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201334S\Documents\Ecoles\Projet\Projet_VRPTW\"/>
    </mc:Choice>
  </mc:AlternateContent>
  <xr:revisionPtr revIDLastSave="0" documentId="13_ncr:1_{CDE83920-7F8B-4769-925B-79E38FDD01F0}" xr6:coauthVersionLast="47" xr6:coauthVersionMax="47" xr10:uidLastSave="{00000000-0000-0000-0000-000000000000}"/>
  <bookViews>
    <workbookView xWindow="-110" yWindow="-110" windowWidth="38620" windowHeight="21820" activeTab="5" xr2:uid="{A9798CCC-E576-4919-83A9-9E0686D33AAF}"/>
  </bookViews>
  <sheets>
    <sheet name="sa_result_test_tours_associ (2)" sheetId="15" r:id="rId1"/>
    <sheet name="sa_result_test_tours_associated" sheetId="5" r:id="rId2"/>
    <sheet name="Influence temperature et mu" sheetId="6" r:id="rId3"/>
    <sheet name="Influence mu" sheetId="1" r:id="rId4"/>
    <sheet name="Influence temperature" sheetId="7" r:id="rId5"/>
    <sheet name="influence n1" sheetId="13" r:id="rId6"/>
  </sheets>
  <definedNames>
    <definedName name="DonnéesExternes_1" localSheetId="1" hidden="1">sa_result_test_tours_associated!$A$1:$F$14821</definedName>
    <definedName name="DonnéesExternes_2" localSheetId="0" hidden="1">'sa_result_test_tours_associ (2)'!$A$1:$E$7221</definedName>
  </definedNames>
  <calcPr calcId="191029"/>
  <pivotCaches>
    <pivotCache cacheId="3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C3047" i="5"/>
  <c r="C3048" i="5"/>
  <c r="C3049" i="5"/>
  <c r="C3050" i="5"/>
  <c r="C3051" i="5"/>
  <c r="C3052" i="5"/>
  <c r="C3053" i="5"/>
  <c r="C3054" i="5"/>
  <c r="C3055" i="5"/>
  <c r="C3056" i="5"/>
  <c r="C3057" i="5"/>
  <c r="C3058" i="5"/>
  <c r="C3059" i="5"/>
  <c r="C3060" i="5"/>
  <c r="C3061" i="5"/>
  <c r="C3062" i="5"/>
  <c r="C3063" i="5"/>
  <c r="C3064" i="5"/>
  <c r="C3065" i="5"/>
  <c r="C3066" i="5"/>
  <c r="C3067" i="5"/>
  <c r="C3068" i="5"/>
  <c r="C3069" i="5"/>
  <c r="C3070" i="5"/>
  <c r="C3071" i="5"/>
  <c r="C3072" i="5"/>
  <c r="C3073" i="5"/>
  <c r="C3074" i="5"/>
  <c r="C3075" i="5"/>
  <c r="C3076" i="5"/>
  <c r="C3077" i="5"/>
  <c r="C3078" i="5"/>
  <c r="C3079" i="5"/>
  <c r="C3080" i="5"/>
  <c r="C3081" i="5"/>
  <c r="C3082" i="5"/>
  <c r="C3083" i="5"/>
  <c r="C3084" i="5"/>
  <c r="C3085" i="5"/>
  <c r="C3086" i="5"/>
  <c r="C3087" i="5"/>
  <c r="C3088" i="5"/>
  <c r="C3089" i="5"/>
  <c r="C3090" i="5"/>
  <c r="C3091" i="5"/>
  <c r="C3092" i="5"/>
  <c r="C3093" i="5"/>
  <c r="C3094" i="5"/>
  <c r="C3095" i="5"/>
  <c r="C3096" i="5"/>
  <c r="C3097" i="5"/>
  <c r="C3098" i="5"/>
  <c r="C3099" i="5"/>
  <c r="C3100" i="5"/>
  <c r="C3101" i="5"/>
  <c r="C3102" i="5"/>
  <c r="C3103" i="5"/>
  <c r="C3104" i="5"/>
  <c r="C3105" i="5"/>
  <c r="C3106" i="5"/>
  <c r="C3107" i="5"/>
  <c r="C3108" i="5"/>
  <c r="C3109" i="5"/>
  <c r="C3110" i="5"/>
  <c r="C3111" i="5"/>
  <c r="C3112" i="5"/>
  <c r="C3113" i="5"/>
  <c r="C3114" i="5"/>
  <c r="C3115" i="5"/>
  <c r="C3116" i="5"/>
  <c r="C3117" i="5"/>
  <c r="C3118" i="5"/>
  <c r="C3119" i="5"/>
  <c r="C3120" i="5"/>
  <c r="C3121" i="5"/>
  <c r="C3122" i="5"/>
  <c r="C3123" i="5"/>
  <c r="C3124" i="5"/>
  <c r="C3125" i="5"/>
  <c r="C3126" i="5"/>
  <c r="C3127" i="5"/>
  <c r="C3128" i="5"/>
  <c r="C3129" i="5"/>
  <c r="C3130" i="5"/>
  <c r="C3131" i="5"/>
  <c r="C3132" i="5"/>
  <c r="C3133" i="5"/>
  <c r="C3134" i="5"/>
  <c r="C3135" i="5"/>
  <c r="C3136" i="5"/>
  <c r="C3137" i="5"/>
  <c r="C3138" i="5"/>
  <c r="C3139" i="5"/>
  <c r="C3140" i="5"/>
  <c r="C3141" i="5"/>
  <c r="C3142" i="5"/>
  <c r="C3143" i="5"/>
  <c r="C3144" i="5"/>
  <c r="C3145" i="5"/>
  <c r="C3146" i="5"/>
  <c r="C3147" i="5"/>
  <c r="C3148" i="5"/>
  <c r="C3149" i="5"/>
  <c r="C3150" i="5"/>
  <c r="C3151" i="5"/>
  <c r="C3152" i="5"/>
  <c r="C3153" i="5"/>
  <c r="C3154" i="5"/>
  <c r="C3155" i="5"/>
  <c r="C3156" i="5"/>
  <c r="C3157" i="5"/>
  <c r="C3158" i="5"/>
  <c r="C3159" i="5"/>
  <c r="C3160" i="5"/>
  <c r="C3161" i="5"/>
  <c r="C3162" i="5"/>
  <c r="C3163" i="5"/>
  <c r="C3164" i="5"/>
  <c r="C3165" i="5"/>
  <c r="C3166" i="5"/>
  <c r="C3167" i="5"/>
  <c r="C3168" i="5"/>
  <c r="C3169" i="5"/>
  <c r="C3170" i="5"/>
  <c r="C3171" i="5"/>
  <c r="C3172" i="5"/>
  <c r="C3173" i="5"/>
  <c r="C3174" i="5"/>
  <c r="C3175" i="5"/>
  <c r="C3176" i="5"/>
  <c r="C3177" i="5"/>
  <c r="C3178" i="5"/>
  <c r="C3179" i="5"/>
  <c r="C3180" i="5"/>
  <c r="C3181" i="5"/>
  <c r="C3182" i="5"/>
  <c r="C3183" i="5"/>
  <c r="C3184" i="5"/>
  <c r="C3185" i="5"/>
  <c r="C3186" i="5"/>
  <c r="C3187" i="5"/>
  <c r="C3188" i="5"/>
  <c r="C3189" i="5"/>
  <c r="C3190" i="5"/>
  <c r="C3191" i="5"/>
  <c r="C3192" i="5"/>
  <c r="C3193" i="5"/>
  <c r="C3194" i="5"/>
  <c r="C3195" i="5"/>
  <c r="C3196" i="5"/>
  <c r="C3197" i="5"/>
  <c r="C3198" i="5"/>
  <c r="C3199" i="5"/>
  <c r="C3200" i="5"/>
  <c r="C3201" i="5"/>
  <c r="C3202" i="5"/>
  <c r="C3203" i="5"/>
  <c r="C3204" i="5"/>
  <c r="C3205" i="5"/>
  <c r="C3206" i="5"/>
  <c r="C3207" i="5"/>
  <c r="C3208" i="5"/>
  <c r="C3209" i="5"/>
  <c r="C3210" i="5"/>
  <c r="C3211" i="5"/>
  <c r="C3212" i="5"/>
  <c r="C3213" i="5"/>
  <c r="C3214" i="5"/>
  <c r="C3215" i="5"/>
  <c r="C3216" i="5"/>
  <c r="C3217" i="5"/>
  <c r="C3218" i="5"/>
  <c r="C3219" i="5"/>
  <c r="C3220" i="5"/>
  <c r="C3221" i="5"/>
  <c r="C3222" i="5"/>
  <c r="C3223" i="5"/>
  <c r="C3224" i="5"/>
  <c r="C3225" i="5"/>
  <c r="C3226" i="5"/>
  <c r="C3227" i="5"/>
  <c r="C3228" i="5"/>
  <c r="C3229" i="5"/>
  <c r="C3230" i="5"/>
  <c r="C3231" i="5"/>
  <c r="C3232" i="5"/>
  <c r="C3233" i="5"/>
  <c r="C3234" i="5"/>
  <c r="C3235" i="5"/>
  <c r="C3236" i="5"/>
  <c r="C3237" i="5"/>
  <c r="C3238" i="5"/>
  <c r="C3239" i="5"/>
  <c r="C3240" i="5"/>
  <c r="C3241" i="5"/>
  <c r="C3242" i="5"/>
  <c r="C3243" i="5"/>
  <c r="C3244" i="5"/>
  <c r="C3245" i="5"/>
  <c r="C3246" i="5"/>
  <c r="C3247" i="5"/>
  <c r="C3248" i="5"/>
  <c r="C3249" i="5"/>
  <c r="C3250" i="5"/>
  <c r="C3251" i="5"/>
  <c r="C3252" i="5"/>
  <c r="C3253" i="5"/>
  <c r="C3254" i="5"/>
  <c r="C3255" i="5"/>
  <c r="C3256" i="5"/>
  <c r="C3257" i="5"/>
  <c r="C3258" i="5"/>
  <c r="C3259" i="5"/>
  <c r="C3260" i="5"/>
  <c r="C3261" i="5"/>
  <c r="C3262" i="5"/>
  <c r="C3263" i="5"/>
  <c r="C3264" i="5"/>
  <c r="C3265" i="5"/>
  <c r="C3266" i="5"/>
  <c r="C3267" i="5"/>
  <c r="C3268" i="5"/>
  <c r="C3269" i="5"/>
  <c r="C3270" i="5"/>
  <c r="C3271" i="5"/>
  <c r="C3272" i="5"/>
  <c r="C3273" i="5"/>
  <c r="C3274" i="5"/>
  <c r="C3275" i="5"/>
  <c r="C3276" i="5"/>
  <c r="C3277" i="5"/>
  <c r="C3278" i="5"/>
  <c r="C3279" i="5"/>
  <c r="C3280" i="5"/>
  <c r="C3281" i="5"/>
  <c r="C3282" i="5"/>
  <c r="C3283" i="5"/>
  <c r="C3284" i="5"/>
  <c r="C3285" i="5"/>
  <c r="C3286" i="5"/>
  <c r="C3287" i="5"/>
  <c r="C3288" i="5"/>
  <c r="C3289" i="5"/>
  <c r="C3290" i="5"/>
  <c r="C3291" i="5"/>
  <c r="C3292" i="5"/>
  <c r="C3293" i="5"/>
  <c r="C3294" i="5"/>
  <c r="C3295" i="5"/>
  <c r="C3296" i="5"/>
  <c r="C3297" i="5"/>
  <c r="C3298" i="5"/>
  <c r="C3299" i="5"/>
  <c r="C3300" i="5"/>
  <c r="C3301" i="5"/>
  <c r="C3302" i="5"/>
  <c r="C3303" i="5"/>
  <c r="C3304" i="5"/>
  <c r="C3305" i="5"/>
  <c r="C3306" i="5"/>
  <c r="C3307" i="5"/>
  <c r="C3308" i="5"/>
  <c r="C3309" i="5"/>
  <c r="C3310" i="5"/>
  <c r="C3311" i="5"/>
  <c r="C3312" i="5"/>
  <c r="C3313" i="5"/>
  <c r="C3314" i="5"/>
  <c r="C3315" i="5"/>
  <c r="C3316" i="5"/>
  <c r="C3317" i="5"/>
  <c r="C3318" i="5"/>
  <c r="C3319" i="5"/>
  <c r="C3320" i="5"/>
  <c r="C3321" i="5"/>
  <c r="C3322" i="5"/>
  <c r="C3323" i="5"/>
  <c r="C3324" i="5"/>
  <c r="C3325" i="5"/>
  <c r="C3326" i="5"/>
  <c r="C3327" i="5"/>
  <c r="C3328" i="5"/>
  <c r="C3329" i="5"/>
  <c r="C3330" i="5"/>
  <c r="C3331" i="5"/>
  <c r="C3332" i="5"/>
  <c r="C3333" i="5"/>
  <c r="C3334" i="5"/>
  <c r="C3335" i="5"/>
  <c r="C3336" i="5"/>
  <c r="C3337" i="5"/>
  <c r="C3338" i="5"/>
  <c r="C3339" i="5"/>
  <c r="C3340" i="5"/>
  <c r="C3341" i="5"/>
  <c r="C3342" i="5"/>
  <c r="C3343" i="5"/>
  <c r="C3344" i="5"/>
  <c r="C3345" i="5"/>
  <c r="C3346" i="5"/>
  <c r="C3347" i="5"/>
  <c r="C3348" i="5"/>
  <c r="C3349" i="5"/>
  <c r="C3350" i="5"/>
  <c r="C3351" i="5"/>
  <c r="C3352" i="5"/>
  <c r="C3353" i="5"/>
  <c r="C3354" i="5"/>
  <c r="C3355" i="5"/>
  <c r="C3356" i="5"/>
  <c r="C3357" i="5"/>
  <c r="C3358" i="5"/>
  <c r="C3359" i="5"/>
  <c r="C3360" i="5"/>
  <c r="C3361" i="5"/>
  <c r="C3362" i="5"/>
  <c r="C3363" i="5"/>
  <c r="C3364" i="5"/>
  <c r="C3365" i="5"/>
  <c r="C3366" i="5"/>
  <c r="C3367" i="5"/>
  <c r="C3368" i="5"/>
  <c r="C3369" i="5"/>
  <c r="C3370" i="5"/>
  <c r="C3371" i="5"/>
  <c r="C3372" i="5"/>
  <c r="C3373" i="5"/>
  <c r="C3374" i="5"/>
  <c r="C3375" i="5"/>
  <c r="C3376" i="5"/>
  <c r="C3377" i="5"/>
  <c r="C3378" i="5"/>
  <c r="C3379" i="5"/>
  <c r="C3380" i="5"/>
  <c r="C3381" i="5"/>
  <c r="C3382" i="5"/>
  <c r="C3383" i="5"/>
  <c r="C3384" i="5"/>
  <c r="C3385" i="5"/>
  <c r="C3386" i="5"/>
  <c r="C3387" i="5"/>
  <c r="C3388" i="5"/>
  <c r="C3389" i="5"/>
  <c r="C3390" i="5"/>
  <c r="C3391" i="5"/>
  <c r="C3392" i="5"/>
  <c r="C3393" i="5"/>
  <c r="C3394" i="5"/>
  <c r="C3395" i="5"/>
  <c r="C3396" i="5"/>
  <c r="C3397" i="5"/>
  <c r="C3398" i="5"/>
  <c r="C3399" i="5"/>
  <c r="C3400" i="5"/>
  <c r="C3401" i="5"/>
  <c r="C3402" i="5"/>
  <c r="C3403" i="5"/>
  <c r="C3404" i="5"/>
  <c r="C3405" i="5"/>
  <c r="C3406" i="5"/>
  <c r="C3407" i="5"/>
  <c r="C3408" i="5"/>
  <c r="C3409" i="5"/>
  <c r="C3410" i="5"/>
  <c r="C3411" i="5"/>
  <c r="C3412" i="5"/>
  <c r="C3413" i="5"/>
  <c r="C3414" i="5"/>
  <c r="C3415" i="5"/>
  <c r="C3416" i="5"/>
  <c r="C3417" i="5"/>
  <c r="C3418" i="5"/>
  <c r="C3419" i="5"/>
  <c r="C3420" i="5"/>
  <c r="C3421" i="5"/>
  <c r="C3422" i="5"/>
  <c r="C3423" i="5"/>
  <c r="C3424" i="5"/>
  <c r="C3425" i="5"/>
  <c r="C3426" i="5"/>
  <c r="C3427" i="5"/>
  <c r="C3428" i="5"/>
  <c r="C3429" i="5"/>
  <c r="C3430" i="5"/>
  <c r="C3431" i="5"/>
  <c r="C3432" i="5"/>
  <c r="C3433" i="5"/>
  <c r="C3434" i="5"/>
  <c r="C3435" i="5"/>
  <c r="C3436" i="5"/>
  <c r="C3437" i="5"/>
  <c r="C3438" i="5"/>
  <c r="C3439" i="5"/>
  <c r="C3440" i="5"/>
  <c r="C3441" i="5"/>
  <c r="C3442" i="5"/>
  <c r="C3443" i="5"/>
  <c r="C3444" i="5"/>
  <c r="C3445" i="5"/>
  <c r="C3446" i="5"/>
  <c r="C3447" i="5"/>
  <c r="C3448" i="5"/>
  <c r="C3449" i="5"/>
  <c r="C3450" i="5"/>
  <c r="C3451" i="5"/>
  <c r="C3452" i="5"/>
  <c r="C3453" i="5"/>
  <c r="C3454" i="5"/>
  <c r="C3455" i="5"/>
  <c r="C3456" i="5"/>
  <c r="C3457" i="5"/>
  <c r="C3458" i="5"/>
  <c r="C3459" i="5"/>
  <c r="C3460" i="5"/>
  <c r="C3461" i="5"/>
  <c r="C3462" i="5"/>
  <c r="C3463" i="5"/>
  <c r="C3464" i="5"/>
  <c r="C3465" i="5"/>
  <c r="C3466" i="5"/>
  <c r="C3467" i="5"/>
  <c r="C3468" i="5"/>
  <c r="C3469" i="5"/>
  <c r="C3470" i="5"/>
  <c r="C3471" i="5"/>
  <c r="C3472" i="5"/>
  <c r="C3473" i="5"/>
  <c r="C3474" i="5"/>
  <c r="C3475" i="5"/>
  <c r="C3476" i="5"/>
  <c r="C3477" i="5"/>
  <c r="C3478" i="5"/>
  <c r="C3479" i="5"/>
  <c r="C3480" i="5"/>
  <c r="C3481" i="5"/>
  <c r="C3482" i="5"/>
  <c r="C3483" i="5"/>
  <c r="C3484" i="5"/>
  <c r="C3485" i="5"/>
  <c r="C3486" i="5"/>
  <c r="C3487" i="5"/>
  <c r="C3488" i="5"/>
  <c r="C3489" i="5"/>
  <c r="C3490" i="5"/>
  <c r="C3491" i="5"/>
  <c r="C3492" i="5"/>
  <c r="C3493" i="5"/>
  <c r="C3494" i="5"/>
  <c r="C3495" i="5"/>
  <c r="C3496" i="5"/>
  <c r="C3497" i="5"/>
  <c r="C3498" i="5"/>
  <c r="C3499" i="5"/>
  <c r="C3500" i="5"/>
  <c r="C3501" i="5"/>
  <c r="C3502" i="5"/>
  <c r="C3503" i="5"/>
  <c r="C3504" i="5"/>
  <c r="C3505" i="5"/>
  <c r="C3506" i="5"/>
  <c r="C3507" i="5"/>
  <c r="C3508" i="5"/>
  <c r="C3509" i="5"/>
  <c r="C3510" i="5"/>
  <c r="C3511" i="5"/>
  <c r="C3512" i="5"/>
  <c r="C3513" i="5"/>
  <c r="C3514" i="5"/>
  <c r="C3515" i="5"/>
  <c r="C3516" i="5"/>
  <c r="C3517" i="5"/>
  <c r="C3518" i="5"/>
  <c r="C3519" i="5"/>
  <c r="C3520" i="5"/>
  <c r="C3521" i="5"/>
  <c r="C3522" i="5"/>
  <c r="C3523" i="5"/>
  <c r="C3524" i="5"/>
  <c r="C3525" i="5"/>
  <c r="C3526" i="5"/>
  <c r="C3527" i="5"/>
  <c r="C3528" i="5"/>
  <c r="C3529" i="5"/>
  <c r="C3530" i="5"/>
  <c r="C3531" i="5"/>
  <c r="C3532" i="5"/>
  <c r="C3533" i="5"/>
  <c r="C3534" i="5"/>
  <c r="C3535" i="5"/>
  <c r="C3536" i="5"/>
  <c r="C3537" i="5"/>
  <c r="C3538" i="5"/>
  <c r="C3539" i="5"/>
  <c r="C3540" i="5"/>
  <c r="C3541" i="5"/>
  <c r="C3542" i="5"/>
  <c r="C3543" i="5"/>
  <c r="C3544" i="5"/>
  <c r="C3545" i="5"/>
  <c r="C3546" i="5"/>
  <c r="C3547" i="5"/>
  <c r="C3548" i="5"/>
  <c r="C3549" i="5"/>
  <c r="C3550" i="5"/>
  <c r="C3551" i="5"/>
  <c r="C3552" i="5"/>
  <c r="C3553" i="5"/>
  <c r="C3554" i="5"/>
  <c r="C3555" i="5"/>
  <c r="C3556" i="5"/>
  <c r="C3557" i="5"/>
  <c r="C3558" i="5"/>
  <c r="C3559" i="5"/>
  <c r="C3560" i="5"/>
  <c r="C3561" i="5"/>
  <c r="C3562" i="5"/>
  <c r="C3563" i="5"/>
  <c r="C3564" i="5"/>
  <c r="C3565" i="5"/>
  <c r="C3566" i="5"/>
  <c r="C3567" i="5"/>
  <c r="C3568" i="5"/>
  <c r="C3569" i="5"/>
  <c r="C3570" i="5"/>
  <c r="C3571" i="5"/>
  <c r="C3572" i="5"/>
  <c r="C3573" i="5"/>
  <c r="C3574" i="5"/>
  <c r="C3575" i="5"/>
  <c r="C3576" i="5"/>
  <c r="C3577" i="5"/>
  <c r="C3578" i="5"/>
  <c r="C3579" i="5"/>
  <c r="C3580" i="5"/>
  <c r="C3581" i="5"/>
  <c r="C3582" i="5"/>
  <c r="C3583" i="5"/>
  <c r="C3584" i="5"/>
  <c r="C3585" i="5"/>
  <c r="C3586" i="5"/>
  <c r="C3587" i="5"/>
  <c r="C3588" i="5"/>
  <c r="C3589" i="5"/>
  <c r="C3590" i="5"/>
  <c r="C3591" i="5"/>
  <c r="C3592" i="5"/>
  <c r="C3593" i="5"/>
  <c r="C3594" i="5"/>
  <c r="C3595" i="5"/>
  <c r="C3596" i="5"/>
  <c r="C3597" i="5"/>
  <c r="C3598" i="5"/>
  <c r="C3599" i="5"/>
  <c r="C3600" i="5"/>
  <c r="C3601" i="5"/>
  <c r="C3602" i="5"/>
  <c r="C3603" i="5"/>
  <c r="C3604" i="5"/>
  <c r="C3605" i="5"/>
  <c r="C3606" i="5"/>
  <c r="C3607" i="5"/>
  <c r="C3608" i="5"/>
  <c r="C3609" i="5"/>
  <c r="C3610" i="5"/>
  <c r="C3611" i="5"/>
  <c r="C3612" i="5"/>
  <c r="C3613" i="5"/>
  <c r="C3614" i="5"/>
  <c r="C3615" i="5"/>
  <c r="C3616" i="5"/>
  <c r="C3617" i="5"/>
  <c r="C3618" i="5"/>
  <c r="C3619" i="5"/>
  <c r="C3620" i="5"/>
  <c r="C3621" i="5"/>
  <c r="C3622" i="5"/>
  <c r="C3623" i="5"/>
  <c r="C3624" i="5"/>
  <c r="C3625" i="5"/>
  <c r="C3626" i="5"/>
  <c r="C3627" i="5"/>
  <c r="C3628" i="5"/>
  <c r="C3629" i="5"/>
  <c r="C3630" i="5"/>
  <c r="C3631" i="5"/>
  <c r="C3632" i="5"/>
  <c r="C3633" i="5"/>
  <c r="C3634" i="5"/>
  <c r="C3635" i="5"/>
  <c r="C3636" i="5"/>
  <c r="C3637" i="5"/>
  <c r="C3638" i="5"/>
  <c r="C3639" i="5"/>
  <c r="C3640" i="5"/>
  <c r="C3641" i="5"/>
  <c r="C3642" i="5"/>
  <c r="C3643" i="5"/>
  <c r="C3644" i="5"/>
  <c r="C3645" i="5"/>
  <c r="C3646" i="5"/>
  <c r="C3647" i="5"/>
  <c r="C3648" i="5"/>
  <c r="C3649" i="5"/>
  <c r="C3650" i="5"/>
  <c r="C3651" i="5"/>
  <c r="C3652" i="5"/>
  <c r="C3653" i="5"/>
  <c r="C3654" i="5"/>
  <c r="C3655" i="5"/>
  <c r="C3656" i="5"/>
  <c r="C3657" i="5"/>
  <c r="C3658" i="5"/>
  <c r="C3659" i="5"/>
  <c r="C3660" i="5"/>
  <c r="C3661" i="5"/>
  <c r="C3662" i="5"/>
  <c r="C3663" i="5"/>
  <c r="C3664" i="5"/>
  <c r="C3665" i="5"/>
  <c r="C3666" i="5"/>
  <c r="C3667" i="5"/>
  <c r="C3668" i="5"/>
  <c r="C3669" i="5"/>
  <c r="C3670" i="5"/>
  <c r="C3671" i="5"/>
  <c r="C3672" i="5"/>
  <c r="C3673" i="5"/>
  <c r="C3674" i="5"/>
  <c r="C3675" i="5"/>
  <c r="C3676" i="5"/>
  <c r="C3677" i="5"/>
  <c r="C3678" i="5"/>
  <c r="C3679" i="5"/>
  <c r="C3680" i="5"/>
  <c r="C3681" i="5"/>
  <c r="C3682" i="5"/>
  <c r="C3683" i="5"/>
  <c r="C3684" i="5"/>
  <c r="C3685" i="5"/>
  <c r="C3686" i="5"/>
  <c r="C3687" i="5"/>
  <c r="C3688" i="5"/>
  <c r="C3689" i="5"/>
  <c r="C3690" i="5"/>
  <c r="C3691" i="5"/>
  <c r="C3692" i="5"/>
  <c r="C3693" i="5"/>
  <c r="C3694" i="5"/>
  <c r="C3695" i="5"/>
  <c r="C3696" i="5"/>
  <c r="C3697" i="5"/>
  <c r="C3698" i="5"/>
  <c r="C3699" i="5"/>
  <c r="C3700" i="5"/>
  <c r="C3701" i="5"/>
  <c r="C3702" i="5"/>
  <c r="C3703" i="5"/>
  <c r="C3704" i="5"/>
  <c r="C3705" i="5"/>
  <c r="C3706" i="5"/>
  <c r="C3707" i="5"/>
  <c r="C3708" i="5"/>
  <c r="C3709" i="5"/>
  <c r="C3710" i="5"/>
  <c r="C3711" i="5"/>
  <c r="C3712" i="5"/>
  <c r="C3713" i="5"/>
  <c r="C3714" i="5"/>
  <c r="C3715" i="5"/>
  <c r="C3716" i="5"/>
  <c r="C3717" i="5"/>
  <c r="C3718" i="5"/>
  <c r="C3719" i="5"/>
  <c r="C3720" i="5"/>
  <c r="C3721" i="5"/>
  <c r="C3722" i="5"/>
  <c r="C3723" i="5"/>
  <c r="C3724" i="5"/>
  <c r="C3725" i="5"/>
  <c r="C3726" i="5"/>
  <c r="C3727" i="5"/>
  <c r="C3728" i="5"/>
  <c r="C3729" i="5"/>
  <c r="C3730" i="5"/>
  <c r="C3731" i="5"/>
  <c r="C3732" i="5"/>
  <c r="C3733" i="5"/>
  <c r="C3734" i="5"/>
  <c r="C3735" i="5"/>
  <c r="C3736" i="5"/>
  <c r="C3737" i="5"/>
  <c r="C3738" i="5"/>
  <c r="C3739" i="5"/>
  <c r="C3740" i="5"/>
  <c r="C3741" i="5"/>
  <c r="C3742" i="5"/>
  <c r="C3743" i="5"/>
  <c r="C3744" i="5"/>
  <c r="C3745" i="5"/>
  <c r="C3746" i="5"/>
  <c r="C3747" i="5"/>
  <c r="C3748" i="5"/>
  <c r="C3749" i="5"/>
  <c r="C3750" i="5"/>
  <c r="C3751" i="5"/>
  <c r="C3752" i="5"/>
  <c r="C3753" i="5"/>
  <c r="C3754" i="5"/>
  <c r="C3755" i="5"/>
  <c r="C3756" i="5"/>
  <c r="C3757" i="5"/>
  <c r="C3758" i="5"/>
  <c r="C3759" i="5"/>
  <c r="C3760" i="5"/>
  <c r="C3761" i="5"/>
  <c r="C3762" i="5"/>
  <c r="C3763" i="5"/>
  <c r="C3764" i="5"/>
  <c r="C3765" i="5"/>
  <c r="C3766" i="5"/>
  <c r="C3767" i="5"/>
  <c r="C3768" i="5"/>
  <c r="C3769" i="5"/>
  <c r="C3770" i="5"/>
  <c r="C3771" i="5"/>
  <c r="C3772" i="5"/>
  <c r="C3773" i="5"/>
  <c r="C3774" i="5"/>
  <c r="C3775" i="5"/>
  <c r="C3776" i="5"/>
  <c r="C3777" i="5"/>
  <c r="C3778" i="5"/>
  <c r="C3779" i="5"/>
  <c r="C3780" i="5"/>
  <c r="C3781" i="5"/>
  <c r="C3782" i="5"/>
  <c r="C3783" i="5"/>
  <c r="C3784" i="5"/>
  <c r="C3785" i="5"/>
  <c r="C3786" i="5"/>
  <c r="C3787" i="5"/>
  <c r="C3788" i="5"/>
  <c r="C3789" i="5"/>
  <c r="C3790" i="5"/>
  <c r="C3791" i="5"/>
  <c r="C3792" i="5"/>
  <c r="C3793" i="5"/>
  <c r="C3794" i="5"/>
  <c r="C3795" i="5"/>
  <c r="C3796" i="5"/>
  <c r="C3797" i="5"/>
  <c r="C3798" i="5"/>
  <c r="C3799" i="5"/>
  <c r="C3800" i="5"/>
  <c r="C3801" i="5"/>
  <c r="C3802" i="5"/>
  <c r="C3803" i="5"/>
  <c r="C3804" i="5"/>
  <c r="C3805" i="5"/>
  <c r="C3806" i="5"/>
  <c r="C3807" i="5"/>
  <c r="C3808" i="5"/>
  <c r="C3809" i="5"/>
  <c r="C3810" i="5"/>
  <c r="C3811" i="5"/>
  <c r="C3812" i="5"/>
  <c r="C3813" i="5"/>
  <c r="C3814" i="5"/>
  <c r="C3815" i="5"/>
  <c r="C3816" i="5"/>
  <c r="C3817" i="5"/>
  <c r="C3818" i="5"/>
  <c r="C3819" i="5"/>
  <c r="C3820" i="5"/>
  <c r="C3821" i="5"/>
  <c r="C3822" i="5"/>
  <c r="C3823" i="5"/>
  <c r="C3824" i="5"/>
  <c r="C3825" i="5"/>
  <c r="C3826" i="5"/>
  <c r="C3827" i="5"/>
  <c r="C3828" i="5"/>
  <c r="C3829" i="5"/>
  <c r="C3830" i="5"/>
  <c r="C3831" i="5"/>
  <c r="C3832" i="5"/>
  <c r="C3833" i="5"/>
  <c r="C3834" i="5"/>
  <c r="C3835" i="5"/>
  <c r="C3836" i="5"/>
  <c r="C3837" i="5"/>
  <c r="C3838" i="5"/>
  <c r="C3839" i="5"/>
  <c r="C3840" i="5"/>
  <c r="C3841" i="5"/>
  <c r="C3842" i="5"/>
  <c r="C3843" i="5"/>
  <c r="C3844" i="5"/>
  <c r="C3845" i="5"/>
  <c r="C3846" i="5"/>
  <c r="C3847" i="5"/>
  <c r="C3848" i="5"/>
  <c r="C3849" i="5"/>
  <c r="C3850" i="5"/>
  <c r="C3851" i="5"/>
  <c r="C3852" i="5"/>
  <c r="C3853" i="5"/>
  <c r="C3854" i="5"/>
  <c r="C3855" i="5"/>
  <c r="C3856" i="5"/>
  <c r="C3857" i="5"/>
  <c r="C3858" i="5"/>
  <c r="C3859" i="5"/>
  <c r="C3860" i="5"/>
  <c r="C3861" i="5"/>
  <c r="C3862" i="5"/>
  <c r="C3863" i="5"/>
  <c r="C3864" i="5"/>
  <c r="C3865" i="5"/>
  <c r="C3866" i="5"/>
  <c r="C3867" i="5"/>
  <c r="C3868" i="5"/>
  <c r="C3869" i="5"/>
  <c r="C3870" i="5"/>
  <c r="C3871" i="5"/>
  <c r="C3872" i="5"/>
  <c r="C3873" i="5"/>
  <c r="C3874" i="5"/>
  <c r="C3875" i="5"/>
  <c r="C3876" i="5"/>
  <c r="C3877" i="5"/>
  <c r="C3878" i="5"/>
  <c r="C3879" i="5"/>
  <c r="C3880" i="5"/>
  <c r="C3881" i="5"/>
  <c r="C3882" i="5"/>
  <c r="C3883" i="5"/>
  <c r="C3884" i="5"/>
  <c r="C3885" i="5"/>
  <c r="C3886" i="5"/>
  <c r="C3887" i="5"/>
  <c r="C3888" i="5"/>
  <c r="C3889" i="5"/>
  <c r="C3890" i="5"/>
  <c r="C3891" i="5"/>
  <c r="C3892" i="5"/>
  <c r="C3893" i="5"/>
  <c r="C3894" i="5"/>
  <c r="C3895" i="5"/>
  <c r="C3896" i="5"/>
  <c r="C3897" i="5"/>
  <c r="C3898" i="5"/>
  <c r="C3899" i="5"/>
  <c r="C3900" i="5"/>
  <c r="C3901" i="5"/>
  <c r="C3902" i="5"/>
  <c r="C3903" i="5"/>
  <c r="C3904" i="5"/>
  <c r="C3905" i="5"/>
  <c r="C3906" i="5"/>
  <c r="C3907" i="5"/>
  <c r="C3908" i="5"/>
  <c r="C3909" i="5"/>
  <c r="C3910" i="5"/>
  <c r="C3911" i="5"/>
  <c r="C3912" i="5"/>
  <c r="C3913" i="5"/>
  <c r="C3914" i="5"/>
  <c r="C3915" i="5"/>
  <c r="C3916" i="5"/>
  <c r="C3917" i="5"/>
  <c r="C3918" i="5"/>
  <c r="C3919" i="5"/>
  <c r="C3920" i="5"/>
  <c r="C3921" i="5"/>
  <c r="C3922" i="5"/>
  <c r="C3923" i="5"/>
  <c r="C3924" i="5"/>
  <c r="C3925" i="5"/>
  <c r="C3926" i="5"/>
  <c r="C3927" i="5"/>
  <c r="C3928" i="5"/>
  <c r="C3929" i="5"/>
  <c r="C3930" i="5"/>
  <c r="C3931" i="5"/>
  <c r="C3932" i="5"/>
  <c r="C3933" i="5"/>
  <c r="C3934" i="5"/>
  <c r="C3935" i="5"/>
  <c r="C3936" i="5"/>
  <c r="C3937" i="5"/>
  <c r="C3938" i="5"/>
  <c r="C3939" i="5"/>
  <c r="C3940" i="5"/>
  <c r="C3941" i="5"/>
  <c r="C3942" i="5"/>
  <c r="C3943" i="5"/>
  <c r="C3944" i="5"/>
  <c r="C3945" i="5"/>
  <c r="C3946" i="5"/>
  <c r="C3947" i="5"/>
  <c r="C3948" i="5"/>
  <c r="C3949" i="5"/>
  <c r="C3950" i="5"/>
  <c r="C3951" i="5"/>
  <c r="C3952" i="5"/>
  <c r="C3953" i="5"/>
  <c r="C3954" i="5"/>
  <c r="C3955" i="5"/>
  <c r="C3956" i="5"/>
  <c r="C3957" i="5"/>
  <c r="C3958" i="5"/>
  <c r="C3959" i="5"/>
  <c r="C3960" i="5"/>
  <c r="C3961" i="5"/>
  <c r="C3962" i="5"/>
  <c r="C3963" i="5"/>
  <c r="C3964" i="5"/>
  <c r="C3965" i="5"/>
  <c r="C3966" i="5"/>
  <c r="C3967" i="5"/>
  <c r="C3968" i="5"/>
  <c r="C3969" i="5"/>
  <c r="C3970" i="5"/>
  <c r="C3971" i="5"/>
  <c r="C3972" i="5"/>
  <c r="C3973" i="5"/>
  <c r="C3974" i="5"/>
  <c r="C3975" i="5"/>
  <c r="C3976" i="5"/>
  <c r="C3977" i="5"/>
  <c r="C3978" i="5"/>
  <c r="C3979" i="5"/>
  <c r="C3980" i="5"/>
  <c r="C3981" i="5"/>
  <c r="C3982" i="5"/>
  <c r="C3983" i="5"/>
  <c r="C3984" i="5"/>
  <c r="C3985" i="5"/>
  <c r="C3986" i="5"/>
  <c r="C3987" i="5"/>
  <c r="C3988" i="5"/>
  <c r="C3989" i="5"/>
  <c r="C3990" i="5"/>
  <c r="C3991" i="5"/>
  <c r="C3992" i="5"/>
  <c r="C3993" i="5"/>
  <c r="C3994" i="5"/>
  <c r="C3995" i="5"/>
  <c r="C3996" i="5"/>
  <c r="C3997" i="5"/>
  <c r="C3998" i="5"/>
  <c r="C3999" i="5"/>
  <c r="C4000" i="5"/>
  <c r="C4001" i="5"/>
  <c r="C4002" i="5"/>
  <c r="C4003" i="5"/>
  <c r="C4004" i="5"/>
  <c r="C4005" i="5"/>
  <c r="C4006" i="5"/>
  <c r="C4007" i="5"/>
  <c r="C4008" i="5"/>
  <c r="C4009" i="5"/>
  <c r="C4010" i="5"/>
  <c r="C4011" i="5"/>
  <c r="C4012" i="5"/>
  <c r="C4013" i="5"/>
  <c r="C4014" i="5"/>
  <c r="C4015" i="5"/>
  <c r="C4016" i="5"/>
  <c r="C4017" i="5"/>
  <c r="C4018" i="5"/>
  <c r="C4019" i="5"/>
  <c r="C4020" i="5"/>
  <c r="C4021" i="5"/>
  <c r="C4022" i="5"/>
  <c r="C4023" i="5"/>
  <c r="C4024" i="5"/>
  <c r="C4025" i="5"/>
  <c r="C4026" i="5"/>
  <c r="C4027" i="5"/>
  <c r="C4028" i="5"/>
  <c r="C4029" i="5"/>
  <c r="C4030" i="5"/>
  <c r="C4031" i="5"/>
  <c r="C4032" i="5"/>
  <c r="C4033" i="5"/>
  <c r="C4034" i="5"/>
  <c r="C4035" i="5"/>
  <c r="C4036" i="5"/>
  <c r="C4037" i="5"/>
  <c r="C4038" i="5"/>
  <c r="C4039" i="5"/>
  <c r="C4040" i="5"/>
  <c r="C4041" i="5"/>
  <c r="C4042" i="5"/>
  <c r="C4043" i="5"/>
  <c r="C4044" i="5"/>
  <c r="C4045" i="5"/>
  <c r="C4046" i="5"/>
  <c r="C4047" i="5"/>
  <c r="C4048" i="5"/>
  <c r="C4049" i="5"/>
  <c r="C4050" i="5"/>
  <c r="C4051" i="5"/>
  <c r="C4052" i="5"/>
  <c r="C4053" i="5"/>
  <c r="C4054" i="5"/>
  <c r="C4055" i="5"/>
  <c r="C4056" i="5"/>
  <c r="C4057" i="5"/>
  <c r="C4058" i="5"/>
  <c r="C4059" i="5"/>
  <c r="C4060" i="5"/>
  <c r="C4061" i="5"/>
  <c r="C4062" i="5"/>
  <c r="C4063" i="5"/>
  <c r="C4064" i="5"/>
  <c r="C4065" i="5"/>
  <c r="C4066" i="5"/>
  <c r="C4067" i="5"/>
  <c r="C4068" i="5"/>
  <c r="C4069" i="5"/>
  <c r="C4070" i="5"/>
  <c r="C4071" i="5"/>
  <c r="C4072" i="5"/>
  <c r="C4073" i="5"/>
  <c r="C4074" i="5"/>
  <c r="C4075" i="5"/>
  <c r="C4076" i="5"/>
  <c r="C4077" i="5"/>
  <c r="C4078" i="5"/>
  <c r="C4079" i="5"/>
  <c r="C4080" i="5"/>
  <c r="C4081" i="5"/>
  <c r="C4082" i="5"/>
  <c r="C4083" i="5"/>
  <c r="C4084" i="5"/>
  <c r="C4085" i="5"/>
  <c r="C4086" i="5"/>
  <c r="C4087" i="5"/>
  <c r="C4088" i="5"/>
  <c r="C4089" i="5"/>
  <c r="C4090" i="5"/>
  <c r="C4091" i="5"/>
  <c r="C4092" i="5"/>
  <c r="C4093" i="5"/>
  <c r="C4094" i="5"/>
  <c r="C4095" i="5"/>
  <c r="C4096" i="5"/>
  <c r="C4097" i="5"/>
  <c r="C4098" i="5"/>
  <c r="C4099" i="5"/>
  <c r="C4100" i="5"/>
  <c r="C4101" i="5"/>
  <c r="C4102" i="5"/>
  <c r="C4103" i="5"/>
  <c r="C4104" i="5"/>
  <c r="C4105" i="5"/>
  <c r="C4106" i="5"/>
  <c r="C4107" i="5"/>
  <c r="C4108" i="5"/>
  <c r="C4109" i="5"/>
  <c r="C4110" i="5"/>
  <c r="C4111" i="5"/>
  <c r="C4112" i="5"/>
  <c r="C4113" i="5"/>
  <c r="C4114" i="5"/>
  <c r="C4115" i="5"/>
  <c r="C4116" i="5"/>
  <c r="C4117" i="5"/>
  <c r="C4118" i="5"/>
  <c r="C4119" i="5"/>
  <c r="C4120" i="5"/>
  <c r="C4121" i="5"/>
  <c r="C4122" i="5"/>
  <c r="C4123" i="5"/>
  <c r="C4124" i="5"/>
  <c r="C4125" i="5"/>
  <c r="C4126" i="5"/>
  <c r="C4127" i="5"/>
  <c r="C4128" i="5"/>
  <c r="C4129" i="5"/>
  <c r="C4130" i="5"/>
  <c r="C4131" i="5"/>
  <c r="C4132" i="5"/>
  <c r="C4133" i="5"/>
  <c r="C4134" i="5"/>
  <c r="C4135" i="5"/>
  <c r="C4136" i="5"/>
  <c r="C4137" i="5"/>
  <c r="C4138" i="5"/>
  <c r="C4139" i="5"/>
  <c r="C4140" i="5"/>
  <c r="C4141" i="5"/>
  <c r="C4142" i="5"/>
  <c r="C4143" i="5"/>
  <c r="C4144" i="5"/>
  <c r="C4145" i="5"/>
  <c r="C4146" i="5"/>
  <c r="C4147" i="5"/>
  <c r="C4148" i="5"/>
  <c r="C4149" i="5"/>
  <c r="C4150" i="5"/>
  <c r="C4151" i="5"/>
  <c r="C4152" i="5"/>
  <c r="C4153" i="5"/>
  <c r="C4154" i="5"/>
  <c r="C4155" i="5"/>
  <c r="C4156" i="5"/>
  <c r="C4157" i="5"/>
  <c r="C4158" i="5"/>
  <c r="C4159" i="5"/>
  <c r="C4160" i="5"/>
  <c r="C4161" i="5"/>
  <c r="C4162" i="5"/>
  <c r="C4163" i="5"/>
  <c r="C4164" i="5"/>
  <c r="C4165" i="5"/>
  <c r="C4166" i="5"/>
  <c r="C4167" i="5"/>
  <c r="C4168" i="5"/>
  <c r="C4169" i="5"/>
  <c r="C4170" i="5"/>
  <c r="C4171" i="5"/>
  <c r="C4172" i="5"/>
  <c r="C4173" i="5"/>
  <c r="C4174" i="5"/>
  <c r="C4175" i="5"/>
  <c r="C4176" i="5"/>
  <c r="C4177" i="5"/>
  <c r="C4178" i="5"/>
  <c r="C4179" i="5"/>
  <c r="C4180" i="5"/>
  <c r="C4181" i="5"/>
  <c r="C4182" i="5"/>
  <c r="C4183" i="5"/>
  <c r="C4184" i="5"/>
  <c r="C4185" i="5"/>
  <c r="C4186" i="5"/>
  <c r="C4187" i="5"/>
  <c r="C4188" i="5"/>
  <c r="C4189" i="5"/>
  <c r="C4190" i="5"/>
  <c r="C4191" i="5"/>
  <c r="C4192" i="5"/>
  <c r="C4193" i="5"/>
  <c r="C4194" i="5"/>
  <c r="C4195" i="5"/>
  <c r="C4196" i="5"/>
  <c r="C4197" i="5"/>
  <c r="C4198" i="5"/>
  <c r="C4199" i="5"/>
  <c r="C4200" i="5"/>
  <c r="C4201" i="5"/>
  <c r="C4202" i="5"/>
  <c r="C4203" i="5"/>
  <c r="C4204" i="5"/>
  <c r="C4205" i="5"/>
  <c r="C4206" i="5"/>
  <c r="C4207" i="5"/>
  <c r="C4208" i="5"/>
  <c r="C4209" i="5"/>
  <c r="C4210" i="5"/>
  <c r="C4211" i="5"/>
  <c r="C4212" i="5"/>
  <c r="C4213" i="5"/>
  <c r="C4214" i="5"/>
  <c r="C4215" i="5"/>
  <c r="C4216" i="5"/>
  <c r="C4217" i="5"/>
  <c r="C4218" i="5"/>
  <c r="C4219" i="5"/>
  <c r="C4220" i="5"/>
  <c r="C4221" i="5"/>
  <c r="C4222" i="5"/>
  <c r="C4223" i="5"/>
  <c r="C4224" i="5"/>
  <c r="C4225" i="5"/>
  <c r="C4226" i="5"/>
  <c r="C4227" i="5"/>
  <c r="C4228" i="5"/>
  <c r="C4229" i="5"/>
  <c r="C4230" i="5"/>
  <c r="C4231" i="5"/>
  <c r="C4232" i="5"/>
  <c r="C4233" i="5"/>
  <c r="C4234" i="5"/>
  <c r="C4235" i="5"/>
  <c r="C4236" i="5"/>
  <c r="C4237" i="5"/>
  <c r="C4238" i="5"/>
  <c r="C4239" i="5"/>
  <c r="C4240" i="5"/>
  <c r="C4241" i="5"/>
  <c r="C4242" i="5"/>
  <c r="C4243" i="5"/>
  <c r="C4244" i="5"/>
  <c r="C4245" i="5"/>
  <c r="C4246" i="5"/>
  <c r="C4247" i="5"/>
  <c r="C4248" i="5"/>
  <c r="C4249" i="5"/>
  <c r="C4250" i="5"/>
  <c r="C4251" i="5"/>
  <c r="C4252" i="5"/>
  <c r="C4253" i="5"/>
  <c r="C4254" i="5"/>
  <c r="C4255" i="5"/>
  <c r="C4256" i="5"/>
  <c r="C4257" i="5"/>
  <c r="C4258" i="5"/>
  <c r="C4259" i="5"/>
  <c r="C4260" i="5"/>
  <c r="C4261" i="5"/>
  <c r="C4262" i="5"/>
  <c r="C4263" i="5"/>
  <c r="C4264" i="5"/>
  <c r="C4265" i="5"/>
  <c r="C4266" i="5"/>
  <c r="C4267" i="5"/>
  <c r="C4268" i="5"/>
  <c r="C4269" i="5"/>
  <c r="C4270" i="5"/>
  <c r="C4271" i="5"/>
  <c r="C4272" i="5"/>
  <c r="C4273" i="5"/>
  <c r="C4274" i="5"/>
  <c r="C4275" i="5"/>
  <c r="C4276" i="5"/>
  <c r="C4277" i="5"/>
  <c r="C4278" i="5"/>
  <c r="C4279" i="5"/>
  <c r="C4280" i="5"/>
  <c r="C4281" i="5"/>
  <c r="C4282" i="5"/>
  <c r="C4283" i="5"/>
  <c r="C4284" i="5"/>
  <c r="C4285" i="5"/>
  <c r="C4286" i="5"/>
  <c r="C4287" i="5"/>
  <c r="C4288" i="5"/>
  <c r="C4289" i="5"/>
  <c r="C4290" i="5"/>
  <c r="C4291" i="5"/>
  <c r="C4292" i="5"/>
  <c r="C4293" i="5"/>
  <c r="C4294" i="5"/>
  <c r="C4295" i="5"/>
  <c r="C4296" i="5"/>
  <c r="C4297" i="5"/>
  <c r="C4298" i="5"/>
  <c r="C4299" i="5"/>
  <c r="C4300" i="5"/>
  <c r="C4301" i="5"/>
  <c r="C4302" i="5"/>
  <c r="C4303" i="5"/>
  <c r="C4304" i="5"/>
  <c r="C4305" i="5"/>
  <c r="C4306" i="5"/>
  <c r="C4307" i="5"/>
  <c r="C4308" i="5"/>
  <c r="C4309" i="5"/>
  <c r="C4310" i="5"/>
  <c r="C4311" i="5"/>
  <c r="C4312" i="5"/>
  <c r="C4313" i="5"/>
  <c r="C4314" i="5"/>
  <c r="C4315" i="5"/>
  <c r="C4316" i="5"/>
  <c r="C4317" i="5"/>
  <c r="C4318" i="5"/>
  <c r="C4319" i="5"/>
  <c r="C4320" i="5"/>
  <c r="C4321" i="5"/>
  <c r="C4322" i="5"/>
  <c r="C4323" i="5"/>
  <c r="C4324" i="5"/>
  <c r="C4325" i="5"/>
  <c r="C4326" i="5"/>
  <c r="C4327" i="5"/>
  <c r="C4328" i="5"/>
  <c r="C4329" i="5"/>
  <c r="C4330" i="5"/>
  <c r="C4331" i="5"/>
  <c r="C4332" i="5"/>
  <c r="C4333" i="5"/>
  <c r="C4334" i="5"/>
  <c r="C4335" i="5"/>
  <c r="C4336" i="5"/>
  <c r="C4337" i="5"/>
  <c r="C4338" i="5"/>
  <c r="C4339" i="5"/>
  <c r="C4340" i="5"/>
  <c r="C4341" i="5"/>
  <c r="C4342" i="5"/>
  <c r="C4343" i="5"/>
  <c r="C4344" i="5"/>
  <c r="C4345" i="5"/>
  <c r="C4346" i="5"/>
  <c r="C4347" i="5"/>
  <c r="C4348" i="5"/>
  <c r="C4349" i="5"/>
  <c r="C4350" i="5"/>
  <c r="C4351" i="5"/>
  <c r="C4352" i="5"/>
  <c r="C4353" i="5"/>
  <c r="C4354" i="5"/>
  <c r="C4355" i="5"/>
  <c r="C4356" i="5"/>
  <c r="C4357" i="5"/>
  <c r="C4358" i="5"/>
  <c r="C4359" i="5"/>
  <c r="C4360" i="5"/>
  <c r="C4361" i="5"/>
  <c r="C4362" i="5"/>
  <c r="C4363" i="5"/>
  <c r="C4364" i="5"/>
  <c r="C4365" i="5"/>
  <c r="C4366" i="5"/>
  <c r="C4367" i="5"/>
  <c r="C4368" i="5"/>
  <c r="C4369" i="5"/>
  <c r="C4370" i="5"/>
  <c r="C4371" i="5"/>
  <c r="C4372" i="5"/>
  <c r="C4373" i="5"/>
  <c r="C4374" i="5"/>
  <c r="C4375" i="5"/>
  <c r="C4376" i="5"/>
  <c r="C4377" i="5"/>
  <c r="C4378" i="5"/>
  <c r="C4379" i="5"/>
  <c r="C4380" i="5"/>
  <c r="C4381" i="5"/>
  <c r="C4382" i="5"/>
  <c r="C4383" i="5"/>
  <c r="C4384" i="5"/>
  <c r="C4385" i="5"/>
  <c r="C4386" i="5"/>
  <c r="C4387" i="5"/>
  <c r="C4388" i="5"/>
  <c r="C4389" i="5"/>
  <c r="C4390" i="5"/>
  <c r="C4391" i="5"/>
  <c r="C4392" i="5"/>
  <c r="C4393" i="5"/>
  <c r="C4394" i="5"/>
  <c r="C4395" i="5"/>
  <c r="C4396" i="5"/>
  <c r="C4397" i="5"/>
  <c r="C4398" i="5"/>
  <c r="C4399" i="5"/>
  <c r="C4400" i="5"/>
  <c r="C4401" i="5"/>
  <c r="C4402" i="5"/>
  <c r="C4403" i="5"/>
  <c r="C4404" i="5"/>
  <c r="C4405" i="5"/>
  <c r="C4406" i="5"/>
  <c r="C4407" i="5"/>
  <c r="C4408" i="5"/>
  <c r="C4409" i="5"/>
  <c r="C4410" i="5"/>
  <c r="C4411" i="5"/>
  <c r="C4412" i="5"/>
  <c r="C4413" i="5"/>
  <c r="C4414" i="5"/>
  <c r="C4415" i="5"/>
  <c r="C4416" i="5"/>
  <c r="C4417" i="5"/>
  <c r="C4418" i="5"/>
  <c r="C4419" i="5"/>
  <c r="C4420" i="5"/>
  <c r="C4421" i="5"/>
  <c r="C4422" i="5"/>
  <c r="C4423" i="5"/>
  <c r="C4424" i="5"/>
  <c r="C4425" i="5"/>
  <c r="C4426" i="5"/>
  <c r="C4427" i="5"/>
  <c r="C4428" i="5"/>
  <c r="C4429" i="5"/>
  <c r="C4430" i="5"/>
  <c r="C4431" i="5"/>
  <c r="C4432" i="5"/>
  <c r="C4433" i="5"/>
  <c r="C4434" i="5"/>
  <c r="C4435" i="5"/>
  <c r="C4436" i="5"/>
  <c r="C4437" i="5"/>
  <c r="C4438" i="5"/>
  <c r="C4439" i="5"/>
  <c r="C4440" i="5"/>
  <c r="C4441" i="5"/>
  <c r="C4442" i="5"/>
  <c r="C4443" i="5"/>
  <c r="C4444" i="5"/>
  <c r="C4445" i="5"/>
  <c r="C4446" i="5"/>
  <c r="C4447" i="5"/>
  <c r="C4448" i="5"/>
  <c r="C4449" i="5"/>
  <c r="C4450" i="5"/>
  <c r="C4451" i="5"/>
  <c r="C4452" i="5"/>
  <c r="C4453" i="5"/>
  <c r="C4454" i="5"/>
  <c r="C4455" i="5"/>
  <c r="C4456" i="5"/>
  <c r="C4457" i="5"/>
  <c r="C4458" i="5"/>
  <c r="C4459" i="5"/>
  <c r="C4460" i="5"/>
  <c r="C4461" i="5"/>
  <c r="C4462" i="5"/>
  <c r="C4463" i="5"/>
  <c r="C4464" i="5"/>
  <c r="C4465" i="5"/>
  <c r="C4466" i="5"/>
  <c r="C4467" i="5"/>
  <c r="C4468" i="5"/>
  <c r="C4469" i="5"/>
  <c r="C4470" i="5"/>
  <c r="C4471" i="5"/>
  <c r="C4472" i="5"/>
  <c r="C4473" i="5"/>
  <c r="C4474" i="5"/>
  <c r="C4475" i="5"/>
  <c r="C4476" i="5"/>
  <c r="C4477" i="5"/>
  <c r="C4478" i="5"/>
  <c r="C4479" i="5"/>
  <c r="C4480" i="5"/>
  <c r="C4481" i="5"/>
  <c r="C4482" i="5"/>
  <c r="C4483" i="5"/>
  <c r="C4484" i="5"/>
  <c r="C4485" i="5"/>
  <c r="C4486" i="5"/>
  <c r="C4487" i="5"/>
  <c r="C4488" i="5"/>
  <c r="C4489" i="5"/>
  <c r="C4490" i="5"/>
  <c r="C4491" i="5"/>
  <c r="C4492" i="5"/>
  <c r="C4493" i="5"/>
  <c r="C4494" i="5"/>
  <c r="C4495" i="5"/>
  <c r="C4496" i="5"/>
  <c r="C4497" i="5"/>
  <c r="C4498" i="5"/>
  <c r="C4499" i="5"/>
  <c r="C4500" i="5"/>
  <c r="C4501" i="5"/>
  <c r="C4502" i="5"/>
  <c r="C4503" i="5"/>
  <c r="C4504" i="5"/>
  <c r="C4505" i="5"/>
  <c r="C4506" i="5"/>
  <c r="C4507" i="5"/>
  <c r="C4508" i="5"/>
  <c r="C4509" i="5"/>
  <c r="C4510" i="5"/>
  <c r="C4511" i="5"/>
  <c r="C4512" i="5"/>
  <c r="C4513" i="5"/>
  <c r="C4514" i="5"/>
  <c r="C4515" i="5"/>
  <c r="C4516" i="5"/>
  <c r="C4517" i="5"/>
  <c r="C4518" i="5"/>
  <c r="C4519" i="5"/>
  <c r="C4520" i="5"/>
  <c r="C4521" i="5"/>
  <c r="C4522" i="5"/>
  <c r="C4523" i="5"/>
  <c r="C4524" i="5"/>
  <c r="C4525" i="5"/>
  <c r="C4526" i="5"/>
  <c r="C4527" i="5"/>
  <c r="C4528" i="5"/>
  <c r="C4529" i="5"/>
  <c r="C4530" i="5"/>
  <c r="C4531" i="5"/>
  <c r="C4532" i="5"/>
  <c r="C4533" i="5"/>
  <c r="C4534" i="5"/>
  <c r="C4535" i="5"/>
  <c r="C4536" i="5"/>
  <c r="C4537" i="5"/>
  <c r="C4538" i="5"/>
  <c r="C4539" i="5"/>
  <c r="C4540" i="5"/>
  <c r="C4541" i="5"/>
  <c r="C4542" i="5"/>
  <c r="C4543" i="5"/>
  <c r="C4544" i="5"/>
  <c r="C4545" i="5"/>
  <c r="C4546" i="5"/>
  <c r="C4547" i="5"/>
  <c r="C4548" i="5"/>
  <c r="C4549" i="5"/>
  <c r="C4550" i="5"/>
  <c r="C4551" i="5"/>
  <c r="C4552" i="5"/>
  <c r="C4553" i="5"/>
  <c r="C4554" i="5"/>
  <c r="C4555" i="5"/>
  <c r="C4556" i="5"/>
  <c r="C4557" i="5"/>
  <c r="C4558" i="5"/>
  <c r="C4559" i="5"/>
  <c r="C4560" i="5"/>
  <c r="C4561" i="5"/>
  <c r="C4562" i="5"/>
  <c r="C4563" i="5"/>
  <c r="C4564" i="5"/>
  <c r="C4565" i="5"/>
  <c r="C4566" i="5"/>
  <c r="C4567" i="5"/>
  <c r="C4568" i="5"/>
  <c r="C4569" i="5"/>
  <c r="C4570" i="5"/>
  <c r="C4571" i="5"/>
  <c r="C4572" i="5"/>
  <c r="C4573" i="5"/>
  <c r="C4574" i="5"/>
  <c r="C4575" i="5"/>
  <c r="C4576" i="5"/>
  <c r="C4577" i="5"/>
  <c r="C4578" i="5"/>
  <c r="C4579" i="5"/>
  <c r="C4580" i="5"/>
  <c r="C4581" i="5"/>
  <c r="C4582" i="5"/>
  <c r="C4583" i="5"/>
  <c r="C4584" i="5"/>
  <c r="C4585" i="5"/>
  <c r="C4586" i="5"/>
  <c r="C4587" i="5"/>
  <c r="C4588" i="5"/>
  <c r="C4589" i="5"/>
  <c r="C4590" i="5"/>
  <c r="C4591" i="5"/>
  <c r="C4592" i="5"/>
  <c r="C4593" i="5"/>
  <c r="C4594" i="5"/>
  <c r="C4595" i="5"/>
  <c r="C4596" i="5"/>
  <c r="C4597" i="5"/>
  <c r="C4598" i="5"/>
  <c r="C4599" i="5"/>
  <c r="C4600" i="5"/>
  <c r="C4601" i="5"/>
  <c r="C4602" i="5"/>
  <c r="C4603" i="5"/>
  <c r="C4604" i="5"/>
  <c r="C4605" i="5"/>
  <c r="C4606" i="5"/>
  <c r="C4607" i="5"/>
  <c r="C4608" i="5"/>
  <c r="C4609" i="5"/>
  <c r="C4610" i="5"/>
  <c r="C4611" i="5"/>
  <c r="C4612" i="5"/>
  <c r="C4613" i="5"/>
  <c r="C4614" i="5"/>
  <c r="C4615" i="5"/>
  <c r="C4616" i="5"/>
  <c r="C4617" i="5"/>
  <c r="C4618" i="5"/>
  <c r="C4619" i="5"/>
  <c r="C4620" i="5"/>
  <c r="C4621" i="5"/>
  <c r="C4622" i="5"/>
  <c r="C4623" i="5"/>
  <c r="C4624" i="5"/>
  <c r="C4625" i="5"/>
  <c r="C4626" i="5"/>
  <c r="C4627" i="5"/>
  <c r="C4628" i="5"/>
  <c r="C4629" i="5"/>
  <c r="C4630" i="5"/>
  <c r="C4631" i="5"/>
  <c r="C4632" i="5"/>
  <c r="C4633" i="5"/>
  <c r="C4634" i="5"/>
  <c r="C4635" i="5"/>
  <c r="C4636" i="5"/>
  <c r="C4637" i="5"/>
  <c r="C4638" i="5"/>
  <c r="C4639" i="5"/>
  <c r="C4640" i="5"/>
  <c r="C4641" i="5"/>
  <c r="C4642" i="5"/>
  <c r="C4643" i="5"/>
  <c r="C4644" i="5"/>
  <c r="C4645" i="5"/>
  <c r="C4646" i="5"/>
  <c r="C4647" i="5"/>
  <c r="C4648" i="5"/>
  <c r="C4649" i="5"/>
  <c r="C4650" i="5"/>
  <c r="C4651" i="5"/>
  <c r="C4652" i="5"/>
  <c r="C4653" i="5"/>
  <c r="C4654" i="5"/>
  <c r="C4655" i="5"/>
  <c r="C4656" i="5"/>
  <c r="C4657" i="5"/>
  <c r="C4658" i="5"/>
  <c r="C4659" i="5"/>
  <c r="C4660" i="5"/>
  <c r="C4661" i="5"/>
  <c r="C4662" i="5"/>
  <c r="C4663" i="5"/>
  <c r="C4664" i="5"/>
  <c r="C4665" i="5"/>
  <c r="C4666" i="5"/>
  <c r="C4667" i="5"/>
  <c r="C4668" i="5"/>
  <c r="C4669" i="5"/>
  <c r="C4670" i="5"/>
  <c r="C4671" i="5"/>
  <c r="C4672" i="5"/>
  <c r="C4673" i="5"/>
  <c r="C4674" i="5"/>
  <c r="C4675" i="5"/>
  <c r="C4676" i="5"/>
  <c r="C4677" i="5"/>
  <c r="C4678" i="5"/>
  <c r="C4679" i="5"/>
  <c r="C4680" i="5"/>
  <c r="C4681" i="5"/>
  <c r="C4682" i="5"/>
  <c r="C4683" i="5"/>
  <c r="C4684" i="5"/>
  <c r="C4685" i="5"/>
  <c r="C4686" i="5"/>
  <c r="C4687" i="5"/>
  <c r="C4688" i="5"/>
  <c r="C4689" i="5"/>
  <c r="C4690" i="5"/>
  <c r="C4691" i="5"/>
  <c r="C4692" i="5"/>
  <c r="C4693" i="5"/>
  <c r="C4694" i="5"/>
  <c r="C4695" i="5"/>
  <c r="C4696" i="5"/>
  <c r="C4697" i="5"/>
  <c r="C4698" i="5"/>
  <c r="C4699" i="5"/>
  <c r="C4700" i="5"/>
  <c r="C4701" i="5"/>
  <c r="C4702" i="5"/>
  <c r="C4703" i="5"/>
  <c r="C4704" i="5"/>
  <c r="C4705" i="5"/>
  <c r="C4706" i="5"/>
  <c r="C4707" i="5"/>
  <c r="C4708" i="5"/>
  <c r="C4709" i="5"/>
  <c r="C4710" i="5"/>
  <c r="C4711" i="5"/>
  <c r="C4712" i="5"/>
  <c r="C4713" i="5"/>
  <c r="C4714" i="5"/>
  <c r="C4715" i="5"/>
  <c r="C4716" i="5"/>
  <c r="C4717" i="5"/>
  <c r="C4718" i="5"/>
  <c r="C4719" i="5"/>
  <c r="C4720" i="5"/>
  <c r="C4721" i="5"/>
  <c r="C4722" i="5"/>
  <c r="C4723" i="5"/>
  <c r="C4724" i="5"/>
  <c r="C4725" i="5"/>
  <c r="C4726" i="5"/>
  <c r="C4727" i="5"/>
  <c r="C4728" i="5"/>
  <c r="C4729" i="5"/>
  <c r="C4730" i="5"/>
  <c r="C4731" i="5"/>
  <c r="C4732" i="5"/>
  <c r="C4733" i="5"/>
  <c r="C4734" i="5"/>
  <c r="C4735" i="5"/>
  <c r="C4736" i="5"/>
  <c r="C4737" i="5"/>
  <c r="C4738" i="5"/>
  <c r="C4739" i="5"/>
  <c r="C4740" i="5"/>
  <c r="C4741" i="5"/>
  <c r="C4742" i="5"/>
  <c r="C4743" i="5"/>
  <c r="C4744" i="5"/>
  <c r="C4745" i="5"/>
  <c r="C4746" i="5"/>
  <c r="C4747" i="5"/>
  <c r="C4748" i="5"/>
  <c r="C4749" i="5"/>
  <c r="C4750" i="5"/>
  <c r="C4751" i="5"/>
  <c r="C4752" i="5"/>
  <c r="C4753" i="5"/>
  <c r="C4754" i="5"/>
  <c r="C4755" i="5"/>
  <c r="C4756" i="5"/>
  <c r="C4757" i="5"/>
  <c r="C4758" i="5"/>
  <c r="C4759" i="5"/>
  <c r="C4760" i="5"/>
  <c r="C4761" i="5"/>
  <c r="C4762" i="5"/>
  <c r="C4763" i="5"/>
  <c r="C4764" i="5"/>
  <c r="C4765" i="5"/>
  <c r="C4766" i="5"/>
  <c r="C4767" i="5"/>
  <c r="C4768" i="5"/>
  <c r="C4769" i="5"/>
  <c r="C4770" i="5"/>
  <c r="C4771" i="5"/>
  <c r="C4772" i="5"/>
  <c r="C4773" i="5"/>
  <c r="C4774" i="5"/>
  <c r="C4775" i="5"/>
  <c r="C4776" i="5"/>
  <c r="C4777" i="5"/>
  <c r="C4778" i="5"/>
  <c r="C4779" i="5"/>
  <c r="C4780" i="5"/>
  <c r="C4781" i="5"/>
  <c r="C4782" i="5"/>
  <c r="C4783" i="5"/>
  <c r="C4784" i="5"/>
  <c r="C4785" i="5"/>
  <c r="C4786" i="5"/>
  <c r="C4787" i="5"/>
  <c r="C4788" i="5"/>
  <c r="C4789" i="5"/>
  <c r="C4790" i="5"/>
  <c r="C4791" i="5"/>
  <c r="C4792" i="5"/>
  <c r="C4793" i="5"/>
  <c r="C4794" i="5"/>
  <c r="C4795" i="5"/>
  <c r="C4796" i="5"/>
  <c r="C4797" i="5"/>
  <c r="C4798" i="5"/>
  <c r="C4799" i="5"/>
  <c r="C4800" i="5"/>
  <c r="C4801" i="5"/>
  <c r="C4802" i="5"/>
  <c r="C4803" i="5"/>
  <c r="C4804" i="5"/>
  <c r="C4805" i="5"/>
  <c r="C4806" i="5"/>
  <c r="C4807" i="5"/>
  <c r="C4808" i="5"/>
  <c r="C4809" i="5"/>
  <c r="C4810" i="5"/>
  <c r="C4811" i="5"/>
  <c r="C4812" i="5"/>
  <c r="C4813" i="5"/>
  <c r="C4814" i="5"/>
  <c r="C4815" i="5"/>
  <c r="C4816" i="5"/>
  <c r="C4817" i="5"/>
  <c r="C4818" i="5"/>
  <c r="C4819" i="5"/>
  <c r="C4820" i="5"/>
  <c r="C4821" i="5"/>
  <c r="C4822" i="5"/>
  <c r="C4823" i="5"/>
  <c r="C4824" i="5"/>
  <c r="C4825" i="5"/>
  <c r="C4826" i="5"/>
  <c r="C4827" i="5"/>
  <c r="C4828" i="5"/>
  <c r="C4829" i="5"/>
  <c r="C4830" i="5"/>
  <c r="C4831" i="5"/>
  <c r="C4832" i="5"/>
  <c r="C4833" i="5"/>
  <c r="C4834" i="5"/>
  <c r="C4835" i="5"/>
  <c r="C4836" i="5"/>
  <c r="C4837" i="5"/>
  <c r="C4838" i="5"/>
  <c r="C4839" i="5"/>
  <c r="C4840" i="5"/>
  <c r="C4841" i="5"/>
  <c r="C4842" i="5"/>
  <c r="C4843" i="5"/>
  <c r="C4844" i="5"/>
  <c r="C4845" i="5"/>
  <c r="C4846" i="5"/>
  <c r="C4847" i="5"/>
  <c r="C4848" i="5"/>
  <c r="C4849" i="5"/>
  <c r="C4850" i="5"/>
  <c r="C4851" i="5"/>
  <c r="C4852" i="5"/>
  <c r="C4853" i="5"/>
  <c r="C4854" i="5"/>
  <c r="C4855" i="5"/>
  <c r="C4856" i="5"/>
  <c r="C4857" i="5"/>
  <c r="C4858" i="5"/>
  <c r="C4859" i="5"/>
  <c r="C4860" i="5"/>
  <c r="C4861" i="5"/>
  <c r="C4862" i="5"/>
  <c r="C4863" i="5"/>
  <c r="C4864" i="5"/>
  <c r="C4865" i="5"/>
  <c r="C4866" i="5"/>
  <c r="C4867" i="5"/>
  <c r="C4868" i="5"/>
  <c r="C4869" i="5"/>
  <c r="C4870" i="5"/>
  <c r="C4871" i="5"/>
  <c r="C4872" i="5"/>
  <c r="C4873" i="5"/>
  <c r="C4874" i="5"/>
  <c r="C4875" i="5"/>
  <c r="C4876" i="5"/>
  <c r="C4877" i="5"/>
  <c r="C4878" i="5"/>
  <c r="C4879" i="5"/>
  <c r="C4880" i="5"/>
  <c r="C4881" i="5"/>
  <c r="C4882" i="5"/>
  <c r="C4883" i="5"/>
  <c r="C4884" i="5"/>
  <c r="C4885" i="5"/>
  <c r="C4886" i="5"/>
  <c r="C4887" i="5"/>
  <c r="C4888" i="5"/>
  <c r="C4889" i="5"/>
  <c r="C4890" i="5"/>
  <c r="C4891" i="5"/>
  <c r="C4892" i="5"/>
  <c r="C4893" i="5"/>
  <c r="C4894" i="5"/>
  <c r="C4895" i="5"/>
  <c r="C4896" i="5"/>
  <c r="C4897" i="5"/>
  <c r="C4898" i="5"/>
  <c r="C4899" i="5"/>
  <c r="C4900" i="5"/>
  <c r="C4901" i="5"/>
  <c r="C4902" i="5"/>
  <c r="C4903" i="5"/>
  <c r="C4904" i="5"/>
  <c r="C4905" i="5"/>
  <c r="C4906" i="5"/>
  <c r="C4907" i="5"/>
  <c r="C4908" i="5"/>
  <c r="C4909" i="5"/>
  <c r="C4910" i="5"/>
  <c r="C4911" i="5"/>
  <c r="C4912" i="5"/>
  <c r="C4913" i="5"/>
  <c r="C4914" i="5"/>
  <c r="C4915" i="5"/>
  <c r="C4916" i="5"/>
  <c r="C4917" i="5"/>
  <c r="C4918" i="5"/>
  <c r="C4919" i="5"/>
  <c r="C4920" i="5"/>
  <c r="C4921" i="5"/>
  <c r="C4922" i="5"/>
  <c r="C4923" i="5"/>
  <c r="C4924" i="5"/>
  <c r="C4925" i="5"/>
  <c r="C4926" i="5"/>
  <c r="C4927" i="5"/>
  <c r="C4928" i="5"/>
  <c r="C4929" i="5"/>
  <c r="C4930" i="5"/>
  <c r="C4931" i="5"/>
  <c r="C4932" i="5"/>
  <c r="C4933" i="5"/>
  <c r="C4934" i="5"/>
  <c r="C4935" i="5"/>
  <c r="C4936" i="5"/>
  <c r="C4937" i="5"/>
  <c r="C4938" i="5"/>
  <c r="C4939" i="5"/>
  <c r="C4940" i="5"/>
  <c r="C4941" i="5"/>
  <c r="C4942" i="5"/>
  <c r="C4943" i="5"/>
  <c r="C4944" i="5"/>
  <c r="C4945" i="5"/>
  <c r="C4946" i="5"/>
  <c r="C4947" i="5"/>
  <c r="C4948" i="5"/>
  <c r="C4949" i="5"/>
  <c r="C4950" i="5"/>
  <c r="C4951" i="5"/>
  <c r="C4952" i="5"/>
  <c r="C4953" i="5"/>
  <c r="C4954" i="5"/>
  <c r="C4955" i="5"/>
  <c r="C4956" i="5"/>
  <c r="C4957" i="5"/>
  <c r="C4958" i="5"/>
  <c r="C4959" i="5"/>
  <c r="C4960" i="5"/>
  <c r="C4961" i="5"/>
  <c r="C4962" i="5"/>
  <c r="C4963" i="5"/>
  <c r="C4964" i="5"/>
  <c r="C4965" i="5"/>
  <c r="C4966" i="5"/>
  <c r="C4967" i="5"/>
  <c r="C4968" i="5"/>
  <c r="C4969" i="5"/>
  <c r="C4970" i="5"/>
  <c r="C4971" i="5"/>
  <c r="C4972" i="5"/>
  <c r="C4973" i="5"/>
  <c r="C4974" i="5"/>
  <c r="C4975" i="5"/>
  <c r="C4976" i="5"/>
  <c r="C4977" i="5"/>
  <c r="C4978" i="5"/>
  <c r="C4979" i="5"/>
  <c r="C4980" i="5"/>
  <c r="C4981" i="5"/>
  <c r="C4982" i="5"/>
  <c r="C4983" i="5"/>
  <c r="C4984" i="5"/>
  <c r="C4985" i="5"/>
  <c r="C4986" i="5"/>
  <c r="C4987" i="5"/>
  <c r="C4988" i="5"/>
  <c r="C4989" i="5"/>
  <c r="C4990" i="5"/>
  <c r="C4991" i="5"/>
  <c r="C4992" i="5"/>
  <c r="C4993" i="5"/>
  <c r="C4994" i="5"/>
  <c r="C4995" i="5"/>
  <c r="C4996" i="5"/>
  <c r="C4997" i="5"/>
  <c r="C4998" i="5"/>
  <c r="C4999" i="5"/>
  <c r="C5000" i="5"/>
  <c r="C5001" i="5"/>
  <c r="C5002" i="5"/>
  <c r="C5003" i="5"/>
  <c r="C5004" i="5"/>
  <c r="C5005" i="5"/>
  <c r="C5006" i="5"/>
  <c r="C5007" i="5"/>
  <c r="C5008" i="5"/>
  <c r="C5009" i="5"/>
  <c r="C5010" i="5"/>
  <c r="C5011" i="5"/>
  <c r="C5012" i="5"/>
  <c r="C5013" i="5"/>
  <c r="C5014" i="5"/>
  <c r="C5015" i="5"/>
  <c r="C5016" i="5"/>
  <c r="C5017" i="5"/>
  <c r="C5018" i="5"/>
  <c r="C5019" i="5"/>
  <c r="C5020" i="5"/>
  <c r="C5021" i="5"/>
  <c r="C5022" i="5"/>
  <c r="C5023" i="5"/>
  <c r="C5024" i="5"/>
  <c r="C5025" i="5"/>
  <c r="C5026" i="5"/>
  <c r="C5027" i="5"/>
  <c r="C5028" i="5"/>
  <c r="C5029" i="5"/>
  <c r="C5030" i="5"/>
  <c r="C5031" i="5"/>
  <c r="C5032" i="5"/>
  <c r="C5033" i="5"/>
  <c r="C5034" i="5"/>
  <c r="C5035" i="5"/>
  <c r="C5036" i="5"/>
  <c r="C5037" i="5"/>
  <c r="C5038" i="5"/>
  <c r="C5039" i="5"/>
  <c r="C5040" i="5"/>
  <c r="C5041" i="5"/>
  <c r="C5042" i="5"/>
  <c r="C5043" i="5"/>
  <c r="C5044" i="5"/>
  <c r="C5045" i="5"/>
  <c r="C5046" i="5"/>
  <c r="C5047" i="5"/>
  <c r="C5048" i="5"/>
  <c r="C5049" i="5"/>
  <c r="C5050" i="5"/>
  <c r="C5051" i="5"/>
  <c r="C5052" i="5"/>
  <c r="C5053" i="5"/>
  <c r="C5054" i="5"/>
  <c r="C5055" i="5"/>
  <c r="C5056" i="5"/>
  <c r="C5057" i="5"/>
  <c r="C5058" i="5"/>
  <c r="C5059" i="5"/>
  <c r="C5060" i="5"/>
  <c r="C5061" i="5"/>
  <c r="C5062" i="5"/>
  <c r="C5063" i="5"/>
  <c r="C5064" i="5"/>
  <c r="C5065" i="5"/>
  <c r="C5066" i="5"/>
  <c r="C5067" i="5"/>
  <c r="C5068" i="5"/>
  <c r="C5069" i="5"/>
  <c r="C5070" i="5"/>
  <c r="C5071" i="5"/>
  <c r="C5072" i="5"/>
  <c r="C5073" i="5"/>
  <c r="C5074" i="5"/>
  <c r="C5075" i="5"/>
  <c r="C5076" i="5"/>
  <c r="C5077" i="5"/>
  <c r="C5078" i="5"/>
  <c r="C5079" i="5"/>
  <c r="C5080" i="5"/>
  <c r="C5081" i="5"/>
  <c r="C5082" i="5"/>
  <c r="C5083" i="5"/>
  <c r="C5084" i="5"/>
  <c r="C5085" i="5"/>
  <c r="C5086" i="5"/>
  <c r="C5087" i="5"/>
  <c r="C5088" i="5"/>
  <c r="C5089" i="5"/>
  <c r="C5090" i="5"/>
  <c r="C5091" i="5"/>
  <c r="C5092" i="5"/>
  <c r="C5093" i="5"/>
  <c r="C5094" i="5"/>
  <c r="C5095" i="5"/>
  <c r="C5096" i="5"/>
  <c r="C5097" i="5"/>
  <c r="C5098" i="5"/>
  <c r="C5099" i="5"/>
  <c r="C5100" i="5"/>
  <c r="C5101" i="5"/>
  <c r="C5102" i="5"/>
  <c r="C5103" i="5"/>
  <c r="C5104" i="5"/>
  <c r="C5105" i="5"/>
  <c r="C5106" i="5"/>
  <c r="C5107" i="5"/>
  <c r="C5108" i="5"/>
  <c r="C5109" i="5"/>
  <c r="C5110" i="5"/>
  <c r="C5111" i="5"/>
  <c r="C5112" i="5"/>
  <c r="C5113" i="5"/>
  <c r="C5114" i="5"/>
  <c r="C5115" i="5"/>
  <c r="C5116" i="5"/>
  <c r="C5117" i="5"/>
  <c r="C5118" i="5"/>
  <c r="C5119" i="5"/>
  <c r="C5120" i="5"/>
  <c r="C5121" i="5"/>
  <c r="C5122" i="5"/>
  <c r="C5123" i="5"/>
  <c r="C5124" i="5"/>
  <c r="C5125" i="5"/>
  <c r="C5126" i="5"/>
  <c r="C5127" i="5"/>
  <c r="C5128" i="5"/>
  <c r="C5129" i="5"/>
  <c r="C5130" i="5"/>
  <c r="C5131" i="5"/>
  <c r="C5132" i="5"/>
  <c r="C5133" i="5"/>
  <c r="C5134" i="5"/>
  <c r="C5135" i="5"/>
  <c r="C5136" i="5"/>
  <c r="C5137" i="5"/>
  <c r="C5138" i="5"/>
  <c r="C5139" i="5"/>
  <c r="C5140" i="5"/>
  <c r="C5141" i="5"/>
  <c r="C5142" i="5"/>
  <c r="C5143" i="5"/>
  <c r="C5144" i="5"/>
  <c r="C5145" i="5"/>
  <c r="C5146" i="5"/>
  <c r="C5147" i="5"/>
  <c r="C5148" i="5"/>
  <c r="C5149" i="5"/>
  <c r="C5150" i="5"/>
  <c r="C5151" i="5"/>
  <c r="C5152" i="5"/>
  <c r="C5153" i="5"/>
  <c r="C5154" i="5"/>
  <c r="C5155" i="5"/>
  <c r="C5156" i="5"/>
  <c r="C5157" i="5"/>
  <c r="C5158" i="5"/>
  <c r="C5159" i="5"/>
  <c r="C5160" i="5"/>
  <c r="C5161" i="5"/>
  <c r="C5162" i="5"/>
  <c r="C5163" i="5"/>
  <c r="C5164" i="5"/>
  <c r="C5165" i="5"/>
  <c r="C5166" i="5"/>
  <c r="C5167" i="5"/>
  <c r="C5168" i="5"/>
  <c r="C5169" i="5"/>
  <c r="C5170" i="5"/>
  <c r="C5171" i="5"/>
  <c r="C5172" i="5"/>
  <c r="C5173" i="5"/>
  <c r="C5174" i="5"/>
  <c r="C5175" i="5"/>
  <c r="C5176" i="5"/>
  <c r="C5177" i="5"/>
  <c r="C5178" i="5"/>
  <c r="C5179" i="5"/>
  <c r="C5180" i="5"/>
  <c r="C5181" i="5"/>
  <c r="C5182" i="5"/>
  <c r="C5183" i="5"/>
  <c r="C5184" i="5"/>
  <c r="C5185" i="5"/>
  <c r="C5186" i="5"/>
  <c r="C5187" i="5"/>
  <c r="C5188" i="5"/>
  <c r="C5189" i="5"/>
  <c r="C5190" i="5"/>
  <c r="C5191" i="5"/>
  <c r="C5192" i="5"/>
  <c r="C5193" i="5"/>
  <c r="C5194" i="5"/>
  <c r="C5195" i="5"/>
  <c r="C5196" i="5"/>
  <c r="C5197" i="5"/>
  <c r="C5198" i="5"/>
  <c r="C5199" i="5"/>
  <c r="C5200" i="5"/>
  <c r="C5201" i="5"/>
  <c r="C5202" i="5"/>
  <c r="C5203" i="5"/>
  <c r="C5204" i="5"/>
  <c r="C5205" i="5"/>
  <c r="C5206" i="5"/>
  <c r="C5207" i="5"/>
  <c r="C5208" i="5"/>
  <c r="C5209" i="5"/>
  <c r="C5210" i="5"/>
  <c r="C5211" i="5"/>
  <c r="C5212" i="5"/>
  <c r="C5213" i="5"/>
  <c r="C5214" i="5"/>
  <c r="C5215" i="5"/>
  <c r="C5216" i="5"/>
  <c r="C5217" i="5"/>
  <c r="C5218" i="5"/>
  <c r="C5219" i="5"/>
  <c r="C5220" i="5"/>
  <c r="C5221" i="5"/>
  <c r="C5222" i="5"/>
  <c r="C5223" i="5"/>
  <c r="C5224" i="5"/>
  <c r="C5225" i="5"/>
  <c r="C5226" i="5"/>
  <c r="C5227" i="5"/>
  <c r="C5228" i="5"/>
  <c r="C5229" i="5"/>
  <c r="C5230" i="5"/>
  <c r="C5231" i="5"/>
  <c r="C5232" i="5"/>
  <c r="C5233" i="5"/>
  <c r="C5234" i="5"/>
  <c r="C5235" i="5"/>
  <c r="C5236" i="5"/>
  <c r="C5237" i="5"/>
  <c r="C5238" i="5"/>
  <c r="C5239" i="5"/>
  <c r="C5240" i="5"/>
  <c r="C5241" i="5"/>
  <c r="C5242" i="5"/>
  <c r="C5243" i="5"/>
  <c r="C5244" i="5"/>
  <c r="C5245" i="5"/>
  <c r="C5246" i="5"/>
  <c r="C5247" i="5"/>
  <c r="C5248" i="5"/>
  <c r="C5249" i="5"/>
  <c r="C5250" i="5"/>
  <c r="C5251" i="5"/>
  <c r="C5252" i="5"/>
  <c r="C5253" i="5"/>
  <c r="C5254" i="5"/>
  <c r="C5255" i="5"/>
  <c r="C5256" i="5"/>
  <c r="C5257" i="5"/>
  <c r="C5258" i="5"/>
  <c r="C5259" i="5"/>
  <c r="C5260" i="5"/>
  <c r="C5261" i="5"/>
  <c r="C5262" i="5"/>
  <c r="C5263" i="5"/>
  <c r="C5264" i="5"/>
  <c r="C5265" i="5"/>
  <c r="C5266" i="5"/>
  <c r="C5267" i="5"/>
  <c r="C5268" i="5"/>
  <c r="C5269" i="5"/>
  <c r="C5270" i="5"/>
  <c r="C5271" i="5"/>
  <c r="C5272" i="5"/>
  <c r="C5273" i="5"/>
  <c r="C5274" i="5"/>
  <c r="C5275" i="5"/>
  <c r="C5276" i="5"/>
  <c r="C5277" i="5"/>
  <c r="C5278" i="5"/>
  <c r="C5279" i="5"/>
  <c r="C5280" i="5"/>
  <c r="C5281" i="5"/>
  <c r="C5282" i="5"/>
  <c r="C5283" i="5"/>
  <c r="C5284" i="5"/>
  <c r="C5285" i="5"/>
  <c r="C5286" i="5"/>
  <c r="C5287" i="5"/>
  <c r="C5288" i="5"/>
  <c r="C5289" i="5"/>
  <c r="C5290" i="5"/>
  <c r="C5291" i="5"/>
  <c r="C5292" i="5"/>
  <c r="C5293" i="5"/>
  <c r="C5294" i="5"/>
  <c r="C5295" i="5"/>
  <c r="C5296" i="5"/>
  <c r="C5297" i="5"/>
  <c r="C5298" i="5"/>
  <c r="C5299" i="5"/>
  <c r="C5300" i="5"/>
  <c r="C5301" i="5"/>
  <c r="C5302" i="5"/>
  <c r="C5303" i="5"/>
  <c r="C5304" i="5"/>
  <c r="C5305" i="5"/>
  <c r="C5306" i="5"/>
  <c r="C5307" i="5"/>
  <c r="C5308" i="5"/>
  <c r="C5309" i="5"/>
  <c r="C5310" i="5"/>
  <c r="C5311" i="5"/>
  <c r="C5312" i="5"/>
  <c r="C5313" i="5"/>
  <c r="C5314" i="5"/>
  <c r="C5315" i="5"/>
  <c r="C5316" i="5"/>
  <c r="C5317" i="5"/>
  <c r="C5318" i="5"/>
  <c r="C5319" i="5"/>
  <c r="C5320" i="5"/>
  <c r="C5321" i="5"/>
  <c r="C5322" i="5"/>
  <c r="C5323" i="5"/>
  <c r="C5324" i="5"/>
  <c r="C5325" i="5"/>
  <c r="C5326" i="5"/>
  <c r="C5327" i="5"/>
  <c r="C5328" i="5"/>
  <c r="C5329" i="5"/>
  <c r="C5330" i="5"/>
  <c r="C5331" i="5"/>
  <c r="C5332" i="5"/>
  <c r="C5333" i="5"/>
  <c r="C5334" i="5"/>
  <c r="C5335" i="5"/>
  <c r="C5336" i="5"/>
  <c r="C5337" i="5"/>
  <c r="C5338" i="5"/>
  <c r="C5339" i="5"/>
  <c r="C5340" i="5"/>
  <c r="C5341" i="5"/>
  <c r="C5342" i="5"/>
  <c r="C5343" i="5"/>
  <c r="C5344" i="5"/>
  <c r="C5345" i="5"/>
  <c r="C5346" i="5"/>
  <c r="C5347" i="5"/>
  <c r="C5348" i="5"/>
  <c r="C5349" i="5"/>
  <c r="C5350" i="5"/>
  <c r="C5351" i="5"/>
  <c r="C5352" i="5"/>
  <c r="C5353" i="5"/>
  <c r="C5354" i="5"/>
  <c r="C5355" i="5"/>
  <c r="C5356" i="5"/>
  <c r="C5357" i="5"/>
  <c r="C5358" i="5"/>
  <c r="C5359" i="5"/>
  <c r="C5360" i="5"/>
  <c r="C5361" i="5"/>
  <c r="C5362" i="5"/>
  <c r="C5363" i="5"/>
  <c r="C5364" i="5"/>
  <c r="C5365" i="5"/>
  <c r="C5366" i="5"/>
  <c r="C5367" i="5"/>
  <c r="C5368" i="5"/>
  <c r="C5369" i="5"/>
  <c r="C5370" i="5"/>
  <c r="C5371" i="5"/>
  <c r="C5372" i="5"/>
  <c r="C5373" i="5"/>
  <c r="C5374" i="5"/>
  <c r="C5375" i="5"/>
  <c r="C5376" i="5"/>
  <c r="C5377" i="5"/>
  <c r="C5378" i="5"/>
  <c r="C5379" i="5"/>
  <c r="C5380" i="5"/>
  <c r="C5381" i="5"/>
  <c r="C5382" i="5"/>
  <c r="C5383" i="5"/>
  <c r="C5384" i="5"/>
  <c r="C5385" i="5"/>
  <c r="C5386" i="5"/>
  <c r="C5387" i="5"/>
  <c r="C5388" i="5"/>
  <c r="C5389" i="5"/>
  <c r="C5390" i="5"/>
  <c r="C5391" i="5"/>
  <c r="C5392" i="5"/>
  <c r="C5393" i="5"/>
  <c r="C5394" i="5"/>
  <c r="C5395" i="5"/>
  <c r="C5396" i="5"/>
  <c r="C5397" i="5"/>
  <c r="C5398" i="5"/>
  <c r="C5399" i="5"/>
  <c r="C5400" i="5"/>
  <c r="C5401" i="5"/>
  <c r="C5402" i="5"/>
  <c r="C5403" i="5"/>
  <c r="C5404" i="5"/>
  <c r="C5405" i="5"/>
  <c r="C5406" i="5"/>
  <c r="C5407" i="5"/>
  <c r="C5408" i="5"/>
  <c r="C5409" i="5"/>
  <c r="C5410" i="5"/>
  <c r="C5411" i="5"/>
  <c r="C5412" i="5"/>
  <c r="C5413" i="5"/>
  <c r="C5414" i="5"/>
  <c r="C5415" i="5"/>
  <c r="C5416" i="5"/>
  <c r="C5417" i="5"/>
  <c r="C5418" i="5"/>
  <c r="C5419" i="5"/>
  <c r="C5420" i="5"/>
  <c r="C5421" i="5"/>
  <c r="C5422" i="5"/>
  <c r="C5423" i="5"/>
  <c r="C5424" i="5"/>
  <c r="C5425" i="5"/>
  <c r="C5426" i="5"/>
  <c r="C5427" i="5"/>
  <c r="C5428" i="5"/>
  <c r="C5429" i="5"/>
  <c r="C5430" i="5"/>
  <c r="C5431" i="5"/>
  <c r="C5432" i="5"/>
  <c r="C5433" i="5"/>
  <c r="C5434" i="5"/>
  <c r="C5435" i="5"/>
  <c r="C5436" i="5"/>
  <c r="C5437" i="5"/>
  <c r="C5438" i="5"/>
  <c r="C5439" i="5"/>
  <c r="C5440" i="5"/>
  <c r="C5441" i="5"/>
  <c r="C5442" i="5"/>
  <c r="C5443" i="5"/>
  <c r="C5444" i="5"/>
  <c r="C5445" i="5"/>
  <c r="C5446" i="5"/>
  <c r="C5447" i="5"/>
  <c r="C5448" i="5"/>
  <c r="C5449" i="5"/>
  <c r="C5450" i="5"/>
  <c r="C5451" i="5"/>
  <c r="C5452" i="5"/>
  <c r="C5453" i="5"/>
  <c r="C5454" i="5"/>
  <c r="C5455" i="5"/>
  <c r="C5456" i="5"/>
  <c r="C5457" i="5"/>
  <c r="C5458" i="5"/>
  <c r="C5459" i="5"/>
  <c r="C5460" i="5"/>
  <c r="C5461" i="5"/>
  <c r="C5462" i="5"/>
  <c r="C5463" i="5"/>
  <c r="C5464" i="5"/>
  <c r="C5465" i="5"/>
  <c r="C5466" i="5"/>
  <c r="C5467" i="5"/>
  <c r="C5468" i="5"/>
  <c r="C5469" i="5"/>
  <c r="C5470" i="5"/>
  <c r="C5471" i="5"/>
  <c r="C5472" i="5"/>
  <c r="C5473" i="5"/>
  <c r="C5474" i="5"/>
  <c r="C5475" i="5"/>
  <c r="C5476" i="5"/>
  <c r="C5477" i="5"/>
  <c r="C5478" i="5"/>
  <c r="C5479" i="5"/>
  <c r="C5480" i="5"/>
  <c r="C5481" i="5"/>
  <c r="C5482" i="5"/>
  <c r="C5483" i="5"/>
  <c r="C5484" i="5"/>
  <c r="C5485" i="5"/>
  <c r="C5486" i="5"/>
  <c r="C5487" i="5"/>
  <c r="C5488" i="5"/>
  <c r="C5489" i="5"/>
  <c r="C5490" i="5"/>
  <c r="C5491" i="5"/>
  <c r="C5492" i="5"/>
  <c r="C5493" i="5"/>
  <c r="C5494" i="5"/>
  <c r="C5495" i="5"/>
  <c r="C5496" i="5"/>
  <c r="C5497" i="5"/>
  <c r="C5498" i="5"/>
  <c r="C5499" i="5"/>
  <c r="C5500" i="5"/>
  <c r="C5501" i="5"/>
  <c r="C5502" i="5"/>
  <c r="C5503" i="5"/>
  <c r="C5504" i="5"/>
  <c r="C5505" i="5"/>
  <c r="C5506" i="5"/>
  <c r="C5507" i="5"/>
  <c r="C5508" i="5"/>
  <c r="C5509" i="5"/>
  <c r="C5510" i="5"/>
  <c r="C5511" i="5"/>
  <c r="C5512" i="5"/>
  <c r="C5513" i="5"/>
  <c r="C5514" i="5"/>
  <c r="C5515" i="5"/>
  <c r="C5516" i="5"/>
  <c r="C5517" i="5"/>
  <c r="C5518" i="5"/>
  <c r="C5519" i="5"/>
  <c r="C5520" i="5"/>
  <c r="C5521" i="5"/>
  <c r="C5522" i="5"/>
  <c r="C5523" i="5"/>
  <c r="C5524" i="5"/>
  <c r="C5525" i="5"/>
  <c r="C5526" i="5"/>
  <c r="C5527" i="5"/>
  <c r="C5528" i="5"/>
  <c r="C5529" i="5"/>
  <c r="C5530" i="5"/>
  <c r="C5531" i="5"/>
  <c r="C5532" i="5"/>
  <c r="C5533" i="5"/>
  <c r="C5534" i="5"/>
  <c r="C5535" i="5"/>
  <c r="C5536" i="5"/>
  <c r="C5537" i="5"/>
  <c r="C5538" i="5"/>
  <c r="C5539" i="5"/>
  <c r="C5540" i="5"/>
  <c r="C5541" i="5"/>
  <c r="C5542" i="5"/>
  <c r="C5543" i="5"/>
  <c r="C5544" i="5"/>
  <c r="C5545" i="5"/>
  <c r="C5546" i="5"/>
  <c r="C5547" i="5"/>
  <c r="C5548" i="5"/>
  <c r="C5549" i="5"/>
  <c r="C5550" i="5"/>
  <c r="C5551" i="5"/>
  <c r="C5552" i="5"/>
  <c r="C5553" i="5"/>
  <c r="C5554" i="5"/>
  <c r="C5555" i="5"/>
  <c r="C5556" i="5"/>
  <c r="C5557" i="5"/>
  <c r="C5558" i="5"/>
  <c r="C5559" i="5"/>
  <c r="C5560" i="5"/>
  <c r="C5561" i="5"/>
  <c r="C5562" i="5"/>
  <c r="C5563" i="5"/>
  <c r="C5564" i="5"/>
  <c r="C5565" i="5"/>
  <c r="C5566" i="5"/>
  <c r="C5567" i="5"/>
  <c r="C5568" i="5"/>
  <c r="C5569" i="5"/>
  <c r="C5570" i="5"/>
  <c r="C5571" i="5"/>
  <c r="C5572" i="5"/>
  <c r="C5573" i="5"/>
  <c r="C5574" i="5"/>
  <c r="C5575" i="5"/>
  <c r="C5576" i="5"/>
  <c r="C5577" i="5"/>
  <c r="C5578" i="5"/>
  <c r="C5579" i="5"/>
  <c r="C5580" i="5"/>
  <c r="C5581" i="5"/>
  <c r="C5582" i="5"/>
  <c r="C5583" i="5"/>
  <c r="C5584" i="5"/>
  <c r="C5585" i="5"/>
  <c r="C5586" i="5"/>
  <c r="C5587" i="5"/>
  <c r="C5588" i="5"/>
  <c r="C5589" i="5"/>
  <c r="C5590" i="5"/>
  <c r="C5591" i="5"/>
  <c r="C5592" i="5"/>
  <c r="C5593" i="5"/>
  <c r="C5594" i="5"/>
  <c r="C5595" i="5"/>
  <c r="C5596" i="5"/>
  <c r="C5597" i="5"/>
  <c r="C5598" i="5"/>
  <c r="C5599" i="5"/>
  <c r="C5600" i="5"/>
  <c r="C5601" i="5"/>
  <c r="C5602" i="5"/>
  <c r="C5603" i="5"/>
  <c r="C5604" i="5"/>
  <c r="C5605" i="5"/>
  <c r="C5606" i="5"/>
  <c r="C5607" i="5"/>
  <c r="C5608" i="5"/>
  <c r="C5609" i="5"/>
  <c r="C5610" i="5"/>
  <c r="C5611" i="5"/>
  <c r="C5612" i="5"/>
  <c r="C5613" i="5"/>
  <c r="C5614" i="5"/>
  <c r="C5615" i="5"/>
  <c r="C5616" i="5"/>
  <c r="C5617" i="5"/>
  <c r="C5618" i="5"/>
  <c r="C5619" i="5"/>
  <c r="C5620" i="5"/>
  <c r="C5621" i="5"/>
  <c r="C5622" i="5"/>
  <c r="C5623" i="5"/>
  <c r="C5624" i="5"/>
  <c r="C5625" i="5"/>
  <c r="C5626" i="5"/>
  <c r="C5627" i="5"/>
  <c r="C5628" i="5"/>
  <c r="C5629" i="5"/>
  <c r="C5630" i="5"/>
  <c r="C5631" i="5"/>
  <c r="C5632" i="5"/>
  <c r="C5633" i="5"/>
  <c r="C5634" i="5"/>
  <c r="C5635" i="5"/>
  <c r="C5636" i="5"/>
  <c r="C5637" i="5"/>
  <c r="C5638" i="5"/>
  <c r="C5639" i="5"/>
  <c r="C5640" i="5"/>
  <c r="C5641" i="5"/>
  <c r="C5642" i="5"/>
  <c r="C5643" i="5"/>
  <c r="C5644" i="5"/>
  <c r="C5645" i="5"/>
  <c r="C5646" i="5"/>
  <c r="C5647" i="5"/>
  <c r="C5648" i="5"/>
  <c r="C5649" i="5"/>
  <c r="C5650" i="5"/>
  <c r="C5651" i="5"/>
  <c r="C5652" i="5"/>
  <c r="C5653" i="5"/>
  <c r="C5654" i="5"/>
  <c r="C5655" i="5"/>
  <c r="C5656" i="5"/>
  <c r="C5657" i="5"/>
  <c r="C5658" i="5"/>
  <c r="C5659" i="5"/>
  <c r="C5660" i="5"/>
  <c r="C5661" i="5"/>
  <c r="C5662" i="5"/>
  <c r="C5663" i="5"/>
  <c r="C5664" i="5"/>
  <c r="C5665" i="5"/>
  <c r="C5666" i="5"/>
  <c r="C5667" i="5"/>
  <c r="C5668" i="5"/>
  <c r="C5669" i="5"/>
  <c r="C5670" i="5"/>
  <c r="C5671" i="5"/>
  <c r="C5672" i="5"/>
  <c r="C5673" i="5"/>
  <c r="C5674" i="5"/>
  <c r="C5675" i="5"/>
  <c r="C5676" i="5"/>
  <c r="C5677" i="5"/>
  <c r="C5678" i="5"/>
  <c r="C5679" i="5"/>
  <c r="C5680" i="5"/>
  <c r="C5681" i="5"/>
  <c r="C5682" i="5"/>
  <c r="C5683" i="5"/>
  <c r="C5684" i="5"/>
  <c r="C5685" i="5"/>
  <c r="C5686" i="5"/>
  <c r="C5687" i="5"/>
  <c r="C5688" i="5"/>
  <c r="C5689" i="5"/>
  <c r="C5690" i="5"/>
  <c r="C5691" i="5"/>
  <c r="C5692" i="5"/>
  <c r="C5693" i="5"/>
  <c r="C5694" i="5"/>
  <c r="C5695" i="5"/>
  <c r="C5696" i="5"/>
  <c r="C5697" i="5"/>
  <c r="C5698" i="5"/>
  <c r="C5699" i="5"/>
  <c r="C5700" i="5"/>
  <c r="C5701" i="5"/>
  <c r="C5702" i="5"/>
  <c r="C5703" i="5"/>
  <c r="C5704" i="5"/>
  <c r="C5705" i="5"/>
  <c r="C5706" i="5"/>
  <c r="C5707" i="5"/>
  <c r="C5708" i="5"/>
  <c r="C5709" i="5"/>
  <c r="C5710" i="5"/>
  <c r="C5711" i="5"/>
  <c r="C5712" i="5"/>
  <c r="C5713" i="5"/>
  <c r="C5714" i="5"/>
  <c r="C5715" i="5"/>
  <c r="C5716" i="5"/>
  <c r="C5717" i="5"/>
  <c r="C5718" i="5"/>
  <c r="C5719" i="5"/>
  <c r="C5720" i="5"/>
  <c r="C5721" i="5"/>
  <c r="C5722" i="5"/>
  <c r="C5723" i="5"/>
  <c r="C5724" i="5"/>
  <c r="C5725" i="5"/>
  <c r="C5726" i="5"/>
  <c r="C5727" i="5"/>
  <c r="C5728" i="5"/>
  <c r="C5729" i="5"/>
  <c r="C5730" i="5"/>
  <c r="C5731" i="5"/>
  <c r="C5732" i="5"/>
  <c r="C5733" i="5"/>
  <c r="C5734" i="5"/>
  <c r="C5735" i="5"/>
  <c r="C5736" i="5"/>
  <c r="C5737" i="5"/>
  <c r="C5738" i="5"/>
  <c r="C5739" i="5"/>
  <c r="C5740" i="5"/>
  <c r="C5741" i="5"/>
  <c r="C5742" i="5"/>
  <c r="C5743" i="5"/>
  <c r="C5744" i="5"/>
  <c r="C5745" i="5"/>
  <c r="C5746" i="5"/>
  <c r="C5747" i="5"/>
  <c r="C5748" i="5"/>
  <c r="C5749" i="5"/>
  <c r="C5750" i="5"/>
  <c r="C5751" i="5"/>
  <c r="C5752" i="5"/>
  <c r="C5753" i="5"/>
  <c r="C5754" i="5"/>
  <c r="C5755" i="5"/>
  <c r="C5756" i="5"/>
  <c r="C5757" i="5"/>
  <c r="C5758" i="5"/>
  <c r="C5759" i="5"/>
  <c r="C5760" i="5"/>
  <c r="C5761" i="5"/>
  <c r="C5762" i="5"/>
  <c r="C5763" i="5"/>
  <c r="C5764" i="5"/>
  <c r="C5765" i="5"/>
  <c r="C5766" i="5"/>
  <c r="C5767" i="5"/>
  <c r="C5768" i="5"/>
  <c r="C5769" i="5"/>
  <c r="C5770" i="5"/>
  <c r="C5771" i="5"/>
  <c r="C5772" i="5"/>
  <c r="C5773" i="5"/>
  <c r="C5774" i="5"/>
  <c r="C5775" i="5"/>
  <c r="C5776" i="5"/>
  <c r="C5777" i="5"/>
  <c r="C5778" i="5"/>
  <c r="C5779" i="5"/>
  <c r="C5780" i="5"/>
  <c r="C5781" i="5"/>
  <c r="C5782" i="5"/>
  <c r="C5783" i="5"/>
  <c r="C5784" i="5"/>
  <c r="C5785" i="5"/>
  <c r="C5786" i="5"/>
  <c r="C5787" i="5"/>
  <c r="C5788" i="5"/>
  <c r="C5789" i="5"/>
  <c r="C5790" i="5"/>
  <c r="C5791" i="5"/>
  <c r="C5792" i="5"/>
  <c r="C5793" i="5"/>
  <c r="C5794" i="5"/>
  <c r="C5795" i="5"/>
  <c r="C5796" i="5"/>
  <c r="C5797" i="5"/>
  <c r="C5798" i="5"/>
  <c r="C5799" i="5"/>
  <c r="C5800" i="5"/>
  <c r="C5801" i="5"/>
  <c r="C5802" i="5"/>
  <c r="C5803" i="5"/>
  <c r="C5804" i="5"/>
  <c r="C5805" i="5"/>
  <c r="C5806" i="5"/>
  <c r="C5807" i="5"/>
  <c r="C5808" i="5"/>
  <c r="C5809" i="5"/>
  <c r="C5810" i="5"/>
  <c r="C5811" i="5"/>
  <c r="C5812" i="5"/>
  <c r="C5813" i="5"/>
  <c r="C5814" i="5"/>
  <c r="C5815" i="5"/>
  <c r="C5816" i="5"/>
  <c r="C5817" i="5"/>
  <c r="C5818" i="5"/>
  <c r="C5819" i="5"/>
  <c r="C5820" i="5"/>
  <c r="C5821" i="5"/>
  <c r="C5822" i="5"/>
  <c r="C5823" i="5"/>
  <c r="C5824" i="5"/>
  <c r="C5825" i="5"/>
  <c r="C5826" i="5"/>
  <c r="C5827" i="5"/>
  <c r="C5828" i="5"/>
  <c r="C5829" i="5"/>
  <c r="C5830" i="5"/>
  <c r="C5831" i="5"/>
  <c r="C5832" i="5"/>
  <c r="C5833" i="5"/>
  <c r="C5834" i="5"/>
  <c r="C5835" i="5"/>
  <c r="C5836" i="5"/>
  <c r="C5837" i="5"/>
  <c r="C5838" i="5"/>
  <c r="C5839" i="5"/>
  <c r="C5840" i="5"/>
  <c r="C5841" i="5"/>
  <c r="C5842" i="5"/>
  <c r="C5843" i="5"/>
  <c r="C5844" i="5"/>
  <c r="C5845" i="5"/>
  <c r="C5846" i="5"/>
  <c r="C5847" i="5"/>
  <c r="C5848" i="5"/>
  <c r="C5849" i="5"/>
  <c r="C5850" i="5"/>
  <c r="C5851" i="5"/>
  <c r="C5852" i="5"/>
  <c r="C5853" i="5"/>
  <c r="C5854" i="5"/>
  <c r="C5855" i="5"/>
  <c r="C5856" i="5"/>
  <c r="C5857" i="5"/>
  <c r="C5858" i="5"/>
  <c r="C5859" i="5"/>
  <c r="C5860" i="5"/>
  <c r="C5861" i="5"/>
  <c r="C5862" i="5"/>
  <c r="C5863" i="5"/>
  <c r="C5864" i="5"/>
  <c r="C5865" i="5"/>
  <c r="C5866" i="5"/>
  <c r="C5867" i="5"/>
  <c r="C5868" i="5"/>
  <c r="C5869" i="5"/>
  <c r="C5870" i="5"/>
  <c r="C5871" i="5"/>
  <c r="C5872" i="5"/>
  <c r="C5873" i="5"/>
  <c r="C5874" i="5"/>
  <c r="C5875" i="5"/>
  <c r="C5876" i="5"/>
  <c r="C5877" i="5"/>
  <c r="C5878" i="5"/>
  <c r="C5879" i="5"/>
  <c r="C5880" i="5"/>
  <c r="C5881" i="5"/>
  <c r="C5882" i="5"/>
  <c r="C5883" i="5"/>
  <c r="C5884" i="5"/>
  <c r="C5885" i="5"/>
  <c r="C5886" i="5"/>
  <c r="C5887" i="5"/>
  <c r="C5888" i="5"/>
  <c r="C5889" i="5"/>
  <c r="C5890" i="5"/>
  <c r="C5891" i="5"/>
  <c r="C5892" i="5"/>
  <c r="C5893" i="5"/>
  <c r="C5894" i="5"/>
  <c r="C5895" i="5"/>
  <c r="C5896" i="5"/>
  <c r="C5897" i="5"/>
  <c r="C5898" i="5"/>
  <c r="C5899" i="5"/>
  <c r="C5900" i="5"/>
  <c r="C5901" i="5"/>
  <c r="C5902" i="5"/>
  <c r="C5903" i="5"/>
  <c r="C5904" i="5"/>
  <c r="C5905" i="5"/>
  <c r="C5906" i="5"/>
  <c r="C5907" i="5"/>
  <c r="C5908" i="5"/>
  <c r="C5909" i="5"/>
  <c r="C5910" i="5"/>
  <c r="C5911" i="5"/>
  <c r="C5912" i="5"/>
  <c r="C5913" i="5"/>
  <c r="C5914" i="5"/>
  <c r="C5915" i="5"/>
  <c r="C5916" i="5"/>
  <c r="C5917" i="5"/>
  <c r="C5918" i="5"/>
  <c r="C5919" i="5"/>
  <c r="C5920" i="5"/>
  <c r="C5921" i="5"/>
  <c r="C5922" i="5"/>
  <c r="C5923" i="5"/>
  <c r="C5924" i="5"/>
  <c r="C5925" i="5"/>
  <c r="C5926" i="5"/>
  <c r="C5927" i="5"/>
  <c r="C5928" i="5"/>
  <c r="C5929" i="5"/>
  <c r="C5930" i="5"/>
  <c r="C5931" i="5"/>
  <c r="C5932" i="5"/>
  <c r="C5933" i="5"/>
  <c r="C5934" i="5"/>
  <c r="C5935" i="5"/>
  <c r="C5936" i="5"/>
  <c r="C5937" i="5"/>
  <c r="C5938" i="5"/>
  <c r="C5939" i="5"/>
  <c r="C5940" i="5"/>
  <c r="C5941" i="5"/>
  <c r="C5942" i="5"/>
  <c r="C5943" i="5"/>
  <c r="C5944" i="5"/>
  <c r="C5945" i="5"/>
  <c r="C5946" i="5"/>
  <c r="C5947" i="5"/>
  <c r="C5948" i="5"/>
  <c r="C5949" i="5"/>
  <c r="C5950" i="5"/>
  <c r="C5951" i="5"/>
  <c r="C5952" i="5"/>
  <c r="C5953" i="5"/>
  <c r="C5954" i="5"/>
  <c r="C5955" i="5"/>
  <c r="C5956" i="5"/>
  <c r="C5957" i="5"/>
  <c r="C5958" i="5"/>
  <c r="C5959" i="5"/>
  <c r="C5960" i="5"/>
  <c r="C5961" i="5"/>
  <c r="C5962" i="5"/>
  <c r="C5963" i="5"/>
  <c r="C5964" i="5"/>
  <c r="C5965" i="5"/>
  <c r="C5966" i="5"/>
  <c r="C5967" i="5"/>
  <c r="C5968" i="5"/>
  <c r="C5969" i="5"/>
  <c r="C5970" i="5"/>
  <c r="C5971" i="5"/>
  <c r="C5972" i="5"/>
  <c r="C5973" i="5"/>
  <c r="C5974" i="5"/>
  <c r="C5975" i="5"/>
  <c r="C5976" i="5"/>
  <c r="C5977" i="5"/>
  <c r="C5978" i="5"/>
  <c r="C5979" i="5"/>
  <c r="C5980" i="5"/>
  <c r="C5981" i="5"/>
  <c r="C5982" i="5"/>
  <c r="C5983" i="5"/>
  <c r="C5984" i="5"/>
  <c r="C5985" i="5"/>
  <c r="C5986" i="5"/>
  <c r="C5987" i="5"/>
  <c r="C5988" i="5"/>
  <c r="C5989" i="5"/>
  <c r="C5990" i="5"/>
  <c r="C5991" i="5"/>
  <c r="C5992" i="5"/>
  <c r="C5993" i="5"/>
  <c r="C5994" i="5"/>
  <c r="C5995" i="5"/>
  <c r="C5996" i="5"/>
  <c r="C5997" i="5"/>
  <c r="C5998" i="5"/>
  <c r="C5999" i="5"/>
  <c r="C6000" i="5"/>
  <c r="C6001" i="5"/>
  <c r="C6002" i="5"/>
  <c r="C6003" i="5"/>
  <c r="C6004" i="5"/>
  <c r="C6005" i="5"/>
  <c r="C6006" i="5"/>
  <c r="C6007" i="5"/>
  <c r="C6008" i="5"/>
  <c r="C6009" i="5"/>
  <c r="C6010" i="5"/>
  <c r="C6011" i="5"/>
  <c r="C6012" i="5"/>
  <c r="C6013" i="5"/>
  <c r="C6014" i="5"/>
  <c r="C6015" i="5"/>
  <c r="C6016" i="5"/>
  <c r="C6017" i="5"/>
  <c r="C6018" i="5"/>
  <c r="C6019" i="5"/>
  <c r="C6020" i="5"/>
  <c r="C6021" i="5"/>
  <c r="C6022" i="5"/>
  <c r="C6023" i="5"/>
  <c r="C6024" i="5"/>
  <c r="C6025" i="5"/>
  <c r="C6026" i="5"/>
  <c r="C6027" i="5"/>
  <c r="C6028" i="5"/>
  <c r="C6029" i="5"/>
  <c r="C6030" i="5"/>
  <c r="C6031" i="5"/>
  <c r="C6032" i="5"/>
  <c r="C6033" i="5"/>
  <c r="C6034" i="5"/>
  <c r="C6035" i="5"/>
  <c r="C6036" i="5"/>
  <c r="C6037" i="5"/>
  <c r="C6038" i="5"/>
  <c r="C6039" i="5"/>
  <c r="C6040" i="5"/>
  <c r="C6041" i="5"/>
  <c r="C6042" i="5"/>
  <c r="C6043" i="5"/>
  <c r="C6044" i="5"/>
  <c r="C6045" i="5"/>
  <c r="C6046" i="5"/>
  <c r="C6047" i="5"/>
  <c r="C6048" i="5"/>
  <c r="C6049" i="5"/>
  <c r="C6050" i="5"/>
  <c r="C6051" i="5"/>
  <c r="C6052" i="5"/>
  <c r="C6053" i="5"/>
  <c r="C6054" i="5"/>
  <c r="C6055" i="5"/>
  <c r="C6056" i="5"/>
  <c r="C6057" i="5"/>
  <c r="C6058" i="5"/>
  <c r="C6059" i="5"/>
  <c r="C6060" i="5"/>
  <c r="C6061" i="5"/>
  <c r="C6062" i="5"/>
  <c r="C6063" i="5"/>
  <c r="C6064" i="5"/>
  <c r="C6065" i="5"/>
  <c r="C6066" i="5"/>
  <c r="C6067" i="5"/>
  <c r="C6068" i="5"/>
  <c r="C6069" i="5"/>
  <c r="C6070" i="5"/>
  <c r="C6071" i="5"/>
  <c r="C6072" i="5"/>
  <c r="C6073" i="5"/>
  <c r="C6074" i="5"/>
  <c r="C6075" i="5"/>
  <c r="C6076" i="5"/>
  <c r="C6077" i="5"/>
  <c r="C6078" i="5"/>
  <c r="C6079" i="5"/>
  <c r="C6080" i="5"/>
  <c r="C6081" i="5"/>
  <c r="C6082" i="5"/>
  <c r="C6083" i="5"/>
  <c r="C6084" i="5"/>
  <c r="C6085" i="5"/>
  <c r="C6086" i="5"/>
  <c r="C6087" i="5"/>
  <c r="C6088" i="5"/>
  <c r="C6089" i="5"/>
  <c r="C6090" i="5"/>
  <c r="C6091" i="5"/>
  <c r="C6092" i="5"/>
  <c r="C6093" i="5"/>
  <c r="C6094" i="5"/>
  <c r="C6095" i="5"/>
  <c r="C6096" i="5"/>
  <c r="C6097" i="5"/>
  <c r="C6098" i="5"/>
  <c r="C6099" i="5"/>
  <c r="C6100" i="5"/>
  <c r="C6101" i="5"/>
  <c r="C6102" i="5"/>
  <c r="C6103" i="5"/>
  <c r="C6104" i="5"/>
  <c r="C6105" i="5"/>
  <c r="C6106" i="5"/>
  <c r="C6107" i="5"/>
  <c r="C6108" i="5"/>
  <c r="C6109" i="5"/>
  <c r="C6110" i="5"/>
  <c r="C6111" i="5"/>
  <c r="C6112" i="5"/>
  <c r="C6113" i="5"/>
  <c r="C6114" i="5"/>
  <c r="C6115" i="5"/>
  <c r="C6116" i="5"/>
  <c r="C6117" i="5"/>
  <c r="C6118" i="5"/>
  <c r="C6119" i="5"/>
  <c r="C6120" i="5"/>
  <c r="C6121" i="5"/>
  <c r="C6122" i="5"/>
  <c r="C6123" i="5"/>
  <c r="C6124" i="5"/>
  <c r="C6125" i="5"/>
  <c r="C6126" i="5"/>
  <c r="C6127" i="5"/>
  <c r="C6128" i="5"/>
  <c r="C6129" i="5"/>
  <c r="C6130" i="5"/>
  <c r="C6131" i="5"/>
  <c r="C6132" i="5"/>
  <c r="C6133" i="5"/>
  <c r="C6134" i="5"/>
  <c r="C6135" i="5"/>
  <c r="C6136" i="5"/>
  <c r="C6137" i="5"/>
  <c r="C6138" i="5"/>
  <c r="C6139" i="5"/>
  <c r="C6140" i="5"/>
  <c r="C6141" i="5"/>
  <c r="C6142" i="5"/>
  <c r="C6143" i="5"/>
  <c r="C6144" i="5"/>
  <c r="C6145" i="5"/>
  <c r="C6146" i="5"/>
  <c r="C6147" i="5"/>
  <c r="C6148" i="5"/>
  <c r="C6149" i="5"/>
  <c r="C6150" i="5"/>
  <c r="C6151" i="5"/>
  <c r="C6152" i="5"/>
  <c r="C6153" i="5"/>
  <c r="C6154" i="5"/>
  <c r="C6155" i="5"/>
  <c r="C6156" i="5"/>
  <c r="C6157" i="5"/>
  <c r="C6158" i="5"/>
  <c r="C6159" i="5"/>
  <c r="C6160" i="5"/>
  <c r="C6161" i="5"/>
  <c r="C6162" i="5"/>
  <c r="C6163" i="5"/>
  <c r="C6164" i="5"/>
  <c r="C6165" i="5"/>
  <c r="C6166" i="5"/>
  <c r="C6167" i="5"/>
  <c r="C6168" i="5"/>
  <c r="C6169" i="5"/>
  <c r="C6170" i="5"/>
  <c r="C6171" i="5"/>
  <c r="C6172" i="5"/>
  <c r="C6173" i="5"/>
  <c r="C6174" i="5"/>
  <c r="C6175" i="5"/>
  <c r="C6176" i="5"/>
  <c r="C6177" i="5"/>
  <c r="C6178" i="5"/>
  <c r="C6179" i="5"/>
  <c r="C6180" i="5"/>
  <c r="C6181" i="5"/>
  <c r="C6182" i="5"/>
  <c r="C6183" i="5"/>
  <c r="C6184" i="5"/>
  <c r="C6185" i="5"/>
  <c r="C6186" i="5"/>
  <c r="C6187" i="5"/>
  <c r="C6188" i="5"/>
  <c r="C6189" i="5"/>
  <c r="C6190" i="5"/>
  <c r="C6191" i="5"/>
  <c r="C6192" i="5"/>
  <c r="C6193" i="5"/>
  <c r="C6194" i="5"/>
  <c r="C6195" i="5"/>
  <c r="C6196" i="5"/>
  <c r="C6197" i="5"/>
  <c r="C6198" i="5"/>
  <c r="C6199" i="5"/>
  <c r="C6200" i="5"/>
  <c r="C6201" i="5"/>
  <c r="C6202" i="5"/>
  <c r="C6203" i="5"/>
  <c r="C6204" i="5"/>
  <c r="C6205" i="5"/>
  <c r="C6206" i="5"/>
  <c r="C6207" i="5"/>
  <c r="C6208" i="5"/>
  <c r="C6209" i="5"/>
  <c r="C6210" i="5"/>
  <c r="C6211" i="5"/>
  <c r="C6212" i="5"/>
  <c r="C6213" i="5"/>
  <c r="C6214" i="5"/>
  <c r="C6215" i="5"/>
  <c r="C6216" i="5"/>
  <c r="C6217" i="5"/>
  <c r="C6218" i="5"/>
  <c r="C6219" i="5"/>
  <c r="C6220" i="5"/>
  <c r="C6221" i="5"/>
  <c r="C6222" i="5"/>
  <c r="C6223" i="5"/>
  <c r="C6224" i="5"/>
  <c r="C6225" i="5"/>
  <c r="C6226" i="5"/>
  <c r="C6227" i="5"/>
  <c r="C6228" i="5"/>
  <c r="C6229" i="5"/>
  <c r="C6230" i="5"/>
  <c r="C6231" i="5"/>
  <c r="C6232" i="5"/>
  <c r="C6233" i="5"/>
  <c r="C6234" i="5"/>
  <c r="C6235" i="5"/>
  <c r="C6236" i="5"/>
  <c r="C6237" i="5"/>
  <c r="C6238" i="5"/>
  <c r="C6239" i="5"/>
  <c r="C6240" i="5"/>
  <c r="C6241" i="5"/>
  <c r="C6242" i="5"/>
  <c r="C6243" i="5"/>
  <c r="C6244" i="5"/>
  <c r="C6245" i="5"/>
  <c r="C6246" i="5"/>
  <c r="C6247" i="5"/>
  <c r="C6248" i="5"/>
  <c r="C6249" i="5"/>
  <c r="C6250" i="5"/>
  <c r="C6251" i="5"/>
  <c r="C6252" i="5"/>
  <c r="C6253" i="5"/>
  <c r="C6254" i="5"/>
  <c r="C6255" i="5"/>
  <c r="C6256" i="5"/>
  <c r="C6257" i="5"/>
  <c r="C6258" i="5"/>
  <c r="C6259" i="5"/>
  <c r="C6260" i="5"/>
  <c r="C6261" i="5"/>
  <c r="C6262" i="5"/>
  <c r="C6263" i="5"/>
  <c r="C6264" i="5"/>
  <c r="C6265" i="5"/>
  <c r="C6266" i="5"/>
  <c r="C6267" i="5"/>
  <c r="C6268" i="5"/>
  <c r="C6269" i="5"/>
  <c r="C6270" i="5"/>
  <c r="C6271" i="5"/>
  <c r="C6272" i="5"/>
  <c r="C6273" i="5"/>
  <c r="C6274" i="5"/>
  <c r="C6275" i="5"/>
  <c r="C6276" i="5"/>
  <c r="C6277" i="5"/>
  <c r="C6278" i="5"/>
  <c r="C6279" i="5"/>
  <c r="C6280" i="5"/>
  <c r="C6281" i="5"/>
  <c r="C6282" i="5"/>
  <c r="C6283" i="5"/>
  <c r="C6284" i="5"/>
  <c r="C6285" i="5"/>
  <c r="C6286" i="5"/>
  <c r="C6287" i="5"/>
  <c r="C6288" i="5"/>
  <c r="C6289" i="5"/>
  <c r="C6290" i="5"/>
  <c r="C6291" i="5"/>
  <c r="C6292" i="5"/>
  <c r="C6293" i="5"/>
  <c r="C6294" i="5"/>
  <c r="C6295" i="5"/>
  <c r="C6296" i="5"/>
  <c r="C6297" i="5"/>
  <c r="C6298" i="5"/>
  <c r="C6299" i="5"/>
  <c r="C6300" i="5"/>
  <c r="C6301" i="5"/>
  <c r="C6302" i="5"/>
  <c r="C6303" i="5"/>
  <c r="C6304" i="5"/>
  <c r="C6305" i="5"/>
  <c r="C6306" i="5"/>
  <c r="C6307" i="5"/>
  <c r="C6308" i="5"/>
  <c r="C6309" i="5"/>
  <c r="C6310" i="5"/>
  <c r="C6311" i="5"/>
  <c r="C6312" i="5"/>
  <c r="C6313" i="5"/>
  <c r="C6314" i="5"/>
  <c r="C6315" i="5"/>
  <c r="C6316" i="5"/>
  <c r="C6317" i="5"/>
  <c r="C6318" i="5"/>
  <c r="C6319" i="5"/>
  <c r="C6320" i="5"/>
  <c r="C6321" i="5"/>
  <c r="C6322" i="5"/>
  <c r="C6323" i="5"/>
  <c r="C6324" i="5"/>
  <c r="C6325" i="5"/>
  <c r="C6326" i="5"/>
  <c r="C6327" i="5"/>
  <c r="C6328" i="5"/>
  <c r="C6329" i="5"/>
  <c r="C6330" i="5"/>
  <c r="C6331" i="5"/>
  <c r="C6332" i="5"/>
  <c r="C6333" i="5"/>
  <c r="C6334" i="5"/>
  <c r="C6335" i="5"/>
  <c r="C6336" i="5"/>
  <c r="C6337" i="5"/>
  <c r="C6338" i="5"/>
  <c r="C6339" i="5"/>
  <c r="C6340" i="5"/>
  <c r="C6341" i="5"/>
  <c r="C6342" i="5"/>
  <c r="C6343" i="5"/>
  <c r="C6344" i="5"/>
  <c r="C6345" i="5"/>
  <c r="C6346" i="5"/>
  <c r="C6347" i="5"/>
  <c r="C6348" i="5"/>
  <c r="C6349" i="5"/>
  <c r="C6350" i="5"/>
  <c r="C6351" i="5"/>
  <c r="C6352" i="5"/>
  <c r="C6353" i="5"/>
  <c r="C6354" i="5"/>
  <c r="C6355" i="5"/>
  <c r="C6356" i="5"/>
  <c r="C6357" i="5"/>
  <c r="C6358" i="5"/>
  <c r="C6359" i="5"/>
  <c r="C6360" i="5"/>
  <c r="C6361" i="5"/>
  <c r="C6362" i="5"/>
  <c r="C6363" i="5"/>
  <c r="C6364" i="5"/>
  <c r="C6365" i="5"/>
  <c r="C6366" i="5"/>
  <c r="C6367" i="5"/>
  <c r="C6368" i="5"/>
  <c r="C6369" i="5"/>
  <c r="C6370" i="5"/>
  <c r="C6371" i="5"/>
  <c r="C6372" i="5"/>
  <c r="C6373" i="5"/>
  <c r="C6374" i="5"/>
  <c r="C6375" i="5"/>
  <c r="C6376" i="5"/>
  <c r="C6377" i="5"/>
  <c r="C6378" i="5"/>
  <c r="C6379" i="5"/>
  <c r="C6380" i="5"/>
  <c r="C6381" i="5"/>
  <c r="C6382" i="5"/>
  <c r="C6383" i="5"/>
  <c r="C6384" i="5"/>
  <c r="C6385" i="5"/>
  <c r="C6386" i="5"/>
  <c r="C6387" i="5"/>
  <c r="C6388" i="5"/>
  <c r="C6389" i="5"/>
  <c r="C6390" i="5"/>
  <c r="C6391" i="5"/>
  <c r="C6392" i="5"/>
  <c r="C6393" i="5"/>
  <c r="C6394" i="5"/>
  <c r="C6395" i="5"/>
  <c r="C6396" i="5"/>
  <c r="C6397" i="5"/>
  <c r="C6398" i="5"/>
  <c r="C6399" i="5"/>
  <c r="C6400" i="5"/>
  <c r="C6401" i="5"/>
  <c r="C6402" i="5"/>
  <c r="C6403" i="5"/>
  <c r="C6404" i="5"/>
  <c r="C6405" i="5"/>
  <c r="C6406" i="5"/>
  <c r="C6407" i="5"/>
  <c r="C6408" i="5"/>
  <c r="C6409" i="5"/>
  <c r="C6410" i="5"/>
  <c r="C6411" i="5"/>
  <c r="C6412" i="5"/>
  <c r="C6413" i="5"/>
  <c r="C6414" i="5"/>
  <c r="C6415" i="5"/>
  <c r="C6416" i="5"/>
  <c r="C6417" i="5"/>
  <c r="C6418" i="5"/>
  <c r="C6419" i="5"/>
  <c r="C6420" i="5"/>
  <c r="C6421" i="5"/>
  <c r="C6422" i="5"/>
  <c r="C6423" i="5"/>
  <c r="C6424" i="5"/>
  <c r="C6425" i="5"/>
  <c r="C6426" i="5"/>
  <c r="C6427" i="5"/>
  <c r="C6428" i="5"/>
  <c r="C6429" i="5"/>
  <c r="C6430" i="5"/>
  <c r="C6431" i="5"/>
  <c r="C6432" i="5"/>
  <c r="C6433" i="5"/>
  <c r="C6434" i="5"/>
  <c r="C6435" i="5"/>
  <c r="C6436" i="5"/>
  <c r="C6437" i="5"/>
  <c r="C6438" i="5"/>
  <c r="C6439" i="5"/>
  <c r="C6440" i="5"/>
  <c r="C6441" i="5"/>
  <c r="C6442" i="5"/>
  <c r="C6443" i="5"/>
  <c r="C6444" i="5"/>
  <c r="C6445" i="5"/>
  <c r="C6446" i="5"/>
  <c r="C6447" i="5"/>
  <c r="C6448" i="5"/>
  <c r="C6449" i="5"/>
  <c r="C6450" i="5"/>
  <c r="C6451" i="5"/>
  <c r="C6452" i="5"/>
  <c r="C6453" i="5"/>
  <c r="C6454" i="5"/>
  <c r="C6455" i="5"/>
  <c r="C6456" i="5"/>
  <c r="C6457" i="5"/>
  <c r="C6458" i="5"/>
  <c r="C6459" i="5"/>
  <c r="C6460" i="5"/>
  <c r="C6461" i="5"/>
  <c r="C6462" i="5"/>
  <c r="C6463" i="5"/>
  <c r="C6464" i="5"/>
  <c r="C6465" i="5"/>
  <c r="C6466" i="5"/>
  <c r="C6467" i="5"/>
  <c r="C6468" i="5"/>
  <c r="C6469" i="5"/>
  <c r="C6470" i="5"/>
  <c r="C6471" i="5"/>
  <c r="C6472" i="5"/>
  <c r="C6473" i="5"/>
  <c r="C6474" i="5"/>
  <c r="C6475" i="5"/>
  <c r="C6476" i="5"/>
  <c r="C6477" i="5"/>
  <c r="C6478" i="5"/>
  <c r="C6479" i="5"/>
  <c r="C6480" i="5"/>
  <c r="C6481" i="5"/>
  <c r="C6482" i="5"/>
  <c r="C6483" i="5"/>
  <c r="C6484" i="5"/>
  <c r="C6485" i="5"/>
  <c r="C6486" i="5"/>
  <c r="C6487" i="5"/>
  <c r="C6488" i="5"/>
  <c r="C6489" i="5"/>
  <c r="C6490" i="5"/>
  <c r="C6491" i="5"/>
  <c r="C6492" i="5"/>
  <c r="C6493" i="5"/>
  <c r="C6494" i="5"/>
  <c r="C6495" i="5"/>
  <c r="C6496" i="5"/>
  <c r="C6497" i="5"/>
  <c r="C6498" i="5"/>
  <c r="C6499" i="5"/>
  <c r="C6500" i="5"/>
  <c r="C6501" i="5"/>
  <c r="C6502" i="5"/>
  <c r="C6503" i="5"/>
  <c r="C6504" i="5"/>
  <c r="C6505" i="5"/>
  <c r="C6506" i="5"/>
  <c r="C6507" i="5"/>
  <c r="C6508" i="5"/>
  <c r="C6509" i="5"/>
  <c r="C6510" i="5"/>
  <c r="C6511" i="5"/>
  <c r="C6512" i="5"/>
  <c r="C6513" i="5"/>
  <c r="C6514" i="5"/>
  <c r="C6515" i="5"/>
  <c r="C6516" i="5"/>
  <c r="C6517" i="5"/>
  <c r="C6518" i="5"/>
  <c r="C6519" i="5"/>
  <c r="C6520" i="5"/>
  <c r="C6521" i="5"/>
  <c r="C6522" i="5"/>
  <c r="C6523" i="5"/>
  <c r="C6524" i="5"/>
  <c r="C6525" i="5"/>
  <c r="C6526" i="5"/>
  <c r="C6527" i="5"/>
  <c r="C6528" i="5"/>
  <c r="C6529" i="5"/>
  <c r="C6530" i="5"/>
  <c r="C6531" i="5"/>
  <c r="C6532" i="5"/>
  <c r="C6533" i="5"/>
  <c r="C6534" i="5"/>
  <c r="C6535" i="5"/>
  <c r="C6536" i="5"/>
  <c r="C6537" i="5"/>
  <c r="C6538" i="5"/>
  <c r="C6539" i="5"/>
  <c r="C6540" i="5"/>
  <c r="C6541" i="5"/>
  <c r="C6542" i="5"/>
  <c r="C6543" i="5"/>
  <c r="C6544" i="5"/>
  <c r="C6545" i="5"/>
  <c r="C6546" i="5"/>
  <c r="C6547" i="5"/>
  <c r="C6548" i="5"/>
  <c r="C6549" i="5"/>
  <c r="C6550" i="5"/>
  <c r="C6551" i="5"/>
  <c r="C6552" i="5"/>
  <c r="C6553" i="5"/>
  <c r="C6554" i="5"/>
  <c r="C6555" i="5"/>
  <c r="C6556" i="5"/>
  <c r="C6557" i="5"/>
  <c r="C6558" i="5"/>
  <c r="C6559" i="5"/>
  <c r="C6560" i="5"/>
  <c r="C6561" i="5"/>
  <c r="C6562" i="5"/>
  <c r="C6563" i="5"/>
  <c r="C6564" i="5"/>
  <c r="C6565" i="5"/>
  <c r="C6566" i="5"/>
  <c r="C6567" i="5"/>
  <c r="C6568" i="5"/>
  <c r="C6569" i="5"/>
  <c r="C6570" i="5"/>
  <c r="C6571" i="5"/>
  <c r="C6572" i="5"/>
  <c r="C6573" i="5"/>
  <c r="C6574" i="5"/>
  <c r="C6575" i="5"/>
  <c r="C6576" i="5"/>
  <c r="C6577" i="5"/>
  <c r="C6578" i="5"/>
  <c r="C6579" i="5"/>
  <c r="C6580" i="5"/>
  <c r="C6581" i="5"/>
  <c r="C6582" i="5"/>
  <c r="C6583" i="5"/>
  <c r="C6584" i="5"/>
  <c r="C6585" i="5"/>
  <c r="C6586" i="5"/>
  <c r="C6587" i="5"/>
  <c r="C6588" i="5"/>
  <c r="C6589" i="5"/>
  <c r="C6590" i="5"/>
  <c r="C6591" i="5"/>
  <c r="C6592" i="5"/>
  <c r="C6593" i="5"/>
  <c r="C6594" i="5"/>
  <c r="C6595" i="5"/>
  <c r="C6596" i="5"/>
  <c r="C6597" i="5"/>
  <c r="C6598" i="5"/>
  <c r="C6599" i="5"/>
  <c r="C6600" i="5"/>
  <c r="C6601" i="5"/>
  <c r="C6602" i="5"/>
  <c r="C6603" i="5"/>
  <c r="C6604" i="5"/>
  <c r="C6605" i="5"/>
  <c r="C6606" i="5"/>
  <c r="C6607" i="5"/>
  <c r="C6608" i="5"/>
  <c r="C6609" i="5"/>
  <c r="C6610" i="5"/>
  <c r="C6611" i="5"/>
  <c r="C6612" i="5"/>
  <c r="C6613" i="5"/>
  <c r="C6614" i="5"/>
  <c r="C6615" i="5"/>
  <c r="C6616" i="5"/>
  <c r="C6617" i="5"/>
  <c r="C6618" i="5"/>
  <c r="C6619" i="5"/>
  <c r="C6620" i="5"/>
  <c r="C6621" i="5"/>
  <c r="C6622" i="5"/>
  <c r="C6623" i="5"/>
  <c r="C6624" i="5"/>
  <c r="C6625" i="5"/>
  <c r="C6626" i="5"/>
  <c r="C6627" i="5"/>
  <c r="C6628" i="5"/>
  <c r="C6629" i="5"/>
  <c r="C6630" i="5"/>
  <c r="C6631" i="5"/>
  <c r="C6632" i="5"/>
  <c r="C6633" i="5"/>
  <c r="C6634" i="5"/>
  <c r="C6635" i="5"/>
  <c r="C6636" i="5"/>
  <c r="C6637" i="5"/>
  <c r="C6638" i="5"/>
  <c r="C6639" i="5"/>
  <c r="C6640" i="5"/>
  <c r="C6641" i="5"/>
  <c r="C6642" i="5"/>
  <c r="C6643" i="5"/>
  <c r="C6644" i="5"/>
  <c r="C6645" i="5"/>
  <c r="C6646" i="5"/>
  <c r="C6647" i="5"/>
  <c r="C6648" i="5"/>
  <c r="C6649" i="5"/>
  <c r="C6650" i="5"/>
  <c r="C6651" i="5"/>
  <c r="C6652" i="5"/>
  <c r="C6653" i="5"/>
  <c r="C6654" i="5"/>
  <c r="C6655" i="5"/>
  <c r="C6656" i="5"/>
  <c r="C6657" i="5"/>
  <c r="C6658" i="5"/>
  <c r="C6659" i="5"/>
  <c r="C6660" i="5"/>
  <c r="C6661" i="5"/>
  <c r="C6662" i="5"/>
  <c r="C6663" i="5"/>
  <c r="C6664" i="5"/>
  <c r="C6665" i="5"/>
  <c r="C6666" i="5"/>
  <c r="C6667" i="5"/>
  <c r="C6668" i="5"/>
  <c r="C6669" i="5"/>
  <c r="C6670" i="5"/>
  <c r="C6671" i="5"/>
  <c r="C6672" i="5"/>
  <c r="C6673" i="5"/>
  <c r="C6674" i="5"/>
  <c r="C6675" i="5"/>
  <c r="C6676" i="5"/>
  <c r="C6677" i="5"/>
  <c r="C6678" i="5"/>
  <c r="C6679" i="5"/>
  <c r="C6680" i="5"/>
  <c r="C6681" i="5"/>
  <c r="C6682" i="5"/>
  <c r="C6683" i="5"/>
  <c r="C6684" i="5"/>
  <c r="C6685" i="5"/>
  <c r="C6686" i="5"/>
  <c r="C6687" i="5"/>
  <c r="C6688" i="5"/>
  <c r="C6689" i="5"/>
  <c r="C6690" i="5"/>
  <c r="C6691" i="5"/>
  <c r="C6692" i="5"/>
  <c r="C6693" i="5"/>
  <c r="C6694" i="5"/>
  <c r="C6695" i="5"/>
  <c r="C6696" i="5"/>
  <c r="C6697" i="5"/>
  <c r="C6698" i="5"/>
  <c r="C6699" i="5"/>
  <c r="C6700" i="5"/>
  <c r="C6701" i="5"/>
  <c r="C6702" i="5"/>
  <c r="C6703" i="5"/>
  <c r="C6704" i="5"/>
  <c r="C6705" i="5"/>
  <c r="C6706" i="5"/>
  <c r="C6707" i="5"/>
  <c r="C6708" i="5"/>
  <c r="C6709" i="5"/>
  <c r="C6710" i="5"/>
  <c r="C6711" i="5"/>
  <c r="C6712" i="5"/>
  <c r="C6713" i="5"/>
  <c r="C6714" i="5"/>
  <c r="C6715" i="5"/>
  <c r="C6716" i="5"/>
  <c r="C6717" i="5"/>
  <c r="C6718" i="5"/>
  <c r="C6719" i="5"/>
  <c r="C6720" i="5"/>
  <c r="C6721" i="5"/>
  <c r="C6722" i="5"/>
  <c r="C6723" i="5"/>
  <c r="C6724" i="5"/>
  <c r="C6725" i="5"/>
  <c r="C6726" i="5"/>
  <c r="C6727" i="5"/>
  <c r="C6728" i="5"/>
  <c r="C6729" i="5"/>
  <c r="C6730" i="5"/>
  <c r="C6731" i="5"/>
  <c r="C6732" i="5"/>
  <c r="C6733" i="5"/>
  <c r="C6734" i="5"/>
  <c r="C6735" i="5"/>
  <c r="C6736" i="5"/>
  <c r="C6737" i="5"/>
  <c r="C6738" i="5"/>
  <c r="C6739" i="5"/>
  <c r="C6740" i="5"/>
  <c r="C6741" i="5"/>
  <c r="C6742" i="5"/>
  <c r="C6743" i="5"/>
  <c r="C6744" i="5"/>
  <c r="C6745" i="5"/>
  <c r="C6746" i="5"/>
  <c r="C6747" i="5"/>
  <c r="C6748" i="5"/>
  <c r="C6749" i="5"/>
  <c r="C6750" i="5"/>
  <c r="C6751" i="5"/>
  <c r="C6752" i="5"/>
  <c r="C6753" i="5"/>
  <c r="C6754" i="5"/>
  <c r="C6755" i="5"/>
  <c r="C6756" i="5"/>
  <c r="C6757" i="5"/>
  <c r="C6758" i="5"/>
  <c r="C6759" i="5"/>
  <c r="C6760" i="5"/>
  <c r="C6761" i="5"/>
  <c r="C6762" i="5"/>
  <c r="C6763" i="5"/>
  <c r="C6764" i="5"/>
  <c r="C6765" i="5"/>
  <c r="C6766" i="5"/>
  <c r="C6767" i="5"/>
  <c r="C6768" i="5"/>
  <c r="C6769" i="5"/>
  <c r="C6770" i="5"/>
  <c r="C6771" i="5"/>
  <c r="C6772" i="5"/>
  <c r="C6773" i="5"/>
  <c r="C6774" i="5"/>
  <c r="C6775" i="5"/>
  <c r="C6776" i="5"/>
  <c r="C6777" i="5"/>
  <c r="C6778" i="5"/>
  <c r="C6779" i="5"/>
  <c r="C6780" i="5"/>
  <c r="C6781" i="5"/>
  <c r="C6782" i="5"/>
  <c r="C6783" i="5"/>
  <c r="C6784" i="5"/>
  <c r="C6785" i="5"/>
  <c r="C6786" i="5"/>
  <c r="C6787" i="5"/>
  <c r="C6788" i="5"/>
  <c r="C6789" i="5"/>
  <c r="C6790" i="5"/>
  <c r="C6791" i="5"/>
  <c r="C6792" i="5"/>
  <c r="C6793" i="5"/>
  <c r="C6794" i="5"/>
  <c r="C6795" i="5"/>
  <c r="C6796" i="5"/>
  <c r="C6797" i="5"/>
  <c r="C6798" i="5"/>
  <c r="C6799" i="5"/>
  <c r="C6800" i="5"/>
  <c r="C6801" i="5"/>
  <c r="C6802" i="5"/>
  <c r="C6803" i="5"/>
  <c r="C6804" i="5"/>
  <c r="C6805" i="5"/>
  <c r="C6806" i="5"/>
  <c r="C6807" i="5"/>
  <c r="C6808" i="5"/>
  <c r="C6809" i="5"/>
  <c r="C6810" i="5"/>
  <c r="C6811" i="5"/>
  <c r="C6812" i="5"/>
  <c r="C6813" i="5"/>
  <c r="C6814" i="5"/>
  <c r="C6815" i="5"/>
  <c r="C6816" i="5"/>
  <c r="C6817" i="5"/>
  <c r="C6818" i="5"/>
  <c r="C6819" i="5"/>
  <c r="C6820" i="5"/>
  <c r="C6821" i="5"/>
  <c r="C6822" i="5"/>
  <c r="C6823" i="5"/>
  <c r="C6824" i="5"/>
  <c r="C6825" i="5"/>
  <c r="C6826" i="5"/>
  <c r="C6827" i="5"/>
  <c r="C6828" i="5"/>
  <c r="C6829" i="5"/>
  <c r="C6830" i="5"/>
  <c r="C6831" i="5"/>
  <c r="C6832" i="5"/>
  <c r="C6833" i="5"/>
  <c r="C6834" i="5"/>
  <c r="C6835" i="5"/>
  <c r="C6836" i="5"/>
  <c r="C6837" i="5"/>
  <c r="C6838" i="5"/>
  <c r="C6839" i="5"/>
  <c r="C6840" i="5"/>
  <c r="C6841" i="5"/>
  <c r="C6842" i="5"/>
  <c r="C6843" i="5"/>
  <c r="C6844" i="5"/>
  <c r="C6845" i="5"/>
  <c r="C6846" i="5"/>
  <c r="C6847" i="5"/>
  <c r="C6848" i="5"/>
  <c r="C6849" i="5"/>
  <c r="C6850" i="5"/>
  <c r="C6851" i="5"/>
  <c r="C6852" i="5"/>
  <c r="C6853" i="5"/>
  <c r="C6854" i="5"/>
  <c r="C6855" i="5"/>
  <c r="C6856" i="5"/>
  <c r="C6857" i="5"/>
  <c r="C6858" i="5"/>
  <c r="C6859" i="5"/>
  <c r="C6860" i="5"/>
  <c r="C6861" i="5"/>
  <c r="C6862" i="5"/>
  <c r="C6863" i="5"/>
  <c r="C6864" i="5"/>
  <c r="C6865" i="5"/>
  <c r="C6866" i="5"/>
  <c r="C6867" i="5"/>
  <c r="C6868" i="5"/>
  <c r="C6869" i="5"/>
  <c r="C6870" i="5"/>
  <c r="C6871" i="5"/>
  <c r="C6872" i="5"/>
  <c r="C6873" i="5"/>
  <c r="C6874" i="5"/>
  <c r="C6875" i="5"/>
  <c r="C6876" i="5"/>
  <c r="C6877" i="5"/>
  <c r="C6878" i="5"/>
  <c r="C6879" i="5"/>
  <c r="C6880" i="5"/>
  <c r="C6881" i="5"/>
  <c r="C6882" i="5"/>
  <c r="C6883" i="5"/>
  <c r="C6884" i="5"/>
  <c r="C6885" i="5"/>
  <c r="C6886" i="5"/>
  <c r="C6887" i="5"/>
  <c r="C6888" i="5"/>
  <c r="C6889" i="5"/>
  <c r="C6890" i="5"/>
  <c r="C6891" i="5"/>
  <c r="C6892" i="5"/>
  <c r="C6893" i="5"/>
  <c r="C6894" i="5"/>
  <c r="C6895" i="5"/>
  <c r="C6896" i="5"/>
  <c r="C6897" i="5"/>
  <c r="C6898" i="5"/>
  <c r="C6899" i="5"/>
  <c r="C6900" i="5"/>
  <c r="C6901" i="5"/>
  <c r="C6902" i="5"/>
  <c r="C6903" i="5"/>
  <c r="C6904" i="5"/>
  <c r="C6905" i="5"/>
  <c r="C6906" i="5"/>
  <c r="C6907" i="5"/>
  <c r="C6908" i="5"/>
  <c r="C6909" i="5"/>
  <c r="C6910" i="5"/>
  <c r="C6911" i="5"/>
  <c r="C6912" i="5"/>
  <c r="C6913" i="5"/>
  <c r="C6914" i="5"/>
  <c r="C6915" i="5"/>
  <c r="C6916" i="5"/>
  <c r="C6917" i="5"/>
  <c r="C6918" i="5"/>
  <c r="C6919" i="5"/>
  <c r="C6920" i="5"/>
  <c r="C6921" i="5"/>
  <c r="C6922" i="5"/>
  <c r="C6923" i="5"/>
  <c r="C6924" i="5"/>
  <c r="C6925" i="5"/>
  <c r="C6926" i="5"/>
  <c r="C6927" i="5"/>
  <c r="C6928" i="5"/>
  <c r="C6929" i="5"/>
  <c r="C6930" i="5"/>
  <c r="C6931" i="5"/>
  <c r="C6932" i="5"/>
  <c r="C6933" i="5"/>
  <c r="C6934" i="5"/>
  <c r="C6935" i="5"/>
  <c r="C6936" i="5"/>
  <c r="C6937" i="5"/>
  <c r="C6938" i="5"/>
  <c r="C6939" i="5"/>
  <c r="C6940" i="5"/>
  <c r="C6941" i="5"/>
  <c r="C6942" i="5"/>
  <c r="C6943" i="5"/>
  <c r="C6944" i="5"/>
  <c r="C6945" i="5"/>
  <c r="C6946" i="5"/>
  <c r="C6947" i="5"/>
  <c r="C6948" i="5"/>
  <c r="C6949" i="5"/>
  <c r="C6950" i="5"/>
  <c r="C6951" i="5"/>
  <c r="C6952" i="5"/>
  <c r="C6953" i="5"/>
  <c r="C6954" i="5"/>
  <c r="C6955" i="5"/>
  <c r="C6956" i="5"/>
  <c r="C6957" i="5"/>
  <c r="C6958" i="5"/>
  <c r="C6959" i="5"/>
  <c r="C6960" i="5"/>
  <c r="C6961" i="5"/>
  <c r="C6962" i="5"/>
  <c r="C6963" i="5"/>
  <c r="C6964" i="5"/>
  <c r="C6965" i="5"/>
  <c r="C6966" i="5"/>
  <c r="C6967" i="5"/>
  <c r="C6968" i="5"/>
  <c r="C6969" i="5"/>
  <c r="C6970" i="5"/>
  <c r="C6971" i="5"/>
  <c r="C6972" i="5"/>
  <c r="C6973" i="5"/>
  <c r="C6974" i="5"/>
  <c r="C6975" i="5"/>
  <c r="C6976" i="5"/>
  <c r="C6977" i="5"/>
  <c r="C6978" i="5"/>
  <c r="C6979" i="5"/>
  <c r="C6980" i="5"/>
  <c r="C6981" i="5"/>
  <c r="C6982" i="5"/>
  <c r="C6983" i="5"/>
  <c r="C6984" i="5"/>
  <c r="C6985" i="5"/>
  <c r="C6986" i="5"/>
  <c r="C6987" i="5"/>
  <c r="C6988" i="5"/>
  <c r="C6989" i="5"/>
  <c r="C6990" i="5"/>
  <c r="C6991" i="5"/>
  <c r="C6992" i="5"/>
  <c r="C6993" i="5"/>
  <c r="C6994" i="5"/>
  <c r="C6995" i="5"/>
  <c r="C6996" i="5"/>
  <c r="C6997" i="5"/>
  <c r="C6998" i="5"/>
  <c r="C6999" i="5"/>
  <c r="C7000" i="5"/>
  <c r="C7001" i="5"/>
  <c r="C7002" i="5"/>
  <c r="C7003" i="5"/>
  <c r="C7004" i="5"/>
  <c r="C7005" i="5"/>
  <c r="C7006" i="5"/>
  <c r="C7007" i="5"/>
  <c r="C7008" i="5"/>
  <c r="C7009" i="5"/>
  <c r="C7010" i="5"/>
  <c r="C7011" i="5"/>
  <c r="C7012" i="5"/>
  <c r="C7013" i="5"/>
  <c r="C7014" i="5"/>
  <c r="C7015" i="5"/>
  <c r="C7016" i="5"/>
  <c r="C7017" i="5"/>
  <c r="C7018" i="5"/>
  <c r="C7019" i="5"/>
  <c r="C7020" i="5"/>
  <c r="C7021" i="5"/>
  <c r="C7022" i="5"/>
  <c r="C7023" i="5"/>
  <c r="C7024" i="5"/>
  <c r="C7025" i="5"/>
  <c r="C7026" i="5"/>
  <c r="C7027" i="5"/>
  <c r="C7028" i="5"/>
  <c r="C7029" i="5"/>
  <c r="C7030" i="5"/>
  <c r="C7031" i="5"/>
  <c r="C7032" i="5"/>
  <c r="C7033" i="5"/>
  <c r="C7034" i="5"/>
  <c r="C7035" i="5"/>
  <c r="C7036" i="5"/>
  <c r="C7037" i="5"/>
  <c r="C7038" i="5"/>
  <c r="C7039" i="5"/>
  <c r="C7040" i="5"/>
  <c r="C7041" i="5"/>
  <c r="C7042" i="5"/>
  <c r="C7043" i="5"/>
  <c r="C7044" i="5"/>
  <c r="C7045" i="5"/>
  <c r="C7046" i="5"/>
  <c r="C7047" i="5"/>
  <c r="C7048" i="5"/>
  <c r="C7049" i="5"/>
  <c r="C7050" i="5"/>
  <c r="C7051" i="5"/>
  <c r="C7052" i="5"/>
  <c r="C7053" i="5"/>
  <c r="C7054" i="5"/>
  <c r="C7055" i="5"/>
  <c r="C7056" i="5"/>
  <c r="C7057" i="5"/>
  <c r="C7058" i="5"/>
  <c r="C7059" i="5"/>
  <c r="C7060" i="5"/>
  <c r="C7061" i="5"/>
  <c r="C7062" i="5"/>
  <c r="C7063" i="5"/>
  <c r="C7064" i="5"/>
  <c r="C7065" i="5"/>
  <c r="C7066" i="5"/>
  <c r="C7067" i="5"/>
  <c r="C7068" i="5"/>
  <c r="C7069" i="5"/>
  <c r="C7070" i="5"/>
  <c r="C7071" i="5"/>
  <c r="C7072" i="5"/>
  <c r="C7073" i="5"/>
  <c r="C7074" i="5"/>
  <c r="C7075" i="5"/>
  <c r="C7076" i="5"/>
  <c r="C7077" i="5"/>
  <c r="C7078" i="5"/>
  <c r="C7079" i="5"/>
  <c r="C7080" i="5"/>
  <c r="C7081" i="5"/>
  <c r="C7082" i="5"/>
  <c r="C7083" i="5"/>
  <c r="C7084" i="5"/>
  <c r="C7085" i="5"/>
  <c r="C7086" i="5"/>
  <c r="C7087" i="5"/>
  <c r="C7088" i="5"/>
  <c r="C7089" i="5"/>
  <c r="C7090" i="5"/>
  <c r="C7091" i="5"/>
  <c r="C7092" i="5"/>
  <c r="C7093" i="5"/>
  <c r="C7094" i="5"/>
  <c r="C7095" i="5"/>
  <c r="C7096" i="5"/>
  <c r="C7097" i="5"/>
  <c r="C7098" i="5"/>
  <c r="C7099" i="5"/>
  <c r="C7100" i="5"/>
  <c r="C7101" i="5"/>
  <c r="C7102" i="5"/>
  <c r="C7103" i="5"/>
  <c r="C7104" i="5"/>
  <c r="C7105" i="5"/>
  <c r="C7106" i="5"/>
  <c r="C7107" i="5"/>
  <c r="C7108" i="5"/>
  <c r="C7109" i="5"/>
  <c r="C7110" i="5"/>
  <c r="C7111" i="5"/>
  <c r="C7112" i="5"/>
  <c r="C7113" i="5"/>
  <c r="C7114" i="5"/>
  <c r="C7115" i="5"/>
  <c r="C7116" i="5"/>
  <c r="C7117" i="5"/>
  <c r="C7118" i="5"/>
  <c r="C7119" i="5"/>
  <c r="C7120" i="5"/>
  <c r="C7121" i="5"/>
  <c r="C7122" i="5"/>
  <c r="C7123" i="5"/>
  <c r="C7124" i="5"/>
  <c r="C7125" i="5"/>
  <c r="C7126" i="5"/>
  <c r="C7127" i="5"/>
  <c r="C7128" i="5"/>
  <c r="C7129" i="5"/>
  <c r="C7130" i="5"/>
  <c r="C7131" i="5"/>
  <c r="C7132" i="5"/>
  <c r="C7133" i="5"/>
  <c r="C7134" i="5"/>
  <c r="C7135" i="5"/>
  <c r="C7136" i="5"/>
  <c r="C7137" i="5"/>
  <c r="C7138" i="5"/>
  <c r="C7139" i="5"/>
  <c r="C7140" i="5"/>
  <c r="C7141" i="5"/>
  <c r="C7142" i="5"/>
  <c r="C7143" i="5"/>
  <c r="C7144" i="5"/>
  <c r="C7145" i="5"/>
  <c r="C7146" i="5"/>
  <c r="C7147" i="5"/>
  <c r="C7148" i="5"/>
  <c r="C7149" i="5"/>
  <c r="C7150" i="5"/>
  <c r="C7151" i="5"/>
  <c r="C7152" i="5"/>
  <c r="C7153" i="5"/>
  <c r="C7154" i="5"/>
  <c r="C7155" i="5"/>
  <c r="C7156" i="5"/>
  <c r="C7157" i="5"/>
  <c r="C7158" i="5"/>
  <c r="C7159" i="5"/>
  <c r="C7160" i="5"/>
  <c r="C7161" i="5"/>
  <c r="C7162" i="5"/>
  <c r="C7163" i="5"/>
  <c r="C7164" i="5"/>
  <c r="C7165" i="5"/>
  <c r="C7166" i="5"/>
  <c r="C7167" i="5"/>
  <c r="C7168" i="5"/>
  <c r="C7169" i="5"/>
  <c r="C7170" i="5"/>
  <c r="C7171" i="5"/>
  <c r="C7172" i="5"/>
  <c r="C7173" i="5"/>
  <c r="C7174" i="5"/>
  <c r="C7175" i="5"/>
  <c r="C7176" i="5"/>
  <c r="C7177" i="5"/>
  <c r="C7178" i="5"/>
  <c r="C7179" i="5"/>
  <c r="C7180" i="5"/>
  <c r="C7181" i="5"/>
  <c r="C7182" i="5"/>
  <c r="C7183" i="5"/>
  <c r="C7184" i="5"/>
  <c r="C7185" i="5"/>
  <c r="C7186" i="5"/>
  <c r="C7187" i="5"/>
  <c r="C7188" i="5"/>
  <c r="C7189" i="5"/>
  <c r="C7190" i="5"/>
  <c r="C7191" i="5"/>
  <c r="C7192" i="5"/>
  <c r="C7193" i="5"/>
  <c r="C7194" i="5"/>
  <c r="C7195" i="5"/>
  <c r="C7196" i="5"/>
  <c r="C7197" i="5"/>
  <c r="C7198" i="5"/>
  <c r="C7199" i="5"/>
  <c r="C7200" i="5"/>
  <c r="C7201" i="5"/>
  <c r="C7202" i="5"/>
  <c r="C7203" i="5"/>
  <c r="C7204" i="5"/>
  <c r="C7205" i="5"/>
  <c r="C7206" i="5"/>
  <c r="C7207" i="5"/>
  <c r="C7208" i="5"/>
  <c r="C7209" i="5"/>
  <c r="C7210" i="5"/>
  <c r="C7211" i="5"/>
  <c r="C7212" i="5"/>
  <c r="C7213" i="5"/>
  <c r="C7214" i="5"/>
  <c r="C7215" i="5"/>
  <c r="C7216" i="5"/>
  <c r="C7217" i="5"/>
  <c r="C7218" i="5"/>
  <c r="C7219" i="5"/>
  <c r="C7220" i="5"/>
  <c r="C7221" i="5"/>
  <c r="C7222" i="5"/>
  <c r="C7223" i="5"/>
  <c r="C7224" i="5"/>
  <c r="C7225" i="5"/>
  <c r="C7226" i="5"/>
  <c r="C7227" i="5"/>
  <c r="C7228" i="5"/>
  <c r="C7229" i="5"/>
  <c r="C7230" i="5"/>
  <c r="C7231" i="5"/>
  <c r="C7232" i="5"/>
  <c r="C7233" i="5"/>
  <c r="C7234" i="5"/>
  <c r="C7235" i="5"/>
  <c r="C7236" i="5"/>
  <c r="C7237" i="5"/>
  <c r="C7238" i="5"/>
  <c r="C7239" i="5"/>
  <c r="C7240" i="5"/>
  <c r="C7241" i="5"/>
  <c r="C7242" i="5"/>
  <c r="C7243" i="5"/>
  <c r="C7244" i="5"/>
  <c r="C7245" i="5"/>
  <c r="C7246" i="5"/>
  <c r="C7247" i="5"/>
  <c r="C7248" i="5"/>
  <c r="C7249" i="5"/>
  <c r="C7250" i="5"/>
  <c r="C7251" i="5"/>
  <c r="C7252" i="5"/>
  <c r="C7253" i="5"/>
  <c r="C7254" i="5"/>
  <c r="C7255" i="5"/>
  <c r="C7256" i="5"/>
  <c r="C7257" i="5"/>
  <c r="C7258" i="5"/>
  <c r="C7259" i="5"/>
  <c r="C7260" i="5"/>
  <c r="C7261" i="5"/>
  <c r="C7262" i="5"/>
  <c r="C7263" i="5"/>
  <c r="C7264" i="5"/>
  <c r="C7265" i="5"/>
  <c r="C7266" i="5"/>
  <c r="C7267" i="5"/>
  <c r="C7268" i="5"/>
  <c r="C7269" i="5"/>
  <c r="C7270" i="5"/>
  <c r="C7271" i="5"/>
  <c r="C7272" i="5"/>
  <c r="C7273" i="5"/>
  <c r="C7274" i="5"/>
  <c r="C7275" i="5"/>
  <c r="C7276" i="5"/>
  <c r="C7277" i="5"/>
  <c r="C7278" i="5"/>
  <c r="C7279" i="5"/>
  <c r="C7280" i="5"/>
  <c r="C7281" i="5"/>
  <c r="C7282" i="5"/>
  <c r="C7283" i="5"/>
  <c r="C7284" i="5"/>
  <c r="C7285" i="5"/>
  <c r="C7286" i="5"/>
  <c r="C7287" i="5"/>
  <c r="C7288" i="5"/>
  <c r="C7289" i="5"/>
  <c r="C7290" i="5"/>
  <c r="C7291" i="5"/>
  <c r="C7292" i="5"/>
  <c r="C7293" i="5"/>
  <c r="C7294" i="5"/>
  <c r="C7295" i="5"/>
  <c r="C7296" i="5"/>
  <c r="C7297" i="5"/>
  <c r="C7298" i="5"/>
  <c r="C7299" i="5"/>
  <c r="C7300" i="5"/>
  <c r="C7301" i="5"/>
  <c r="C7302" i="5"/>
  <c r="C7303" i="5"/>
  <c r="C7304" i="5"/>
  <c r="C7305" i="5"/>
  <c r="C7306" i="5"/>
  <c r="C7307" i="5"/>
  <c r="C7308" i="5"/>
  <c r="C7309" i="5"/>
  <c r="C7310" i="5"/>
  <c r="C7311" i="5"/>
  <c r="C7312" i="5"/>
  <c r="C7313" i="5"/>
  <c r="C7314" i="5"/>
  <c r="C7315" i="5"/>
  <c r="C7316" i="5"/>
  <c r="C7317" i="5"/>
  <c r="C7318" i="5"/>
  <c r="C7319" i="5"/>
  <c r="C7320" i="5"/>
  <c r="C7321" i="5"/>
  <c r="C7322" i="5"/>
  <c r="C7323" i="5"/>
  <c r="C7324" i="5"/>
  <c r="C7325" i="5"/>
  <c r="C7326" i="5"/>
  <c r="C7327" i="5"/>
  <c r="C7328" i="5"/>
  <c r="C7329" i="5"/>
  <c r="C7330" i="5"/>
  <c r="C7331" i="5"/>
  <c r="C7332" i="5"/>
  <c r="C7333" i="5"/>
  <c r="C7334" i="5"/>
  <c r="C7335" i="5"/>
  <c r="C7336" i="5"/>
  <c r="C7337" i="5"/>
  <c r="C7338" i="5"/>
  <c r="C7339" i="5"/>
  <c r="C7340" i="5"/>
  <c r="C7341" i="5"/>
  <c r="C7342" i="5"/>
  <c r="C7343" i="5"/>
  <c r="C7344" i="5"/>
  <c r="C7345" i="5"/>
  <c r="C7346" i="5"/>
  <c r="C7347" i="5"/>
  <c r="C7348" i="5"/>
  <c r="C7349" i="5"/>
  <c r="C7350" i="5"/>
  <c r="C7351" i="5"/>
  <c r="C7352" i="5"/>
  <c r="C7353" i="5"/>
  <c r="C7354" i="5"/>
  <c r="C7355" i="5"/>
  <c r="C7356" i="5"/>
  <c r="C7357" i="5"/>
  <c r="C7358" i="5"/>
  <c r="C7359" i="5"/>
  <c r="C7360" i="5"/>
  <c r="C7361" i="5"/>
  <c r="C7362" i="5"/>
  <c r="C7363" i="5"/>
  <c r="C7364" i="5"/>
  <c r="C7365" i="5"/>
  <c r="C7366" i="5"/>
  <c r="C7367" i="5"/>
  <c r="C7368" i="5"/>
  <c r="C7369" i="5"/>
  <c r="C7370" i="5"/>
  <c r="C7371" i="5"/>
  <c r="C7372" i="5"/>
  <c r="C7373" i="5"/>
  <c r="C7374" i="5"/>
  <c r="C7375" i="5"/>
  <c r="C7376" i="5"/>
  <c r="C7377" i="5"/>
  <c r="C7378" i="5"/>
  <c r="C7379" i="5"/>
  <c r="C7380" i="5"/>
  <c r="C7381" i="5"/>
  <c r="C7382" i="5"/>
  <c r="C7383" i="5"/>
  <c r="C7384" i="5"/>
  <c r="C7385" i="5"/>
  <c r="C7386" i="5"/>
  <c r="C7387" i="5"/>
  <c r="C7388" i="5"/>
  <c r="C7389" i="5"/>
  <c r="C7390" i="5"/>
  <c r="C7391" i="5"/>
  <c r="C7392" i="5"/>
  <c r="C7393" i="5"/>
  <c r="C7394" i="5"/>
  <c r="C7395" i="5"/>
  <c r="C7396" i="5"/>
  <c r="C7397" i="5"/>
  <c r="C7398" i="5"/>
  <c r="C7399" i="5"/>
  <c r="C7400" i="5"/>
  <c r="C7401" i="5"/>
  <c r="C7402" i="5"/>
  <c r="C7403" i="5"/>
  <c r="C7404" i="5"/>
  <c r="C7405" i="5"/>
  <c r="C7406" i="5"/>
  <c r="C7407" i="5"/>
  <c r="C7408" i="5"/>
  <c r="C7409" i="5"/>
  <c r="C7410" i="5"/>
  <c r="C7411" i="5"/>
  <c r="C7412" i="5"/>
  <c r="C7413" i="5"/>
  <c r="C7414" i="5"/>
  <c r="C7415" i="5"/>
  <c r="C7416" i="5"/>
  <c r="C7417" i="5"/>
  <c r="C7418" i="5"/>
  <c r="C7419" i="5"/>
  <c r="C7420" i="5"/>
  <c r="C7421" i="5"/>
  <c r="C7422" i="5"/>
  <c r="C7423" i="5"/>
  <c r="C7424" i="5"/>
  <c r="C7425" i="5"/>
  <c r="C7426" i="5"/>
  <c r="C7427" i="5"/>
  <c r="C7428" i="5"/>
  <c r="C7429" i="5"/>
  <c r="C7430" i="5"/>
  <c r="C7431" i="5"/>
  <c r="C7432" i="5"/>
  <c r="C7433" i="5"/>
  <c r="C7434" i="5"/>
  <c r="C7435" i="5"/>
  <c r="C7436" i="5"/>
  <c r="C7437" i="5"/>
  <c r="C7438" i="5"/>
  <c r="C7439" i="5"/>
  <c r="C7440" i="5"/>
  <c r="C7441" i="5"/>
  <c r="C7442" i="5"/>
  <c r="C7443" i="5"/>
  <c r="C7444" i="5"/>
  <c r="C7445" i="5"/>
  <c r="C7446" i="5"/>
  <c r="C7447" i="5"/>
  <c r="C7448" i="5"/>
  <c r="C7449" i="5"/>
  <c r="C7450" i="5"/>
  <c r="C7451" i="5"/>
  <c r="C7452" i="5"/>
  <c r="C7453" i="5"/>
  <c r="C7454" i="5"/>
  <c r="C7455" i="5"/>
  <c r="C7456" i="5"/>
  <c r="C7457" i="5"/>
  <c r="C7458" i="5"/>
  <c r="C7459" i="5"/>
  <c r="C7460" i="5"/>
  <c r="C7461" i="5"/>
  <c r="C7462" i="5"/>
  <c r="C7463" i="5"/>
  <c r="C7464" i="5"/>
  <c r="C7465" i="5"/>
  <c r="C7466" i="5"/>
  <c r="C7467" i="5"/>
  <c r="C7468" i="5"/>
  <c r="C7469" i="5"/>
  <c r="C7470" i="5"/>
  <c r="C7471" i="5"/>
  <c r="C7472" i="5"/>
  <c r="C7473" i="5"/>
  <c r="C7474" i="5"/>
  <c r="C7475" i="5"/>
  <c r="C7476" i="5"/>
  <c r="C7477" i="5"/>
  <c r="C7478" i="5"/>
  <c r="C7479" i="5"/>
  <c r="C7480" i="5"/>
  <c r="C7481" i="5"/>
  <c r="C7482" i="5"/>
  <c r="C7483" i="5"/>
  <c r="C7484" i="5"/>
  <c r="C7485" i="5"/>
  <c r="C7486" i="5"/>
  <c r="C7487" i="5"/>
  <c r="C7488" i="5"/>
  <c r="C7489" i="5"/>
  <c r="C7490" i="5"/>
  <c r="C7491" i="5"/>
  <c r="C7492" i="5"/>
  <c r="C7493" i="5"/>
  <c r="C7494" i="5"/>
  <c r="C7495" i="5"/>
  <c r="C7496" i="5"/>
  <c r="C7497" i="5"/>
  <c r="C7498" i="5"/>
  <c r="C7499" i="5"/>
  <c r="C7500" i="5"/>
  <c r="C7501" i="5"/>
  <c r="C7502" i="5"/>
  <c r="C7503" i="5"/>
  <c r="C7504" i="5"/>
  <c r="C7505" i="5"/>
  <c r="C7506" i="5"/>
  <c r="C7507" i="5"/>
  <c r="C7508" i="5"/>
  <c r="C7509" i="5"/>
  <c r="C7510" i="5"/>
  <c r="C7511" i="5"/>
  <c r="C7512" i="5"/>
  <c r="C7513" i="5"/>
  <c r="C7514" i="5"/>
  <c r="C7515" i="5"/>
  <c r="C7516" i="5"/>
  <c r="C7517" i="5"/>
  <c r="C7518" i="5"/>
  <c r="C7519" i="5"/>
  <c r="C7520" i="5"/>
  <c r="C7521" i="5"/>
  <c r="C7522" i="5"/>
  <c r="C7523" i="5"/>
  <c r="C7524" i="5"/>
  <c r="C7525" i="5"/>
  <c r="C7526" i="5"/>
  <c r="C7527" i="5"/>
  <c r="C7528" i="5"/>
  <c r="C7529" i="5"/>
  <c r="C7530" i="5"/>
  <c r="C7531" i="5"/>
  <c r="C7532" i="5"/>
  <c r="C7533" i="5"/>
  <c r="C7534" i="5"/>
  <c r="C7535" i="5"/>
  <c r="C7536" i="5"/>
  <c r="C7537" i="5"/>
  <c r="C7538" i="5"/>
  <c r="C7539" i="5"/>
  <c r="C7540" i="5"/>
  <c r="C7541" i="5"/>
  <c r="C7542" i="5"/>
  <c r="C7543" i="5"/>
  <c r="C7544" i="5"/>
  <c r="C7545" i="5"/>
  <c r="C7546" i="5"/>
  <c r="C7547" i="5"/>
  <c r="C7548" i="5"/>
  <c r="C7549" i="5"/>
  <c r="C7550" i="5"/>
  <c r="C7551" i="5"/>
  <c r="C7552" i="5"/>
  <c r="C7553" i="5"/>
  <c r="C7554" i="5"/>
  <c r="C7555" i="5"/>
  <c r="C7556" i="5"/>
  <c r="C7557" i="5"/>
  <c r="C7558" i="5"/>
  <c r="C7559" i="5"/>
  <c r="C7560" i="5"/>
  <c r="C7561" i="5"/>
  <c r="C7562" i="5"/>
  <c r="C7563" i="5"/>
  <c r="C7564" i="5"/>
  <c r="C7565" i="5"/>
  <c r="C7566" i="5"/>
  <c r="C7567" i="5"/>
  <c r="C7568" i="5"/>
  <c r="C7569" i="5"/>
  <c r="C7570" i="5"/>
  <c r="C7571" i="5"/>
  <c r="C7572" i="5"/>
  <c r="C7573" i="5"/>
  <c r="C7574" i="5"/>
  <c r="C7575" i="5"/>
  <c r="C7576" i="5"/>
  <c r="C7577" i="5"/>
  <c r="C7578" i="5"/>
  <c r="C7579" i="5"/>
  <c r="C7580" i="5"/>
  <c r="C7581" i="5"/>
  <c r="C7582" i="5"/>
  <c r="C7583" i="5"/>
  <c r="C7584" i="5"/>
  <c r="C7585" i="5"/>
  <c r="C7586" i="5"/>
  <c r="C7587" i="5"/>
  <c r="C7588" i="5"/>
  <c r="C7589" i="5"/>
  <c r="C7590" i="5"/>
  <c r="C7591" i="5"/>
  <c r="C7592" i="5"/>
  <c r="C7593" i="5"/>
  <c r="C7594" i="5"/>
  <c r="C7595" i="5"/>
  <c r="C7596" i="5"/>
  <c r="C7597" i="5"/>
  <c r="C7598" i="5"/>
  <c r="C7599" i="5"/>
  <c r="C7600" i="5"/>
  <c r="C7601" i="5"/>
  <c r="C7602" i="5"/>
  <c r="C7603" i="5"/>
  <c r="C7604" i="5"/>
  <c r="C7605" i="5"/>
  <c r="C7606" i="5"/>
  <c r="C7607" i="5"/>
  <c r="C7608" i="5"/>
  <c r="C7609" i="5"/>
  <c r="C7610" i="5"/>
  <c r="C7611" i="5"/>
  <c r="C7612" i="5"/>
  <c r="C7613" i="5"/>
  <c r="C7614" i="5"/>
  <c r="C7615" i="5"/>
  <c r="C7616" i="5"/>
  <c r="C7617" i="5"/>
  <c r="C7618" i="5"/>
  <c r="C7619" i="5"/>
  <c r="C7620" i="5"/>
  <c r="C7621" i="5"/>
  <c r="C7622" i="5"/>
  <c r="C7623" i="5"/>
  <c r="C7624" i="5"/>
  <c r="C7625" i="5"/>
  <c r="C7626" i="5"/>
  <c r="C7627" i="5"/>
  <c r="C7628" i="5"/>
  <c r="C7629" i="5"/>
  <c r="C7630" i="5"/>
  <c r="C7631" i="5"/>
  <c r="C7632" i="5"/>
  <c r="C7633" i="5"/>
  <c r="C7634" i="5"/>
  <c r="C7635" i="5"/>
  <c r="C7636" i="5"/>
  <c r="C7637" i="5"/>
  <c r="C7638" i="5"/>
  <c r="C7639" i="5"/>
  <c r="C7640" i="5"/>
  <c r="C7641" i="5"/>
  <c r="C7642" i="5"/>
  <c r="C7643" i="5"/>
  <c r="C7644" i="5"/>
  <c r="C7645" i="5"/>
  <c r="C7646" i="5"/>
  <c r="C7647" i="5"/>
  <c r="C7648" i="5"/>
  <c r="C7649" i="5"/>
  <c r="C7650" i="5"/>
  <c r="C7651" i="5"/>
  <c r="C7652" i="5"/>
  <c r="C7653" i="5"/>
  <c r="C7654" i="5"/>
  <c r="C7655" i="5"/>
  <c r="C7656" i="5"/>
  <c r="C7657" i="5"/>
  <c r="C7658" i="5"/>
  <c r="C7659" i="5"/>
  <c r="C7660" i="5"/>
  <c r="C7661" i="5"/>
  <c r="C7662" i="5"/>
  <c r="C7663" i="5"/>
  <c r="C7664" i="5"/>
  <c r="C7665" i="5"/>
  <c r="C7666" i="5"/>
  <c r="C7667" i="5"/>
  <c r="C7668" i="5"/>
  <c r="C7669" i="5"/>
  <c r="C7670" i="5"/>
  <c r="C7671" i="5"/>
  <c r="C7672" i="5"/>
  <c r="C7673" i="5"/>
  <c r="C7674" i="5"/>
  <c r="C7675" i="5"/>
  <c r="C7676" i="5"/>
  <c r="C7677" i="5"/>
  <c r="C7678" i="5"/>
  <c r="C7679" i="5"/>
  <c r="C7680" i="5"/>
  <c r="C7681" i="5"/>
  <c r="C7682" i="5"/>
  <c r="C7683" i="5"/>
  <c r="C7684" i="5"/>
  <c r="C7685" i="5"/>
  <c r="C7686" i="5"/>
  <c r="C7687" i="5"/>
  <c r="C7688" i="5"/>
  <c r="C7689" i="5"/>
  <c r="C7690" i="5"/>
  <c r="C7691" i="5"/>
  <c r="C7692" i="5"/>
  <c r="C7693" i="5"/>
  <c r="C7694" i="5"/>
  <c r="C7695" i="5"/>
  <c r="C7696" i="5"/>
  <c r="C7697" i="5"/>
  <c r="C7698" i="5"/>
  <c r="C7699" i="5"/>
  <c r="C7700" i="5"/>
  <c r="C7701" i="5"/>
  <c r="C7702" i="5"/>
  <c r="C7703" i="5"/>
  <c r="C7704" i="5"/>
  <c r="C7705" i="5"/>
  <c r="C7706" i="5"/>
  <c r="C7707" i="5"/>
  <c r="C7708" i="5"/>
  <c r="C7709" i="5"/>
  <c r="C7710" i="5"/>
  <c r="C7711" i="5"/>
  <c r="C7712" i="5"/>
  <c r="C7713" i="5"/>
  <c r="C7714" i="5"/>
  <c r="C7715" i="5"/>
  <c r="C7716" i="5"/>
  <c r="C7717" i="5"/>
  <c r="C7718" i="5"/>
  <c r="C7719" i="5"/>
  <c r="C7720" i="5"/>
  <c r="C7721" i="5"/>
  <c r="C7722" i="5"/>
  <c r="C7723" i="5"/>
  <c r="C7724" i="5"/>
  <c r="C7725" i="5"/>
  <c r="C7726" i="5"/>
  <c r="C7727" i="5"/>
  <c r="C7728" i="5"/>
  <c r="C7729" i="5"/>
  <c r="C7730" i="5"/>
  <c r="C7731" i="5"/>
  <c r="C7732" i="5"/>
  <c r="C7733" i="5"/>
  <c r="C7734" i="5"/>
  <c r="C7735" i="5"/>
  <c r="C7736" i="5"/>
  <c r="C7737" i="5"/>
  <c r="C7738" i="5"/>
  <c r="C7739" i="5"/>
  <c r="C7740" i="5"/>
  <c r="C7741" i="5"/>
  <c r="C7742" i="5"/>
  <c r="C7743" i="5"/>
  <c r="C7744" i="5"/>
  <c r="C7745" i="5"/>
  <c r="C7746" i="5"/>
  <c r="C7747" i="5"/>
  <c r="C7748" i="5"/>
  <c r="C7749" i="5"/>
  <c r="C7750" i="5"/>
  <c r="C7751" i="5"/>
  <c r="C7752" i="5"/>
  <c r="C7753" i="5"/>
  <c r="C7754" i="5"/>
  <c r="C7755" i="5"/>
  <c r="C7756" i="5"/>
  <c r="C7757" i="5"/>
  <c r="C7758" i="5"/>
  <c r="C7759" i="5"/>
  <c r="C7760" i="5"/>
  <c r="C7761" i="5"/>
  <c r="C7762" i="5"/>
  <c r="C7763" i="5"/>
  <c r="C7764" i="5"/>
  <c r="C7765" i="5"/>
  <c r="C7766" i="5"/>
  <c r="C7767" i="5"/>
  <c r="C7768" i="5"/>
  <c r="C7769" i="5"/>
  <c r="C7770" i="5"/>
  <c r="C7771" i="5"/>
  <c r="C7772" i="5"/>
  <c r="C7773" i="5"/>
  <c r="C7774" i="5"/>
  <c r="C7775" i="5"/>
  <c r="C7776" i="5"/>
  <c r="C7777" i="5"/>
  <c r="C7778" i="5"/>
  <c r="C7779" i="5"/>
  <c r="C7780" i="5"/>
  <c r="C7781" i="5"/>
  <c r="C7782" i="5"/>
  <c r="C7783" i="5"/>
  <c r="C7784" i="5"/>
  <c r="C7785" i="5"/>
  <c r="C7786" i="5"/>
  <c r="C7787" i="5"/>
  <c r="C7788" i="5"/>
  <c r="C7789" i="5"/>
  <c r="C7790" i="5"/>
  <c r="C7791" i="5"/>
  <c r="C7792" i="5"/>
  <c r="C7793" i="5"/>
  <c r="C7794" i="5"/>
  <c r="C7795" i="5"/>
  <c r="C7796" i="5"/>
  <c r="C7797" i="5"/>
  <c r="C7798" i="5"/>
  <c r="C7799" i="5"/>
  <c r="C7800" i="5"/>
  <c r="C7801" i="5"/>
  <c r="C7802" i="5"/>
  <c r="C7803" i="5"/>
  <c r="C7804" i="5"/>
  <c r="C7805" i="5"/>
  <c r="C7806" i="5"/>
  <c r="C7807" i="5"/>
  <c r="C7808" i="5"/>
  <c r="C7809" i="5"/>
  <c r="C7810" i="5"/>
  <c r="C7811" i="5"/>
  <c r="C7812" i="5"/>
  <c r="C7813" i="5"/>
  <c r="C7814" i="5"/>
  <c r="C7815" i="5"/>
  <c r="C7816" i="5"/>
  <c r="C7817" i="5"/>
  <c r="C7818" i="5"/>
  <c r="C7819" i="5"/>
  <c r="C7820" i="5"/>
  <c r="C7821" i="5"/>
  <c r="C7822" i="5"/>
  <c r="C7823" i="5"/>
  <c r="C7824" i="5"/>
  <c r="C7825" i="5"/>
  <c r="C7826" i="5"/>
  <c r="C7827" i="5"/>
  <c r="C7828" i="5"/>
  <c r="C7829" i="5"/>
  <c r="C7830" i="5"/>
  <c r="C7831" i="5"/>
  <c r="C7832" i="5"/>
  <c r="C7833" i="5"/>
  <c r="C7834" i="5"/>
  <c r="C7835" i="5"/>
  <c r="C7836" i="5"/>
  <c r="C7837" i="5"/>
  <c r="C7838" i="5"/>
  <c r="C7839" i="5"/>
  <c r="C7840" i="5"/>
  <c r="C7841" i="5"/>
  <c r="C7842" i="5"/>
  <c r="C7843" i="5"/>
  <c r="C7844" i="5"/>
  <c r="C7845" i="5"/>
  <c r="C7846" i="5"/>
  <c r="C7847" i="5"/>
  <c r="C7848" i="5"/>
  <c r="C7849" i="5"/>
  <c r="C7850" i="5"/>
  <c r="C7851" i="5"/>
  <c r="C7852" i="5"/>
  <c r="C7853" i="5"/>
  <c r="C7854" i="5"/>
  <c r="C7855" i="5"/>
  <c r="C7856" i="5"/>
  <c r="C7857" i="5"/>
  <c r="C7858" i="5"/>
  <c r="C7859" i="5"/>
  <c r="C7860" i="5"/>
  <c r="C7861" i="5"/>
  <c r="C7862" i="5"/>
  <c r="C7863" i="5"/>
  <c r="C7864" i="5"/>
  <c r="C7865" i="5"/>
  <c r="C7866" i="5"/>
  <c r="C7867" i="5"/>
  <c r="C7868" i="5"/>
  <c r="C7869" i="5"/>
  <c r="C7870" i="5"/>
  <c r="C7871" i="5"/>
  <c r="C7872" i="5"/>
  <c r="C7873" i="5"/>
  <c r="C7874" i="5"/>
  <c r="C7875" i="5"/>
  <c r="C7876" i="5"/>
  <c r="C7877" i="5"/>
  <c r="C7878" i="5"/>
  <c r="C7879" i="5"/>
  <c r="C7880" i="5"/>
  <c r="C7881" i="5"/>
  <c r="C7882" i="5"/>
  <c r="C7883" i="5"/>
  <c r="C7884" i="5"/>
  <c r="C7885" i="5"/>
  <c r="C7886" i="5"/>
  <c r="C7887" i="5"/>
  <c r="C7888" i="5"/>
  <c r="C7889" i="5"/>
  <c r="C7890" i="5"/>
  <c r="C7891" i="5"/>
  <c r="C7892" i="5"/>
  <c r="C7893" i="5"/>
  <c r="C7894" i="5"/>
  <c r="C7895" i="5"/>
  <c r="C7896" i="5"/>
  <c r="C7897" i="5"/>
  <c r="C7898" i="5"/>
  <c r="C7899" i="5"/>
  <c r="C7900" i="5"/>
  <c r="C7901" i="5"/>
  <c r="C7902" i="5"/>
  <c r="C7903" i="5"/>
  <c r="C7904" i="5"/>
  <c r="C7905" i="5"/>
  <c r="C7906" i="5"/>
  <c r="C7907" i="5"/>
  <c r="C7908" i="5"/>
  <c r="C7909" i="5"/>
  <c r="C7910" i="5"/>
  <c r="C7911" i="5"/>
  <c r="C7912" i="5"/>
  <c r="C7913" i="5"/>
  <c r="C7914" i="5"/>
  <c r="C7915" i="5"/>
  <c r="C7916" i="5"/>
  <c r="C7917" i="5"/>
  <c r="C7918" i="5"/>
  <c r="C7919" i="5"/>
  <c r="C7920" i="5"/>
  <c r="C7921" i="5"/>
  <c r="C7922" i="5"/>
  <c r="C7923" i="5"/>
  <c r="C7924" i="5"/>
  <c r="C7925" i="5"/>
  <c r="C7926" i="5"/>
  <c r="C7927" i="5"/>
  <c r="C7928" i="5"/>
  <c r="C7929" i="5"/>
  <c r="C7930" i="5"/>
  <c r="C7931" i="5"/>
  <c r="C7932" i="5"/>
  <c r="C7933" i="5"/>
  <c r="C7934" i="5"/>
  <c r="C7935" i="5"/>
  <c r="C7936" i="5"/>
  <c r="C7937" i="5"/>
  <c r="C7938" i="5"/>
  <c r="C7939" i="5"/>
  <c r="C7940" i="5"/>
  <c r="C7941" i="5"/>
  <c r="C7942" i="5"/>
  <c r="C7943" i="5"/>
  <c r="C7944" i="5"/>
  <c r="C7945" i="5"/>
  <c r="C7946" i="5"/>
  <c r="C7947" i="5"/>
  <c r="C7948" i="5"/>
  <c r="C7949" i="5"/>
  <c r="C7950" i="5"/>
  <c r="C7951" i="5"/>
  <c r="C7952" i="5"/>
  <c r="C7953" i="5"/>
  <c r="C7954" i="5"/>
  <c r="C7955" i="5"/>
  <c r="C7956" i="5"/>
  <c r="C7957" i="5"/>
  <c r="C7958" i="5"/>
  <c r="C7959" i="5"/>
  <c r="C7960" i="5"/>
  <c r="C7961" i="5"/>
  <c r="C7962" i="5"/>
  <c r="C7963" i="5"/>
  <c r="C7964" i="5"/>
  <c r="C7965" i="5"/>
  <c r="C7966" i="5"/>
  <c r="C7967" i="5"/>
  <c r="C7968" i="5"/>
  <c r="C7969" i="5"/>
  <c r="C7970" i="5"/>
  <c r="C7971" i="5"/>
  <c r="C7972" i="5"/>
  <c r="C7973" i="5"/>
  <c r="C7974" i="5"/>
  <c r="C7975" i="5"/>
  <c r="C7976" i="5"/>
  <c r="C7977" i="5"/>
  <c r="C7978" i="5"/>
  <c r="C7979" i="5"/>
  <c r="C7980" i="5"/>
  <c r="C7981" i="5"/>
  <c r="C7982" i="5"/>
  <c r="C7983" i="5"/>
  <c r="C7984" i="5"/>
  <c r="C7985" i="5"/>
  <c r="C7986" i="5"/>
  <c r="C7987" i="5"/>
  <c r="C7988" i="5"/>
  <c r="C7989" i="5"/>
  <c r="C7990" i="5"/>
  <c r="C7991" i="5"/>
  <c r="C7992" i="5"/>
  <c r="C7993" i="5"/>
  <c r="C7994" i="5"/>
  <c r="C7995" i="5"/>
  <c r="C7996" i="5"/>
  <c r="C7997" i="5"/>
  <c r="C7998" i="5"/>
  <c r="C7999" i="5"/>
  <c r="C8000" i="5"/>
  <c r="C8001" i="5"/>
  <c r="C8002" i="5"/>
  <c r="C8003" i="5"/>
  <c r="C8004" i="5"/>
  <c r="C8005" i="5"/>
  <c r="C8006" i="5"/>
  <c r="C8007" i="5"/>
  <c r="C8008" i="5"/>
  <c r="C8009" i="5"/>
  <c r="C8010" i="5"/>
  <c r="C8011" i="5"/>
  <c r="C8012" i="5"/>
  <c r="C8013" i="5"/>
  <c r="C8014" i="5"/>
  <c r="C8015" i="5"/>
  <c r="C8016" i="5"/>
  <c r="C8017" i="5"/>
  <c r="C8018" i="5"/>
  <c r="C8019" i="5"/>
  <c r="C8020" i="5"/>
  <c r="C8021" i="5"/>
  <c r="C8022" i="5"/>
  <c r="C8023" i="5"/>
  <c r="C8024" i="5"/>
  <c r="C8025" i="5"/>
  <c r="C8026" i="5"/>
  <c r="C8027" i="5"/>
  <c r="C8028" i="5"/>
  <c r="C8029" i="5"/>
  <c r="C8030" i="5"/>
  <c r="C8031" i="5"/>
  <c r="C8032" i="5"/>
  <c r="C8033" i="5"/>
  <c r="C8034" i="5"/>
  <c r="C8035" i="5"/>
  <c r="C8036" i="5"/>
  <c r="C8037" i="5"/>
  <c r="C8038" i="5"/>
  <c r="C8039" i="5"/>
  <c r="C8040" i="5"/>
  <c r="C8041" i="5"/>
  <c r="C8042" i="5"/>
  <c r="C8043" i="5"/>
  <c r="C8044" i="5"/>
  <c r="C8045" i="5"/>
  <c r="C8046" i="5"/>
  <c r="C8047" i="5"/>
  <c r="C8048" i="5"/>
  <c r="C8049" i="5"/>
  <c r="C8050" i="5"/>
  <c r="C8051" i="5"/>
  <c r="C8052" i="5"/>
  <c r="C8053" i="5"/>
  <c r="C8054" i="5"/>
  <c r="C8055" i="5"/>
  <c r="C8056" i="5"/>
  <c r="C8057" i="5"/>
  <c r="C8058" i="5"/>
  <c r="C8059" i="5"/>
  <c r="C8060" i="5"/>
  <c r="C8061" i="5"/>
  <c r="C8062" i="5"/>
  <c r="C8063" i="5"/>
  <c r="C8064" i="5"/>
  <c r="C8065" i="5"/>
  <c r="C8066" i="5"/>
  <c r="C8067" i="5"/>
  <c r="C8068" i="5"/>
  <c r="C8069" i="5"/>
  <c r="C8070" i="5"/>
  <c r="C8071" i="5"/>
  <c r="C8072" i="5"/>
  <c r="C8073" i="5"/>
  <c r="C8074" i="5"/>
  <c r="C8075" i="5"/>
  <c r="C8076" i="5"/>
  <c r="C8077" i="5"/>
  <c r="C8078" i="5"/>
  <c r="C8079" i="5"/>
  <c r="C8080" i="5"/>
  <c r="C8081" i="5"/>
  <c r="C8082" i="5"/>
  <c r="C8083" i="5"/>
  <c r="C8084" i="5"/>
  <c r="C8085" i="5"/>
  <c r="C8086" i="5"/>
  <c r="C8087" i="5"/>
  <c r="C8088" i="5"/>
  <c r="C8089" i="5"/>
  <c r="C8090" i="5"/>
  <c r="C8091" i="5"/>
  <c r="C8092" i="5"/>
  <c r="C8093" i="5"/>
  <c r="C8094" i="5"/>
  <c r="C8095" i="5"/>
  <c r="C8096" i="5"/>
  <c r="C8097" i="5"/>
  <c r="C8098" i="5"/>
  <c r="C8099" i="5"/>
  <c r="C8100" i="5"/>
  <c r="C8101" i="5"/>
  <c r="C8102" i="5"/>
  <c r="C8103" i="5"/>
  <c r="C8104" i="5"/>
  <c r="C8105" i="5"/>
  <c r="C8106" i="5"/>
  <c r="C8107" i="5"/>
  <c r="C8108" i="5"/>
  <c r="C8109" i="5"/>
  <c r="C8110" i="5"/>
  <c r="C8111" i="5"/>
  <c r="C8112" i="5"/>
  <c r="C8113" i="5"/>
  <c r="C8114" i="5"/>
  <c r="C8115" i="5"/>
  <c r="C8116" i="5"/>
  <c r="C8117" i="5"/>
  <c r="C8118" i="5"/>
  <c r="C8119" i="5"/>
  <c r="C8120" i="5"/>
  <c r="C8121" i="5"/>
  <c r="C8122" i="5"/>
  <c r="C8123" i="5"/>
  <c r="C8124" i="5"/>
  <c r="C8125" i="5"/>
  <c r="C8126" i="5"/>
  <c r="C8127" i="5"/>
  <c r="C8128" i="5"/>
  <c r="C8129" i="5"/>
  <c r="C8130" i="5"/>
  <c r="C8131" i="5"/>
  <c r="C8132" i="5"/>
  <c r="C8133" i="5"/>
  <c r="C8134" i="5"/>
  <c r="C8135" i="5"/>
  <c r="C8136" i="5"/>
  <c r="C8137" i="5"/>
  <c r="C8138" i="5"/>
  <c r="C8139" i="5"/>
  <c r="C8140" i="5"/>
  <c r="C8141" i="5"/>
  <c r="C8142" i="5"/>
  <c r="C8143" i="5"/>
  <c r="C8144" i="5"/>
  <c r="C8145" i="5"/>
  <c r="C8146" i="5"/>
  <c r="C8147" i="5"/>
  <c r="C8148" i="5"/>
  <c r="C8149" i="5"/>
  <c r="C8150" i="5"/>
  <c r="C8151" i="5"/>
  <c r="C8152" i="5"/>
  <c r="C8153" i="5"/>
  <c r="C8154" i="5"/>
  <c r="C8155" i="5"/>
  <c r="C8156" i="5"/>
  <c r="C8157" i="5"/>
  <c r="C8158" i="5"/>
  <c r="C8159" i="5"/>
  <c r="C8160" i="5"/>
  <c r="C8161" i="5"/>
  <c r="C8162" i="5"/>
  <c r="C8163" i="5"/>
  <c r="C8164" i="5"/>
  <c r="C8165" i="5"/>
  <c r="C8166" i="5"/>
  <c r="C8167" i="5"/>
  <c r="C8168" i="5"/>
  <c r="C8169" i="5"/>
  <c r="C8170" i="5"/>
  <c r="C8171" i="5"/>
  <c r="C8172" i="5"/>
  <c r="C8173" i="5"/>
  <c r="C8174" i="5"/>
  <c r="C8175" i="5"/>
  <c r="C8176" i="5"/>
  <c r="C8177" i="5"/>
  <c r="C8178" i="5"/>
  <c r="C8179" i="5"/>
  <c r="C8180" i="5"/>
  <c r="C8181" i="5"/>
  <c r="C8182" i="5"/>
  <c r="C8183" i="5"/>
  <c r="C8184" i="5"/>
  <c r="C8185" i="5"/>
  <c r="C8186" i="5"/>
  <c r="C8187" i="5"/>
  <c r="C8188" i="5"/>
  <c r="C8189" i="5"/>
  <c r="C8190" i="5"/>
  <c r="C8191" i="5"/>
  <c r="C8192" i="5"/>
  <c r="C8193" i="5"/>
  <c r="C8194" i="5"/>
  <c r="C8195" i="5"/>
  <c r="C8196" i="5"/>
  <c r="C8197" i="5"/>
  <c r="C8198" i="5"/>
  <c r="C8199" i="5"/>
  <c r="C8200" i="5"/>
  <c r="C8201" i="5"/>
  <c r="C8202" i="5"/>
  <c r="C8203" i="5"/>
  <c r="C8204" i="5"/>
  <c r="C8205" i="5"/>
  <c r="C8206" i="5"/>
  <c r="C8207" i="5"/>
  <c r="C8208" i="5"/>
  <c r="C8209" i="5"/>
  <c r="C8210" i="5"/>
  <c r="C8211" i="5"/>
  <c r="C8212" i="5"/>
  <c r="C8213" i="5"/>
  <c r="C8214" i="5"/>
  <c r="C8215" i="5"/>
  <c r="C8216" i="5"/>
  <c r="C8217" i="5"/>
  <c r="C8218" i="5"/>
  <c r="C8219" i="5"/>
  <c r="C8220" i="5"/>
  <c r="C8221" i="5"/>
  <c r="C8222" i="5"/>
  <c r="C8223" i="5"/>
  <c r="C8224" i="5"/>
  <c r="C8225" i="5"/>
  <c r="C8226" i="5"/>
  <c r="C8227" i="5"/>
  <c r="C8228" i="5"/>
  <c r="C8229" i="5"/>
  <c r="C8230" i="5"/>
  <c r="C8231" i="5"/>
  <c r="C8232" i="5"/>
  <c r="C8233" i="5"/>
  <c r="C8234" i="5"/>
  <c r="C8235" i="5"/>
  <c r="C8236" i="5"/>
  <c r="C8237" i="5"/>
  <c r="C8238" i="5"/>
  <c r="C8239" i="5"/>
  <c r="C8240" i="5"/>
  <c r="C8241" i="5"/>
  <c r="C8242" i="5"/>
  <c r="C8243" i="5"/>
  <c r="C8244" i="5"/>
  <c r="C8245" i="5"/>
  <c r="C8246" i="5"/>
  <c r="C8247" i="5"/>
  <c r="C8248" i="5"/>
  <c r="C8249" i="5"/>
  <c r="C8250" i="5"/>
  <c r="C8251" i="5"/>
  <c r="C8252" i="5"/>
  <c r="C8253" i="5"/>
  <c r="C8254" i="5"/>
  <c r="C8255" i="5"/>
  <c r="C8256" i="5"/>
  <c r="C8257" i="5"/>
  <c r="C8258" i="5"/>
  <c r="C8259" i="5"/>
  <c r="C8260" i="5"/>
  <c r="C8261" i="5"/>
  <c r="C8262" i="5"/>
  <c r="C8263" i="5"/>
  <c r="C8264" i="5"/>
  <c r="C8265" i="5"/>
  <c r="C8266" i="5"/>
  <c r="C8267" i="5"/>
  <c r="C8268" i="5"/>
  <c r="C8269" i="5"/>
  <c r="C8270" i="5"/>
  <c r="C8271" i="5"/>
  <c r="C8272" i="5"/>
  <c r="C8273" i="5"/>
  <c r="C8274" i="5"/>
  <c r="C8275" i="5"/>
  <c r="C8276" i="5"/>
  <c r="C8277" i="5"/>
  <c r="C8278" i="5"/>
  <c r="C8279" i="5"/>
  <c r="C8280" i="5"/>
  <c r="C8281" i="5"/>
  <c r="C8282" i="5"/>
  <c r="C8283" i="5"/>
  <c r="C8284" i="5"/>
  <c r="C8285" i="5"/>
  <c r="C8286" i="5"/>
  <c r="C8287" i="5"/>
  <c r="C8288" i="5"/>
  <c r="C8289" i="5"/>
  <c r="C8290" i="5"/>
  <c r="C8291" i="5"/>
  <c r="C8292" i="5"/>
  <c r="C8293" i="5"/>
  <c r="C8294" i="5"/>
  <c r="C8295" i="5"/>
  <c r="C8296" i="5"/>
  <c r="C8297" i="5"/>
  <c r="C8298" i="5"/>
  <c r="C8299" i="5"/>
  <c r="C8300" i="5"/>
  <c r="C8301" i="5"/>
  <c r="C8302" i="5"/>
  <c r="C8303" i="5"/>
  <c r="C8304" i="5"/>
  <c r="C8305" i="5"/>
  <c r="C8306" i="5"/>
  <c r="C8307" i="5"/>
  <c r="C8308" i="5"/>
  <c r="C8309" i="5"/>
  <c r="C8310" i="5"/>
  <c r="C8311" i="5"/>
  <c r="C8312" i="5"/>
  <c r="C8313" i="5"/>
  <c r="C8314" i="5"/>
  <c r="C8315" i="5"/>
  <c r="C8316" i="5"/>
  <c r="C8317" i="5"/>
  <c r="C8318" i="5"/>
  <c r="C8319" i="5"/>
  <c r="C8320" i="5"/>
  <c r="C8321" i="5"/>
  <c r="C8322" i="5"/>
  <c r="C8323" i="5"/>
  <c r="C8324" i="5"/>
  <c r="C8325" i="5"/>
  <c r="C8326" i="5"/>
  <c r="C8327" i="5"/>
  <c r="C8328" i="5"/>
  <c r="C8329" i="5"/>
  <c r="C8330" i="5"/>
  <c r="C8331" i="5"/>
  <c r="C8332" i="5"/>
  <c r="C8333" i="5"/>
  <c r="C8334" i="5"/>
  <c r="C8335" i="5"/>
  <c r="C8336" i="5"/>
  <c r="C8337" i="5"/>
  <c r="C8338" i="5"/>
  <c r="C8339" i="5"/>
  <c r="C8340" i="5"/>
  <c r="C8341" i="5"/>
  <c r="C8342" i="5"/>
  <c r="C8343" i="5"/>
  <c r="C8344" i="5"/>
  <c r="C8345" i="5"/>
  <c r="C8346" i="5"/>
  <c r="C8347" i="5"/>
  <c r="C8348" i="5"/>
  <c r="C8349" i="5"/>
  <c r="C8350" i="5"/>
  <c r="C8351" i="5"/>
  <c r="C8352" i="5"/>
  <c r="C8353" i="5"/>
  <c r="C8354" i="5"/>
  <c r="C8355" i="5"/>
  <c r="C8356" i="5"/>
  <c r="C8357" i="5"/>
  <c r="C8358" i="5"/>
  <c r="C8359" i="5"/>
  <c r="C8360" i="5"/>
  <c r="C8361" i="5"/>
  <c r="C8362" i="5"/>
  <c r="C8363" i="5"/>
  <c r="C8364" i="5"/>
  <c r="C8365" i="5"/>
  <c r="C8366" i="5"/>
  <c r="C8367" i="5"/>
  <c r="C8368" i="5"/>
  <c r="C8369" i="5"/>
  <c r="C8370" i="5"/>
  <c r="C8371" i="5"/>
  <c r="C8372" i="5"/>
  <c r="C8373" i="5"/>
  <c r="C8374" i="5"/>
  <c r="C8375" i="5"/>
  <c r="C8376" i="5"/>
  <c r="C8377" i="5"/>
  <c r="C8378" i="5"/>
  <c r="C8379" i="5"/>
  <c r="C8380" i="5"/>
  <c r="C8381" i="5"/>
  <c r="C8382" i="5"/>
  <c r="C8383" i="5"/>
  <c r="C8384" i="5"/>
  <c r="C8385" i="5"/>
  <c r="C8386" i="5"/>
  <c r="C8387" i="5"/>
  <c r="C8388" i="5"/>
  <c r="C8389" i="5"/>
  <c r="C8390" i="5"/>
  <c r="C8391" i="5"/>
  <c r="C8392" i="5"/>
  <c r="C8393" i="5"/>
  <c r="C8394" i="5"/>
  <c r="C8395" i="5"/>
  <c r="C8396" i="5"/>
  <c r="C8397" i="5"/>
  <c r="C8398" i="5"/>
  <c r="C8399" i="5"/>
  <c r="C8400" i="5"/>
  <c r="C8401" i="5"/>
  <c r="C8402" i="5"/>
  <c r="C8403" i="5"/>
  <c r="C8404" i="5"/>
  <c r="C8405" i="5"/>
  <c r="C8406" i="5"/>
  <c r="C8407" i="5"/>
  <c r="C8408" i="5"/>
  <c r="C8409" i="5"/>
  <c r="C8410" i="5"/>
  <c r="C8411" i="5"/>
  <c r="C8412" i="5"/>
  <c r="C8413" i="5"/>
  <c r="C8414" i="5"/>
  <c r="C8415" i="5"/>
  <c r="C8416" i="5"/>
  <c r="C8417" i="5"/>
  <c r="C8418" i="5"/>
  <c r="C8419" i="5"/>
  <c r="C8420" i="5"/>
  <c r="C8421" i="5"/>
  <c r="C8422" i="5"/>
  <c r="C8423" i="5"/>
  <c r="C8424" i="5"/>
  <c r="C8425" i="5"/>
  <c r="C8426" i="5"/>
  <c r="C8427" i="5"/>
  <c r="C8428" i="5"/>
  <c r="C8429" i="5"/>
  <c r="C8430" i="5"/>
  <c r="C8431" i="5"/>
  <c r="C8432" i="5"/>
  <c r="C8433" i="5"/>
  <c r="C8434" i="5"/>
  <c r="C8435" i="5"/>
  <c r="C8436" i="5"/>
  <c r="C8437" i="5"/>
  <c r="C8438" i="5"/>
  <c r="C8439" i="5"/>
  <c r="C8440" i="5"/>
  <c r="C8441" i="5"/>
  <c r="C8442" i="5"/>
  <c r="C8443" i="5"/>
  <c r="C8444" i="5"/>
  <c r="C8445" i="5"/>
  <c r="C8446" i="5"/>
  <c r="C8447" i="5"/>
  <c r="C8448" i="5"/>
  <c r="C8449" i="5"/>
  <c r="C8450" i="5"/>
  <c r="C8451" i="5"/>
  <c r="C8452" i="5"/>
  <c r="C8453" i="5"/>
  <c r="C8454" i="5"/>
  <c r="C8455" i="5"/>
  <c r="C8456" i="5"/>
  <c r="C8457" i="5"/>
  <c r="C8458" i="5"/>
  <c r="C8459" i="5"/>
  <c r="C8460" i="5"/>
  <c r="C8461" i="5"/>
  <c r="C8462" i="5"/>
  <c r="C8463" i="5"/>
  <c r="C8464" i="5"/>
  <c r="C8465" i="5"/>
  <c r="C8466" i="5"/>
  <c r="C8467" i="5"/>
  <c r="C8468" i="5"/>
  <c r="C8469" i="5"/>
  <c r="C8470" i="5"/>
  <c r="C8471" i="5"/>
  <c r="C8472" i="5"/>
  <c r="C8473" i="5"/>
  <c r="C8474" i="5"/>
  <c r="C8475" i="5"/>
  <c r="C8476" i="5"/>
  <c r="C8477" i="5"/>
  <c r="C8478" i="5"/>
  <c r="C8479" i="5"/>
  <c r="C8480" i="5"/>
  <c r="C8481" i="5"/>
  <c r="C8482" i="5"/>
  <c r="C8483" i="5"/>
  <c r="C8484" i="5"/>
  <c r="C8485" i="5"/>
  <c r="C8486" i="5"/>
  <c r="C8487" i="5"/>
  <c r="C8488" i="5"/>
  <c r="C8489" i="5"/>
  <c r="C8490" i="5"/>
  <c r="C8491" i="5"/>
  <c r="C8492" i="5"/>
  <c r="C8493" i="5"/>
  <c r="C8494" i="5"/>
  <c r="C8495" i="5"/>
  <c r="C8496" i="5"/>
  <c r="C8497" i="5"/>
  <c r="C8498" i="5"/>
  <c r="C8499" i="5"/>
  <c r="C8500" i="5"/>
  <c r="C8501" i="5"/>
  <c r="C8502" i="5"/>
  <c r="C8503" i="5"/>
  <c r="C8504" i="5"/>
  <c r="C8505" i="5"/>
  <c r="C8506" i="5"/>
  <c r="C8507" i="5"/>
  <c r="C8508" i="5"/>
  <c r="C8509" i="5"/>
  <c r="C8510" i="5"/>
  <c r="C8511" i="5"/>
  <c r="C8512" i="5"/>
  <c r="C8513" i="5"/>
  <c r="C8514" i="5"/>
  <c r="C8515" i="5"/>
  <c r="C8516" i="5"/>
  <c r="C8517" i="5"/>
  <c r="C8518" i="5"/>
  <c r="C8519" i="5"/>
  <c r="C8520" i="5"/>
  <c r="C8521" i="5"/>
  <c r="C8522" i="5"/>
  <c r="C8523" i="5"/>
  <c r="C8524" i="5"/>
  <c r="C8525" i="5"/>
  <c r="C8526" i="5"/>
  <c r="C8527" i="5"/>
  <c r="C8528" i="5"/>
  <c r="C8529" i="5"/>
  <c r="C8530" i="5"/>
  <c r="C8531" i="5"/>
  <c r="C8532" i="5"/>
  <c r="C8533" i="5"/>
  <c r="C8534" i="5"/>
  <c r="C8535" i="5"/>
  <c r="C8536" i="5"/>
  <c r="C8537" i="5"/>
  <c r="C8538" i="5"/>
  <c r="C8539" i="5"/>
  <c r="C8540" i="5"/>
  <c r="C8541" i="5"/>
  <c r="C8542" i="5"/>
  <c r="C8543" i="5"/>
  <c r="C8544" i="5"/>
  <c r="C8545" i="5"/>
  <c r="C8546" i="5"/>
  <c r="C8547" i="5"/>
  <c r="C8548" i="5"/>
  <c r="C8549" i="5"/>
  <c r="C8550" i="5"/>
  <c r="C8551" i="5"/>
  <c r="C8552" i="5"/>
  <c r="C8553" i="5"/>
  <c r="C8554" i="5"/>
  <c r="C8555" i="5"/>
  <c r="C8556" i="5"/>
  <c r="C8557" i="5"/>
  <c r="C8558" i="5"/>
  <c r="C8559" i="5"/>
  <c r="C8560" i="5"/>
  <c r="C8561" i="5"/>
  <c r="C8562" i="5"/>
  <c r="C8563" i="5"/>
  <c r="C8564" i="5"/>
  <c r="C8565" i="5"/>
  <c r="C8566" i="5"/>
  <c r="C8567" i="5"/>
  <c r="C8568" i="5"/>
  <c r="C8569" i="5"/>
  <c r="C8570" i="5"/>
  <c r="C8571" i="5"/>
  <c r="C8572" i="5"/>
  <c r="C8573" i="5"/>
  <c r="C8574" i="5"/>
  <c r="C8575" i="5"/>
  <c r="C8576" i="5"/>
  <c r="C8577" i="5"/>
  <c r="C8578" i="5"/>
  <c r="C8579" i="5"/>
  <c r="C8580" i="5"/>
  <c r="C8581" i="5"/>
  <c r="C8582" i="5"/>
  <c r="C8583" i="5"/>
  <c r="C8584" i="5"/>
  <c r="C8585" i="5"/>
  <c r="C8586" i="5"/>
  <c r="C8587" i="5"/>
  <c r="C8588" i="5"/>
  <c r="C8589" i="5"/>
  <c r="C8590" i="5"/>
  <c r="C8591" i="5"/>
  <c r="C8592" i="5"/>
  <c r="C8593" i="5"/>
  <c r="C8594" i="5"/>
  <c r="C8595" i="5"/>
  <c r="C8596" i="5"/>
  <c r="C8597" i="5"/>
  <c r="C8598" i="5"/>
  <c r="C8599" i="5"/>
  <c r="C8600" i="5"/>
  <c r="C8601" i="5"/>
  <c r="C8602" i="5"/>
  <c r="C8603" i="5"/>
  <c r="C8604" i="5"/>
  <c r="C8605" i="5"/>
  <c r="C8606" i="5"/>
  <c r="C8607" i="5"/>
  <c r="C8608" i="5"/>
  <c r="C8609" i="5"/>
  <c r="C8610" i="5"/>
  <c r="C8611" i="5"/>
  <c r="C8612" i="5"/>
  <c r="C8613" i="5"/>
  <c r="C8614" i="5"/>
  <c r="C8615" i="5"/>
  <c r="C8616" i="5"/>
  <c r="C8617" i="5"/>
  <c r="C8618" i="5"/>
  <c r="C8619" i="5"/>
  <c r="C8620" i="5"/>
  <c r="C8621" i="5"/>
  <c r="C8622" i="5"/>
  <c r="C8623" i="5"/>
  <c r="C8624" i="5"/>
  <c r="C8625" i="5"/>
  <c r="C8626" i="5"/>
  <c r="C8627" i="5"/>
  <c r="C8628" i="5"/>
  <c r="C8629" i="5"/>
  <c r="C8630" i="5"/>
  <c r="C8631" i="5"/>
  <c r="C8632" i="5"/>
  <c r="C8633" i="5"/>
  <c r="C8634" i="5"/>
  <c r="C8635" i="5"/>
  <c r="C8636" i="5"/>
  <c r="C8637" i="5"/>
  <c r="C8638" i="5"/>
  <c r="C8639" i="5"/>
  <c r="C8640" i="5"/>
  <c r="C8641" i="5"/>
  <c r="C8642" i="5"/>
  <c r="C8643" i="5"/>
  <c r="C8644" i="5"/>
  <c r="C8645" i="5"/>
  <c r="C8646" i="5"/>
  <c r="C8647" i="5"/>
  <c r="C8648" i="5"/>
  <c r="C8649" i="5"/>
  <c r="C8650" i="5"/>
  <c r="C8651" i="5"/>
  <c r="C8652" i="5"/>
  <c r="C8653" i="5"/>
  <c r="C8654" i="5"/>
  <c r="C8655" i="5"/>
  <c r="C8656" i="5"/>
  <c r="C8657" i="5"/>
  <c r="C8658" i="5"/>
  <c r="C8659" i="5"/>
  <c r="C8660" i="5"/>
  <c r="C8661" i="5"/>
  <c r="C8662" i="5"/>
  <c r="C8663" i="5"/>
  <c r="C8664" i="5"/>
  <c r="C8665" i="5"/>
  <c r="C8666" i="5"/>
  <c r="C8667" i="5"/>
  <c r="C8668" i="5"/>
  <c r="C8669" i="5"/>
  <c r="C8670" i="5"/>
  <c r="C8671" i="5"/>
  <c r="C8672" i="5"/>
  <c r="C8673" i="5"/>
  <c r="C8674" i="5"/>
  <c r="C8675" i="5"/>
  <c r="C8676" i="5"/>
  <c r="C8677" i="5"/>
  <c r="C8678" i="5"/>
  <c r="C8679" i="5"/>
  <c r="C8680" i="5"/>
  <c r="C8681" i="5"/>
  <c r="C8682" i="5"/>
  <c r="C8683" i="5"/>
  <c r="C8684" i="5"/>
  <c r="C8685" i="5"/>
  <c r="C8686" i="5"/>
  <c r="C8687" i="5"/>
  <c r="C8688" i="5"/>
  <c r="C8689" i="5"/>
  <c r="C8690" i="5"/>
  <c r="C8691" i="5"/>
  <c r="C8692" i="5"/>
  <c r="C8693" i="5"/>
  <c r="C8694" i="5"/>
  <c r="C8695" i="5"/>
  <c r="C8696" i="5"/>
  <c r="C8697" i="5"/>
  <c r="C8698" i="5"/>
  <c r="C8699" i="5"/>
  <c r="C8700" i="5"/>
  <c r="C8701" i="5"/>
  <c r="C8702" i="5"/>
  <c r="C8703" i="5"/>
  <c r="C8704" i="5"/>
  <c r="C8705" i="5"/>
  <c r="C8706" i="5"/>
  <c r="C8707" i="5"/>
  <c r="C8708" i="5"/>
  <c r="C8709" i="5"/>
  <c r="C8710" i="5"/>
  <c r="C8711" i="5"/>
  <c r="C8712" i="5"/>
  <c r="C8713" i="5"/>
  <c r="C8714" i="5"/>
  <c r="C8715" i="5"/>
  <c r="C8716" i="5"/>
  <c r="C8717" i="5"/>
  <c r="C8718" i="5"/>
  <c r="C8719" i="5"/>
  <c r="C8720" i="5"/>
  <c r="C8721" i="5"/>
  <c r="C8722" i="5"/>
  <c r="C8723" i="5"/>
  <c r="C8724" i="5"/>
  <c r="C8725" i="5"/>
  <c r="C8726" i="5"/>
  <c r="C8727" i="5"/>
  <c r="C8728" i="5"/>
  <c r="C8729" i="5"/>
  <c r="C8730" i="5"/>
  <c r="C8731" i="5"/>
  <c r="C8732" i="5"/>
  <c r="C8733" i="5"/>
  <c r="C8734" i="5"/>
  <c r="C8735" i="5"/>
  <c r="C8736" i="5"/>
  <c r="C8737" i="5"/>
  <c r="C8738" i="5"/>
  <c r="C8739" i="5"/>
  <c r="C8740" i="5"/>
  <c r="C8741" i="5"/>
  <c r="C8742" i="5"/>
  <c r="C8743" i="5"/>
  <c r="C8744" i="5"/>
  <c r="C8745" i="5"/>
  <c r="C8746" i="5"/>
  <c r="C8747" i="5"/>
  <c r="C8748" i="5"/>
  <c r="C8749" i="5"/>
  <c r="C8750" i="5"/>
  <c r="C8751" i="5"/>
  <c r="C8752" i="5"/>
  <c r="C8753" i="5"/>
  <c r="C8754" i="5"/>
  <c r="C8755" i="5"/>
  <c r="C8756" i="5"/>
  <c r="C8757" i="5"/>
  <c r="C8758" i="5"/>
  <c r="C8759" i="5"/>
  <c r="C8760" i="5"/>
  <c r="C8761" i="5"/>
  <c r="C8762" i="5"/>
  <c r="C8763" i="5"/>
  <c r="C8764" i="5"/>
  <c r="C8765" i="5"/>
  <c r="C8766" i="5"/>
  <c r="C8767" i="5"/>
  <c r="C8768" i="5"/>
  <c r="C8769" i="5"/>
  <c r="C8770" i="5"/>
  <c r="C8771" i="5"/>
  <c r="C8772" i="5"/>
  <c r="C8773" i="5"/>
  <c r="C8774" i="5"/>
  <c r="C8775" i="5"/>
  <c r="C8776" i="5"/>
  <c r="C8777" i="5"/>
  <c r="C8778" i="5"/>
  <c r="C8779" i="5"/>
  <c r="C8780" i="5"/>
  <c r="C8781" i="5"/>
  <c r="C8782" i="5"/>
  <c r="C8783" i="5"/>
  <c r="C8784" i="5"/>
  <c r="C8785" i="5"/>
  <c r="C8786" i="5"/>
  <c r="C8787" i="5"/>
  <c r="C8788" i="5"/>
  <c r="C8789" i="5"/>
  <c r="C8790" i="5"/>
  <c r="C8791" i="5"/>
  <c r="C8792" i="5"/>
  <c r="C8793" i="5"/>
  <c r="C8794" i="5"/>
  <c r="C8795" i="5"/>
  <c r="C8796" i="5"/>
  <c r="C8797" i="5"/>
  <c r="C8798" i="5"/>
  <c r="C8799" i="5"/>
  <c r="C8800" i="5"/>
  <c r="C8801" i="5"/>
  <c r="C8802" i="5"/>
  <c r="C8803" i="5"/>
  <c r="C8804" i="5"/>
  <c r="C8805" i="5"/>
  <c r="C8806" i="5"/>
  <c r="C8807" i="5"/>
  <c r="C8808" i="5"/>
  <c r="C8809" i="5"/>
  <c r="C8810" i="5"/>
  <c r="C8811" i="5"/>
  <c r="C8812" i="5"/>
  <c r="C8813" i="5"/>
  <c r="C8814" i="5"/>
  <c r="C8815" i="5"/>
  <c r="C8816" i="5"/>
  <c r="C8817" i="5"/>
  <c r="C8818" i="5"/>
  <c r="C8819" i="5"/>
  <c r="C8820" i="5"/>
  <c r="C8821" i="5"/>
  <c r="C8822" i="5"/>
  <c r="C8823" i="5"/>
  <c r="C8824" i="5"/>
  <c r="C8825" i="5"/>
  <c r="C8826" i="5"/>
  <c r="C8827" i="5"/>
  <c r="C8828" i="5"/>
  <c r="C8829" i="5"/>
  <c r="C8830" i="5"/>
  <c r="C8831" i="5"/>
  <c r="C8832" i="5"/>
  <c r="C8833" i="5"/>
  <c r="C8834" i="5"/>
  <c r="C8835" i="5"/>
  <c r="C8836" i="5"/>
  <c r="C8837" i="5"/>
  <c r="C8838" i="5"/>
  <c r="C8839" i="5"/>
  <c r="C8840" i="5"/>
  <c r="C8841" i="5"/>
  <c r="C8842" i="5"/>
  <c r="C8843" i="5"/>
  <c r="C8844" i="5"/>
  <c r="C8845" i="5"/>
  <c r="C8846" i="5"/>
  <c r="C8847" i="5"/>
  <c r="C8848" i="5"/>
  <c r="C8849" i="5"/>
  <c r="C8850" i="5"/>
  <c r="C8851" i="5"/>
  <c r="C8852" i="5"/>
  <c r="C8853" i="5"/>
  <c r="C8854" i="5"/>
  <c r="C8855" i="5"/>
  <c r="C8856" i="5"/>
  <c r="C8857" i="5"/>
  <c r="C8858" i="5"/>
  <c r="C8859" i="5"/>
  <c r="C8860" i="5"/>
  <c r="C8861" i="5"/>
  <c r="C8862" i="5"/>
  <c r="C8863" i="5"/>
  <c r="C8864" i="5"/>
  <c r="C8865" i="5"/>
  <c r="C8866" i="5"/>
  <c r="C8867" i="5"/>
  <c r="C8868" i="5"/>
  <c r="C8869" i="5"/>
  <c r="C8870" i="5"/>
  <c r="C8871" i="5"/>
  <c r="C8872" i="5"/>
  <c r="C8873" i="5"/>
  <c r="C8874" i="5"/>
  <c r="C8875" i="5"/>
  <c r="C8876" i="5"/>
  <c r="C8877" i="5"/>
  <c r="C8878" i="5"/>
  <c r="C8879" i="5"/>
  <c r="C8880" i="5"/>
  <c r="C8881" i="5"/>
  <c r="C8882" i="5"/>
  <c r="C8883" i="5"/>
  <c r="C8884" i="5"/>
  <c r="C8885" i="5"/>
  <c r="C8886" i="5"/>
  <c r="C8887" i="5"/>
  <c r="C8888" i="5"/>
  <c r="C8889" i="5"/>
  <c r="C8890" i="5"/>
  <c r="C8891" i="5"/>
  <c r="C8892" i="5"/>
  <c r="C8893" i="5"/>
  <c r="C8894" i="5"/>
  <c r="C8895" i="5"/>
  <c r="C8896" i="5"/>
  <c r="C8897" i="5"/>
  <c r="C8898" i="5"/>
  <c r="C8899" i="5"/>
  <c r="C8900" i="5"/>
  <c r="C8901" i="5"/>
  <c r="C8902" i="5"/>
  <c r="C8903" i="5"/>
  <c r="C8904" i="5"/>
  <c r="C8905" i="5"/>
  <c r="C8906" i="5"/>
  <c r="C8907" i="5"/>
  <c r="C8908" i="5"/>
  <c r="C8909" i="5"/>
  <c r="C8910" i="5"/>
  <c r="C8911" i="5"/>
  <c r="C8912" i="5"/>
  <c r="C8913" i="5"/>
  <c r="C8914" i="5"/>
  <c r="C8915" i="5"/>
  <c r="C8916" i="5"/>
  <c r="C8917" i="5"/>
  <c r="C8918" i="5"/>
  <c r="C8919" i="5"/>
  <c r="C8920" i="5"/>
  <c r="C8921" i="5"/>
  <c r="C8922" i="5"/>
  <c r="C8923" i="5"/>
  <c r="C8924" i="5"/>
  <c r="C8925" i="5"/>
  <c r="C8926" i="5"/>
  <c r="C8927" i="5"/>
  <c r="C8928" i="5"/>
  <c r="C8929" i="5"/>
  <c r="C8930" i="5"/>
  <c r="C8931" i="5"/>
  <c r="C8932" i="5"/>
  <c r="C8933" i="5"/>
  <c r="C8934" i="5"/>
  <c r="C8935" i="5"/>
  <c r="C8936" i="5"/>
  <c r="C8937" i="5"/>
  <c r="C8938" i="5"/>
  <c r="C8939" i="5"/>
  <c r="C8940" i="5"/>
  <c r="C8941" i="5"/>
  <c r="C8942" i="5"/>
  <c r="C8943" i="5"/>
  <c r="C8944" i="5"/>
  <c r="C8945" i="5"/>
  <c r="C8946" i="5"/>
  <c r="C8947" i="5"/>
  <c r="C8948" i="5"/>
  <c r="C8949" i="5"/>
  <c r="C8950" i="5"/>
  <c r="C8951" i="5"/>
  <c r="C8952" i="5"/>
  <c r="C8953" i="5"/>
  <c r="C8954" i="5"/>
  <c r="C8955" i="5"/>
  <c r="C8956" i="5"/>
  <c r="C8957" i="5"/>
  <c r="C8958" i="5"/>
  <c r="C8959" i="5"/>
  <c r="C8960" i="5"/>
  <c r="C8961" i="5"/>
  <c r="C8962" i="5"/>
  <c r="C8963" i="5"/>
  <c r="C8964" i="5"/>
  <c r="C8965" i="5"/>
  <c r="C8966" i="5"/>
  <c r="C8967" i="5"/>
  <c r="C8968" i="5"/>
  <c r="C8969" i="5"/>
  <c r="C8970" i="5"/>
  <c r="C8971" i="5"/>
  <c r="C8972" i="5"/>
  <c r="C8973" i="5"/>
  <c r="C8974" i="5"/>
  <c r="C8975" i="5"/>
  <c r="C8976" i="5"/>
  <c r="C8977" i="5"/>
  <c r="C8978" i="5"/>
  <c r="C8979" i="5"/>
  <c r="C8980" i="5"/>
  <c r="C8981" i="5"/>
  <c r="C8982" i="5"/>
  <c r="C8983" i="5"/>
  <c r="C8984" i="5"/>
  <c r="C8985" i="5"/>
  <c r="C8986" i="5"/>
  <c r="C8987" i="5"/>
  <c r="C8988" i="5"/>
  <c r="C8989" i="5"/>
  <c r="C8990" i="5"/>
  <c r="C8991" i="5"/>
  <c r="C8992" i="5"/>
  <c r="C8993" i="5"/>
  <c r="C8994" i="5"/>
  <c r="C8995" i="5"/>
  <c r="C8996" i="5"/>
  <c r="C8997" i="5"/>
  <c r="C8998" i="5"/>
  <c r="C8999" i="5"/>
  <c r="C9000" i="5"/>
  <c r="C9001" i="5"/>
  <c r="C9002" i="5"/>
  <c r="C9003" i="5"/>
  <c r="C9004" i="5"/>
  <c r="C9005" i="5"/>
  <c r="C9006" i="5"/>
  <c r="C9007" i="5"/>
  <c r="C9008" i="5"/>
  <c r="C9009" i="5"/>
  <c r="C9010" i="5"/>
  <c r="C9011" i="5"/>
  <c r="C9012" i="5"/>
  <c r="C9013" i="5"/>
  <c r="C9014" i="5"/>
  <c r="C9015" i="5"/>
  <c r="C9016" i="5"/>
  <c r="C9017" i="5"/>
  <c r="C9018" i="5"/>
  <c r="C9019" i="5"/>
  <c r="C9020" i="5"/>
  <c r="C9021" i="5"/>
  <c r="C9022" i="5"/>
  <c r="C9023" i="5"/>
  <c r="C9024" i="5"/>
  <c r="C9025" i="5"/>
  <c r="C9026" i="5"/>
  <c r="C9027" i="5"/>
  <c r="C9028" i="5"/>
  <c r="C9029" i="5"/>
  <c r="C9030" i="5"/>
  <c r="C9031" i="5"/>
  <c r="C9032" i="5"/>
  <c r="C9033" i="5"/>
  <c r="C9034" i="5"/>
  <c r="C9035" i="5"/>
  <c r="C9036" i="5"/>
  <c r="C9037" i="5"/>
  <c r="C9038" i="5"/>
  <c r="C9039" i="5"/>
  <c r="C9040" i="5"/>
  <c r="C9041" i="5"/>
  <c r="C9042" i="5"/>
  <c r="C9043" i="5"/>
  <c r="C9044" i="5"/>
  <c r="C9045" i="5"/>
  <c r="C9046" i="5"/>
  <c r="C9047" i="5"/>
  <c r="C9048" i="5"/>
  <c r="C9049" i="5"/>
  <c r="C9050" i="5"/>
  <c r="C9051" i="5"/>
  <c r="C9052" i="5"/>
  <c r="C9053" i="5"/>
  <c r="C9054" i="5"/>
  <c r="C9055" i="5"/>
  <c r="C9056" i="5"/>
  <c r="C9057" i="5"/>
  <c r="C9058" i="5"/>
  <c r="C9059" i="5"/>
  <c r="C9060" i="5"/>
  <c r="C9061" i="5"/>
  <c r="C9062" i="5"/>
  <c r="C9063" i="5"/>
  <c r="C9064" i="5"/>
  <c r="C9065" i="5"/>
  <c r="C9066" i="5"/>
  <c r="C9067" i="5"/>
  <c r="C9068" i="5"/>
  <c r="C9069" i="5"/>
  <c r="C9070" i="5"/>
  <c r="C9071" i="5"/>
  <c r="C9072" i="5"/>
  <c r="C9073" i="5"/>
  <c r="C9074" i="5"/>
  <c r="C9075" i="5"/>
  <c r="C9076" i="5"/>
  <c r="C9077" i="5"/>
  <c r="C9078" i="5"/>
  <c r="C9079" i="5"/>
  <c r="C9080" i="5"/>
  <c r="C9081" i="5"/>
  <c r="C9082" i="5"/>
  <c r="C9083" i="5"/>
  <c r="C9084" i="5"/>
  <c r="C9085" i="5"/>
  <c r="C9086" i="5"/>
  <c r="C9087" i="5"/>
  <c r="C9088" i="5"/>
  <c r="C9089" i="5"/>
  <c r="C9090" i="5"/>
  <c r="C9091" i="5"/>
  <c r="C9092" i="5"/>
  <c r="C9093" i="5"/>
  <c r="C9094" i="5"/>
  <c r="C9095" i="5"/>
  <c r="C9096" i="5"/>
  <c r="C9097" i="5"/>
  <c r="C9098" i="5"/>
  <c r="C9099" i="5"/>
  <c r="C9100" i="5"/>
  <c r="C9101" i="5"/>
  <c r="C9102" i="5"/>
  <c r="C9103" i="5"/>
  <c r="C9104" i="5"/>
  <c r="C9105" i="5"/>
  <c r="C9106" i="5"/>
  <c r="C9107" i="5"/>
  <c r="C9108" i="5"/>
  <c r="C9109" i="5"/>
  <c r="C9110" i="5"/>
  <c r="C9111" i="5"/>
  <c r="C9112" i="5"/>
  <c r="C9113" i="5"/>
  <c r="C9114" i="5"/>
  <c r="C9115" i="5"/>
  <c r="C9116" i="5"/>
  <c r="C9117" i="5"/>
  <c r="C9118" i="5"/>
  <c r="C9119" i="5"/>
  <c r="C9120" i="5"/>
  <c r="C9121" i="5"/>
  <c r="C9122" i="5"/>
  <c r="C9123" i="5"/>
  <c r="C9124" i="5"/>
  <c r="C9125" i="5"/>
  <c r="C9126" i="5"/>
  <c r="C9127" i="5"/>
  <c r="C9128" i="5"/>
  <c r="C9129" i="5"/>
  <c r="C9130" i="5"/>
  <c r="C9131" i="5"/>
  <c r="C9132" i="5"/>
  <c r="C9133" i="5"/>
  <c r="C9134" i="5"/>
  <c r="C9135" i="5"/>
  <c r="C9136" i="5"/>
  <c r="C9137" i="5"/>
  <c r="C9138" i="5"/>
  <c r="C9139" i="5"/>
  <c r="C9140" i="5"/>
  <c r="C9141" i="5"/>
  <c r="C9142" i="5"/>
  <c r="C9143" i="5"/>
  <c r="C9144" i="5"/>
  <c r="C9145" i="5"/>
  <c r="C9146" i="5"/>
  <c r="C9147" i="5"/>
  <c r="C9148" i="5"/>
  <c r="C9149" i="5"/>
  <c r="C9150" i="5"/>
  <c r="C9151" i="5"/>
  <c r="C9152" i="5"/>
  <c r="C9153" i="5"/>
  <c r="C9154" i="5"/>
  <c r="C9155" i="5"/>
  <c r="C9156" i="5"/>
  <c r="C9157" i="5"/>
  <c r="C9158" i="5"/>
  <c r="C9159" i="5"/>
  <c r="C9160" i="5"/>
  <c r="C9161" i="5"/>
  <c r="C9162" i="5"/>
  <c r="C9163" i="5"/>
  <c r="C9164" i="5"/>
  <c r="C9165" i="5"/>
  <c r="C9166" i="5"/>
  <c r="C9167" i="5"/>
  <c r="C9168" i="5"/>
  <c r="C9169" i="5"/>
  <c r="C9170" i="5"/>
  <c r="C9171" i="5"/>
  <c r="C9172" i="5"/>
  <c r="C9173" i="5"/>
  <c r="C9174" i="5"/>
  <c r="C9175" i="5"/>
  <c r="C9176" i="5"/>
  <c r="C9177" i="5"/>
  <c r="C9178" i="5"/>
  <c r="C9179" i="5"/>
  <c r="C9180" i="5"/>
  <c r="C9181" i="5"/>
  <c r="C9182" i="5"/>
  <c r="C9183" i="5"/>
  <c r="C9184" i="5"/>
  <c r="C9185" i="5"/>
  <c r="C9186" i="5"/>
  <c r="C9187" i="5"/>
  <c r="C9188" i="5"/>
  <c r="C9189" i="5"/>
  <c r="C9190" i="5"/>
  <c r="C9191" i="5"/>
  <c r="C9192" i="5"/>
  <c r="C9193" i="5"/>
  <c r="C9194" i="5"/>
  <c r="C9195" i="5"/>
  <c r="C9196" i="5"/>
  <c r="C9197" i="5"/>
  <c r="C9198" i="5"/>
  <c r="C9199" i="5"/>
  <c r="C9200" i="5"/>
  <c r="C9201" i="5"/>
  <c r="C9202" i="5"/>
  <c r="C9203" i="5"/>
  <c r="C9204" i="5"/>
  <c r="C9205" i="5"/>
  <c r="C9206" i="5"/>
  <c r="C9207" i="5"/>
  <c r="C9208" i="5"/>
  <c r="C9209" i="5"/>
  <c r="C9210" i="5"/>
  <c r="C9211" i="5"/>
  <c r="C9212" i="5"/>
  <c r="C9213" i="5"/>
  <c r="C9214" i="5"/>
  <c r="C9215" i="5"/>
  <c r="C9216" i="5"/>
  <c r="C9217" i="5"/>
  <c r="C9218" i="5"/>
  <c r="C9219" i="5"/>
  <c r="C9220" i="5"/>
  <c r="C9221" i="5"/>
  <c r="C9222" i="5"/>
  <c r="C9223" i="5"/>
  <c r="C9224" i="5"/>
  <c r="C9225" i="5"/>
  <c r="C9226" i="5"/>
  <c r="C9227" i="5"/>
  <c r="C9228" i="5"/>
  <c r="C9229" i="5"/>
  <c r="C9230" i="5"/>
  <c r="C9231" i="5"/>
  <c r="C9232" i="5"/>
  <c r="C9233" i="5"/>
  <c r="C9234" i="5"/>
  <c r="C9235" i="5"/>
  <c r="C9236" i="5"/>
  <c r="C9237" i="5"/>
  <c r="C9238" i="5"/>
  <c r="C9239" i="5"/>
  <c r="C9240" i="5"/>
  <c r="C9241" i="5"/>
  <c r="C9242" i="5"/>
  <c r="C9243" i="5"/>
  <c r="C9244" i="5"/>
  <c r="C9245" i="5"/>
  <c r="C9246" i="5"/>
  <c r="C9247" i="5"/>
  <c r="C9248" i="5"/>
  <c r="C9249" i="5"/>
  <c r="C9250" i="5"/>
  <c r="C9251" i="5"/>
  <c r="C9252" i="5"/>
  <c r="C9253" i="5"/>
  <c r="C9254" i="5"/>
  <c r="C9255" i="5"/>
  <c r="C9256" i="5"/>
  <c r="C9257" i="5"/>
  <c r="C9258" i="5"/>
  <c r="C9259" i="5"/>
  <c r="C9260" i="5"/>
  <c r="C9261" i="5"/>
  <c r="C9262" i="5"/>
  <c r="C9263" i="5"/>
  <c r="C9264" i="5"/>
  <c r="C9265" i="5"/>
  <c r="C9266" i="5"/>
  <c r="C9267" i="5"/>
  <c r="C9268" i="5"/>
  <c r="C9269" i="5"/>
  <c r="C9270" i="5"/>
  <c r="C9271" i="5"/>
  <c r="C9272" i="5"/>
  <c r="C9273" i="5"/>
  <c r="C9274" i="5"/>
  <c r="C9275" i="5"/>
  <c r="C9276" i="5"/>
  <c r="C9277" i="5"/>
  <c r="C9278" i="5"/>
  <c r="C9279" i="5"/>
  <c r="C9280" i="5"/>
  <c r="C9281" i="5"/>
  <c r="C9282" i="5"/>
  <c r="C9283" i="5"/>
  <c r="C9284" i="5"/>
  <c r="C9285" i="5"/>
  <c r="C9286" i="5"/>
  <c r="C9287" i="5"/>
  <c r="C9288" i="5"/>
  <c r="C9289" i="5"/>
  <c r="C9290" i="5"/>
  <c r="C9291" i="5"/>
  <c r="C9292" i="5"/>
  <c r="C9293" i="5"/>
  <c r="C9294" i="5"/>
  <c r="C9295" i="5"/>
  <c r="C9296" i="5"/>
  <c r="C9297" i="5"/>
  <c r="C9298" i="5"/>
  <c r="C9299" i="5"/>
  <c r="C9300" i="5"/>
  <c r="C9301" i="5"/>
  <c r="C9302" i="5"/>
  <c r="C9303" i="5"/>
  <c r="C9304" i="5"/>
  <c r="C9305" i="5"/>
  <c r="C9306" i="5"/>
  <c r="C9307" i="5"/>
  <c r="C9308" i="5"/>
  <c r="C9309" i="5"/>
  <c r="C9310" i="5"/>
  <c r="C9311" i="5"/>
  <c r="C9312" i="5"/>
  <c r="C9313" i="5"/>
  <c r="C9314" i="5"/>
  <c r="C9315" i="5"/>
  <c r="C9316" i="5"/>
  <c r="C9317" i="5"/>
  <c r="C9318" i="5"/>
  <c r="C9319" i="5"/>
  <c r="C9320" i="5"/>
  <c r="C9321" i="5"/>
  <c r="C9322" i="5"/>
  <c r="C9323" i="5"/>
  <c r="C9324" i="5"/>
  <c r="C9325" i="5"/>
  <c r="C9326" i="5"/>
  <c r="C9327" i="5"/>
  <c r="C9328" i="5"/>
  <c r="C9329" i="5"/>
  <c r="C9330" i="5"/>
  <c r="C9331" i="5"/>
  <c r="C9332" i="5"/>
  <c r="C9333" i="5"/>
  <c r="C9334" i="5"/>
  <c r="C9335" i="5"/>
  <c r="C9336" i="5"/>
  <c r="C9337" i="5"/>
  <c r="C9338" i="5"/>
  <c r="C9339" i="5"/>
  <c r="C9340" i="5"/>
  <c r="C9341" i="5"/>
  <c r="C9342" i="5"/>
  <c r="C9343" i="5"/>
  <c r="C9344" i="5"/>
  <c r="C9345" i="5"/>
  <c r="C9346" i="5"/>
  <c r="C9347" i="5"/>
  <c r="C9348" i="5"/>
  <c r="C9349" i="5"/>
  <c r="C9350" i="5"/>
  <c r="C9351" i="5"/>
  <c r="C9352" i="5"/>
  <c r="C9353" i="5"/>
  <c r="C9354" i="5"/>
  <c r="C9355" i="5"/>
  <c r="C9356" i="5"/>
  <c r="C9357" i="5"/>
  <c r="C9358" i="5"/>
  <c r="C9359" i="5"/>
  <c r="C9360" i="5"/>
  <c r="C9361" i="5"/>
  <c r="C9362" i="5"/>
  <c r="C9363" i="5"/>
  <c r="C9364" i="5"/>
  <c r="C9365" i="5"/>
  <c r="C9366" i="5"/>
  <c r="C9367" i="5"/>
  <c r="C9368" i="5"/>
  <c r="C9369" i="5"/>
  <c r="C9370" i="5"/>
  <c r="C9371" i="5"/>
  <c r="C9372" i="5"/>
  <c r="C9373" i="5"/>
  <c r="C9374" i="5"/>
  <c r="C9375" i="5"/>
  <c r="C9376" i="5"/>
  <c r="C9377" i="5"/>
  <c r="C9378" i="5"/>
  <c r="C9379" i="5"/>
  <c r="C9380" i="5"/>
  <c r="C9381" i="5"/>
  <c r="C9382" i="5"/>
  <c r="C9383" i="5"/>
  <c r="C9384" i="5"/>
  <c r="C9385" i="5"/>
  <c r="C9386" i="5"/>
  <c r="C9387" i="5"/>
  <c r="C9388" i="5"/>
  <c r="C9389" i="5"/>
  <c r="C9390" i="5"/>
  <c r="C9391" i="5"/>
  <c r="C9392" i="5"/>
  <c r="C9393" i="5"/>
  <c r="C9394" i="5"/>
  <c r="C9395" i="5"/>
  <c r="C9396" i="5"/>
  <c r="C9397" i="5"/>
  <c r="C9398" i="5"/>
  <c r="C9399" i="5"/>
  <c r="C9400" i="5"/>
  <c r="C9401" i="5"/>
  <c r="C9402" i="5"/>
  <c r="C9403" i="5"/>
  <c r="C9404" i="5"/>
  <c r="C9405" i="5"/>
  <c r="C9406" i="5"/>
  <c r="C9407" i="5"/>
  <c r="C9408" i="5"/>
  <c r="C9409" i="5"/>
  <c r="C9410" i="5"/>
  <c r="C9411" i="5"/>
  <c r="C9412" i="5"/>
  <c r="C9413" i="5"/>
  <c r="C9414" i="5"/>
  <c r="C9415" i="5"/>
  <c r="C9416" i="5"/>
  <c r="C9417" i="5"/>
  <c r="C9418" i="5"/>
  <c r="C9419" i="5"/>
  <c r="C9420" i="5"/>
  <c r="C9421" i="5"/>
  <c r="C9422" i="5"/>
  <c r="C9423" i="5"/>
  <c r="C9424" i="5"/>
  <c r="C9425" i="5"/>
  <c r="C9426" i="5"/>
  <c r="C9427" i="5"/>
  <c r="C9428" i="5"/>
  <c r="C9429" i="5"/>
  <c r="C9430" i="5"/>
  <c r="C9431" i="5"/>
  <c r="C9432" i="5"/>
  <c r="C9433" i="5"/>
  <c r="C9434" i="5"/>
  <c r="C9435" i="5"/>
  <c r="C9436" i="5"/>
  <c r="C9437" i="5"/>
  <c r="C9438" i="5"/>
  <c r="C9439" i="5"/>
  <c r="C9440" i="5"/>
  <c r="C9441" i="5"/>
  <c r="C9442" i="5"/>
  <c r="C9443" i="5"/>
  <c r="C9444" i="5"/>
  <c r="C9445" i="5"/>
  <c r="C9446" i="5"/>
  <c r="C9447" i="5"/>
  <c r="C9448" i="5"/>
  <c r="C9449" i="5"/>
  <c r="C9450" i="5"/>
  <c r="C9451" i="5"/>
  <c r="C9452" i="5"/>
  <c r="C9453" i="5"/>
  <c r="C9454" i="5"/>
  <c r="C9455" i="5"/>
  <c r="C9456" i="5"/>
  <c r="C9457" i="5"/>
  <c r="C9458" i="5"/>
  <c r="C9459" i="5"/>
  <c r="C9460" i="5"/>
  <c r="C9461" i="5"/>
  <c r="C9462" i="5"/>
  <c r="C9463" i="5"/>
  <c r="C9464" i="5"/>
  <c r="C9465" i="5"/>
  <c r="C9466" i="5"/>
  <c r="C9467" i="5"/>
  <c r="C9468" i="5"/>
  <c r="C9469" i="5"/>
  <c r="C9470" i="5"/>
  <c r="C9471" i="5"/>
  <c r="C9472" i="5"/>
  <c r="C9473" i="5"/>
  <c r="C9474" i="5"/>
  <c r="C9475" i="5"/>
  <c r="C9476" i="5"/>
  <c r="C9477" i="5"/>
  <c r="C9478" i="5"/>
  <c r="C9479" i="5"/>
  <c r="C9480" i="5"/>
  <c r="C9481" i="5"/>
  <c r="C9482" i="5"/>
  <c r="C9483" i="5"/>
  <c r="C9484" i="5"/>
  <c r="C9485" i="5"/>
  <c r="C9486" i="5"/>
  <c r="C9487" i="5"/>
  <c r="C9488" i="5"/>
  <c r="C9489" i="5"/>
  <c r="C9490" i="5"/>
  <c r="C9491" i="5"/>
  <c r="C9492" i="5"/>
  <c r="C9493" i="5"/>
  <c r="C9494" i="5"/>
  <c r="C9495" i="5"/>
  <c r="C9496" i="5"/>
  <c r="C9497" i="5"/>
  <c r="C9498" i="5"/>
  <c r="C9499" i="5"/>
  <c r="C9500" i="5"/>
  <c r="C9501" i="5"/>
  <c r="C9502" i="5"/>
  <c r="C9503" i="5"/>
  <c r="C9504" i="5"/>
  <c r="C9505" i="5"/>
  <c r="C9506" i="5"/>
  <c r="C9507" i="5"/>
  <c r="C9508" i="5"/>
  <c r="C9509" i="5"/>
  <c r="C9510" i="5"/>
  <c r="C9511" i="5"/>
  <c r="C9512" i="5"/>
  <c r="C9513" i="5"/>
  <c r="C9514" i="5"/>
  <c r="C9515" i="5"/>
  <c r="C9516" i="5"/>
  <c r="C9517" i="5"/>
  <c r="C9518" i="5"/>
  <c r="C9519" i="5"/>
  <c r="C9520" i="5"/>
  <c r="C9521" i="5"/>
  <c r="C9522" i="5"/>
  <c r="C9523" i="5"/>
  <c r="C9524" i="5"/>
  <c r="C9525" i="5"/>
  <c r="C9526" i="5"/>
  <c r="C9527" i="5"/>
  <c r="C9528" i="5"/>
  <c r="C9529" i="5"/>
  <c r="C9530" i="5"/>
  <c r="C9531" i="5"/>
  <c r="C9532" i="5"/>
  <c r="C9533" i="5"/>
  <c r="C9534" i="5"/>
  <c r="C9535" i="5"/>
  <c r="C9536" i="5"/>
  <c r="C9537" i="5"/>
  <c r="C9538" i="5"/>
  <c r="C9539" i="5"/>
  <c r="C9540" i="5"/>
  <c r="C9541" i="5"/>
  <c r="C9542" i="5"/>
  <c r="C9543" i="5"/>
  <c r="C9544" i="5"/>
  <c r="C9545" i="5"/>
  <c r="C9546" i="5"/>
  <c r="C9547" i="5"/>
  <c r="C9548" i="5"/>
  <c r="C9549" i="5"/>
  <c r="C9550" i="5"/>
  <c r="C9551" i="5"/>
  <c r="C9552" i="5"/>
  <c r="C9553" i="5"/>
  <c r="C9554" i="5"/>
  <c r="C9555" i="5"/>
  <c r="C9556" i="5"/>
  <c r="C9557" i="5"/>
  <c r="C9558" i="5"/>
  <c r="C9559" i="5"/>
  <c r="C9560" i="5"/>
  <c r="C9561" i="5"/>
  <c r="C9562" i="5"/>
  <c r="C9563" i="5"/>
  <c r="C9564" i="5"/>
  <c r="C9565" i="5"/>
  <c r="C9566" i="5"/>
  <c r="C9567" i="5"/>
  <c r="C9568" i="5"/>
  <c r="C9569" i="5"/>
  <c r="C9570" i="5"/>
  <c r="C9571" i="5"/>
  <c r="C9572" i="5"/>
  <c r="C9573" i="5"/>
  <c r="C9574" i="5"/>
  <c r="C9575" i="5"/>
  <c r="C9576" i="5"/>
  <c r="C9577" i="5"/>
  <c r="C9578" i="5"/>
  <c r="C9579" i="5"/>
  <c r="C9580" i="5"/>
  <c r="C9581" i="5"/>
  <c r="C9582" i="5"/>
  <c r="C9583" i="5"/>
  <c r="C9584" i="5"/>
  <c r="C9585" i="5"/>
  <c r="C9586" i="5"/>
  <c r="C9587" i="5"/>
  <c r="C9588" i="5"/>
  <c r="C9589" i="5"/>
  <c r="C9590" i="5"/>
  <c r="C9591" i="5"/>
  <c r="C9592" i="5"/>
  <c r="C9593" i="5"/>
  <c r="C9594" i="5"/>
  <c r="C9595" i="5"/>
  <c r="C9596" i="5"/>
  <c r="C9597" i="5"/>
  <c r="C9598" i="5"/>
  <c r="C9599" i="5"/>
  <c r="C9600" i="5"/>
  <c r="C9601" i="5"/>
  <c r="C9602" i="5"/>
  <c r="C9603" i="5"/>
  <c r="C9604" i="5"/>
  <c r="C9605" i="5"/>
  <c r="C9606" i="5"/>
  <c r="C9607" i="5"/>
  <c r="C9608" i="5"/>
  <c r="C9609" i="5"/>
  <c r="C9610" i="5"/>
  <c r="C9611" i="5"/>
  <c r="C9612" i="5"/>
  <c r="C9613" i="5"/>
  <c r="C9614" i="5"/>
  <c r="C9615" i="5"/>
  <c r="C9616" i="5"/>
  <c r="C9617" i="5"/>
  <c r="C9618" i="5"/>
  <c r="C9619" i="5"/>
  <c r="C9620" i="5"/>
  <c r="C9621" i="5"/>
  <c r="C9622" i="5"/>
  <c r="C9623" i="5"/>
  <c r="C9624" i="5"/>
  <c r="C9625" i="5"/>
  <c r="C9626" i="5"/>
  <c r="C9627" i="5"/>
  <c r="C9628" i="5"/>
  <c r="C9629" i="5"/>
  <c r="C9630" i="5"/>
  <c r="C9631" i="5"/>
  <c r="C9632" i="5"/>
  <c r="C9633" i="5"/>
  <c r="C9634" i="5"/>
  <c r="C9635" i="5"/>
  <c r="C9636" i="5"/>
  <c r="C9637" i="5"/>
  <c r="C9638" i="5"/>
  <c r="C9639" i="5"/>
  <c r="C9640" i="5"/>
  <c r="C9641" i="5"/>
  <c r="C9642" i="5"/>
  <c r="C9643" i="5"/>
  <c r="C9644" i="5"/>
  <c r="C9645" i="5"/>
  <c r="C9646" i="5"/>
  <c r="C9647" i="5"/>
  <c r="C9648" i="5"/>
  <c r="C9649" i="5"/>
  <c r="C9650" i="5"/>
  <c r="C9651" i="5"/>
  <c r="C9652" i="5"/>
  <c r="C9653" i="5"/>
  <c r="C9654" i="5"/>
  <c r="C9655" i="5"/>
  <c r="C9656" i="5"/>
  <c r="C9657" i="5"/>
  <c r="C9658" i="5"/>
  <c r="C9659" i="5"/>
  <c r="C9660" i="5"/>
  <c r="C9661" i="5"/>
  <c r="C9662" i="5"/>
  <c r="C9663" i="5"/>
  <c r="C9664" i="5"/>
  <c r="C9665" i="5"/>
  <c r="C9666" i="5"/>
  <c r="C9667" i="5"/>
  <c r="C9668" i="5"/>
  <c r="C9669" i="5"/>
  <c r="C9670" i="5"/>
  <c r="C9671" i="5"/>
  <c r="C9672" i="5"/>
  <c r="C9673" i="5"/>
  <c r="C9674" i="5"/>
  <c r="C9675" i="5"/>
  <c r="C9676" i="5"/>
  <c r="C9677" i="5"/>
  <c r="C9678" i="5"/>
  <c r="C9679" i="5"/>
  <c r="C9680" i="5"/>
  <c r="C9681" i="5"/>
  <c r="C9682" i="5"/>
  <c r="C9683" i="5"/>
  <c r="C9684" i="5"/>
  <c r="C9685" i="5"/>
  <c r="C9686" i="5"/>
  <c r="C9687" i="5"/>
  <c r="C9688" i="5"/>
  <c r="C9689" i="5"/>
  <c r="C9690" i="5"/>
  <c r="C9691" i="5"/>
  <c r="C9692" i="5"/>
  <c r="C9693" i="5"/>
  <c r="C9694" i="5"/>
  <c r="C9695" i="5"/>
  <c r="C9696" i="5"/>
  <c r="C9697" i="5"/>
  <c r="C9698" i="5"/>
  <c r="C9699" i="5"/>
  <c r="C9700" i="5"/>
  <c r="C9701" i="5"/>
  <c r="C9702" i="5"/>
  <c r="C9703" i="5"/>
  <c r="C9704" i="5"/>
  <c r="C9705" i="5"/>
  <c r="C9706" i="5"/>
  <c r="C9707" i="5"/>
  <c r="C9708" i="5"/>
  <c r="C9709" i="5"/>
  <c r="C9710" i="5"/>
  <c r="C9711" i="5"/>
  <c r="C9712" i="5"/>
  <c r="C9713" i="5"/>
  <c r="C9714" i="5"/>
  <c r="C9715" i="5"/>
  <c r="C9716" i="5"/>
  <c r="C9717" i="5"/>
  <c r="C9718" i="5"/>
  <c r="C9719" i="5"/>
  <c r="C9720" i="5"/>
  <c r="C9721" i="5"/>
  <c r="C9722" i="5"/>
  <c r="C9723" i="5"/>
  <c r="C9724" i="5"/>
  <c r="C9725" i="5"/>
  <c r="C9726" i="5"/>
  <c r="C9727" i="5"/>
  <c r="C9728" i="5"/>
  <c r="C9729" i="5"/>
  <c r="C9730" i="5"/>
  <c r="C9731" i="5"/>
  <c r="C9732" i="5"/>
  <c r="C9733" i="5"/>
  <c r="C9734" i="5"/>
  <c r="C9735" i="5"/>
  <c r="C9736" i="5"/>
  <c r="C9737" i="5"/>
  <c r="C9738" i="5"/>
  <c r="C9739" i="5"/>
  <c r="C9740" i="5"/>
  <c r="C9741" i="5"/>
  <c r="C9742" i="5"/>
  <c r="C9743" i="5"/>
  <c r="C9744" i="5"/>
  <c r="C9745" i="5"/>
  <c r="C9746" i="5"/>
  <c r="C9747" i="5"/>
  <c r="C9748" i="5"/>
  <c r="C9749" i="5"/>
  <c r="C9750" i="5"/>
  <c r="C9751" i="5"/>
  <c r="C9752" i="5"/>
  <c r="C9753" i="5"/>
  <c r="C9754" i="5"/>
  <c r="C9755" i="5"/>
  <c r="C9756" i="5"/>
  <c r="C9757" i="5"/>
  <c r="C9758" i="5"/>
  <c r="C9759" i="5"/>
  <c r="C9760" i="5"/>
  <c r="C9761" i="5"/>
  <c r="C9762" i="5"/>
  <c r="C9763" i="5"/>
  <c r="C9764" i="5"/>
  <c r="C9765" i="5"/>
  <c r="C9766" i="5"/>
  <c r="C9767" i="5"/>
  <c r="C9768" i="5"/>
  <c r="C9769" i="5"/>
  <c r="C9770" i="5"/>
  <c r="C9771" i="5"/>
  <c r="C9772" i="5"/>
  <c r="C9773" i="5"/>
  <c r="C9774" i="5"/>
  <c r="C9775" i="5"/>
  <c r="C9776" i="5"/>
  <c r="C9777" i="5"/>
  <c r="C9778" i="5"/>
  <c r="C9779" i="5"/>
  <c r="C9780" i="5"/>
  <c r="C9781" i="5"/>
  <c r="C9782" i="5"/>
  <c r="C9783" i="5"/>
  <c r="C9784" i="5"/>
  <c r="C9785" i="5"/>
  <c r="C9786" i="5"/>
  <c r="C9787" i="5"/>
  <c r="C9788" i="5"/>
  <c r="C9789" i="5"/>
  <c r="C9790" i="5"/>
  <c r="C9791" i="5"/>
  <c r="C9792" i="5"/>
  <c r="C9793" i="5"/>
  <c r="C9794" i="5"/>
  <c r="C9795" i="5"/>
  <c r="C9796" i="5"/>
  <c r="C9797" i="5"/>
  <c r="C9798" i="5"/>
  <c r="C9799" i="5"/>
  <c r="C9800" i="5"/>
  <c r="C9801" i="5"/>
  <c r="C9802" i="5"/>
  <c r="C9803" i="5"/>
  <c r="C9804" i="5"/>
  <c r="C9805" i="5"/>
  <c r="C9806" i="5"/>
  <c r="C9807" i="5"/>
  <c r="C9808" i="5"/>
  <c r="C9809" i="5"/>
  <c r="C9810" i="5"/>
  <c r="C9811" i="5"/>
  <c r="C9812" i="5"/>
  <c r="C9813" i="5"/>
  <c r="C9814" i="5"/>
  <c r="C9815" i="5"/>
  <c r="C9816" i="5"/>
  <c r="C9817" i="5"/>
  <c r="C9818" i="5"/>
  <c r="C9819" i="5"/>
  <c r="C9820" i="5"/>
  <c r="C9821" i="5"/>
  <c r="C9822" i="5"/>
  <c r="C9823" i="5"/>
  <c r="C9824" i="5"/>
  <c r="C9825" i="5"/>
  <c r="C9826" i="5"/>
  <c r="C9827" i="5"/>
  <c r="C9828" i="5"/>
  <c r="C9829" i="5"/>
  <c r="C9830" i="5"/>
  <c r="C9831" i="5"/>
  <c r="C9832" i="5"/>
  <c r="C9833" i="5"/>
  <c r="C9834" i="5"/>
  <c r="C9835" i="5"/>
  <c r="C9836" i="5"/>
  <c r="C9837" i="5"/>
  <c r="C9838" i="5"/>
  <c r="C9839" i="5"/>
  <c r="C9840" i="5"/>
  <c r="C9841" i="5"/>
  <c r="C9842" i="5"/>
  <c r="C9843" i="5"/>
  <c r="C9844" i="5"/>
  <c r="C9845" i="5"/>
  <c r="C9846" i="5"/>
  <c r="C9847" i="5"/>
  <c r="C9848" i="5"/>
  <c r="C9849" i="5"/>
  <c r="C9850" i="5"/>
  <c r="C9851" i="5"/>
  <c r="C9852" i="5"/>
  <c r="C9853" i="5"/>
  <c r="C9854" i="5"/>
  <c r="C9855" i="5"/>
  <c r="C9856" i="5"/>
  <c r="C9857" i="5"/>
  <c r="C9858" i="5"/>
  <c r="C9859" i="5"/>
  <c r="C9860" i="5"/>
  <c r="C9861" i="5"/>
  <c r="C9862" i="5"/>
  <c r="C9863" i="5"/>
  <c r="C9864" i="5"/>
  <c r="C9865" i="5"/>
  <c r="C9866" i="5"/>
  <c r="C9867" i="5"/>
  <c r="C9868" i="5"/>
  <c r="C9869" i="5"/>
  <c r="C9870" i="5"/>
  <c r="C9871" i="5"/>
  <c r="C9872" i="5"/>
  <c r="C9873" i="5"/>
  <c r="C9874" i="5"/>
  <c r="C9875" i="5"/>
  <c r="C9876" i="5"/>
  <c r="C9877" i="5"/>
  <c r="C9878" i="5"/>
  <c r="C9879" i="5"/>
  <c r="C9880" i="5"/>
  <c r="C9881" i="5"/>
  <c r="C9882" i="5"/>
  <c r="C9883" i="5"/>
  <c r="C9884" i="5"/>
  <c r="C9885" i="5"/>
  <c r="C9886" i="5"/>
  <c r="C9887" i="5"/>
  <c r="C9888" i="5"/>
  <c r="C9889" i="5"/>
  <c r="C9890" i="5"/>
  <c r="C9891" i="5"/>
  <c r="C9892" i="5"/>
  <c r="C9893" i="5"/>
  <c r="C9894" i="5"/>
  <c r="C9895" i="5"/>
  <c r="C9896" i="5"/>
  <c r="C9897" i="5"/>
  <c r="C9898" i="5"/>
  <c r="C9899" i="5"/>
  <c r="C9900" i="5"/>
  <c r="C9901" i="5"/>
  <c r="C9902" i="5"/>
  <c r="C9903" i="5"/>
  <c r="C9904" i="5"/>
  <c r="C9905" i="5"/>
  <c r="C9906" i="5"/>
  <c r="C9907" i="5"/>
  <c r="C9908" i="5"/>
  <c r="C9909" i="5"/>
  <c r="C9910" i="5"/>
  <c r="C9911" i="5"/>
  <c r="C9912" i="5"/>
  <c r="C9913" i="5"/>
  <c r="C9914" i="5"/>
  <c r="C9915" i="5"/>
  <c r="C9916" i="5"/>
  <c r="C9917" i="5"/>
  <c r="C9918" i="5"/>
  <c r="C9919" i="5"/>
  <c r="C9920" i="5"/>
  <c r="C9921" i="5"/>
  <c r="C9922" i="5"/>
  <c r="C9923" i="5"/>
  <c r="C9924" i="5"/>
  <c r="C9925" i="5"/>
  <c r="C9926" i="5"/>
  <c r="C9927" i="5"/>
  <c r="C9928" i="5"/>
  <c r="C9929" i="5"/>
  <c r="C9930" i="5"/>
  <c r="C9931" i="5"/>
  <c r="C9932" i="5"/>
  <c r="C9933" i="5"/>
  <c r="C9934" i="5"/>
  <c r="C9935" i="5"/>
  <c r="C9936" i="5"/>
  <c r="C9937" i="5"/>
  <c r="C9938" i="5"/>
  <c r="C9939" i="5"/>
  <c r="C9940" i="5"/>
  <c r="C9941" i="5"/>
  <c r="C9942" i="5"/>
  <c r="C9943" i="5"/>
  <c r="C9944" i="5"/>
  <c r="C9945" i="5"/>
  <c r="C9946" i="5"/>
  <c r="C9947" i="5"/>
  <c r="C9948" i="5"/>
  <c r="C9949" i="5"/>
  <c r="C9950" i="5"/>
  <c r="C9951" i="5"/>
  <c r="C9952" i="5"/>
  <c r="C9953" i="5"/>
  <c r="C9954" i="5"/>
  <c r="C9955" i="5"/>
  <c r="C9956" i="5"/>
  <c r="C9957" i="5"/>
  <c r="C9958" i="5"/>
  <c r="C9959" i="5"/>
  <c r="C9960" i="5"/>
  <c r="C9961" i="5"/>
  <c r="C9962" i="5"/>
  <c r="C9963" i="5"/>
  <c r="C9964" i="5"/>
  <c r="C9965" i="5"/>
  <c r="C9966" i="5"/>
  <c r="C9967" i="5"/>
  <c r="C9968" i="5"/>
  <c r="C9969" i="5"/>
  <c r="C9970" i="5"/>
  <c r="C9971" i="5"/>
  <c r="C9972" i="5"/>
  <c r="C9973" i="5"/>
  <c r="C9974" i="5"/>
  <c r="C9975" i="5"/>
  <c r="C9976" i="5"/>
  <c r="C9977" i="5"/>
  <c r="C9978" i="5"/>
  <c r="C9979" i="5"/>
  <c r="C9980" i="5"/>
  <c r="C9981" i="5"/>
  <c r="C9982" i="5"/>
  <c r="C9983" i="5"/>
  <c r="C9984" i="5"/>
  <c r="C9985" i="5"/>
  <c r="C9986" i="5"/>
  <c r="C9987" i="5"/>
  <c r="C9988" i="5"/>
  <c r="C9989" i="5"/>
  <c r="C9990" i="5"/>
  <c r="C9991" i="5"/>
  <c r="C9992" i="5"/>
  <c r="C9993" i="5"/>
  <c r="C9994" i="5"/>
  <c r="C9995" i="5"/>
  <c r="C9996" i="5"/>
  <c r="C9997" i="5"/>
  <c r="C9998" i="5"/>
  <c r="C9999" i="5"/>
  <c r="C10000" i="5"/>
  <c r="C10001" i="5"/>
  <c r="C10002" i="5"/>
  <c r="C10003" i="5"/>
  <c r="C10004" i="5"/>
  <c r="C10005" i="5"/>
  <c r="C10006" i="5"/>
  <c r="C10007" i="5"/>
  <c r="C10008" i="5"/>
  <c r="C10009" i="5"/>
  <c r="C10010" i="5"/>
  <c r="C10011" i="5"/>
  <c r="C10012" i="5"/>
  <c r="C10013" i="5"/>
  <c r="C10014" i="5"/>
  <c r="C10015" i="5"/>
  <c r="C10016" i="5"/>
  <c r="C10017" i="5"/>
  <c r="C10018" i="5"/>
  <c r="C10019" i="5"/>
  <c r="C10020" i="5"/>
  <c r="C10021" i="5"/>
  <c r="C10022" i="5"/>
  <c r="C10023" i="5"/>
  <c r="C10024" i="5"/>
  <c r="C10025" i="5"/>
  <c r="C10026" i="5"/>
  <c r="C10027" i="5"/>
  <c r="C10028" i="5"/>
  <c r="C10029" i="5"/>
  <c r="C10030" i="5"/>
  <c r="C10031" i="5"/>
  <c r="C10032" i="5"/>
  <c r="C10033" i="5"/>
  <c r="C10034" i="5"/>
  <c r="C10035" i="5"/>
  <c r="C10036" i="5"/>
  <c r="C10037" i="5"/>
  <c r="C10038" i="5"/>
  <c r="C10039" i="5"/>
  <c r="C10040" i="5"/>
  <c r="C10041" i="5"/>
  <c r="C10042" i="5"/>
  <c r="C10043" i="5"/>
  <c r="C10044" i="5"/>
  <c r="C10045" i="5"/>
  <c r="C10046" i="5"/>
  <c r="C10047" i="5"/>
  <c r="C10048" i="5"/>
  <c r="C10049" i="5"/>
  <c r="C10050" i="5"/>
  <c r="C10051" i="5"/>
  <c r="C10052" i="5"/>
  <c r="C10053" i="5"/>
  <c r="C10054" i="5"/>
  <c r="C10055" i="5"/>
  <c r="C10056" i="5"/>
  <c r="C10057" i="5"/>
  <c r="C10058" i="5"/>
  <c r="C10059" i="5"/>
  <c r="C10060" i="5"/>
  <c r="C10061" i="5"/>
  <c r="C10062" i="5"/>
  <c r="C10063" i="5"/>
  <c r="C10064" i="5"/>
  <c r="C10065" i="5"/>
  <c r="C10066" i="5"/>
  <c r="C10067" i="5"/>
  <c r="C10068" i="5"/>
  <c r="C10069" i="5"/>
  <c r="C10070" i="5"/>
  <c r="C10071" i="5"/>
  <c r="C10072" i="5"/>
  <c r="C10073" i="5"/>
  <c r="C10074" i="5"/>
  <c r="C10075" i="5"/>
  <c r="C10076" i="5"/>
  <c r="C10077" i="5"/>
  <c r="C10078" i="5"/>
  <c r="C10079" i="5"/>
  <c r="C10080" i="5"/>
  <c r="C10081" i="5"/>
  <c r="C10082" i="5"/>
  <c r="C10083" i="5"/>
  <c r="C10084" i="5"/>
  <c r="C10085" i="5"/>
  <c r="C10086" i="5"/>
  <c r="C10087" i="5"/>
  <c r="C10088" i="5"/>
  <c r="C10089" i="5"/>
  <c r="C10090" i="5"/>
  <c r="C10091" i="5"/>
  <c r="C10092" i="5"/>
  <c r="C10093" i="5"/>
  <c r="C10094" i="5"/>
  <c r="C10095" i="5"/>
  <c r="C10096" i="5"/>
  <c r="C10097" i="5"/>
  <c r="C10098" i="5"/>
  <c r="C10099" i="5"/>
  <c r="C10100" i="5"/>
  <c r="C10101" i="5"/>
  <c r="C10102" i="5"/>
  <c r="C10103" i="5"/>
  <c r="C10104" i="5"/>
  <c r="C10105" i="5"/>
  <c r="C10106" i="5"/>
  <c r="C10107" i="5"/>
  <c r="C10108" i="5"/>
  <c r="C10109" i="5"/>
  <c r="C10110" i="5"/>
  <c r="C10111" i="5"/>
  <c r="C10112" i="5"/>
  <c r="C10113" i="5"/>
  <c r="C10114" i="5"/>
  <c r="C10115" i="5"/>
  <c r="C10116" i="5"/>
  <c r="C10117" i="5"/>
  <c r="C10118" i="5"/>
  <c r="C10119" i="5"/>
  <c r="C10120" i="5"/>
  <c r="C10121" i="5"/>
  <c r="C10122" i="5"/>
  <c r="C10123" i="5"/>
  <c r="C10124" i="5"/>
  <c r="C10125" i="5"/>
  <c r="C10126" i="5"/>
  <c r="C10127" i="5"/>
  <c r="C10128" i="5"/>
  <c r="C10129" i="5"/>
  <c r="C10130" i="5"/>
  <c r="C10131" i="5"/>
  <c r="C10132" i="5"/>
  <c r="C10133" i="5"/>
  <c r="C10134" i="5"/>
  <c r="C10135" i="5"/>
  <c r="C10136" i="5"/>
  <c r="C10137" i="5"/>
  <c r="C10138" i="5"/>
  <c r="C10139" i="5"/>
  <c r="C10140" i="5"/>
  <c r="C10141" i="5"/>
  <c r="C10142" i="5"/>
  <c r="C10143" i="5"/>
  <c r="C10144" i="5"/>
  <c r="C10145" i="5"/>
  <c r="C10146" i="5"/>
  <c r="C10147" i="5"/>
  <c r="C10148" i="5"/>
  <c r="C10149" i="5"/>
  <c r="C10150" i="5"/>
  <c r="C10151" i="5"/>
  <c r="C10152" i="5"/>
  <c r="C10153" i="5"/>
  <c r="C10154" i="5"/>
  <c r="C10155" i="5"/>
  <c r="C10156" i="5"/>
  <c r="C10157" i="5"/>
  <c r="C10158" i="5"/>
  <c r="C10159" i="5"/>
  <c r="C10160" i="5"/>
  <c r="C10161" i="5"/>
  <c r="C10162" i="5"/>
  <c r="C10163" i="5"/>
  <c r="C10164" i="5"/>
  <c r="C10165" i="5"/>
  <c r="C10166" i="5"/>
  <c r="C10167" i="5"/>
  <c r="C10168" i="5"/>
  <c r="C10169" i="5"/>
  <c r="C10170" i="5"/>
  <c r="C10171" i="5"/>
  <c r="C10172" i="5"/>
  <c r="C10173" i="5"/>
  <c r="C10174" i="5"/>
  <c r="C10175" i="5"/>
  <c r="C10176" i="5"/>
  <c r="C10177" i="5"/>
  <c r="C10178" i="5"/>
  <c r="C10179" i="5"/>
  <c r="C10180" i="5"/>
  <c r="C10181" i="5"/>
  <c r="C10182" i="5"/>
  <c r="C10183" i="5"/>
  <c r="C10184" i="5"/>
  <c r="C10185" i="5"/>
  <c r="C10186" i="5"/>
  <c r="C10187" i="5"/>
  <c r="C10188" i="5"/>
  <c r="C10189" i="5"/>
  <c r="C10190" i="5"/>
  <c r="C10191" i="5"/>
  <c r="C10192" i="5"/>
  <c r="C10193" i="5"/>
  <c r="C10194" i="5"/>
  <c r="C10195" i="5"/>
  <c r="C10196" i="5"/>
  <c r="C10197" i="5"/>
  <c r="C10198" i="5"/>
  <c r="C10199" i="5"/>
  <c r="C10200" i="5"/>
  <c r="C10201" i="5"/>
  <c r="C10202" i="5"/>
  <c r="C10203" i="5"/>
  <c r="C10204" i="5"/>
  <c r="C10205" i="5"/>
  <c r="C10206" i="5"/>
  <c r="C10207" i="5"/>
  <c r="C10208" i="5"/>
  <c r="C10209" i="5"/>
  <c r="C10210" i="5"/>
  <c r="C10211" i="5"/>
  <c r="C10212" i="5"/>
  <c r="C10213" i="5"/>
  <c r="C10214" i="5"/>
  <c r="C10215" i="5"/>
  <c r="C10216" i="5"/>
  <c r="C10217" i="5"/>
  <c r="C10218" i="5"/>
  <c r="C10219" i="5"/>
  <c r="C10220" i="5"/>
  <c r="C10221" i="5"/>
  <c r="C10222" i="5"/>
  <c r="C10223" i="5"/>
  <c r="C10224" i="5"/>
  <c r="C10225" i="5"/>
  <c r="C10226" i="5"/>
  <c r="C10227" i="5"/>
  <c r="C10228" i="5"/>
  <c r="C10229" i="5"/>
  <c r="C10230" i="5"/>
  <c r="C10231" i="5"/>
  <c r="C10232" i="5"/>
  <c r="C10233" i="5"/>
  <c r="C10234" i="5"/>
  <c r="C10235" i="5"/>
  <c r="C10236" i="5"/>
  <c r="C10237" i="5"/>
  <c r="C10238" i="5"/>
  <c r="C10239" i="5"/>
  <c r="C10240" i="5"/>
  <c r="C10241" i="5"/>
  <c r="C10242" i="5"/>
  <c r="C10243" i="5"/>
  <c r="C10244" i="5"/>
  <c r="C10245" i="5"/>
  <c r="C10246" i="5"/>
  <c r="C10247" i="5"/>
  <c r="C10248" i="5"/>
  <c r="C10249" i="5"/>
  <c r="C10250" i="5"/>
  <c r="C10251" i="5"/>
  <c r="C10252" i="5"/>
  <c r="C10253" i="5"/>
  <c r="C10254" i="5"/>
  <c r="C10255" i="5"/>
  <c r="C10256" i="5"/>
  <c r="C10257" i="5"/>
  <c r="C10258" i="5"/>
  <c r="C10259" i="5"/>
  <c r="C10260" i="5"/>
  <c r="C10261" i="5"/>
  <c r="C10262" i="5"/>
  <c r="C10263" i="5"/>
  <c r="C10264" i="5"/>
  <c r="C10265" i="5"/>
  <c r="C10266" i="5"/>
  <c r="C10267" i="5"/>
  <c r="C10268" i="5"/>
  <c r="C10269" i="5"/>
  <c r="C10270" i="5"/>
  <c r="C10271" i="5"/>
  <c r="C10272" i="5"/>
  <c r="C10273" i="5"/>
  <c r="C10274" i="5"/>
  <c r="C10275" i="5"/>
  <c r="C10276" i="5"/>
  <c r="C10277" i="5"/>
  <c r="C10278" i="5"/>
  <c r="C10279" i="5"/>
  <c r="C10280" i="5"/>
  <c r="C10281" i="5"/>
  <c r="C10282" i="5"/>
  <c r="C10283" i="5"/>
  <c r="C10284" i="5"/>
  <c r="C10285" i="5"/>
  <c r="C10286" i="5"/>
  <c r="C10287" i="5"/>
  <c r="C10288" i="5"/>
  <c r="C10289" i="5"/>
  <c r="C10290" i="5"/>
  <c r="C10291" i="5"/>
  <c r="C10292" i="5"/>
  <c r="C10293" i="5"/>
  <c r="C10294" i="5"/>
  <c r="C10295" i="5"/>
  <c r="C10296" i="5"/>
  <c r="C10297" i="5"/>
  <c r="C10298" i="5"/>
  <c r="C10299" i="5"/>
  <c r="C10300" i="5"/>
  <c r="C10301" i="5"/>
  <c r="C10302" i="5"/>
  <c r="C10303" i="5"/>
  <c r="C10304" i="5"/>
  <c r="C10305" i="5"/>
  <c r="C10306" i="5"/>
  <c r="C10307" i="5"/>
  <c r="C10308" i="5"/>
  <c r="C10309" i="5"/>
  <c r="C10310" i="5"/>
  <c r="C10311" i="5"/>
  <c r="C10312" i="5"/>
  <c r="C10313" i="5"/>
  <c r="C10314" i="5"/>
  <c r="C10315" i="5"/>
  <c r="C10316" i="5"/>
  <c r="C10317" i="5"/>
  <c r="C10318" i="5"/>
  <c r="C10319" i="5"/>
  <c r="C10320" i="5"/>
  <c r="C10321" i="5"/>
  <c r="C10322" i="5"/>
  <c r="C10323" i="5"/>
  <c r="C10324" i="5"/>
  <c r="C10325" i="5"/>
  <c r="C10326" i="5"/>
  <c r="C10327" i="5"/>
  <c r="C10328" i="5"/>
  <c r="C10329" i="5"/>
  <c r="C10330" i="5"/>
  <c r="C10331" i="5"/>
  <c r="C10332" i="5"/>
  <c r="C10333" i="5"/>
  <c r="C10334" i="5"/>
  <c r="C10335" i="5"/>
  <c r="C10336" i="5"/>
  <c r="C10337" i="5"/>
  <c r="C10338" i="5"/>
  <c r="C10339" i="5"/>
  <c r="C10340" i="5"/>
  <c r="C10341" i="5"/>
  <c r="C10342" i="5"/>
  <c r="C10343" i="5"/>
  <c r="C10344" i="5"/>
  <c r="C10345" i="5"/>
  <c r="C10346" i="5"/>
  <c r="C10347" i="5"/>
  <c r="C10348" i="5"/>
  <c r="C10349" i="5"/>
  <c r="C10350" i="5"/>
  <c r="C10351" i="5"/>
  <c r="C10352" i="5"/>
  <c r="C10353" i="5"/>
  <c r="C10354" i="5"/>
  <c r="C10355" i="5"/>
  <c r="C10356" i="5"/>
  <c r="C10357" i="5"/>
  <c r="C10358" i="5"/>
  <c r="C10359" i="5"/>
  <c r="C10360" i="5"/>
  <c r="C10361" i="5"/>
  <c r="C10362" i="5"/>
  <c r="C10363" i="5"/>
  <c r="C10364" i="5"/>
  <c r="C10365" i="5"/>
  <c r="C10366" i="5"/>
  <c r="C10367" i="5"/>
  <c r="C10368" i="5"/>
  <c r="C10369" i="5"/>
  <c r="C10370" i="5"/>
  <c r="C10371" i="5"/>
  <c r="C10372" i="5"/>
  <c r="C10373" i="5"/>
  <c r="C10374" i="5"/>
  <c r="C10375" i="5"/>
  <c r="C10376" i="5"/>
  <c r="C10377" i="5"/>
  <c r="C10378" i="5"/>
  <c r="C10379" i="5"/>
  <c r="C10380" i="5"/>
  <c r="C10381" i="5"/>
  <c r="C10382" i="5"/>
  <c r="C10383" i="5"/>
  <c r="C10384" i="5"/>
  <c r="C10385" i="5"/>
  <c r="C10386" i="5"/>
  <c r="C10387" i="5"/>
  <c r="C10388" i="5"/>
  <c r="C10389" i="5"/>
  <c r="C10390" i="5"/>
  <c r="C10391" i="5"/>
  <c r="C10392" i="5"/>
  <c r="C10393" i="5"/>
  <c r="C10394" i="5"/>
  <c r="C10395" i="5"/>
  <c r="C10396" i="5"/>
  <c r="C10397" i="5"/>
  <c r="C10398" i="5"/>
  <c r="C10399" i="5"/>
  <c r="C10400" i="5"/>
  <c r="C10401" i="5"/>
  <c r="C10402" i="5"/>
  <c r="C10403" i="5"/>
  <c r="C10404" i="5"/>
  <c r="C10405" i="5"/>
  <c r="C10406" i="5"/>
  <c r="C10407" i="5"/>
  <c r="C10408" i="5"/>
  <c r="C10409" i="5"/>
  <c r="C10410" i="5"/>
  <c r="C10411" i="5"/>
  <c r="C10412" i="5"/>
  <c r="C10413" i="5"/>
  <c r="C10414" i="5"/>
  <c r="C10415" i="5"/>
  <c r="C10416" i="5"/>
  <c r="C10417" i="5"/>
  <c r="C10418" i="5"/>
  <c r="C10419" i="5"/>
  <c r="C10420" i="5"/>
  <c r="C10421" i="5"/>
  <c r="C10422" i="5"/>
  <c r="C10423" i="5"/>
  <c r="C10424" i="5"/>
  <c r="C10425" i="5"/>
  <c r="C10426" i="5"/>
  <c r="C10427" i="5"/>
  <c r="C10428" i="5"/>
  <c r="C10429" i="5"/>
  <c r="C10430" i="5"/>
  <c r="C10431" i="5"/>
  <c r="C10432" i="5"/>
  <c r="C10433" i="5"/>
  <c r="C10434" i="5"/>
  <c r="C10435" i="5"/>
  <c r="C10436" i="5"/>
  <c r="C10437" i="5"/>
  <c r="C10438" i="5"/>
  <c r="C10439" i="5"/>
  <c r="C10440" i="5"/>
  <c r="C10441" i="5"/>
  <c r="C10442" i="5"/>
  <c r="C10443" i="5"/>
  <c r="C10444" i="5"/>
  <c r="C10445" i="5"/>
  <c r="C10446" i="5"/>
  <c r="C10447" i="5"/>
  <c r="C10448" i="5"/>
  <c r="C10449" i="5"/>
  <c r="C10450" i="5"/>
  <c r="C10451" i="5"/>
  <c r="C10452" i="5"/>
  <c r="C10453" i="5"/>
  <c r="C10454" i="5"/>
  <c r="C10455" i="5"/>
  <c r="C10456" i="5"/>
  <c r="C10457" i="5"/>
  <c r="C10458" i="5"/>
  <c r="C10459" i="5"/>
  <c r="C10460" i="5"/>
  <c r="C10461" i="5"/>
  <c r="C10462" i="5"/>
  <c r="C10463" i="5"/>
  <c r="C10464" i="5"/>
  <c r="C10465" i="5"/>
  <c r="C10466" i="5"/>
  <c r="C10467" i="5"/>
  <c r="C10468" i="5"/>
  <c r="C10469" i="5"/>
  <c r="C10470" i="5"/>
  <c r="C10471" i="5"/>
  <c r="C10472" i="5"/>
  <c r="C10473" i="5"/>
  <c r="C10474" i="5"/>
  <c r="C10475" i="5"/>
  <c r="C10476" i="5"/>
  <c r="C10477" i="5"/>
  <c r="C10478" i="5"/>
  <c r="C10479" i="5"/>
  <c r="C10480" i="5"/>
  <c r="C10481" i="5"/>
  <c r="C10482" i="5"/>
  <c r="C10483" i="5"/>
  <c r="C10484" i="5"/>
  <c r="C10485" i="5"/>
  <c r="C10486" i="5"/>
  <c r="C10487" i="5"/>
  <c r="C10488" i="5"/>
  <c r="C10489" i="5"/>
  <c r="C10490" i="5"/>
  <c r="C10491" i="5"/>
  <c r="C10492" i="5"/>
  <c r="C10493" i="5"/>
  <c r="C10494" i="5"/>
  <c r="C10495" i="5"/>
  <c r="C10496" i="5"/>
  <c r="C10497" i="5"/>
  <c r="C10498" i="5"/>
  <c r="C10499" i="5"/>
  <c r="C10500" i="5"/>
  <c r="C10501" i="5"/>
  <c r="C10502" i="5"/>
  <c r="C10503" i="5"/>
  <c r="C10504" i="5"/>
  <c r="C10505" i="5"/>
  <c r="C10506" i="5"/>
  <c r="C10507" i="5"/>
  <c r="C10508" i="5"/>
  <c r="C10509" i="5"/>
  <c r="C10510" i="5"/>
  <c r="C10511" i="5"/>
  <c r="C10512" i="5"/>
  <c r="C10513" i="5"/>
  <c r="C10514" i="5"/>
  <c r="C10515" i="5"/>
  <c r="C10516" i="5"/>
  <c r="C10517" i="5"/>
  <c r="C10518" i="5"/>
  <c r="C10519" i="5"/>
  <c r="C10520" i="5"/>
  <c r="C10521" i="5"/>
  <c r="C10522" i="5"/>
  <c r="C10523" i="5"/>
  <c r="C10524" i="5"/>
  <c r="C10525" i="5"/>
  <c r="C10526" i="5"/>
  <c r="C10527" i="5"/>
  <c r="C10528" i="5"/>
  <c r="C10529" i="5"/>
  <c r="C10530" i="5"/>
  <c r="C10531" i="5"/>
  <c r="C10532" i="5"/>
  <c r="C10533" i="5"/>
  <c r="C10534" i="5"/>
  <c r="C10535" i="5"/>
  <c r="C10536" i="5"/>
  <c r="C10537" i="5"/>
  <c r="C10538" i="5"/>
  <c r="C10539" i="5"/>
  <c r="C10540" i="5"/>
  <c r="C10541" i="5"/>
  <c r="C10542" i="5"/>
  <c r="C10543" i="5"/>
  <c r="C10544" i="5"/>
  <c r="C10545" i="5"/>
  <c r="C10546" i="5"/>
  <c r="C10547" i="5"/>
  <c r="C10548" i="5"/>
  <c r="C10549" i="5"/>
  <c r="C10550" i="5"/>
  <c r="C10551" i="5"/>
  <c r="C10552" i="5"/>
  <c r="C10553" i="5"/>
  <c r="C10554" i="5"/>
  <c r="C10555" i="5"/>
  <c r="C10556" i="5"/>
  <c r="C10557" i="5"/>
  <c r="C10558" i="5"/>
  <c r="C10559" i="5"/>
  <c r="C10560" i="5"/>
  <c r="C10561" i="5"/>
  <c r="C10562" i="5"/>
  <c r="C10563" i="5"/>
  <c r="C10564" i="5"/>
  <c r="C10565" i="5"/>
  <c r="C10566" i="5"/>
  <c r="C10567" i="5"/>
  <c r="C10568" i="5"/>
  <c r="C10569" i="5"/>
  <c r="C10570" i="5"/>
  <c r="C10571" i="5"/>
  <c r="C10572" i="5"/>
  <c r="C10573" i="5"/>
  <c r="C10574" i="5"/>
  <c r="C10575" i="5"/>
  <c r="C10576" i="5"/>
  <c r="C10577" i="5"/>
  <c r="C10578" i="5"/>
  <c r="C10579" i="5"/>
  <c r="C10580" i="5"/>
  <c r="C10581" i="5"/>
  <c r="C10582" i="5"/>
  <c r="C10583" i="5"/>
  <c r="C10584" i="5"/>
  <c r="C10585" i="5"/>
  <c r="C10586" i="5"/>
  <c r="C10587" i="5"/>
  <c r="C10588" i="5"/>
  <c r="C10589" i="5"/>
  <c r="C10590" i="5"/>
  <c r="C10591" i="5"/>
  <c r="C10592" i="5"/>
  <c r="C10593" i="5"/>
  <c r="C10594" i="5"/>
  <c r="C10595" i="5"/>
  <c r="C10596" i="5"/>
  <c r="C10597" i="5"/>
  <c r="C10598" i="5"/>
  <c r="C10599" i="5"/>
  <c r="C10600" i="5"/>
  <c r="C10601" i="5"/>
  <c r="C10602" i="5"/>
  <c r="C10603" i="5"/>
  <c r="C10604" i="5"/>
  <c r="C10605" i="5"/>
  <c r="C10606" i="5"/>
  <c r="C10607" i="5"/>
  <c r="C10608" i="5"/>
  <c r="C10609" i="5"/>
  <c r="C10610" i="5"/>
  <c r="C10611" i="5"/>
  <c r="C10612" i="5"/>
  <c r="C10613" i="5"/>
  <c r="C10614" i="5"/>
  <c r="C10615" i="5"/>
  <c r="C10616" i="5"/>
  <c r="C10617" i="5"/>
  <c r="C10618" i="5"/>
  <c r="C10619" i="5"/>
  <c r="C10620" i="5"/>
  <c r="C10621" i="5"/>
  <c r="C10622" i="5"/>
  <c r="C10623" i="5"/>
  <c r="C10624" i="5"/>
  <c r="C10625" i="5"/>
  <c r="C10626" i="5"/>
  <c r="C10627" i="5"/>
  <c r="C10628" i="5"/>
  <c r="C10629" i="5"/>
  <c r="C10630" i="5"/>
  <c r="C10631" i="5"/>
  <c r="C10632" i="5"/>
  <c r="C10633" i="5"/>
  <c r="C10634" i="5"/>
  <c r="C10635" i="5"/>
  <c r="C10636" i="5"/>
  <c r="C10637" i="5"/>
  <c r="C10638" i="5"/>
  <c r="C10639" i="5"/>
  <c r="C10640" i="5"/>
  <c r="C10641" i="5"/>
  <c r="C10642" i="5"/>
  <c r="C10643" i="5"/>
  <c r="C10644" i="5"/>
  <c r="C10645" i="5"/>
  <c r="C10646" i="5"/>
  <c r="C10647" i="5"/>
  <c r="C10648" i="5"/>
  <c r="C10649" i="5"/>
  <c r="C10650" i="5"/>
  <c r="C10651" i="5"/>
  <c r="C10652" i="5"/>
  <c r="C10653" i="5"/>
  <c r="C10654" i="5"/>
  <c r="C10655" i="5"/>
  <c r="C10656" i="5"/>
  <c r="C10657" i="5"/>
  <c r="C10658" i="5"/>
  <c r="C10659" i="5"/>
  <c r="C10660" i="5"/>
  <c r="C10661" i="5"/>
  <c r="C10662" i="5"/>
  <c r="C10663" i="5"/>
  <c r="C10664" i="5"/>
  <c r="C10665" i="5"/>
  <c r="C10666" i="5"/>
  <c r="C10667" i="5"/>
  <c r="C10668" i="5"/>
  <c r="C10669" i="5"/>
  <c r="C10670" i="5"/>
  <c r="C10671" i="5"/>
  <c r="C10672" i="5"/>
  <c r="C10673" i="5"/>
  <c r="C10674" i="5"/>
  <c r="C10675" i="5"/>
  <c r="C10676" i="5"/>
  <c r="C10677" i="5"/>
  <c r="C10678" i="5"/>
  <c r="C10679" i="5"/>
  <c r="C10680" i="5"/>
  <c r="C10681" i="5"/>
  <c r="C10682" i="5"/>
  <c r="C10683" i="5"/>
  <c r="C10684" i="5"/>
  <c r="C10685" i="5"/>
  <c r="C10686" i="5"/>
  <c r="C10687" i="5"/>
  <c r="C10688" i="5"/>
  <c r="C10689" i="5"/>
  <c r="C10690" i="5"/>
  <c r="C10691" i="5"/>
  <c r="C10692" i="5"/>
  <c r="C10693" i="5"/>
  <c r="C10694" i="5"/>
  <c r="C10695" i="5"/>
  <c r="C10696" i="5"/>
  <c r="C10697" i="5"/>
  <c r="C10698" i="5"/>
  <c r="C10699" i="5"/>
  <c r="C10700" i="5"/>
  <c r="C10701" i="5"/>
  <c r="C10702" i="5"/>
  <c r="C10703" i="5"/>
  <c r="C10704" i="5"/>
  <c r="C10705" i="5"/>
  <c r="C10706" i="5"/>
  <c r="C10707" i="5"/>
  <c r="C10708" i="5"/>
  <c r="C10709" i="5"/>
  <c r="C10710" i="5"/>
  <c r="C10711" i="5"/>
  <c r="C10712" i="5"/>
  <c r="C10713" i="5"/>
  <c r="C10714" i="5"/>
  <c r="C10715" i="5"/>
  <c r="C10716" i="5"/>
  <c r="C10717" i="5"/>
  <c r="C10718" i="5"/>
  <c r="C10719" i="5"/>
  <c r="C10720" i="5"/>
  <c r="C10721" i="5"/>
  <c r="C10722" i="5"/>
  <c r="C10723" i="5"/>
  <c r="C10724" i="5"/>
  <c r="C10725" i="5"/>
  <c r="C10726" i="5"/>
  <c r="C10727" i="5"/>
  <c r="C10728" i="5"/>
  <c r="C10729" i="5"/>
  <c r="C10730" i="5"/>
  <c r="C10731" i="5"/>
  <c r="C10732" i="5"/>
  <c r="C10733" i="5"/>
  <c r="C10734" i="5"/>
  <c r="C10735" i="5"/>
  <c r="C10736" i="5"/>
  <c r="C10737" i="5"/>
  <c r="C10738" i="5"/>
  <c r="C10739" i="5"/>
  <c r="C10740" i="5"/>
  <c r="C10741" i="5"/>
  <c r="C10742" i="5"/>
  <c r="C10743" i="5"/>
  <c r="C10744" i="5"/>
  <c r="C10745" i="5"/>
  <c r="C10746" i="5"/>
  <c r="C10747" i="5"/>
  <c r="C10748" i="5"/>
  <c r="C10749" i="5"/>
  <c r="C10750" i="5"/>
  <c r="C10751" i="5"/>
  <c r="C10752" i="5"/>
  <c r="C10753" i="5"/>
  <c r="C10754" i="5"/>
  <c r="C10755" i="5"/>
  <c r="C10756" i="5"/>
  <c r="C10757" i="5"/>
  <c r="C10758" i="5"/>
  <c r="C10759" i="5"/>
  <c r="C10760" i="5"/>
  <c r="C10761" i="5"/>
  <c r="C10762" i="5"/>
  <c r="C10763" i="5"/>
  <c r="C10764" i="5"/>
  <c r="C10765" i="5"/>
  <c r="C10766" i="5"/>
  <c r="C10767" i="5"/>
  <c r="C10768" i="5"/>
  <c r="C10769" i="5"/>
  <c r="C10770" i="5"/>
  <c r="C10771" i="5"/>
  <c r="C10772" i="5"/>
  <c r="C10773" i="5"/>
  <c r="C10774" i="5"/>
  <c r="C10775" i="5"/>
  <c r="C10776" i="5"/>
  <c r="C10777" i="5"/>
  <c r="C10778" i="5"/>
  <c r="C10779" i="5"/>
  <c r="C10780" i="5"/>
  <c r="C10781" i="5"/>
  <c r="C10782" i="5"/>
  <c r="C10783" i="5"/>
  <c r="C10784" i="5"/>
  <c r="C10785" i="5"/>
  <c r="C10786" i="5"/>
  <c r="C10787" i="5"/>
  <c r="C10788" i="5"/>
  <c r="C10789" i="5"/>
  <c r="C10790" i="5"/>
  <c r="C10791" i="5"/>
  <c r="C10792" i="5"/>
  <c r="C10793" i="5"/>
  <c r="C10794" i="5"/>
  <c r="C10795" i="5"/>
  <c r="C10796" i="5"/>
  <c r="C10797" i="5"/>
  <c r="C10798" i="5"/>
  <c r="C10799" i="5"/>
  <c r="C10800" i="5"/>
  <c r="C10801" i="5"/>
  <c r="C10802" i="5"/>
  <c r="C10803" i="5"/>
  <c r="C10804" i="5"/>
  <c r="C10805" i="5"/>
  <c r="C10806" i="5"/>
  <c r="C10807" i="5"/>
  <c r="C10808" i="5"/>
  <c r="C10809" i="5"/>
  <c r="C10810" i="5"/>
  <c r="C10811" i="5"/>
  <c r="C10812" i="5"/>
  <c r="C10813" i="5"/>
  <c r="C10814" i="5"/>
  <c r="C10815" i="5"/>
  <c r="C10816" i="5"/>
  <c r="C10817" i="5"/>
  <c r="C10818" i="5"/>
  <c r="C10819" i="5"/>
  <c r="C10820" i="5"/>
  <c r="C10821" i="5"/>
  <c r="C10822" i="5"/>
  <c r="C10823" i="5"/>
  <c r="C10824" i="5"/>
  <c r="C10825" i="5"/>
  <c r="C10826" i="5"/>
  <c r="C10827" i="5"/>
  <c r="C10828" i="5"/>
  <c r="C10829" i="5"/>
  <c r="C10830" i="5"/>
  <c r="C10831" i="5"/>
  <c r="C10832" i="5"/>
  <c r="C10833" i="5"/>
  <c r="C10834" i="5"/>
  <c r="C10835" i="5"/>
  <c r="C10836" i="5"/>
  <c r="C10837" i="5"/>
  <c r="C10838" i="5"/>
  <c r="C10839" i="5"/>
  <c r="C10840" i="5"/>
  <c r="C10841" i="5"/>
  <c r="C10842" i="5"/>
  <c r="C10843" i="5"/>
  <c r="C10844" i="5"/>
  <c r="C10845" i="5"/>
  <c r="C10846" i="5"/>
  <c r="C10847" i="5"/>
  <c r="C10848" i="5"/>
  <c r="C10849" i="5"/>
  <c r="C10850" i="5"/>
  <c r="C10851" i="5"/>
  <c r="C10852" i="5"/>
  <c r="C10853" i="5"/>
  <c r="C10854" i="5"/>
  <c r="C10855" i="5"/>
  <c r="C10856" i="5"/>
  <c r="C10857" i="5"/>
  <c r="C10858" i="5"/>
  <c r="C10859" i="5"/>
  <c r="C10860" i="5"/>
  <c r="C10861" i="5"/>
  <c r="C10862" i="5"/>
  <c r="C10863" i="5"/>
  <c r="C10864" i="5"/>
  <c r="C10865" i="5"/>
  <c r="C10866" i="5"/>
  <c r="C10867" i="5"/>
  <c r="C10868" i="5"/>
  <c r="C10869" i="5"/>
  <c r="C10870" i="5"/>
  <c r="C10871" i="5"/>
  <c r="C10872" i="5"/>
  <c r="C10873" i="5"/>
  <c r="C10874" i="5"/>
  <c r="C10875" i="5"/>
  <c r="C10876" i="5"/>
  <c r="C10877" i="5"/>
  <c r="C10878" i="5"/>
  <c r="C10879" i="5"/>
  <c r="C10880" i="5"/>
  <c r="C10881" i="5"/>
  <c r="C10882" i="5"/>
  <c r="C10883" i="5"/>
  <c r="C10884" i="5"/>
  <c r="C10885" i="5"/>
  <c r="C10886" i="5"/>
  <c r="C10887" i="5"/>
  <c r="C10888" i="5"/>
  <c r="C10889" i="5"/>
  <c r="C10890" i="5"/>
  <c r="C10891" i="5"/>
  <c r="C10892" i="5"/>
  <c r="C10893" i="5"/>
  <c r="C10894" i="5"/>
  <c r="C10895" i="5"/>
  <c r="C10896" i="5"/>
  <c r="C10897" i="5"/>
  <c r="C10898" i="5"/>
  <c r="C10899" i="5"/>
  <c r="C10900" i="5"/>
  <c r="C10901" i="5"/>
  <c r="C10902" i="5"/>
  <c r="C10903" i="5"/>
  <c r="C10904" i="5"/>
  <c r="C10905" i="5"/>
  <c r="C10906" i="5"/>
  <c r="C10907" i="5"/>
  <c r="C10908" i="5"/>
  <c r="C10909" i="5"/>
  <c r="C10910" i="5"/>
  <c r="C10911" i="5"/>
  <c r="C10912" i="5"/>
  <c r="C10913" i="5"/>
  <c r="C10914" i="5"/>
  <c r="C10915" i="5"/>
  <c r="C10916" i="5"/>
  <c r="C10917" i="5"/>
  <c r="C10918" i="5"/>
  <c r="C10919" i="5"/>
  <c r="C10920" i="5"/>
  <c r="C10921" i="5"/>
  <c r="C10922" i="5"/>
  <c r="C10923" i="5"/>
  <c r="C10924" i="5"/>
  <c r="C10925" i="5"/>
  <c r="C10926" i="5"/>
  <c r="C10927" i="5"/>
  <c r="C10928" i="5"/>
  <c r="C10929" i="5"/>
  <c r="C10930" i="5"/>
  <c r="C10931" i="5"/>
  <c r="C10932" i="5"/>
  <c r="C10933" i="5"/>
  <c r="C10934" i="5"/>
  <c r="C10935" i="5"/>
  <c r="C10936" i="5"/>
  <c r="C10937" i="5"/>
  <c r="C10938" i="5"/>
  <c r="C10939" i="5"/>
  <c r="C10940" i="5"/>
  <c r="C10941" i="5"/>
  <c r="C10942" i="5"/>
  <c r="C10943" i="5"/>
  <c r="C10944" i="5"/>
  <c r="C10945" i="5"/>
  <c r="C10946" i="5"/>
  <c r="C10947" i="5"/>
  <c r="C10948" i="5"/>
  <c r="C10949" i="5"/>
  <c r="C10950" i="5"/>
  <c r="C10951" i="5"/>
  <c r="C10952" i="5"/>
  <c r="C10953" i="5"/>
  <c r="C10954" i="5"/>
  <c r="C10955" i="5"/>
  <c r="C10956" i="5"/>
  <c r="C10957" i="5"/>
  <c r="C10958" i="5"/>
  <c r="C10959" i="5"/>
  <c r="C10960" i="5"/>
  <c r="C10961" i="5"/>
  <c r="C10962" i="5"/>
  <c r="C10963" i="5"/>
  <c r="C10964" i="5"/>
  <c r="C10965" i="5"/>
  <c r="C10966" i="5"/>
  <c r="C10967" i="5"/>
  <c r="C10968" i="5"/>
  <c r="C10969" i="5"/>
  <c r="C10970" i="5"/>
  <c r="C10971" i="5"/>
  <c r="C10972" i="5"/>
  <c r="C10973" i="5"/>
  <c r="C10974" i="5"/>
  <c r="C10975" i="5"/>
  <c r="C10976" i="5"/>
  <c r="C10977" i="5"/>
  <c r="C10978" i="5"/>
  <c r="C10979" i="5"/>
  <c r="C10980" i="5"/>
  <c r="C10981" i="5"/>
  <c r="C10982" i="5"/>
  <c r="C10983" i="5"/>
  <c r="C10984" i="5"/>
  <c r="C10985" i="5"/>
  <c r="C10986" i="5"/>
  <c r="C10987" i="5"/>
  <c r="C10988" i="5"/>
  <c r="C10989" i="5"/>
  <c r="C10990" i="5"/>
  <c r="C10991" i="5"/>
  <c r="C10992" i="5"/>
  <c r="C10993" i="5"/>
  <c r="C10994" i="5"/>
  <c r="C10995" i="5"/>
  <c r="C10996" i="5"/>
  <c r="C10997" i="5"/>
  <c r="C10998" i="5"/>
  <c r="C10999" i="5"/>
  <c r="C11000" i="5"/>
  <c r="C11001" i="5"/>
  <c r="C11002" i="5"/>
  <c r="C11003" i="5"/>
  <c r="C11004" i="5"/>
  <c r="C11005" i="5"/>
  <c r="C11006" i="5"/>
  <c r="C11007" i="5"/>
  <c r="C11008" i="5"/>
  <c r="C11009" i="5"/>
  <c r="C11010" i="5"/>
  <c r="C11011" i="5"/>
  <c r="C11012" i="5"/>
  <c r="C11013" i="5"/>
  <c r="C11014" i="5"/>
  <c r="C11015" i="5"/>
  <c r="C11016" i="5"/>
  <c r="C11017" i="5"/>
  <c r="C11018" i="5"/>
  <c r="C11019" i="5"/>
  <c r="C11020" i="5"/>
  <c r="C11021" i="5"/>
  <c r="C11022" i="5"/>
  <c r="C11023" i="5"/>
  <c r="C11024" i="5"/>
  <c r="C11025" i="5"/>
  <c r="C11026" i="5"/>
  <c r="C11027" i="5"/>
  <c r="C11028" i="5"/>
  <c r="C11029" i="5"/>
  <c r="C11030" i="5"/>
  <c r="C11031" i="5"/>
  <c r="C11032" i="5"/>
  <c r="C11033" i="5"/>
  <c r="C11034" i="5"/>
  <c r="C11035" i="5"/>
  <c r="C11036" i="5"/>
  <c r="C11037" i="5"/>
  <c r="C11038" i="5"/>
  <c r="C11039" i="5"/>
  <c r="C11040" i="5"/>
  <c r="C11041" i="5"/>
  <c r="C11042" i="5"/>
  <c r="C11043" i="5"/>
  <c r="C11044" i="5"/>
  <c r="C11045" i="5"/>
  <c r="C11046" i="5"/>
  <c r="C11047" i="5"/>
  <c r="C11048" i="5"/>
  <c r="C11049" i="5"/>
  <c r="C11050" i="5"/>
  <c r="C11051" i="5"/>
  <c r="C11052" i="5"/>
  <c r="C11053" i="5"/>
  <c r="C11054" i="5"/>
  <c r="C11055" i="5"/>
  <c r="C11056" i="5"/>
  <c r="C11057" i="5"/>
  <c r="C11058" i="5"/>
  <c r="C11059" i="5"/>
  <c r="C11060" i="5"/>
  <c r="C11061" i="5"/>
  <c r="C11062" i="5"/>
  <c r="C11063" i="5"/>
  <c r="C11064" i="5"/>
  <c r="C11065" i="5"/>
  <c r="C11066" i="5"/>
  <c r="C11067" i="5"/>
  <c r="C11068" i="5"/>
  <c r="C11069" i="5"/>
  <c r="C11070" i="5"/>
  <c r="C11071" i="5"/>
  <c r="C11072" i="5"/>
  <c r="C11073" i="5"/>
  <c r="C11074" i="5"/>
  <c r="C11075" i="5"/>
  <c r="C11076" i="5"/>
  <c r="C11077" i="5"/>
  <c r="C11078" i="5"/>
  <c r="C11079" i="5"/>
  <c r="C11080" i="5"/>
  <c r="C11081" i="5"/>
  <c r="C11082" i="5"/>
  <c r="C11083" i="5"/>
  <c r="C11084" i="5"/>
  <c r="C11085" i="5"/>
  <c r="C11086" i="5"/>
  <c r="C11087" i="5"/>
  <c r="C11088" i="5"/>
  <c r="C11089" i="5"/>
  <c r="C11090" i="5"/>
  <c r="C11091" i="5"/>
  <c r="C11092" i="5"/>
  <c r="C11093" i="5"/>
  <c r="C11094" i="5"/>
  <c r="C11095" i="5"/>
  <c r="C11096" i="5"/>
  <c r="C11097" i="5"/>
  <c r="C11098" i="5"/>
  <c r="C11099" i="5"/>
  <c r="C11100" i="5"/>
  <c r="C11101" i="5"/>
  <c r="C11102" i="5"/>
  <c r="C11103" i="5"/>
  <c r="C11104" i="5"/>
  <c r="C11105" i="5"/>
  <c r="C11106" i="5"/>
  <c r="C11107" i="5"/>
  <c r="C11108" i="5"/>
  <c r="C11109" i="5"/>
  <c r="C11110" i="5"/>
  <c r="C11111" i="5"/>
  <c r="C11112" i="5"/>
  <c r="C11113" i="5"/>
  <c r="C11114" i="5"/>
  <c r="C11115" i="5"/>
  <c r="C11116" i="5"/>
  <c r="C11117" i="5"/>
  <c r="C11118" i="5"/>
  <c r="C11119" i="5"/>
  <c r="C11120" i="5"/>
  <c r="C11121" i="5"/>
  <c r="C11122" i="5"/>
  <c r="C11123" i="5"/>
  <c r="C11124" i="5"/>
  <c r="C11125" i="5"/>
  <c r="C11126" i="5"/>
  <c r="C11127" i="5"/>
  <c r="C11128" i="5"/>
  <c r="C11129" i="5"/>
  <c r="C11130" i="5"/>
  <c r="C11131" i="5"/>
  <c r="C11132" i="5"/>
  <c r="C11133" i="5"/>
  <c r="C11134" i="5"/>
  <c r="C11135" i="5"/>
  <c r="C11136" i="5"/>
  <c r="C11137" i="5"/>
  <c r="C11138" i="5"/>
  <c r="C11139" i="5"/>
  <c r="C11140" i="5"/>
  <c r="C11141" i="5"/>
  <c r="C11142" i="5"/>
  <c r="C11143" i="5"/>
  <c r="C11144" i="5"/>
  <c r="C11145" i="5"/>
  <c r="C11146" i="5"/>
  <c r="C11147" i="5"/>
  <c r="C11148" i="5"/>
  <c r="C11149" i="5"/>
  <c r="C11150" i="5"/>
  <c r="C11151" i="5"/>
  <c r="C11152" i="5"/>
  <c r="C11153" i="5"/>
  <c r="C11154" i="5"/>
  <c r="C11155" i="5"/>
  <c r="C11156" i="5"/>
  <c r="C11157" i="5"/>
  <c r="C11158" i="5"/>
  <c r="C11159" i="5"/>
  <c r="C11160" i="5"/>
  <c r="C11161" i="5"/>
  <c r="C11162" i="5"/>
  <c r="C11163" i="5"/>
  <c r="C11164" i="5"/>
  <c r="C11165" i="5"/>
  <c r="C11166" i="5"/>
  <c r="C11167" i="5"/>
  <c r="C11168" i="5"/>
  <c r="C11169" i="5"/>
  <c r="C11170" i="5"/>
  <c r="C11171" i="5"/>
  <c r="C11172" i="5"/>
  <c r="C11173" i="5"/>
  <c r="C11174" i="5"/>
  <c r="C11175" i="5"/>
  <c r="C11176" i="5"/>
  <c r="C11177" i="5"/>
  <c r="C11178" i="5"/>
  <c r="C11179" i="5"/>
  <c r="C11180" i="5"/>
  <c r="C11181" i="5"/>
  <c r="C11182" i="5"/>
  <c r="C11183" i="5"/>
  <c r="C11184" i="5"/>
  <c r="C11185" i="5"/>
  <c r="C11186" i="5"/>
  <c r="C11187" i="5"/>
  <c r="C11188" i="5"/>
  <c r="C11189" i="5"/>
  <c r="C11190" i="5"/>
  <c r="C11191" i="5"/>
  <c r="C11192" i="5"/>
  <c r="C11193" i="5"/>
  <c r="C11194" i="5"/>
  <c r="C11195" i="5"/>
  <c r="C11196" i="5"/>
  <c r="C11197" i="5"/>
  <c r="C11198" i="5"/>
  <c r="C11199" i="5"/>
  <c r="C11200" i="5"/>
  <c r="C11201" i="5"/>
  <c r="C11202" i="5"/>
  <c r="C11203" i="5"/>
  <c r="C11204" i="5"/>
  <c r="C11205" i="5"/>
  <c r="C11206" i="5"/>
  <c r="C11207" i="5"/>
  <c r="C11208" i="5"/>
  <c r="C11209" i="5"/>
  <c r="C11210" i="5"/>
  <c r="C11211" i="5"/>
  <c r="C11212" i="5"/>
  <c r="C11213" i="5"/>
  <c r="C11214" i="5"/>
  <c r="C11215" i="5"/>
  <c r="C11216" i="5"/>
  <c r="C11217" i="5"/>
  <c r="C11218" i="5"/>
  <c r="C11219" i="5"/>
  <c r="C11220" i="5"/>
  <c r="C11221" i="5"/>
  <c r="C11222" i="5"/>
  <c r="C11223" i="5"/>
  <c r="C11224" i="5"/>
  <c r="C11225" i="5"/>
  <c r="C11226" i="5"/>
  <c r="C11227" i="5"/>
  <c r="C11228" i="5"/>
  <c r="C11229" i="5"/>
  <c r="C11230" i="5"/>
  <c r="C11231" i="5"/>
  <c r="C11232" i="5"/>
  <c r="C11233" i="5"/>
  <c r="C11234" i="5"/>
  <c r="C11235" i="5"/>
  <c r="C11236" i="5"/>
  <c r="C11237" i="5"/>
  <c r="C11238" i="5"/>
  <c r="C11239" i="5"/>
  <c r="C11240" i="5"/>
  <c r="C11241" i="5"/>
  <c r="C11242" i="5"/>
  <c r="C11243" i="5"/>
  <c r="C11244" i="5"/>
  <c r="C11245" i="5"/>
  <c r="C11246" i="5"/>
  <c r="C11247" i="5"/>
  <c r="C11248" i="5"/>
  <c r="C11249" i="5"/>
  <c r="C11250" i="5"/>
  <c r="C11251" i="5"/>
  <c r="C11252" i="5"/>
  <c r="C11253" i="5"/>
  <c r="C11254" i="5"/>
  <c r="C11255" i="5"/>
  <c r="C11256" i="5"/>
  <c r="C11257" i="5"/>
  <c r="C11258" i="5"/>
  <c r="C11259" i="5"/>
  <c r="C11260" i="5"/>
  <c r="C11261" i="5"/>
  <c r="C11262" i="5"/>
  <c r="C11263" i="5"/>
  <c r="C11264" i="5"/>
  <c r="C11265" i="5"/>
  <c r="C11266" i="5"/>
  <c r="C11267" i="5"/>
  <c r="C11268" i="5"/>
  <c r="C11269" i="5"/>
  <c r="C11270" i="5"/>
  <c r="C11271" i="5"/>
  <c r="C11272" i="5"/>
  <c r="C11273" i="5"/>
  <c r="C11274" i="5"/>
  <c r="C11275" i="5"/>
  <c r="C11276" i="5"/>
  <c r="C11277" i="5"/>
  <c r="C11278" i="5"/>
  <c r="C11279" i="5"/>
  <c r="C11280" i="5"/>
  <c r="C11281" i="5"/>
  <c r="C11282" i="5"/>
  <c r="C11283" i="5"/>
  <c r="C11284" i="5"/>
  <c r="C11285" i="5"/>
  <c r="C11286" i="5"/>
  <c r="C11287" i="5"/>
  <c r="C11288" i="5"/>
  <c r="C11289" i="5"/>
  <c r="C11290" i="5"/>
  <c r="C11291" i="5"/>
  <c r="C11292" i="5"/>
  <c r="C11293" i="5"/>
  <c r="C11294" i="5"/>
  <c r="C11295" i="5"/>
  <c r="C11296" i="5"/>
  <c r="C11297" i="5"/>
  <c r="C11298" i="5"/>
  <c r="C11299" i="5"/>
  <c r="C11300" i="5"/>
  <c r="C11301" i="5"/>
  <c r="C11302" i="5"/>
  <c r="C11303" i="5"/>
  <c r="C11304" i="5"/>
  <c r="C11305" i="5"/>
  <c r="C11306" i="5"/>
  <c r="C11307" i="5"/>
  <c r="C11308" i="5"/>
  <c r="C11309" i="5"/>
  <c r="C11310" i="5"/>
  <c r="C11311" i="5"/>
  <c r="C11312" i="5"/>
  <c r="C11313" i="5"/>
  <c r="C11314" i="5"/>
  <c r="C11315" i="5"/>
  <c r="C11316" i="5"/>
  <c r="C11317" i="5"/>
  <c r="C11318" i="5"/>
  <c r="C11319" i="5"/>
  <c r="C11320" i="5"/>
  <c r="C11321" i="5"/>
  <c r="C11322" i="5"/>
  <c r="C11323" i="5"/>
  <c r="C11324" i="5"/>
  <c r="C11325" i="5"/>
  <c r="C11326" i="5"/>
  <c r="C11327" i="5"/>
  <c r="C11328" i="5"/>
  <c r="C11329" i="5"/>
  <c r="C11330" i="5"/>
  <c r="C11331" i="5"/>
  <c r="C11332" i="5"/>
  <c r="C11333" i="5"/>
  <c r="C11334" i="5"/>
  <c r="C11335" i="5"/>
  <c r="C11336" i="5"/>
  <c r="C11337" i="5"/>
  <c r="C11338" i="5"/>
  <c r="C11339" i="5"/>
  <c r="C11340" i="5"/>
  <c r="C11341" i="5"/>
  <c r="C11342" i="5"/>
  <c r="C11343" i="5"/>
  <c r="C11344" i="5"/>
  <c r="C11345" i="5"/>
  <c r="C11346" i="5"/>
  <c r="C11347" i="5"/>
  <c r="C11348" i="5"/>
  <c r="C11349" i="5"/>
  <c r="C11350" i="5"/>
  <c r="C11351" i="5"/>
  <c r="C11352" i="5"/>
  <c r="C11353" i="5"/>
  <c r="C11354" i="5"/>
  <c r="C11355" i="5"/>
  <c r="C11356" i="5"/>
  <c r="C11357" i="5"/>
  <c r="C11358" i="5"/>
  <c r="C11359" i="5"/>
  <c r="C11360" i="5"/>
  <c r="C11361" i="5"/>
  <c r="C11362" i="5"/>
  <c r="C11363" i="5"/>
  <c r="C11364" i="5"/>
  <c r="C11365" i="5"/>
  <c r="C11366" i="5"/>
  <c r="C11367" i="5"/>
  <c r="C11368" i="5"/>
  <c r="C11369" i="5"/>
  <c r="C11370" i="5"/>
  <c r="C11371" i="5"/>
  <c r="C11372" i="5"/>
  <c r="C11373" i="5"/>
  <c r="C11374" i="5"/>
  <c r="C11375" i="5"/>
  <c r="C11376" i="5"/>
  <c r="C11377" i="5"/>
  <c r="C11378" i="5"/>
  <c r="C11379" i="5"/>
  <c r="C11380" i="5"/>
  <c r="C11381" i="5"/>
  <c r="C11382" i="5"/>
  <c r="C11383" i="5"/>
  <c r="C11384" i="5"/>
  <c r="C11385" i="5"/>
  <c r="C11386" i="5"/>
  <c r="C11387" i="5"/>
  <c r="C11388" i="5"/>
  <c r="C11389" i="5"/>
  <c r="C11390" i="5"/>
  <c r="C11391" i="5"/>
  <c r="C11392" i="5"/>
  <c r="C11393" i="5"/>
  <c r="C11394" i="5"/>
  <c r="C11395" i="5"/>
  <c r="C11396" i="5"/>
  <c r="C11397" i="5"/>
  <c r="C11398" i="5"/>
  <c r="C11399" i="5"/>
  <c r="C11400" i="5"/>
  <c r="C11401" i="5"/>
  <c r="C11402" i="5"/>
  <c r="C11403" i="5"/>
  <c r="C11404" i="5"/>
  <c r="C11405" i="5"/>
  <c r="C11406" i="5"/>
  <c r="C11407" i="5"/>
  <c r="C11408" i="5"/>
  <c r="C11409" i="5"/>
  <c r="C11410" i="5"/>
  <c r="C11411" i="5"/>
  <c r="C11412" i="5"/>
  <c r="C11413" i="5"/>
  <c r="C11414" i="5"/>
  <c r="C11415" i="5"/>
  <c r="C11416" i="5"/>
  <c r="C11417" i="5"/>
  <c r="C11418" i="5"/>
  <c r="C11419" i="5"/>
  <c r="C11420" i="5"/>
  <c r="C11421" i="5"/>
  <c r="C11422" i="5"/>
  <c r="C11423" i="5"/>
  <c r="C11424" i="5"/>
  <c r="C11425" i="5"/>
  <c r="C11426" i="5"/>
  <c r="C11427" i="5"/>
  <c r="C11428" i="5"/>
  <c r="C11429" i="5"/>
  <c r="C11430" i="5"/>
  <c r="C11431" i="5"/>
  <c r="C11432" i="5"/>
  <c r="C11433" i="5"/>
  <c r="C11434" i="5"/>
  <c r="C11435" i="5"/>
  <c r="C11436" i="5"/>
  <c r="C11437" i="5"/>
  <c r="C11438" i="5"/>
  <c r="C11439" i="5"/>
  <c r="C11440" i="5"/>
  <c r="C11441" i="5"/>
  <c r="C11442" i="5"/>
  <c r="C11443" i="5"/>
  <c r="C11444" i="5"/>
  <c r="C11445" i="5"/>
  <c r="C11446" i="5"/>
  <c r="C11447" i="5"/>
  <c r="C11448" i="5"/>
  <c r="C11449" i="5"/>
  <c r="C11450" i="5"/>
  <c r="C11451" i="5"/>
  <c r="C11452" i="5"/>
  <c r="C11453" i="5"/>
  <c r="C11454" i="5"/>
  <c r="C11455" i="5"/>
  <c r="C11456" i="5"/>
  <c r="C11457" i="5"/>
  <c r="C11458" i="5"/>
  <c r="C11459" i="5"/>
  <c r="C11460" i="5"/>
  <c r="C11461" i="5"/>
  <c r="C11462" i="5"/>
  <c r="C11463" i="5"/>
  <c r="C11464" i="5"/>
  <c r="C11465" i="5"/>
  <c r="C11466" i="5"/>
  <c r="C11467" i="5"/>
  <c r="C11468" i="5"/>
  <c r="C11469" i="5"/>
  <c r="C11470" i="5"/>
  <c r="C11471" i="5"/>
  <c r="C11472" i="5"/>
  <c r="C11473" i="5"/>
  <c r="C11474" i="5"/>
  <c r="C11475" i="5"/>
  <c r="C11476" i="5"/>
  <c r="C11477" i="5"/>
  <c r="C11478" i="5"/>
  <c r="C11479" i="5"/>
  <c r="C11480" i="5"/>
  <c r="C11481" i="5"/>
  <c r="C11482" i="5"/>
  <c r="C11483" i="5"/>
  <c r="C11484" i="5"/>
  <c r="C11485" i="5"/>
  <c r="C11486" i="5"/>
  <c r="C11487" i="5"/>
  <c r="C11488" i="5"/>
  <c r="C11489" i="5"/>
  <c r="C11490" i="5"/>
  <c r="C11491" i="5"/>
  <c r="C11492" i="5"/>
  <c r="C11493" i="5"/>
  <c r="C11494" i="5"/>
  <c r="C11495" i="5"/>
  <c r="C11496" i="5"/>
  <c r="C11497" i="5"/>
  <c r="C11498" i="5"/>
  <c r="C11499" i="5"/>
  <c r="C11500" i="5"/>
  <c r="C11501" i="5"/>
  <c r="C11502" i="5"/>
  <c r="C11503" i="5"/>
  <c r="C11504" i="5"/>
  <c r="C11505" i="5"/>
  <c r="C11506" i="5"/>
  <c r="C11507" i="5"/>
  <c r="C11508" i="5"/>
  <c r="C11509" i="5"/>
  <c r="C11510" i="5"/>
  <c r="C11511" i="5"/>
  <c r="C11512" i="5"/>
  <c r="C11513" i="5"/>
  <c r="C11514" i="5"/>
  <c r="C11515" i="5"/>
  <c r="C11516" i="5"/>
  <c r="C11517" i="5"/>
  <c r="C11518" i="5"/>
  <c r="C11519" i="5"/>
  <c r="C11520" i="5"/>
  <c r="C11521" i="5"/>
  <c r="C11522" i="5"/>
  <c r="C11523" i="5"/>
  <c r="C11524" i="5"/>
  <c r="C11525" i="5"/>
  <c r="C11526" i="5"/>
  <c r="C11527" i="5"/>
  <c r="C11528" i="5"/>
  <c r="C11529" i="5"/>
  <c r="C11530" i="5"/>
  <c r="C11531" i="5"/>
  <c r="C11532" i="5"/>
  <c r="C11533" i="5"/>
  <c r="C11534" i="5"/>
  <c r="C11535" i="5"/>
  <c r="C11536" i="5"/>
  <c r="C11537" i="5"/>
  <c r="C11538" i="5"/>
  <c r="C11539" i="5"/>
  <c r="C11540" i="5"/>
  <c r="C11541" i="5"/>
  <c r="C11542" i="5"/>
  <c r="C11543" i="5"/>
  <c r="C11544" i="5"/>
  <c r="C11545" i="5"/>
  <c r="C11546" i="5"/>
  <c r="C11547" i="5"/>
  <c r="C11548" i="5"/>
  <c r="C11549" i="5"/>
  <c r="C11550" i="5"/>
  <c r="C11551" i="5"/>
  <c r="C11552" i="5"/>
  <c r="C11553" i="5"/>
  <c r="C11554" i="5"/>
  <c r="C11555" i="5"/>
  <c r="C11556" i="5"/>
  <c r="C11557" i="5"/>
  <c r="C11558" i="5"/>
  <c r="C11559" i="5"/>
  <c r="C11560" i="5"/>
  <c r="C11561" i="5"/>
  <c r="C11562" i="5"/>
  <c r="C11563" i="5"/>
  <c r="C11564" i="5"/>
  <c r="C11565" i="5"/>
  <c r="C11566" i="5"/>
  <c r="C11567" i="5"/>
  <c r="C11568" i="5"/>
  <c r="C11569" i="5"/>
  <c r="C11570" i="5"/>
  <c r="C11571" i="5"/>
  <c r="C11572" i="5"/>
  <c r="C11573" i="5"/>
  <c r="C11574" i="5"/>
  <c r="C11575" i="5"/>
  <c r="C11576" i="5"/>
  <c r="C11577" i="5"/>
  <c r="C11578" i="5"/>
  <c r="C11579" i="5"/>
  <c r="C11580" i="5"/>
  <c r="C11581" i="5"/>
  <c r="C11582" i="5"/>
  <c r="C11583" i="5"/>
  <c r="C11584" i="5"/>
  <c r="C11585" i="5"/>
  <c r="C11586" i="5"/>
  <c r="C11587" i="5"/>
  <c r="C11588" i="5"/>
  <c r="C11589" i="5"/>
  <c r="C11590" i="5"/>
  <c r="C11591" i="5"/>
  <c r="C11592" i="5"/>
  <c r="C11593" i="5"/>
  <c r="C11594" i="5"/>
  <c r="C11595" i="5"/>
  <c r="C11596" i="5"/>
  <c r="C11597" i="5"/>
  <c r="C11598" i="5"/>
  <c r="C11599" i="5"/>
  <c r="C11600" i="5"/>
  <c r="C11601" i="5"/>
  <c r="C11602" i="5"/>
  <c r="C11603" i="5"/>
  <c r="C11604" i="5"/>
  <c r="C11605" i="5"/>
  <c r="C11606" i="5"/>
  <c r="C11607" i="5"/>
  <c r="C11608" i="5"/>
  <c r="C11609" i="5"/>
  <c r="C11610" i="5"/>
  <c r="C11611" i="5"/>
  <c r="C11612" i="5"/>
  <c r="C11613" i="5"/>
  <c r="C11614" i="5"/>
  <c r="C11615" i="5"/>
  <c r="C11616" i="5"/>
  <c r="C11617" i="5"/>
  <c r="C11618" i="5"/>
  <c r="C11619" i="5"/>
  <c r="C11620" i="5"/>
  <c r="C11621" i="5"/>
  <c r="C11622" i="5"/>
  <c r="C11623" i="5"/>
  <c r="C11624" i="5"/>
  <c r="C11625" i="5"/>
  <c r="C11626" i="5"/>
  <c r="C11627" i="5"/>
  <c r="C11628" i="5"/>
  <c r="C11629" i="5"/>
  <c r="C11630" i="5"/>
  <c r="C11631" i="5"/>
  <c r="C11632" i="5"/>
  <c r="C11633" i="5"/>
  <c r="C11634" i="5"/>
  <c r="C11635" i="5"/>
  <c r="C11636" i="5"/>
  <c r="C11637" i="5"/>
  <c r="C11638" i="5"/>
  <c r="C11639" i="5"/>
  <c r="C11640" i="5"/>
  <c r="C11641" i="5"/>
  <c r="C11642" i="5"/>
  <c r="C11643" i="5"/>
  <c r="C11644" i="5"/>
  <c r="C11645" i="5"/>
  <c r="C11646" i="5"/>
  <c r="C11647" i="5"/>
  <c r="C11648" i="5"/>
  <c r="C11649" i="5"/>
  <c r="C11650" i="5"/>
  <c r="C11651" i="5"/>
  <c r="C11652" i="5"/>
  <c r="C11653" i="5"/>
  <c r="C11654" i="5"/>
  <c r="C11655" i="5"/>
  <c r="C11656" i="5"/>
  <c r="C11657" i="5"/>
  <c r="C11658" i="5"/>
  <c r="C11659" i="5"/>
  <c r="C11660" i="5"/>
  <c r="C11661" i="5"/>
  <c r="C11662" i="5"/>
  <c r="C11663" i="5"/>
  <c r="C11664" i="5"/>
  <c r="C11665" i="5"/>
  <c r="C11666" i="5"/>
  <c r="C11667" i="5"/>
  <c r="C11668" i="5"/>
  <c r="C11669" i="5"/>
  <c r="C11670" i="5"/>
  <c r="C11671" i="5"/>
  <c r="C11672" i="5"/>
  <c r="C11673" i="5"/>
  <c r="C11674" i="5"/>
  <c r="C11675" i="5"/>
  <c r="C11676" i="5"/>
  <c r="C11677" i="5"/>
  <c r="C11678" i="5"/>
  <c r="C11679" i="5"/>
  <c r="C11680" i="5"/>
  <c r="C11681" i="5"/>
  <c r="C11682" i="5"/>
  <c r="C11683" i="5"/>
  <c r="C11684" i="5"/>
  <c r="C11685" i="5"/>
  <c r="C11686" i="5"/>
  <c r="C11687" i="5"/>
  <c r="C11688" i="5"/>
  <c r="C11689" i="5"/>
  <c r="C11690" i="5"/>
  <c r="C11691" i="5"/>
  <c r="C11692" i="5"/>
  <c r="C11693" i="5"/>
  <c r="C11694" i="5"/>
  <c r="C11695" i="5"/>
  <c r="C11696" i="5"/>
  <c r="C11697" i="5"/>
  <c r="C11698" i="5"/>
  <c r="C11699" i="5"/>
  <c r="C11700" i="5"/>
  <c r="C11701" i="5"/>
  <c r="C11702" i="5"/>
  <c r="C11703" i="5"/>
  <c r="C11704" i="5"/>
  <c r="C11705" i="5"/>
  <c r="C11706" i="5"/>
  <c r="C11707" i="5"/>
  <c r="C11708" i="5"/>
  <c r="C11709" i="5"/>
  <c r="C11710" i="5"/>
  <c r="C11711" i="5"/>
  <c r="C11712" i="5"/>
  <c r="C11713" i="5"/>
  <c r="C11714" i="5"/>
  <c r="C11715" i="5"/>
  <c r="C11716" i="5"/>
  <c r="C11717" i="5"/>
  <c r="C11718" i="5"/>
  <c r="C11719" i="5"/>
  <c r="C11720" i="5"/>
  <c r="C11721" i="5"/>
  <c r="C11722" i="5"/>
  <c r="C11723" i="5"/>
  <c r="C11724" i="5"/>
  <c r="C11725" i="5"/>
  <c r="C11726" i="5"/>
  <c r="C11727" i="5"/>
  <c r="C11728" i="5"/>
  <c r="C11729" i="5"/>
  <c r="C11730" i="5"/>
  <c r="C11731" i="5"/>
  <c r="C11732" i="5"/>
  <c r="C11733" i="5"/>
  <c r="C11734" i="5"/>
  <c r="C11735" i="5"/>
  <c r="C11736" i="5"/>
  <c r="C11737" i="5"/>
  <c r="C11738" i="5"/>
  <c r="C11739" i="5"/>
  <c r="C11740" i="5"/>
  <c r="C11741" i="5"/>
  <c r="C11742" i="5"/>
  <c r="C11743" i="5"/>
  <c r="C11744" i="5"/>
  <c r="C11745" i="5"/>
  <c r="C11746" i="5"/>
  <c r="C11747" i="5"/>
  <c r="C11748" i="5"/>
  <c r="C11749" i="5"/>
  <c r="C11750" i="5"/>
  <c r="C11751" i="5"/>
  <c r="C11752" i="5"/>
  <c r="C11753" i="5"/>
  <c r="C11754" i="5"/>
  <c r="C11755" i="5"/>
  <c r="C11756" i="5"/>
  <c r="C11757" i="5"/>
  <c r="C11758" i="5"/>
  <c r="C11759" i="5"/>
  <c r="C11760" i="5"/>
  <c r="C11761" i="5"/>
  <c r="C11762" i="5"/>
  <c r="C11763" i="5"/>
  <c r="C11764" i="5"/>
  <c r="C11765" i="5"/>
  <c r="C11766" i="5"/>
  <c r="C11767" i="5"/>
  <c r="C11768" i="5"/>
  <c r="C11769" i="5"/>
  <c r="C11770" i="5"/>
  <c r="C11771" i="5"/>
  <c r="C11772" i="5"/>
  <c r="C11773" i="5"/>
  <c r="C11774" i="5"/>
  <c r="C11775" i="5"/>
  <c r="C11776" i="5"/>
  <c r="C11777" i="5"/>
  <c r="C11778" i="5"/>
  <c r="C11779" i="5"/>
  <c r="C11780" i="5"/>
  <c r="C11781" i="5"/>
  <c r="C11782" i="5"/>
  <c r="C11783" i="5"/>
  <c r="C11784" i="5"/>
  <c r="C11785" i="5"/>
  <c r="C11786" i="5"/>
  <c r="C11787" i="5"/>
  <c r="C11788" i="5"/>
  <c r="C11789" i="5"/>
  <c r="C11790" i="5"/>
  <c r="C11791" i="5"/>
  <c r="C11792" i="5"/>
  <c r="C11793" i="5"/>
  <c r="C11794" i="5"/>
  <c r="C11795" i="5"/>
  <c r="C11796" i="5"/>
  <c r="C11797" i="5"/>
  <c r="C11798" i="5"/>
  <c r="C11799" i="5"/>
  <c r="C11800" i="5"/>
  <c r="C11801" i="5"/>
  <c r="C11802" i="5"/>
  <c r="C11803" i="5"/>
  <c r="C11804" i="5"/>
  <c r="C11805" i="5"/>
  <c r="C11806" i="5"/>
  <c r="C11807" i="5"/>
  <c r="C11808" i="5"/>
  <c r="C11809" i="5"/>
  <c r="C11810" i="5"/>
  <c r="C11811" i="5"/>
  <c r="C11812" i="5"/>
  <c r="C11813" i="5"/>
  <c r="C11814" i="5"/>
  <c r="C11815" i="5"/>
  <c r="C11816" i="5"/>
  <c r="C11817" i="5"/>
  <c r="C11818" i="5"/>
  <c r="C11819" i="5"/>
  <c r="C11820" i="5"/>
  <c r="C11821" i="5"/>
  <c r="C11822" i="5"/>
  <c r="C11823" i="5"/>
  <c r="C11824" i="5"/>
  <c r="C11825" i="5"/>
  <c r="C11826" i="5"/>
  <c r="C11827" i="5"/>
  <c r="C11828" i="5"/>
  <c r="C11829" i="5"/>
  <c r="C11830" i="5"/>
  <c r="C11831" i="5"/>
  <c r="C11832" i="5"/>
  <c r="C11833" i="5"/>
  <c r="C11834" i="5"/>
  <c r="C11835" i="5"/>
  <c r="C11836" i="5"/>
  <c r="C11837" i="5"/>
  <c r="C11838" i="5"/>
  <c r="C11839" i="5"/>
  <c r="C11840" i="5"/>
  <c r="C11841" i="5"/>
  <c r="C11842" i="5"/>
  <c r="C11843" i="5"/>
  <c r="C11844" i="5"/>
  <c r="C11845" i="5"/>
  <c r="C11846" i="5"/>
  <c r="C11847" i="5"/>
  <c r="C11848" i="5"/>
  <c r="C11849" i="5"/>
  <c r="C11850" i="5"/>
  <c r="C11851" i="5"/>
  <c r="C11852" i="5"/>
  <c r="C11853" i="5"/>
  <c r="C11854" i="5"/>
  <c r="C11855" i="5"/>
  <c r="C11856" i="5"/>
  <c r="C11857" i="5"/>
  <c r="C11858" i="5"/>
  <c r="C11859" i="5"/>
  <c r="C11860" i="5"/>
  <c r="C11861" i="5"/>
  <c r="C11862" i="5"/>
  <c r="C11863" i="5"/>
  <c r="C11864" i="5"/>
  <c r="C11865" i="5"/>
  <c r="C11866" i="5"/>
  <c r="C11867" i="5"/>
  <c r="C11868" i="5"/>
  <c r="C11869" i="5"/>
  <c r="C11870" i="5"/>
  <c r="C11871" i="5"/>
  <c r="C11872" i="5"/>
  <c r="C11873" i="5"/>
  <c r="C11874" i="5"/>
  <c r="C11875" i="5"/>
  <c r="C11876" i="5"/>
  <c r="C11877" i="5"/>
  <c r="C11878" i="5"/>
  <c r="C11879" i="5"/>
  <c r="C11880" i="5"/>
  <c r="C11881" i="5"/>
  <c r="C11882" i="5"/>
  <c r="C11883" i="5"/>
  <c r="C11884" i="5"/>
  <c r="C11885" i="5"/>
  <c r="C11886" i="5"/>
  <c r="C11887" i="5"/>
  <c r="C11888" i="5"/>
  <c r="C11889" i="5"/>
  <c r="C11890" i="5"/>
  <c r="C11891" i="5"/>
  <c r="C11892" i="5"/>
  <c r="C11893" i="5"/>
  <c r="C11894" i="5"/>
  <c r="C11895" i="5"/>
  <c r="C11896" i="5"/>
  <c r="C11897" i="5"/>
  <c r="C11898" i="5"/>
  <c r="C11899" i="5"/>
  <c r="C11900" i="5"/>
  <c r="C11901" i="5"/>
  <c r="C11902" i="5"/>
  <c r="C11903" i="5"/>
  <c r="C11904" i="5"/>
  <c r="C11905" i="5"/>
  <c r="C11906" i="5"/>
  <c r="C11907" i="5"/>
  <c r="C11908" i="5"/>
  <c r="C11909" i="5"/>
  <c r="C11910" i="5"/>
  <c r="C11911" i="5"/>
  <c r="C11912" i="5"/>
  <c r="C11913" i="5"/>
  <c r="C11914" i="5"/>
  <c r="C11915" i="5"/>
  <c r="C11916" i="5"/>
  <c r="C11917" i="5"/>
  <c r="C11918" i="5"/>
  <c r="C11919" i="5"/>
  <c r="C11920" i="5"/>
  <c r="C11921" i="5"/>
  <c r="C11922" i="5"/>
  <c r="C11923" i="5"/>
  <c r="C11924" i="5"/>
  <c r="C11925" i="5"/>
  <c r="C11926" i="5"/>
  <c r="C11927" i="5"/>
  <c r="C11928" i="5"/>
  <c r="C11929" i="5"/>
  <c r="C11930" i="5"/>
  <c r="C11931" i="5"/>
  <c r="C11932" i="5"/>
  <c r="C11933" i="5"/>
  <c r="C11934" i="5"/>
  <c r="C11935" i="5"/>
  <c r="C11936" i="5"/>
  <c r="C11937" i="5"/>
  <c r="C11938" i="5"/>
  <c r="C11939" i="5"/>
  <c r="C11940" i="5"/>
  <c r="C11941" i="5"/>
  <c r="C11942" i="5"/>
  <c r="C11943" i="5"/>
  <c r="C11944" i="5"/>
  <c r="C11945" i="5"/>
  <c r="C11946" i="5"/>
  <c r="C11947" i="5"/>
  <c r="C11948" i="5"/>
  <c r="C11949" i="5"/>
  <c r="C11950" i="5"/>
  <c r="C11951" i="5"/>
  <c r="C11952" i="5"/>
  <c r="C11953" i="5"/>
  <c r="C11954" i="5"/>
  <c r="C11955" i="5"/>
  <c r="C11956" i="5"/>
  <c r="C11957" i="5"/>
  <c r="C11958" i="5"/>
  <c r="C11959" i="5"/>
  <c r="C11960" i="5"/>
  <c r="C11961" i="5"/>
  <c r="C11962" i="5"/>
  <c r="C11963" i="5"/>
  <c r="C11964" i="5"/>
  <c r="C11965" i="5"/>
  <c r="C11966" i="5"/>
  <c r="C11967" i="5"/>
  <c r="C11968" i="5"/>
  <c r="C11969" i="5"/>
  <c r="C11970" i="5"/>
  <c r="C11971" i="5"/>
  <c r="C11972" i="5"/>
  <c r="C11973" i="5"/>
  <c r="C11974" i="5"/>
  <c r="C11975" i="5"/>
  <c r="C11976" i="5"/>
  <c r="C11977" i="5"/>
  <c r="C11978" i="5"/>
  <c r="C11979" i="5"/>
  <c r="C11980" i="5"/>
  <c r="C11981" i="5"/>
  <c r="C11982" i="5"/>
  <c r="C11983" i="5"/>
  <c r="C11984" i="5"/>
  <c r="C11985" i="5"/>
  <c r="C11986" i="5"/>
  <c r="C11987" i="5"/>
  <c r="C11988" i="5"/>
  <c r="C11989" i="5"/>
  <c r="C11990" i="5"/>
  <c r="C11991" i="5"/>
  <c r="C11992" i="5"/>
  <c r="C11993" i="5"/>
  <c r="C11994" i="5"/>
  <c r="C11995" i="5"/>
  <c r="C11996" i="5"/>
  <c r="C11997" i="5"/>
  <c r="C11998" i="5"/>
  <c r="C11999" i="5"/>
  <c r="C12000" i="5"/>
  <c r="C12001" i="5"/>
  <c r="C12002" i="5"/>
  <c r="C12003" i="5"/>
  <c r="C12004" i="5"/>
  <c r="C12005" i="5"/>
  <c r="C12006" i="5"/>
  <c r="C12007" i="5"/>
  <c r="C12008" i="5"/>
  <c r="C12009" i="5"/>
  <c r="C12010" i="5"/>
  <c r="C12011" i="5"/>
  <c r="C12012" i="5"/>
  <c r="C12013" i="5"/>
  <c r="C12014" i="5"/>
  <c r="C12015" i="5"/>
  <c r="C12016" i="5"/>
  <c r="C12017" i="5"/>
  <c r="C12018" i="5"/>
  <c r="C12019" i="5"/>
  <c r="C12020" i="5"/>
  <c r="C12021" i="5"/>
  <c r="C12022" i="5"/>
  <c r="C12023" i="5"/>
  <c r="C12024" i="5"/>
  <c r="C12025" i="5"/>
  <c r="C12026" i="5"/>
  <c r="C12027" i="5"/>
  <c r="C12028" i="5"/>
  <c r="C12029" i="5"/>
  <c r="C12030" i="5"/>
  <c r="C12031" i="5"/>
  <c r="C12032" i="5"/>
  <c r="C12033" i="5"/>
  <c r="C12034" i="5"/>
  <c r="C12035" i="5"/>
  <c r="C12036" i="5"/>
  <c r="C12037" i="5"/>
  <c r="C12038" i="5"/>
  <c r="C12039" i="5"/>
  <c r="C12040" i="5"/>
  <c r="C12041" i="5"/>
  <c r="C12042" i="5"/>
  <c r="C12043" i="5"/>
  <c r="C12044" i="5"/>
  <c r="C12045" i="5"/>
  <c r="C12046" i="5"/>
  <c r="C12047" i="5"/>
  <c r="C12048" i="5"/>
  <c r="C12049" i="5"/>
  <c r="C12050" i="5"/>
  <c r="C12051" i="5"/>
  <c r="C12052" i="5"/>
  <c r="C12053" i="5"/>
  <c r="C12054" i="5"/>
  <c r="C12055" i="5"/>
  <c r="C12056" i="5"/>
  <c r="C12057" i="5"/>
  <c r="C12058" i="5"/>
  <c r="C12059" i="5"/>
  <c r="C12060" i="5"/>
  <c r="C12061" i="5"/>
  <c r="C12062" i="5"/>
  <c r="C12063" i="5"/>
  <c r="C12064" i="5"/>
  <c r="C12065" i="5"/>
  <c r="C12066" i="5"/>
  <c r="C12067" i="5"/>
  <c r="C12068" i="5"/>
  <c r="C12069" i="5"/>
  <c r="C12070" i="5"/>
  <c r="C12071" i="5"/>
  <c r="C12072" i="5"/>
  <c r="C12073" i="5"/>
  <c r="C12074" i="5"/>
  <c r="C12075" i="5"/>
  <c r="C12076" i="5"/>
  <c r="C12077" i="5"/>
  <c r="C12078" i="5"/>
  <c r="C12079" i="5"/>
  <c r="C12080" i="5"/>
  <c r="C12081" i="5"/>
  <c r="C12082" i="5"/>
  <c r="C12083" i="5"/>
  <c r="C12084" i="5"/>
  <c r="C12085" i="5"/>
  <c r="C12086" i="5"/>
  <c r="C12087" i="5"/>
  <c r="C12088" i="5"/>
  <c r="C12089" i="5"/>
  <c r="C12090" i="5"/>
  <c r="C12091" i="5"/>
  <c r="C12092" i="5"/>
  <c r="C12093" i="5"/>
  <c r="C12094" i="5"/>
  <c r="C12095" i="5"/>
  <c r="C12096" i="5"/>
  <c r="C12097" i="5"/>
  <c r="C12098" i="5"/>
  <c r="C12099" i="5"/>
  <c r="C12100" i="5"/>
  <c r="C12101" i="5"/>
  <c r="C12102" i="5"/>
  <c r="C12103" i="5"/>
  <c r="C12104" i="5"/>
  <c r="C12105" i="5"/>
  <c r="C12106" i="5"/>
  <c r="C12107" i="5"/>
  <c r="C12108" i="5"/>
  <c r="C12109" i="5"/>
  <c r="C12110" i="5"/>
  <c r="C12111" i="5"/>
  <c r="C12112" i="5"/>
  <c r="C12113" i="5"/>
  <c r="C12114" i="5"/>
  <c r="C12115" i="5"/>
  <c r="C12116" i="5"/>
  <c r="C12117" i="5"/>
  <c r="C12118" i="5"/>
  <c r="C12119" i="5"/>
  <c r="C12120" i="5"/>
  <c r="C12121" i="5"/>
  <c r="C12122" i="5"/>
  <c r="C12123" i="5"/>
  <c r="C12124" i="5"/>
  <c r="C12125" i="5"/>
  <c r="C12126" i="5"/>
  <c r="C12127" i="5"/>
  <c r="C12128" i="5"/>
  <c r="C12129" i="5"/>
  <c r="C12130" i="5"/>
  <c r="C12131" i="5"/>
  <c r="C12132" i="5"/>
  <c r="C12133" i="5"/>
  <c r="C12134" i="5"/>
  <c r="C12135" i="5"/>
  <c r="C12136" i="5"/>
  <c r="C12137" i="5"/>
  <c r="C12138" i="5"/>
  <c r="C12139" i="5"/>
  <c r="C12140" i="5"/>
  <c r="C12141" i="5"/>
  <c r="C12142" i="5"/>
  <c r="C12143" i="5"/>
  <c r="C12144" i="5"/>
  <c r="C12145" i="5"/>
  <c r="C12146" i="5"/>
  <c r="C12147" i="5"/>
  <c r="C12148" i="5"/>
  <c r="C12149" i="5"/>
  <c r="C12150" i="5"/>
  <c r="C12151" i="5"/>
  <c r="C12152" i="5"/>
  <c r="C12153" i="5"/>
  <c r="C12154" i="5"/>
  <c r="C12155" i="5"/>
  <c r="C12156" i="5"/>
  <c r="C12157" i="5"/>
  <c r="C12158" i="5"/>
  <c r="C12159" i="5"/>
  <c r="C12160" i="5"/>
  <c r="C12161" i="5"/>
  <c r="C12162" i="5"/>
  <c r="C12163" i="5"/>
  <c r="C12164" i="5"/>
  <c r="C12165" i="5"/>
  <c r="C12166" i="5"/>
  <c r="C12167" i="5"/>
  <c r="C12168" i="5"/>
  <c r="C12169" i="5"/>
  <c r="C12170" i="5"/>
  <c r="C12171" i="5"/>
  <c r="C12172" i="5"/>
  <c r="C12173" i="5"/>
  <c r="C12174" i="5"/>
  <c r="C12175" i="5"/>
  <c r="C12176" i="5"/>
  <c r="C12177" i="5"/>
  <c r="C12178" i="5"/>
  <c r="C12179" i="5"/>
  <c r="C12180" i="5"/>
  <c r="C12181" i="5"/>
  <c r="C12182" i="5"/>
  <c r="C12183" i="5"/>
  <c r="C12184" i="5"/>
  <c r="C12185" i="5"/>
  <c r="C12186" i="5"/>
  <c r="C12187" i="5"/>
  <c r="C12188" i="5"/>
  <c r="C12189" i="5"/>
  <c r="C12190" i="5"/>
  <c r="C12191" i="5"/>
  <c r="C12192" i="5"/>
  <c r="C12193" i="5"/>
  <c r="C12194" i="5"/>
  <c r="C12195" i="5"/>
  <c r="C12196" i="5"/>
  <c r="C12197" i="5"/>
  <c r="C12198" i="5"/>
  <c r="C12199" i="5"/>
  <c r="C12200" i="5"/>
  <c r="C12201" i="5"/>
  <c r="C12202" i="5"/>
  <c r="C12203" i="5"/>
  <c r="C12204" i="5"/>
  <c r="C12205" i="5"/>
  <c r="C12206" i="5"/>
  <c r="C12207" i="5"/>
  <c r="C12208" i="5"/>
  <c r="C12209" i="5"/>
  <c r="C12210" i="5"/>
  <c r="C12211" i="5"/>
  <c r="C12212" i="5"/>
  <c r="C12213" i="5"/>
  <c r="C12214" i="5"/>
  <c r="C12215" i="5"/>
  <c r="C12216" i="5"/>
  <c r="C12217" i="5"/>
  <c r="C12218" i="5"/>
  <c r="C12219" i="5"/>
  <c r="C12220" i="5"/>
  <c r="C12221" i="5"/>
  <c r="C12222" i="5"/>
  <c r="C12223" i="5"/>
  <c r="C12224" i="5"/>
  <c r="C12225" i="5"/>
  <c r="C12226" i="5"/>
  <c r="C12227" i="5"/>
  <c r="C12228" i="5"/>
  <c r="C12229" i="5"/>
  <c r="C12230" i="5"/>
  <c r="C12231" i="5"/>
  <c r="C12232" i="5"/>
  <c r="C12233" i="5"/>
  <c r="C12234" i="5"/>
  <c r="C12235" i="5"/>
  <c r="C12236" i="5"/>
  <c r="C12237" i="5"/>
  <c r="C12238" i="5"/>
  <c r="C12239" i="5"/>
  <c r="C12240" i="5"/>
  <c r="C12241" i="5"/>
  <c r="C12242" i="5"/>
  <c r="C12243" i="5"/>
  <c r="C12244" i="5"/>
  <c r="C12245" i="5"/>
  <c r="C12246" i="5"/>
  <c r="C12247" i="5"/>
  <c r="C12248" i="5"/>
  <c r="C12249" i="5"/>
  <c r="C12250" i="5"/>
  <c r="C12251" i="5"/>
  <c r="C12252" i="5"/>
  <c r="C12253" i="5"/>
  <c r="C12254" i="5"/>
  <c r="C12255" i="5"/>
  <c r="C12256" i="5"/>
  <c r="C12257" i="5"/>
  <c r="C12258" i="5"/>
  <c r="C12259" i="5"/>
  <c r="C12260" i="5"/>
  <c r="C12261" i="5"/>
  <c r="C12262" i="5"/>
  <c r="C12263" i="5"/>
  <c r="C12264" i="5"/>
  <c r="C12265" i="5"/>
  <c r="C12266" i="5"/>
  <c r="C12267" i="5"/>
  <c r="C12268" i="5"/>
  <c r="C12269" i="5"/>
  <c r="C12270" i="5"/>
  <c r="C12271" i="5"/>
  <c r="C12272" i="5"/>
  <c r="C12273" i="5"/>
  <c r="C12274" i="5"/>
  <c r="C12275" i="5"/>
  <c r="C12276" i="5"/>
  <c r="C12277" i="5"/>
  <c r="C12278" i="5"/>
  <c r="C12279" i="5"/>
  <c r="C12280" i="5"/>
  <c r="C12281" i="5"/>
  <c r="C12282" i="5"/>
  <c r="C12283" i="5"/>
  <c r="C12284" i="5"/>
  <c r="C12285" i="5"/>
  <c r="C12286" i="5"/>
  <c r="C12287" i="5"/>
  <c r="C12288" i="5"/>
  <c r="C12289" i="5"/>
  <c r="C12290" i="5"/>
  <c r="C12291" i="5"/>
  <c r="C12292" i="5"/>
  <c r="C12293" i="5"/>
  <c r="C12294" i="5"/>
  <c r="C12295" i="5"/>
  <c r="C12296" i="5"/>
  <c r="C12297" i="5"/>
  <c r="C12298" i="5"/>
  <c r="C12299" i="5"/>
  <c r="C12300" i="5"/>
  <c r="C12301" i="5"/>
  <c r="C12302" i="5"/>
  <c r="C12303" i="5"/>
  <c r="C12304" i="5"/>
  <c r="C12305" i="5"/>
  <c r="C12306" i="5"/>
  <c r="C12307" i="5"/>
  <c r="C12308" i="5"/>
  <c r="C12309" i="5"/>
  <c r="C12310" i="5"/>
  <c r="C12311" i="5"/>
  <c r="C12312" i="5"/>
  <c r="C12313" i="5"/>
  <c r="C12314" i="5"/>
  <c r="C12315" i="5"/>
  <c r="C12316" i="5"/>
  <c r="C12317" i="5"/>
  <c r="C12318" i="5"/>
  <c r="C12319" i="5"/>
  <c r="C12320" i="5"/>
  <c r="C12321" i="5"/>
  <c r="C12322" i="5"/>
  <c r="C12323" i="5"/>
  <c r="C12324" i="5"/>
  <c r="C12325" i="5"/>
  <c r="C12326" i="5"/>
  <c r="C12327" i="5"/>
  <c r="C12328" i="5"/>
  <c r="C12329" i="5"/>
  <c r="C12330" i="5"/>
  <c r="C12331" i="5"/>
  <c r="C12332" i="5"/>
  <c r="C12333" i="5"/>
  <c r="C12334" i="5"/>
  <c r="C12335" i="5"/>
  <c r="C12336" i="5"/>
  <c r="C12337" i="5"/>
  <c r="C12338" i="5"/>
  <c r="C12339" i="5"/>
  <c r="C12340" i="5"/>
  <c r="C12341" i="5"/>
  <c r="C12342" i="5"/>
  <c r="C12343" i="5"/>
  <c r="C12344" i="5"/>
  <c r="C12345" i="5"/>
  <c r="C12346" i="5"/>
  <c r="C12347" i="5"/>
  <c r="C12348" i="5"/>
  <c r="C12349" i="5"/>
  <c r="C12350" i="5"/>
  <c r="C12351" i="5"/>
  <c r="C12352" i="5"/>
  <c r="C12353" i="5"/>
  <c r="C12354" i="5"/>
  <c r="C12355" i="5"/>
  <c r="C12356" i="5"/>
  <c r="C12357" i="5"/>
  <c r="C12358" i="5"/>
  <c r="C12359" i="5"/>
  <c r="C12360" i="5"/>
  <c r="C12361" i="5"/>
  <c r="C12362" i="5"/>
  <c r="C12363" i="5"/>
  <c r="C12364" i="5"/>
  <c r="C12365" i="5"/>
  <c r="C12366" i="5"/>
  <c r="C12367" i="5"/>
  <c r="C12368" i="5"/>
  <c r="C12369" i="5"/>
  <c r="C12370" i="5"/>
  <c r="C12371" i="5"/>
  <c r="C12372" i="5"/>
  <c r="C12373" i="5"/>
  <c r="C12374" i="5"/>
  <c r="C12375" i="5"/>
  <c r="C12376" i="5"/>
  <c r="C12377" i="5"/>
  <c r="C12378" i="5"/>
  <c r="C12379" i="5"/>
  <c r="C12380" i="5"/>
  <c r="C12381" i="5"/>
  <c r="C12382" i="5"/>
  <c r="C12383" i="5"/>
  <c r="C12384" i="5"/>
  <c r="C12385" i="5"/>
  <c r="C12386" i="5"/>
  <c r="C12387" i="5"/>
  <c r="C12388" i="5"/>
  <c r="C12389" i="5"/>
  <c r="C12390" i="5"/>
  <c r="C12391" i="5"/>
  <c r="C12392" i="5"/>
  <c r="C12393" i="5"/>
  <c r="C12394" i="5"/>
  <c r="C12395" i="5"/>
  <c r="C12396" i="5"/>
  <c r="C12397" i="5"/>
  <c r="C12398" i="5"/>
  <c r="C12399" i="5"/>
  <c r="C12400" i="5"/>
  <c r="C12401" i="5"/>
  <c r="C12402" i="5"/>
  <c r="C12403" i="5"/>
  <c r="C12404" i="5"/>
  <c r="C12405" i="5"/>
  <c r="C12406" i="5"/>
  <c r="C12407" i="5"/>
  <c r="C12408" i="5"/>
  <c r="C12409" i="5"/>
  <c r="C12410" i="5"/>
  <c r="C12411" i="5"/>
  <c r="C12412" i="5"/>
  <c r="C12413" i="5"/>
  <c r="C12414" i="5"/>
  <c r="C12415" i="5"/>
  <c r="C12416" i="5"/>
  <c r="C12417" i="5"/>
  <c r="C12418" i="5"/>
  <c r="C12419" i="5"/>
  <c r="C12420" i="5"/>
  <c r="C12421" i="5"/>
  <c r="C12422" i="5"/>
  <c r="C12423" i="5"/>
  <c r="C12424" i="5"/>
  <c r="C12425" i="5"/>
  <c r="C12426" i="5"/>
  <c r="C12427" i="5"/>
  <c r="C12428" i="5"/>
  <c r="C12429" i="5"/>
  <c r="C12430" i="5"/>
  <c r="C12431" i="5"/>
  <c r="C12432" i="5"/>
  <c r="C12433" i="5"/>
  <c r="C12434" i="5"/>
  <c r="C12435" i="5"/>
  <c r="C12436" i="5"/>
  <c r="C12437" i="5"/>
  <c r="C12438" i="5"/>
  <c r="C12439" i="5"/>
  <c r="C12440" i="5"/>
  <c r="C12441" i="5"/>
  <c r="C12442" i="5"/>
  <c r="C12443" i="5"/>
  <c r="C12444" i="5"/>
  <c r="C12445" i="5"/>
  <c r="C12446" i="5"/>
  <c r="C12447" i="5"/>
  <c r="C12448" i="5"/>
  <c r="C12449" i="5"/>
  <c r="C12450" i="5"/>
  <c r="C12451" i="5"/>
  <c r="C12452" i="5"/>
  <c r="C12453" i="5"/>
  <c r="C12454" i="5"/>
  <c r="C12455" i="5"/>
  <c r="C12456" i="5"/>
  <c r="C12457" i="5"/>
  <c r="C12458" i="5"/>
  <c r="C12459" i="5"/>
  <c r="C12460" i="5"/>
  <c r="C12461" i="5"/>
  <c r="C12462" i="5"/>
  <c r="C12463" i="5"/>
  <c r="C12464" i="5"/>
  <c r="C12465" i="5"/>
  <c r="C12466" i="5"/>
  <c r="C12467" i="5"/>
  <c r="C12468" i="5"/>
  <c r="C12469" i="5"/>
  <c r="C12470" i="5"/>
  <c r="C12471" i="5"/>
  <c r="C12472" i="5"/>
  <c r="C12473" i="5"/>
  <c r="C12474" i="5"/>
  <c r="C12475" i="5"/>
  <c r="C12476" i="5"/>
  <c r="C12477" i="5"/>
  <c r="C12478" i="5"/>
  <c r="C12479" i="5"/>
  <c r="C12480" i="5"/>
  <c r="C12481" i="5"/>
  <c r="C12482" i="5"/>
  <c r="C12483" i="5"/>
  <c r="C12484" i="5"/>
  <c r="C12485" i="5"/>
  <c r="C12486" i="5"/>
  <c r="C12487" i="5"/>
  <c r="C12488" i="5"/>
  <c r="C12489" i="5"/>
  <c r="C12490" i="5"/>
  <c r="C12491" i="5"/>
  <c r="C12492" i="5"/>
  <c r="C12493" i="5"/>
  <c r="C12494" i="5"/>
  <c r="C12495" i="5"/>
  <c r="C12496" i="5"/>
  <c r="C12497" i="5"/>
  <c r="C12498" i="5"/>
  <c r="C12499" i="5"/>
  <c r="C12500" i="5"/>
  <c r="C12501" i="5"/>
  <c r="C12502" i="5"/>
  <c r="C12503" i="5"/>
  <c r="C12504" i="5"/>
  <c r="C12505" i="5"/>
  <c r="C12506" i="5"/>
  <c r="C12507" i="5"/>
  <c r="C12508" i="5"/>
  <c r="C12509" i="5"/>
  <c r="C12510" i="5"/>
  <c r="C12511" i="5"/>
  <c r="C12512" i="5"/>
  <c r="C12513" i="5"/>
  <c r="C12514" i="5"/>
  <c r="C12515" i="5"/>
  <c r="C12516" i="5"/>
  <c r="C12517" i="5"/>
  <c r="C12518" i="5"/>
  <c r="C12519" i="5"/>
  <c r="C12520" i="5"/>
  <c r="C12521" i="5"/>
  <c r="C12522" i="5"/>
  <c r="C12523" i="5"/>
  <c r="C12524" i="5"/>
  <c r="C12525" i="5"/>
  <c r="C12526" i="5"/>
  <c r="C12527" i="5"/>
  <c r="C12528" i="5"/>
  <c r="C12529" i="5"/>
  <c r="C12530" i="5"/>
  <c r="C12531" i="5"/>
  <c r="C12532" i="5"/>
  <c r="C12533" i="5"/>
  <c r="C12534" i="5"/>
  <c r="C12535" i="5"/>
  <c r="C12536" i="5"/>
  <c r="C12537" i="5"/>
  <c r="C12538" i="5"/>
  <c r="C12539" i="5"/>
  <c r="C12540" i="5"/>
  <c r="C12541" i="5"/>
  <c r="C12542" i="5"/>
  <c r="C12543" i="5"/>
  <c r="C12544" i="5"/>
  <c r="C12545" i="5"/>
  <c r="C12546" i="5"/>
  <c r="C12547" i="5"/>
  <c r="C12548" i="5"/>
  <c r="C12549" i="5"/>
  <c r="C12550" i="5"/>
  <c r="C12551" i="5"/>
  <c r="C12552" i="5"/>
  <c r="C12553" i="5"/>
  <c r="C12554" i="5"/>
  <c r="C12555" i="5"/>
  <c r="C12556" i="5"/>
  <c r="C12557" i="5"/>
  <c r="C12558" i="5"/>
  <c r="C12559" i="5"/>
  <c r="C12560" i="5"/>
  <c r="C12561" i="5"/>
  <c r="C12562" i="5"/>
  <c r="C12563" i="5"/>
  <c r="C12564" i="5"/>
  <c r="C12565" i="5"/>
  <c r="C12566" i="5"/>
  <c r="C12567" i="5"/>
  <c r="C12568" i="5"/>
  <c r="C12569" i="5"/>
  <c r="C12570" i="5"/>
  <c r="C12571" i="5"/>
  <c r="C12572" i="5"/>
  <c r="C12573" i="5"/>
  <c r="C12574" i="5"/>
  <c r="C12575" i="5"/>
  <c r="C12576" i="5"/>
  <c r="C12577" i="5"/>
  <c r="C12578" i="5"/>
  <c r="C12579" i="5"/>
  <c r="C12580" i="5"/>
  <c r="C12581" i="5"/>
  <c r="C12582" i="5"/>
  <c r="C12583" i="5"/>
  <c r="C12584" i="5"/>
  <c r="C12585" i="5"/>
  <c r="C12586" i="5"/>
  <c r="C12587" i="5"/>
  <c r="C12588" i="5"/>
  <c r="C12589" i="5"/>
  <c r="C12590" i="5"/>
  <c r="C12591" i="5"/>
  <c r="C12592" i="5"/>
  <c r="C12593" i="5"/>
  <c r="C12594" i="5"/>
  <c r="C12595" i="5"/>
  <c r="C12596" i="5"/>
  <c r="C12597" i="5"/>
  <c r="C12598" i="5"/>
  <c r="C12599" i="5"/>
  <c r="C12600" i="5"/>
  <c r="C12601" i="5"/>
  <c r="C12602" i="5"/>
  <c r="C12603" i="5"/>
  <c r="C12604" i="5"/>
  <c r="C12605" i="5"/>
  <c r="C12606" i="5"/>
  <c r="C12607" i="5"/>
  <c r="C12608" i="5"/>
  <c r="C12609" i="5"/>
  <c r="C12610" i="5"/>
  <c r="C12611" i="5"/>
  <c r="C12612" i="5"/>
  <c r="C12613" i="5"/>
  <c r="C12614" i="5"/>
  <c r="C12615" i="5"/>
  <c r="C12616" i="5"/>
  <c r="C12617" i="5"/>
  <c r="C12618" i="5"/>
  <c r="C12619" i="5"/>
  <c r="C12620" i="5"/>
  <c r="C12621" i="5"/>
  <c r="C12622" i="5"/>
  <c r="C12623" i="5"/>
  <c r="C12624" i="5"/>
  <c r="C12625" i="5"/>
  <c r="C12626" i="5"/>
  <c r="C12627" i="5"/>
  <c r="C12628" i="5"/>
  <c r="C12629" i="5"/>
  <c r="C12630" i="5"/>
  <c r="C12631" i="5"/>
  <c r="C12632" i="5"/>
  <c r="C12633" i="5"/>
  <c r="C12634" i="5"/>
  <c r="C12635" i="5"/>
  <c r="C12636" i="5"/>
  <c r="C12637" i="5"/>
  <c r="C12638" i="5"/>
  <c r="C12639" i="5"/>
  <c r="C12640" i="5"/>
  <c r="C12641" i="5"/>
  <c r="C12642" i="5"/>
  <c r="C12643" i="5"/>
  <c r="C12644" i="5"/>
  <c r="C12645" i="5"/>
  <c r="C12646" i="5"/>
  <c r="C12647" i="5"/>
  <c r="C12648" i="5"/>
  <c r="C12649" i="5"/>
  <c r="C12650" i="5"/>
  <c r="C12651" i="5"/>
  <c r="C12652" i="5"/>
  <c r="C12653" i="5"/>
  <c r="C12654" i="5"/>
  <c r="C12655" i="5"/>
  <c r="C12656" i="5"/>
  <c r="C12657" i="5"/>
  <c r="C12658" i="5"/>
  <c r="C12659" i="5"/>
  <c r="C12660" i="5"/>
  <c r="C12661" i="5"/>
  <c r="C12662" i="5"/>
  <c r="C12663" i="5"/>
  <c r="C12664" i="5"/>
  <c r="C12665" i="5"/>
  <c r="C12666" i="5"/>
  <c r="C12667" i="5"/>
  <c r="C12668" i="5"/>
  <c r="C12669" i="5"/>
  <c r="C12670" i="5"/>
  <c r="C12671" i="5"/>
  <c r="C12672" i="5"/>
  <c r="C12673" i="5"/>
  <c r="C12674" i="5"/>
  <c r="C12675" i="5"/>
  <c r="C12676" i="5"/>
  <c r="C12677" i="5"/>
  <c r="C12678" i="5"/>
  <c r="C12679" i="5"/>
  <c r="C12680" i="5"/>
  <c r="C12681" i="5"/>
  <c r="C12682" i="5"/>
  <c r="C12683" i="5"/>
  <c r="C12684" i="5"/>
  <c r="C12685" i="5"/>
  <c r="C12686" i="5"/>
  <c r="C12687" i="5"/>
  <c r="C12688" i="5"/>
  <c r="C12689" i="5"/>
  <c r="C12690" i="5"/>
  <c r="C12691" i="5"/>
  <c r="C12692" i="5"/>
  <c r="C12693" i="5"/>
  <c r="C12694" i="5"/>
  <c r="C12695" i="5"/>
  <c r="C12696" i="5"/>
  <c r="C12697" i="5"/>
  <c r="C12698" i="5"/>
  <c r="C12699" i="5"/>
  <c r="C12700" i="5"/>
  <c r="C12701" i="5"/>
  <c r="C12702" i="5"/>
  <c r="C12703" i="5"/>
  <c r="C12704" i="5"/>
  <c r="C12705" i="5"/>
  <c r="C12706" i="5"/>
  <c r="C12707" i="5"/>
  <c r="C12708" i="5"/>
  <c r="C12709" i="5"/>
  <c r="C12710" i="5"/>
  <c r="C12711" i="5"/>
  <c r="C12712" i="5"/>
  <c r="C12713" i="5"/>
  <c r="C12714" i="5"/>
  <c r="C12715" i="5"/>
  <c r="C12716" i="5"/>
  <c r="C12717" i="5"/>
  <c r="C12718" i="5"/>
  <c r="C12719" i="5"/>
  <c r="C12720" i="5"/>
  <c r="C12721" i="5"/>
  <c r="C12722" i="5"/>
  <c r="C12723" i="5"/>
  <c r="C12724" i="5"/>
  <c r="C12725" i="5"/>
  <c r="C12726" i="5"/>
  <c r="C12727" i="5"/>
  <c r="C12728" i="5"/>
  <c r="C12729" i="5"/>
  <c r="C12730" i="5"/>
  <c r="C12731" i="5"/>
  <c r="C12732" i="5"/>
  <c r="C12733" i="5"/>
  <c r="C12734" i="5"/>
  <c r="C12735" i="5"/>
  <c r="C12736" i="5"/>
  <c r="C12737" i="5"/>
  <c r="C12738" i="5"/>
  <c r="C12739" i="5"/>
  <c r="C12740" i="5"/>
  <c r="C12741" i="5"/>
  <c r="C12742" i="5"/>
  <c r="C12743" i="5"/>
  <c r="C12744" i="5"/>
  <c r="C12745" i="5"/>
  <c r="C12746" i="5"/>
  <c r="C12747" i="5"/>
  <c r="C12748" i="5"/>
  <c r="C12749" i="5"/>
  <c r="C12750" i="5"/>
  <c r="C12751" i="5"/>
  <c r="C12752" i="5"/>
  <c r="C12753" i="5"/>
  <c r="C12754" i="5"/>
  <c r="C12755" i="5"/>
  <c r="C12756" i="5"/>
  <c r="C12757" i="5"/>
  <c r="C12758" i="5"/>
  <c r="C12759" i="5"/>
  <c r="C12760" i="5"/>
  <c r="C12761" i="5"/>
  <c r="C12762" i="5"/>
  <c r="C12763" i="5"/>
  <c r="C12764" i="5"/>
  <c r="C12765" i="5"/>
  <c r="C12766" i="5"/>
  <c r="C12767" i="5"/>
  <c r="C12768" i="5"/>
  <c r="C12769" i="5"/>
  <c r="C12770" i="5"/>
  <c r="C12771" i="5"/>
  <c r="C12772" i="5"/>
  <c r="C12773" i="5"/>
  <c r="C12774" i="5"/>
  <c r="C12775" i="5"/>
  <c r="C12776" i="5"/>
  <c r="C12777" i="5"/>
  <c r="C12778" i="5"/>
  <c r="C12779" i="5"/>
  <c r="C12780" i="5"/>
  <c r="C12781" i="5"/>
  <c r="C12782" i="5"/>
  <c r="C12783" i="5"/>
  <c r="C12784" i="5"/>
  <c r="C12785" i="5"/>
  <c r="C12786" i="5"/>
  <c r="C12787" i="5"/>
  <c r="C12788" i="5"/>
  <c r="C12789" i="5"/>
  <c r="C12790" i="5"/>
  <c r="C12791" i="5"/>
  <c r="C12792" i="5"/>
  <c r="C12793" i="5"/>
  <c r="C12794" i="5"/>
  <c r="C12795" i="5"/>
  <c r="C12796" i="5"/>
  <c r="C12797" i="5"/>
  <c r="C12798" i="5"/>
  <c r="C12799" i="5"/>
  <c r="C12800" i="5"/>
  <c r="C12801" i="5"/>
  <c r="C12802" i="5"/>
  <c r="C12803" i="5"/>
  <c r="C12804" i="5"/>
  <c r="C12805" i="5"/>
  <c r="C12806" i="5"/>
  <c r="C12807" i="5"/>
  <c r="C12808" i="5"/>
  <c r="C12809" i="5"/>
  <c r="C12810" i="5"/>
  <c r="C12811" i="5"/>
  <c r="C12812" i="5"/>
  <c r="C12813" i="5"/>
  <c r="C12814" i="5"/>
  <c r="C12815" i="5"/>
  <c r="C12816" i="5"/>
  <c r="C12817" i="5"/>
  <c r="C12818" i="5"/>
  <c r="C12819" i="5"/>
  <c r="C12820" i="5"/>
  <c r="C12821" i="5"/>
  <c r="C12822" i="5"/>
  <c r="C12823" i="5"/>
  <c r="C12824" i="5"/>
  <c r="C12825" i="5"/>
  <c r="C12826" i="5"/>
  <c r="C12827" i="5"/>
  <c r="C12828" i="5"/>
  <c r="C12829" i="5"/>
  <c r="C12830" i="5"/>
  <c r="C12831" i="5"/>
  <c r="C12832" i="5"/>
  <c r="C12833" i="5"/>
  <c r="C12834" i="5"/>
  <c r="C12835" i="5"/>
  <c r="C12836" i="5"/>
  <c r="C12837" i="5"/>
  <c r="C12838" i="5"/>
  <c r="C12839" i="5"/>
  <c r="C12840" i="5"/>
  <c r="C12841" i="5"/>
  <c r="C12842" i="5"/>
  <c r="C12843" i="5"/>
  <c r="C12844" i="5"/>
  <c r="C12845" i="5"/>
  <c r="C12846" i="5"/>
  <c r="C12847" i="5"/>
  <c r="C12848" i="5"/>
  <c r="C12849" i="5"/>
  <c r="C12850" i="5"/>
  <c r="C12851" i="5"/>
  <c r="C12852" i="5"/>
  <c r="C12853" i="5"/>
  <c r="C12854" i="5"/>
  <c r="C12855" i="5"/>
  <c r="C12856" i="5"/>
  <c r="C12857" i="5"/>
  <c r="C12858" i="5"/>
  <c r="C12859" i="5"/>
  <c r="C12860" i="5"/>
  <c r="C12861" i="5"/>
  <c r="C12862" i="5"/>
  <c r="C12863" i="5"/>
  <c r="C12864" i="5"/>
  <c r="C12865" i="5"/>
  <c r="C12866" i="5"/>
  <c r="C12867" i="5"/>
  <c r="C12868" i="5"/>
  <c r="C12869" i="5"/>
  <c r="C12870" i="5"/>
  <c r="C12871" i="5"/>
  <c r="C12872" i="5"/>
  <c r="C12873" i="5"/>
  <c r="C12874" i="5"/>
  <c r="C12875" i="5"/>
  <c r="C12876" i="5"/>
  <c r="C12877" i="5"/>
  <c r="C12878" i="5"/>
  <c r="C12879" i="5"/>
  <c r="C12880" i="5"/>
  <c r="C12881" i="5"/>
  <c r="C12882" i="5"/>
  <c r="C12883" i="5"/>
  <c r="C12884" i="5"/>
  <c r="C12885" i="5"/>
  <c r="C12886" i="5"/>
  <c r="C12887" i="5"/>
  <c r="C12888" i="5"/>
  <c r="C12889" i="5"/>
  <c r="C12890" i="5"/>
  <c r="C12891" i="5"/>
  <c r="C12892" i="5"/>
  <c r="C12893" i="5"/>
  <c r="C12894" i="5"/>
  <c r="C12895" i="5"/>
  <c r="C12896" i="5"/>
  <c r="C12897" i="5"/>
  <c r="C12898" i="5"/>
  <c r="C12899" i="5"/>
  <c r="C12900" i="5"/>
  <c r="C12901" i="5"/>
  <c r="C12902" i="5"/>
  <c r="C12903" i="5"/>
  <c r="C12904" i="5"/>
  <c r="C12905" i="5"/>
  <c r="C12906" i="5"/>
  <c r="C12907" i="5"/>
  <c r="C12908" i="5"/>
  <c r="C12909" i="5"/>
  <c r="C12910" i="5"/>
  <c r="C12911" i="5"/>
  <c r="C12912" i="5"/>
  <c r="C12913" i="5"/>
  <c r="C12914" i="5"/>
  <c r="C12915" i="5"/>
  <c r="C12916" i="5"/>
  <c r="C12917" i="5"/>
  <c r="C12918" i="5"/>
  <c r="C12919" i="5"/>
  <c r="C12920" i="5"/>
  <c r="C12921" i="5"/>
  <c r="C12922" i="5"/>
  <c r="C12923" i="5"/>
  <c r="C12924" i="5"/>
  <c r="C12925" i="5"/>
  <c r="C12926" i="5"/>
  <c r="C12927" i="5"/>
  <c r="C12928" i="5"/>
  <c r="C12929" i="5"/>
  <c r="C12930" i="5"/>
  <c r="C12931" i="5"/>
  <c r="C12932" i="5"/>
  <c r="C12933" i="5"/>
  <c r="C12934" i="5"/>
  <c r="C12935" i="5"/>
  <c r="C12936" i="5"/>
  <c r="C12937" i="5"/>
  <c r="C12938" i="5"/>
  <c r="C12939" i="5"/>
  <c r="C12940" i="5"/>
  <c r="C12941" i="5"/>
  <c r="C12942" i="5"/>
  <c r="C12943" i="5"/>
  <c r="C12944" i="5"/>
  <c r="C12945" i="5"/>
  <c r="C12946" i="5"/>
  <c r="C12947" i="5"/>
  <c r="C12948" i="5"/>
  <c r="C12949" i="5"/>
  <c r="C12950" i="5"/>
  <c r="C12951" i="5"/>
  <c r="C12952" i="5"/>
  <c r="C12953" i="5"/>
  <c r="C12954" i="5"/>
  <c r="C12955" i="5"/>
  <c r="C12956" i="5"/>
  <c r="C12957" i="5"/>
  <c r="C12958" i="5"/>
  <c r="C12959" i="5"/>
  <c r="C12960" i="5"/>
  <c r="C12961" i="5"/>
  <c r="C12962" i="5"/>
  <c r="C12963" i="5"/>
  <c r="C12964" i="5"/>
  <c r="C12965" i="5"/>
  <c r="C12966" i="5"/>
  <c r="C12967" i="5"/>
  <c r="C12968" i="5"/>
  <c r="C12969" i="5"/>
  <c r="C12970" i="5"/>
  <c r="C12971" i="5"/>
  <c r="C12972" i="5"/>
  <c r="C12973" i="5"/>
  <c r="C12974" i="5"/>
  <c r="C12975" i="5"/>
  <c r="C12976" i="5"/>
  <c r="C12977" i="5"/>
  <c r="C12978" i="5"/>
  <c r="C12979" i="5"/>
  <c r="C12980" i="5"/>
  <c r="C12981" i="5"/>
  <c r="C12982" i="5"/>
  <c r="C12983" i="5"/>
  <c r="C12984" i="5"/>
  <c r="C12985" i="5"/>
  <c r="C12986" i="5"/>
  <c r="C12987" i="5"/>
  <c r="C12988" i="5"/>
  <c r="C12989" i="5"/>
  <c r="C12990" i="5"/>
  <c r="C12991" i="5"/>
  <c r="C12992" i="5"/>
  <c r="C12993" i="5"/>
  <c r="C12994" i="5"/>
  <c r="C12995" i="5"/>
  <c r="C12996" i="5"/>
  <c r="C12997" i="5"/>
  <c r="C12998" i="5"/>
  <c r="C12999" i="5"/>
  <c r="C13000" i="5"/>
  <c r="C13001" i="5"/>
  <c r="C13002" i="5"/>
  <c r="C13003" i="5"/>
  <c r="C13004" i="5"/>
  <c r="C13005" i="5"/>
  <c r="C13006" i="5"/>
  <c r="C13007" i="5"/>
  <c r="C13008" i="5"/>
  <c r="C13009" i="5"/>
  <c r="C13010" i="5"/>
  <c r="C13011" i="5"/>
  <c r="C13012" i="5"/>
  <c r="C13013" i="5"/>
  <c r="C13014" i="5"/>
  <c r="C13015" i="5"/>
  <c r="C13016" i="5"/>
  <c r="C13017" i="5"/>
  <c r="C13018" i="5"/>
  <c r="C13019" i="5"/>
  <c r="C13020" i="5"/>
  <c r="C13021" i="5"/>
  <c r="C13022" i="5"/>
  <c r="C13023" i="5"/>
  <c r="C13024" i="5"/>
  <c r="C13025" i="5"/>
  <c r="C13026" i="5"/>
  <c r="C13027" i="5"/>
  <c r="C13028" i="5"/>
  <c r="C13029" i="5"/>
  <c r="C13030" i="5"/>
  <c r="C13031" i="5"/>
  <c r="C13032" i="5"/>
  <c r="C13033" i="5"/>
  <c r="C13034" i="5"/>
  <c r="C13035" i="5"/>
  <c r="C13036" i="5"/>
  <c r="C13037" i="5"/>
  <c r="C13038" i="5"/>
  <c r="C13039" i="5"/>
  <c r="C13040" i="5"/>
  <c r="C13041" i="5"/>
  <c r="C13042" i="5"/>
  <c r="C13043" i="5"/>
  <c r="C13044" i="5"/>
  <c r="C13045" i="5"/>
  <c r="C13046" i="5"/>
  <c r="C13047" i="5"/>
  <c r="C13048" i="5"/>
  <c r="C13049" i="5"/>
  <c r="C13050" i="5"/>
  <c r="C13051" i="5"/>
  <c r="C13052" i="5"/>
  <c r="C13053" i="5"/>
  <c r="C13054" i="5"/>
  <c r="C13055" i="5"/>
  <c r="C13056" i="5"/>
  <c r="C13057" i="5"/>
  <c r="C13058" i="5"/>
  <c r="C13059" i="5"/>
  <c r="C13060" i="5"/>
  <c r="C13061" i="5"/>
  <c r="C13062" i="5"/>
  <c r="C13063" i="5"/>
  <c r="C13064" i="5"/>
  <c r="C13065" i="5"/>
  <c r="C13066" i="5"/>
  <c r="C13067" i="5"/>
  <c r="C13068" i="5"/>
  <c r="C13069" i="5"/>
  <c r="C13070" i="5"/>
  <c r="C13071" i="5"/>
  <c r="C13072" i="5"/>
  <c r="C13073" i="5"/>
  <c r="C13074" i="5"/>
  <c r="C13075" i="5"/>
  <c r="C13076" i="5"/>
  <c r="C13077" i="5"/>
  <c r="C13078" i="5"/>
  <c r="C13079" i="5"/>
  <c r="C13080" i="5"/>
  <c r="C13081" i="5"/>
  <c r="C13082" i="5"/>
  <c r="C13083" i="5"/>
  <c r="C13084" i="5"/>
  <c r="C13085" i="5"/>
  <c r="C13086" i="5"/>
  <c r="C13087" i="5"/>
  <c r="C13088" i="5"/>
  <c r="C13089" i="5"/>
  <c r="C13090" i="5"/>
  <c r="C13091" i="5"/>
  <c r="C13092" i="5"/>
  <c r="C13093" i="5"/>
  <c r="C13094" i="5"/>
  <c r="C13095" i="5"/>
  <c r="C13096" i="5"/>
  <c r="C13097" i="5"/>
  <c r="C13098" i="5"/>
  <c r="C13099" i="5"/>
  <c r="C13100" i="5"/>
  <c r="C13101" i="5"/>
  <c r="C13102" i="5"/>
  <c r="C13103" i="5"/>
  <c r="C13104" i="5"/>
  <c r="C13105" i="5"/>
  <c r="C13106" i="5"/>
  <c r="C13107" i="5"/>
  <c r="C13108" i="5"/>
  <c r="C13109" i="5"/>
  <c r="C13110" i="5"/>
  <c r="C13111" i="5"/>
  <c r="C13112" i="5"/>
  <c r="C13113" i="5"/>
  <c r="C13114" i="5"/>
  <c r="C13115" i="5"/>
  <c r="C13116" i="5"/>
  <c r="C13117" i="5"/>
  <c r="C13118" i="5"/>
  <c r="C13119" i="5"/>
  <c r="C13120" i="5"/>
  <c r="C13121" i="5"/>
  <c r="C13122" i="5"/>
  <c r="C13123" i="5"/>
  <c r="C13124" i="5"/>
  <c r="C13125" i="5"/>
  <c r="C13126" i="5"/>
  <c r="C13127" i="5"/>
  <c r="C13128" i="5"/>
  <c r="C13129" i="5"/>
  <c r="C13130" i="5"/>
  <c r="C13131" i="5"/>
  <c r="C13132" i="5"/>
  <c r="C13133" i="5"/>
  <c r="C13134" i="5"/>
  <c r="C13135" i="5"/>
  <c r="C13136" i="5"/>
  <c r="C13137" i="5"/>
  <c r="C13138" i="5"/>
  <c r="C13139" i="5"/>
  <c r="C13140" i="5"/>
  <c r="C13141" i="5"/>
  <c r="C13142" i="5"/>
  <c r="C13143" i="5"/>
  <c r="C13144" i="5"/>
  <c r="C13145" i="5"/>
  <c r="C13146" i="5"/>
  <c r="C13147" i="5"/>
  <c r="C13148" i="5"/>
  <c r="C13149" i="5"/>
  <c r="C13150" i="5"/>
  <c r="C13151" i="5"/>
  <c r="C13152" i="5"/>
  <c r="C13153" i="5"/>
  <c r="C13154" i="5"/>
  <c r="C13155" i="5"/>
  <c r="C13156" i="5"/>
  <c r="C13157" i="5"/>
  <c r="C13158" i="5"/>
  <c r="C13159" i="5"/>
  <c r="C13160" i="5"/>
  <c r="C13161" i="5"/>
  <c r="C13162" i="5"/>
  <c r="C13163" i="5"/>
  <c r="C13164" i="5"/>
  <c r="C13165" i="5"/>
  <c r="C13166" i="5"/>
  <c r="C13167" i="5"/>
  <c r="C13168" i="5"/>
  <c r="C13169" i="5"/>
  <c r="C13170" i="5"/>
  <c r="C13171" i="5"/>
  <c r="C13172" i="5"/>
  <c r="C13173" i="5"/>
  <c r="C13174" i="5"/>
  <c r="C13175" i="5"/>
  <c r="C13176" i="5"/>
  <c r="C13177" i="5"/>
  <c r="C13178" i="5"/>
  <c r="C13179" i="5"/>
  <c r="C13180" i="5"/>
  <c r="C13181" i="5"/>
  <c r="C13182" i="5"/>
  <c r="C13183" i="5"/>
  <c r="C13184" i="5"/>
  <c r="C13185" i="5"/>
  <c r="C13186" i="5"/>
  <c r="C13187" i="5"/>
  <c r="C13188" i="5"/>
  <c r="C13189" i="5"/>
  <c r="C13190" i="5"/>
  <c r="C13191" i="5"/>
  <c r="C13192" i="5"/>
  <c r="C13193" i="5"/>
  <c r="C13194" i="5"/>
  <c r="C13195" i="5"/>
  <c r="C13196" i="5"/>
  <c r="C13197" i="5"/>
  <c r="C13198" i="5"/>
  <c r="C13199" i="5"/>
  <c r="C13200" i="5"/>
  <c r="C13201" i="5"/>
  <c r="C13202" i="5"/>
  <c r="C13203" i="5"/>
  <c r="C13204" i="5"/>
  <c r="C13205" i="5"/>
  <c r="C13206" i="5"/>
  <c r="C13207" i="5"/>
  <c r="C13208" i="5"/>
  <c r="C13209" i="5"/>
  <c r="C13210" i="5"/>
  <c r="C13211" i="5"/>
  <c r="C13212" i="5"/>
  <c r="C13213" i="5"/>
  <c r="C13214" i="5"/>
  <c r="C13215" i="5"/>
  <c r="C13216" i="5"/>
  <c r="C13217" i="5"/>
  <c r="C13218" i="5"/>
  <c r="C13219" i="5"/>
  <c r="C13220" i="5"/>
  <c r="C13221" i="5"/>
  <c r="C13222" i="5"/>
  <c r="C13223" i="5"/>
  <c r="C13224" i="5"/>
  <c r="C13225" i="5"/>
  <c r="C13226" i="5"/>
  <c r="C13227" i="5"/>
  <c r="C13228" i="5"/>
  <c r="C13229" i="5"/>
  <c r="C13230" i="5"/>
  <c r="C13231" i="5"/>
  <c r="C13232" i="5"/>
  <c r="C13233" i="5"/>
  <c r="C13234" i="5"/>
  <c r="C13235" i="5"/>
  <c r="C13236" i="5"/>
  <c r="C13237" i="5"/>
  <c r="C13238" i="5"/>
  <c r="C13239" i="5"/>
  <c r="C13240" i="5"/>
  <c r="C13241" i="5"/>
  <c r="C13242" i="5"/>
  <c r="C13243" i="5"/>
  <c r="C13244" i="5"/>
  <c r="C13245" i="5"/>
  <c r="C13246" i="5"/>
  <c r="C13247" i="5"/>
  <c r="C13248" i="5"/>
  <c r="C13249" i="5"/>
  <c r="C13250" i="5"/>
  <c r="C13251" i="5"/>
  <c r="C13252" i="5"/>
  <c r="C13253" i="5"/>
  <c r="C13254" i="5"/>
  <c r="C13255" i="5"/>
  <c r="C13256" i="5"/>
  <c r="C13257" i="5"/>
  <c r="C13258" i="5"/>
  <c r="C13259" i="5"/>
  <c r="C13260" i="5"/>
  <c r="C13261" i="5"/>
  <c r="C13262" i="5"/>
  <c r="C13263" i="5"/>
  <c r="C13264" i="5"/>
  <c r="C13265" i="5"/>
  <c r="C13266" i="5"/>
  <c r="C13267" i="5"/>
  <c r="C13268" i="5"/>
  <c r="C13269" i="5"/>
  <c r="C13270" i="5"/>
  <c r="C13271" i="5"/>
  <c r="C13272" i="5"/>
  <c r="C13273" i="5"/>
  <c r="C13274" i="5"/>
  <c r="C13275" i="5"/>
  <c r="C13276" i="5"/>
  <c r="C13277" i="5"/>
  <c r="C13278" i="5"/>
  <c r="C13279" i="5"/>
  <c r="C13280" i="5"/>
  <c r="C13281" i="5"/>
  <c r="C13282" i="5"/>
  <c r="C13283" i="5"/>
  <c r="C13284" i="5"/>
  <c r="C13285" i="5"/>
  <c r="C13286" i="5"/>
  <c r="C13287" i="5"/>
  <c r="C13288" i="5"/>
  <c r="C13289" i="5"/>
  <c r="C13290" i="5"/>
  <c r="C13291" i="5"/>
  <c r="C13292" i="5"/>
  <c r="C13293" i="5"/>
  <c r="C13294" i="5"/>
  <c r="C13295" i="5"/>
  <c r="C13296" i="5"/>
  <c r="C13297" i="5"/>
  <c r="C13298" i="5"/>
  <c r="C13299" i="5"/>
  <c r="C13300" i="5"/>
  <c r="C13301" i="5"/>
  <c r="C13302" i="5"/>
  <c r="C13303" i="5"/>
  <c r="C13304" i="5"/>
  <c r="C13305" i="5"/>
  <c r="C13306" i="5"/>
  <c r="C13307" i="5"/>
  <c r="C13308" i="5"/>
  <c r="C13309" i="5"/>
  <c r="C13310" i="5"/>
  <c r="C13311" i="5"/>
  <c r="C13312" i="5"/>
  <c r="C13313" i="5"/>
  <c r="C13314" i="5"/>
  <c r="C13315" i="5"/>
  <c r="C13316" i="5"/>
  <c r="C13317" i="5"/>
  <c r="C13318" i="5"/>
  <c r="C13319" i="5"/>
  <c r="C13320" i="5"/>
  <c r="C13321" i="5"/>
  <c r="C13322" i="5"/>
  <c r="C13323" i="5"/>
  <c r="C13324" i="5"/>
  <c r="C13325" i="5"/>
  <c r="C13326" i="5"/>
  <c r="C13327" i="5"/>
  <c r="C13328" i="5"/>
  <c r="C13329" i="5"/>
  <c r="C13330" i="5"/>
  <c r="C13331" i="5"/>
  <c r="C13332" i="5"/>
  <c r="C13333" i="5"/>
  <c r="C13334" i="5"/>
  <c r="C13335" i="5"/>
  <c r="C13336" i="5"/>
  <c r="C13337" i="5"/>
  <c r="C13338" i="5"/>
  <c r="C13339" i="5"/>
  <c r="C13340" i="5"/>
  <c r="C13341" i="5"/>
  <c r="C13342" i="5"/>
  <c r="C13343" i="5"/>
  <c r="C13344" i="5"/>
  <c r="C13345" i="5"/>
  <c r="C13346" i="5"/>
  <c r="C13347" i="5"/>
  <c r="C13348" i="5"/>
  <c r="C13349" i="5"/>
  <c r="C13350" i="5"/>
  <c r="C13351" i="5"/>
  <c r="C13352" i="5"/>
  <c r="C13353" i="5"/>
  <c r="C13354" i="5"/>
  <c r="C13355" i="5"/>
  <c r="C13356" i="5"/>
  <c r="C13357" i="5"/>
  <c r="C13358" i="5"/>
  <c r="C13359" i="5"/>
  <c r="C13360" i="5"/>
  <c r="C13361" i="5"/>
  <c r="C13362" i="5"/>
  <c r="C13363" i="5"/>
  <c r="C13364" i="5"/>
  <c r="C13365" i="5"/>
  <c r="C13366" i="5"/>
  <c r="C13367" i="5"/>
  <c r="C13368" i="5"/>
  <c r="C13369" i="5"/>
  <c r="C13370" i="5"/>
  <c r="C13371" i="5"/>
  <c r="C13372" i="5"/>
  <c r="C13373" i="5"/>
  <c r="C13374" i="5"/>
  <c r="C13375" i="5"/>
  <c r="C13376" i="5"/>
  <c r="C13377" i="5"/>
  <c r="C13378" i="5"/>
  <c r="C13379" i="5"/>
  <c r="C13380" i="5"/>
  <c r="C13381" i="5"/>
  <c r="C13382" i="5"/>
  <c r="C13383" i="5"/>
  <c r="C13384" i="5"/>
  <c r="C13385" i="5"/>
  <c r="C13386" i="5"/>
  <c r="C13387" i="5"/>
  <c r="C13388" i="5"/>
  <c r="C13389" i="5"/>
  <c r="C13390" i="5"/>
  <c r="C13391" i="5"/>
  <c r="C13392" i="5"/>
  <c r="C13393" i="5"/>
  <c r="C13394" i="5"/>
  <c r="C13395" i="5"/>
  <c r="C13396" i="5"/>
  <c r="C13397" i="5"/>
  <c r="C13398" i="5"/>
  <c r="C13399" i="5"/>
  <c r="C13400" i="5"/>
  <c r="C13401" i="5"/>
  <c r="C13402" i="5"/>
  <c r="C13403" i="5"/>
  <c r="C13404" i="5"/>
  <c r="C13405" i="5"/>
  <c r="C13406" i="5"/>
  <c r="C13407" i="5"/>
  <c r="C13408" i="5"/>
  <c r="C13409" i="5"/>
  <c r="C13410" i="5"/>
  <c r="C13411" i="5"/>
  <c r="C13412" i="5"/>
  <c r="C13413" i="5"/>
  <c r="C13414" i="5"/>
  <c r="C13415" i="5"/>
  <c r="C13416" i="5"/>
  <c r="C13417" i="5"/>
  <c r="C13418" i="5"/>
  <c r="C13419" i="5"/>
  <c r="C13420" i="5"/>
  <c r="C13421" i="5"/>
  <c r="C13422" i="5"/>
  <c r="C13423" i="5"/>
  <c r="C13424" i="5"/>
  <c r="C13425" i="5"/>
  <c r="C13426" i="5"/>
  <c r="C13427" i="5"/>
  <c r="C13428" i="5"/>
  <c r="C13429" i="5"/>
  <c r="C13430" i="5"/>
  <c r="C13431" i="5"/>
  <c r="C13432" i="5"/>
  <c r="C13433" i="5"/>
  <c r="C13434" i="5"/>
  <c r="C13435" i="5"/>
  <c r="C13436" i="5"/>
  <c r="C13437" i="5"/>
  <c r="C13438" i="5"/>
  <c r="C13439" i="5"/>
  <c r="C13440" i="5"/>
  <c r="C13441" i="5"/>
  <c r="C13442" i="5"/>
  <c r="C13443" i="5"/>
  <c r="C13444" i="5"/>
  <c r="C13445" i="5"/>
  <c r="C13446" i="5"/>
  <c r="C13447" i="5"/>
  <c r="C13448" i="5"/>
  <c r="C13449" i="5"/>
  <c r="C13450" i="5"/>
  <c r="C13451" i="5"/>
  <c r="C13452" i="5"/>
  <c r="C13453" i="5"/>
  <c r="C13454" i="5"/>
  <c r="C13455" i="5"/>
  <c r="C13456" i="5"/>
  <c r="C13457" i="5"/>
  <c r="C13458" i="5"/>
  <c r="C13459" i="5"/>
  <c r="C13460" i="5"/>
  <c r="C13461" i="5"/>
  <c r="C13462" i="5"/>
  <c r="C13463" i="5"/>
  <c r="C13464" i="5"/>
  <c r="C13465" i="5"/>
  <c r="C13466" i="5"/>
  <c r="C13467" i="5"/>
  <c r="C13468" i="5"/>
  <c r="C13469" i="5"/>
  <c r="C13470" i="5"/>
  <c r="C13471" i="5"/>
  <c r="C13472" i="5"/>
  <c r="C13473" i="5"/>
  <c r="C13474" i="5"/>
  <c r="C13475" i="5"/>
  <c r="C13476" i="5"/>
  <c r="C13477" i="5"/>
  <c r="C13478" i="5"/>
  <c r="C13479" i="5"/>
  <c r="C13480" i="5"/>
  <c r="C13481" i="5"/>
  <c r="C13482" i="5"/>
  <c r="C13483" i="5"/>
  <c r="C13484" i="5"/>
  <c r="C13485" i="5"/>
  <c r="C13486" i="5"/>
  <c r="C13487" i="5"/>
  <c r="C13488" i="5"/>
  <c r="C13489" i="5"/>
  <c r="C13490" i="5"/>
  <c r="C13491" i="5"/>
  <c r="C13492" i="5"/>
  <c r="C13493" i="5"/>
  <c r="C13494" i="5"/>
  <c r="C13495" i="5"/>
  <c r="C13496" i="5"/>
  <c r="C13497" i="5"/>
  <c r="C13498" i="5"/>
  <c r="C13499" i="5"/>
  <c r="C13500" i="5"/>
  <c r="C13501" i="5"/>
  <c r="C13502" i="5"/>
  <c r="C13503" i="5"/>
  <c r="C13504" i="5"/>
  <c r="C13505" i="5"/>
  <c r="C13506" i="5"/>
  <c r="C13507" i="5"/>
  <c r="C13508" i="5"/>
  <c r="C13509" i="5"/>
  <c r="C13510" i="5"/>
  <c r="C13511" i="5"/>
  <c r="C13512" i="5"/>
  <c r="C13513" i="5"/>
  <c r="C13514" i="5"/>
  <c r="C13515" i="5"/>
  <c r="C13516" i="5"/>
  <c r="C13517" i="5"/>
  <c r="C13518" i="5"/>
  <c r="C13519" i="5"/>
  <c r="C13520" i="5"/>
  <c r="C13521" i="5"/>
  <c r="C13522" i="5"/>
  <c r="C13523" i="5"/>
  <c r="C13524" i="5"/>
  <c r="C13525" i="5"/>
  <c r="C13526" i="5"/>
  <c r="C13527" i="5"/>
  <c r="C13528" i="5"/>
  <c r="C13529" i="5"/>
  <c r="C13530" i="5"/>
  <c r="C13531" i="5"/>
  <c r="C13532" i="5"/>
  <c r="C13533" i="5"/>
  <c r="C13534" i="5"/>
  <c r="C13535" i="5"/>
  <c r="C13536" i="5"/>
  <c r="C13537" i="5"/>
  <c r="C13538" i="5"/>
  <c r="C13539" i="5"/>
  <c r="C13540" i="5"/>
  <c r="C13541" i="5"/>
  <c r="C13542" i="5"/>
  <c r="C13543" i="5"/>
  <c r="C13544" i="5"/>
  <c r="C13545" i="5"/>
  <c r="C13546" i="5"/>
  <c r="C13547" i="5"/>
  <c r="C13548" i="5"/>
  <c r="C13549" i="5"/>
  <c r="C13550" i="5"/>
  <c r="C13551" i="5"/>
  <c r="C13552" i="5"/>
  <c r="C13553" i="5"/>
  <c r="C13554" i="5"/>
  <c r="C13555" i="5"/>
  <c r="C13556" i="5"/>
  <c r="C13557" i="5"/>
  <c r="C13558" i="5"/>
  <c r="C13559" i="5"/>
  <c r="C13560" i="5"/>
  <c r="C13561" i="5"/>
  <c r="C13562" i="5"/>
  <c r="C13563" i="5"/>
  <c r="C13564" i="5"/>
  <c r="C13565" i="5"/>
  <c r="C13566" i="5"/>
  <c r="C13567" i="5"/>
  <c r="C13568" i="5"/>
  <c r="C13569" i="5"/>
  <c r="C13570" i="5"/>
  <c r="C13571" i="5"/>
  <c r="C13572" i="5"/>
  <c r="C13573" i="5"/>
  <c r="C13574" i="5"/>
  <c r="C13575" i="5"/>
  <c r="C13576" i="5"/>
  <c r="C13577" i="5"/>
  <c r="C13578" i="5"/>
  <c r="C13579" i="5"/>
  <c r="C13580" i="5"/>
  <c r="C13581" i="5"/>
  <c r="C13582" i="5"/>
  <c r="C13583" i="5"/>
  <c r="C13584" i="5"/>
  <c r="C13585" i="5"/>
  <c r="C13586" i="5"/>
  <c r="C13587" i="5"/>
  <c r="C13588" i="5"/>
  <c r="C13589" i="5"/>
  <c r="C13590" i="5"/>
  <c r="C13591" i="5"/>
  <c r="C13592" i="5"/>
  <c r="C13593" i="5"/>
  <c r="C13594" i="5"/>
  <c r="C13595" i="5"/>
  <c r="C13596" i="5"/>
  <c r="C13597" i="5"/>
  <c r="C13598" i="5"/>
  <c r="C13599" i="5"/>
  <c r="C13600" i="5"/>
  <c r="C13601" i="5"/>
  <c r="C13602" i="5"/>
  <c r="C13603" i="5"/>
  <c r="C13604" i="5"/>
  <c r="C13605" i="5"/>
  <c r="C13606" i="5"/>
  <c r="C13607" i="5"/>
  <c r="C13608" i="5"/>
  <c r="C13609" i="5"/>
  <c r="C13610" i="5"/>
  <c r="C13611" i="5"/>
  <c r="C13612" i="5"/>
  <c r="C13613" i="5"/>
  <c r="C13614" i="5"/>
  <c r="C13615" i="5"/>
  <c r="C13616" i="5"/>
  <c r="C13617" i="5"/>
  <c r="C13618" i="5"/>
  <c r="C13619" i="5"/>
  <c r="C13620" i="5"/>
  <c r="C13621" i="5"/>
  <c r="C13622" i="5"/>
  <c r="C13623" i="5"/>
  <c r="C13624" i="5"/>
  <c r="C13625" i="5"/>
  <c r="C13626" i="5"/>
  <c r="C13627" i="5"/>
  <c r="C13628" i="5"/>
  <c r="C13629" i="5"/>
  <c r="C13630" i="5"/>
  <c r="C13631" i="5"/>
  <c r="C13632" i="5"/>
  <c r="C13633" i="5"/>
  <c r="C13634" i="5"/>
  <c r="C13635" i="5"/>
  <c r="C13636" i="5"/>
  <c r="C13637" i="5"/>
  <c r="C13638" i="5"/>
  <c r="C13639" i="5"/>
  <c r="C13640" i="5"/>
  <c r="C13641" i="5"/>
  <c r="C13642" i="5"/>
  <c r="C13643" i="5"/>
  <c r="C13644" i="5"/>
  <c r="C13645" i="5"/>
  <c r="C13646" i="5"/>
  <c r="C13647" i="5"/>
  <c r="C13648" i="5"/>
  <c r="C13649" i="5"/>
  <c r="C13650" i="5"/>
  <c r="C13651" i="5"/>
  <c r="C13652" i="5"/>
  <c r="C13653" i="5"/>
  <c r="C13654" i="5"/>
  <c r="C13655" i="5"/>
  <c r="C13656" i="5"/>
  <c r="C13657" i="5"/>
  <c r="C13658" i="5"/>
  <c r="C13659" i="5"/>
  <c r="C13660" i="5"/>
  <c r="C13661" i="5"/>
  <c r="C13662" i="5"/>
  <c r="C13663" i="5"/>
  <c r="C13664" i="5"/>
  <c r="C13665" i="5"/>
  <c r="C13666" i="5"/>
  <c r="C13667" i="5"/>
  <c r="C13668" i="5"/>
  <c r="C13669" i="5"/>
  <c r="C13670" i="5"/>
  <c r="C13671" i="5"/>
  <c r="C13672" i="5"/>
  <c r="C13673" i="5"/>
  <c r="C13674" i="5"/>
  <c r="C13675" i="5"/>
  <c r="C13676" i="5"/>
  <c r="C13677" i="5"/>
  <c r="C13678" i="5"/>
  <c r="C13679" i="5"/>
  <c r="C13680" i="5"/>
  <c r="C13681" i="5"/>
  <c r="C13682" i="5"/>
  <c r="C13683" i="5"/>
  <c r="C13684" i="5"/>
  <c r="C13685" i="5"/>
  <c r="C13686" i="5"/>
  <c r="C13687" i="5"/>
  <c r="C13688" i="5"/>
  <c r="C13689" i="5"/>
  <c r="C13690" i="5"/>
  <c r="C13691" i="5"/>
  <c r="C13692" i="5"/>
  <c r="C13693" i="5"/>
  <c r="C13694" i="5"/>
  <c r="C13695" i="5"/>
  <c r="C13696" i="5"/>
  <c r="C13697" i="5"/>
  <c r="C13698" i="5"/>
  <c r="C13699" i="5"/>
  <c r="C13700" i="5"/>
  <c r="C13701" i="5"/>
  <c r="C13702" i="5"/>
  <c r="C13703" i="5"/>
  <c r="C13704" i="5"/>
  <c r="C13705" i="5"/>
  <c r="C13706" i="5"/>
  <c r="C13707" i="5"/>
  <c r="C13708" i="5"/>
  <c r="C13709" i="5"/>
  <c r="C13710" i="5"/>
  <c r="C13711" i="5"/>
  <c r="C13712" i="5"/>
  <c r="C13713" i="5"/>
  <c r="C13714" i="5"/>
  <c r="C13715" i="5"/>
  <c r="C13716" i="5"/>
  <c r="C13717" i="5"/>
  <c r="C13718" i="5"/>
  <c r="C13719" i="5"/>
  <c r="C13720" i="5"/>
  <c r="C13721" i="5"/>
  <c r="C13722" i="5"/>
  <c r="C13723" i="5"/>
  <c r="C13724" i="5"/>
  <c r="C13725" i="5"/>
  <c r="C13726" i="5"/>
  <c r="C13727" i="5"/>
  <c r="C13728" i="5"/>
  <c r="C13729" i="5"/>
  <c r="C13730" i="5"/>
  <c r="C13731" i="5"/>
  <c r="C13732" i="5"/>
  <c r="C13733" i="5"/>
  <c r="C13734" i="5"/>
  <c r="C13735" i="5"/>
  <c r="C13736" i="5"/>
  <c r="C13737" i="5"/>
  <c r="C13738" i="5"/>
  <c r="C13739" i="5"/>
  <c r="C13740" i="5"/>
  <c r="C13741" i="5"/>
  <c r="C13742" i="5"/>
  <c r="C13743" i="5"/>
  <c r="C13744" i="5"/>
  <c r="C13745" i="5"/>
  <c r="C13746" i="5"/>
  <c r="C13747" i="5"/>
  <c r="C13748" i="5"/>
  <c r="C13749" i="5"/>
  <c r="C13750" i="5"/>
  <c r="C13751" i="5"/>
  <c r="C13752" i="5"/>
  <c r="C13753" i="5"/>
  <c r="C13754" i="5"/>
  <c r="C13755" i="5"/>
  <c r="C13756" i="5"/>
  <c r="C13757" i="5"/>
  <c r="C13758" i="5"/>
  <c r="C13759" i="5"/>
  <c r="C13760" i="5"/>
  <c r="C13761" i="5"/>
  <c r="C13762" i="5"/>
  <c r="C13763" i="5"/>
  <c r="C13764" i="5"/>
  <c r="C13765" i="5"/>
  <c r="C13766" i="5"/>
  <c r="C13767" i="5"/>
  <c r="C13768" i="5"/>
  <c r="C13769" i="5"/>
  <c r="C13770" i="5"/>
  <c r="C13771" i="5"/>
  <c r="C13772" i="5"/>
  <c r="C13773" i="5"/>
  <c r="C13774" i="5"/>
  <c r="C13775" i="5"/>
  <c r="C13776" i="5"/>
  <c r="C13777" i="5"/>
  <c r="C13778" i="5"/>
  <c r="C13779" i="5"/>
  <c r="C13780" i="5"/>
  <c r="C13781" i="5"/>
  <c r="C13782" i="5"/>
  <c r="C13783" i="5"/>
  <c r="C13784" i="5"/>
  <c r="C13785" i="5"/>
  <c r="C13786" i="5"/>
  <c r="C13787" i="5"/>
  <c r="C13788" i="5"/>
  <c r="C13789" i="5"/>
  <c r="C13790" i="5"/>
  <c r="C13791" i="5"/>
  <c r="C13792" i="5"/>
  <c r="C13793" i="5"/>
  <c r="C13794" i="5"/>
  <c r="C13795" i="5"/>
  <c r="C13796" i="5"/>
  <c r="C13797" i="5"/>
  <c r="C13798" i="5"/>
  <c r="C13799" i="5"/>
  <c r="C13800" i="5"/>
  <c r="C13801" i="5"/>
  <c r="C13802" i="5"/>
  <c r="C13803" i="5"/>
  <c r="C13804" i="5"/>
  <c r="C13805" i="5"/>
  <c r="C13806" i="5"/>
  <c r="C13807" i="5"/>
  <c r="C13808" i="5"/>
  <c r="C13809" i="5"/>
  <c r="C13810" i="5"/>
  <c r="C13811" i="5"/>
  <c r="C13812" i="5"/>
  <c r="C13813" i="5"/>
  <c r="C13814" i="5"/>
  <c r="C13815" i="5"/>
  <c r="C13816" i="5"/>
  <c r="C13817" i="5"/>
  <c r="C13818" i="5"/>
  <c r="C13819" i="5"/>
  <c r="C13820" i="5"/>
  <c r="C13821" i="5"/>
  <c r="C13822" i="5"/>
  <c r="C13823" i="5"/>
  <c r="C13824" i="5"/>
  <c r="C13825" i="5"/>
  <c r="C13826" i="5"/>
  <c r="C13827" i="5"/>
  <c r="C13828" i="5"/>
  <c r="C13829" i="5"/>
  <c r="C13830" i="5"/>
  <c r="C13831" i="5"/>
  <c r="C13832" i="5"/>
  <c r="C13833" i="5"/>
  <c r="C13834" i="5"/>
  <c r="C13835" i="5"/>
  <c r="C13836" i="5"/>
  <c r="C13837" i="5"/>
  <c r="C13838" i="5"/>
  <c r="C13839" i="5"/>
  <c r="C13840" i="5"/>
  <c r="C13841" i="5"/>
  <c r="C13842" i="5"/>
  <c r="C13843" i="5"/>
  <c r="C13844" i="5"/>
  <c r="C13845" i="5"/>
  <c r="C13846" i="5"/>
  <c r="C13847" i="5"/>
  <c r="C13848" i="5"/>
  <c r="C13849" i="5"/>
  <c r="C13850" i="5"/>
  <c r="C13851" i="5"/>
  <c r="C13852" i="5"/>
  <c r="C13853" i="5"/>
  <c r="C13854" i="5"/>
  <c r="C13855" i="5"/>
  <c r="C13856" i="5"/>
  <c r="C13857" i="5"/>
  <c r="C13858" i="5"/>
  <c r="C13859" i="5"/>
  <c r="C13860" i="5"/>
  <c r="C13861" i="5"/>
  <c r="C13862" i="5"/>
  <c r="C13863" i="5"/>
  <c r="C13864" i="5"/>
  <c r="C13865" i="5"/>
  <c r="C13866" i="5"/>
  <c r="C13867" i="5"/>
  <c r="C13868" i="5"/>
  <c r="C13869" i="5"/>
  <c r="C13870" i="5"/>
  <c r="C13871" i="5"/>
  <c r="C13872" i="5"/>
  <c r="C13873" i="5"/>
  <c r="C13874" i="5"/>
  <c r="C13875" i="5"/>
  <c r="C13876" i="5"/>
  <c r="C13877" i="5"/>
  <c r="C13878" i="5"/>
  <c r="C13879" i="5"/>
  <c r="C13880" i="5"/>
  <c r="C13881" i="5"/>
  <c r="C13882" i="5"/>
  <c r="C13883" i="5"/>
  <c r="C13884" i="5"/>
  <c r="C13885" i="5"/>
  <c r="C13886" i="5"/>
  <c r="C13887" i="5"/>
  <c r="C13888" i="5"/>
  <c r="C13889" i="5"/>
  <c r="C13890" i="5"/>
  <c r="C13891" i="5"/>
  <c r="C13892" i="5"/>
  <c r="C13893" i="5"/>
  <c r="C13894" i="5"/>
  <c r="C13895" i="5"/>
  <c r="C13896" i="5"/>
  <c r="C13897" i="5"/>
  <c r="C13898" i="5"/>
  <c r="C13899" i="5"/>
  <c r="C13900" i="5"/>
  <c r="C13901" i="5"/>
  <c r="C13902" i="5"/>
  <c r="C13903" i="5"/>
  <c r="C13904" i="5"/>
  <c r="C13905" i="5"/>
  <c r="C13906" i="5"/>
  <c r="C13907" i="5"/>
  <c r="C13908" i="5"/>
  <c r="C13909" i="5"/>
  <c r="C13910" i="5"/>
  <c r="C13911" i="5"/>
  <c r="C13912" i="5"/>
  <c r="C13913" i="5"/>
  <c r="C13914" i="5"/>
  <c r="C13915" i="5"/>
  <c r="C13916" i="5"/>
  <c r="C13917" i="5"/>
  <c r="C13918" i="5"/>
  <c r="C13919" i="5"/>
  <c r="C13920" i="5"/>
  <c r="C13921" i="5"/>
  <c r="C13922" i="5"/>
  <c r="C13923" i="5"/>
  <c r="C13924" i="5"/>
  <c r="C13925" i="5"/>
  <c r="C13926" i="5"/>
  <c r="C13927" i="5"/>
  <c r="C13928" i="5"/>
  <c r="C13929" i="5"/>
  <c r="C13930" i="5"/>
  <c r="C13931" i="5"/>
  <c r="C13932" i="5"/>
  <c r="C13933" i="5"/>
  <c r="C13934" i="5"/>
  <c r="C13935" i="5"/>
  <c r="C13936" i="5"/>
  <c r="C13937" i="5"/>
  <c r="C13938" i="5"/>
  <c r="C13939" i="5"/>
  <c r="C13940" i="5"/>
  <c r="C13941" i="5"/>
  <c r="C13942" i="5"/>
  <c r="C13943" i="5"/>
  <c r="C13944" i="5"/>
  <c r="C13945" i="5"/>
  <c r="C13946" i="5"/>
  <c r="C13947" i="5"/>
  <c r="C13948" i="5"/>
  <c r="C13949" i="5"/>
  <c r="C13950" i="5"/>
  <c r="C13951" i="5"/>
  <c r="C13952" i="5"/>
  <c r="C13953" i="5"/>
  <c r="C13954" i="5"/>
  <c r="C13955" i="5"/>
  <c r="C13956" i="5"/>
  <c r="C13957" i="5"/>
  <c r="C13958" i="5"/>
  <c r="C13959" i="5"/>
  <c r="C13960" i="5"/>
  <c r="C13961" i="5"/>
  <c r="C13962" i="5"/>
  <c r="C13963" i="5"/>
  <c r="C13964" i="5"/>
  <c r="C13965" i="5"/>
  <c r="C13966" i="5"/>
  <c r="C13967" i="5"/>
  <c r="C13968" i="5"/>
  <c r="C13969" i="5"/>
  <c r="C13970" i="5"/>
  <c r="C13971" i="5"/>
  <c r="C13972" i="5"/>
  <c r="C13973" i="5"/>
  <c r="C13974" i="5"/>
  <c r="C13975" i="5"/>
  <c r="C13976" i="5"/>
  <c r="C13977" i="5"/>
  <c r="C13978" i="5"/>
  <c r="C13979" i="5"/>
  <c r="C13980" i="5"/>
  <c r="C13981" i="5"/>
  <c r="C13982" i="5"/>
  <c r="C13983" i="5"/>
  <c r="C13984" i="5"/>
  <c r="C13985" i="5"/>
  <c r="C13986" i="5"/>
  <c r="C13987" i="5"/>
  <c r="C13988" i="5"/>
  <c r="C13989" i="5"/>
  <c r="C13990" i="5"/>
  <c r="C13991" i="5"/>
  <c r="C13992" i="5"/>
  <c r="C13993" i="5"/>
  <c r="C13994" i="5"/>
  <c r="C13995" i="5"/>
  <c r="C13996" i="5"/>
  <c r="C13997" i="5"/>
  <c r="C13998" i="5"/>
  <c r="C13999" i="5"/>
  <c r="C14000" i="5"/>
  <c r="C14001" i="5"/>
  <c r="C14002" i="5"/>
  <c r="C14003" i="5"/>
  <c r="C14004" i="5"/>
  <c r="C14005" i="5"/>
  <c r="C14006" i="5"/>
  <c r="C14007" i="5"/>
  <c r="C14008" i="5"/>
  <c r="C14009" i="5"/>
  <c r="C14010" i="5"/>
  <c r="C14011" i="5"/>
  <c r="C14012" i="5"/>
  <c r="C14013" i="5"/>
  <c r="C14014" i="5"/>
  <c r="C14015" i="5"/>
  <c r="C14016" i="5"/>
  <c r="C14017" i="5"/>
  <c r="C14018" i="5"/>
  <c r="C14019" i="5"/>
  <c r="C14020" i="5"/>
  <c r="C14021" i="5"/>
  <c r="C14022" i="5"/>
  <c r="C14023" i="5"/>
  <c r="C14024" i="5"/>
  <c r="C14025" i="5"/>
  <c r="C14026" i="5"/>
  <c r="C14027" i="5"/>
  <c r="C14028" i="5"/>
  <c r="C14029" i="5"/>
  <c r="C14030" i="5"/>
  <c r="C14031" i="5"/>
  <c r="C14032" i="5"/>
  <c r="C14033" i="5"/>
  <c r="C14034" i="5"/>
  <c r="C14035" i="5"/>
  <c r="C14036" i="5"/>
  <c r="C14037" i="5"/>
  <c r="C14038" i="5"/>
  <c r="C14039" i="5"/>
  <c r="C14040" i="5"/>
  <c r="C14041" i="5"/>
  <c r="C14042" i="5"/>
  <c r="C14043" i="5"/>
  <c r="C14044" i="5"/>
  <c r="C14045" i="5"/>
  <c r="C14046" i="5"/>
  <c r="C14047" i="5"/>
  <c r="C14048" i="5"/>
  <c r="C14049" i="5"/>
  <c r="C14050" i="5"/>
  <c r="C14051" i="5"/>
  <c r="C14052" i="5"/>
  <c r="C14053" i="5"/>
  <c r="C14054" i="5"/>
  <c r="C14055" i="5"/>
  <c r="C14056" i="5"/>
  <c r="C14057" i="5"/>
  <c r="C14058" i="5"/>
  <c r="C14059" i="5"/>
  <c r="C14060" i="5"/>
  <c r="C14061" i="5"/>
  <c r="C14062" i="5"/>
  <c r="C14063" i="5"/>
  <c r="C14064" i="5"/>
  <c r="C14065" i="5"/>
  <c r="C14066" i="5"/>
  <c r="C14067" i="5"/>
  <c r="C14068" i="5"/>
  <c r="C14069" i="5"/>
  <c r="C14070" i="5"/>
  <c r="C14071" i="5"/>
  <c r="C14072" i="5"/>
  <c r="C14073" i="5"/>
  <c r="C14074" i="5"/>
  <c r="C14075" i="5"/>
  <c r="C14076" i="5"/>
  <c r="C14077" i="5"/>
  <c r="C14078" i="5"/>
  <c r="C14079" i="5"/>
  <c r="C14080" i="5"/>
  <c r="C14081" i="5"/>
  <c r="C14082" i="5"/>
  <c r="C14083" i="5"/>
  <c r="C14084" i="5"/>
  <c r="C14085" i="5"/>
  <c r="C14086" i="5"/>
  <c r="C14087" i="5"/>
  <c r="C14088" i="5"/>
  <c r="C14089" i="5"/>
  <c r="C14090" i="5"/>
  <c r="C14091" i="5"/>
  <c r="C14092" i="5"/>
  <c r="C14093" i="5"/>
  <c r="C14094" i="5"/>
  <c r="C14095" i="5"/>
  <c r="C14096" i="5"/>
  <c r="C14097" i="5"/>
  <c r="C14098" i="5"/>
  <c r="C14099" i="5"/>
  <c r="C14100" i="5"/>
  <c r="C14101" i="5"/>
  <c r="C14102" i="5"/>
  <c r="C14103" i="5"/>
  <c r="C14104" i="5"/>
  <c r="C14105" i="5"/>
  <c r="C14106" i="5"/>
  <c r="C14107" i="5"/>
  <c r="C14108" i="5"/>
  <c r="C14109" i="5"/>
  <c r="C14110" i="5"/>
  <c r="C14111" i="5"/>
  <c r="C14112" i="5"/>
  <c r="C14113" i="5"/>
  <c r="C14114" i="5"/>
  <c r="C14115" i="5"/>
  <c r="C14116" i="5"/>
  <c r="C14117" i="5"/>
  <c r="C14118" i="5"/>
  <c r="C14119" i="5"/>
  <c r="C14120" i="5"/>
  <c r="C14121" i="5"/>
  <c r="C14122" i="5"/>
  <c r="C14123" i="5"/>
  <c r="C14124" i="5"/>
  <c r="C14125" i="5"/>
  <c r="C14126" i="5"/>
  <c r="C14127" i="5"/>
  <c r="C14128" i="5"/>
  <c r="C14129" i="5"/>
  <c r="C14130" i="5"/>
  <c r="C14131" i="5"/>
  <c r="C14132" i="5"/>
  <c r="C14133" i="5"/>
  <c r="C14134" i="5"/>
  <c r="C14135" i="5"/>
  <c r="C14136" i="5"/>
  <c r="C14137" i="5"/>
  <c r="C14138" i="5"/>
  <c r="C14139" i="5"/>
  <c r="C14140" i="5"/>
  <c r="C14141" i="5"/>
  <c r="C14142" i="5"/>
  <c r="C14143" i="5"/>
  <c r="C14144" i="5"/>
  <c r="C14145" i="5"/>
  <c r="C14146" i="5"/>
  <c r="C14147" i="5"/>
  <c r="C14148" i="5"/>
  <c r="C14149" i="5"/>
  <c r="C14150" i="5"/>
  <c r="C14151" i="5"/>
  <c r="C14152" i="5"/>
  <c r="C14153" i="5"/>
  <c r="C14154" i="5"/>
  <c r="C14155" i="5"/>
  <c r="C14156" i="5"/>
  <c r="C14157" i="5"/>
  <c r="C14158" i="5"/>
  <c r="C14159" i="5"/>
  <c r="C14160" i="5"/>
  <c r="C14161" i="5"/>
  <c r="C14162" i="5"/>
  <c r="C14163" i="5"/>
  <c r="C14164" i="5"/>
  <c r="C14165" i="5"/>
  <c r="C14166" i="5"/>
  <c r="C14167" i="5"/>
  <c r="C14168" i="5"/>
  <c r="C14169" i="5"/>
  <c r="C14170" i="5"/>
  <c r="C14171" i="5"/>
  <c r="C14172" i="5"/>
  <c r="C14173" i="5"/>
  <c r="C14174" i="5"/>
  <c r="C14175" i="5"/>
  <c r="C14176" i="5"/>
  <c r="C14177" i="5"/>
  <c r="C14178" i="5"/>
  <c r="C14179" i="5"/>
  <c r="C14180" i="5"/>
  <c r="C14181" i="5"/>
  <c r="C14182" i="5"/>
  <c r="C14183" i="5"/>
  <c r="C14184" i="5"/>
  <c r="C14185" i="5"/>
  <c r="C14186" i="5"/>
  <c r="C14187" i="5"/>
  <c r="C14188" i="5"/>
  <c r="C14189" i="5"/>
  <c r="C14190" i="5"/>
  <c r="C14191" i="5"/>
  <c r="C14192" i="5"/>
  <c r="C14193" i="5"/>
  <c r="C14194" i="5"/>
  <c r="C14195" i="5"/>
  <c r="C14196" i="5"/>
  <c r="C14197" i="5"/>
  <c r="C14198" i="5"/>
  <c r="C14199" i="5"/>
  <c r="C14200" i="5"/>
  <c r="C14201" i="5"/>
  <c r="C14202" i="5"/>
  <c r="C14203" i="5"/>
  <c r="C14204" i="5"/>
  <c r="C14205" i="5"/>
  <c r="C14206" i="5"/>
  <c r="C14207" i="5"/>
  <c r="C14208" i="5"/>
  <c r="C14209" i="5"/>
  <c r="C14210" i="5"/>
  <c r="C14211" i="5"/>
  <c r="C14212" i="5"/>
  <c r="C14213" i="5"/>
  <c r="C14214" i="5"/>
  <c r="C14215" i="5"/>
  <c r="C14216" i="5"/>
  <c r="C14217" i="5"/>
  <c r="C14218" i="5"/>
  <c r="C14219" i="5"/>
  <c r="C14220" i="5"/>
  <c r="C14221" i="5"/>
  <c r="C14222" i="5"/>
  <c r="C14223" i="5"/>
  <c r="C14224" i="5"/>
  <c r="C14225" i="5"/>
  <c r="C14226" i="5"/>
  <c r="C14227" i="5"/>
  <c r="C14228" i="5"/>
  <c r="C14229" i="5"/>
  <c r="C14230" i="5"/>
  <c r="C14231" i="5"/>
  <c r="C14232" i="5"/>
  <c r="C14233" i="5"/>
  <c r="C14234" i="5"/>
  <c r="C14235" i="5"/>
  <c r="C14236" i="5"/>
  <c r="C14237" i="5"/>
  <c r="C14238" i="5"/>
  <c r="C14239" i="5"/>
  <c r="C14240" i="5"/>
  <c r="C14241" i="5"/>
  <c r="C14242" i="5"/>
  <c r="C14243" i="5"/>
  <c r="C14244" i="5"/>
  <c r="C14245" i="5"/>
  <c r="C14246" i="5"/>
  <c r="C14247" i="5"/>
  <c r="C14248" i="5"/>
  <c r="C14249" i="5"/>
  <c r="C14250" i="5"/>
  <c r="C14251" i="5"/>
  <c r="C14252" i="5"/>
  <c r="C14253" i="5"/>
  <c r="C14254" i="5"/>
  <c r="C14255" i="5"/>
  <c r="C14256" i="5"/>
  <c r="C14257" i="5"/>
  <c r="C14258" i="5"/>
  <c r="C14259" i="5"/>
  <c r="C14260" i="5"/>
  <c r="C14261" i="5"/>
  <c r="C14262" i="5"/>
  <c r="C14263" i="5"/>
  <c r="C14264" i="5"/>
  <c r="C14265" i="5"/>
  <c r="C14266" i="5"/>
  <c r="C14267" i="5"/>
  <c r="C14268" i="5"/>
  <c r="C14269" i="5"/>
  <c r="C14270" i="5"/>
  <c r="C14271" i="5"/>
  <c r="C14272" i="5"/>
  <c r="C14273" i="5"/>
  <c r="C14274" i="5"/>
  <c r="C14275" i="5"/>
  <c r="C14276" i="5"/>
  <c r="C14277" i="5"/>
  <c r="C14278" i="5"/>
  <c r="C14279" i="5"/>
  <c r="C14280" i="5"/>
  <c r="C14281" i="5"/>
  <c r="C14282" i="5"/>
  <c r="C14283" i="5"/>
  <c r="C14284" i="5"/>
  <c r="C14285" i="5"/>
  <c r="C14286" i="5"/>
  <c r="C14287" i="5"/>
  <c r="C14288" i="5"/>
  <c r="C14289" i="5"/>
  <c r="C14290" i="5"/>
  <c r="C14291" i="5"/>
  <c r="C14292" i="5"/>
  <c r="C14293" i="5"/>
  <c r="C14294" i="5"/>
  <c r="C14295" i="5"/>
  <c r="C14296" i="5"/>
  <c r="C14297" i="5"/>
  <c r="C14298" i="5"/>
  <c r="C14299" i="5"/>
  <c r="C14300" i="5"/>
  <c r="C14301" i="5"/>
  <c r="C14302" i="5"/>
  <c r="C14303" i="5"/>
  <c r="C14304" i="5"/>
  <c r="C14305" i="5"/>
  <c r="C14306" i="5"/>
  <c r="C14307" i="5"/>
  <c r="C14308" i="5"/>
  <c r="C14309" i="5"/>
  <c r="C14310" i="5"/>
  <c r="C14311" i="5"/>
  <c r="C14312" i="5"/>
  <c r="C14313" i="5"/>
  <c r="C14314" i="5"/>
  <c r="C14315" i="5"/>
  <c r="C14316" i="5"/>
  <c r="C14317" i="5"/>
  <c r="C14318" i="5"/>
  <c r="C14319" i="5"/>
  <c r="C14320" i="5"/>
  <c r="C14321" i="5"/>
  <c r="C14322" i="5"/>
  <c r="C14323" i="5"/>
  <c r="C14324" i="5"/>
  <c r="C14325" i="5"/>
  <c r="C14326" i="5"/>
  <c r="C14327" i="5"/>
  <c r="C14328" i="5"/>
  <c r="C14329" i="5"/>
  <c r="C14330" i="5"/>
  <c r="C14331" i="5"/>
  <c r="C14332" i="5"/>
  <c r="C14333" i="5"/>
  <c r="C14334" i="5"/>
  <c r="C14335" i="5"/>
  <c r="C14336" i="5"/>
  <c r="C14337" i="5"/>
  <c r="C14338" i="5"/>
  <c r="C14339" i="5"/>
  <c r="C14340" i="5"/>
  <c r="C14341" i="5"/>
  <c r="C14342" i="5"/>
  <c r="C14343" i="5"/>
  <c r="C14344" i="5"/>
  <c r="C14345" i="5"/>
  <c r="C14346" i="5"/>
  <c r="C14347" i="5"/>
  <c r="C14348" i="5"/>
  <c r="C14349" i="5"/>
  <c r="C14350" i="5"/>
  <c r="C14351" i="5"/>
  <c r="C14352" i="5"/>
  <c r="C14353" i="5"/>
  <c r="C14354" i="5"/>
  <c r="C14355" i="5"/>
  <c r="C14356" i="5"/>
  <c r="C14357" i="5"/>
  <c r="C14358" i="5"/>
  <c r="C14359" i="5"/>
  <c r="C14360" i="5"/>
  <c r="C14361" i="5"/>
  <c r="C14362" i="5"/>
  <c r="C14363" i="5"/>
  <c r="C14364" i="5"/>
  <c r="C14365" i="5"/>
  <c r="C14366" i="5"/>
  <c r="C14367" i="5"/>
  <c r="C14368" i="5"/>
  <c r="C14369" i="5"/>
  <c r="C14370" i="5"/>
  <c r="C14371" i="5"/>
  <c r="C14372" i="5"/>
  <c r="C14373" i="5"/>
  <c r="C14374" i="5"/>
  <c r="C14375" i="5"/>
  <c r="C14376" i="5"/>
  <c r="C14377" i="5"/>
  <c r="C14378" i="5"/>
  <c r="C14379" i="5"/>
  <c r="C14380" i="5"/>
  <c r="C14381" i="5"/>
  <c r="C14382" i="5"/>
  <c r="C14383" i="5"/>
  <c r="C14384" i="5"/>
  <c r="C14385" i="5"/>
  <c r="C14386" i="5"/>
  <c r="C14387" i="5"/>
  <c r="C14388" i="5"/>
  <c r="C14389" i="5"/>
  <c r="C14390" i="5"/>
  <c r="C14391" i="5"/>
  <c r="C14392" i="5"/>
  <c r="C14393" i="5"/>
  <c r="C14394" i="5"/>
  <c r="C14395" i="5"/>
  <c r="C14396" i="5"/>
  <c r="C14397" i="5"/>
  <c r="C14398" i="5"/>
  <c r="C14399" i="5"/>
  <c r="C14400" i="5"/>
  <c r="C14401" i="5"/>
  <c r="C14402" i="5"/>
  <c r="C14403" i="5"/>
  <c r="C14404" i="5"/>
  <c r="C14405" i="5"/>
  <c r="C14406" i="5"/>
  <c r="C14407" i="5"/>
  <c r="C14408" i="5"/>
  <c r="C14409" i="5"/>
  <c r="C14410" i="5"/>
  <c r="C14411" i="5"/>
  <c r="C14412" i="5"/>
  <c r="C14413" i="5"/>
  <c r="C14414" i="5"/>
  <c r="C14415" i="5"/>
  <c r="C14416" i="5"/>
  <c r="C14417" i="5"/>
  <c r="C14418" i="5"/>
  <c r="C14419" i="5"/>
  <c r="C14420" i="5"/>
  <c r="C14421" i="5"/>
  <c r="C14422" i="5"/>
  <c r="C14423" i="5"/>
  <c r="C14424" i="5"/>
  <c r="C14425" i="5"/>
  <c r="C14426" i="5"/>
  <c r="C14427" i="5"/>
  <c r="C14428" i="5"/>
  <c r="C14429" i="5"/>
  <c r="C14430" i="5"/>
  <c r="C14431" i="5"/>
  <c r="C14432" i="5"/>
  <c r="C14433" i="5"/>
  <c r="C14434" i="5"/>
  <c r="C14435" i="5"/>
  <c r="C14436" i="5"/>
  <c r="C14437" i="5"/>
  <c r="C14438" i="5"/>
  <c r="C14439" i="5"/>
  <c r="C14440" i="5"/>
  <c r="C14441" i="5"/>
  <c r="C14442" i="5"/>
  <c r="C14443" i="5"/>
  <c r="C14444" i="5"/>
  <c r="C14445" i="5"/>
  <c r="C14446" i="5"/>
  <c r="C14447" i="5"/>
  <c r="C14448" i="5"/>
  <c r="C14449" i="5"/>
  <c r="C14450" i="5"/>
  <c r="C14451" i="5"/>
  <c r="C14452" i="5"/>
  <c r="C14453" i="5"/>
  <c r="C14454" i="5"/>
  <c r="C14455" i="5"/>
  <c r="C14456" i="5"/>
  <c r="C14457" i="5"/>
  <c r="C14458" i="5"/>
  <c r="C14459" i="5"/>
  <c r="C14460" i="5"/>
  <c r="C14461" i="5"/>
  <c r="C14462" i="5"/>
  <c r="C14463" i="5"/>
  <c r="C14464" i="5"/>
  <c r="C14465" i="5"/>
  <c r="C14466" i="5"/>
  <c r="C14467" i="5"/>
  <c r="C14468" i="5"/>
  <c r="C14469" i="5"/>
  <c r="C14470" i="5"/>
  <c r="C14471" i="5"/>
  <c r="C14472" i="5"/>
  <c r="C14473" i="5"/>
  <c r="C14474" i="5"/>
  <c r="C14475" i="5"/>
  <c r="C14476" i="5"/>
  <c r="C14477" i="5"/>
  <c r="C14478" i="5"/>
  <c r="C14479" i="5"/>
  <c r="C14480" i="5"/>
  <c r="C14481" i="5"/>
  <c r="C14482" i="5"/>
  <c r="C14483" i="5"/>
  <c r="C14484" i="5"/>
  <c r="C14485" i="5"/>
  <c r="C14486" i="5"/>
  <c r="C14487" i="5"/>
  <c r="C14488" i="5"/>
  <c r="C14489" i="5"/>
  <c r="C14490" i="5"/>
  <c r="C14491" i="5"/>
  <c r="C14492" i="5"/>
  <c r="C14493" i="5"/>
  <c r="C14494" i="5"/>
  <c r="C14495" i="5"/>
  <c r="C14496" i="5"/>
  <c r="C14497" i="5"/>
  <c r="C14498" i="5"/>
  <c r="C14499" i="5"/>
  <c r="C14500" i="5"/>
  <c r="C14501" i="5"/>
  <c r="C14502" i="5"/>
  <c r="C14503" i="5"/>
  <c r="C14504" i="5"/>
  <c r="C14505" i="5"/>
  <c r="C14506" i="5"/>
  <c r="C14507" i="5"/>
  <c r="C14508" i="5"/>
  <c r="C14509" i="5"/>
  <c r="C14510" i="5"/>
  <c r="C14511" i="5"/>
  <c r="C14512" i="5"/>
  <c r="C14513" i="5"/>
  <c r="C14514" i="5"/>
  <c r="C14515" i="5"/>
  <c r="C14516" i="5"/>
  <c r="C14517" i="5"/>
  <c r="C14518" i="5"/>
  <c r="C14519" i="5"/>
  <c r="C14520" i="5"/>
  <c r="C14521" i="5"/>
  <c r="C14522" i="5"/>
  <c r="C14523" i="5"/>
  <c r="C14524" i="5"/>
  <c r="C14525" i="5"/>
  <c r="C14526" i="5"/>
  <c r="C14527" i="5"/>
  <c r="C14528" i="5"/>
  <c r="C14529" i="5"/>
  <c r="C14530" i="5"/>
  <c r="C14531" i="5"/>
  <c r="C14532" i="5"/>
  <c r="C14533" i="5"/>
  <c r="C14534" i="5"/>
  <c r="C14535" i="5"/>
  <c r="C14536" i="5"/>
  <c r="C14537" i="5"/>
  <c r="C14538" i="5"/>
  <c r="C14539" i="5"/>
  <c r="C14540" i="5"/>
  <c r="C14541" i="5"/>
  <c r="C14542" i="5"/>
  <c r="C14543" i="5"/>
  <c r="C14544" i="5"/>
  <c r="C14545" i="5"/>
  <c r="C14546" i="5"/>
  <c r="C14547" i="5"/>
  <c r="C14548" i="5"/>
  <c r="C14549" i="5"/>
  <c r="C14550" i="5"/>
  <c r="C14551" i="5"/>
  <c r="C14552" i="5"/>
  <c r="C14553" i="5"/>
  <c r="C14554" i="5"/>
  <c r="C14555" i="5"/>
  <c r="C14556" i="5"/>
  <c r="C14557" i="5"/>
  <c r="C14558" i="5"/>
  <c r="C14559" i="5"/>
  <c r="C14560" i="5"/>
  <c r="C14561" i="5"/>
  <c r="C14562" i="5"/>
  <c r="C14563" i="5"/>
  <c r="C14564" i="5"/>
  <c r="C14565" i="5"/>
  <c r="C14566" i="5"/>
  <c r="C14567" i="5"/>
  <c r="C14568" i="5"/>
  <c r="C14569" i="5"/>
  <c r="C14570" i="5"/>
  <c r="C14571" i="5"/>
  <c r="C14572" i="5"/>
  <c r="C14573" i="5"/>
  <c r="C14574" i="5"/>
  <c r="C14575" i="5"/>
  <c r="C14576" i="5"/>
  <c r="C14577" i="5"/>
  <c r="C14578" i="5"/>
  <c r="C14579" i="5"/>
  <c r="C14580" i="5"/>
  <c r="C14581" i="5"/>
  <c r="C14582" i="5"/>
  <c r="C14583" i="5"/>
  <c r="C14584" i="5"/>
  <c r="C14585" i="5"/>
  <c r="C14586" i="5"/>
  <c r="C14587" i="5"/>
  <c r="C14588" i="5"/>
  <c r="C14589" i="5"/>
  <c r="C14590" i="5"/>
  <c r="C14591" i="5"/>
  <c r="C14592" i="5"/>
  <c r="C14593" i="5"/>
  <c r="C14594" i="5"/>
  <c r="C14595" i="5"/>
  <c r="C14596" i="5"/>
  <c r="C14597" i="5"/>
  <c r="C14598" i="5"/>
  <c r="C14599" i="5"/>
  <c r="C14600" i="5"/>
  <c r="C14601" i="5"/>
  <c r="C14602" i="5"/>
  <c r="C14603" i="5"/>
  <c r="C14604" i="5"/>
  <c r="C14605" i="5"/>
  <c r="C14606" i="5"/>
  <c r="C14607" i="5"/>
  <c r="C14608" i="5"/>
  <c r="C14609" i="5"/>
  <c r="C14610" i="5"/>
  <c r="C14611" i="5"/>
  <c r="C14612" i="5"/>
  <c r="C14613" i="5"/>
  <c r="C14614" i="5"/>
  <c r="C14615" i="5"/>
  <c r="C14616" i="5"/>
  <c r="C14617" i="5"/>
  <c r="C14618" i="5"/>
  <c r="C14619" i="5"/>
  <c r="C14620" i="5"/>
  <c r="C14621" i="5"/>
  <c r="C14622" i="5"/>
  <c r="C14623" i="5"/>
  <c r="C14624" i="5"/>
  <c r="C14625" i="5"/>
  <c r="C14626" i="5"/>
  <c r="C14627" i="5"/>
  <c r="C14628" i="5"/>
  <c r="C14629" i="5"/>
  <c r="C14630" i="5"/>
  <c r="C14631" i="5"/>
  <c r="C14632" i="5"/>
  <c r="C14633" i="5"/>
  <c r="C14634" i="5"/>
  <c r="C14635" i="5"/>
  <c r="C14636" i="5"/>
  <c r="C14637" i="5"/>
  <c r="C14638" i="5"/>
  <c r="C14639" i="5"/>
  <c r="C14640" i="5"/>
  <c r="C14641" i="5"/>
  <c r="C14642" i="5"/>
  <c r="C14643" i="5"/>
  <c r="C14644" i="5"/>
  <c r="C14645" i="5"/>
  <c r="C14646" i="5"/>
  <c r="C14647" i="5"/>
  <c r="C14648" i="5"/>
  <c r="C14649" i="5"/>
  <c r="C14650" i="5"/>
  <c r="C14651" i="5"/>
  <c r="C14652" i="5"/>
  <c r="C14653" i="5"/>
  <c r="C14654" i="5"/>
  <c r="C14655" i="5"/>
  <c r="C14656" i="5"/>
  <c r="C14657" i="5"/>
  <c r="C14658" i="5"/>
  <c r="C14659" i="5"/>
  <c r="C14660" i="5"/>
  <c r="C14661" i="5"/>
  <c r="C14662" i="5"/>
  <c r="C14663" i="5"/>
  <c r="C14664" i="5"/>
  <c r="C14665" i="5"/>
  <c r="C14666" i="5"/>
  <c r="C14667" i="5"/>
  <c r="C14668" i="5"/>
  <c r="C14669" i="5"/>
  <c r="C14670" i="5"/>
  <c r="C14671" i="5"/>
  <c r="C14672" i="5"/>
  <c r="C14673" i="5"/>
  <c r="C14674" i="5"/>
  <c r="C14675" i="5"/>
  <c r="C14676" i="5"/>
  <c r="C14677" i="5"/>
  <c r="C14678" i="5"/>
  <c r="C14679" i="5"/>
  <c r="C14680" i="5"/>
  <c r="C14681" i="5"/>
  <c r="C14682" i="5"/>
  <c r="C14683" i="5"/>
  <c r="C14684" i="5"/>
  <c r="C14685" i="5"/>
  <c r="C14686" i="5"/>
  <c r="C14687" i="5"/>
  <c r="C14688" i="5"/>
  <c r="C14689" i="5"/>
  <c r="C14690" i="5"/>
  <c r="C14691" i="5"/>
  <c r="C14692" i="5"/>
  <c r="C14693" i="5"/>
  <c r="C14694" i="5"/>
  <c r="C14695" i="5"/>
  <c r="C14696" i="5"/>
  <c r="C14697" i="5"/>
  <c r="C14698" i="5"/>
  <c r="C14699" i="5"/>
  <c r="C14700" i="5"/>
  <c r="C14701" i="5"/>
  <c r="C14702" i="5"/>
  <c r="C14703" i="5"/>
  <c r="C14704" i="5"/>
  <c r="C14705" i="5"/>
  <c r="C14706" i="5"/>
  <c r="C14707" i="5"/>
  <c r="C14708" i="5"/>
  <c r="C14709" i="5"/>
  <c r="C14710" i="5"/>
  <c r="C14711" i="5"/>
  <c r="C14712" i="5"/>
  <c r="C14713" i="5"/>
  <c r="C14714" i="5"/>
  <c r="C14715" i="5"/>
  <c r="C14716" i="5"/>
  <c r="C14717" i="5"/>
  <c r="C14718" i="5"/>
  <c r="C14719" i="5"/>
  <c r="C14720" i="5"/>
  <c r="C14721" i="5"/>
  <c r="C14722" i="5"/>
  <c r="C14723" i="5"/>
  <c r="C14724" i="5"/>
  <c r="C14725" i="5"/>
  <c r="C14726" i="5"/>
  <c r="C14727" i="5"/>
  <c r="C14728" i="5"/>
  <c r="C14729" i="5"/>
  <c r="C14730" i="5"/>
  <c r="C14731" i="5"/>
  <c r="C14732" i="5"/>
  <c r="C14733" i="5"/>
  <c r="C14734" i="5"/>
  <c r="C14735" i="5"/>
  <c r="C14736" i="5"/>
  <c r="C14737" i="5"/>
  <c r="C14738" i="5"/>
  <c r="C14739" i="5"/>
  <c r="C14740" i="5"/>
  <c r="C14741" i="5"/>
  <c r="C14742" i="5"/>
  <c r="C14743" i="5"/>
  <c r="C14744" i="5"/>
  <c r="C14745" i="5"/>
  <c r="C14746" i="5"/>
  <c r="C14747" i="5"/>
  <c r="C14748" i="5"/>
  <c r="C14749" i="5"/>
  <c r="C14750" i="5"/>
  <c r="C14751" i="5"/>
  <c r="C14752" i="5"/>
  <c r="C14753" i="5"/>
  <c r="C14754" i="5"/>
  <c r="C14755" i="5"/>
  <c r="C14756" i="5"/>
  <c r="C14757" i="5"/>
  <c r="C14758" i="5"/>
  <c r="C14759" i="5"/>
  <c r="C14760" i="5"/>
  <c r="C14761" i="5"/>
  <c r="C14762" i="5"/>
  <c r="C14763" i="5"/>
  <c r="C14764" i="5"/>
  <c r="C14765" i="5"/>
  <c r="C14766" i="5"/>
  <c r="C14767" i="5"/>
  <c r="C14768" i="5"/>
  <c r="C14769" i="5"/>
  <c r="C14770" i="5"/>
  <c r="C14771" i="5"/>
  <c r="C14772" i="5"/>
  <c r="C14773" i="5"/>
  <c r="C14774" i="5"/>
  <c r="C14775" i="5"/>
  <c r="C14776" i="5"/>
  <c r="C14777" i="5"/>
  <c r="C14778" i="5"/>
  <c r="C14779" i="5"/>
  <c r="C14780" i="5"/>
  <c r="C14781" i="5"/>
  <c r="C14782" i="5"/>
  <c r="C14783" i="5"/>
  <c r="C14784" i="5"/>
  <c r="C14785" i="5"/>
  <c r="C14786" i="5"/>
  <c r="C14787" i="5"/>
  <c r="C14788" i="5"/>
  <c r="C14789" i="5"/>
  <c r="C14790" i="5"/>
  <c r="C14791" i="5"/>
  <c r="C14792" i="5"/>
  <c r="C14793" i="5"/>
  <c r="C14794" i="5"/>
  <c r="C14795" i="5"/>
  <c r="C14796" i="5"/>
  <c r="C14797" i="5"/>
  <c r="C14798" i="5"/>
  <c r="C14799" i="5"/>
  <c r="C14800" i="5"/>
  <c r="C14801" i="5"/>
  <c r="C14802" i="5"/>
  <c r="C14803" i="5"/>
  <c r="C14804" i="5"/>
  <c r="C14805" i="5"/>
  <c r="C14806" i="5"/>
  <c r="C14807" i="5"/>
  <c r="C14808" i="5"/>
  <c r="C14809" i="5"/>
  <c r="C14810" i="5"/>
  <c r="C14811" i="5"/>
  <c r="C14812" i="5"/>
  <c r="C14813" i="5"/>
  <c r="C14814" i="5"/>
  <c r="C14815" i="5"/>
  <c r="C14816" i="5"/>
  <c r="C14817" i="5"/>
  <c r="C14818" i="5"/>
  <c r="C14819" i="5"/>
  <c r="C14820" i="5"/>
  <c r="C14821" i="5"/>
  <c r="B3" i="5"/>
  <c r="B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ECC6E6-2578-4A54-BEF4-25BC511AADAA}" keepAlive="1" name="Requête - sa_result_test_tours_associated_to_fitness" description="Connexion à la requête « sa_result_test_tours_associated_to_fitness » dans le classeur." type="5" refreshedVersion="0" background="1">
    <dbPr connection="Provider=Microsoft.Mashup.OleDb.1;Data Source=$Workbook$;Location=sa_result_test_tours_associated_to_fitness;Extended Properties=&quot;&quot;" command="SELECT * FROM [sa_result_test_tours_associated_to_fitness]"/>
  </connection>
  <connection id="2" xr16:uid="{F76EF223-306A-46E7-8669-A29DFA2BD55A}" keepAlive="1" name="Requête - sa_result_test_tours_associated_to_fitness (2)" description="Connexion à la requête « sa_result_test_tours_associated_to_fitness (2) » dans le classeur." type="5" refreshedVersion="8" background="1" saveData="1">
    <dbPr connection="Provider=Microsoft.Mashup.OleDb.1;Data Source=$Workbook$;Location=&quot;sa_result_test_tours_associated_to_fitness (2)&quot;;Extended Properties=&quot;&quot;" command="SELECT * FROM [sa_result_test_tours_associated_to_fitness (2)]"/>
  </connection>
  <connection id="3" xr16:uid="{22D38F96-C705-4333-A3AD-868EEE26121E}" keepAlive="1" name="Requête - sa_result_test_tours_associated_to_fitness (3)" description="Connexion à la requête « sa_result_test_tours_associated_to_fitness (3) » dans le classeur." type="5" refreshedVersion="8" background="1" saveData="1">
    <dbPr connection="Provider=Microsoft.Mashup.OleDb.1;Data Source=$Workbook$;Location=&quot;sa_result_test_tours_associated_to_fitness (3)&quot;;Extended Properties=&quot;&quot;" command="SELECT * FROM [sa_result_test_tours_associated_to_fitness (3)]"/>
  </connection>
  <connection id="4" xr16:uid="{59795E64-3785-4B7B-882D-1090C19E2C06}" keepAlive="1" name="Requête - sa_result_test_tours_associated_to_fitness (4)" description="Connexion à la requête « sa_result_test_tours_associated_to_fitness (4) » dans le classeur." type="5" refreshedVersion="0" background="1">
    <dbPr connection="Provider=Microsoft.Mashup.OleDb.1;Data Source=$Workbook$;Location=&quot;sa_result_test_tours_associated_to_fitness (4)&quot;;Extended Properties=&quot;&quot;" command="SELECT * FROM [sa_result_test_tours_associated_to_fitness (4)]"/>
  </connection>
  <connection id="5" xr16:uid="{08410127-45E3-4958-8A2F-B5D6D22407D4}" keepAlive="1" name="Requête - sa_result_test_tours_associated_to_fitness (5)" description="Connexion à la requête « sa_result_test_tours_associated_to_fitness (5) » dans le classeur." type="5" refreshedVersion="0" background="1">
    <dbPr connection="Provider=Microsoft.Mashup.OleDb.1;Data Source=$Workbook$;Location=&quot;sa_result_test_tours_associated_to_fitness (5)&quot;;Extended Properties=&quot;&quot;" command="SELECT * FROM [sa_result_test_tours_associated_to_fitness (5)]"/>
  </connection>
  <connection id="6" xr16:uid="{14EF5E5E-415D-4ECE-8723-1137810AEE3C}" keepAlive="1" name="Requête - sa_result_test_tours_associated_to_fitness (6)" description="Connexion à la requête « sa_result_test_tours_associated_to_fitness (6) » dans le classeur." type="5" refreshedVersion="8" background="1" saveData="1">
    <dbPr connection="Provider=Microsoft.Mashup.OleDb.1;Data Source=$Workbook$;Location=&quot;sa_result_test_tours_associated_to_fitness (6)&quot;;Extended Properties=&quot;&quot;" command="SELECT * FROM [sa_result_test_tours_associated_to_fitness (6)]"/>
  </connection>
  <connection id="7" xr16:uid="{13B9F12E-EBBF-4264-ABF3-B12D83DDC8D0}" keepAlive="1" name="Requête - sa_result_test_tours_associated_to_fitness (7)" description="Connexion à la requête « sa_result_test_tours_associated_to_fitness (7) » dans le classeur." type="5" refreshedVersion="8" background="1" saveData="1">
    <dbPr connection="Provider=Microsoft.Mashup.OleDb.1;Data Source=$Workbook$;Location=&quot;sa_result_test_tours_associated_to_fitness (7)&quot;;Extended Properties=&quot;&quot;" command="SELECT * FROM [sa_result_test_tours_associated_to_fitness (7)]"/>
  </connection>
</connections>
</file>

<file path=xl/sharedStrings.xml><?xml version="1.0" encoding="utf-8"?>
<sst xmlns="http://schemas.openxmlformats.org/spreadsheetml/2006/main" count="21689" uniqueCount="3500">
  <si>
    <t>Temperature</t>
  </si>
  <si>
    <t>Cooling Rate</t>
  </si>
  <si>
    <t>Max Temperature Change</t>
  </si>
  <si>
    <t>Nb Iteration</t>
  </si>
  <si>
    <t>Fitness</t>
  </si>
  <si>
    <t>Total général</t>
  </si>
  <si>
    <t>Moyenne de Fitness</t>
  </si>
  <si>
    <t>Température</t>
  </si>
  <si>
    <t>Min. de Fitness</t>
  </si>
  <si>
    <t>Max. de Fitness</t>
  </si>
  <si>
    <t>Mu</t>
  </si>
  <si>
    <t>n1</t>
  </si>
  <si>
    <t>0.5</t>
  </si>
  <si>
    <t>0.1</t>
  </si>
  <si>
    <t>384.32287498138794</t>
  </si>
  <si>
    <t>0.15</t>
  </si>
  <si>
    <t>358.37230256826217</t>
  </si>
  <si>
    <t>0.2</t>
  </si>
  <si>
    <t>395.9415621312729</t>
  </si>
  <si>
    <t>0.25</t>
  </si>
  <si>
    <t>367.8639726944693</t>
  </si>
  <si>
    <t>0.3</t>
  </si>
  <si>
    <t>0.35</t>
  </si>
  <si>
    <t>371.3626787265269</t>
  </si>
  <si>
    <t>0.4</t>
  </si>
  <si>
    <t>367.7651485052839</t>
  </si>
  <si>
    <t>0.45</t>
  </si>
  <si>
    <t>366.67629025196607</t>
  </si>
  <si>
    <t>373.5395139283363</t>
  </si>
  <si>
    <t>0.55</t>
  </si>
  <si>
    <t>364.35678228300753</t>
  </si>
  <si>
    <t>0.6</t>
  </si>
  <si>
    <t>378.14912134811857</t>
  </si>
  <si>
    <t>0.65</t>
  </si>
  <si>
    <t>376.6227952027625</t>
  </si>
  <si>
    <t>0.7</t>
  </si>
  <si>
    <t>379.866128189078</t>
  </si>
  <si>
    <t>0.75</t>
  </si>
  <si>
    <t>368.56339631664395</t>
  </si>
  <si>
    <t>0.8</t>
  </si>
  <si>
    <t>370.3449890323267</t>
  </si>
  <si>
    <t>0.85</t>
  </si>
  <si>
    <t>370.6462168975538</t>
  </si>
  <si>
    <t>0.9</t>
  </si>
  <si>
    <t>371.36267872652695</t>
  </si>
  <si>
    <t>0.95</t>
  </si>
  <si>
    <t>377.64998066771903</t>
  </si>
  <si>
    <t>1.0</t>
  </si>
  <si>
    <t>376.999052873584</t>
  </si>
  <si>
    <t>365.33734573260983</t>
  </si>
  <si>
    <t>383.4905370780648</t>
  </si>
  <si>
    <t>376.34119383389634</t>
  </si>
  <si>
    <t>380.18451751253303</t>
  </si>
  <si>
    <t>360.5184434076433</t>
  </si>
  <si>
    <t>379.06853625800113</t>
  </si>
  <si>
    <t>436.23904240710584</t>
  </si>
  <si>
    <t>386.67519090060546</t>
  </si>
  <si>
    <t>367.77641079348786</t>
  </si>
  <si>
    <t>376.7737373723064</t>
  </si>
  <si>
    <t>380.4239532959467</t>
  </si>
  <si>
    <t>367.18760696217316</t>
  </si>
  <si>
    <t>440.9819699754678</t>
  </si>
  <si>
    <t>380.1608539463974</t>
  </si>
  <si>
    <t>376.3411938338962</t>
  </si>
  <si>
    <t>366.2851229785984</t>
  </si>
  <si>
    <t>367.76514850528383</t>
  </si>
  <si>
    <t>423.3537738054123</t>
  </si>
  <si>
    <t>364.2863707815213</t>
  </si>
  <si>
    <t>403.5716090751464</t>
  </si>
  <si>
    <t>364.5247159837354</t>
  </si>
  <si>
    <t>390.3066917371571</t>
  </si>
  <si>
    <t>366.47265282919716</t>
  </si>
  <si>
    <t>366.6442283085286</t>
  </si>
  <si>
    <t>371.8540377560902</t>
  </si>
  <si>
    <t>377.99452766359076</t>
  </si>
  <si>
    <t>391.59299758340876</t>
  </si>
  <si>
    <t>394.781414007912</t>
  </si>
  <si>
    <t>387.3731965642784</t>
  </si>
  <si>
    <t>384.8057931702011</t>
  </si>
  <si>
    <t>379.4193886272758</t>
  </si>
  <si>
    <t>379.4014511345382</t>
  </si>
  <si>
    <t>367.68650764922097</t>
  </si>
  <si>
    <t>376.7724722201763</t>
  </si>
  <si>
    <t>395.69637594312894</t>
  </si>
  <si>
    <t>378.4662926803723</t>
  </si>
  <si>
    <t>380.16085394639737</t>
  </si>
  <si>
    <t>382.8232273499041</t>
  </si>
  <si>
    <t>380.78854087794036</t>
  </si>
  <si>
    <t>393.76061924266077</t>
  </si>
  <si>
    <t>410.252645420002</t>
  </si>
  <si>
    <t>420.24447556658106</t>
  </si>
  <si>
    <t>404.76223609018865</t>
  </si>
  <si>
    <t>367.6357140152012</t>
  </si>
  <si>
    <t>374.61551696058297</t>
  </si>
  <si>
    <t>363.2780239079451</t>
  </si>
  <si>
    <t>382.09221241473034</t>
  </si>
  <si>
    <t>368.6950651898801</t>
  </si>
  <si>
    <t>388.48457322136426</t>
  </si>
  <si>
    <t>375.56053393671004</t>
  </si>
  <si>
    <t>368.1288394892265</t>
  </si>
  <si>
    <t>366.50292312238867</t>
  </si>
  <si>
    <t>381.48389439656944</t>
  </si>
  <si>
    <t>398.30775214757534</t>
  </si>
  <si>
    <t>392.1240983306281</t>
  </si>
  <si>
    <t>379.4924715006233</t>
  </si>
  <si>
    <t>389.5257100944813</t>
  </si>
  <si>
    <t>389.9346789694242</t>
  </si>
  <si>
    <t>368.3407547676983</t>
  </si>
  <si>
    <t>371.0417955773615</t>
  </si>
  <si>
    <t>382.2837593053091</t>
  </si>
  <si>
    <t>378.5307429681046</t>
  </si>
  <si>
    <t>448.49635089953443</t>
  </si>
  <si>
    <t>398.0951932042492</t>
  </si>
  <si>
    <t>417.7009200779063</t>
  </si>
  <si>
    <t>414.26130182087815</t>
  </si>
  <si>
    <t>387.279974142214</t>
  </si>
  <si>
    <t>370.959862944036</t>
  </si>
  <si>
    <t>386.1173188859541</t>
  </si>
  <si>
    <t>387.6906607470131</t>
  </si>
  <si>
    <t>380.36207093761203</t>
  </si>
  <si>
    <t>379.9188909822965</t>
  </si>
  <si>
    <t>363.9578073832544</t>
  </si>
  <si>
    <t>389.5431328477013</t>
  </si>
  <si>
    <t>395.9635804871207</t>
  </si>
  <si>
    <t>373.8908076249691</t>
  </si>
  <si>
    <t>359.7186686950438</t>
  </si>
  <si>
    <t>373.61900640996913</t>
  </si>
  <si>
    <t>373.5320369890482</t>
  </si>
  <si>
    <t>377.96569748281524</t>
  </si>
  <si>
    <t>375.56919563250955</t>
  </si>
  <si>
    <t>363.1890893449994</t>
  </si>
  <si>
    <t>394.7157777406884</t>
  </si>
  <si>
    <t>391.05158187076387</t>
  </si>
  <si>
    <t>460.13893594488843</t>
  </si>
  <si>
    <t>365.5594282901927</t>
  </si>
  <si>
    <t>380.2428971822623</t>
  </si>
  <si>
    <t>370.4704205944825</t>
  </si>
  <si>
    <t>381.0047996286586</t>
  </si>
  <si>
    <t>389.5927189374215</t>
  </si>
  <si>
    <t>381.60921385880465</t>
  </si>
  <si>
    <t>359.71866869504373</t>
  </si>
  <si>
    <t>384.9696771070077</t>
  </si>
  <si>
    <t>363.1890893449993</t>
  </si>
  <si>
    <t>361.4588369068987</t>
  </si>
  <si>
    <t>377.2402421863194</t>
  </si>
  <si>
    <t>367.32607203917956</t>
  </si>
  <si>
    <t>463.1851509981307</t>
  </si>
  <si>
    <t>392.3638641211449</t>
  </si>
  <si>
    <t>384.8862662972418</t>
  </si>
  <si>
    <t>365.0265812337615</t>
  </si>
  <si>
    <t>378.8342493021639</t>
  </si>
  <si>
    <t>371.80922107257004</t>
  </si>
  <si>
    <t>363.62601760559073</t>
  </si>
  <si>
    <t>372.2439174969226</t>
  </si>
  <si>
    <t>366.64422830852857</t>
  </si>
  <si>
    <t>377.6996975341053</t>
  </si>
  <si>
    <t>379.375736048452</t>
  </si>
  <si>
    <t>390.1805066378982</t>
  </si>
  <si>
    <t>370.2373414588253</t>
  </si>
  <si>
    <t>441.4614437279862</t>
  </si>
  <si>
    <t>370.48669815935307</t>
  </si>
  <si>
    <t>394.97519694886694</t>
  </si>
  <si>
    <t>376.9205782860042</t>
  </si>
  <si>
    <t>378.13878889671867</t>
  </si>
  <si>
    <t>383.60183769094147</t>
  </si>
  <si>
    <t>389.75740744424024</t>
  </si>
  <si>
    <t>390.86521752653465</t>
  </si>
  <si>
    <t>371.6746995244315</t>
  </si>
  <si>
    <t>404.3982337986974</t>
  </si>
  <si>
    <t>380.37565856263586</t>
  </si>
  <si>
    <t>391.9816273259116</t>
  </si>
  <si>
    <t>380.54649449010043</t>
  </si>
  <si>
    <t>380.59543968788904</t>
  </si>
  <si>
    <t>393.9716592888943</t>
  </si>
  <si>
    <t>372.92266539574496</t>
  </si>
  <si>
    <t>404.4247521782626</t>
  </si>
  <si>
    <t>379.3322805226154</t>
  </si>
  <si>
    <t>369.1538569356331</t>
  </si>
  <si>
    <t>380.87073544714906</t>
  </si>
  <si>
    <t>397.7813856515216</t>
  </si>
  <si>
    <t>379.7673452368238</t>
  </si>
  <si>
    <t>377.3591676051389</t>
  </si>
  <si>
    <t>375.47020642196225</t>
  </si>
  <si>
    <t>363.9578073832545</t>
  </si>
  <si>
    <t>406.71963980588544</t>
  </si>
  <si>
    <t>372.741778928379</t>
  </si>
  <si>
    <t>383.56760106038075</t>
  </si>
  <si>
    <t>396.0147721764014</t>
  </si>
  <si>
    <t>378.20439196652944</t>
  </si>
  <si>
    <t>384.37711635799474</t>
  </si>
  <si>
    <t>363.330298491728</t>
  </si>
  <si>
    <t>368.7146580959742</t>
  </si>
  <si>
    <t>386.75086409454195</t>
  </si>
  <si>
    <t>394.1477750507065</t>
  </si>
  <si>
    <t>448.08709033718753</t>
  </si>
  <si>
    <t>389.112698513275</t>
  </si>
  <si>
    <t>380.4946808254676</t>
  </si>
  <si>
    <t>378.7448167309163</t>
  </si>
  <si>
    <t>369.9540069837776</t>
  </si>
  <si>
    <t>373.28938419118805</t>
  </si>
  <si>
    <t>403.2142378894003</t>
  </si>
  <si>
    <t>383.0270728390723</t>
  </si>
  <si>
    <t>378.79377591886146</t>
  </si>
  <si>
    <t>388.8829536248719</t>
  </si>
  <si>
    <t>371.04179557736154</t>
  </si>
  <si>
    <t>368.563396316644</t>
  </si>
  <si>
    <t>380.2921790589047</t>
  </si>
  <si>
    <t>377.96279688365473</t>
  </si>
  <si>
    <t>421.79512555157476</t>
  </si>
  <si>
    <t>424.76243724870113</t>
  </si>
  <si>
    <t>387.68500633383456</t>
  </si>
  <si>
    <t>369.3585876782721</t>
  </si>
  <si>
    <t>382.6317160202132</t>
  </si>
  <si>
    <t>421.1333692355557</t>
  </si>
  <si>
    <t>379.86612818907804</t>
  </si>
  <si>
    <t>378.707027479202</t>
  </si>
  <si>
    <t>376.7086047714681</t>
  </si>
  <si>
    <t>373.64988443181784</t>
  </si>
  <si>
    <t>372.2332533546766</t>
  </si>
  <si>
    <t>373.6517119054744</t>
  </si>
  <si>
    <t>436.8722534873318</t>
  </si>
  <si>
    <t>384.35680538200273</t>
  </si>
  <si>
    <t>386.82429045464096</t>
  </si>
  <si>
    <t>384.57559092988845</t>
  </si>
  <si>
    <t>422.6278708762295</t>
  </si>
  <si>
    <t>369.12821698388643</t>
  </si>
  <si>
    <t>384.8807000882567</t>
  </si>
  <si>
    <t>387.3484520939207</t>
  </si>
  <si>
    <t>378.74481673091634</t>
  </si>
  <si>
    <t>468.36297154414206</t>
  </si>
  <si>
    <t>442.8176543626599</t>
  </si>
  <si>
    <t>364.88616771489774</t>
  </si>
  <si>
    <t>383.182648477294</t>
  </si>
  <si>
    <t>380.18451751253315</t>
  </si>
  <si>
    <t>389.8059659134581</t>
  </si>
  <si>
    <t>395.8343209506444</t>
  </si>
  <si>
    <t>384.37105455217807</t>
  </si>
  <si>
    <t>372.8600760225561</t>
  </si>
  <si>
    <t>371.69822625296007</t>
  </si>
  <si>
    <t>440.29763590491507</t>
  </si>
  <si>
    <t>372.19517990515516</t>
  </si>
  <si>
    <t>416.6318449732118</t>
  </si>
  <si>
    <t>372.708871055172</t>
  </si>
  <si>
    <t>390.5982646828551</t>
  </si>
  <si>
    <t>372.00401126004533</t>
  </si>
  <si>
    <t>389.50170434249833</t>
  </si>
  <si>
    <t>369.4928749159987</t>
  </si>
  <si>
    <t>377.69969753410527</t>
  </si>
  <si>
    <t>413.3812390887333</t>
  </si>
  <si>
    <t>376.19917468561016</t>
  </si>
  <si>
    <t>383.24641328189534</t>
  </si>
  <si>
    <t>380.24743442064334</t>
  </si>
  <si>
    <t>379.8327409919165</t>
  </si>
  <si>
    <t>389.45618312984016</t>
  </si>
  <si>
    <t>405.521952986703</t>
  </si>
  <si>
    <t>378.27074805843876</t>
  </si>
  <si>
    <t>379.3220918351539</t>
  </si>
  <si>
    <t>380.520019239652</t>
  </si>
  <si>
    <t>368.71465809597424</t>
  </si>
  <si>
    <t>377.38525534054395</t>
  </si>
  <si>
    <t>436.5902624324682</t>
  </si>
  <si>
    <t>375.56053393671</t>
  </si>
  <si>
    <t>374.80204270213807</t>
  </si>
  <si>
    <t>422.49790698183637</t>
  </si>
  <si>
    <t>360.51844340764336</t>
  </si>
  <si>
    <t>369.15385693563314</t>
  </si>
  <si>
    <t>370.8493954506283</t>
  </si>
  <si>
    <t>369.9361292213829</t>
  </si>
  <si>
    <t>388.35281551437794</t>
  </si>
  <si>
    <t>372.20398380521544</t>
  </si>
  <si>
    <t>370.8868166946164</t>
  </si>
  <si>
    <t>380.21492910739073</t>
  </si>
  <si>
    <t>412.07395457579696</t>
  </si>
  <si>
    <t>416.57167260790493</t>
  </si>
  <si>
    <t>391.8258724090332</t>
  </si>
  <si>
    <t>410.4102920618786</t>
  </si>
  <si>
    <t>360.51844340764325</t>
  </si>
  <si>
    <t>371.65830970983967</t>
  </si>
  <si>
    <t>372.8693053348886</t>
  </si>
  <si>
    <t>372.98518831086176</t>
  </si>
  <si>
    <t>387.8104052405123</t>
  </si>
  <si>
    <t>403.2988379123824</t>
  </si>
  <si>
    <t>383.85819792684816</t>
  </si>
  <si>
    <t>392.12699169299543</t>
  </si>
  <si>
    <t>403.993732711794</t>
  </si>
  <si>
    <t>382.5285015925847</t>
  </si>
  <si>
    <t>389.17677816863295</t>
  </si>
  <si>
    <t>387.74691389115117</t>
  </si>
  <si>
    <t>390.64890882063617</t>
  </si>
  <si>
    <t>431.3177948009052</t>
  </si>
  <si>
    <t>377.9960382543997</t>
  </si>
  <si>
    <t>381.68531519012447</t>
  </si>
  <si>
    <t>372.24391749692256</t>
  </si>
  <si>
    <t>367.7764107934879</t>
  </si>
  <si>
    <t>376.02521099124976</t>
  </si>
  <si>
    <t>373.56750831605655</t>
  </si>
  <si>
    <t>368.8632701026678</t>
  </si>
  <si>
    <t>385.6168401723093</t>
  </si>
  <si>
    <t>393.58812253059045</t>
  </si>
  <si>
    <t>377.63313291509087</t>
  </si>
  <si>
    <t>434.07678623746125</t>
  </si>
  <si>
    <t>377.2397009574629</t>
  </si>
  <si>
    <t>391.07923262003817</t>
  </si>
  <si>
    <t>366.27685303039556</t>
  </si>
  <si>
    <t>397.9370390949737</t>
  </si>
  <si>
    <t>380.50571494156793</t>
  </si>
  <si>
    <t>386.0951592874941</t>
  </si>
  <si>
    <t>393.60200447636373</t>
  </si>
  <si>
    <t>380.62726755907266</t>
  </si>
  <si>
    <t>376.9641747941953</t>
  </si>
  <si>
    <t>394.7639582920772</t>
  </si>
  <si>
    <t>392.28853929897446</t>
  </si>
  <si>
    <t>372.56674776344516</t>
  </si>
  <si>
    <t>381.83771033561686</t>
  </si>
  <si>
    <t>373.1714048882841</t>
  </si>
  <si>
    <t>378.2043919665295</t>
  </si>
  <si>
    <t>418.9940832415408</t>
  </si>
  <si>
    <t>384.4148542521003</t>
  </si>
  <si>
    <t>364.8861677148977</t>
  </si>
  <si>
    <t>390.17234955766423</t>
  </si>
  <si>
    <t>436.63554932932294</t>
  </si>
  <si>
    <t>377.95648160857905</t>
  </si>
  <si>
    <t>387.58120486421024</t>
  </si>
  <si>
    <t>375.1557178851685</t>
  </si>
  <si>
    <t>415.8862067970264</t>
  </si>
  <si>
    <t>377.6681669625069</t>
  </si>
  <si>
    <t>371.267953190722</t>
  </si>
  <si>
    <t>382.3686166706638</t>
  </si>
  <si>
    <t>385.0309900741705</t>
  </si>
  <si>
    <t>364.595701016686</t>
  </si>
  <si>
    <t>386.1104218894948</t>
  </si>
  <si>
    <t>413.50041046441936</t>
  </si>
  <si>
    <t>385.22843059309275</t>
  </si>
  <si>
    <t>390.98290270258815</t>
  </si>
  <si>
    <t>380.4346612596198</t>
  </si>
  <si>
    <t>472.31944038891424</t>
  </si>
  <si>
    <t>371.1073143631915</t>
  </si>
  <si>
    <t>376.7755651317796</t>
  </si>
  <si>
    <t>409.8874256453927</t>
  </si>
  <si>
    <t>371.78424440473657</t>
  </si>
  <si>
    <t>414.7339824249572</t>
  </si>
  <si>
    <t>378.2707480584388</t>
  </si>
  <si>
    <t>370.09521613050634</t>
  </si>
  <si>
    <t>376.9123634016804</t>
  </si>
  <si>
    <t>370.50943383956724</t>
  </si>
  <si>
    <t>383.48429809037964</t>
  </si>
  <si>
    <t>421.01086098894837</t>
  </si>
  <si>
    <t>377.22115872393334</t>
  </si>
  <si>
    <t>432.322747645011</t>
  </si>
  <si>
    <t>377.3471584412723</t>
  </si>
  <si>
    <t>370.62790730608174</t>
  </si>
  <si>
    <t>365.5104371465133</t>
  </si>
  <si>
    <t>376.0106063079049</t>
  </si>
  <si>
    <t>377.668166962507</t>
  </si>
  <si>
    <t>444.11417523102597</t>
  </si>
  <si>
    <t>368.86327010266785</t>
  </si>
  <si>
    <t>391.6998466208282</t>
  </si>
  <si>
    <t>372.8526171547018</t>
  </si>
  <si>
    <t>377.23253561491833</t>
  </si>
  <si>
    <t>368.94970506629414</t>
  </si>
  <si>
    <t>381.09408646170925</t>
  </si>
  <si>
    <t>381.7635613268454</t>
  </si>
  <si>
    <t>367.686507649221</t>
  </si>
  <si>
    <t>381.21801520423827</t>
  </si>
  <si>
    <t>376.5985147398347</t>
  </si>
  <si>
    <t>378.0976566445353</t>
  </si>
  <si>
    <t>386.0199381614083</t>
  </si>
  <si>
    <t>395.6735643130993</t>
  </si>
  <si>
    <t>401.6864023463388</t>
  </si>
  <si>
    <t>368.12883948922644</t>
  </si>
  <si>
    <t>441.58596040649206</t>
  </si>
  <si>
    <t>396.3480659597313</t>
  </si>
  <si>
    <t>383.31994885623084</t>
  </si>
  <si>
    <t>1.5</t>
  </si>
  <si>
    <t>371.5517221202758</t>
  </si>
  <si>
    <t>381.0402574438204</t>
  </si>
  <si>
    <t>381.2444093131594</t>
  </si>
  <si>
    <t>373.9890891632876</t>
  </si>
  <si>
    <t>461.92830324693904</t>
  </si>
  <si>
    <t>426.98562201443207</t>
  </si>
  <si>
    <t>378.76936730618024</t>
  </si>
  <si>
    <t>463.3541194332281</t>
  </si>
  <si>
    <t>371.53974613820924</t>
  </si>
  <si>
    <t>377.63305091402515</t>
  </si>
  <si>
    <t>379.76734523682376</t>
  </si>
  <si>
    <t>376.52265473849525</t>
  </si>
  <si>
    <t>394.57232983823064</t>
  </si>
  <si>
    <t>374.9072149110879</t>
  </si>
  <si>
    <t>389.2362397459424</t>
  </si>
  <si>
    <t>416.45686534254077</t>
  </si>
  <si>
    <t>372.1951799051551</t>
  </si>
  <si>
    <t>450.24169602334484</t>
  </si>
  <si>
    <t>377.649980667719</t>
  </si>
  <si>
    <t>376.7985099612672</t>
  </si>
  <si>
    <t>433.450940273996</t>
  </si>
  <si>
    <t>366.72292990763333</t>
  </si>
  <si>
    <t>378.011190784633</t>
  </si>
  <si>
    <t>414.81723763056664</t>
  </si>
  <si>
    <t>425.3562176757049</t>
  </si>
  <si>
    <t>375.9137560672306</t>
  </si>
  <si>
    <t>385.8216076750909</t>
  </si>
  <si>
    <t>390.156829162002</t>
  </si>
  <si>
    <t>406.06237121115055</t>
  </si>
  <si>
    <t>367.44745271900524</t>
  </si>
  <si>
    <t>371.1806463440244</t>
  </si>
  <si>
    <t>367.63571401520124</t>
  </si>
  <si>
    <t>378.06461722285803</t>
  </si>
  <si>
    <t>418.46022766100464</t>
  </si>
  <si>
    <t>376.30997996035444</t>
  </si>
  <si>
    <t>377.35834700482565</t>
  </si>
  <si>
    <t>382.5585377276615</t>
  </si>
  <si>
    <t>403.0239689450091</t>
  </si>
  <si>
    <t>379.8531637412253</t>
  </si>
  <si>
    <t>380.88482401624856</t>
  </si>
  <si>
    <t>377.4454600406374</t>
  </si>
  <si>
    <t>363.2736828145826</t>
  </si>
  <si>
    <t>384.69497972881675</t>
  </si>
  <si>
    <t>381.67909255465145</t>
  </si>
  <si>
    <t>387.39287782576014</t>
  </si>
  <si>
    <t>373.1398355236081</t>
  </si>
  <si>
    <t>385.3051861563978</t>
  </si>
  <si>
    <t>386.15598169714167</t>
  </si>
  <si>
    <t>391.2713299385911</t>
  </si>
  <si>
    <t>391.49836558058576</t>
  </si>
  <si>
    <t>469.2754697272341</t>
  </si>
  <si>
    <t>382.92205153908947</t>
  </si>
  <si>
    <t>380.1608539463973</t>
  </si>
  <si>
    <t>382.36861667066376</t>
  </si>
  <si>
    <t>374.802042702138</t>
  </si>
  <si>
    <t>390.535971499381</t>
  </si>
  <si>
    <t>373.53203698904815</t>
  </si>
  <si>
    <t>400.17232306287184</t>
  </si>
  <si>
    <t>379.00490808352646</t>
  </si>
  <si>
    <t>369.84346290881433</t>
  </si>
  <si>
    <t>384.3502363460424</t>
  </si>
  <si>
    <t>415.74253406662785</t>
  </si>
  <si>
    <t>395.1662154180166</t>
  </si>
  <si>
    <t>381.63621081088934</t>
  </si>
  <si>
    <t>396.16681648366796</t>
  </si>
  <si>
    <t>405.17446400286974</t>
  </si>
  <si>
    <t>383.8483521930642</t>
  </si>
  <si>
    <t>361.3953320750662</t>
  </si>
  <si>
    <t>369.22241699016985</t>
  </si>
  <si>
    <t>365.02658123376153</t>
  </si>
  <si>
    <t>377.459240348493</t>
  </si>
  <si>
    <t>371.69822625296</t>
  </si>
  <si>
    <t>374.9302388036508</t>
  </si>
  <si>
    <t>389.608911854442</t>
  </si>
  <si>
    <t>395.2893355503118</t>
  </si>
  <si>
    <t>378.09765664453533</t>
  </si>
  <si>
    <t>376.9836072427893</t>
  </si>
  <si>
    <t>411.85764452962997</t>
  </si>
  <si>
    <t>377.49955615155443</t>
  </si>
  <si>
    <t>382.04918465470297</t>
  </si>
  <si>
    <t>456.14122718329844</t>
  </si>
  <si>
    <t>380.34966333931425</t>
  </si>
  <si>
    <t>467.77687718112827</t>
  </si>
  <si>
    <t>383.29193643852585</t>
  </si>
  <si>
    <t>363.2736828145827</t>
  </si>
  <si>
    <t>386.5506151530487</t>
  </si>
  <si>
    <t>393.30887054699485</t>
  </si>
  <si>
    <t>377.44546004063744</t>
  </si>
  <si>
    <t>382.63171602021316</t>
  </si>
  <si>
    <t>430.9168911789551</t>
  </si>
  <si>
    <t>385.0035781303776</t>
  </si>
  <si>
    <t>374.7300642825841</t>
  </si>
  <si>
    <t>378.5514565206252</t>
  </si>
  <si>
    <t>374.08829325501256</t>
  </si>
  <si>
    <t>367.4474527190053</t>
  </si>
  <si>
    <t>376.8387287853501</t>
  </si>
  <si>
    <t>427.8284070023047</t>
  </si>
  <si>
    <t>382.71188803933126</t>
  </si>
  <si>
    <t>380.1768556578693</t>
  </si>
  <si>
    <t>433.13818354726874</t>
  </si>
  <si>
    <t>395.13560290387227</t>
  </si>
  <si>
    <t>377.63660802268953</t>
  </si>
  <si>
    <t>380.6272675590726</t>
  </si>
  <si>
    <t>429.815195192601</t>
  </si>
  <si>
    <t>376.73234605450597</t>
  </si>
  <si>
    <t>375.6818964307744</t>
  </si>
  <si>
    <t>388.8572814897818</t>
  </si>
  <si>
    <t>411.50763348729265</t>
  </si>
  <si>
    <t>408.95940419926194</t>
  </si>
  <si>
    <t>363.33029849172806</t>
  </si>
  <si>
    <t>364.73815326070456</t>
  </si>
  <si>
    <t>361.3953320750663</t>
  </si>
  <si>
    <t>372.9535752696776</t>
  </si>
  <si>
    <t>383.4246775581463</t>
  </si>
  <si>
    <t>454.3373949333278</t>
  </si>
  <si>
    <t>371.94081985359406</t>
  </si>
  <si>
    <t>379.61477981042344</t>
  </si>
  <si>
    <t>378.2575579279904</t>
  </si>
  <si>
    <t>425.72439883479024</t>
  </si>
  <si>
    <t>390.93211522059397</t>
  </si>
  <si>
    <t>381.805043245555</t>
  </si>
  <si>
    <t>394.2428988951676</t>
  </si>
  <si>
    <t>403.46612509490814</t>
  </si>
  <si>
    <t>395.48574055712197</t>
  </si>
  <si>
    <t>363.27368281458257</t>
  </si>
  <si>
    <t>371.0394371972957</t>
  </si>
  <si>
    <t>414.6569162591744</t>
  </si>
  <si>
    <t>372.9851883108619</t>
  </si>
  <si>
    <t>405.6178784296015</t>
  </si>
  <si>
    <t>367.6357140152013</t>
  </si>
  <si>
    <t>392.0128632998014</t>
  </si>
  <si>
    <t>377.07243912460825</t>
  </si>
  <si>
    <t>372.99853905151747</t>
  </si>
  <si>
    <t>403.21155260342255</t>
  </si>
  <si>
    <t>450.3219863371902</t>
  </si>
  <si>
    <t>384.6045619215845</t>
  </si>
  <si>
    <t>456.2632068121525</t>
  </si>
  <si>
    <t>394.9683384545155</t>
  </si>
  <si>
    <t>363.3302984917281</t>
  </si>
  <si>
    <t>415.6625725421168</t>
  </si>
  <si>
    <t>437.4285333191074</t>
  </si>
  <si>
    <t>381.77423567613357</t>
  </si>
  <si>
    <t>404.5867255933569</t>
  </si>
  <si>
    <t>469.06977115123533</t>
  </si>
  <si>
    <t>382.9343599164816</t>
  </si>
  <si>
    <t>422.7378366495275</t>
  </si>
  <si>
    <t>377.9422562884462</t>
  </si>
  <si>
    <t>2.0</t>
  </si>
  <si>
    <t>373.89080762496917</t>
  </si>
  <si>
    <t>379.40145113453826</t>
  </si>
  <si>
    <t>376.138486892356</t>
  </si>
  <si>
    <t>420.9003342538825</t>
  </si>
  <si>
    <t>370.47042059448256</t>
  </si>
  <si>
    <t>367.7999717217485</t>
  </si>
  <si>
    <t>390.174497199355</t>
  </si>
  <si>
    <t>415.6478270514207</t>
  </si>
  <si>
    <t>377.5727420316672</t>
  </si>
  <si>
    <t>384.0501563540688</t>
  </si>
  <si>
    <t>386.4461879778995</t>
  </si>
  <si>
    <t>365.51043714651337</t>
  </si>
  <si>
    <t>394.49703215431725</t>
  </si>
  <si>
    <t>386.2352201047072</t>
  </si>
  <si>
    <t>385.9263006852485</t>
  </si>
  <si>
    <t>456.8667512261995</t>
  </si>
  <si>
    <t>376.36900905937773</t>
  </si>
  <si>
    <t>373.8623499202944</t>
  </si>
  <si>
    <t>409.9549734369539</t>
  </si>
  <si>
    <t>394.9613509430097</t>
  </si>
  <si>
    <t>377.88092729110406</t>
  </si>
  <si>
    <t>380.07304448746044</t>
  </si>
  <si>
    <t>371.26795319072204</t>
  </si>
  <si>
    <t>413.25349527577447</t>
  </si>
  <si>
    <t>414.14866485221734</t>
  </si>
  <si>
    <t>392.3027046348592</t>
  </si>
  <si>
    <t>377.28082010362783</t>
  </si>
  <si>
    <t>373.66861329929634</t>
  </si>
  <si>
    <t>391.61560771533215</t>
  </si>
  <si>
    <t>396.16681648366784</t>
  </si>
  <si>
    <t>389.4285590708772</t>
  </si>
  <si>
    <t>373.8135820084691</t>
  </si>
  <si>
    <t>383.12794103244977</t>
  </si>
  <si>
    <t>386.11075789031014</t>
  </si>
  <si>
    <t>384.7497886066341</t>
  </si>
  <si>
    <t>513.6273328897585</t>
  </si>
  <si>
    <t>399.45733028827243</t>
  </si>
  <si>
    <t>389.90667262995464</t>
  </si>
  <si>
    <t>366.8217540968188</t>
  </si>
  <si>
    <t>436.9613273293983</t>
  </si>
  <si>
    <t>370.93382819812894</t>
  </si>
  <si>
    <t>373.8623499202943</t>
  </si>
  <si>
    <t>389.7198342071489</t>
  </si>
  <si>
    <t>385.400263790382</t>
  </si>
  <si>
    <t>395.913489094335</t>
  </si>
  <si>
    <t>375.5002693586364</t>
  </si>
  <si>
    <t>365.8692209452934</t>
  </si>
  <si>
    <t>453.7257587242359</t>
  </si>
  <si>
    <t>380.59350501465303</t>
  </si>
  <si>
    <t>377.4454600406375</t>
  </si>
  <si>
    <t>430.97242562738813</t>
  </si>
  <si>
    <t>372.21792435201945</t>
  </si>
  <si>
    <t>404.1009527532883</t>
  </si>
  <si>
    <t>375.7251407590254</t>
  </si>
  <si>
    <t>406.95631381177697</t>
  </si>
  <si>
    <t>377.92293532753916</t>
  </si>
  <si>
    <t>384.09179121734576</t>
  </si>
  <si>
    <t>379.0825415688611</t>
  </si>
  <si>
    <t>396.0751868958913</t>
  </si>
  <si>
    <t>375.06336135362574</t>
  </si>
  <si>
    <t>408.85951209250686</t>
  </si>
  <si>
    <t>375.69391344013906</t>
  </si>
  <si>
    <t>371.55172212027577</t>
  </si>
  <si>
    <t>438.8017618529816</t>
  </si>
  <si>
    <t>380.24775663958445</t>
  </si>
  <si>
    <t>381.80597284709046</t>
  </si>
  <si>
    <t>417.9182990478972</t>
  </si>
  <si>
    <t>376.97672009242405</t>
  </si>
  <si>
    <t>367.56109248154735</t>
  </si>
  <si>
    <t>377.03931614383794</t>
  </si>
  <si>
    <t>379.82776986132865</t>
  </si>
  <si>
    <t>374.08928465376596</t>
  </si>
  <si>
    <t>372.8255339039905</t>
  </si>
  <si>
    <t>416.537452053173</t>
  </si>
  <si>
    <t>439.0567057055983</t>
  </si>
  <si>
    <t>445.7573327825026</t>
  </si>
  <si>
    <t>384.7389550257569</t>
  </si>
  <si>
    <t>421.57263589312856</t>
  </si>
  <si>
    <t>418.7256775008072</t>
  </si>
  <si>
    <t>380.76921075835287</t>
  </si>
  <si>
    <t>376.8309926254473</t>
  </si>
  <si>
    <t>419.8597273320597</t>
  </si>
  <si>
    <t>377.9252995683395</t>
  </si>
  <si>
    <t>367.5511564785336</t>
  </si>
  <si>
    <t>367.48315095241963</t>
  </si>
  <si>
    <t>396.5085430018427</t>
  </si>
  <si>
    <t>373.8770860249664</t>
  </si>
  <si>
    <t>410.70054408507735</t>
  </si>
  <si>
    <t>438.1446414557385</t>
  </si>
  <si>
    <t>431.6973669751322</t>
  </si>
  <si>
    <t>410.6048651269041</t>
  </si>
  <si>
    <t>372.03560497630576</t>
  </si>
  <si>
    <t>414.7211824180083</t>
  </si>
  <si>
    <t>376.7106335995487</t>
  </si>
  <si>
    <t>371.6583097098396</t>
  </si>
  <si>
    <t>450.6570278523811</t>
  </si>
  <si>
    <t>373.21847459576003</t>
  </si>
  <si>
    <t>395.3288987311249</t>
  </si>
  <si>
    <t>371.0417955773614</t>
  </si>
  <si>
    <t>429.82764642694474</t>
  </si>
  <si>
    <t>396.627648007178</t>
  </si>
  <si>
    <t>382.0738909133445</t>
  </si>
  <si>
    <t>413.6799015790398</t>
  </si>
  <si>
    <t>379.98238148589024</t>
  </si>
  <si>
    <t>405.07703491355863</t>
  </si>
  <si>
    <t>399.4440733065192</t>
  </si>
  <si>
    <t>441.7898047179855</t>
  </si>
  <si>
    <t>380.4838657054819</t>
  </si>
  <si>
    <t>377.3554251173791</t>
  </si>
  <si>
    <t>398.4566204953852</t>
  </si>
  <si>
    <t>436.20112970292223</t>
  </si>
  <si>
    <t>382.35873970134435</t>
  </si>
  <si>
    <t>378.9149299575126</t>
  </si>
  <si>
    <t>387.988788373783</t>
  </si>
  <si>
    <t>388.4266441864147</t>
  </si>
  <si>
    <t>403.4802214130199</t>
  </si>
  <si>
    <t>438.8118965389284</t>
  </si>
  <si>
    <t>409.9975005110897</t>
  </si>
  <si>
    <t>376.03211650482206</t>
  </si>
  <si>
    <t>371.8904289274873</t>
  </si>
  <si>
    <t>2.5</t>
  </si>
  <si>
    <t>377.8212651958178</t>
  </si>
  <si>
    <t>377.956481608579</t>
  </si>
  <si>
    <t>372.2534987238816</t>
  </si>
  <si>
    <t>370.45464491000473</t>
  </si>
  <si>
    <t>450.38857187557795</t>
  </si>
  <si>
    <t>375.04062588053876</t>
  </si>
  <si>
    <t>372.9541034962574</t>
  </si>
  <si>
    <t>391.12966431649784</t>
  </si>
  <si>
    <t>401.6009307573685</t>
  </si>
  <si>
    <t>371.0509568034993</t>
  </si>
  <si>
    <t>371.58288624418253</t>
  </si>
  <si>
    <t>367.37981178981164</t>
  </si>
  <si>
    <t>380.8848240162486</t>
  </si>
  <si>
    <t>384.26421886727616</t>
  </si>
  <si>
    <t>395.1147259206711</t>
  </si>
  <si>
    <t>385.92258388071673</t>
  </si>
  <si>
    <t>386.98524838489465</t>
  </si>
  <si>
    <t>392.05222797999403</t>
  </si>
  <si>
    <t>365.0869896358114</t>
  </si>
  <si>
    <t>378.2465018033503</t>
  </si>
  <si>
    <t>375.65290681562425</t>
  </si>
  <si>
    <t>377.0393161438379</t>
  </si>
  <si>
    <t>405.2694814150047</t>
  </si>
  <si>
    <t>376.2560493683365</t>
  </si>
  <si>
    <t>402.995255779267</t>
  </si>
  <si>
    <t>467.2509218876728</t>
  </si>
  <si>
    <t>372.7656938346321</t>
  </si>
  <si>
    <t>380.9400407789812</t>
  </si>
  <si>
    <t>407.2904656269553</t>
  </si>
  <si>
    <t>400.6520264961796</t>
  </si>
  <si>
    <t>369.9361292213828</t>
  </si>
  <si>
    <t>380.51686770936453</t>
  </si>
  <si>
    <t>401.2513314425565</t>
  </si>
  <si>
    <t>377.9830948291424</t>
  </si>
  <si>
    <t>405.10465534314125</t>
  </si>
  <si>
    <t>372.25349872388153</t>
  </si>
  <si>
    <t>367.28643115135856</t>
  </si>
  <si>
    <t>376.55972290557236</t>
  </si>
  <si>
    <t>369.27183923861264</t>
  </si>
  <si>
    <t>363.6880751194077</t>
  </si>
  <si>
    <t>394.1159879810208</t>
  </si>
  <si>
    <t>384.45822037985175</t>
  </si>
  <si>
    <t>372.95410349625746</t>
  </si>
  <si>
    <t>365.8692209452935</t>
  </si>
  <si>
    <t>387.88756812316257</t>
  </si>
  <si>
    <t>390.30985574308863</t>
  </si>
  <si>
    <t>460.3823025748567</t>
  </si>
  <si>
    <t>374.4499029560026</t>
  </si>
  <si>
    <t>389.09348830156074</t>
  </si>
  <si>
    <t>368.9497050662941</t>
  </si>
  <si>
    <t>419.0972746298489</t>
  </si>
  <si>
    <t>421.61046379479103</t>
  </si>
  <si>
    <t>389.7824579459046</t>
  </si>
  <si>
    <t>379.8752873397145</t>
  </si>
  <si>
    <t>412.52803412945224</t>
  </si>
  <si>
    <t>387.5365353194307</t>
  </si>
  <si>
    <t>386.17273155942377</t>
  </si>
  <si>
    <t>391.22331619698366</t>
  </si>
  <si>
    <t>377.45924034849304</t>
  </si>
  <si>
    <t>404.6110938884459</t>
  </si>
  <si>
    <t>381.2217958432578</t>
  </si>
  <si>
    <t>405.227785310136</t>
  </si>
  <si>
    <t>382.3605567735034</t>
  </si>
  <si>
    <t>378.2927383497355</t>
  </si>
  <si>
    <t>404.72392022193003</t>
  </si>
  <si>
    <t>400.2757387070095</t>
  </si>
  <si>
    <t>380.02755909861656</t>
  </si>
  <si>
    <t>430.427976734381</t>
  </si>
  <si>
    <t>374.0224990875713</t>
  </si>
  <si>
    <t>387.2687191942498</t>
  </si>
  <si>
    <t>373.52762994693626</t>
  </si>
  <si>
    <t>415.3435910407396</t>
  </si>
  <si>
    <t>382.00999053027164</t>
  </si>
  <si>
    <t>407.3469323825237</t>
  </si>
  <si>
    <t>423.5318426907661</t>
  </si>
  <si>
    <t>374.63194959829985</t>
  </si>
  <si>
    <t>393.28960169939614</t>
  </si>
  <si>
    <t>373.5069646485713</t>
  </si>
  <si>
    <t>386.4752940507592</t>
  </si>
  <si>
    <t>375.6273539196671</t>
  </si>
  <si>
    <t>382.6567569819482</t>
  </si>
  <si>
    <t>382.6140779130952</t>
  </si>
  <si>
    <t>382.93249964467975</t>
  </si>
  <si>
    <t>404.0501167428125</t>
  </si>
  <si>
    <t>389.76087836149856</t>
  </si>
  <si>
    <t>449.6121428231013</t>
  </si>
  <si>
    <t>375.3748213396625</t>
  </si>
  <si>
    <t>393.5519243273248</t>
  </si>
  <si>
    <t>466.25399151071497</t>
  </si>
  <si>
    <t>394.74781364990497</t>
  </si>
  <si>
    <t>405.37486144118327</t>
  </si>
  <si>
    <t>394.96116798000054</t>
  </si>
  <si>
    <t>374.8828273530486</t>
  </si>
  <si>
    <t>430.4473704554293</t>
  </si>
  <si>
    <t>385.49801174907884</t>
  </si>
  <si>
    <t>374.7299719943942</t>
  </si>
  <si>
    <t>446.8828435135441</t>
  </si>
  <si>
    <t>464.14077199763733</t>
  </si>
  <si>
    <t>427.7365232745824</t>
  </si>
  <si>
    <t>370.0894177248205</t>
  </si>
  <si>
    <t>378.5585509586533</t>
  </si>
  <si>
    <t>379.17430230225284</t>
  </si>
  <si>
    <t>374.6319495982998</t>
  </si>
  <si>
    <t>371.6963686667955</t>
  </si>
  <si>
    <t>380.61112773398634</t>
  </si>
  <si>
    <t>388.6913693418811</t>
  </si>
  <si>
    <t>390.1271172718689</t>
  </si>
  <si>
    <t>387.6816900439397</t>
  </si>
  <si>
    <t>392.03637803283027</t>
  </si>
  <si>
    <t>419.91224275490913</t>
  </si>
  <si>
    <t>378.1148399037394</t>
  </si>
  <si>
    <t>382.28375930530916</t>
  </si>
  <si>
    <t>382.26645565419454</t>
  </si>
  <si>
    <t>451.0326812997272</t>
  </si>
  <si>
    <t>369.7748158301574</t>
  </si>
  <si>
    <t>378.22597403909776</t>
  </si>
  <si>
    <t>389.18015580823635</t>
  </si>
  <si>
    <t>376.7286591656776</t>
  </si>
  <si>
    <t>383.2673711709067</t>
  </si>
  <si>
    <t>379.8277698613286</t>
  </si>
  <si>
    <t>388.21597003812764</t>
  </si>
  <si>
    <t>412.0170772105463</t>
  </si>
  <si>
    <t>378.61082861890884</t>
  </si>
  <si>
    <t>370.2373414588252</t>
  </si>
  <si>
    <t>3.0</t>
  </si>
  <si>
    <t>374.2353174965999</t>
  </si>
  <si>
    <t>379.37573604845204</t>
  </si>
  <si>
    <t>376.7755651317797</t>
  </si>
  <si>
    <t>436.48882036350074</t>
  </si>
  <si>
    <t>414.4004296493571</t>
  </si>
  <si>
    <t>411.3833064233258</t>
  </si>
  <si>
    <t>413.73795433037606</t>
  </si>
  <si>
    <t>400.38467334695196</t>
  </si>
  <si>
    <t>374.06728047127353</t>
  </si>
  <si>
    <t>380.62559029650885</t>
  </si>
  <si>
    <t>429.36002515502264</t>
  </si>
  <si>
    <t>367.57885818399586</t>
  </si>
  <si>
    <t>402.7962448143614</t>
  </si>
  <si>
    <t>380.4059720447431</t>
  </si>
  <si>
    <t>377.3537259055281</t>
  </si>
  <si>
    <t>460.3915129910747</t>
  </si>
  <si>
    <t>381.2863480972718</t>
  </si>
  <si>
    <t>438.2622958341366</t>
  </si>
  <si>
    <t>396.6063125450057</t>
  </si>
  <si>
    <t>388.99894730070037</t>
  </si>
  <si>
    <t>389.7819125556449</t>
  </si>
  <si>
    <t>378.6139179688849</t>
  </si>
  <si>
    <t>384.47130293671876</t>
  </si>
  <si>
    <t>415.5544557441667</t>
  </si>
  <si>
    <t>376.5648692321313</t>
  </si>
  <si>
    <t>449.58717850251463</t>
  </si>
  <si>
    <t>369.6703714949109</t>
  </si>
  <si>
    <t>387.0080906009698</t>
  </si>
  <si>
    <t>377.7257107818046</t>
  </si>
  <si>
    <t>389.609300389391</t>
  </si>
  <si>
    <t>385.5811234840166</t>
  </si>
  <si>
    <t>372.0487061559801</t>
  </si>
  <si>
    <t>385.63922089580757</t>
  </si>
  <si>
    <t>378.68417507831305</t>
  </si>
  <si>
    <t>408.8635556326282</t>
  </si>
  <si>
    <t>430.3615862114188</t>
  </si>
  <si>
    <t>372.05248535215617</t>
  </si>
  <si>
    <t>411.7246131180382</t>
  </si>
  <si>
    <t>361.9758066527561</t>
  </si>
  <si>
    <t>431.6548139175697</t>
  </si>
  <si>
    <t>410.03883783882304</t>
  </si>
  <si>
    <t>381.9949518368842</t>
  </si>
  <si>
    <t>384.85203823693143</t>
  </si>
  <si>
    <t>392.3779938414715</t>
  </si>
  <si>
    <t>420.37316229173587</t>
  </si>
  <si>
    <t>403.08388469719546</t>
  </si>
  <si>
    <t>374.34129301960604</t>
  </si>
  <si>
    <t>412.7557453263039</t>
  </si>
  <si>
    <t>379.6147798104234</t>
  </si>
  <si>
    <t>388.9074951385221</t>
  </si>
  <si>
    <t>379.06551498889894</t>
  </si>
  <si>
    <t>367.36324687077024</t>
  </si>
  <si>
    <t>383.4018044926117</t>
  </si>
  <si>
    <t>387.52112892195413</t>
  </si>
  <si>
    <t>388.5958008382338</t>
  </si>
  <si>
    <t>372.03084244635113</t>
  </si>
  <si>
    <t>376.74527982905266</t>
  </si>
  <si>
    <t>375.52420212070547</t>
  </si>
  <si>
    <t>377.6524706299632</t>
  </si>
  <si>
    <t>389.9859081251402</t>
  </si>
  <si>
    <t>379.39873006236957</t>
  </si>
  <si>
    <t>417.51717114940675</t>
  </si>
  <si>
    <t>373.797855835158</t>
  </si>
  <si>
    <t>373.3138878709004</t>
  </si>
  <si>
    <t>398.41375311740853</t>
  </si>
  <si>
    <t>393.33725116840606</t>
  </si>
  <si>
    <t>434.49369411492006</t>
  </si>
  <si>
    <t>376.60590727171825</t>
  </si>
  <si>
    <t>407.5959017136622</t>
  </si>
  <si>
    <t>423.1166995709767</t>
  </si>
  <si>
    <t>374.279539403959</t>
  </si>
  <si>
    <t>375.1085711922344</t>
  </si>
  <si>
    <t>424.88242922174703</t>
  </si>
  <si>
    <t>368.7947256555815</t>
  </si>
  <si>
    <t>410.8006918746381</t>
  </si>
  <si>
    <t>376.8578437268552</t>
  </si>
  <si>
    <t>432.68599043323695</t>
  </si>
  <si>
    <t>383.86917243181347</t>
  </si>
  <si>
    <t>387.00809060096975</t>
  </si>
  <si>
    <t>381.0120656346487</t>
  </si>
  <si>
    <t>376.80742896065357</t>
  </si>
  <si>
    <t>378.23797843862695</t>
  </si>
  <si>
    <t>369.4925812756667</t>
  </si>
  <si>
    <t>374.2795394039589</t>
  </si>
  <si>
    <t>381.6362108108894</t>
  </si>
  <si>
    <t>389.92985302008674</t>
  </si>
  <si>
    <t>371.4774535496757</t>
  </si>
  <si>
    <t>380.0715221056268</t>
  </si>
  <si>
    <t>394.9611679800005</t>
  </si>
  <si>
    <t>383.3827945246509</t>
  </si>
  <si>
    <t>375.62735391966714</t>
  </si>
  <si>
    <t>383.3000122305511</t>
  </si>
  <si>
    <t>371.7105916807839</t>
  </si>
  <si>
    <t>373.5675083160565</t>
  </si>
  <si>
    <t>409.74541476352215</t>
  </si>
  <si>
    <t>425.18445544255195</t>
  </si>
  <si>
    <t>380.51063107604324</t>
  </si>
  <si>
    <t>380.29217905890476</t>
  </si>
  <si>
    <t>397.63924012723675</t>
  </si>
  <si>
    <t>407.7757823262115</t>
  </si>
  <si>
    <t>375.93268829283716</t>
  </si>
  <si>
    <t>379.89118888768684</t>
  </si>
  <si>
    <t>382.65675698194826</t>
  </si>
  <si>
    <t>385.6392208958075</t>
  </si>
  <si>
    <t>372.5292692831532</t>
  </si>
  <si>
    <t>425.1209268406168</t>
  </si>
  <si>
    <t>361.39533207506634</t>
  </si>
  <si>
    <t>379.62421725600217</t>
  </si>
  <si>
    <t>373.98908916328764</t>
  </si>
  <si>
    <t>378.8192109253283</t>
  </si>
  <si>
    <t>395.59396321118857</t>
  </si>
  <si>
    <t>373.53309909900327</t>
  </si>
  <si>
    <t>382.694645943882</t>
  </si>
  <si>
    <t>389.80596591345807</t>
  </si>
  <si>
    <t>385.10114373491524</t>
  </si>
  <si>
    <t>375.0406258805388</t>
  </si>
  <si>
    <t>469.4707840870856</t>
  </si>
  <si>
    <t>383.6947237479653</t>
  </si>
  <si>
    <t>403.58277569609817</t>
  </si>
  <si>
    <t>377.6746814722111</t>
  </si>
  <si>
    <t>396.769427539064</t>
  </si>
  <si>
    <t>389.3335927120536</t>
  </si>
  <si>
    <t>391.1571918971851</t>
  </si>
  <si>
    <t>385.3159868631514</t>
  </si>
  <si>
    <t>370.12260633333483</t>
  </si>
  <si>
    <t>397.4850603890476</t>
  </si>
  <si>
    <t>398.3127223931659</t>
  </si>
  <si>
    <t>3.5</t>
  </si>
  <si>
    <t>375.67884447867004</t>
  </si>
  <si>
    <t>379.3920744090327</t>
  </si>
  <si>
    <t>379.46891571409077</t>
  </si>
  <si>
    <t>453.1302332139632</t>
  </si>
  <si>
    <t>379.61477981042333</t>
  </si>
  <si>
    <t>420.4722216210863</t>
  </si>
  <si>
    <t>385.4980117490788</t>
  </si>
  <si>
    <t>430.1078850009043</t>
  </si>
  <si>
    <t>377.2757518909266</t>
  </si>
  <si>
    <t>418.0160986388399</t>
  </si>
  <si>
    <t>363.8151755885341</t>
  </si>
  <si>
    <t>390.3590736275693</t>
  </si>
  <si>
    <t>372.51210018057174</t>
  </si>
  <si>
    <t>386.90076884434774</t>
  </si>
  <si>
    <t>377.10345201243285</t>
  </si>
  <si>
    <t>378.82192911848813</t>
  </si>
  <si>
    <t>375.83603138238493</t>
  </si>
  <si>
    <t>366.4726528291972</t>
  </si>
  <si>
    <t>413.48231758092516</t>
  </si>
  <si>
    <t>401.6432619484003</t>
  </si>
  <si>
    <t>370.3386430496701</t>
  </si>
  <si>
    <t>445.56397227942534</t>
  </si>
  <si>
    <t>388.3154754213747</t>
  </si>
  <si>
    <t>399.69591866612126</t>
  </si>
  <si>
    <t>406.92890139080515</t>
  </si>
  <si>
    <t>376.05941874746577</t>
  </si>
  <si>
    <t>377.9564816085791</t>
  </si>
  <si>
    <t>373.289384191188</t>
  </si>
  <si>
    <t>367.7023016282761</t>
  </si>
  <si>
    <t>388.8021575109709</t>
  </si>
  <si>
    <t>369.95474470090363</t>
  </si>
  <si>
    <t>374.03704464215593</t>
  </si>
  <si>
    <t>433.9336575001831</t>
  </si>
  <si>
    <t>387.92674811449547</t>
  </si>
  <si>
    <t>454.5316806150415</t>
  </si>
  <si>
    <t>382.1880840342254</t>
  </si>
  <si>
    <t>384.1099577399377</t>
  </si>
  <si>
    <t>385.9810218858719</t>
  </si>
  <si>
    <t>383.97237622233183</t>
  </si>
  <si>
    <t>378.1470701117406</t>
  </si>
  <si>
    <t>431.1678241525569</t>
  </si>
  <si>
    <t>372.6625136919678</t>
  </si>
  <si>
    <t>368.1043099796448</t>
  </si>
  <si>
    <t>374.7309237989054</t>
  </si>
  <si>
    <t>448.6946032366285</t>
  </si>
  <si>
    <t>412.61181662597403</t>
  </si>
  <si>
    <t>439.82259306202116</t>
  </si>
  <si>
    <t>384.4985016349116</t>
  </si>
  <si>
    <t>377.92674811449547</t>
  </si>
  <si>
    <t>395.5675704601665</t>
  </si>
  <si>
    <t>401.7181945179765</t>
  </si>
  <si>
    <t>407.68647907751165</t>
  </si>
  <si>
    <t>367.3437550179634</t>
  </si>
  <si>
    <t>400.9127124504752</t>
  </si>
  <si>
    <t>380.4775102859926</t>
  </si>
  <si>
    <t>391.2859193159419</t>
  </si>
  <si>
    <t>387.5582529927246</t>
  </si>
  <si>
    <t>409.92648566400425</t>
  </si>
  <si>
    <t>386.9220803211269</t>
  </si>
  <si>
    <t>369.96715269792026</t>
  </si>
  <si>
    <t>369.93612922138277</t>
  </si>
  <si>
    <t>374.97911011382035</t>
  </si>
  <si>
    <t>371.7574598551309</t>
  </si>
  <si>
    <t>417.0089652652216</t>
  </si>
  <si>
    <t>388.9704198899815</t>
  </si>
  <si>
    <t>371.2637291201475</t>
  </si>
  <si>
    <t>440.47662510433565</t>
  </si>
  <si>
    <t>398.8046489641566</t>
  </si>
  <si>
    <t>384.522306435604</t>
  </si>
  <si>
    <t>373.36098329612537</t>
  </si>
  <si>
    <t>385.92229632710337</t>
  </si>
  <si>
    <t>428.7009592720533</t>
  </si>
  <si>
    <t>383.8941598297494</t>
  </si>
  <si>
    <t>416.7307112129621</t>
  </si>
  <si>
    <t>455.23964336882614</t>
  </si>
  <si>
    <t>399.47084360194407</t>
  </si>
  <si>
    <t>368.5786942844472</t>
  </si>
  <si>
    <t>369.756143967438</t>
  </si>
  <si>
    <t>385.25905464365326</t>
  </si>
  <si>
    <t>373.08714019176847</t>
  </si>
  <si>
    <t>431.87625459659034</t>
  </si>
  <si>
    <t>382.1936236818667</t>
  </si>
  <si>
    <t>386.5204463616544</t>
  </si>
  <si>
    <t>372.62624769909087</t>
  </si>
  <si>
    <t>400.1360445718534</t>
  </si>
  <si>
    <t>384.5974089237332</t>
  </si>
  <si>
    <t>382.37097717962763</t>
  </si>
  <si>
    <t>372.8693053348887</t>
  </si>
  <si>
    <t>383.71456913092607</t>
  </si>
  <si>
    <t>391.32622677494453</t>
  </si>
  <si>
    <t>378.14984633656354</t>
  </si>
  <si>
    <t>377.06580901111715</t>
  </si>
  <si>
    <t>408.32671162364824</t>
  </si>
  <si>
    <t>393.8337987239511</t>
  </si>
  <si>
    <t>396.17709988407046</t>
  </si>
  <si>
    <t>375.5704754412198</t>
  </si>
  <si>
    <t>383.53292466014346</t>
  </si>
  <si>
    <t>389.5017043424984</t>
  </si>
  <si>
    <t>384.5859259435988</t>
  </si>
  <si>
    <t>376.5226547384953</t>
  </si>
  <si>
    <t>375.3731987258437</t>
  </si>
  <si>
    <t>372.73261904995695</t>
  </si>
  <si>
    <t>424.87265974770315</t>
  </si>
  <si>
    <t>433.93530239259263</t>
  </si>
  <si>
    <t>377.1806394339638</t>
  </si>
  <si>
    <t>367.46728118590823</t>
  </si>
  <si>
    <t>391.1688189230063</t>
  </si>
  <si>
    <t>393.88370058149036</t>
  </si>
  <si>
    <t>407.81249468471185</t>
  </si>
  <si>
    <t>384.74599781435563</t>
  </si>
  <si>
    <t>372.32151047875766</t>
  </si>
  <si>
    <t>392.23232312818004</t>
  </si>
  <si>
    <t>374.490740451571</t>
  </si>
  <si>
    <t>368.45708360074764</t>
  </si>
  <si>
    <t>369.4644661279626</t>
  </si>
  <si>
    <t>384.20258645885957</t>
  </si>
  <si>
    <t>379.2092321631652</t>
  </si>
  <si>
    <t>398.1930674802841</t>
  </si>
  <si>
    <t>430.69859815363236</t>
  </si>
  <si>
    <t>369.7877044416009</t>
  </si>
  <si>
    <t>381.73586853632895</t>
  </si>
  <si>
    <t>381.1304747513441</t>
  </si>
  <si>
    <t>361.03467597176893</t>
  </si>
  <si>
    <t>372.76569383463203</t>
  </si>
  <si>
    <t>371.1225199734187</t>
  </si>
  <si>
    <t>372.36238737973264</t>
  </si>
  <si>
    <t>398.02360381692876</t>
  </si>
  <si>
    <t>379.6062676260854</t>
  </si>
  <si>
    <t>377.71561288145034</t>
  </si>
  <si>
    <t>372.3215104787576</t>
  </si>
  <si>
    <t>373.4898632952441</t>
  </si>
  <si>
    <t>398.81607092818086</t>
  </si>
  <si>
    <t>431.19062080788717</t>
  </si>
  <si>
    <t>380.25500422731403</t>
  </si>
  <si>
    <t>372.4028745620339</t>
  </si>
  <si>
    <t>387.68169004393974</t>
  </si>
  <si>
    <t>382.7309586784925</t>
  </si>
  <si>
    <t>415.21173307569325</t>
  </si>
  <si>
    <t>395.1391743336485</t>
  </si>
  <si>
    <t>373.9142467715372</t>
  </si>
  <si>
    <t>377.189628152335</t>
  </si>
  <si>
    <t>383.6447231184788</t>
  </si>
  <si>
    <t>391.5420930506788</t>
  </si>
  <si>
    <t>389.8353829427532</t>
  </si>
  <si>
    <t>388.3953867620418</t>
  </si>
  <si>
    <t>371.1045438411776</t>
  </si>
  <si>
    <t>396.9798466413456</t>
  </si>
  <si>
    <t>425.7966860167893</t>
  </si>
  <si>
    <t>369.61493482070927</t>
  </si>
  <si>
    <t>4.0</t>
  </si>
  <si>
    <t>377.2211587239333</t>
  </si>
  <si>
    <t>394.8639396632365</t>
  </si>
  <si>
    <t>375.69716809258057</t>
  </si>
  <si>
    <t>480.3658259611451</t>
  </si>
  <si>
    <t>379.9199087768377</t>
  </si>
  <si>
    <t>414.52323011645115</t>
  </si>
  <si>
    <t>380.2207092381786</t>
  </si>
  <si>
    <t>389.9333934205029</t>
  </si>
  <si>
    <t>380.4371772555106</t>
  </si>
  <si>
    <t>381.3724434689487</t>
  </si>
  <si>
    <t>442.2351593425566</t>
  </si>
  <si>
    <t>368.7938893790655</t>
  </si>
  <si>
    <t>389.7382059871498</t>
  </si>
  <si>
    <t>412.06891574221083</t>
  </si>
  <si>
    <t>386.049824612134</t>
  </si>
  <si>
    <t>369.3853033111401</t>
  </si>
  <si>
    <t>394.8521663066763</t>
  </si>
  <si>
    <t>427.5493332812682</t>
  </si>
  <si>
    <t>386.34892256116797</t>
  </si>
  <si>
    <t>374.63194959829974</t>
  </si>
  <si>
    <t>383.1788573954035</t>
  </si>
  <si>
    <t>371.61958755900764</t>
  </si>
  <si>
    <t>385.73972256256656</t>
  </si>
  <si>
    <t>396.45970983542344</t>
  </si>
  <si>
    <t>397.8983226804069</t>
  </si>
  <si>
    <t>438.47010286140414</t>
  </si>
  <si>
    <t>389.20274460666553</t>
  </si>
  <si>
    <t>396.76942753906394</t>
  </si>
  <si>
    <t>380.27069152430454</t>
  </si>
  <si>
    <t>372.1946454753392</t>
  </si>
  <si>
    <t>383.9032043120184</t>
  </si>
  <si>
    <t>383.86936647357254</t>
  </si>
  <si>
    <t>386.04456726513956</t>
  </si>
  <si>
    <t>374.47154239849783</t>
  </si>
  <si>
    <t>390.85318821770346</t>
  </si>
  <si>
    <t>372.8791231826412</t>
  </si>
  <si>
    <t>381.7932163721058</t>
  </si>
  <si>
    <t>393.5464960313871</t>
  </si>
  <si>
    <t>381.01206563464876</t>
  </si>
  <si>
    <t>390.62235337175184</t>
  </si>
  <si>
    <t>383.7449332536162</t>
  </si>
  <si>
    <t>378.3004387859022</t>
  </si>
  <si>
    <t>391.6152742881385</t>
  </si>
  <si>
    <t>419.7652260600301</t>
  </si>
  <si>
    <t>388.66824356937695</t>
  </si>
  <si>
    <t>382.6258529318696</t>
  </si>
  <si>
    <t>383.2534107111568</t>
  </si>
  <si>
    <t>378.3032001134865</t>
  </si>
  <si>
    <t>377.16050087760595</t>
  </si>
  <si>
    <t>365.52337952103346</t>
  </si>
  <si>
    <t>416.0163242673575</t>
  </si>
  <si>
    <t>397.5868480511699</t>
  </si>
  <si>
    <t>444.2872393546341</t>
  </si>
  <si>
    <t>377.14591340449215</t>
  </si>
  <si>
    <t>370.4704205944826</t>
  </si>
  <si>
    <t>378.7284192844527</t>
  </si>
  <si>
    <t>387.59783391918893</t>
  </si>
  <si>
    <t>383.9891926475456</t>
  </si>
  <si>
    <t>391.2515672685245</t>
  </si>
  <si>
    <t>368.4659452093727</t>
  </si>
  <si>
    <t>383.83780159600747</t>
  </si>
  <si>
    <t>373.3019145129079</t>
  </si>
  <si>
    <t>373.8821571158282</t>
  </si>
  <si>
    <t>410.554526593191</t>
  </si>
  <si>
    <t>385.8891009868404</t>
  </si>
  <si>
    <t>405.0686065739819</t>
  </si>
  <si>
    <t>433.43709318472304</t>
  </si>
  <si>
    <t>384.23908234221324</t>
  </si>
  <si>
    <t>458.12918681293024</t>
  </si>
  <si>
    <t>417.09290974731834</t>
  </si>
  <si>
    <t>388.3793109747263</t>
  </si>
  <si>
    <t>432.668627399911</t>
  </si>
  <si>
    <t>375.5265849699116</t>
  </si>
  <si>
    <t>377.35916760513896</t>
  </si>
  <si>
    <t>362.6196922287368</t>
  </si>
  <si>
    <t>368.55933942300146</t>
  </si>
  <si>
    <t>367.7647606227682</t>
  </si>
  <si>
    <t>402.99874924935483</t>
  </si>
  <si>
    <t>375.42926629449113</t>
  </si>
  <si>
    <t>416.1689051426015</t>
  </si>
  <si>
    <t>368.2890611091528</t>
  </si>
  <si>
    <t>377.94093614369945</t>
  </si>
  <si>
    <t>364.8346960506774</t>
  </si>
  <si>
    <t>380.266314453056</t>
  </si>
  <si>
    <t>400.0365305567313</t>
  </si>
  <si>
    <t>400.97328610485863</t>
  </si>
  <si>
    <t>408.66565904306583</t>
  </si>
  <si>
    <t>413.8392455499186</t>
  </si>
  <si>
    <t>378.26799033273704</t>
  </si>
  <si>
    <t>370.2911267901858</t>
  </si>
  <si>
    <t>375.1876111358328</t>
  </si>
  <si>
    <t>426.3828793131734</t>
  </si>
  <si>
    <t>386.23534159678866</t>
  </si>
  <si>
    <t>404.801730286084</t>
  </si>
  <si>
    <t>417.12191022282684</t>
  </si>
  <si>
    <t>373.58523941820005</t>
  </si>
  <si>
    <t>380.4311871115938</t>
  </si>
  <si>
    <t>364.98188674708194</t>
  </si>
  <si>
    <t>392.12643122136706</t>
  </si>
  <si>
    <t>372.07170261894146</t>
  </si>
  <si>
    <t>376.8133204162466</t>
  </si>
  <si>
    <t>369.90810218909087</t>
  </si>
  <si>
    <t>403.87770180608265</t>
  </si>
  <si>
    <t>413.98463451836506</t>
  </si>
  <si>
    <t>374.037044642156</t>
  </si>
  <si>
    <t>384.8078247795936</t>
  </si>
  <si>
    <t>379.33228052261546</t>
  </si>
  <si>
    <t>385.6648984415406</t>
  </si>
  <si>
    <t>391.1710567769183</t>
  </si>
  <si>
    <t>378.74947731265894</t>
  </si>
  <si>
    <t>441.67111565971135</t>
  </si>
  <si>
    <t>399.27545204983346</t>
  </si>
  <si>
    <t>391.0042088420482</t>
  </si>
  <si>
    <t>386.32677605045785</t>
  </si>
  <si>
    <t>397.3442337541734</t>
  </si>
  <si>
    <t>369.50524328359245</t>
  </si>
  <si>
    <t>388.94911723870325</t>
  </si>
  <si>
    <t>387.4990065485316</t>
  </si>
  <si>
    <t>364.47170131852204</t>
  </si>
  <si>
    <t>395.79517126406813</t>
  </si>
  <si>
    <t>386.79435584572826</t>
  </si>
  <si>
    <t>390.42615757961676</t>
  </si>
  <si>
    <t>393.04943779286066</t>
  </si>
  <si>
    <t>372.04870615598014</t>
  </si>
  <si>
    <t>402.38452225557836</t>
  </si>
  <si>
    <t>383.6787890938044</t>
  </si>
  <si>
    <t>400.5881191240452</t>
  </si>
  <si>
    <t>368.5593394230014</t>
  </si>
  <si>
    <t>394.62061277313467</t>
  </si>
  <si>
    <t>394.26347333401316</t>
  </si>
  <si>
    <t>383.22949702222655</t>
  </si>
  <si>
    <t>391.9211741984799</t>
  </si>
  <si>
    <t>425.1380374954462</t>
  </si>
  <si>
    <t>406.71406956596286</t>
  </si>
  <si>
    <t>415.5129950306375</t>
  </si>
  <si>
    <t>379.7892059796401</t>
  </si>
  <si>
    <t>375.5001590127853</t>
  </si>
  <si>
    <t>412.7710780319885</t>
  </si>
  <si>
    <t>374.97729460358414</t>
  </si>
  <si>
    <t>383.38725867733444</t>
  </si>
  <si>
    <t>380.2366825716508</t>
  </si>
  <si>
    <t>4.5</t>
  </si>
  <si>
    <t>399.0749211643092</t>
  </si>
  <si>
    <t>374.907214911088</t>
  </si>
  <si>
    <t>372.9058083439519</t>
  </si>
  <si>
    <t>377.20672602501327</t>
  </si>
  <si>
    <t>382.18913685472074</t>
  </si>
  <si>
    <t>386.8588578839695</t>
  </si>
  <si>
    <t>377.1896681406878</t>
  </si>
  <si>
    <t>414.64664464310624</t>
  </si>
  <si>
    <t>369.2561508699257</t>
  </si>
  <si>
    <t>371.97500018367737</t>
  </si>
  <si>
    <t>439.81053704634144</t>
  </si>
  <si>
    <t>375.57047544121986</t>
  </si>
  <si>
    <t>378.1148399037393</t>
  </si>
  <si>
    <t>384.4612382164729</t>
  </si>
  <si>
    <t>395.17589236786023</t>
  </si>
  <si>
    <t>406.41503488193496</t>
  </si>
  <si>
    <t>380.0209948892508</t>
  </si>
  <si>
    <t>404.7116563081359</t>
  </si>
  <si>
    <t>376.45730559310596</t>
  </si>
  <si>
    <t>382.3759538960422</t>
  </si>
  <si>
    <t>374.3131674422948</t>
  </si>
  <si>
    <t>379.3001018888406</t>
  </si>
  <si>
    <t>387.37319656427843</t>
  </si>
  <si>
    <t>404.53295732211416</t>
  </si>
  <si>
    <t>412.8965235361964</t>
  </si>
  <si>
    <t>384.62310007214114</t>
  </si>
  <si>
    <t>387.8488166230976</t>
  </si>
  <si>
    <t>392.8387543484514</t>
  </si>
  <si>
    <t>383.20343589819976</t>
  </si>
  <si>
    <t>382.45978378440816</t>
  </si>
  <si>
    <t>360.26016146899525</t>
  </si>
  <si>
    <t>364.6235401729208</t>
  </si>
  <si>
    <t>410.5829691457068</t>
  </si>
  <si>
    <t>374.4514802691231</t>
  </si>
  <si>
    <t>418.31737674292924</t>
  </si>
  <si>
    <t>389.3862502761422</t>
  </si>
  <si>
    <t>373.8592770533708</t>
  </si>
  <si>
    <t>376.50855565652364</t>
  </si>
  <si>
    <t>385.70398078065386</t>
  </si>
  <si>
    <t>402.5419885280383</t>
  </si>
  <si>
    <t>387.98556309983235</t>
  </si>
  <si>
    <t>413.03855694561116</t>
  </si>
  <si>
    <t>373.2077916504369</t>
  </si>
  <si>
    <t>387.786986288807</t>
  </si>
  <si>
    <t>381.4275572440006</t>
  </si>
  <si>
    <t>394.028089131869</t>
  </si>
  <si>
    <t>394.37285779013223</t>
  </si>
  <si>
    <t>391.4675927430809</t>
  </si>
  <si>
    <t>420.68548750031056</t>
  </si>
  <si>
    <t>399.50945792440916</t>
  </si>
  <si>
    <t>397.41934490560516</t>
  </si>
  <si>
    <t>415.1573935459133</t>
  </si>
  <si>
    <t>399.5222692593859</t>
  </si>
  <si>
    <t>373.85927705337076</t>
  </si>
  <si>
    <t>400.07660244990916</t>
  </si>
  <si>
    <t>365.82622189336763</t>
  </si>
  <si>
    <t>379.5335304957428</t>
  </si>
  <si>
    <t>381.7539723310251</t>
  </si>
  <si>
    <t>386.65123495112084</t>
  </si>
  <si>
    <t>366.47869773586615</t>
  </si>
  <si>
    <t>384.70028565873866</t>
  </si>
  <si>
    <t>377.69074595783104</t>
  </si>
  <si>
    <t>366.4107137192449</t>
  </si>
  <si>
    <t>382.80206928467504</t>
  </si>
  <si>
    <t>383.9957084001171</t>
  </si>
  <si>
    <t>401.0395777986913</t>
  </si>
  <si>
    <t>393.43472011523943</t>
  </si>
  <si>
    <t>377.8787308378419</t>
  </si>
  <si>
    <t>408.3692884531752</t>
  </si>
  <si>
    <t>377.6331329150908</t>
  </si>
  <si>
    <t>382.1599790977581</t>
  </si>
  <si>
    <t>394.2177435859893</t>
  </si>
  <si>
    <t>407.2210554182622</t>
  </si>
  <si>
    <t>379.01972368695635</t>
  </si>
  <si>
    <t>426.34994988003007</t>
  </si>
  <si>
    <t>374.45955473215645</t>
  </si>
  <si>
    <t>416.8748725771403</t>
  </si>
  <si>
    <t>373.21847459576</t>
  </si>
  <si>
    <t>391.45509991860547</t>
  </si>
  <si>
    <t>393.2685353709898</t>
  </si>
  <si>
    <t>384.5968734197471</t>
  </si>
  <si>
    <t>377.35916760513885</t>
  </si>
  <si>
    <t>363.8195166818966</t>
  </si>
  <si>
    <t>385.24463830624205</t>
  </si>
  <si>
    <t>387.89415224496435</t>
  </si>
  <si>
    <t>381.5663627781139</t>
  </si>
  <si>
    <t>419.67055195718774</t>
  </si>
  <si>
    <t>372.3623873797326</t>
  </si>
  <si>
    <t>409.07874160953384</t>
  </si>
  <si>
    <t>379.715419053383</t>
  </si>
  <si>
    <t>379.0197236869563</t>
  </si>
  <si>
    <t>380.9572057353141</t>
  </si>
  <si>
    <t>373.88215711582814</t>
  </si>
  <si>
    <t>393.1189666036124</t>
  </si>
  <si>
    <t>380.502484829634</t>
  </si>
  <si>
    <t>383.18891920285705</t>
  </si>
  <si>
    <t>385.88443278830243</t>
  </si>
  <si>
    <t>382.1619166798679</t>
  </si>
  <si>
    <t>391.20831151047</t>
  </si>
  <si>
    <t>384.36365264589654</t>
  </si>
  <si>
    <t>393.56430525895786</t>
  </si>
  <si>
    <t>412.15011501667936</t>
  </si>
  <si>
    <t>378.2343530568424</t>
  </si>
  <si>
    <t>433.5905365240608</t>
  </si>
  <si>
    <t>386.39908905868276</t>
  </si>
  <si>
    <t>422.96656018539386</t>
  </si>
  <si>
    <t>379.82776986132853</t>
  </si>
  <si>
    <t>366.2768530303956</t>
  </si>
  <si>
    <t>395.9703439318129</t>
  </si>
  <si>
    <t>401.9019176758867</t>
  </si>
  <si>
    <t>373.39113057635785</t>
  </si>
  <si>
    <t>389.59860967450106</t>
  </si>
  <si>
    <t>394.72753473373626</t>
  </si>
  <si>
    <t>379.1743023022528</t>
  </si>
  <si>
    <t>393.25755734985347</t>
  </si>
  <si>
    <t>385.5017572029641</t>
  </si>
  <si>
    <t>383.82908621261885</t>
  </si>
  <si>
    <t>369.1282169838865</t>
  </si>
  <si>
    <t>395.9365556906673</t>
  </si>
  <si>
    <t>434.27792972250984</t>
  </si>
  <si>
    <t>373.38388350056584</t>
  </si>
  <si>
    <t>375.8351225868678</t>
  </si>
  <si>
    <t>367.83307197785314</t>
  </si>
  <si>
    <t>439.14453984118563</t>
  </si>
  <si>
    <t>425.58795244158176</t>
  </si>
  <si>
    <t>439.0806167837917</t>
  </si>
  <si>
    <t>388.42260091936265</t>
  </si>
  <si>
    <t>421.4458363848162</t>
  </si>
  <si>
    <t>382.1410533136534</t>
  </si>
  <si>
    <t>381.9281403282281</t>
  </si>
  <si>
    <t>379.6349363292729</t>
  </si>
  <si>
    <t>382.5359399509849</t>
  </si>
  <si>
    <t>370.64621689755376</t>
  </si>
  <si>
    <t>381.4339668114699</t>
  </si>
  <si>
    <t>403.58675921385327</t>
  </si>
  <si>
    <t>398.0919403742555</t>
  </si>
  <si>
    <t>387.2536231888578</t>
  </si>
  <si>
    <t>374.7481882137326</t>
  </si>
  <si>
    <t>381.93385880001216</t>
  </si>
  <si>
    <t>384.13302163728065</t>
  </si>
  <si>
    <t>379.89721866536786</t>
  </si>
  <si>
    <t>371.84125381055827</t>
  </si>
  <si>
    <t>388.02500606571283</t>
  </si>
  <si>
    <t>422.37899122331567</t>
  </si>
  <si>
    <t>410.3782530403637</t>
  </si>
  <si>
    <t>372.72809618815995</t>
  </si>
  <si>
    <t>377.5788255059032</t>
  </si>
  <si>
    <t>390.47889315539106</t>
  </si>
  <si>
    <t>396.95347403510533</t>
  </si>
  <si>
    <t>397.25783247150343</t>
  </si>
  <si>
    <t>394.1466318656708</t>
  </si>
  <si>
    <t>362.1583354651008</t>
  </si>
  <si>
    <t>418.0630265129742</t>
  </si>
  <si>
    <t>396.9122508046496</t>
  </si>
  <si>
    <t>381.3907218902787</t>
  </si>
  <si>
    <t>361.0346759717689</t>
  </si>
  <si>
    <t>372.6790405240033</t>
  </si>
  <si>
    <t>363.8195166818965</t>
  </si>
  <si>
    <t>385.75940753364523</t>
  </si>
  <si>
    <t>390.35907362756933</t>
  </si>
  <si>
    <t>388.8572814897819</t>
  </si>
  <si>
    <t>387.05009804631925</t>
  </si>
  <si>
    <t>407.33714654404776</t>
  </si>
  <si>
    <t>374.49074045157107</t>
  </si>
  <si>
    <t>426.8046314854683</t>
  </si>
  <si>
    <t>386.26896896792533</t>
  </si>
  <si>
    <t>412.2258026050938</t>
  </si>
  <si>
    <t>381.2994472120529</t>
  </si>
  <si>
    <t>372.3427969378177</t>
  </si>
  <si>
    <t>397.58684805116985</t>
  </si>
  <si>
    <t>377.3863918760765</t>
  </si>
  <si>
    <t>376.700932052301</t>
  </si>
  <si>
    <t>5.0</t>
  </si>
  <si>
    <t>395.7600451681408</t>
  </si>
  <si>
    <t>386.14888736599795</t>
  </si>
  <si>
    <t>397.407281381451</t>
  </si>
  <si>
    <t>398.1880020648269</t>
  </si>
  <si>
    <t>411.77979416114295</t>
  </si>
  <si>
    <t>409.4739535426269</t>
  </si>
  <si>
    <t>412.064330299936</t>
  </si>
  <si>
    <t>387.8028612514294</t>
  </si>
  <si>
    <t>424.202681095584</t>
  </si>
  <si>
    <t>369.15532328050597</t>
  </si>
  <si>
    <t>394.8930541639815</t>
  </si>
  <si>
    <t>429.1048800412283</t>
  </si>
  <si>
    <t>388.9440086337338</t>
  </si>
  <si>
    <t>367.3260720391795</t>
  </si>
  <si>
    <t>399.34405199459115</t>
  </si>
  <si>
    <t>413.1306632798346</t>
  </si>
  <si>
    <t>397.9885219260115</t>
  </si>
  <si>
    <t>374.51108985602036</t>
  </si>
  <si>
    <t>396.5369117680805</t>
  </si>
  <si>
    <t>445.99018947978766</t>
  </si>
  <si>
    <t>376.83872878535004</t>
  </si>
  <si>
    <t>380.7547973072494</t>
  </si>
  <si>
    <t>376.3975432800221</t>
  </si>
  <si>
    <t>394.0594834650498</t>
  </si>
  <si>
    <t>386.94215709406313</t>
  </si>
  <si>
    <t>420.18609613155417</t>
  </si>
  <si>
    <t>401.4587902915503</t>
  </si>
  <si>
    <t>375.8037748260085</t>
  </si>
  <si>
    <t>395.6995822924448</t>
  </si>
  <si>
    <t>377.7043780120026</t>
  </si>
  <si>
    <t>388.4833078852185</t>
  </si>
  <si>
    <t>426.9857121435055</t>
  </si>
  <si>
    <t>397.4662592034408</t>
  </si>
  <si>
    <t>374.2359174907808</t>
  </si>
  <si>
    <t>381.8333443691442</t>
  </si>
  <si>
    <t>385.64412929275846</t>
  </si>
  <si>
    <t>391.40564550407686</t>
  </si>
  <si>
    <t>378.4462287731307</t>
  </si>
  <si>
    <t>432.60772367991797</t>
  </si>
  <si>
    <t>398.43149015775543</t>
  </si>
  <si>
    <t>384.49854032350805</t>
  </si>
  <si>
    <t>400.3501088554973</t>
  </si>
  <si>
    <t>384.17244853222223</t>
  </si>
  <si>
    <t>439.2456394934785</t>
  </si>
  <si>
    <t>383.32597663108163</t>
  </si>
  <si>
    <t>400.76722476818816</t>
  </si>
  <si>
    <t>401.7744601464671</t>
  </si>
  <si>
    <t>395.7144342311112</t>
  </si>
  <si>
    <t>381.6839725997281</t>
  </si>
  <si>
    <t>386.8229368290132</t>
  </si>
  <si>
    <t>383.5457569243513</t>
  </si>
  <si>
    <t>391.9851414672913</t>
  </si>
  <si>
    <t>390.08508004111707</t>
  </si>
  <si>
    <t>403.51494155817903</t>
  </si>
  <si>
    <t>431.1199684458526</t>
  </si>
  <si>
    <t>377.6674130812922</t>
  </si>
  <si>
    <t>371.8450596583804</t>
  </si>
  <si>
    <t>410.83449845702575</t>
  </si>
  <si>
    <t>380.5376803349852</t>
  </si>
  <si>
    <t>404.8193202968233</t>
  </si>
  <si>
    <t>434.17868983826816</t>
  </si>
  <si>
    <t>463.18922021005216</t>
  </si>
  <si>
    <t>387.5604842704619</t>
  </si>
  <si>
    <t>378.895968509157</t>
  </si>
  <si>
    <t>366.7466211105579</t>
  </si>
  <si>
    <t>381.44147783792516</t>
  </si>
  <si>
    <t>394.6206127731347</t>
  </si>
  <si>
    <t>382.43099199358574</t>
  </si>
  <si>
    <t>388.47248262925973</t>
  </si>
  <si>
    <t>424.7382509735539</t>
  </si>
  <si>
    <t>394.7029484047817</t>
  </si>
  <si>
    <t>400.34362620280456</t>
  </si>
  <si>
    <t>384.1025473842738</t>
  </si>
  <si>
    <t>375.1945927116336</t>
  </si>
  <si>
    <t>389.26792923250594</t>
  </si>
  <si>
    <t>403.3390173121732</t>
  </si>
  <si>
    <t>378.1498463365636</t>
  </si>
  <si>
    <t>446.0113536060105</t>
  </si>
  <si>
    <t>374.0892846537661</t>
  </si>
  <si>
    <t>408.33514803583466</t>
  </si>
  <si>
    <t>380.5701145881475</t>
  </si>
  <si>
    <t>393.2959378661751</t>
  </si>
  <si>
    <t>377.9447078666971</t>
  </si>
  <si>
    <t>379.1185995892271</t>
  </si>
  <si>
    <t>374.99369425185716</t>
  </si>
  <si>
    <t>375.8478984477926</t>
  </si>
  <si>
    <t>384.6176007387073</t>
  </si>
  <si>
    <t>408.41125540662154</t>
  </si>
  <si>
    <t>388.8810264698833</t>
  </si>
  <si>
    <t>387.14409430717046</t>
  </si>
  <si>
    <t>411.5981047798254</t>
  </si>
  <si>
    <t>394.87308398941184</t>
  </si>
  <si>
    <t>388.9160666924311</t>
  </si>
  <si>
    <t>386.1320327041624</t>
  </si>
  <si>
    <t>375.3801838292053</t>
  </si>
  <si>
    <t>368.3650263163052</t>
  </si>
  <si>
    <t>384.88626629724183</t>
  </si>
  <si>
    <t>419.81293056481775</t>
  </si>
  <si>
    <t>375.64136815951395</t>
  </si>
  <si>
    <t>396.1384841315592</t>
  </si>
  <si>
    <t>383.7148364192677</t>
  </si>
  <si>
    <t>412.9946637635717</t>
  </si>
  <si>
    <t>420.79837416239155</t>
  </si>
  <si>
    <t>377.7681612611991</t>
  </si>
  <si>
    <t>378.51622524939705</t>
  </si>
  <si>
    <t>403.7742379306786</t>
  </si>
  <si>
    <t>394.6144284140169</t>
  </si>
  <si>
    <t>389.02054606135516</t>
  </si>
  <si>
    <t>398.01950644763474</t>
  </si>
  <si>
    <t>445.58388804206925</t>
  </si>
  <si>
    <t>386.34441105828824</t>
  </si>
  <si>
    <t>414.8649595577913</t>
  </si>
  <si>
    <t>391.7016945041506</t>
  </si>
  <si>
    <t>389.76400950899733</t>
  </si>
  <si>
    <t>382.4576669897152</t>
  </si>
  <si>
    <t>370.23734145882526</t>
  </si>
  <si>
    <t>425.2106096624026</t>
  </si>
  <si>
    <t>379.15446874237284</t>
  </si>
  <si>
    <t>366.77488426520983</t>
  </si>
  <si>
    <t>403.5736945112877</t>
  </si>
  <si>
    <t>371.2635674269535</t>
  </si>
  <si>
    <t>405.0123320444568</t>
  </si>
  <si>
    <t>417.7634232516655</t>
  </si>
  <si>
    <t>383.67014732756684</t>
  </si>
  <si>
    <t>386.0113560289288</t>
  </si>
  <si>
    <t>401.51097694604414</t>
  </si>
  <si>
    <t>383.8732578583058</t>
  </si>
  <si>
    <t>378.67916848009054</t>
  </si>
  <si>
    <t>382.30184473998315</t>
  </si>
  <si>
    <t>376.4937033532371</t>
  </si>
  <si>
    <t>380.40752359978484</t>
  </si>
  <si>
    <t>372.38806013642443</t>
  </si>
  <si>
    <t>374.7065628408657</t>
  </si>
  <si>
    <t>372.9680625048802</t>
  </si>
  <si>
    <t>406.37230170904127</t>
  </si>
  <si>
    <t>402.4105121700711</t>
  </si>
  <si>
    <t>385.70301021746224</t>
  </si>
  <si>
    <t>402.03892117776536</t>
  </si>
  <si>
    <t>381.4709718734805</t>
  </si>
  <si>
    <t>378.9421797190974</t>
  </si>
  <si>
    <t>406.0992133716114</t>
  </si>
  <si>
    <t>381.6461103749751</t>
  </si>
  <si>
    <t>368.8159468906202</t>
  </si>
  <si>
    <t>377.23808883106676</t>
  </si>
  <si>
    <t>391.51422983049065</t>
  </si>
  <si>
    <t>421.89271538598064</t>
  </si>
  <si>
    <t>381.4275572440005</t>
  </si>
  <si>
    <t>409.7087307789194</t>
  </si>
  <si>
    <t>380.85897625633896</t>
  </si>
  <si>
    <t>375.9791560271997</t>
  </si>
  <si>
    <t>414.0299884735008</t>
  </si>
  <si>
    <t>391.08580313451534</t>
  </si>
  <si>
    <t>382.957843159097</t>
  </si>
  <si>
    <t>398.75131569748623</t>
  </si>
  <si>
    <t>378.86644366933285</t>
  </si>
  <si>
    <t>423.63804452592217</t>
  </si>
  <si>
    <t>384.56554599774404</t>
  </si>
  <si>
    <t>403.07340198091197</t>
  </si>
  <si>
    <t>376.9836072427894</t>
  </si>
  <si>
    <t>375.8561313272778</t>
  </si>
  <si>
    <t>5.5</t>
  </si>
  <si>
    <t>399.7021136280843</t>
  </si>
  <si>
    <t>409.2395546798008</t>
  </si>
  <si>
    <t>389.56050370176</t>
  </si>
  <si>
    <t>396.67266720161876</t>
  </si>
  <si>
    <t>381.35583186941477</t>
  </si>
  <si>
    <t>393.31865285310965</t>
  </si>
  <si>
    <t>385.45283316028576</t>
  </si>
  <si>
    <t>387.01353319764</t>
  </si>
  <si>
    <t>412.4487687418715</t>
  </si>
  <si>
    <t>415.4577204324795</t>
  </si>
  <si>
    <t>375.45656488988016</t>
  </si>
  <si>
    <t>405.72312216901605</t>
  </si>
  <si>
    <t>378.1705165038331</t>
  </si>
  <si>
    <t>435.2597495380172</t>
  </si>
  <si>
    <t>377.55532882393186</t>
  </si>
  <si>
    <t>398.5355519965866</t>
  </si>
  <si>
    <t>388.88102646988324</t>
  </si>
  <si>
    <t>389.93603017991165</t>
  </si>
  <si>
    <t>385.06875772594276</t>
  </si>
  <si>
    <t>395.5316614209767</t>
  </si>
  <si>
    <t>390.3933154191143</t>
  </si>
  <si>
    <t>365.7895846237961</t>
  </si>
  <si>
    <t>392.2525414285776</t>
  </si>
  <si>
    <t>422.66874163078694</t>
  </si>
  <si>
    <t>393.73829284767726</t>
  </si>
  <si>
    <t>391.15719189718504</t>
  </si>
  <si>
    <t>394.3556316118821</t>
  </si>
  <si>
    <t>391.1699398466909</t>
  </si>
  <si>
    <t>374.7660057643592</t>
  </si>
  <si>
    <t>398.4206914502623</t>
  </si>
  <si>
    <t>381.745607428611</t>
  </si>
  <si>
    <t>420.8599932123153</t>
  </si>
  <si>
    <t>388.8130405074396</t>
  </si>
  <si>
    <t>397.3436704326451</t>
  </si>
  <si>
    <t>400.12129941497966</t>
  </si>
  <si>
    <t>390.4685006941765</t>
  </si>
  <si>
    <t>369.3855334586885</t>
  </si>
  <si>
    <t>409.02696442489605</t>
  </si>
  <si>
    <t>402.0509176821595</t>
  </si>
  <si>
    <t>379.8327409919166</t>
  </si>
  <si>
    <t>381.735868536329</t>
  </si>
  <si>
    <t>396.3782097056803</t>
  </si>
  <si>
    <t>403.98461609600065</t>
  </si>
  <si>
    <t>408.49114884030695</t>
  </si>
  <si>
    <t>381.2180152042382</t>
  </si>
  <si>
    <t>401.90238276683937</t>
  </si>
  <si>
    <t>390.4798837974999</t>
  </si>
  <si>
    <t>416.1541909631636</t>
  </si>
  <si>
    <t>365.279646034656</t>
  </si>
  <si>
    <t>390.87325750646835</t>
  </si>
  <si>
    <t>386.92930994363155</t>
  </si>
  <si>
    <t>404.7117541580385</t>
  </si>
  <si>
    <t>445.5348541688878</t>
  </si>
  <si>
    <t>400.348887836955</t>
  </si>
  <si>
    <t>377.9330794933375</t>
  </si>
  <si>
    <t>401.51063992555373</t>
  </si>
  <si>
    <t>413.2837051094988</t>
  </si>
  <si>
    <t>388.1101818188159</t>
  </si>
  <si>
    <t>378.5429659315843</t>
  </si>
  <si>
    <t>397.7849822349731</t>
  </si>
  <si>
    <t>424.4521693734135</t>
  </si>
  <si>
    <t>372.1377605021065</t>
  </si>
  <si>
    <t>390.423546644931</t>
  </si>
  <si>
    <t>397.91123808167293</t>
  </si>
  <si>
    <t>393.41421137741503</t>
  </si>
  <si>
    <t>389.0574395324014</t>
  </si>
  <si>
    <t>432.11677590889246</t>
  </si>
  <si>
    <t>416.5611709819536</t>
  </si>
  <si>
    <t>409.4500355785314</t>
  </si>
  <si>
    <t>391.3468222847605</t>
  </si>
  <si>
    <t>413.2582116322547</t>
  </si>
  <si>
    <t>380.2899779648651</t>
  </si>
  <si>
    <t>435.35827767036665</t>
  </si>
  <si>
    <t>400.43432780631673</t>
  </si>
  <si>
    <t>445.5531600471736</t>
  </si>
  <si>
    <t>424.72397457571094</t>
  </si>
  <si>
    <t>379.76869975015063</t>
  </si>
  <si>
    <t>375.0618126921142</t>
  </si>
  <si>
    <t>417.0492320217668</t>
  </si>
  <si>
    <t>381.38177492997715</t>
  </si>
  <si>
    <t>408.35641022161946</t>
  </si>
  <si>
    <t>391.7081346156177</t>
  </si>
  <si>
    <t>378.52971796802444</t>
  </si>
  <si>
    <t>431.6874429109496</t>
  </si>
  <si>
    <t>394.05708505826607</t>
  </si>
  <si>
    <t>387.65923961312893</t>
  </si>
  <si>
    <t>394.7086348740261</t>
  </si>
  <si>
    <t>394.8000982396026</t>
  </si>
  <si>
    <t>390.3698893520474</t>
  </si>
  <si>
    <t>379.42384840701163</t>
  </si>
  <si>
    <t>381.854015027538</t>
  </si>
  <si>
    <t>378.05984131111984</t>
  </si>
  <si>
    <t>383.0578186809618</t>
  </si>
  <si>
    <t>395.808472581253</t>
  </si>
  <si>
    <t>372.95357526967763</t>
  </si>
  <si>
    <t>426.78568805916666</t>
  </si>
  <si>
    <t>414.2065578589803</t>
  </si>
  <si>
    <t>381.7975681013116</t>
  </si>
  <si>
    <t>394.284176059393</t>
  </si>
  <si>
    <t>392.3544607716833</t>
  </si>
  <si>
    <t>379.1675790913058</t>
  </si>
  <si>
    <t>385.63568055273726</t>
  </si>
  <si>
    <t>384.1138235577902</t>
  </si>
  <si>
    <t>375.032766791162</t>
  </si>
  <si>
    <t>379.1989406989699</t>
  </si>
  <si>
    <t>429.80163478187444</t>
  </si>
  <si>
    <t>381.26126216769205</t>
  </si>
  <si>
    <t>383.5337621236048</t>
  </si>
  <si>
    <t>402.77243691849145</t>
  </si>
  <si>
    <t>412.30711303934686</t>
  </si>
  <si>
    <t>374.6300370598547</t>
  </si>
  <si>
    <t>375.1901126143407</t>
  </si>
  <si>
    <t>407.50110382335436</t>
  </si>
  <si>
    <t>381.42755724400047</t>
  </si>
  <si>
    <t>378.44622877313066</t>
  </si>
  <si>
    <t>385.8647706479186</t>
  </si>
  <si>
    <t>383.01753253885124</t>
  </si>
  <si>
    <t>387.0465408311035</t>
  </si>
  <si>
    <t>379.6194126966511</t>
  </si>
  <si>
    <t>395.0269384040847</t>
  </si>
  <si>
    <t>407.83715565712123</t>
  </si>
  <si>
    <t>413.13510402785937</t>
  </si>
  <si>
    <t>421.6745723400201</t>
  </si>
  <si>
    <t>395.7748253775419</t>
  </si>
  <si>
    <t>389.7824579459045</t>
  </si>
  <si>
    <t>381.0446955569106</t>
  </si>
  <si>
    <t>387.48687244844086</t>
  </si>
  <si>
    <t>374.55678147022866</t>
  </si>
  <si>
    <t>416.8106974795314</t>
  </si>
  <si>
    <t>383.38004414473426</t>
  </si>
  <si>
    <t>387.66833378920404</t>
  </si>
  <si>
    <t>408.8637961796405</t>
  </si>
  <si>
    <t>386.92364062367403</t>
  </si>
  <si>
    <t>370.5918313807125</t>
  </si>
  <si>
    <t>417.88856897999074</t>
  </si>
  <si>
    <t>379.86325168992227</t>
  </si>
  <si>
    <t>429.4625989341635</t>
  </si>
  <si>
    <t>385.4268172330989</t>
  </si>
  <si>
    <t>393.19955927623977</t>
  </si>
  <si>
    <t>473.5410328650882</t>
  </si>
  <si>
    <t>393.89792590162324</t>
  </si>
  <si>
    <t>376.60590727171814</t>
  </si>
  <si>
    <t>410.4637460060693</t>
  </si>
  <si>
    <t>405.607087458917</t>
  </si>
  <si>
    <t>391.0457667198059</t>
  </si>
  <si>
    <t>387.72089106560827</t>
  </si>
  <si>
    <t>413.8075563389903</t>
  </si>
  <si>
    <t>376.7009320523011</t>
  </si>
  <si>
    <t>378.6841750783131</t>
  </si>
  <si>
    <t>369.60087992013564</t>
  </si>
  <si>
    <t>414.86932442258325</t>
  </si>
  <si>
    <t>402.1704957910559</t>
  </si>
  <si>
    <t>385.5593292487216</t>
  </si>
  <si>
    <t>382.3043681668421</t>
  </si>
  <si>
    <t>407.9259188623772</t>
  </si>
  <si>
    <t>400.1138584483784</t>
  </si>
  <si>
    <t>379.05381443643364</t>
  </si>
  <si>
    <t>372.7280961881599</t>
  </si>
  <si>
    <t>388.2185922974227</t>
  </si>
  <si>
    <t>412.104841542886</t>
  </si>
  <si>
    <t>384.6340730034349</t>
  </si>
  <si>
    <t>395.97939460260704</t>
  </si>
  <si>
    <t>379.96767448201547</t>
  </si>
  <si>
    <t>380.28245704915696</t>
  </si>
  <si>
    <t>396.97984664134566</t>
  </si>
  <si>
    <t>387.6409937947111</t>
  </si>
  <si>
    <t>408.83163800016473</t>
  </si>
  <si>
    <t>396.6346003893937</t>
  </si>
  <si>
    <t>448.0497808153341</t>
  </si>
  <si>
    <t>380.38739705333046</t>
  </si>
  <si>
    <t>393.25893317686786</t>
  </si>
  <si>
    <t>380.4729663725419</t>
  </si>
  <si>
    <t>418.64305247465666</t>
  </si>
  <si>
    <t>376.83872878535</t>
  </si>
  <si>
    <t>380.5153794935713</t>
  </si>
  <si>
    <t>381.50647365325744</t>
  </si>
  <si>
    <t>383.1809231354333</t>
  </si>
  <si>
    <t>385.5191526980574</t>
  </si>
  <si>
    <t>423.04447584067054</t>
  </si>
  <si>
    <t>493.4998769475976</t>
  </si>
  <si>
    <t>390.1734150041433</t>
  </si>
  <si>
    <t>384.7459978143556</t>
  </si>
  <si>
    <t>409.4595944313413</t>
  </si>
  <si>
    <t>376.6286206669099</t>
  </si>
  <si>
    <t>383.4352578245499</t>
  </si>
  <si>
    <t>6.0</t>
  </si>
  <si>
    <t>413.87398496981245</t>
  </si>
  <si>
    <t>396.8982304231804</t>
  </si>
  <si>
    <t>385.77653849986376</t>
  </si>
  <si>
    <t>382.0099905302717</t>
  </si>
  <si>
    <t>417.680752972637</t>
  </si>
  <si>
    <t>409.99064990493684</t>
  </si>
  <si>
    <t>406.61793930127095</t>
  </si>
  <si>
    <t>376.6241074679547</t>
  </si>
  <si>
    <t>369.47307106859</t>
  </si>
  <si>
    <t>385.9456260541404</t>
  </si>
  <si>
    <t>397.0565552813548</t>
  </si>
  <si>
    <t>365.2281987825401</t>
  </si>
  <si>
    <t>382.67079632664013</t>
  </si>
  <si>
    <t>392.50984131459745</t>
  </si>
  <si>
    <t>370.3345597043176</t>
  </si>
  <si>
    <t>436.60090889573644</t>
  </si>
  <si>
    <t>413.3803165293739</t>
  </si>
  <si>
    <t>369.6149348207093</t>
  </si>
  <si>
    <t>398.28691113164354</t>
  </si>
  <si>
    <t>402.65589366067536</t>
  </si>
  <si>
    <t>373.11169985301075</t>
  </si>
  <si>
    <t>408.0165757871381</t>
  </si>
  <si>
    <t>434.69292902458733</t>
  </si>
  <si>
    <t>395.3218924144303</t>
  </si>
  <si>
    <t>374.73092379890545</t>
  </si>
  <si>
    <t>382.6707963266402</t>
  </si>
  <si>
    <t>378.2465018033504</t>
  </si>
  <si>
    <t>397.8502636315286</t>
  </si>
  <si>
    <t>377.6594659293475</t>
  </si>
  <si>
    <t>372.8526171547019</t>
  </si>
  <si>
    <t>388.6270640890709</t>
  </si>
  <si>
    <t>416.53495754562255</t>
  </si>
  <si>
    <t>385.5076316078516</t>
  </si>
  <si>
    <t>384.4863728146127</t>
  </si>
  <si>
    <t>385.52243780711086</t>
  </si>
  <si>
    <t>411.45712564131077</t>
  </si>
  <si>
    <t>378.5429659315844</t>
  </si>
  <si>
    <t>379.7629505979748</t>
  </si>
  <si>
    <t>441.9165838489919</t>
  </si>
  <si>
    <t>371.72842508476384</t>
  </si>
  <si>
    <t>388.9865228698262</t>
  </si>
  <si>
    <t>434.06780155575416</t>
  </si>
  <si>
    <t>391.8175887550045</t>
  </si>
  <si>
    <t>417.3792632763266</t>
  </si>
  <si>
    <t>408.3564102216195</t>
  </si>
  <si>
    <t>406.410747614742</t>
  </si>
  <si>
    <t>377.05116824028227</t>
  </si>
  <si>
    <t>383.53376212360473</t>
  </si>
  <si>
    <t>372.68306069835006</t>
  </si>
  <si>
    <t>400.7047930180868</t>
  </si>
  <si>
    <t>393.35165098323057</t>
  </si>
  <si>
    <t>382.94743160407376</t>
  </si>
  <si>
    <t>412.9521841016715</t>
  </si>
  <si>
    <t>403.85976252431607</t>
  </si>
  <si>
    <t>399.7402181538462</t>
  </si>
  <si>
    <t>405.6737085078679</t>
  </si>
  <si>
    <t>375.27051624913184</t>
  </si>
  <si>
    <t>388.53474822265036</t>
  </si>
  <si>
    <t>395.91037467990964</t>
  </si>
  <si>
    <t>415.7676102685831</t>
  </si>
  <si>
    <t>395.94308214121315</t>
  </si>
  <si>
    <t>417.705885207305</t>
  </si>
  <si>
    <t>412.7056099710189</t>
  </si>
  <si>
    <t>384.63971078164025</t>
  </si>
  <si>
    <t>376.0594187474658</t>
  </si>
  <si>
    <t>378.170516503833</t>
  </si>
  <si>
    <t>412.272825291756</t>
  </si>
  <si>
    <t>376.06902471332484</t>
  </si>
  <si>
    <t>384.7002856587386</t>
  </si>
  <si>
    <t>388.70520035006206</t>
  </si>
  <si>
    <t>401.9023827668394</t>
  </si>
  <si>
    <t>385.21890242951747</t>
  </si>
  <si>
    <t>384.9562933848598</t>
  </si>
  <si>
    <t>388.42664418641465</t>
  </si>
  <si>
    <t>408.7887440300661</t>
  </si>
  <si>
    <t>371.10454384117764</t>
  </si>
  <si>
    <t>428.38058893116477</t>
  </si>
  <si>
    <t>380.5407793686816</t>
  </si>
  <si>
    <t>412.609784324923</t>
  </si>
  <si>
    <t>393.7285666262996</t>
  </si>
  <si>
    <t>419.0214982775591</t>
  </si>
  <si>
    <t>407.19956981867267</t>
  </si>
  <si>
    <t>405.83450050617284</t>
  </si>
  <si>
    <t>385.9792818442471</t>
  </si>
  <si>
    <t>373.30191451290796</t>
  </si>
  <si>
    <t>383.2919364385259</t>
  </si>
  <si>
    <t>380.51273544405564</t>
  </si>
  <si>
    <t>403.16722627541554</t>
  </si>
  <si>
    <t>390.46472890706906</t>
  </si>
  <si>
    <t>408.91867178446836</t>
  </si>
  <si>
    <t>376.7991302969919</t>
  </si>
  <si>
    <t>405.78034226135736</t>
  </si>
  <si>
    <t>389.1139594174176</t>
  </si>
  <si>
    <t>412.02380623175367</t>
  </si>
  <si>
    <t>409.04428006686084</t>
  </si>
  <si>
    <t>394.68168637216513</t>
  </si>
  <si>
    <t>391.0343328679445</t>
  </si>
  <si>
    <t>386.4427658778128</t>
  </si>
  <si>
    <t>383.5329246601434</t>
  </si>
  <si>
    <t>379.0328357896648</t>
  </si>
  <si>
    <t>389.156150741127</t>
  </si>
  <si>
    <t>375.4571253507304</t>
  </si>
  <si>
    <t>386.13203270416227</t>
  </si>
  <si>
    <t>404.86121760992216</t>
  </si>
  <si>
    <t>401.11022921455265</t>
  </si>
  <si>
    <t>391.5515565019216</t>
  </si>
  <si>
    <t>381.1723031051901</t>
  </si>
  <si>
    <t>386.04925324781954</t>
  </si>
  <si>
    <t>399.97802028493055</t>
  </si>
  <si>
    <t>389.0652812453957</t>
  </si>
  <si>
    <t>386.5506151530486</t>
  </si>
  <si>
    <t>387.56257881476836</t>
  </si>
  <si>
    <t>434.69582441641995</t>
  </si>
  <si>
    <t>396.7356412427073</t>
  </si>
  <si>
    <t>390.55313275140793</t>
  </si>
  <si>
    <t>422.3772561425224</t>
  </si>
  <si>
    <t>402.9571047566909</t>
  </si>
  <si>
    <t>432.23190889131433</t>
  </si>
  <si>
    <t>374.4703751634148</t>
  </si>
  <si>
    <t>426.8617177198392</t>
  </si>
  <si>
    <t>392.36455885261796</t>
  </si>
  <si>
    <t>437.3472893864184</t>
  </si>
  <si>
    <t>407.85941427284627</t>
  </si>
  <si>
    <t>387.93919751022713</t>
  </si>
  <si>
    <t>432.1701621626762</t>
  </si>
  <si>
    <t>405.91481277062593</t>
  </si>
  <si>
    <t>420.1860961315541</t>
  </si>
  <si>
    <t>426.28812114281976</t>
  </si>
  <si>
    <t>416.79378640648525</t>
  </si>
  <si>
    <t>386.30525862898696</t>
  </si>
  <si>
    <t>401.58747034468195</t>
  </si>
  <si>
    <t>418.6661862796187</t>
  </si>
  <si>
    <t>404.79370879035946</t>
  </si>
  <si>
    <t>411.54625399136535</t>
  </si>
  <si>
    <t>388.00832556861917</t>
  </si>
  <si>
    <t>384.1690747673763</t>
  </si>
  <si>
    <t>391.2675394165473</t>
  </si>
  <si>
    <t>389.7067175045726</t>
  </si>
  <si>
    <t>382.19980248379113</t>
  </si>
  <si>
    <t>407.52106750931534</t>
  </si>
  <si>
    <t>421.7392902075263</t>
  </si>
  <si>
    <t>391.12838461809565</t>
  </si>
  <si>
    <t>401.547852566343</t>
  </si>
  <si>
    <t>409.2655963375014</t>
  </si>
  <si>
    <t>426.58178429441807</t>
  </si>
  <si>
    <t>410.35346347001575</t>
  </si>
  <si>
    <t>374.2932396310583</t>
  </si>
  <si>
    <t>426.0599753814234</t>
  </si>
  <si>
    <t>377.6194100676229</t>
  </si>
  <si>
    <t>381.16058393211586</t>
  </si>
  <si>
    <t>395.4393520129971</t>
  </si>
  <si>
    <t>402.9268570028706</t>
  </si>
  <si>
    <t>412.0160040804952</t>
  </si>
  <si>
    <t>410.9037274652668</t>
  </si>
  <si>
    <t>378.3695722476242</t>
  </si>
  <si>
    <t>390.0971089823067</t>
  </si>
  <si>
    <t>388.33676616222067</t>
  </si>
  <si>
    <t>398.84456225697454</t>
  </si>
  <si>
    <t>389.61710297939175</t>
  </si>
  <si>
    <t>372.2616654153052</t>
  </si>
  <si>
    <t>419.60666996926363</t>
  </si>
  <si>
    <t>402.1393201540284</t>
  </si>
  <si>
    <t>421.61801473175825</t>
  </si>
  <si>
    <t>389.9050723074471</t>
  </si>
  <si>
    <t>398.10057820121045</t>
  </si>
  <si>
    <t>388.87407441741874</t>
  </si>
  <si>
    <t>395.347034550233</t>
  </si>
  <si>
    <t>422.22621932023003</t>
  </si>
  <si>
    <t>394.6838555027715</t>
  </si>
  <si>
    <t>386.3514145183096</t>
  </si>
  <si>
    <t>386.51058545424576</t>
  </si>
  <si>
    <t>395.5587615996774</t>
  </si>
  <si>
    <t>409.6778918353317</t>
  </si>
  <si>
    <t>423.78921836669315</t>
  </si>
  <si>
    <t>458.2012511846161</t>
  </si>
  <si>
    <t>369.2759340346116</t>
  </si>
  <si>
    <t>385.61237769205036</t>
  </si>
  <si>
    <t>388.6594691050205</t>
  </si>
  <si>
    <t>372.67904052400326</t>
  </si>
  <si>
    <t>400.3516142053569</t>
  </si>
  <si>
    <t>384.47122145027447</t>
  </si>
  <si>
    <t>399.6317153707337</t>
  </si>
  <si>
    <t>408.47952055756906</t>
  </si>
  <si>
    <t>398.2091008365555</t>
  </si>
  <si>
    <t>380.1766357449548</t>
  </si>
  <si>
    <t>379.4499657217967</t>
  </si>
  <si>
    <t>379.8366064434981</t>
  </si>
  <si>
    <t>6.5</t>
  </si>
  <si>
    <t>383.88930716717095</t>
  </si>
  <si>
    <t>403.3203639500117</t>
  </si>
  <si>
    <t>389.9398923715887</t>
  </si>
  <si>
    <t>416.7543190450264</t>
  </si>
  <si>
    <t>407.65937825753184</t>
  </si>
  <si>
    <t>462.98820111723785</t>
  </si>
  <si>
    <t>374.7890296569221</t>
  </si>
  <si>
    <t>423.0309936897987</t>
  </si>
  <si>
    <t>375.32763402711214</t>
  </si>
  <si>
    <t>395.43165764978767</t>
  </si>
  <si>
    <t>412.431495705967</t>
  </si>
  <si>
    <t>394.51017324544904</t>
  </si>
  <si>
    <t>396.6931211785192</t>
  </si>
  <si>
    <t>424.68176715315906</t>
  </si>
  <si>
    <t>406.1251214645081</t>
  </si>
  <si>
    <t>412.2485054195254</t>
  </si>
  <si>
    <t>402.4064451561978</t>
  </si>
  <si>
    <t>418.3316606078618</t>
  </si>
  <si>
    <t>419.23718282687923</t>
  </si>
  <si>
    <t>412.82377919652686</t>
  </si>
  <si>
    <t>406.0589856785638</t>
  </si>
  <si>
    <t>424.29014257096037</t>
  </si>
  <si>
    <t>400.03365048876054</t>
  </si>
  <si>
    <t>405.85504454619127</t>
  </si>
  <si>
    <t>393.761201363021</t>
  </si>
  <si>
    <t>409.452746460041</t>
  </si>
  <si>
    <t>429.536524012475</t>
  </si>
  <si>
    <t>436.8129388901559</t>
  </si>
  <si>
    <t>389.7486344406728</t>
  </si>
  <si>
    <t>401.18715151425204</t>
  </si>
  <si>
    <t>399.92807611095213</t>
  </si>
  <si>
    <t>384.9408842784353</t>
  </si>
  <si>
    <t>403.0241597126669</t>
  </si>
  <si>
    <t>411.2272499671133</t>
  </si>
  <si>
    <t>385.45612238620214</t>
  </si>
  <si>
    <t>395.09071842502226</t>
  </si>
  <si>
    <t>385.5593292487215</t>
  </si>
  <si>
    <t>405.23101142388117</t>
  </si>
  <si>
    <t>392.46049910174395</t>
  </si>
  <si>
    <t>395.3812847052989</t>
  </si>
  <si>
    <t>415.49150821119065</t>
  </si>
  <si>
    <t>377.2808201036278</t>
  </si>
  <si>
    <t>383.27981723059486</t>
  </si>
  <si>
    <t>378.0124800799031</t>
  </si>
  <si>
    <t>401.1542263674034</t>
  </si>
  <si>
    <t>405.257413784926</t>
  </si>
  <si>
    <t>405.24341079431395</t>
  </si>
  <si>
    <t>376.98360724278933</t>
  </si>
  <si>
    <t>381.4081449243157</t>
  </si>
  <si>
    <t>375.3044091858828</t>
  </si>
  <si>
    <t>384.12840409044713</t>
  </si>
  <si>
    <t>371.18064634402435</t>
  </si>
  <si>
    <t>389.229748926954</t>
  </si>
  <si>
    <t>378.1243039758711</t>
  </si>
  <si>
    <t>457.35975753678355</t>
  </si>
  <si>
    <t>375.9763710246673</t>
  </si>
  <si>
    <t>396.29236548628745</t>
  </si>
  <si>
    <t>427.600373606943</t>
  </si>
  <si>
    <t>376.6059072717182</t>
  </si>
  <si>
    <t>381.86184474311943</t>
  </si>
  <si>
    <t>418.4269851368849</t>
  </si>
  <si>
    <t>392.5651758641042</t>
  </si>
  <si>
    <t>383.99570840011705</t>
  </si>
  <si>
    <t>399.74021815384606</t>
  </si>
  <si>
    <t>401.82199179206435</t>
  </si>
  <si>
    <t>396.6735482048605</t>
  </si>
  <si>
    <t>389.46722182686955</t>
  </si>
  <si>
    <t>391.45345311546225</t>
  </si>
  <si>
    <t>369.35858767827204</t>
  </si>
  <si>
    <t>379.7326146115808</t>
  </si>
  <si>
    <t>394.92454019549956</t>
  </si>
  <si>
    <t>435.9540451278401</t>
  </si>
  <si>
    <t>379.4029125673315</t>
  </si>
  <si>
    <t>380.2936469334699</t>
  </si>
  <si>
    <t>448.1917736093331</t>
  </si>
  <si>
    <t>393.7307856913715</t>
  </si>
  <si>
    <t>376.9523606265253</t>
  </si>
  <si>
    <t>380.22863688921075</t>
  </si>
  <si>
    <t>391.3567496535129</t>
  </si>
  <si>
    <t>402.38986171352445</t>
  </si>
  <si>
    <t>426.5988457598271</t>
  </si>
  <si>
    <t>413.0645225024134</t>
  </si>
  <si>
    <t>392.53869593187153</t>
  </si>
  <si>
    <t>374.15632271952626</t>
  </si>
  <si>
    <t>467.7543570470638</t>
  </si>
  <si>
    <t>384.0312256946589</t>
  </si>
  <si>
    <t>379.0049080835265</t>
  </si>
  <si>
    <t>397.9399638898499</t>
  </si>
  <si>
    <t>409.21387672030033</t>
  </si>
  <si>
    <t>379.61904131954736</t>
  </si>
  <si>
    <t>380.8428061824355</t>
  </si>
  <si>
    <t>390.55911821551206</t>
  </si>
  <si>
    <t>377.1459134044922</t>
  </si>
  <si>
    <t>386.8107638947342</t>
  </si>
  <si>
    <t>398.33380669017606</t>
  </si>
  <si>
    <t>394.4139885358553</t>
  </si>
  <si>
    <t>422.2967893642202</t>
  </si>
  <si>
    <t>389.7958647003727</t>
  </si>
  <si>
    <t>377.90066037909037</t>
  </si>
  <si>
    <t>426.5734882701001</t>
  </si>
  <si>
    <t>384.61352428221517</t>
  </si>
  <si>
    <t>384.59020275191534</t>
  </si>
  <si>
    <t>425.3125962830479</t>
  </si>
  <si>
    <t>390.0971089823066</t>
  </si>
  <si>
    <t>408.9326516852973</t>
  </si>
  <si>
    <t>402.1683746396201</t>
  </si>
  <si>
    <t>412.15845861405774</t>
  </si>
  <si>
    <t>385.541152093803</t>
  </si>
  <si>
    <t>390.6046135156811</t>
  </si>
  <si>
    <t>401.2352310722213</t>
  </si>
  <si>
    <t>428.72917842809267</t>
  </si>
  <si>
    <t>385.6864629371602</t>
  </si>
  <si>
    <t>389.6151590368337</t>
  </si>
  <si>
    <t>385.82160767509083</t>
  </si>
  <si>
    <t>384.50125180515465</t>
  </si>
  <si>
    <t>389.6441789716375</t>
  </si>
  <si>
    <t>380.2524598551925</t>
  </si>
  <si>
    <t>404.3292617892439</t>
  </si>
  <si>
    <t>391.84623169954796</t>
  </si>
  <si>
    <t>482.14359090289116</t>
  </si>
  <si>
    <t>421.25851307917503</t>
  </si>
  <si>
    <t>383.7051932648906</t>
  </si>
  <si>
    <t>400.62078241284945</t>
  </si>
  <si>
    <t>380.94004077898114</t>
  </si>
  <si>
    <t>373.9685192715166</t>
  </si>
  <si>
    <t>392.8054700336555</t>
  </si>
  <si>
    <t>388.3846882796152</t>
  </si>
  <si>
    <t>421.4103228238057</t>
  </si>
  <si>
    <t>411.70309932548287</t>
  </si>
  <si>
    <t>402.14734566119967</t>
  </si>
  <si>
    <t>386.7197266745074</t>
  </si>
  <si>
    <t>422.93359994466357</t>
  </si>
  <si>
    <t>407.8096925691367</t>
  </si>
  <si>
    <t>402.03742259507334</t>
  </si>
  <si>
    <t>378.3032001134866</t>
  </si>
  <si>
    <t>385.5757263928059</t>
  </si>
  <si>
    <t>394.114053054851</t>
  </si>
  <si>
    <t>387.13761507578647</t>
  </si>
  <si>
    <t>405.4051631563846</t>
  </si>
  <si>
    <t>411.66368195028554</t>
  </si>
  <si>
    <t>405.2052949207841</t>
  </si>
  <si>
    <t>429.47989723199953</t>
  </si>
  <si>
    <t>375.37614316647546</t>
  </si>
  <si>
    <t>386.3675526216634</t>
  </si>
  <si>
    <t>393.3067613577795</t>
  </si>
  <si>
    <t>393.3564820276108</t>
  </si>
  <si>
    <t>400.384673346952</t>
  </si>
  <si>
    <t>409.322781145445</t>
  </si>
  <si>
    <t>379.78547301345264</t>
  </si>
  <si>
    <t>396.91541740951084</t>
  </si>
  <si>
    <t>406.3836423301272</t>
  </si>
  <si>
    <t>374.3960343816379</t>
  </si>
  <si>
    <t>387.37888156746226</t>
  </si>
  <si>
    <t>377.1983015322814</t>
  </si>
  <si>
    <t>393.6845585766808</t>
  </si>
  <si>
    <t>417.4822823701056</t>
  </si>
  <si>
    <t>387.7511357219861</t>
  </si>
  <si>
    <t>379.1874458936675</t>
  </si>
  <si>
    <t>443.487282884593</t>
  </si>
  <si>
    <t>380.4591691185077</t>
  </si>
  <si>
    <t>387.2132519436377</t>
  </si>
  <si>
    <t>381.34286750449127</t>
  </si>
  <si>
    <t>421.4367086786301</t>
  </si>
  <si>
    <t>393.4971631084459</t>
  </si>
  <si>
    <t>466.04854672331936</t>
  </si>
  <si>
    <t>410.5579010256227</t>
  </si>
  <si>
    <t>388.8018084456912</t>
  </si>
  <si>
    <t>386.67067936806154</t>
  </si>
  <si>
    <t>392.0032265321381</t>
  </si>
  <si>
    <t>386.82897969853605</t>
  </si>
  <si>
    <t>385.0610956573356</t>
  </si>
  <si>
    <t>392.6004756043426</t>
  </si>
  <si>
    <t>382.9815724659102</t>
  </si>
  <si>
    <t>391.41520960709306</t>
  </si>
  <si>
    <t>386.7115337597855</t>
  </si>
  <si>
    <t>382.3552639739936</t>
  </si>
  <si>
    <t>383.14248113205</t>
  </si>
  <si>
    <t>373.9606158938037</t>
  </si>
  <si>
    <t>379.5467615253181</t>
  </si>
  <si>
    <t>7.0</t>
  </si>
  <si>
    <t>379.19894069896986</t>
  </si>
  <si>
    <t>409.87793047185</t>
  </si>
  <si>
    <t>393.4357581481819</t>
  </si>
  <si>
    <t>390.01351364792237</t>
  </si>
  <si>
    <t>380.23684751644856</t>
  </si>
  <si>
    <t>388.48330788521844</t>
  </si>
  <si>
    <t>412.8662867863528</t>
  </si>
  <si>
    <t>390.4932113225501</t>
  </si>
  <si>
    <t>399.40672659287367</t>
  </si>
  <si>
    <t>394.6092482904196</t>
  </si>
  <si>
    <t>436.9810226660861</t>
  </si>
  <si>
    <t>460.0874626201115</t>
  </si>
  <si>
    <t>374.66530663967114</t>
  </si>
  <si>
    <t>402.03484153212275</t>
  </si>
  <si>
    <t>385.3692601052349</t>
  </si>
  <si>
    <t>457.04739464236775</t>
  </si>
  <si>
    <t>383.1826484772939</t>
  </si>
  <si>
    <t>383.62148576731704</t>
  </si>
  <si>
    <t>396.0069971640099</t>
  </si>
  <si>
    <t>404.8480612902963</t>
  </si>
  <si>
    <t>402.00514255057965</t>
  </si>
  <si>
    <t>429.5868610248415</t>
  </si>
  <si>
    <t>387.69258860423946</t>
  </si>
  <si>
    <t>394.3679843232603</t>
  </si>
  <si>
    <t>375.37614316647534</t>
  </si>
  <si>
    <t>419.0972918822172</t>
  </si>
  <si>
    <t>379.6022197622867</t>
  </si>
  <si>
    <t>406.2724699277756</t>
  </si>
  <si>
    <t>370.69751880499905</t>
  </si>
  <si>
    <t>420.3976296007429</t>
  </si>
  <si>
    <t>382.929909967478</t>
  </si>
  <si>
    <t>387.8154976215484</t>
  </si>
  <si>
    <t>398.34720110306273</t>
  </si>
  <si>
    <t>379.69247190311154</t>
  </si>
  <si>
    <t>415.70068572024513</t>
  </si>
  <si>
    <t>403.9615456995438</t>
  </si>
  <si>
    <t>386.3217014555371</t>
  </si>
  <si>
    <t>383.4949575223358</t>
  </si>
  <si>
    <t>381.95382418613053</t>
  </si>
  <si>
    <t>395.5353684544294</t>
  </si>
  <si>
    <t>405.17947110712544</t>
  </si>
  <si>
    <t>393.37685827403874</t>
  </si>
  <si>
    <t>409.4637807316342</t>
  </si>
  <si>
    <t>380.51537949357134</t>
  </si>
  <si>
    <t>416.4926157533432</t>
  </si>
  <si>
    <t>403.0995016620055</t>
  </si>
  <si>
    <t>405.68868600850857</t>
  </si>
  <si>
    <t>389.2679292325059</t>
  </si>
  <si>
    <t>431.9114334310799</t>
  </si>
  <si>
    <t>379.77609137374264</t>
  </si>
  <si>
    <t>404.91226372132354</t>
  </si>
  <si>
    <t>396.0264653129874</t>
  </si>
  <si>
    <t>370.9476261978566</t>
  </si>
  <si>
    <t>407.9987541042094</t>
  </si>
  <si>
    <t>372.40287456203384</t>
  </si>
  <si>
    <t>375.000586622833</t>
  </si>
  <si>
    <t>417.22235157581565</t>
  </si>
  <si>
    <t>418.5249629176104</t>
  </si>
  <si>
    <t>428.64299553898775</t>
  </si>
  <si>
    <t>370.0952161305063</t>
  </si>
  <si>
    <t>392.65086186936685</t>
  </si>
  <si>
    <t>389.2181404618131</t>
  </si>
  <si>
    <t>408.7724710930219</t>
  </si>
  <si>
    <t>378.48985643314927</t>
  </si>
  <si>
    <t>406.56385398462754</t>
  </si>
  <si>
    <t>379.5689149206987</t>
  </si>
  <si>
    <t>383.42544447242614</t>
  </si>
  <si>
    <t>373.207791650437</t>
  </si>
  <si>
    <t>383.17169199867215</t>
  </si>
  <si>
    <t>415.26901326868517</t>
  </si>
  <si>
    <t>389.60930038939097</t>
  </si>
  <si>
    <t>403.0146250162877</t>
  </si>
  <si>
    <t>418.30162434313104</t>
  </si>
  <si>
    <t>388.26027027384174</t>
  </si>
  <si>
    <t>428.5573872762444</t>
  </si>
  <si>
    <t>411.67753921611984</t>
  </si>
  <si>
    <t>387.75113572198603</t>
  </si>
  <si>
    <t>387.8925328257659</t>
  </si>
  <si>
    <t>397.30014968764084</t>
  </si>
  <si>
    <t>429.6163702710106</t>
  </si>
  <si>
    <t>419.1701554403403</t>
  </si>
  <si>
    <t>403.42776112807377</t>
  </si>
  <si>
    <t>380.6540915131725</t>
  </si>
  <si>
    <t>392.79719701055586</t>
  </si>
  <si>
    <t>388.91606669243106</t>
  </si>
  <si>
    <t>401.1038549682247</t>
  </si>
  <si>
    <t>376.86749467142135</t>
  </si>
  <si>
    <t>385.6461990718213</t>
  </si>
  <si>
    <t>436.29682727472834</t>
  </si>
  <si>
    <t>379.49828899415616</t>
  </si>
  <si>
    <t>396.5397196096816</t>
  </si>
  <si>
    <t>408.3658237362149</t>
  </si>
  <si>
    <t>442.6630447825927</t>
  </si>
  <si>
    <t>398.8380535333763</t>
  </si>
  <si>
    <t>410.08251628193057</t>
  </si>
  <si>
    <t>382.2837593053092</t>
  </si>
  <si>
    <t>402.24744992275123</t>
  </si>
  <si>
    <t>391.2425788098091</t>
  </si>
  <si>
    <t>388.05679086465574</t>
  </si>
  <si>
    <t>393.6850071431187</t>
  </si>
  <si>
    <t>423.7733649730719</t>
  </si>
  <si>
    <t>432.64997478191435</t>
  </si>
  <si>
    <t>414.4508937868426</t>
  </si>
  <si>
    <t>395.9084972831485</t>
  </si>
  <si>
    <t>409.88742564539274</t>
  </si>
  <si>
    <t>418.4502572500428</t>
  </si>
  <si>
    <t>384.40159427424845</t>
  </si>
  <si>
    <t>406.8051154407118</t>
  </si>
  <si>
    <t>383.99804938677767</t>
  </si>
  <si>
    <t>386.6188341970168</t>
  </si>
  <si>
    <t>384.0182600166953</t>
  </si>
  <si>
    <t>391.64642842911155</t>
  </si>
  <si>
    <t>392.29063635078296</t>
  </si>
  <si>
    <t>441.07290850871476</t>
  </si>
  <si>
    <t>380.2089907310481</t>
  </si>
  <si>
    <t>372.0524853521562</t>
  </si>
  <si>
    <t>387.23017275474047</t>
  </si>
  <si>
    <t>400.13284283867307</t>
  </si>
  <si>
    <t>375.6105523008673</t>
  </si>
  <si>
    <t>399.41835996088673</t>
  </si>
  <si>
    <t>391.2411610876798</t>
  </si>
  <si>
    <t>375.07719591001603</t>
  </si>
  <si>
    <t>413.03268089494065</t>
  </si>
  <si>
    <t>382.23342156145907</t>
  </si>
  <si>
    <t>375.76025021110644</t>
  </si>
  <si>
    <t>450.2877704697396</t>
  </si>
  <si>
    <t>392.8725682721687</t>
  </si>
  <si>
    <t>378.7357445779314</t>
  </si>
  <si>
    <t>393.1622213970549</t>
  </si>
  <si>
    <t>420.39856920413064</t>
  </si>
  <si>
    <t>385.7602919129677</t>
  </si>
  <si>
    <t>408.7425882728155</t>
  </si>
  <si>
    <t>435.1709608874852</t>
  </si>
  <si>
    <t>385.13281530745144</t>
  </si>
  <si>
    <t>417.58273338151287</t>
  </si>
  <si>
    <t>384.20853131581293</t>
  </si>
  <si>
    <t>380.79317222518176</t>
  </si>
  <si>
    <t>381.23574091602745</t>
  </si>
  <si>
    <t>434.2879030306576</t>
  </si>
  <si>
    <t>415.26583214543706</t>
  </si>
  <si>
    <t>404.61837819529745</t>
  </si>
  <si>
    <t>396.13954700713026</t>
  </si>
  <si>
    <t>434.41154431376924</t>
  </si>
  <si>
    <t>407.927853838824</t>
  </si>
  <si>
    <t>397.89832268040686</t>
  </si>
  <si>
    <t>380.8428061824354</t>
  </si>
  <si>
    <t>392.1706061315566</t>
  </si>
  <si>
    <t>401.9347815178593</t>
  </si>
  <si>
    <t>408.0322229536376</t>
  </si>
  <si>
    <t>381.7153407720764</t>
  </si>
  <si>
    <t>390.65320344482757</t>
  </si>
  <si>
    <t>439.3128146734372</t>
  </si>
  <si>
    <t>388.20120634907187</t>
  </si>
  <si>
    <t>395.63097821613144</t>
  </si>
  <si>
    <t>379.0209430050634</t>
  </si>
  <si>
    <t>397.04620798768485</t>
  </si>
  <si>
    <t>438.4316844595746</t>
  </si>
  <si>
    <t>401.0401213126784</t>
  </si>
  <si>
    <t>376.79913029699185</t>
  </si>
  <si>
    <t>380.4899743763888</t>
  </si>
  <si>
    <t>405.7563605150672</t>
  </si>
  <si>
    <t>395.39230259128783</t>
  </si>
  <si>
    <t>398.7292213023998</t>
  </si>
  <si>
    <t>372.2129117656701</t>
  </si>
  <si>
    <t>376.00951973841745</t>
  </si>
  <si>
    <t>389.05743953240136</t>
  </si>
  <si>
    <t>371.69636866679554</t>
  </si>
  <si>
    <t>390.7654603387967</t>
  </si>
  <si>
    <t>385.61811691920394</t>
  </si>
  <si>
    <t>385.79707879940423</t>
  </si>
  <si>
    <t>423.02880663118225</t>
  </si>
  <si>
    <t>385.6356805527373</t>
  </si>
  <si>
    <t>411.75839254559554</t>
  </si>
  <si>
    <t>395.22143631488365</t>
  </si>
  <si>
    <t>380.1412479024282</t>
  </si>
  <si>
    <t>429.2089856128677</t>
  </si>
  <si>
    <t>381.32069086847196</t>
  </si>
  <si>
    <t>384.69575966286635</t>
  </si>
  <si>
    <t>393.2343966081395</t>
  </si>
  <si>
    <t>401.43140417783803</t>
  </si>
  <si>
    <t>374.1135639457383</t>
  </si>
  <si>
    <t>395.02693840408466</t>
  </si>
  <si>
    <t>375.6561765077663</t>
  </si>
  <si>
    <t>384.32516753010657</t>
  </si>
  <si>
    <t>389.2210999737512</t>
  </si>
  <si>
    <t>377.94225628844623</t>
  </si>
  <si>
    <t>419.8715477134557</t>
  </si>
  <si>
    <t>405.7715926768976</t>
  </si>
  <si>
    <t>372.0308424463511</t>
  </si>
  <si>
    <t>368.4570836007476</t>
  </si>
  <si>
    <t>400.4595280451548</t>
  </si>
  <si>
    <t>382.5175887663421</t>
  </si>
  <si>
    <t>396.2954792305938</t>
  </si>
  <si>
    <t>7.5</t>
  </si>
  <si>
    <t>411.7453261617284</t>
  </si>
  <si>
    <t>398.24236759458336</t>
  </si>
  <si>
    <t>377.6330509140252</t>
  </si>
  <si>
    <t>379.6708411175147</t>
  </si>
  <si>
    <t>463.95507933624526</t>
  </si>
  <si>
    <t>391.0399169687845</t>
  </si>
  <si>
    <t>383.3757642561993</t>
  </si>
  <si>
    <t>387.5273336079298</t>
  </si>
  <si>
    <t>425.36764904164545</t>
  </si>
  <si>
    <t>392.392543777964</t>
  </si>
  <si>
    <t>389.8086373500442</t>
  </si>
  <si>
    <t>388.84071511223294</t>
  </si>
  <si>
    <t>392.7675069525113</t>
  </si>
  <si>
    <t>395.8664268142412</t>
  </si>
  <si>
    <t>390.2826569570801</t>
  </si>
  <si>
    <t>376.28958835994615</t>
  </si>
  <si>
    <t>409.89103503369734</t>
  </si>
  <si>
    <t>406.3700348371503</t>
  </si>
  <si>
    <t>393.63959608253015</t>
  </si>
  <si>
    <t>392.0858886626936</t>
  </si>
  <si>
    <t>381.9949518368841</t>
  </si>
  <si>
    <t>419.4436426395802</t>
  </si>
  <si>
    <t>381.31674436585075</t>
  </si>
  <si>
    <t>430.98652593801256</t>
  </si>
  <si>
    <t>437.83311630458974</t>
  </si>
  <si>
    <t>424.04530893229116</t>
  </si>
  <si>
    <t>390.2107711925976</t>
  </si>
  <si>
    <t>414.12514013439176</t>
  </si>
  <si>
    <t>384.15815192162427</t>
  </si>
  <si>
    <t>391.4909782335252</t>
  </si>
  <si>
    <t>399.40590604972516</t>
  </si>
  <si>
    <t>416.71401504129653</t>
  </si>
  <si>
    <t>395.8538586899292</t>
  </si>
  <si>
    <t>407.3480019667734</t>
  </si>
  <si>
    <t>409.0269644248961</t>
  </si>
  <si>
    <t>459.4350959162682</t>
  </si>
  <si>
    <t>387.0321656166989</t>
  </si>
  <si>
    <t>383.1386051429647</t>
  </si>
  <si>
    <t>400.9228618333349</t>
  </si>
  <si>
    <t>450.60642565317266</t>
  </si>
  <si>
    <t>384.1113077907977</t>
  </si>
  <si>
    <t>380.09904562899595</t>
  </si>
  <si>
    <t>429.6239933679219</t>
  </si>
  <si>
    <t>421.0751544603465</t>
  </si>
  <si>
    <t>400.5714813528989</t>
  </si>
  <si>
    <t>391.8118925701792</t>
  </si>
  <si>
    <t>390.21824390386894</t>
  </si>
  <si>
    <t>379.7911228124142</t>
  </si>
  <si>
    <t>401.0315884309126</t>
  </si>
  <si>
    <t>391.5552318531308</t>
  </si>
  <si>
    <t>380.822217193052</t>
  </si>
  <si>
    <t>398.3843613117414</t>
  </si>
  <si>
    <t>382.4159866084501</t>
  </si>
  <si>
    <t>376.25604936833656</t>
  </si>
  <si>
    <t>379.59392416138513</t>
  </si>
  <si>
    <t>385.44189302063876</t>
  </si>
  <si>
    <t>385.98006083337486</t>
  </si>
  <si>
    <t>405.58711594444685</t>
  </si>
  <si>
    <t>387.47426242577785</t>
  </si>
  <si>
    <t>420.7454865217754</t>
  </si>
  <si>
    <t>414.5329706784656</t>
  </si>
  <si>
    <t>401.67701183900965</t>
  </si>
  <si>
    <t>405.2150481051351</t>
  </si>
  <si>
    <t>440.10841655703524</t>
  </si>
  <si>
    <t>383.59082164500035</t>
  </si>
  <si>
    <t>402.40496243641496</t>
  </si>
  <si>
    <t>447.31310335475905</t>
  </si>
  <si>
    <t>418.5939622434234</t>
  </si>
  <si>
    <t>393.6096112555511</t>
  </si>
  <si>
    <t>378.4737138719422</t>
  </si>
  <si>
    <t>391.9864095457798</t>
  </si>
  <si>
    <t>393.25928137734775</t>
  </si>
  <si>
    <t>423.77398992492795</t>
  </si>
  <si>
    <t>391.3358803387307</t>
  </si>
  <si>
    <t>389.4913547826095</t>
  </si>
  <si>
    <t>385.8720116150404</t>
  </si>
  <si>
    <t>369.3855334586884</t>
  </si>
  <si>
    <t>409.1801371828917</t>
  </si>
  <si>
    <t>396.5936442394104</t>
  </si>
  <si>
    <t>410.3534835613249</t>
  </si>
  <si>
    <t>391.63580493051484</t>
  </si>
  <si>
    <t>404.4557283944641</t>
  </si>
  <si>
    <t>397.57624690680865</t>
  </si>
  <si>
    <t>395.97798743169614</t>
  </si>
  <si>
    <t>391.5595969254015</t>
  </si>
  <si>
    <t>382.4836655680448</t>
  </si>
  <si>
    <t>407.3064063188883</t>
  </si>
  <si>
    <t>383.43009242458015</t>
  </si>
  <si>
    <t>372.82553390399056</t>
  </si>
  <si>
    <t>407.47477839718715</t>
  </si>
  <si>
    <t>429.04279977203674</t>
  </si>
  <si>
    <t>428.41659184731424</t>
  </si>
  <si>
    <t>432.11432712892815</t>
  </si>
  <si>
    <t>389.30166678096015</t>
  </si>
  <si>
    <t>424.9540096344589</t>
  </si>
  <si>
    <t>410.50581604047056</t>
  </si>
  <si>
    <t>413.71842664682254</t>
  </si>
  <si>
    <t>390.02409926764085</t>
  </si>
  <si>
    <t>393.87125041136323</t>
  </si>
  <si>
    <t>410.89408575867594</t>
  </si>
  <si>
    <t>407.82524009382735</t>
  </si>
  <si>
    <t>420.3787042159082</t>
  </si>
  <si>
    <t>409.48158663013373</t>
  </si>
  <si>
    <t>381.17742560321284</t>
  </si>
  <si>
    <t>397.8611723661523</t>
  </si>
  <si>
    <t>388.4500079042067</t>
  </si>
  <si>
    <t>418.28284278021744</t>
  </si>
  <si>
    <t>388.8740744174188</t>
  </si>
  <si>
    <t>384.5223064356039</t>
  </si>
  <si>
    <t>408.65538257588327</t>
  </si>
  <si>
    <t>399.2633899965568</t>
  </si>
  <si>
    <t>397.9182878015711</t>
  </si>
  <si>
    <t>382.64848318655504</t>
  </si>
  <si>
    <t>398.9937501811773</t>
  </si>
  <si>
    <t>419.71177035498613</t>
  </si>
  <si>
    <t>400.03768176100743</t>
  </si>
  <si>
    <t>390.2223318920941</t>
  </si>
  <si>
    <t>395.4919091409812</t>
  </si>
  <si>
    <t>375.06181269211413</t>
  </si>
  <si>
    <t>388.4666182960451</t>
  </si>
  <si>
    <t>437.0976794786966</t>
  </si>
  <si>
    <t>391.9074096818216</t>
  </si>
  <si>
    <t>371.0304508013599</t>
  </si>
  <si>
    <t>374.5819271182724</t>
  </si>
  <si>
    <t>422.12205648857287</t>
  </si>
  <si>
    <t>390.9632385401601</t>
  </si>
  <si>
    <t>404.7057536993381</t>
  </si>
  <si>
    <t>417.50867823873944</t>
  </si>
  <si>
    <t>391.40436625660345</t>
  </si>
  <si>
    <t>435.8404884934488</t>
  </si>
  <si>
    <t>388.59580083823386</t>
  </si>
  <si>
    <t>414.2111044787765</t>
  </si>
  <si>
    <t>424.3010587013888</t>
  </si>
  <si>
    <t>402.96057617466545</t>
  </si>
  <si>
    <t>373.94294850678756</t>
  </si>
  <si>
    <t>392.8396202122954</t>
  </si>
  <si>
    <t>393.4872925101284</t>
  </si>
  <si>
    <t>428.4069154966461</t>
  </si>
  <si>
    <t>428.5019136537797</t>
  </si>
  <si>
    <t>380.0990456289959</t>
  </si>
  <si>
    <t>388.35557881899217</t>
  </si>
  <si>
    <t>376.954486242122</t>
  </si>
  <si>
    <t>394.3115851702901</t>
  </si>
  <si>
    <t>410.5758033126595</t>
  </si>
  <si>
    <t>371.8092210725701</t>
  </si>
  <si>
    <t>389.5257100944814</t>
  </si>
  <si>
    <t>395.20362422130285</t>
  </si>
  <si>
    <t>388.75663919540835</t>
  </si>
  <si>
    <t>391.64581865286357</t>
  </si>
  <si>
    <t>406.2621101571434</t>
  </si>
  <si>
    <t>418.39616684972907</t>
  </si>
  <si>
    <t>400.468995008546</t>
  </si>
  <si>
    <t>381.08081670474314</t>
  </si>
  <si>
    <t>388.0584123736822</t>
  </si>
  <si>
    <t>391.45135134377387</t>
  </si>
  <si>
    <t>421.17254823301823</t>
  </si>
  <si>
    <t>428.5008025324697</t>
  </si>
  <si>
    <t>420.9313601009131</t>
  </si>
  <si>
    <t>398.0604267934073</t>
  </si>
  <si>
    <t>371.6982262529601</t>
  </si>
  <si>
    <t>383.40180449261175</t>
  </si>
  <si>
    <t>407.761669424255</t>
  </si>
  <si>
    <t>413.3504606040448</t>
  </si>
  <si>
    <t>401.32460281716794</t>
  </si>
  <si>
    <t>402.0137380040007</t>
  </si>
  <si>
    <t>417.3711368147622</t>
  </si>
  <si>
    <t>395.50483040379834</t>
  </si>
  <si>
    <t>413.8033972886091</t>
  </si>
  <si>
    <t>369.94307779128314</t>
  </si>
  <si>
    <t>395.98933482654076</t>
  </si>
  <si>
    <t>370.33455970431766</t>
  </si>
  <si>
    <t>377.66816696250686</t>
  </si>
  <si>
    <t>389.85215196976515</t>
  </si>
  <si>
    <t>424.1179828091748</t>
  </si>
  <si>
    <t>401.2307635168343</t>
  </si>
  <si>
    <t>426.58192585878913</t>
  </si>
  <si>
    <t>397.2657937380076</t>
  </si>
  <si>
    <t>405.34439708561905</t>
  </si>
  <si>
    <t>409.42884241816165</t>
  </si>
  <si>
    <t>422.83202751737633</t>
  </si>
  <si>
    <t>408.7268053228171</t>
  </si>
  <si>
    <t>451.4170672866346</t>
  </si>
  <si>
    <t>384.33535404379774</t>
  </si>
  <si>
    <t>400.7402955659525</t>
  </si>
  <si>
    <t>410.1242636461278</t>
  </si>
  <si>
    <t>420.2579283728405</t>
  </si>
  <si>
    <t>385.6441292927584</t>
  </si>
  <si>
    <t>424.1711256632285</t>
  </si>
  <si>
    <t>413.76904874932484</t>
  </si>
  <si>
    <t>387.03799158357896</t>
  </si>
  <si>
    <t>381.18146270836615</t>
  </si>
  <si>
    <t>417.121667318101</t>
  </si>
  <si>
    <t>391.530891750131</t>
  </si>
  <si>
    <t>382.2032542766765</t>
  </si>
  <si>
    <t>393.9526350776772</t>
  </si>
  <si>
    <t>410.219966562154</t>
  </si>
  <si>
    <t>407.7479106337553</t>
  </si>
  <si>
    <t>472.98015310720973</t>
  </si>
  <si>
    <t>382.3759538960421</t>
  </si>
  <si>
    <t>426.80042980679</t>
  </si>
  <si>
    <t>384.5606460007655</t>
  </si>
  <si>
    <t>391.72829443330215</t>
  </si>
  <si>
    <t>377.2380888310668</t>
  </si>
  <si>
    <t>399.3115627468016</t>
  </si>
  <si>
    <t>385.3142550446755</t>
  </si>
  <si>
    <t>380.36942192931457</t>
  </si>
  <si>
    <t>387.73906958641226</t>
  </si>
  <si>
    <t>375.31298423105284</t>
  </si>
  <si>
    <t>380.1446270732933</t>
  </si>
  <si>
    <t>396.4277558017809</t>
  </si>
  <si>
    <t>8.0</t>
  </si>
  <si>
    <t>372.3360606913068</t>
  </si>
  <si>
    <t>389.82855875639433</t>
  </si>
  <si>
    <t>435.9705280472826</t>
  </si>
  <si>
    <t>405.4031131888137</t>
  </si>
  <si>
    <t>395.0264061366012</t>
  </si>
  <si>
    <t>383.2294970222265</t>
  </si>
  <si>
    <t>415.1830405879114</t>
  </si>
  <si>
    <t>398.254559804027</t>
  </si>
  <si>
    <t>415.35991183582473</t>
  </si>
  <si>
    <t>388.54813986024334</t>
  </si>
  <si>
    <t>390.0658886156827</t>
  </si>
  <si>
    <t>381.39886396296436</t>
  </si>
  <si>
    <t>422.1966108714188</t>
  </si>
  <si>
    <t>435.0934250870379</t>
  </si>
  <si>
    <t>397.1328938195372</t>
  </si>
  <si>
    <t>366.20261500271715</t>
  </si>
  <si>
    <t>387.7993059449596</t>
  </si>
  <si>
    <t>405.2741145889508</t>
  </si>
  <si>
    <t>434.78167330601303</t>
  </si>
  <si>
    <t>431.17316786565834</t>
  </si>
  <si>
    <t>391.0489191379308</t>
  </si>
  <si>
    <t>392.6300108492967</t>
  </si>
  <si>
    <t>385.5593894869234</t>
  </si>
  <si>
    <t>427.6154880750561</t>
  </si>
  <si>
    <t>385.4564149296595</t>
  </si>
  <si>
    <t>377.21251675879944</t>
  </si>
  <si>
    <t>392.76556222169427</t>
  </si>
  <si>
    <t>384.44691056771944</t>
  </si>
  <si>
    <t>379.53353049574275</t>
  </si>
  <si>
    <t>405.9034676108847</t>
  </si>
  <si>
    <t>378.3004387859021</t>
  </si>
  <si>
    <t>429.08876021650786</t>
  </si>
  <si>
    <t>450.72244787730847</t>
  </si>
  <si>
    <t>392.7740963020886</t>
  </si>
  <si>
    <t>387.40199768687637</t>
  </si>
  <si>
    <t>440.96377436437706</t>
  </si>
  <si>
    <t>384.5329455294053</t>
  </si>
  <si>
    <t>406.66560838060593</t>
  </si>
  <si>
    <t>396.8411071435771</t>
  </si>
  <si>
    <t>384.11130779079775</t>
  </si>
  <si>
    <t>404.7988513131368</t>
  </si>
  <si>
    <t>424.40378126897997</t>
  </si>
  <si>
    <t>428.50588700289495</t>
  </si>
  <si>
    <t>375.6352604187406</t>
  </si>
  <si>
    <t>398.1476395165024</t>
  </si>
  <si>
    <t>387.4732912885306</t>
  </si>
  <si>
    <t>381.65200722537713</t>
  </si>
  <si>
    <t>437.93127626106093</t>
  </si>
  <si>
    <t>394.52347681744953</t>
  </si>
  <si>
    <t>417.87670233674885</t>
  </si>
  <si>
    <t>414.2647255459598</t>
  </si>
  <si>
    <t>396.1118203247413</t>
  </si>
  <si>
    <t>386.1132222178117</t>
  </si>
  <si>
    <t>448.3548307801383</t>
  </si>
  <si>
    <t>400.86626368687473</t>
  </si>
  <si>
    <t>387.85626269613346</t>
  </si>
  <si>
    <t>383.0175325388513</t>
  </si>
  <si>
    <t>410.0028017899201</t>
  </si>
  <si>
    <t>393.5612634424531</t>
  </si>
  <si>
    <t>401.1406150720701</t>
  </si>
  <si>
    <t>386.47317692668037</t>
  </si>
  <si>
    <t>393.8017953540908</t>
  </si>
  <si>
    <t>478.37245424901676</t>
  </si>
  <si>
    <t>374.88282735304864</t>
  </si>
  <si>
    <t>422.6139131655882</t>
  </si>
  <si>
    <t>385.51188711723734</t>
  </si>
  <si>
    <t>415.58432326286504</t>
  </si>
  <si>
    <t>396.9035991383051</t>
  </si>
  <si>
    <t>379.8866142612895</t>
  </si>
  <si>
    <t>436.19249329956034</t>
  </si>
  <si>
    <t>400.6207824128494</t>
  </si>
  <si>
    <t>418.7246545820367</t>
  </si>
  <si>
    <t>421.89986786625286</t>
  </si>
  <si>
    <t>441.8975418803071</t>
  </si>
  <si>
    <t>393.92559765240435</t>
  </si>
  <si>
    <t>429.5826425734548</t>
  </si>
  <si>
    <t>423.6056988307709</t>
  </si>
  <si>
    <t>394.64158479937396</t>
  </si>
  <si>
    <t>389.7297637929611</t>
  </si>
  <si>
    <t>414.0662226413906</t>
  </si>
  <si>
    <t>388.2842613721104</t>
  </si>
  <si>
    <t>424.1407842186853</t>
  </si>
  <si>
    <t>416.31620020233646</t>
  </si>
  <si>
    <t>434.4387926601764</t>
  </si>
  <si>
    <t>385.8707048819224</t>
  </si>
  <si>
    <t>393.04971816077136</t>
  </si>
  <si>
    <t>383.19585885231186</t>
  </si>
  <si>
    <t>404.5265355902619</t>
  </si>
  <si>
    <t>378.1121712401005</t>
  </si>
  <si>
    <t>384.68449809674723</t>
  </si>
  <si>
    <t>377.1572917192451</t>
  </si>
  <si>
    <t>382.51083838881925</t>
  </si>
  <si>
    <t>391.1385496625657</t>
  </si>
  <si>
    <t>402.5092140857476</t>
  </si>
  <si>
    <t>429.2239514235607</t>
  </si>
  <si>
    <t>405.9104844644512</t>
  </si>
  <si>
    <t>400.4421460560156</t>
  </si>
  <si>
    <t>384.3852896845938</t>
  </si>
  <si>
    <t>414.8112739236474</t>
  </si>
  <si>
    <t>401.1253236516435</t>
  </si>
  <si>
    <t>408.2140924978996</t>
  </si>
  <si>
    <t>423.31233573116447</t>
  </si>
  <si>
    <t>380.51537949357123</t>
  </si>
  <si>
    <t>415.1138556397698</t>
  </si>
  <si>
    <t>409.48904472380195</t>
  </si>
  <si>
    <t>410.5678292790952</t>
  </si>
  <si>
    <t>456.7698914802214</t>
  </si>
  <si>
    <t>400.8410435834003</t>
  </si>
  <si>
    <t>392.6723752187499</t>
  </si>
  <si>
    <t>389.3484397241121</t>
  </si>
  <si>
    <t>426.29419472821314</t>
  </si>
  <si>
    <t>371.9408198535941</t>
  </si>
  <si>
    <t>398.6541768177948</t>
  </si>
  <si>
    <t>411.67220955179187</t>
  </si>
  <si>
    <t>373.04791252123783</t>
  </si>
  <si>
    <t>409.3245405181395</t>
  </si>
  <si>
    <t>414.75371210298044</t>
  </si>
  <si>
    <t>386.38663337683835</t>
  </si>
  <si>
    <t>384.38029148894196</t>
  </si>
  <si>
    <t>456.62872763954255</t>
  </si>
  <si>
    <t>397.25569843271035</t>
  </si>
  <si>
    <t>405.7823786283361</t>
  </si>
  <si>
    <t>378.1263112234239</t>
  </si>
  <si>
    <t>372.7467590332803</t>
  </si>
  <si>
    <t>395.52717682658226</t>
  </si>
  <si>
    <t>408.93265168529723</t>
  </si>
  <si>
    <t>456.19245568642395</t>
  </si>
  <si>
    <t>398.084434861316</t>
  </si>
  <si>
    <t>395.12409206654735</t>
  </si>
  <si>
    <t>417.69530851377556</t>
  </si>
  <si>
    <t>418.0922413832235</t>
  </si>
  <si>
    <t>379.5939241613852</t>
  </si>
  <si>
    <t>368.46594520937265</t>
  </si>
  <si>
    <t>405.3748614411832</t>
  </si>
  <si>
    <t>379.2980721648395</t>
  </si>
  <si>
    <t>394.80004204465195</t>
  </si>
  <si>
    <t>400.192177879155</t>
  </si>
  <si>
    <t>420.2338433209173</t>
  </si>
  <si>
    <t>408.29774441042997</t>
  </si>
  <si>
    <t>421.1460703077907</t>
  </si>
  <si>
    <t>378.6440847565917</t>
  </si>
  <si>
    <t>377.5492824088594</t>
  </si>
  <si>
    <t>424.1382650354351</t>
  </si>
  <si>
    <t>435.90533551004387</t>
  </si>
  <si>
    <t>381.91620062007996</t>
  </si>
  <si>
    <t>381.466944574836</t>
  </si>
  <si>
    <t>445.2833946832117</t>
  </si>
  <si>
    <t>416.45026851933943</t>
  </si>
  <si>
    <t>418.92591323393594</t>
  </si>
  <si>
    <t>423.01378630987153</t>
  </si>
  <si>
    <t>395.69533064494647</t>
  </si>
  <si>
    <t>415.84723555699367</t>
  </si>
  <si>
    <t>383.56760106038064</t>
  </si>
  <si>
    <t>375.5242021207055</t>
  </si>
  <si>
    <t>433.01256522855783</t>
  </si>
  <si>
    <t>407.4748203583425</t>
  </si>
  <si>
    <t>429.3139234525562</t>
  </si>
  <si>
    <t>398.59860261398546</t>
  </si>
  <si>
    <t>380.39141958139015</t>
  </si>
  <si>
    <t>414.6895148896275</t>
  </si>
  <si>
    <t>396.8621334161742</t>
  </si>
  <si>
    <t>414.0972445999799</t>
  </si>
  <si>
    <t>408.8921462411138</t>
  </si>
  <si>
    <t>407.7952011041865</t>
  </si>
  <si>
    <t>408.3032535820662</t>
  </si>
  <si>
    <t>392.9278216966581</t>
  </si>
  <si>
    <t>377.38639187607646</t>
  </si>
  <si>
    <t>406.3805675141389</t>
  </si>
  <si>
    <t>422.2478828229263</t>
  </si>
  <si>
    <t>409.21556995905235</t>
  </si>
  <si>
    <t>403.8166463857807</t>
  </si>
  <si>
    <t>382.65982276002705</t>
  </si>
  <si>
    <t>413.4389578771801</t>
  </si>
  <si>
    <t>390.01842135892076</t>
  </si>
  <si>
    <t>385.0519470491659</t>
  </si>
  <si>
    <t>387.02205973347543</t>
  </si>
  <si>
    <t>390.68849696064524</t>
  </si>
  <si>
    <t>391.0974686110747</t>
  </si>
  <si>
    <t>410.56066293857236</t>
  </si>
  <si>
    <t>393.67795698227445</t>
  </si>
  <si>
    <t>402.1691980213606</t>
  </si>
  <si>
    <t>402.54458458240157</t>
  </si>
  <si>
    <t>446.7828477591777</t>
  </si>
  <si>
    <t>407.72032418215264</t>
  </si>
  <si>
    <t>424.63951064630396</t>
  </si>
  <si>
    <t>409.0234808723371</t>
  </si>
  <si>
    <t>409.22890364866817</t>
  </si>
  <si>
    <t>401.20543829168327</t>
  </si>
  <si>
    <t>390.3854137795478</t>
  </si>
  <si>
    <t>382.4574637145318</t>
  </si>
  <si>
    <t>410.48946029554264</t>
  </si>
  <si>
    <t>386.09316480997734</t>
  </si>
  <si>
    <t>451.0516357999919</t>
  </si>
  <si>
    <t>389.84728040894277</t>
  </si>
  <si>
    <t>395.9078410697865</t>
  </si>
  <si>
    <t>369.39828757965427</t>
  </si>
  <si>
    <t>418.30865000331914</t>
  </si>
  <si>
    <t>8.5</t>
  </si>
  <si>
    <t>459.9466469150145</t>
  </si>
  <si>
    <t>406.3543748177413</t>
  </si>
  <si>
    <t>429.1948701503271</t>
  </si>
  <si>
    <t>433.8865465646924</t>
  </si>
  <si>
    <t>384.92879642566845</t>
  </si>
  <si>
    <t>414.96230661997754</t>
  </si>
  <si>
    <t>376.2563341332934</t>
  </si>
  <si>
    <t>432.59271186361883</t>
  </si>
  <si>
    <t>400.57062319363206</t>
  </si>
  <si>
    <t>394.72340477567553</t>
  </si>
  <si>
    <t>396.8416909951971</t>
  </si>
  <si>
    <t>391.4598509882021</t>
  </si>
  <si>
    <t>397.04159068793285</t>
  </si>
  <si>
    <t>408.3673896005595</t>
  </si>
  <si>
    <t>425.9027669049579</t>
  </si>
  <si>
    <t>513.539483994575</t>
  </si>
  <si>
    <t>417.63528841999437</t>
  </si>
  <si>
    <t>392.20057828580775</t>
  </si>
  <si>
    <t>401.7553197780989</t>
  </si>
  <si>
    <t>398.2078929301331</t>
  </si>
  <si>
    <t>407.5265907752679</t>
  </si>
  <si>
    <t>399.93755143569825</t>
  </si>
  <si>
    <t>413.9067810408079</t>
  </si>
  <si>
    <t>442.99401734944195</t>
  </si>
  <si>
    <t>400.07826578912216</t>
  </si>
  <si>
    <t>476.0462565405775</t>
  </si>
  <si>
    <t>422.1587574350268</t>
  </si>
  <si>
    <t>417.91829904789716</t>
  </si>
  <si>
    <t>442.6962747648355</t>
  </si>
  <si>
    <t>398.6902112561555</t>
  </si>
  <si>
    <t>399.3205760707694</t>
  </si>
  <si>
    <t>387.4979432573016</t>
  </si>
  <si>
    <t>395.0264061366013</t>
  </si>
  <si>
    <t>384.42875244106506</t>
  </si>
  <si>
    <t>441.1142593022026</t>
  </si>
  <si>
    <t>387.42730790835844</t>
  </si>
  <si>
    <t>438.2080473995894</t>
  </si>
  <si>
    <t>383.8395020518592</t>
  </si>
  <si>
    <t>387.53653531943075</t>
  </si>
  <si>
    <t>390.46830595279425</t>
  </si>
  <si>
    <t>380.7223255630775</t>
  </si>
  <si>
    <t>405.30300666623486</t>
  </si>
  <si>
    <t>436.121078025948</t>
  </si>
  <si>
    <t>428.03290876344215</t>
  </si>
  <si>
    <t>384.7497886066342</t>
  </si>
  <si>
    <t>427.69552532549284</t>
  </si>
  <si>
    <t>412.74468306211145</t>
  </si>
  <si>
    <t>397.02711003799436</t>
  </si>
  <si>
    <t>416.77267311208516</t>
  </si>
  <si>
    <t>380.2320930405772</t>
  </si>
  <si>
    <t>391.64166234728697</t>
  </si>
  <si>
    <t>402.0934504772752</t>
  </si>
  <si>
    <t>421.5321092145979</t>
  </si>
  <si>
    <t>401.08055311157926</t>
  </si>
  <si>
    <t>387.9996643142189</t>
  </si>
  <si>
    <t>384.2011940049486</t>
  </si>
  <si>
    <t>385.4002637903819</t>
  </si>
  <si>
    <t>417.141831493194</t>
  </si>
  <si>
    <t>415.50622047334707</t>
  </si>
  <si>
    <t>431.8191360865495</t>
  </si>
  <si>
    <t>389.9375117183006</t>
  </si>
  <si>
    <t>397.1249654694963</t>
  </si>
  <si>
    <t>402.7351204011258</t>
  </si>
  <si>
    <t>429.3154279734228</t>
  </si>
  <si>
    <t>394.4212310262349</t>
  </si>
  <si>
    <t>394.8730839894118</t>
  </si>
  <si>
    <t>390.5652984452852</t>
  </si>
  <si>
    <t>393.3308100153989</t>
  </si>
  <si>
    <t>378.08610375004184</t>
  </si>
  <si>
    <t>436.517940281165</t>
  </si>
  <si>
    <t>386.0051424866525</t>
  </si>
  <si>
    <t>426.58399727711185</t>
  </si>
  <si>
    <t>417.2353813308154</t>
  </si>
  <si>
    <t>405.3536746689146</t>
  </si>
  <si>
    <t>400.64554764110943</t>
  </si>
  <si>
    <t>385.9073725705328</t>
  </si>
  <si>
    <t>428.95728086107715</t>
  </si>
  <si>
    <t>384.07405707769124</t>
  </si>
  <si>
    <t>422.6236424268799</t>
  </si>
  <si>
    <t>419.7963776267186</t>
  </si>
  <si>
    <t>389.2389886436808</t>
  </si>
  <si>
    <t>401.51960492577933</t>
  </si>
  <si>
    <t>452.76646739815885</t>
  </si>
  <si>
    <t>396.81799882960064</t>
  </si>
  <si>
    <t>403.2896731182514</t>
  </si>
  <si>
    <t>436.33308625873724</t>
  </si>
  <si>
    <t>395.90784106978657</t>
  </si>
  <si>
    <t>388.20907126441216</t>
  </si>
  <si>
    <t>426.59126100565265</t>
  </si>
  <si>
    <t>394.65973853987083</t>
  </si>
  <si>
    <t>405.01343581015897</t>
  </si>
  <si>
    <t>381.6839725997282</t>
  </si>
  <si>
    <t>382.9563947418945</t>
  </si>
  <si>
    <t>377.54928240885937</t>
  </si>
  <si>
    <t>373.521253291463</t>
  </si>
  <si>
    <t>373.87708602496633</t>
  </si>
  <si>
    <t>372.3147255103104</t>
  </si>
  <si>
    <t>415.5697988899075</t>
  </si>
  <si>
    <t>429.5018721161608</t>
  </si>
  <si>
    <t>380.5127354440556</t>
  </si>
  <si>
    <t>440.1145182202128</t>
  </si>
  <si>
    <t>391.1496562599364</t>
  </si>
  <si>
    <t>390.6414142093198</t>
  </si>
  <si>
    <t>401.10036450027746</t>
  </si>
  <si>
    <t>395.877573514427</t>
  </si>
  <si>
    <t>407.6491498385227</t>
  </si>
  <si>
    <t>423.55801348075374</t>
  </si>
  <si>
    <t>412.58670948910395</t>
  </si>
  <si>
    <t>431.2248681432865</t>
  </si>
  <si>
    <t>435.17986662677095</t>
  </si>
  <si>
    <t>406.0006109425276</t>
  </si>
  <si>
    <t>406.332442973518</t>
  </si>
  <si>
    <t>408.70240540206544</t>
  </si>
  <si>
    <t>408.4443861466443</t>
  </si>
  <si>
    <t>402.173938087608</t>
  </si>
  <si>
    <t>398.55044870299577</t>
  </si>
  <si>
    <t>382.3709771796276</t>
  </si>
  <si>
    <t>383.39178713392295</t>
  </si>
  <si>
    <t>394.77406709591105</t>
  </si>
  <si>
    <t>383.30257111657573</t>
  </si>
  <si>
    <t>386.01135602892884</t>
  </si>
  <si>
    <t>414.3941199830527</t>
  </si>
  <si>
    <t>371.75745985513083</t>
  </si>
  <si>
    <t>406.8501170677349</t>
  </si>
  <si>
    <t>403.18280053655957</t>
  </si>
  <si>
    <t>393.1500517041967</t>
  </si>
  <si>
    <t>427.5265654300089</t>
  </si>
  <si>
    <t>403.77564083857817</t>
  </si>
  <si>
    <t>451.46441994863153</t>
  </si>
  <si>
    <t>397.3611879873431</t>
  </si>
  <si>
    <t>381.2199779072723</t>
  </si>
  <si>
    <t>426.8420067755719</t>
  </si>
  <si>
    <t>456.4502033099452</t>
  </si>
  <si>
    <t>391.49987610256704</t>
  </si>
  <si>
    <t>430.86409024374393</t>
  </si>
  <si>
    <t>390.7459807607805</t>
  </si>
  <si>
    <t>433.9239870844898</t>
  </si>
  <si>
    <t>398.31145158163577</t>
  </si>
  <si>
    <t>387.20374601013305</t>
  </si>
  <si>
    <t>388.49944538838287</t>
  </si>
  <si>
    <t>377.20701815784594</t>
  </si>
  <si>
    <t>430.48378367141834</t>
  </si>
  <si>
    <t>438.8335232076308</t>
  </si>
  <si>
    <t>413.2967102755912</t>
  </si>
  <si>
    <t>381.8029222879429</t>
  </si>
  <si>
    <t>403.514941558179</t>
  </si>
  <si>
    <t>402.7877350953345</t>
  </si>
  <si>
    <t>413.4831992313715</t>
  </si>
  <si>
    <t>389.16664878375866</t>
  </si>
  <si>
    <t>385.8707048819225</t>
  </si>
  <si>
    <t>435.2469191112801</t>
  </si>
  <si>
    <t>392.9335964958866</t>
  </si>
  <si>
    <t>387.60221221616</t>
  </si>
  <si>
    <t>402.4941873561969</t>
  </si>
  <si>
    <t>381.46539058188574</t>
  </si>
  <si>
    <t>395.80252339682016</t>
  </si>
  <si>
    <t>381.9338588000121</t>
  </si>
  <si>
    <t>392.62823783598685</t>
  </si>
  <si>
    <t>390.57241552238736</t>
  </si>
  <si>
    <t>409.9249013182314</t>
  </si>
  <si>
    <t>420.59535643170557</t>
  </si>
  <si>
    <t>417.4339350240632</t>
  </si>
  <si>
    <t>395.62571990949755</t>
  </si>
  <si>
    <t>386.1114837219205</t>
  </si>
  <si>
    <t>374.5372435283666</t>
  </si>
  <si>
    <t>431.7766386161761</t>
  </si>
  <si>
    <t>434.91238007345703</t>
  </si>
  <si>
    <t>391.9833069319557</t>
  </si>
  <si>
    <t>429.72835420594237</t>
  </si>
  <si>
    <t>386.98992724842185</t>
  </si>
  <si>
    <t>382.15430918197336</t>
  </si>
  <si>
    <t>416.59076419553764</t>
  </si>
  <si>
    <t>425.27523726758324</t>
  </si>
  <si>
    <t>405.3142368829483</t>
  </si>
  <si>
    <t>391.8413311867837</t>
  </si>
  <si>
    <t>383.3166546809683</t>
  </si>
  <si>
    <t>429.1441245105951</t>
  </si>
  <si>
    <t>394.057085058266</t>
  </si>
  <si>
    <t>393.36161188683485</t>
  </si>
  <si>
    <t>449.19373840984065</t>
  </si>
  <si>
    <t>377.67468147221103</t>
  </si>
  <si>
    <t>379.5421936978757</t>
  </si>
  <si>
    <t>388.9816987425543</t>
  </si>
  <si>
    <t>383.09670435352837</t>
  </si>
  <si>
    <t>428.5264446192</t>
  </si>
  <si>
    <t>422.0216575919999</t>
  </si>
  <si>
    <t>384.1856641481377</t>
  </si>
  <si>
    <t>381.8618447431194</t>
  </si>
  <si>
    <t>449.820657653891</t>
  </si>
  <si>
    <t>389.4533302416286</t>
  </si>
  <si>
    <t>395.24834591634396</t>
  </si>
  <si>
    <t>416.89429911894365</t>
  </si>
  <si>
    <t>382.8813607541164</t>
  </si>
  <si>
    <t>391.04891913793085</t>
  </si>
  <si>
    <t>393.63677575605095</t>
  </si>
  <si>
    <t>404.42126333265213</t>
  </si>
  <si>
    <t>393.4142113774151</t>
  </si>
  <si>
    <t>438.3075693217587</t>
  </si>
  <si>
    <t>390.6431682924327</t>
  </si>
  <si>
    <t>421.5653059270933</t>
  </si>
  <si>
    <t>428.28766620283886</t>
  </si>
  <si>
    <t>9.0</t>
  </si>
  <si>
    <t>430.6930059565418</t>
  </si>
  <si>
    <t>384.28683793274246</t>
  </si>
  <si>
    <t>403.79717308978775</t>
  </si>
  <si>
    <t>409.90824383029263</t>
  </si>
  <si>
    <t>373.0687832748709</t>
  </si>
  <si>
    <t>404.117806866581</t>
  </si>
  <si>
    <t>391.7404327359499</t>
  </si>
  <si>
    <t>407.78026577926425</t>
  </si>
  <si>
    <t>424.70638383143427</t>
  </si>
  <si>
    <t>404.84162449352476</t>
  </si>
  <si>
    <t>400.1392460459193</t>
  </si>
  <si>
    <t>378.2051375690645</t>
  </si>
  <si>
    <t>444.9315497007392</t>
  </si>
  <si>
    <t>460.8635672704845</t>
  </si>
  <si>
    <t>436.2366225076227</t>
  </si>
  <si>
    <t>383.2109044892121</t>
  </si>
  <si>
    <t>383.6491121934732</t>
  </si>
  <si>
    <t>382.3997704859978</t>
  </si>
  <si>
    <t>392.9478073524673</t>
  </si>
  <si>
    <t>379.18744589366753</t>
  </si>
  <si>
    <t>411.75129991040006</t>
  </si>
  <si>
    <t>426.44910708202326</t>
  </si>
  <si>
    <t>393.2589331768678</t>
  </si>
  <si>
    <t>396.8731604229591</t>
  </si>
  <si>
    <t>456.7771648770631</t>
  </si>
  <si>
    <t>398.3943536173716</t>
  </si>
  <si>
    <t>395.83908919328223</t>
  </si>
  <si>
    <t>422.90471268087185</t>
  </si>
  <si>
    <t>391.9140620559333</t>
  </si>
  <si>
    <t>389.598609674501</t>
  </si>
  <si>
    <t>414.2246367300474</t>
  </si>
  <si>
    <t>401.6310362424182</t>
  </si>
  <si>
    <t>400.6362128461225</t>
  </si>
  <si>
    <t>443.45775257771055</t>
  </si>
  <si>
    <t>388.97086001375953</t>
  </si>
  <si>
    <t>424.29461681742123</t>
  </si>
  <si>
    <t>395.5192748253742</t>
  </si>
  <si>
    <t>425.17310297671423</t>
  </si>
  <si>
    <t>396.90842074694524</t>
  </si>
  <si>
    <t>393.25357314065036</t>
  </si>
  <si>
    <t>398.3201654253072</t>
  </si>
  <si>
    <t>412.8970415485746</t>
  </si>
  <si>
    <t>384.0312256946588</t>
  </si>
  <si>
    <t>381.30426473159173</t>
  </si>
  <si>
    <t>437.00393560862346</t>
  </si>
  <si>
    <t>411.2272499671134</t>
  </si>
  <si>
    <t>388.8486984645966</t>
  </si>
  <si>
    <t>438.2098150911824</t>
  </si>
  <si>
    <t>380.17663574495487</t>
  </si>
  <si>
    <t>406.6511148199517</t>
  </si>
  <si>
    <t>392.4084285467667</t>
  </si>
  <si>
    <t>412.2088832876733</t>
  </si>
  <si>
    <t>426.05191828236224</t>
  </si>
  <si>
    <t>391.5347517553212</t>
  </si>
  <si>
    <t>432.99760006801796</t>
  </si>
  <si>
    <t>379.6591274066184</t>
  </si>
  <si>
    <t>396.08808233229513</t>
  </si>
  <si>
    <t>463.22505447279116</t>
  </si>
  <si>
    <t>374.8828273530487</t>
  </si>
  <si>
    <t>403.8504229321744</t>
  </si>
  <si>
    <t>396.83386395275016</t>
  </si>
  <si>
    <t>434.4794547087203</t>
  </si>
  <si>
    <t>423.421424758759</t>
  </si>
  <si>
    <t>399.39334601664206</t>
  </si>
  <si>
    <t>386.5531652120164</t>
  </si>
  <si>
    <t>397.299982417715</t>
  </si>
  <si>
    <t>404.8612176099222</t>
  </si>
  <si>
    <t>386.214937091523</t>
  </si>
  <si>
    <t>385.649961276045</t>
  </si>
  <si>
    <t>422.76629189220694</t>
  </si>
  <si>
    <t>380.385323501369</t>
  </si>
  <si>
    <t>478.5057107981322</t>
  </si>
  <si>
    <t>433.40096469860623</t>
  </si>
  <si>
    <t>401.2320130836151</t>
  </si>
  <si>
    <t>425.99924640981067</t>
  </si>
  <si>
    <t>385.5269048594315</t>
  </si>
  <si>
    <t>408.0014578619403</t>
  </si>
  <si>
    <t>401.3301445041295</t>
  </si>
  <si>
    <t>395.1946490489339</t>
  </si>
  <si>
    <t>383.50790304674445</t>
  </si>
  <si>
    <t>425.09145584004796</t>
  </si>
  <si>
    <t>421.0660590180072</t>
  </si>
  <si>
    <t>394.4720489046632</t>
  </si>
  <si>
    <t>379.14692432345066</t>
  </si>
  <si>
    <t>438.85650193202775</t>
  </si>
  <si>
    <t>376.5985147398346</t>
  </si>
  <si>
    <t>379.87978574252213</t>
  </si>
  <si>
    <t>409.173296658627</t>
  </si>
  <si>
    <t>396.40618740242235</t>
  </si>
  <si>
    <t>420.6558008570746</t>
  </si>
  <si>
    <t>401.2874205460589</t>
  </si>
  <si>
    <t>411.9560928732277</t>
  </si>
  <si>
    <t>380.29364693347</t>
  </si>
  <si>
    <t>384.34240315167733</t>
  </si>
  <si>
    <t>407.59069417796724</t>
  </si>
  <si>
    <t>390.8273776499952</t>
  </si>
  <si>
    <t>410.4755650083131</t>
  </si>
  <si>
    <t>414.03958967902247</t>
  </si>
  <si>
    <t>391.0770359456002</t>
  </si>
  <si>
    <t>387.9758558869349</t>
  </si>
  <si>
    <t>419.1646028002083</t>
  </si>
  <si>
    <t>417.3208905429142</t>
  </si>
  <si>
    <t>439.30294873237517</t>
  </si>
  <si>
    <t>394.1033533132038</t>
  </si>
  <si>
    <t>412.7462390673521</t>
  </si>
  <si>
    <t>400.3047031535199</t>
  </si>
  <si>
    <t>411.8397134152612</t>
  </si>
  <si>
    <t>388.4226009193626</t>
  </si>
  <si>
    <t>404.5085591250883</t>
  </si>
  <si>
    <t>388.2571173590775</t>
  </si>
  <si>
    <t>377.96541589441813</t>
  </si>
  <si>
    <t>410.1263403074747</t>
  </si>
  <si>
    <t>414.0096456603398</t>
  </si>
  <si>
    <t>415.58877279954817</t>
  </si>
  <si>
    <t>407.5220315097803</t>
  </si>
  <si>
    <t>386.8748663373344</t>
  </si>
  <si>
    <t>420.62113358423284</t>
  </si>
  <si>
    <t>422.6798908525194</t>
  </si>
  <si>
    <t>405.44500008926946</t>
  </si>
  <si>
    <t>405.83450050617296</t>
  </si>
  <si>
    <t>384.1284040904472</t>
  </si>
  <si>
    <t>459.040762665972</t>
  </si>
  <si>
    <t>437.2926112464554</t>
  </si>
  <si>
    <t>447.7694360308162</t>
  </si>
  <si>
    <t>411.19682812263517</t>
  </si>
  <si>
    <t>383.39333596689835</t>
  </si>
  <si>
    <t>378.6108286189089</t>
  </si>
  <si>
    <t>400.91926176523856</t>
  </si>
  <si>
    <t>379.1371504163959</t>
  </si>
  <si>
    <t>411.6305718024596</t>
  </si>
  <si>
    <t>419.9945602398948</t>
  </si>
  <si>
    <t>390.4741742482601</t>
  </si>
  <si>
    <t>395.97953846574796</t>
  </si>
  <si>
    <t>412.0894311847667</t>
  </si>
  <si>
    <t>431.3629495325112</t>
  </si>
  <si>
    <t>400.9531193910929</t>
  </si>
  <si>
    <t>418.9224487504667</t>
  </si>
  <si>
    <t>406.11976167976616</t>
  </si>
  <si>
    <t>406.9632424024466</t>
  </si>
  <si>
    <t>415.40506655127757</t>
  </si>
  <si>
    <t>379.16189305090006</t>
  </si>
  <si>
    <t>415.8821519821704</t>
  </si>
  <si>
    <t>387.2999340493146</t>
  </si>
  <si>
    <t>413.89000368521</t>
  </si>
  <si>
    <t>394.9656608167181</t>
  </si>
  <si>
    <t>455.9238297627604</t>
  </si>
  <si>
    <t>413.9997414437598</t>
  </si>
  <si>
    <t>400.7971165084391</t>
  </si>
  <si>
    <t>389.6184929460061</t>
  </si>
  <si>
    <t>387.7948203942209</t>
  </si>
  <si>
    <t>382.00628196371053</t>
  </si>
  <si>
    <t>417.7582757780429</t>
  </si>
  <si>
    <t>390.98828720004104</t>
  </si>
  <si>
    <t>388.88607838048017</t>
  </si>
  <si>
    <t>412.72942103539583</t>
  </si>
  <si>
    <t>391.32430704103194</t>
  </si>
  <si>
    <t>395.36443505568127</t>
  </si>
  <si>
    <t>415.7749358410591</t>
  </si>
  <si>
    <t>400.9190611575783</t>
  </si>
  <si>
    <t>406.97049777593884</t>
  </si>
  <si>
    <t>408.9326516852972</t>
  </si>
  <si>
    <t>416.2170453828519</t>
  </si>
  <si>
    <t>419.59512860956914</t>
  </si>
  <si>
    <t>377.3232747672963</t>
  </si>
  <si>
    <t>465.0721350098915</t>
  </si>
  <si>
    <t>412.508252731277</t>
  </si>
  <si>
    <t>378.5162252493971</t>
  </si>
  <si>
    <t>387.4637665728809</t>
  </si>
  <si>
    <t>433.52061431403655</t>
  </si>
  <si>
    <t>379.26217992825866</t>
  </si>
  <si>
    <t>429.6515379097785</t>
  </si>
  <si>
    <t>393.5049612335864</t>
  </si>
  <si>
    <t>373.20779165043695</t>
  </si>
  <si>
    <t>426.9155932822381</t>
  </si>
  <si>
    <t>427.7720728779001</t>
  </si>
  <si>
    <t>381.1153975255621</t>
  </si>
  <si>
    <t>388.37931097472625</t>
  </si>
  <si>
    <t>411.1250623328031</t>
  </si>
  <si>
    <t>417.2604283344167</t>
  </si>
  <si>
    <t>399.45587572321654</t>
  </si>
  <si>
    <t>396.0069971640098</t>
  </si>
  <si>
    <t>387.75113572198615</t>
  </si>
  <si>
    <t>460.3043194175667</t>
  </si>
  <si>
    <t>424.84700851778615</t>
  </si>
  <si>
    <t>441.7883653996646</t>
  </si>
  <si>
    <t>389.24556347016824</t>
  </si>
  <si>
    <t>414.63891325853524</t>
  </si>
  <si>
    <t>440.856147144696</t>
  </si>
  <si>
    <t>385.7594075336453</t>
  </si>
  <si>
    <t>390.61771142308544</t>
  </si>
  <si>
    <t>412.7557453263038</t>
  </si>
  <si>
    <t>413.52300590854645</t>
  </si>
  <si>
    <t>396.67482370965143</t>
  </si>
  <si>
    <t>412.3231307720927</t>
  </si>
  <si>
    <t>388.9126178501484</t>
  </si>
  <si>
    <t>413.834982372394</t>
  </si>
  <si>
    <t>370.33864304967017</t>
  </si>
  <si>
    <t>451.6529479373699</t>
  </si>
  <si>
    <t>409.78538952343615</t>
  </si>
  <si>
    <t>410.6830057997567</t>
  </si>
  <si>
    <t>392.2056856188585</t>
  </si>
  <si>
    <t>440.3624834340934</t>
  </si>
  <si>
    <t>386.05745050127484</t>
  </si>
  <si>
    <t>400.91502350535205</t>
  </si>
  <si>
    <t>382.0574097668087</t>
  </si>
  <si>
    <t>387.717822510533</t>
  </si>
  <si>
    <t>425.3874413771995</t>
  </si>
  <si>
    <t>428.23636804275543</t>
  </si>
  <si>
    <t>9.5</t>
  </si>
  <si>
    <t>401.59742146755826</t>
  </si>
  <si>
    <t>423.9286808209266</t>
  </si>
  <si>
    <t>424.1041174957244</t>
  </si>
  <si>
    <t>413.3814077075732</t>
  </si>
  <si>
    <t>389.57146604216854</t>
  </si>
  <si>
    <t>407.34376387961635</t>
  </si>
  <si>
    <t>391.8770831954988</t>
  </si>
  <si>
    <t>439.913854698314</t>
  </si>
  <si>
    <t>440.60256280155363</t>
  </si>
  <si>
    <t>399.78424762698694</t>
  </si>
  <si>
    <t>384.19293466402195</t>
  </si>
  <si>
    <t>418.7785505776378</t>
  </si>
  <si>
    <t>431.22772747274405</t>
  </si>
  <si>
    <t>408.31986030674256</t>
  </si>
  <si>
    <t>468.37090958417696</t>
  </si>
  <si>
    <t>373.5212532914629</t>
  </si>
  <si>
    <t>404.01081830472435</t>
  </si>
  <si>
    <t>392.7022498861427</t>
  </si>
  <si>
    <t>381.33167411276554</t>
  </si>
  <si>
    <t>403.862343990671</t>
  </si>
  <si>
    <t>413.3854748385695</t>
  </si>
  <si>
    <t>379.81980766201355</t>
  </si>
  <si>
    <t>392.501220430436</t>
  </si>
  <si>
    <t>386.95162895450915</t>
  </si>
  <si>
    <t>379.3161706192555</t>
  </si>
  <si>
    <t>402.566109538987</t>
  </si>
  <si>
    <t>462.9120530004195</t>
  </si>
  <si>
    <t>402.74695476734195</t>
  </si>
  <si>
    <t>399.4232359825454</t>
  </si>
  <si>
    <t>367.4672811859083</t>
  </si>
  <si>
    <t>389.90147539179117</t>
  </si>
  <si>
    <t>385.112094948617</t>
  </si>
  <si>
    <t>379.1568630181108</t>
  </si>
  <si>
    <t>424.53594498374105</t>
  </si>
  <si>
    <t>386.6724140039068</t>
  </si>
  <si>
    <t>472.2094137590369</t>
  </si>
  <si>
    <t>439.59668643229554</t>
  </si>
  <si>
    <t>381.0310939584614</t>
  </si>
  <si>
    <t>406.4383978959747</t>
  </si>
  <si>
    <t>440.3311198732945</t>
  </si>
  <si>
    <t>414.8923636021083</t>
  </si>
  <si>
    <t>391.3882001043462</t>
  </si>
  <si>
    <t>397.7479953122961</t>
  </si>
  <si>
    <t>392.0794078565048</t>
  </si>
  <si>
    <t>384.7459978143557</t>
  </si>
  <si>
    <t>435.5180542728016</t>
  </si>
  <si>
    <t>418.17068415537415</t>
  </si>
  <si>
    <t>465.34893294834046</t>
  </si>
  <si>
    <t>434.8325322035529</t>
  </si>
  <si>
    <t>425.53705399233917</t>
  </si>
  <si>
    <t>420.29917835472656</t>
  </si>
  <si>
    <t>412.0884582862434</t>
  </si>
  <si>
    <t>386.3263530477435</t>
  </si>
  <si>
    <t>405.31423688294836</t>
  </si>
  <si>
    <t>451.6302354981396</t>
  </si>
  <si>
    <t>392.3202663334845</t>
  </si>
  <si>
    <t>428.41521148817776</t>
  </si>
  <si>
    <t>409.88177139594995</t>
  </si>
  <si>
    <t>395.9793946026071</t>
  </si>
  <si>
    <t>405.7197154966502</t>
  </si>
  <si>
    <t>386.12573204083276</t>
  </si>
  <si>
    <t>478.14262827021855</t>
  </si>
  <si>
    <t>381.99373979890413</t>
  </si>
  <si>
    <t>444.3439842014271</t>
  </si>
  <si>
    <t>438.7721509586282</t>
  </si>
  <si>
    <t>449.0074997548312</t>
  </si>
  <si>
    <t>395.43973328720034</t>
  </si>
  <si>
    <t>425.8870526392511</t>
  </si>
  <si>
    <t>384.19285181231555</t>
  </si>
  <si>
    <t>414.2019296574616</t>
  </si>
  <si>
    <t>385.30978219309736</t>
  </si>
  <si>
    <t>384.93734070592717</t>
  </si>
  <si>
    <t>384.20119400494855</t>
  </si>
  <si>
    <t>379.1582888061659</t>
  </si>
  <si>
    <t>372.7326190499569</t>
  </si>
  <si>
    <t>395.91958943576026</t>
  </si>
  <si>
    <t>398.2627254126896</t>
  </si>
  <si>
    <t>409.3370612352172</t>
  </si>
  <si>
    <t>435.0508564793448</t>
  </si>
  <si>
    <t>397.86117236615223</t>
  </si>
  <si>
    <t>387.53427251336876</t>
  </si>
  <si>
    <t>381.60349067438324</t>
  </si>
  <si>
    <t>404.9926809693812</t>
  </si>
  <si>
    <t>394.3149656608669</t>
  </si>
  <si>
    <t>428.4477081764825</t>
  </si>
  <si>
    <t>394.493941513997</t>
  </si>
  <si>
    <t>392.66654628076094</t>
  </si>
  <si>
    <t>391.6334955442645</t>
  </si>
  <si>
    <t>382.39848156721723</t>
  </si>
  <si>
    <t>382.74547215382773</t>
  </si>
  <si>
    <t>443.6157209252958</t>
  </si>
  <si>
    <t>426.24047689534893</t>
  </si>
  <si>
    <t>412.83893342108934</t>
  </si>
  <si>
    <t>387.76291301273164</t>
  </si>
  <si>
    <t>423.4767656565556</t>
  </si>
  <si>
    <t>385.341514182096</t>
  </si>
  <si>
    <t>416.84067414776973</t>
  </si>
  <si>
    <t>422.8562248716276</t>
  </si>
  <si>
    <t>381.63621081088945</t>
  </si>
  <si>
    <t>406.81368085369684</t>
  </si>
  <si>
    <t>370.6975188049991</t>
  </si>
  <si>
    <t>396.2175019685345</t>
  </si>
  <si>
    <t>376.65984552130476</t>
  </si>
  <si>
    <t>436.76273042944086</t>
  </si>
  <si>
    <t>424.04604837822956</t>
  </si>
  <si>
    <t>408.00006398756847</t>
  </si>
  <si>
    <t>379.9042559431053</t>
  </si>
  <si>
    <t>426.4291002813344</t>
  </si>
  <si>
    <t>403.69960035713973</t>
  </si>
  <si>
    <t>428.55368579232226</t>
  </si>
  <si>
    <t>389.9874468450273</t>
  </si>
  <si>
    <t>428.5387383074006</t>
  </si>
  <si>
    <t>410.5215924031119</t>
  </si>
  <si>
    <t>401.3401488905513</t>
  </si>
  <si>
    <t>410.2011538728782</t>
  </si>
  <si>
    <t>390.1965271301443</t>
  </si>
  <si>
    <t>377.8042100303585</t>
  </si>
  <si>
    <t>406.0992133716115</t>
  </si>
  <si>
    <t>425.04267810608576</t>
  </si>
  <si>
    <t>431.3637173272281</t>
  </si>
  <si>
    <t>463.8604222649435</t>
  </si>
  <si>
    <t>404.42020812419946</t>
  </si>
  <si>
    <t>387.3494733230384</t>
  </si>
  <si>
    <t>383.4553978119359</t>
  </si>
  <si>
    <t>383.31665468096827</t>
  </si>
  <si>
    <t>391.3819748379004</t>
  </si>
  <si>
    <t>439.1807079175021</t>
  </si>
  <si>
    <t>411.8950499544861</t>
  </si>
  <si>
    <t>428.505021936529</t>
  </si>
  <si>
    <t>476.86402846465984</t>
  </si>
  <si>
    <t>385.9418912856189</t>
  </si>
  <si>
    <t>462.0855033692061</t>
  </si>
  <si>
    <t>417.38028919700207</t>
  </si>
  <si>
    <t>444.8028907775795</t>
  </si>
  <si>
    <t>434.66626861312227</t>
  </si>
  <si>
    <t>388.22795838875635</t>
  </si>
  <si>
    <t>390.13360032325363</t>
  </si>
  <si>
    <t>408.0702443355133</t>
  </si>
  <si>
    <t>387.4724534632898</t>
  </si>
  <si>
    <t>403.5827756960981</t>
  </si>
  <si>
    <t>462.93041735778195</t>
  </si>
  <si>
    <t>394.89521465221947</t>
  </si>
  <si>
    <t>406.9642077538847</t>
  </si>
  <si>
    <t>388.2695446696641</t>
  </si>
  <si>
    <t>393.7148364192677</t>
  </si>
  <si>
    <t>389.88326645784934</t>
  </si>
  <si>
    <t>433.03478429392317</t>
  </si>
  <si>
    <t>414.42933583401464</t>
  </si>
  <si>
    <t>383.18264847729387</t>
  </si>
  <si>
    <t>386.82565037868517</t>
  </si>
  <si>
    <t>418.98032979771415</t>
  </si>
  <si>
    <t>411.3502180263961</t>
  </si>
  <si>
    <t>402.7816775003587</t>
  </si>
  <si>
    <t>421.81809292384094</t>
  </si>
  <si>
    <t>431.7361439811488</t>
  </si>
  <si>
    <t>422.6032119446735</t>
  </si>
  <si>
    <t>411.0394459917637</t>
  </si>
  <si>
    <t>398.5561359875554</t>
  </si>
  <si>
    <t>396.227232491981</t>
  </si>
  <si>
    <t>390.3975181786328</t>
  </si>
  <si>
    <t>386.44618797789946</t>
  </si>
  <si>
    <t>400.8545936282502</t>
  </si>
  <si>
    <t>406.62098970932095</t>
  </si>
  <si>
    <t>401.77446014646705</t>
  </si>
  <si>
    <t>409.5696383336975</t>
  </si>
  <si>
    <t>388.88430257960806</t>
  </si>
  <si>
    <t>397.792534895508</t>
  </si>
  <si>
    <t>416.78979605136874</t>
  </si>
  <si>
    <t>426.50868275490285</t>
  </si>
  <si>
    <t>425.7182391935003</t>
  </si>
  <si>
    <t>365.44520460663716</t>
  </si>
  <si>
    <t>386.1986596480035</t>
  </si>
  <si>
    <t>422.20273737221856</t>
  </si>
  <si>
    <t>390.9365074830651</t>
  </si>
  <si>
    <t>421.89372378813755</t>
  </si>
  <si>
    <t>440.31531473380255</t>
  </si>
  <si>
    <t>422.4814628646618</t>
  </si>
  <si>
    <t>381.6222371000213</t>
  </si>
  <si>
    <t>420.72897179739755</t>
  </si>
  <si>
    <t>418.2634827472467</t>
  </si>
  <si>
    <t>414.1888446096515</t>
  </si>
  <si>
    <t>392.5175984135369</t>
  </si>
  <si>
    <t>452.607769015248</t>
  </si>
  <si>
    <t>401.9709370189564</t>
  </si>
  <si>
    <t>391.45610061785874</t>
  </si>
  <si>
    <t>405.3142368829484</t>
  </si>
  <si>
    <t>409.3390732178197</t>
  </si>
  <si>
    <t>394.38820621874106</t>
  </si>
  <si>
    <t>379.28647825689853</t>
  </si>
  <si>
    <t>440.82118795534126</t>
  </si>
  <si>
    <t>380.3586714900482</t>
  </si>
  <si>
    <t>408.3564102216194</t>
  </si>
  <si>
    <t>388.406958702161</t>
  </si>
  <si>
    <t>406.79408112322443</t>
  </si>
  <si>
    <t>426.42005283374385</t>
  </si>
  <si>
    <t>422.5573300049605</t>
  </si>
  <si>
    <t>408.84651214996836</t>
  </si>
  <si>
    <t>430.0620903646196</t>
  </si>
  <si>
    <t>442.39364957861034</t>
  </si>
  <si>
    <t>401.12964780480524</t>
  </si>
  <si>
    <t>379.1989066879288</t>
  </si>
  <si>
    <t>394.35469547495626</t>
  </si>
  <si>
    <t>389.35401343404</t>
  </si>
  <si>
    <t>380.35599973476815</t>
  </si>
  <si>
    <t>481.0402237459111</t>
  </si>
  <si>
    <t>403.5098368623959</t>
  </si>
  <si>
    <t>387.76220053554584</t>
  </si>
  <si>
    <t>390.720776674164</t>
  </si>
  <si>
    <t>411.7910518756322</t>
  </si>
  <si>
    <t>390.9712777551174</t>
  </si>
  <si>
    <t>386.9962342167097</t>
  </si>
  <si>
    <t>406.156054865141</t>
  </si>
  <si>
    <t>374.7025623507931</t>
  </si>
  <si>
    <t>422.74324365452827</t>
  </si>
  <si>
    <t>472.52978052670665</t>
  </si>
  <si>
    <t>10.0</t>
  </si>
  <si>
    <t>427.8211931295434</t>
  </si>
  <si>
    <t>443.7139916099871</t>
  </si>
  <si>
    <t>388.28426137211045</t>
  </si>
  <si>
    <t>408.70131327576155</t>
  </si>
  <si>
    <t>407.6593782575318</t>
  </si>
  <si>
    <t>384.39806607244464</t>
  </si>
  <si>
    <t>380.7540405258985</t>
  </si>
  <si>
    <t>391.1933204394418</t>
  </si>
  <si>
    <t>386.8107638947341</t>
  </si>
  <si>
    <t>385.54966292358506</t>
  </si>
  <si>
    <t>388.62047029185857</t>
  </si>
  <si>
    <t>423.3367967913124</t>
  </si>
  <si>
    <t>407.7151407462531</t>
  </si>
  <si>
    <t>480.89504391950913</t>
  </si>
  <si>
    <t>445.7604801275478</t>
  </si>
  <si>
    <t>408.958728729905</t>
  </si>
  <si>
    <t>379.11739393163367</t>
  </si>
  <si>
    <t>422.11853155982465</t>
  </si>
  <si>
    <t>410.7393293648765</t>
  </si>
  <si>
    <t>426.47749550950505</t>
  </si>
  <si>
    <t>382.23619518093824</t>
  </si>
  <si>
    <t>393.2095462651023</t>
  </si>
  <si>
    <t>380.3984204316858</t>
  </si>
  <si>
    <t>459.06631248850374</t>
  </si>
  <si>
    <t>439.91820295873845</t>
  </si>
  <si>
    <t>397.7977978466217</t>
  </si>
  <si>
    <t>420.2330284823956</t>
  </si>
  <si>
    <t>415.18251182434756</t>
  </si>
  <si>
    <t>398.2869111316436</t>
  </si>
  <si>
    <t>421.4838798410839</t>
  </si>
  <si>
    <t>413.09211174795433</t>
  </si>
  <si>
    <t>390.20978345040135</t>
  </si>
  <si>
    <t>419.25852316418826</t>
  </si>
  <si>
    <t>384.3142092000674</t>
  </si>
  <si>
    <t>463.522720547536</t>
  </si>
  <si>
    <t>401.66908231233936</t>
  </si>
  <si>
    <t>397.4455434908813</t>
  </si>
  <si>
    <t>391.45102330422077</t>
  </si>
  <si>
    <t>382.0299631096241</t>
  </si>
  <si>
    <t>397.25630753654457</t>
  </si>
  <si>
    <t>431.66936304933586</t>
  </si>
  <si>
    <t>385.15064246474043</t>
  </si>
  <si>
    <t>422.01798776647183</t>
  </si>
  <si>
    <t>414.2292895894259</t>
  </si>
  <si>
    <t>462.1454756841275</t>
  </si>
  <si>
    <t>434.57686226606984</t>
  </si>
  <si>
    <t>381.9854613959513</t>
  </si>
  <si>
    <t>391.9425208464859</t>
  </si>
  <si>
    <t>393.76120136302103</t>
  </si>
  <si>
    <t>401.1303982084669</t>
  </si>
  <si>
    <t>395.0805947989875</t>
  </si>
  <si>
    <t>493.0536656172752</t>
  </si>
  <si>
    <t>390.42545324977334</t>
  </si>
  <si>
    <t>417.5402215441667</t>
  </si>
  <si>
    <t>401.48482946127683</t>
  </si>
  <si>
    <t>398.0228285706403</t>
  </si>
  <si>
    <t>421.8650897427342</t>
  </si>
  <si>
    <t>392.81002072469096</t>
  </si>
  <si>
    <t>415.0244746544356</t>
  </si>
  <si>
    <t>435.19171315389076</t>
  </si>
  <si>
    <t>375.6273539196672</t>
  </si>
  <si>
    <t>434.8487518294578</t>
  </si>
  <si>
    <t>384.5738495271843</t>
  </si>
  <si>
    <t>399.44023877232974</t>
  </si>
  <si>
    <t>446.33452781258757</t>
  </si>
  <si>
    <t>428.46495837551174</t>
  </si>
  <si>
    <t>380.7885408779403</t>
  </si>
  <si>
    <t>410.1397125155399</t>
  </si>
  <si>
    <t>426.748652670981</t>
  </si>
  <si>
    <t>405.448984774589</t>
  </si>
  <si>
    <t>388.5066349084133</t>
  </si>
  <si>
    <t>397.9223788275608</t>
  </si>
  <si>
    <t>435.9616819063756</t>
  </si>
  <si>
    <t>392.0040422112661</t>
  </si>
  <si>
    <t>430.07886030963533</t>
  </si>
  <si>
    <t>397.7308553706359</t>
  </si>
  <si>
    <t>384.7330713731691</t>
  </si>
  <si>
    <t>370.05520814025795</t>
  </si>
  <si>
    <t>397.0954009358795</t>
  </si>
  <si>
    <t>399.1212118547769</t>
  </si>
  <si>
    <t>374.76600576435925</t>
  </si>
  <si>
    <t>439.86012446808235</t>
  </si>
  <si>
    <t>391.4254128064763</t>
  </si>
  <si>
    <t>405.8193656333928</t>
  </si>
  <si>
    <t>431.48955287685146</t>
  </si>
  <si>
    <t>398.22332574517344</t>
  </si>
  <si>
    <t>443.1844179018529</t>
  </si>
  <si>
    <t>423.67603769004313</t>
  </si>
  <si>
    <t>395.4988023494718</t>
  </si>
  <si>
    <t>434.3079313229336</t>
  </si>
  <si>
    <t>377.0705313167698</t>
  </si>
  <si>
    <t>393.43089664070646</t>
  </si>
  <si>
    <t>389.8461862502183</t>
  </si>
  <si>
    <t>465.4451747143608</t>
  </si>
  <si>
    <t>422.1366773333003</t>
  </si>
  <si>
    <t>383.2034358981998</t>
  </si>
  <si>
    <t>386.8748663373345</t>
  </si>
  <si>
    <t>417.13225696948916</t>
  </si>
  <si>
    <t>368.79472565558154</t>
  </si>
  <si>
    <t>382.63246043574975</t>
  </si>
  <si>
    <t>464.9498704076561</t>
  </si>
  <si>
    <t>421.9466958766633</t>
  </si>
  <si>
    <t>412.67525671861426</t>
  </si>
  <si>
    <t>400.4439259711275</t>
  </si>
  <si>
    <t>395.46267569246675</t>
  </si>
  <si>
    <t>407.42491451287106</t>
  </si>
  <si>
    <t>405.2369252283337</t>
  </si>
  <si>
    <t>409.46378073163413</t>
  </si>
  <si>
    <t>408.8614180064915</t>
  </si>
  <si>
    <t>402.90277676120456</t>
  </si>
  <si>
    <t>449.80361814649433</t>
  </si>
  <si>
    <t>406.114388200936</t>
  </si>
  <si>
    <t>399.4708303757646</t>
  </si>
  <si>
    <t>429.27015305480495</t>
  </si>
  <si>
    <t>385.7915632233783</t>
  </si>
  <si>
    <t>408.30325358206625</t>
  </si>
  <si>
    <t>385.73217394294545</t>
  </si>
  <si>
    <t>440.69085860280586</t>
  </si>
  <si>
    <t>443.1397224479104</t>
  </si>
  <si>
    <t>384.4469105677195</t>
  </si>
  <si>
    <t>399.6860121533388</t>
  </si>
  <si>
    <t>404.91132425625443</t>
  </si>
  <si>
    <t>488.8624052832224</t>
  </si>
  <si>
    <t>382.2995956159326</t>
  </si>
  <si>
    <t>465.9237350014193</t>
  </si>
  <si>
    <t>440.87429087355326</t>
  </si>
  <si>
    <t>433.18510654647366</t>
  </si>
  <si>
    <t>417.17774629713284</t>
  </si>
  <si>
    <t>389.58975145049817</t>
  </si>
  <si>
    <t>423.2434948979715</t>
  </si>
  <si>
    <t>412.3740701967797</t>
  </si>
  <si>
    <t>389.7499918832794</t>
  </si>
  <si>
    <t>405.6174742693004</t>
  </si>
  <si>
    <t>399.2314685327393</t>
  </si>
  <si>
    <t>423.5843357033515</t>
  </si>
  <si>
    <t>444.89185422427806</t>
  </si>
  <si>
    <t>439.45177266837084</t>
  </si>
  <si>
    <t>402.63757786213637</t>
  </si>
  <si>
    <t>416.9215305112866</t>
  </si>
  <si>
    <t>387.34024757089736</t>
  </si>
  <si>
    <t>399.8710908000362</t>
  </si>
  <si>
    <t>431.6690424249707</t>
  </si>
  <si>
    <t>422.0899675899242</t>
  </si>
  <si>
    <t>428.0679960720215</t>
  </si>
  <si>
    <t>439.2338452113265</t>
  </si>
  <si>
    <t>391.7093224140622</t>
  </si>
  <si>
    <t>389.10631737170854</t>
  </si>
  <si>
    <t>390.53597149938105</t>
  </si>
  <si>
    <t>376.171983025568</t>
  </si>
  <si>
    <t>396.0564360206698</t>
  </si>
  <si>
    <t>382.06950917813015</t>
  </si>
  <si>
    <t>394.37456634177374</t>
  </si>
  <si>
    <t>426.9439733044573</t>
  </si>
  <si>
    <t>429.4129265871661</t>
  </si>
  <si>
    <t>406.0261739269304</t>
  </si>
  <si>
    <t>404.5165644864505</t>
  </si>
  <si>
    <t>396.16171545941063</t>
  </si>
  <si>
    <t>406.410157834277</t>
  </si>
  <si>
    <t>405.5373234164083</t>
  </si>
  <si>
    <t>389.49038623130593</t>
  </si>
  <si>
    <t>397.0400582952851</t>
  </si>
  <si>
    <t>381.04469555691054</t>
  </si>
  <si>
    <t>492.0180707065989</t>
  </si>
  <si>
    <t>390.9408660798452</t>
  </si>
  <si>
    <t>406.485860562672</t>
  </si>
  <si>
    <t>401.81229717240825</t>
  </si>
  <si>
    <t>437.6645658035968</t>
  </si>
  <si>
    <t>408.7525647723814</t>
  </si>
  <si>
    <t>397.60252589544467</t>
  </si>
  <si>
    <t>391.4634510562985</t>
  </si>
  <si>
    <t>416.91218535202654</t>
  </si>
  <si>
    <t>377.87873083784183</t>
  </si>
  <si>
    <t>460.2306008086917</t>
  </si>
  <si>
    <t>410.9057902840476</t>
  </si>
  <si>
    <t>397.4319876093895</t>
  </si>
  <si>
    <t>423.951209309394</t>
  </si>
  <si>
    <t>412.0816187138455</t>
  </si>
  <si>
    <t>383.1851508886389</t>
  </si>
  <si>
    <t>397.9363961299283</t>
  </si>
  <si>
    <t>418.3541352709248</t>
  </si>
  <si>
    <t>382.63246043574964</t>
  </si>
  <si>
    <t>400.31924677463564</t>
  </si>
  <si>
    <t>408.11244722402785</t>
  </si>
  <si>
    <t>494.02050414596255</t>
  </si>
  <si>
    <t>421.62161872516765</t>
  </si>
  <si>
    <t>411.16452929071977</t>
  </si>
  <si>
    <t>398.2658809770362</t>
  </si>
  <si>
    <t>430.9899247179852</t>
  </si>
  <si>
    <t>387.16204406274204</t>
  </si>
  <si>
    <t>404.66481441347486</t>
  </si>
  <si>
    <t>415.610823013712</t>
  </si>
  <si>
    <t>382.45746371453174</t>
  </si>
  <si>
    <t>442.36205818764597</t>
  </si>
  <si>
    <t>Cooling Rate normalisé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</si>
</sst>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10"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[simulated annealing.xlsx]Influence temperature et mu!Tableau croisé dynamique32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Moyenne</a:t>
            </a:r>
            <a:r>
              <a:rPr lang="fr-FR" baseline="0"/>
              <a:t> des fitness en fonction de la température initiale et mu</a:t>
            </a:r>
            <a:endParaRPr lang="fr-FR"/>
          </a:p>
        </c:rich>
      </c:tx>
      <c:layout>
        <c:manualLayout>
          <c:xMode val="edge"/>
          <c:yMode val="edge"/>
          <c:x val="0.23149478386384731"/>
          <c:y val="5.34152214455751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9582606155160667E-2"/>
          <c:y val="0.14293313712036759"/>
          <c:w val="0.73744814823372162"/>
          <c:h val="0.57409306288981565"/>
        </c:manualLayout>
      </c:layout>
      <c:lineChart>
        <c:grouping val="standard"/>
        <c:varyColors val="0"/>
        <c:ser>
          <c:idx val="0"/>
          <c:order val="0"/>
          <c:tx>
            <c:strRef>
              <c:f>'Influence temperature et mu'!$B$3</c:f>
              <c:strCache>
                <c:ptCount val="1"/>
                <c:pt idx="0">
                  <c:v>Moyenne de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'Influence temperature et mu'!$A$4:$A$404</c:f>
              <c:multiLvlStrCache>
                <c:ptCount val="380"/>
                <c:lvl>
                  <c:pt idx="0">
                    <c:v>0.1</c:v>
                  </c:pt>
                  <c:pt idx="1">
                    <c:v>0.15</c:v>
                  </c:pt>
                  <c:pt idx="2">
                    <c:v>0.2</c:v>
                  </c:pt>
                  <c:pt idx="3">
                    <c:v>0.25</c:v>
                  </c:pt>
                  <c:pt idx="4">
                    <c:v>0.3</c:v>
                  </c:pt>
                  <c:pt idx="5">
                    <c:v>0.35</c:v>
                  </c:pt>
                  <c:pt idx="6">
                    <c:v>0.4</c:v>
                  </c:pt>
                  <c:pt idx="7">
                    <c:v>0.45</c:v>
                  </c:pt>
                  <c:pt idx="8">
                    <c:v>0.5</c:v>
                  </c:pt>
                  <c:pt idx="9">
                    <c:v>0.55</c:v>
                  </c:pt>
                  <c:pt idx="10">
                    <c:v>0.6</c:v>
                  </c:pt>
                  <c:pt idx="11">
                    <c:v>0.65</c:v>
                  </c:pt>
                  <c:pt idx="12">
                    <c:v>0.7</c:v>
                  </c:pt>
                  <c:pt idx="13">
                    <c:v>0.75</c:v>
                  </c:pt>
                  <c:pt idx="14">
                    <c:v>0.8</c:v>
                  </c:pt>
                  <c:pt idx="15">
                    <c:v>0.85</c:v>
                  </c:pt>
                  <c:pt idx="16">
                    <c:v>0.9</c:v>
                  </c:pt>
                  <c:pt idx="17">
                    <c:v>0.95</c:v>
                  </c:pt>
                  <c:pt idx="18">
                    <c:v>1</c:v>
                  </c:pt>
                  <c:pt idx="19">
                    <c:v>0.1</c:v>
                  </c:pt>
                  <c:pt idx="20">
                    <c:v>0.15</c:v>
                  </c:pt>
                  <c:pt idx="21">
                    <c:v>0.2</c:v>
                  </c:pt>
                  <c:pt idx="22">
                    <c:v>0.25</c:v>
                  </c:pt>
                  <c:pt idx="23">
                    <c:v>0.3</c:v>
                  </c:pt>
                  <c:pt idx="24">
                    <c:v>0.35</c:v>
                  </c:pt>
                  <c:pt idx="25">
                    <c:v>0.4</c:v>
                  </c:pt>
                  <c:pt idx="26">
                    <c:v>0.45</c:v>
                  </c:pt>
                  <c:pt idx="27">
                    <c:v>0.5</c:v>
                  </c:pt>
                  <c:pt idx="28">
                    <c:v>0.55</c:v>
                  </c:pt>
                  <c:pt idx="29">
                    <c:v>0.6</c:v>
                  </c:pt>
                  <c:pt idx="30">
                    <c:v>0.65</c:v>
                  </c:pt>
                  <c:pt idx="31">
                    <c:v>0.7</c:v>
                  </c:pt>
                  <c:pt idx="32">
                    <c:v>0.75</c:v>
                  </c:pt>
                  <c:pt idx="33">
                    <c:v>0.8</c:v>
                  </c:pt>
                  <c:pt idx="34">
                    <c:v>0.85</c:v>
                  </c:pt>
                  <c:pt idx="35">
                    <c:v>0.9</c:v>
                  </c:pt>
                  <c:pt idx="36">
                    <c:v>0.95</c:v>
                  </c:pt>
                  <c:pt idx="37">
                    <c:v>1</c:v>
                  </c:pt>
                  <c:pt idx="38">
                    <c:v>0.1</c:v>
                  </c:pt>
                  <c:pt idx="39">
                    <c:v>0.15</c:v>
                  </c:pt>
                  <c:pt idx="40">
                    <c:v>0.2</c:v>
                  </c:pt>
                  <c:pt idx="41">
                    <c:v>0.25</c:v>
                  </c:pt>
                  <c:pt idx="42">
                    <c:v>0.3</c:v>
                  </c:pt>
                  <c:pt idx="43">
                    <c:v>0.35</c:v>
                  </c:pt>
                  <c:pt idx="44">
                    <c:v>0.4</c:v>
                  </c:pt>
                  <c:pt idx="45">
                    <c:v>0.45</c:v>
                  </c:pt>
                  <c:pt idx="46">
                    <c:v>0.5</c:v>
                  </c:pt>
                  <c:pt idx="47">
                    <c:v>0.55</c:v>
                  </c:pt>
                  <c:pt idx="48">
                    <c:v>0.6</c:v>
                  </c:pt>
                  <c:pt idx="49">
                    <c:v>0.65</c:v>
                  </c:pt>
                  <c:pt idx="50">
                    <c:v>0.7</c:v>
                  </c:pt>
                  <c:pt idx="51">
                    <c:v>0.75</c:v>
                  </c:pt>
                  <c:pt idx="52">
                    <c:v>0.8</c:v>
                  </c:pt>
                  <c:pt idx="53">
                    <c:v>0.85</c:v>
                  </c:pt>
                  <c:pt idx="54">
                    <c:v>0.9</c:v>
                  </c:pt>
                  <c:pt idx="55">
                    <c:v>0.95</c:v>
                  </c:pt>
                  <c:pt idx="56">
                    <c:v>1</c:v>
                  </c:pt>
                  <c:pt idx="57">
                    <c:v>0.1</c:v>
                  </c:pt>
                  <c:pt idx="58">
                    <c:v>0.15</c:v>
                  </c:pt>
                  <c:pt idx="59">
                    <c:v>0.2</c:v>
                  </c:pt>
                  <c:pt idx="60">
                    <c:v>0.25</c:v>
                  </c:pt>
                  <c:pt idx="61">
                    <c:v>0.3</c:v>
                  </c:pt>
                  <c:pt idx="62">
                    <c:v>0.35</c:v>
                  </c:pt>
                  <c:pt idx="63">
                    <c:v>0.4</c:v>
                  </c:pt>
                  <c:pt idx="64">
                    <c:v>0.45</c:v>
                  </c:pt>
                  <c:pt idx="65">
                    <c:v>0.5</c:v>
                  </c:pt>
                  <c:pt idx="66">
                    <c:v>0.55</c:v>
                  </c:pt>
                  <c:pt idx="67">
                    <c:v>0.6</c:v>
                  </c:pt>
                  <c:pt idx="68">
                    <c:v>0.65</c:v>
                  </c:pt>
                  <c:pt idx="69">
                    <c:v>0.7</c:v>
                  </c:pt>
                  <c:pt idx="70">
                    <c:v>0.75</c:v>
                  </c:pt>
                  <c:pt idx="71">
                    <c:v>0.8</c:v>
                  </c:pt>
                  <c:pt idx="72">
                    <c:v>0.85</c:v>
                  </c:pt>
                  <c:pt idx="73">
                    <c:v>0.9</c:v>
                  </c:pt>
                  <c:pt idx="74">
                    <c:v>0.95</c:v>
                  </c:pt>
                  <c:pt idx="75">
                    <c:v>1</c:v>
                  </c:pt>
                  <c:pt idx="76">
                    <c:v>0.1</c:v>
                  </c:pt>
                  <c:pt idx="77">
                    <c:v>0.15</c:v>
                  </c:pt>
                  <c:pt idx="78">
                    <c:v>0.2</c:v>
                  </c:pt>
                  <c:pt idx="79">
                    <c:v>0.25</c:v>
                  </c:pt>
                  <c:pt idx="80">
                    <c:v>0.3</c:v>
                  </c:pt>
                  <c:pt idx="81">
                    <c:v>0.35</c:v>
                  </c:pt>
                  <c:pt idx="82">
                    <c:v>0.4</c:v>
                  </c:pt>
                  <c:pt idx="83">
                    <c:v>0.45</c:v>
                  </c:pt>
                  <c:pt idx="84">
                    <c:v>0.5</c:v>
                  </c:pt>
                  <c:pt idx="85">
                    <c:v>0.55</c:v>
                  </c:pt>
                  <c:pt idx="86">
                    <c:v>0.6</c:v>
                  </c:pt>
                  <c:pt idx="87">
                    <c:v>0.65</c:v>
                  </c:pt>
                  <c:pt idx="88">
                    <c:v>0.7</c:v>
                  </c:pt>
                  <c:pt idx="89">
                    <c:v>0.75</c:v>
                  </c:pt>
                  <c:pt idx="90">
                    <c:v>0.8</c:v>
                  </c:pt>
                  <c:pt idx="91">
                    <c:v>0.85</c:v>
                  </c:pt>
                  <c:pt idx="92">
                    <c:v>0.9</c:v>
                  </c:pt>
                  <c:pt idx="93">
                    <c:v>0.95</c:v>
                  </c:pt>
                  <c:pt idx="94">
                    <c:v>1</c:v>
                  </c:pt>
                  <c:pt idx="95">
                    <c:v>0.1</c:v>
                  </c:pt>
                  <c:pt idx="96">
                    <c:v>0.15</c:v>
                  </c:pt>
                  <c:pt idx="97">
                    <c:v>0.2</c:v>
                  </c:pt>
                  <c:pt idx="98">
                    <c:v>0.25</c:v>
                  </c:pt>
                  <c:pt idx="99">
                    <c:v>0.3</c:v>
                  </c:pt>
                  <c:pt idx="100">
                    <c:v>0.35</c:v>
                  </c:pt>
                  <c:pt idx="101">
                    <c:v>0.4</c:v>
                  </c:pt>
                  <c:pt idx="102">
                    <c:v>0.45</c:v>
                  </c:pt>
                  <c:pt idx="103">
                    <c:v>0.5</c:v>
                  </c:pt>
                  <c:pt idx="104">
                    <c:v>0.55</c:v>
                  </c:pt>
                  <c:pt idx="105">
                    <c:v>0.6</c:v>
                  </c:pt>
                  <c:pt idx="106">
                    <c:v>0.65</c:v>
                  </c:pt>
                  <c:pt idx="107">
                    <c:v>0.7</c:v>
                  </c:pt>
                  <c:pt idx="108">
                    <c:v>0.75</c:v>
                  </c:pt>
                  <c:pt idx="109">
                    <c:v>0.8</c:v>
                  </c:pt>
                  <c:pt idx="110">
                    <c:v>0.85</c:v>
                  </c:pt>
                  <c:pt idx="111">
                    <c:v>0.9</c:v>
                  </c:pt>
                  <c:pt idx="112">
                    <c:v>0.95</c:v>
                  </c:pt>
                  <c:pt idx="113">
                    <c:v>1</c:v>
                  </c:pt>
                  <c:pt idx="114">
                    <c:v>0.1</c:v>
                  </c:pt>
                  <c:pt idx="115">
                    <c:v>0.15</c:v>
                  </c:pt>
                  <c:pt idx="116">
                    <c:v>0.2</c:v>
                  </c:pt>
                  <c:pt idx="117">
                    <c:v>0.25</c:v>
                  </c:pt>
                  <c:pt idx="118">
                    <c:v>0.3</c:v>
                  </c:pt>
                  <c:pt idx="119">
                    <c:v>0.35</c:v>
                  </c:pt>
                  <c:pt idx="120">
                    <c:v>0.4</c:v>
                  </c:pt>
                  <c:pt idx="121">
                    <c:v>0.45</c:v>
                  </c:pt>
                  <c:pt idx="122">
                    <c:v>0.5</c:v>
                  </c:pt>
                  <c:pt idx="123">
                    <c:v>0.55</c:v>
                  </c:pt>
                  <c:pt idx="124">
                    <c:v>0.6</c:v>
                  </c:pt>
                  <c:pt idx="125">
                    <c:v>0.65</c:v>
                  </c:pt>
                  <c:pt idx="126">
                    <c:v>0.7</c:v>
                  </c:pt>
                  <c:pt idx="127">
                    <c:v>0.75</c:v>
                  </c:pt>
                  <c:pt idx="128">
                    <c:v>0.8</c:v>
                  </c:pt>
                  <c:pt idx="129">
                    <c:v>0.85</c:v>
                  </c:pt>
                  <c:pt idx="130">
                    <c:v>0.9</c:v>
                  </c:pt>
                  <c:pt idx="131">
                    <c:v>0.95</c:v>
                  </c:pt>
                  <c:pt idx="132">
                    <c:v>1</c:v>
                  </c:pt>
                  <c:pt idx="133">
                    <c:v>0.1</c:v>
                  </c:pt>
                  <c:pt idx="134">
                    <c:v>0.15</c:v>
                  </c:pt>
                  <c:pt idx="135">
                    <c:v>0.2</c:v>
                  </c:pt>
                  <c:pt idx="136">
                    <c:v>0.25</c:v>
                  </c:pt>
                  <c:pt idx="137">
                    <c:v>0.3</c:v>
                  </c:pt>
                  <c:pt idx="138">
                    <c:v>0.35</c:v>
                  </c:pt>
                  <c:pt idx="139">
                    <c:v>0.4</c:v>
                  </c:pt>
                  <c:pt idx="140">
                    <c:v>0.45</c:v>
                  </c:pt>
                  <c:pt idx="141">
                    <c:v>0.5</c:v>
                  </c:pt>
                  <c:pt idx="142">
                    <c:v>0.55</c:v>
                  </c:pt>
                  <c:pt idx="143">
                    <c:v>0.6</c:v>
                  </c:pt>
                  <c:pt idx="144">
                    <c:v>0.65</c:v>
                  </c:pt>
                  <c:pt idx="145">
                    <c:v>0.7</c:v>
                  </c:pt>
                  <c:pt idx="146">
                    <c:v>0.75</c:v>
                  </c:pt>
                  <c:pt idx="147">
                    <c:v>0.8</c:v>
                  </c:pt>
                  <c:pt idx="148">
                    <c:v>0.85</c:v>
                  </c:pt>
                  <c:pt idx="149">
                    <c:v>0.9</c:v>
                  </c:pt>
                  <c:pt idx="150">
                    <c:v>0.95</c:v>
                  </c:pt>
                  <c:pt idx="151">
                    <c:v>1</c:v>
                  </c:pt>
                  <c:pt idx="152">
                    <c:v>0.1</c:v>
                  </c:pt>
                  <c:pt idx="153">
                    <c:v>0.15</c:v>
                  </c:pt>
                  <c:pt idx="154">
                    <c:v>0.2</c:v>
                  </c:pt>
                  <c:pt idx="155">
                    <c:v>0.25</c:v>
                  </c:pt>
                  <c:pt idx="156">
                    <c:v>0.3</c:v>
                  </c:pt>
                  <c:pt idx="157">
                    <c:v>0.35</c:v>
                  </c:pt>
                  <c:pt idx="158">
                    <c:v>0.4</c:v>
                  </c:pt>
                  <c:pt idx="159">
                    <c:v>0.45</c:v>
                  </c:pt>
                  <c:pt idx="160">
                    <c:v>0.5</c:v>
                  </c:pt>
                  <c:pt idx="161">
                    <c:v>0.55</c:v>
                  </c:pt>
                  <c:pt idx="162">
                    <c:v>0.6</c:v>
                  </c:pt>
                  <c:pt idx="163">
                    <c:v>0.65</c:v>
                  </c:pt>
                  <c:pt idx="164">
                    <c:v>0.7</c:v>
                  </c:pt>
                  <c:pt idx="165">
                    <c:v>0.75</c:v>
                  </c:pt>
                  <c:pt idx="166">
                    <c:v>0.8</c:v>
                  </c:pt>
                  <c:pt idx="167">
                    <c:v>0.85</c:v>
                  </c:pt>
                  <c:pt idx="168">
                    <c:v>0.9</c:v>
                  </c:pt>
                  <c:pt idx="169">
                    <c:v>0.95</c:v>
                  </c:pt>
                  <c:pt idx="170">
                    <c:v>1</c:v>
                  </c:pt>
                  <c:pt idx="171">
                    <c:v>0.1</c:v>
                  </c:pt>
                  <c:pt idx="172">
                    <c:v>0.15</c:v>
                  </c:pt>
                  <c:pt idx="173">
                    <c:v>0.2</c:v>
                  </c:pt>
                  <c:pt idx="174">
                    <c:v>0.25</c:v>
                  </c:pt>
                  <c:pt idx="175">
                    <c:v>0.3</c:v>
                  </c:pt>
                  <c:pt idx="176">
                    <c:v>0.35</c:v>
                  </c:pt>
                  <c:pt idx="177">
                    <c:v>0.4</c:v>
                  </c:pt>
                  <c:pt idx="178">
                    <c:v>0.45</c:v>
                  </c:pt>
                  <c:pt idx="179">
                    <c:v>0.5</c:v>
                  </c:pt>
                  <c:pt idx="180">
                    <c:v>0.55</c:v>
                  </c:pt>
                  <c:pt idx="181">
                    <c:v>0.6</c:v>
                  </c:pt>
                  <c:pt idx="182">
                    <c:v>0.65</c:v>
                  </c:pt>
                  <c:pt idx="183">
                    <c:v>0.7</c:v>
                  </c:pt>
                  <c:pt idx="184">
                    <c:v>0.75</c:v>
                  </c:pt>
                  <c:pt idx="185">
                    <c:v>0.8</c:v>
                  </c:pt>
                  <c:pt idx="186">
                    <c:v>0.85</c:v>
                  </c:pt>
                  <c:pt idx="187">
                    <c:v>0.9</c:v>
                  </c:pt>
                  <c:pt idx="188">
                    <c:v>0.95</c:v>
                  </c:pt>
                  <c:pt idx="189">
                    <c:v>1</c:v>
                  </c:pt>
                  <c:pt idx="190">
                    <c:v>0.1</c:v>
                  </c:pt>
                  <c:pt idx="191">
                    <c:v>0.15</c:v>
                  </c:pt>
                  <c:pt idx="192">
                    <c:v>0.2</c:v>
                  </c:pt>
                  <c:pt idx="193">
                    <c:v>0.25</c:v>
                  </c:pt>
                  <c:pt idx="194">
                    <c:v>0.3</c:v>
                  </c:pt>
                  <c:pt idx="195">
                    <c:v>0.35</c:v>
                  </c:pt>
                  <c:pt idx="196">
                    <c:v>0.4</c:v>
                  </c:pt>
                  <c:pt idx="197">
                    <c:v>0.45</c:v>
                  </c:pt>
                  <c:pt idx="198">
                    <c:v>0.5</c:v>
                  </c:pt>
                  <c:pt idx="199">
                    <c:v>0.55</c:v>
                  </c:pt>
                  <c:pt idx="200">
                    <c:v>0.6</c:v>
                  </c:pt>
                  <c:pt idx="201">
                    <c:v>0.65</c:v>
                  </c:pt>
                  <c:pt idx="202">
                    <c:v>0.7</c:v>
                  </c:pt>
                  <c:pt idx="203">
                    <c:v>0.75</c:v>
                  </c:pt>
                  <c:pt idx="204">
                    <c:v>0.8</c:v>
                  </c:pt>
                  <c:pt idx="205">
                    <c:v>0.85</c:v>
                  </c:pt>
                  <c:pt idx="206">
                    <c:v>0.9</c:v>
                  </c:pt>
                  <c:pt idx="207">
                    <c:v>0.95</c:v>
                  </c:pt>
                  <c:pt idx="208">
                    <c:v>1</c:v>
                  </c:pt>
                  <c:pt idx="209">
                    <c:v>0.1</c:v>
                  </c:pt>
                  <c:pt idx="210">
                    <c:v>0.15</c:v>
                  </c:pt>
                  <c:pt idx="211">
                    <c:v>0.2</c:v>
                  </c:pt>
                  <c:pt idx="212">
                    <c:v>0.25</c:v>
                  </c:pt>
                  <c:pt idx="213">
                    <c:v>0.3</c:v>
                  </c:pt>
                  <c:pt idx="214">
                    <c:v>0.35</c:v>
                  </c:pt>
                  <c:pt idx="215">
                    <c:v>0.4</c:v>
                  </c:pt>
                  <c:pt idx="216">
                    <c:v>0.45</c:v>
                  </c:pt>
                  <c:pt idx="217">
                    <c:v>0.5</c:v>
                  </c:pt>
                  <c:pt idx="218">
                    <c:v>0.55</c:v>
                  </c:pt>
                  <c:pt idx="219">
                    <c:v>0.6</c:v>
                  </c:pt>
                  <c:pt idx="220">
                    <c:v>0.65</c:v>
                  </c:pt>
                  <c:pt idx="221">
                    <c:v>0.7</c:v>
                  </c:pt>
                  <c:pt idx="222">
                    <c:v>0.75</c:v>
                  </c:pt>
                  <c:pt idx="223">
                    <c:v>0.8</c:v>
                  </c:pt>
                  <c:pt idx="224">
                    <c:v>0.85</c:v>
                  </c:pt>
                  <c:pt idx="225">
                    <c:v>0.9</c:v>
                  </c:pt>
                  <c:pt idx="226">
                    <c:v>0.95</c:v>
                  </c:pt>
                  <c:pt idx="227">
                    <c:v>1</c:v>
                  </c:pt>
                  <c:pt idx="228">
                    <c:v>0.1</c:v>
                  </c:pt>
                  <c:pt idx="229">
                    <c:v>0.15</c:v>
                  </c:pt>
                  <c:pt idx="230">
                    <c:v>0.2</c:v>
                  </c:pt>
                  <c:pt idx="231">
                    <c:v>0.25</c:v>
                  </c:pt>
                  <c:pt idx="232">
                    <c:v>0.3</c:v>
                  </c:pt>
                  <c:pt idx="233">
                    <c:v>0.35</c:v>
                  </c:pt>
                  <c:pt idx="234">
                    <c:v>0.4</c:v>
                  </c:pt>
                  <c:pt idx="235">
                    <c:v>0.45</c:v>
                  </c:pt>
                  <c:pt idx="236">
                    <c:v>0.5</c:v>
                  </c:pt>
                  <c:pt idx="237">
                    <c:v>0.55</c:v>
                  </c:pt>
                  <c:pt idx="238">
                    <c:v>0.6</c:v>
                  </c:pt>
                  <c:pt idx="239">
                    <c:v>0.65</c:v>
                  </c:pt>
                  <c:pt idx="240">
                    <c:v>0.7</c:v>
                  </c:pt>
                  <c:pt idx="241">
                    <c:v>0.75</c:v>
                  </c:pt>
                  <c:pt idx="242">
                    <c:v>0.8</c:v>
                  </c:pt>
                  <c:pt idx="243">
                    <c:v>0.85</c:v>
                  </c:pt>
                  <c:pt idx="244">
                    <c:v>0.9</c:v>
                  </c:pt>
                  <c:pt idx="245">
                    <c:v>0.95</c:v>
                  </c:pt>
                  <c:pt idx="246">
                    <c:v>1</c:v>
                  </c:pt>
                  <c:pt idx="247">
                    <c:v>0.1</c:v>
                  </c:pt>
                  <c:pt idx="248">
                    <c:v>0.15</c:v>
                  </c:pt>
                  <c:pt idx="249">
                    <c:v>0.2</c:v>
                  </c:pt>
                  <c:pt idx="250">
                    <c:v>0.25</c:v>
                  </c:pt>
                  <c:pt idx="251">
                    <c:v>0.3</c:v>
                  </c:pt>
                  <c:pt idx="252">
                    <c:v>0.35</c:v>
                  </c:pt>
                  <c:pt idx="253">
                    <c:v>0.4</c:v>
                  </c:pt>
                  <c:pt idx="254">
                    <c:v>0.45</c:v>
                  </c:pt>
                  <c:pt idx="255">
                    <c:v>0.5</c:v>
                  </c:pt>
                  <c:pt idx="256">
                    <c:v>0.55</c:v>
                  </c:pt>
                  <c:pt idx="257">
                    <c:v>0.6</c:v>
                  </c:pt>
                  <c:pt idx="258">
                    <c:v>0.65</c:v>
                  </c:pt>
                  <c:pt idx="259">
                    <c:v>0.7</c:v>
                  </c:pt>
                  <c:pt idx="260">
                    <c:v>0.75</c:v>
                  </c:pt>
                  <c:pt idx="261">
                    <c:v>0.8</c:v>
                  </c:pt>
                  <c:pt idx="262">
                    <c:v>0.85</c:v>
                  </c:pt>
                  <c:pt idx="263">
                    <c:v>0.9</c:v>
                  </c:pt>
                  <c:pt idx="264">
                    <c:v>0.95</c:v>
                  </c:pt>
                  <c:pt idx="265">
                    <c:v>1</c:v>
                  </c:pt>
                  <c:pt idx="266">
                    <c:v>0.1</c:v>
                  </c:pt>
                  <c:pt idx="267">
                    <c:v>0.15</c:v>
                  </c:pt>
                  <c:pt idx="268">
                    <c:v>0.2</c:v>
                  </c:pt>
                  <c:pt idx="269">
                    <c:v>0.25</c:v>
                  </c:pt>
                  <c:pt idx="270">
                    <c:v>0.3</c:v>
                  </c:pt>
                  <c:pt idx="271">
                    <c:v>0.35</c:v>
                  </c:pt>
                  <c:pt idx="272">
                    <c:v>0.4</c:v>
                  </c:pt>
                  <c:pt idx="273">
                    <c:v>0.45</c:v>
                  </c:pt>
                  <c:pt idx="274">
                    <c:v>0.5</c:v>
                  </c:pt>
                  <c:pt idx="275">
                    <c:v>0.55</c:v>
                  </c:pt>
                  <c:pt idx="276">
                    <c:v>0.6</c:v>
                  </c:pt>
                  <c:pt idx="277">
                    <c:v>0.65</c:v>
                  </c:pt>
                  <c:pt idx="278">
                    <c:v>0.7</c:v>
                  </c:pt>
                  <c:pt idx="279">
                    <c:v>0.75</c:v>
                  </c:pt>
                  <c:pt idx="280">
                    <c:v>0.8</c:v>
                  </c:pt>
                  <c:pt idx="281">
                    <c:v>0.85</c:v>
                  </c:pt>
                  <c:pt idx="282">
                    <c:v>0.9</c:v>
                  </c:pt>
                  <c:pt idx="283">
                    <c:v>0.95</c:v>
                  </c:pt>
                  <c:pt idx="284">
                    <c:v>1</c:v>
                  </c:pt>
                  <c:pt idx="285">
                    <c:v>0.1</c:v>
                  </c:pt>
                  <c:pt idx="286">
                    <c:v>0.15</c:v>
                  </c:pt>
                  <c:pt idx="287">
                    <c:v>0.2</c:v>
                  </c:pt>
                  <c:pt idx="288">
                    <c:v>0.25</c:v>
                  </c:pt>
                  <c:pt idx="289">
                    <c:v>0.3</c:v>
                  </c:pt>
                  <c:pt idx="290">
                    <c:v>0.35</c:v>
                  </c:pt>
                  <c:pt idx="291">
                    <c:v>0.4</c:v>
                  </c:pt>
                  <c:pt idx="292">
                    <c:v>0.45</c:v>
                  </c:pt>
                  <c:pt idx="293">
                    <c:v>0.5</c:v>
                  </c:pt>
                  <c:pt idx="294">
                    <c:v>0.55</c:v>
                  </c:pt>
                  <c:pt idx="295">
                    <c:v>0.6</c:v>
                  </c:pt>
                  <c:pt idx="296">
                    <c:v>0.65</c:v>
                  </c:pt>
                  <c:pt idx="297">
                    <c:v>0.7</c:v>
                  </c:pt>
                  <c:pt idx="298">
                    <c:v>0.75</c:v>
                  </c:pt>
                  <c:pt idx="299">
                    <c:v>0.8</c:v>
                  </c:pt>
                  <c:pt idx="300">
                    <c:v>0.85</c:v>
                  </c:pt>
                  <c:pt idx="301">
                    <c:v>0.9</c:v>
                  </c:pt>
                  <c:pt idx="302">
                    <c:v>0.95</c:v>
                  </c:pt>
                  <c:pt idx="303">
                    <c:v>1</c:v>
                  </c:pt>
                  <c:pt idx="304">
                    <c:v>0.1</c:v>
                  </c:pt>
                  <c:pt idx="305">
                    <c:v>0.15</c:v>
                  </c:pt>
                  <c:pt idx="306">
                    <c:v>0.2</c:v>
                  </c:pt>
                  <c:pt idx="307">
                    <c:v>0.25</c:v>
                  </c:pt>
                  <c:pt idx="308">
                    <c:v>0.3</c:v>
                  </c:pt>
                  <c:pt idx="309">
                    <c:v>0.35</c:v>
                  </c:pt>
                  <c:pt idx="310">
                    <c:v>0.4</c:v>
                  </c:pt>
                  <c:pt idx="311">
                    <c:v>0.45</c:v>
                  </c:pt>
                  <c:pt idx="312">
                    <c:v>0.5</c:v>
                  </c:pt>
                  <c:pt idx="313">
                    <c:v>0.55</c:v>
                  </c:pt>
                  <c:pt idx="314">
                    <c:v>0.6</c:v>
                  </c:pt>
                  <c:pt idx="315">
                    <c:v>0.65</c:v>
                  </c:pt>
                  <c:pt idx="316">
                    <c:v>0.7</c:v>
                  </c:pt>
                  <c:pt idx="317">
                    <c:v>0.75</c:v>
                  </c:pt>
                  <c:pt idx="318">
                    <c:v>0.8</c:v>
                  </c:pt>
                  <c:pt idx="319">
                    <c:v>0.85</c:v>
                  </c:pt>
                  <c:pt idx="320">
                    <c:v>0.9</c:v>
                  </c:pt>
                  <c:pt idx="321">
                    <c:v>0.95</c:v>
                  </c:pt>
                  <c:pt idx="322">
                    <c:v>1</c:v>
                  </c:pt>
                  <c:pt idx="323">
                    <c:v>0.1</c:v>
                  </c:pt>
                  <c:pt idx="324">
                    <c:v>0.15</c:v>
                  </c:pt>
                  <c:pt idx="325">
                    <c:v>0.2</c:v>
                  </c:pt>
                  <c:pt idx="326">
                    <c:v>0.25</c:v>
                  </c:pt>
                  <c:pt idx="327">
                    <c:v>0.3</c:v>
                  </c:pt>
                  <c:pt idx="328">
                    <c:v>0.35</c:v>
                  </c:pt>
                  <c:pt idx="329">
                    <c:v>0.4</c:v>
                  </c:pt>
                  <c:pt idx="330">
                    <c:v>0.45</c:v>
                  </c:pt>
                  <c:pt idx="331">
                    <c:v>0.5</c:v>
                  </c:pt>
                  <c:pt idx="332">
                    <c:v>0.55</c:v>
                  </c:pt>
                  <c:pt idx="333">
                    <c:v>0.6</c:v>
                  </c:pt>
                  <c:pt idx="334">
                    <c:v>0.65</c:v>
                  </c:pt>
                  <c:pt idx="335">
                    <c:v>0.7</c:v>
                  </c:pt>
                  <c:pt idx="336">
                    <c:v>0.75</c:v>
                  </c:pt>
                  <c:pt idx="337">
                    <c:v>0.8</c:v>
                  </c:pt>
                  <c:pt idx="338">
                    <c:v>0.85</c:v>
                  </c:pt>
                  <c:pt idx="339">
                    <c:v>0.9</c:v>
                  </c:pt>
                  <c:pt idx="340">
                    <c:v>0.95</c:v>
                  </c:pt>
                  <c:pt idx="341">
                    <c:v>1</c:v>
                  </c:pt>
                  <c:pt idx="342">
                    <c:v>0.1</c:v>
                  </c:pt>
                  <c:pt idx="343">
                    <c:v>0.15</c:v>
                  </c:pt>
                  <c:pt idx="344">
                    <c:v>0.2</c:v>
                  </c:pt>
                  <c:pt idx="345">
                    <c:v>0.25</c:v>
                  </c:pt>
                  <c:pt idx="346">
                    <c:v>0.3</c:v>
                  </c:pt>
                  <c:pt idx="347">
                    <c:v>0.35</c:v>
                  </c:pt>
                  <c:pt idx="348">
                    <c:v>0.4</c:v>
                  </c:pt>
                  <c:pt idx="349">
                    <c:v>0.45</c:v>
                  </c:pt>
                  <c:pt idx="350">
                    <c:v>0.5</c:v>
                  </c:pt>
                  <c:pt idx="351">
                    <c:v>0.55</c:v>
                  </c:pt>
                  <c:pt idx="352">
                    <c:v>0.6</c:v>
                  </c:pt>
                  <c:pt idx="353">
                    <c:v>0.65</c:v>
                  </c:pt>
                  <c:pt idx="354">
                    <c:v>0.7</c:v>
                  </c:pt>
                  <c:pt idx="355">
                    <c:v>0.75</c:v>
                  </c:pt>
                  <c:pt idx="356">
                    <c:v>0.8</c:v>
                  </c:pt>
                  <c:pt idx="357">
                    <c:v>0.85</c:v>
                  </c:pt>
                  <c:pt idx="358">
                    <c:v>0.9</c:v>
                  </c:pt>
                  <c:pt idx="359">
                    <c:v>0.95</c:v>
                  </c:pt>
                  <c:pt idx="360">
                    <c:v>1</c:v>
                  </c:pt>
                  <c:pt idx="361">
                    <c:v>0.1</c:v>
                  </c:pt>
                  <c:pt idx="362">
                    <c:v>0.15</c:v>
                  </c:pt>
                  <c:pt idx="363">
                    <c:v>0.2</c:v>
                  </c:pt>
                  <c:pt idx="364">
                    <c:v>0.25</c:v>
                  </c:pt>
                  <c:pt idx="365">
                    <c:v>0.3</c:v>
                  </c:pt>
                  <c:pt idx="366">
                    <c:v>0.35</c:v>
                  </c:pt>
                  <c:pt idx="367">
                    <c:v>0.4</c:v>
                  </c:pt>
                  <c:pt idx="368">
                    <c:v>0.45</c:v>
                  </c:pt>
                  <c:pt idx="369">
                    <c:v>0.5</c:v>
                  </c:pt>
                  <c:pt idx="370">
                    <c:v>0.55</c:v>
                  </c:pt>
                  <c:pt idx="371">
                    <c:v>0.6</c:v>
                  </c:pt>
                  <c:pt idx="372">
                    <c:v>0.65</c:v>
                  </c:pt>
                  <c:pt idx="373">
                    <c:v>0.7</c:v>
                  </c:pt>
                  <c:pt idx="374">
                    <c:v>0.75</c:v>
                  </c:pt>
                  <c:pt idx="375">
                    <c:v>0.8</c:v>
                  </c:pt>
                  <c:pt idx="376">
                    <c:v>0.85</c:v>
                  </c:pt>
                  <c:pt idx="377">
                    <c:v>0.9</c:v>
                  </c:pt>
                  <c:pt idx="378">
                    <c:v>0.95</c:v>
                  </c:pt>
                  <c:pt idx="379">
                    <c:v>1</c:v>
                  </c:pt>
                </c:lvl>
                <c:lvl>
                  <c:pt idx="0">
                    <c:v>0.5</c:v>
                  </c:pt>
                  <c:pt idx="19">
                    <c:v>1</c:v>
                  </c:pt>
                  <c:pt idx="38">
                    <c:v>1.5</c:v>
                  </c:pt>
                  <c:pt idx="57">
                    <c:v>2</c:v>
                  </c:pt>
                  <c:pt idx="76">
                    <c:v>2.5</c:v>
                  </c:pt>
                  <c:pt idx="95">
                    <c:v>3</c:v>
                  </c:pt>
                  <c:pt idx="114">
                    <c:v>3.5</c:v>
                  </c:pt>
                  <c:pt idx="133">
                    <c:v>4</c:v>
                  </c:pt>
                  <c:pt idx="152">
                    <c:v>4.5</c:v>
                  </c:pt>
                  <c:pt idx="171">
                    <c:v>5</c:v>
                  </c:pt>
                  <c:pt idx="190">
                    <c:v>5.5</c:v>
                  </c:pt>
                  <c:pt idx="209">
                    <c:v>6</c:v>
                  </c:pt>
                  <c:pt idx="228">
                    <c:v>6.5</c:v>
                  </c:pt>
                  <c:pt idx="247">
                    <c:v>7</c:v>
                  </c:pt>
                  <c:pt idx="266">
                    <c:v>7.5</c:v>
                  </c:pt>
                  <c:pt idx="285">
                    <c:v>8</c:v>
                  </c:pt>
                  <c:pt idx="304">
                    <c:v>8.5</c:v>
                  </c:pt>
                  <c:pt idx="323">
                    <c:v>9</c:v>
                  </c:pt>
                  <c:pt idx="342">
                    <c:v>9.5</c:v>
                  </c:pt>
                  <c:pt idx="361">
                    <c:v>10</c:v>
                  </c:pt>
                </c:lvl>
              </c:multiLvlStrCache>
            </c:multiLvlStrRef>
          </c:cat>
          <c:val>
            <c:numRef>
              <c:f>'Influence temperature et mu'!$B$4:$B$404</c:f>
              <c:numCache>
                <c:formatCode>General</c:formatCode>
                <c:ptCount val="380"/>
                <c:pt idx="0">
                  <c:v>373.24897989080887</c:v>
                </c:pt>
                <c:pt idx="1">
                  <c:v>373.54689783304258</c:v>
                </c:pt>
                <c:pt idx="2">
                  <c:v>379.06126782303141</c:v>
                </c:pt>
                <c:pt idx="3">
                  <c:v>374.20000482440315</c:v>
                </c:pt>
                <c:pt idx="4">
                  <c:v>374.70705001998317</c:v>
                </c:pt>
                <c:pt idx="5">
                  <c:v>375.76617889455457</c:v>
                </c:pt>
                <c:pt idx="6">
                  <c:v>374.50636988288954</c:v>
                </c:pt>
                <c:pt idx="7">
                  <c:v>369.61931922766132</c:v>
                </c:pt>
                <c:pt idx="8">
                  <c:v>369.25636135804672</c:v>
                </c:pt>
                <c:pt idx="9">
                  <c:v>379.80381091371027</c:v>
                </c:pt>
                <c:pt idx="10">
                  <c:v>370.56925163198798</c:v>
                </c:pt>
                <c:pt idx="11">
                  <c:v>375.7374810055444</c:v>
                </c:pt>
                <c:pt idx="12">
                  <c:v>372.06950919969802</c:v>
                </c:pt>
                <c:pt idx="13">
                  <c:v>376.48568120472163</c:v>
                </c:pt>
                <c:pt idx="14">
                  <c:v>374.10898602358941</c:v>
                </c:pt>
                <c:pt idx="15">
                  <c:v>378.73352634855252</c:v>
                </c:pt>
                <c:pt idx="16">
                  <c:v>377.02439774042512</c:v>
                </c:pt>
                <c:pt idx="17">
                  <c:v>372.70093100177371</c:v>
                </c:pt>
                <c:pt idx="18">
                  <c:v>370.61478221225099</c:v>
                </c:pt>
                <c:pt idx="19">
                  <c:v>374.40997428114821</c:v>
                </c:pt>
                <c:pt idx="20">
                  <c:v>384.4907927280023</c:v>
                </c:pt>
                <c:pt idx="21">
                  <c:v>376.61737729841536</c:v>
                </c:pt>
                <c:pt idx="22">
                  <c:v>378.86278329187127</c:v>
                </c:pt>
                <c:pt idx="23">
                  <c:v>368.26083566648873</c:v>
                </c:pt>
                <c:pt idx="24">
                  <c:v>372.76099006774075</c:v>
                </c:pt>
                <c:pt idx="25">
                  <c:v>371.83769964133467</c:v>
                </c:pt>
                <c:pt idx="26">
                  <c:v>375.42130762017734</c:v>
                </c:pt>
                <c:pt idx="27">
                  <c:v>379.71389157918361</c:v>
                </c:pt>
                <c:pt idx="28">
                  <c:v>376.28911118475384</c:v>
                </c:pt>
                <c:pt idx="29">
                  <c:v>374.66396998900558</c:v>
                </c:pt>
                <c:pt idx="30">
                  <c:v>377.21814320874427</c:v>
                </c:pt>
                <c:pt idx="31">
                  <c:v>376.10664723071699</c:v>
                </c:pt>
                <c:pt idx="32">
                  <c:v>376.2576742855577</c:v>
                </c:pt>
                <c:pt idx="33">
                  <c:v>381.53189250928205</c:v>
                </c:pt>
                <c:pt idx="34">
                  <c:v>372.69562483431838</c:v>
                </c:pt>
                <c:pt idx="35">
                  <c:v>375.59385574362358</c:v>
                </c:pt>
                <c:pt idx="36">
                  <c:v>378.36273736025595</c:v>
                </c:pt>
                <c:pt idx="37">
                  <c:v>368.89014633687782</c:v>
                </c:pt>
                <c:pt idx="38">
                  <c:v>378.33269214264988</c:v>
                </c:pt>
                <c:pt idx="39">
                  <c:v>378.30414854441909</c:v>
                </c:pt>
                <c:pt idx="40">
                  <c:v>376.322346283618</c:v>
                </c:pt>
                <c:pt idx="41">
                  <c:v>374.63269532607654</c:v>
                </c:pt>
                <c:pt idx="42">
                  <c:v>373.05645085563049</c:v>
                </c:pt>
                <c:pt idx="43">
                  <c:v>374.11532427966176</c:v>
                </c:pt>
                <c:pt idx="44">
                  <c:v>373.4271805659946</c:v>
                </c:pt>
                <c:pt idx="45">
                  <c:v>377.37407254261433</c:v>
                </c:pt>
                <c:pt idx="46">
                  <c:v>371.56834970128341</c:v>
                </c:pt>
                <c:pt idx="47">
                  <c:v>376.6792149727919</c:v>
                </c:pt>
                <c:pt idx="48">
                  <c:v>385.6157701376369</c:v>
                </c:pt>
                <c:pt idx="49">
                  <c:v>369.49451793947952</c:v>
                </c:pt>
                <c:pt idx="50">
                  <c:v>371.48120704162477</c:v>
                </c:pt>
                <c:pt idx="51">
                  <c:v>370.1952234373004</c:v>
                </c:pt>
                <c:pt idx="52">
                  <c:v>376.87379520848009</c:v>
                </c:pt>
                <c:pt idx="53">
                  <c:v>374.06217489938717</c:v>
                </c:pt>
                <c:pt idx="54">
                  <c:v>370.33705233896677</c:v>
                </c:pt>
                <c:pt idx="55">
                  <c:v>372.42939360272504</c:v>
                </c:pt>
                <c:pt idx="56">
                  <c:v>369.95168533064935</c:v>
                </c:pt>
                <c:pt idx="57">
                  <c:v>374.70007883441298</c:v>
                </c:pt>
                <c:pt idx="58">
                  <c:v>370.32204169565972</c:v>
                </c:pt>
                <c:pt idx="59">
                  <c:v>374.22999930291996</c:v>
                </c:pt>
                <c:pt idx="60">
                  <c:v>380.56872622340165</c:v>
                </c:pt>
                <c:pt idx="61">
                  <c:v>374.17437159581453</c:v>
                </c:pt>
                <c:pt idx="62">
                  <c:v>374.16041910641695</c:v>
                </c:pt>
                <c:pt idx="63">
                  <c:v>374.58546357369556</c:v>
                </c:pt>
                <c:pt idx="64">
                  <c:v>379.41343515419288</c:v>
                </c:pt>
                <c:pt idx="65">
                  <c:v>373.16258752260188</c:v>
                </c:pt>
                <c:pt idx="66">
                  <c:v>375.12104272914638</c:v>
                </c:pt>
                <c:pt idx="67">
                  <c:v>374.17696153334452</c:v>
                </c:pt>
                <c:pt idx="68">
                  <c:v>373.77759961860534</c:v>
                </c:pt>
                <c:pt idx="69">
                  <c:v>370.45087883020148</c:v>
                </c:pt>
                <c:pt idx="70">
                  <c:v>373.45559097231427</c:v>
                </c:pt>
                <c:pt idx="71">
                  <c:v>372.10053573256914</c:v>
                </c:pt>
                <c:pt idx="72">
                  <c:v>372.35548811238209</c:v>
                </c:pt>
                <c:pt idx="73">
                  <c:v>370.1388474634814</c:v>
                </c:pt>
                <c:pt idx="74">
                  <c:v>372.91020967906945</c:v>
                </c:pt>
                <c:pt idx="75">
                  <c:v>371.38715372327073</c:v>
                </c:pt>
                <c:pt idx="76">
                  <c:v>377.00904167416155</c:v>
                </c:pt>
                <c:pt idx="77">
                  <c:v>373.83529027876079</c:v>
                </c:pt>
                <c:pt idx="78">
                  <c:v>380.30821437147722</c:v>
                </c:pt>
                <c:pt idx="79">
                  <c:v>377.043216063459</c:v>
                </c:pt>
                <c:pt idx="80">
                  <c:v>378.75294203540233</c:v>
                </c:pt>
                <c:pt idx="81">
                  <c:v>378.03862923372088</c:v>
                </c:pt>
                <c:pt idx="82">
                  <c:v>372.94231082186695</c:v>
                </c:pt>
                <c:pt idx="83">
                  <c:v>380.20681964656029</c:v>
                </c:pt>
                <c:pt idx="84">
                  <c:v>375.59027039934529</c:v>
                </c:pt>
                <c:pt idx="85">
                  <c:v>380.07132219038675</c:v>
                </c:pt>
                <c:pt idx="86">
                  <c:v>375.93524862205686</c:v>
                </c:pt>
                <c:pt idx="87">
                  <c:v>375.9429136850805</c:v>
                </c:pt>
                <c:pt idx="88">
                  <c:v>374.19113439394221</c:v>
                </c:pt>
                <c:pt idx="89">
                  <c:v>376.99719932686003</c:v>
                </c:pt>
                <c:pt idx="90">
                  <c:v>376.46389348996763</c:v>
                </c:pt>
                <c:pt idx="91">
                  <c:v>366.08342439698032</c:v>
                </c:pt>
                <c:pt idx="92">
                  <c:v>378.6485358998807</c:v>
                </c:pt>
                <c:pt idx="93">
                  <c:v>370.0827807215851</c:v>
                </c:pt>
                <c:pt idx="94">
                  <c:v>371.04601397489938</c:v>
                </c:pt>
                <c:pt idx="95">
                  <c:v>371.16205864314531</c:v>
                </c:pt>
                <c:pt idx="96">
                  <c:v>373.98953468902369</c:v>
                </c:pt>
                <c:pt idx="97">
                  <c:v>377.62161859479482</c:v>
                </c:pt>
                <c:pt idx="98">
                  <c:v>372.80322170228396</c:v>
                </c:pt>
                <c:pt idx="99">
                  <c:v>378.09023213574136</c:v>
                </c:pt>
                <c:pt idx="100">
                  <c:v>374.91234373572337</c:v>
                </c:pt>
                <c:pt idx="101">
                  <c:v>376.24227977027897</c:v>
                </c:pt>
                <c:pt idx="102">
                  <c:v>376.58456546420746</c:v>
                </c:pt>
                <c:pt idx="103">
                  <c:v>372.33433718479472</c:v>
                </c:pt>
                <c:pt idx="104">
                  <c:v>376.95755679569527</c:v>
                </c:pt>
                <c:pt idx="105">
                  <c:v>375.64532788148034</c:v>
                </c:pt>
                <c:pt idx="106">
                  <c:v>375.81290878731772</c:v>
                </c:pt>
                <c:pt idx="107">
                  <c:v>370.76561954142574</c:v>
                </c:pt>
                <c:pt idx="108">
                  <c:v>375.4556483986064</c:v>
                </c:pt>
                <c:pt idx="109">
                  <c:v>374.86059955837737</c:v>
                </c:pt>
                <c:pt idx="110">
                  <c:v>371.03798631166654</c:v>
                </c:pt>
                <c:pt idx="111">
                  <c:v>374.81086413523019</c:v>
                </c:pt>
                <c:pt idx="112">
                  <c:v>367.65553183134688</c:v>
                </c:pt>
                <c:pt idx="113">
                  <c:v>369.4540461543175</c:v>
                </c:pt>
                <c:pt idx="114">
                  <c:v>375.05275362304161</c:v>
                </c:pt>
                <c:pt idx="115">
                  <c:v>375.19799302142593</c:v>
                </c:pt>
                <c:pt idx="116">
                  <c:v>379.45616919973565</c:v>
                </c:pt>
                <c:pt idx="117">
                  <c:v>374.14758180461035</c:v>
                </c:pt>
                <c:pt idx="118">
                  <c:v>371.46059570547828</c:v>
                </c:pt>
                <c:pt idx="119">
                  <c:v>378.73189404334607</c:v>
                </c:pt>
                <c:pt idx="120">
                  <c:v>377.02880343102265</c:v>
                </c:pt>
                <c:pt idx="121">
                  <c:v>369.51387033668891</c:v>
                </c:pt>
                <c:pt idx="122">
                  <c:v>376.4317828776193</c:v>
                </c:pt>
                <c:pt idx="123">
                  <c:v>376.88442532274257</c:v>
                </c:pt>
                <c:pt idx="124">
                  <c:v>377.7031433485468</c:v>
                </c:pt>
                <c:pt idx="125">
                  <c:v>379.97566850750917</c:v>
                </c:pt>
                <c:pt idx="126">
                  <c:v>379.79540332480269</c:v>
                </c:pt>
                <c:pt idx="127">
                  <c:v>374.6776967394224</c:v>
                </c:pt>
                <c:pt idx="128">
                  <c:v>369.38875712330702</c:v>
                </c:pt>
                <c:pt idx="129">
                  <c:v>379.43553343123352</c:v>
                </c:pt>
                <c:pt idx="130">
                  <c:v>370.12362354900108</c:v>
                </c:pt>
                <c:pt idx="131">
                  <c:v>371.92302559066189</c:v>
                </c:pt>
                <c:pt idx="132">
                  <c:v>370.11276732019297</c:v>
                </c:pt>
                <c:pt idx="133">
                  <c:v>379.77570104373308</c:v>
                </c:pt>
                <c:pt idx="134">
                  <c:v>376.35154091045422</c:v>
                </c:pt>
                <c:pt idx="135">
                  <c:v>380.24420372787074</c:v>
                </c:pt>
                <c:pt idx="136">
                  <c:v>379.34665988857876</c:v>
                </c:pt>
                <c:pt idx="137">
                  <c:v>378.82394752509992</c:v>
                </c:pt>
                <c:pt idx="138">
                  <c:v>380.21317887565488</c:v>
                </c:pt>
                <c:pt idx="139">
                  <c:v>382.30358408717228</c:v>
                </c:pt>
                <c:pt idx="140">
                  <c:v>377.59604290084798</c:v>
                </c:pt>
                <c:pt idx="141">
                  <c:v>376.27329873271026</c:v>
                </c:pt>
                <c:pt idx="142">
                  <c:v>375.17079764850359</c:v>
                </c:pt>
                <c:pt idx="143">
                  <c:v>372.53787757323892</c:v>
                </c:pt>
                <c:pt idx="144">
                  <c:v>379.1588408655885</c:v>
                </c:pt>
                <c:pt idx="145">
                  <c:v>373.42679761123878</c:v>
                </c:pt>
                <c:pt idx="146">
                  <c:v>371.10914886780517</c:v>
                </c:pt>
                <c:pt idx="147">
                  <c:v>377.01312288423179</c:v>
                </c:pt>
                <c:pt idx="148">
                  <c:v>378.26537031934407</c:v>
                </c:pt>
                <c:pt idx="149">
                  <c:v>376.40153063390312</c:v>
                </c:pt>
                <c:pt idx="150">
                  <c:v>374.66744892522877</c:v>
                </c:pt>
                <c:pt idx="151">
                  <c:v>376.24428066964327</c:v>
                </c:pt>
                <c:pt idx="152">
                  <c:v>380.69896969613501</c:v>
                </c:pt>
                <c:pt idx="153">
                  <c:v>379.44463372362418</c:v>
                </c:pt>
                <c:pt idx="154">
                  <c:v>373.82057701686801</c:v>
                </c:pt>
                <c:pt idx="155">
                  <c:v>376.94013693257466</c:v>
                </c:pt>
                <c:pt idx="156">
                  <c:v>382.43572920121966</c:v>
                </c:pt>
                <c:pt idx="157">
                  <c:v>379.25224059341673</c:v>
                </c:pt>
                <c:pt idx="158">
                  <c:v>379.04998231213267</c:v>
                </c:pt>
                <c:pt idx="159">
                  <c:v>379.37604187478695</c:v>
                </c:pt>
                <c:pt idx="160">
                  <c:v>374.69042997092083</c:v>
                </c:pt>
                <c:pt idx="161">
                  <c:v>378.99975149933232</c:v>
                </c:pt>
                <c:pt idx="162">
                  <c:v>378.42956415862488</c:v>
                </c:pt>
                <c:pt idx="163">
                  <c:v>374.53592766772215</c:v>
                </c:pt>
                <c:pt idx="164">
                  <c:v>377.25547751574317</c:v>
                </c:pt>
                <c:pt idx="165">
                  <c:v>373.78542702153737</c:v>
                </c:pt>
                <c:pt idx="166">
                  <c:v>375.55670134251591</c:v>
                </c:pt>
                <c:pt idx="167">
                  <c:v>375.04444874108617</c:v>
                </c:pt>
                <c:pt idx="168">
                  <c:v>376.9936096965904</c:v>
                </c:pt>
                <c:pt idx="169">
                  <c:v>376.20597019758225</c:v>
                </c:pt>
                <c:pt idx="170">
                  <c:v>372.6032412824988</c:v>
                </c:pt>
                <c:pt idx="171">
                  <c:v>379.44536734715882</c:v>
                </c:pt>
                <c:pt idx="172">
                  <c:v>383.73295415378573</c:v>
                </c:pt>
                <c:pt idx="173">
                  <c:v>383.21194143098523</c:v>
                </c:pt>
                <c:pt idx="174">
                  <c:v>380.84391769104678</c:v>
                </c:pt>
                <c:pt idx="175">
                  <c:v>387.81492515059296</c:v>
                </c:pt>
                <c:pt idx="176">
                  <c:v>378.00512990959487</c:v>
                </c:pt>
                <c:pt idx="177">
                  <c:v>381.69641057030651</c:v>
                </c:pt>
                <c:pt idx="178">
                  <c:v>379.15502006179395</c:v>
                </c:pt>
                <c:pt idx="179">
                  <c:v>379.83951332963272</c:v>
                </c:pt>
                <c:pt idx="180">
                  <c:v>389.29095192267994</c:v>
                </c:pt>
                <c:pt idx="181">
                  <c:v>384.47579156291641</c:v>
                </c:pt>
                <c:pt idx="182">
                  <c:v>377.72626641654966</c:v>
                </c:pt>
                <c:pt idx="183">
                  <c:v>384.28507678755767</c:v>
                </c:pt>
                <c:pt idx="184">
                  <c:v>386.50958343358099</c:v>
                </c:pt>
                <c:pt idx="185">
                  <c:v>380.6994935911693</c:v>
                </c:pt>
                <c:pt idx="186">
                  <c:v>378.2801742115779</c:v>
                </c:pt>
                <c:pt idx="187">
                  <c:v>379.03325705866621</c:v>
                </c:pt>
                <c:pt idx="188">
                  <c:v>376.82435288456423</c:v>
                </c:pt>
                <c:pt idx="189">
                  <c:v>380.07919052130194</c:v>
                </c:pt>
                <c:pt idx="190">
                  <c:v>384.56240974773942</c:v>
                </c:pt>
                <c:pt idx="191">
                  <c:v>385.86552252071658</c:v>
                </c:pt>
                <c:pt idx="192">
                  <c:v>388.51292902703551</c:v>
                </c:pt>
                <c:pt idx="193">
                  <c:v>377.83558321074412</c:v>
                </c:pt>
                <c:pt idx="194">
                  <c:v>384.91053173957181</c:v>
                </c:pt>
                <c:pt idx="195">
                  <c:v>385.12486579571066</c:v>
                </c:pt>
                <c:pt idx="196">
                  <c:v>381.65801816188093</c:v>
                </c:pt>
                <c:pt idx="197">
                  <c:v>373.96228352485315</c:v>
                </c:pt>
                <c:pt idx="198">
                  <c:v>380.28950278981318</c:v>
                </c:pt>
                <c:pt idx="199">
                  <c:v>379.07302883264134</c:v>
                </c:pt>
                <c:pt idx="200">
                  <c:v>380.7524532979204</c:v>
                </c:pt>
                <c:pt idx="201">
                  <c:v>381.6155326156811</c:v>
                </c:pt>
                <c:pt idx="202">
                  <c:v>380.8979458685892</c:v>
                </c:pt>
                <c:pt idx="203">
                  <c:v>382.33687286819844</c:v>
                </c:pt>
                <c:pt idx="204">
                  <c:v>382.39777632068632</c:v>
                </c:pt>
                <c:pt idx="205">
                  <c:v>384.48849192909631</c:v>
                </c:pt>
                <c:pt idx="206">
                  <c:v>379.83340844197949</c:v>
                </c:pt>
                <c:pt idx="207">
                  <c:v>379.70717514562091</c:v>
                </c:pt>
                <c:pt idx="208">
                  <c:v>384.33681318167487</c:v>
                </c:pt>
                <c:pt idx="209">
                  <c:v>388.9850845960151</c:v>
                </c:pt>
                <c:pt idx="210">
                  <c:v>393.26333262695113</c:v>
                </c:pt>
                <c:pt idx="211">
                  <c:v>385.04878677165243</c:v>
                </c:pt>
                <c:pt idx="212">
                  <c:v>385.73043604711438</c:v>
                </c:pt>
                <c:pt idx="213">
                  <c:v>386.85546480081359</c:v>
                </c:pt>
                <c:pt idx="214">
                  <c:v>383.07031633935668</c:v>
                </c:pt>
                <c:pt idx="215">
                  <c:v>386.88653977223134</c:v>
                </c:pt>
                <c:pt idx="216">
                  <c:v>383.30904028873289</c:v>
                </c:pt>
                <c:pt idx="217">
                  <c:v>384.17572432854621</c:v>
                </c:pt>
                <c:pt idx="218">
                  <c:v>387.47209362884041</c:v>
                </c:pt>
                <c:pt idx="219">
                  <c:v>380.78525835053256</c:v>
                </c:pt>
                <c:pt idx="220">
                  <c:v>379.6361084244715</c:v>
                </c:pt>
                <c:pt idx="221">
                  <c:v>383.30769549804819</c:v>
                </c:pt>
                <c:pt idx="222">
                  <c:v>382.74605457791239</c:v>
                </c:pt>
                <c:pt idx="223">
                  <c:v>383.86807889062499</c:v>
                </c:pt>
                <c:pt idx="224">
                  <c:v>381.01945674423803</c:v>
                </c:pt>
                <c:pt idx="225">
                  <c:v>378.54187835319124</c:v>
                </c:pt>
                <c:pt idx="226">
                  <c:v>375.30686504122463</c:v>
                </c:pt>
                <c:pt idx="227">
                  <c:v>388.89029325720082</c:v>
                </c:pt>
                <c:pt idx="228">
                  <c:v>380.88167539833955</c:v>
                </c:pt>
                <c:pt idx="229">
                  <c:v>389.4402533049427</c:v>
                </c:pt>
                <c:pt idx="230">
                  <c:v>383.54104826019659</c:v>
                </c:pt>
                <c:pt idx="231">
                  <c:v>384.00222259000475</c:v>
                </c:pt>
                <c:pt idx="232">
                  <c:v>389.14004841739785</c:v>
                </c:pt>
                <c:pt idx="233">
                  <c:v>384.93635151064609</c:v>
                </c:pt>
                <c:pt idx="234">
                  <c:v>385.91216135241058</c:v>
                </c:pt>
                <c:pt idx="235">
                  <c:v>386.23456144584605</c:v>
                </c:pt>
                <c:pt idx="236">
                  <c:v>385.35178859998177</c:v>
                </c:pt>
                <c:pt idx="237">
                  <c:v>383.63316693876197</c:v>
                </c:pt>
                <c:pt idx="238">
                  <c:v>393.86385078790454</c:v>
                </c:pt>
                <c:pt idx="239">
                  <c:v>383.12409083670337</c:v>
                </c:pt>
                <c:pt idx="240">
                  <c:v>378.53515490269706</c:v>
                </c:pt>
                <c:pt idx="241">
                  <c:v>379.58952351575539</c:v>
                </c:pt>
                <c:pt idx="242">
                  <c:v>382.00213713595002</c:v>
                </c:pt>
                <c:pt idx="243">
                  <c:v>379.07559843929954</c:v>
                </c:pt>
                <c:pt idx="244">
                  <c:v>377.89211491139486</c:v>
                </c:pt>
                <c:pt idx="245">
                  <c:v>377.66831284920698</c:v>
                </c:pt>
                <c:pt idx="246">
                  <c:v>395.38366412829225</c:v>
                </c:pt>
                <c:pt idx="247">
                  <c:v>387.4111238777644</c:v>
                </c:pt>
                <c:pt idx="248">
                  <c:v>390.75069819691578</c:v>
                </c:pt>
                <c:pt idx="249">
                  <c:v>386.89765793098587</c:v>
                </c:pt>
                <c:pt idx="250">
                  <c:v>389.13331726158782</c:v>
                </c:pt>
                <c:pt idx="251">
                  <c:v>390.43604733910036</c:v>
                </c:pt>
                <c:pt idx="252">
                  <c:v>390.36315586328948</c:v>
                </c:pt>
                <c:pt idx="253">
                  <c:v>385.69360119636627</c:v>
                </c:pt>
                <c:pt idx="254">
                  <c:v>382.81145040226477</c:v>
                </c:pt>
                <c:pt idx="255">
                  <c:v>384.83329817284749</c:v>
                </c:pt>
                <c:pt idx="256">
                  <c:v>389.22487194197555</c:v>
                </c:pt>
                <c:pt idx="257">
                  <c:v>387.58753694789584</c:v>
                </c:pt>
                <c:pt idx="258">
                  <c:v>388.45612618343836</c:v>
                </c:pt>
                <c:pt idx="259">
                  <c:v>386.8284620504412</c:v>
                </c:pt>
                <c:pt idx="260">
                  <c:v>379.73872035325525</c:v>
                </c:pt>
                <c:pt idx="261">
                  <c:v>379.00767661881059</c:v>
                </c:pt>
                <c:pt idx="262">
                  <c:v>387.10560025006015</c:v>
                </c:pt>
                <c:pt idx="263">
                  <c:v>380.25210610145695</c:v>
                </c:pt>
                <c:pt idx="264">
                  <c:v>383.64735367408269</c:v>
                </c:pt>
                <c:pt idx="265">
                  <c:v>403.43638391439828</c:v>
                </c:pt>
                <c:pt idx="266">
                  <c:v>384.59601394109342</c:v>
                </c:pt>
                <c:pt idx="267">
                  <c:v>394.33011661139415</c:v>
                </c:pt>
                <c:pt idx="268">
                  <c:v>392.06449836128456</c:v>
                </c:pt>
                <c:pt idx="269">
                  <c:v>388.89731011470718</c:v>
                </c:pt>
                <c:pt idx="270">
                  <c:v>394.06891878566478</c:v>
                </c:pt>
                <c:pt idx="271">
                  <c:v>390.88454981578144</c:v>
                </c:pt>
                <c:pt idx="272">
                  <c:v>391.44921808705442</c:v>
                </c:pt>
                <c:pt idx="273">
                  <c:v>393.31231227347513</c:v>
                </c:pt>
                <c:pt idx="274">
                  <c:v>391.71335273215522</c:v>
                </c:pt>
                <c:pt idx="275">
                  <c:v>386.97081521832348</c:v>
                </c:pt>
                <c:pt idx="276">
                  <c:v>392.63036778600548</c:v>
                </c:pt>
                <c:pt idx="277">
                  <c:v>389.07630002630589</c:v>
                </c:pt>
                <c:pt idx="278">
                  <c:v>384.88491839108485</c:v>
                </c:pt>
                <c:pt idx="279">
                  <c:v>386.28470757797641</c:v>
                </c:pt>
                <c:pt idx="280">
                  <c:v>384.21366302854364</c:v>
                </c:pt>
                <c:pt idx="281">
                  <c:v>382.33241909799352</c:v>
                </c:pt>
                <c:pt idx="282">
                  <c:v>383.4004752111012</c:v>
                </c:pt>
                <c:pt idx="283">
                  <c:v>385.01189482975644</c:v>
                </c:pt>
                <c:pt idx="284">
                  <c:v>412.21711643697478</c:v>
                </c:pt>
                <c:pt idx="285">
                  <c:v>394.49989131179603</c:v>
                </c:pt>
                <c:pt idx="286">
                  <c:v>389.65594645565454</c:v>
                </c:pt>
                <c:pt idx="287">
                  <c:v>393.71803020087589</c:v>
                </c:pt>
                <c:pt idx="288">
                  <c:v>388.20719066299807</c:v>
                </c:pt>
                <c:pt idx="289">
                  <c:v>385.8354709060963</c:v>
                </c:pt>
                <c:pt idx="290">
                  <c:v>389.4225604001773</c:v>
                </c:pt>
                <c:pt idx="291">
                  <c:v>389.35524265166725</c:v>
                </c:pt>
                <c:pt idx="292">
                  <c:v>385.62360169871749</c:v>
                </c:pt>
                <c:pt idx="293">
                  <c:v>389.4342427931237</c:v>
                </c:pt>
                <c:pt idx="294">
                  <c:v>389.12064192807384</c:v>
                </c:pt>
                <c:pt idx="295">
                  <c:v>390.5148739430204</c:v>
                </c:pt>
                <c:pt idx="296">
                  <c:v>389.66852753949792</c:v>
                </c:pt>
                <c:pt idx="297">
                  <c:v>391.60298210221345</c:v>
                </c:pt>
                <c:pt idx="298">
                  <c:v>386.01883004602809</c:v>
                </c:pt>
                <c:pt idx="299">
                  <c:v>386.69046840052704</c:v>
                </c:pt>
                <c:pt idx="300">
                  <c:v>387.05965807176199</c:v>
                </c:pt>
                <c:pt idx="301">
                  <c:v>380.06952699108263</c:v>
                </c:pt>
                <c:pt idx="302">
                  <c:v>388.17453054937135</c:v>
                </c:pt>
                <c:pt idx="303">
                  <c:v>419.33367676681547</c:v>
                </c:pt>
                <c:pt idx="304">
                  <c:v>397.39996711574071</c:v>
                </c:pt>
                <c:pt idx="305">
                  <c:v>397.07017386304824</c:v>
                </c:pt>
                <c:pt idx="306">
                  <c:v>390.22287440687199</c:v>
                </c:pt>
                <c:pt idx="307">
                  <c:v>394.79851494831746</c:v>
                </c:pt>
                <c:pt idx="308">
                  <c:v>390.10481799799697</c:v>
                </c:pt>
                <c:pt idx="309">
                  <c:v>390.59508362785817</c:v>
                </c:pt>
                <c:pt idx="310">
                  <c:v>388.65818041883063</c:v>
                </c:pt>
                <c:pt idx="311">
                  <c:v>400.72490237458408</c:v>
                </c:pt>
                <c:pt idx="312">
                  <c:v>395.14595779010199</c:v>
                </c:pt>
                <c:pt idx="313">
                  <c:v>390.26361400442062</c:v>
                </c:pt>
                <c:pt idx="314">
                  <c:v>384.52500702547906</c:v>
                </c:pt>
                <c:pt idx="315">
                  <c:v>393.53644384001581</c:v>
                </c:pt>
                <c:pt idx="316">
                  <c:v>390.6713220286137</c:v>
                </c:pt>
                <c:pt idx="317">
                  <c:v>394.54083378795247</c:v>
                </c:pt>
                <c:pt idx="318">
                  <c:v>389.06475521833403</c:v>
                </c:pt>
                <c:pt idx="319">
                  <c:v>387.23892216703138</c:v>
                </c:pt>
                <c:pt idx="320">
                  <c:v>386.4867337154634</c:v>
                </c:pt>
                <c:pt idx="321">
                  <c:v>384.78355983979793</c:v>
                </c:pt>
                <c:pt idx="322">
                  <c:v>428.19163652024741</c:v>
                </c:pt>
                <c:pt idx="323">
                  <c:v>399.59640563749582</c:v>
                </c:pt>
                <c:pt idx="324">
                  <c:v>398.66102745814152</c:v>
                </c:pt>
                <c:pt idx="325">
                  <c:v>395.58421602113236</c:v>
                </c:pt>
                <c:pt idx="326">
                  <c:v>395.10926218762506</c:v>
                </c:pt>
                <c:pt idx="327">
                  <c:v>396.40351193340371</c:v>
                </c:pt>
                <c:pt idx="328">
                  <c:v>392.59811272631151</c:v>
                </c:pt>
                <c:pt idx="329">
                  <c:v>398.73328255473592</c:v>
                </c:pt>
                <c:pt idx="330">
                  <c:v>391.57533525438765</c:v>
                </c:pt>
                <c:pt idx="331">
                  <c:v>396.81588153918739</c:v>
                </c:pt>
                <c:pt idx="332">
                  <c:v>391.63658869134196</c:v>
                </c:pt>
                <c:pt idx="333">
                  <c:v>390.66813484697633</c:v>
                </c:pt>
                <c:pt idx="334">
                  <c:v>393.10343261638036</c:v>
                </c:pt>
                <c:pt idx="335">
                  <c:v>390.420854578952</c:v>
                </c:pt>
                <c:pt idx="336">
                  <c:v>392.85923149374878</c:v>
                </c:pt>
                <c:pt idx="337">
                  <c:v>390.92119798243385</c:v>
                </c:pt>
                <c:pt idx="338">
                  <c:v>385.34802299769774</c:v>
                </c:pt>
                <c:pt idx="339">
                  <c:v>387.37534750574457</c:v>
                </c:pt>
                <c:pt idx="340">
                  <c:v>388.39503528931994</c:v>
                </c:pt>
                <c:pt idx="341">
                  <c:v>436.47818032025248</c:v>
                </c:pt>
                <c:pt idx="342">
                  <c:v>401.69664677676019</c:v>
                </c:pt>
                <c:pt idx="343">
                  <c:v>400.32895523537144</c:v>
                </c:pt>
                <c:pt idx="344">
                  <c:v>400.3177885087004</c:v>
                </c:pt>
                <c:pt idx="345">
                  <c:v>399.90078908007564</c:v>
                </c:pt>
                <c:pt idx="346">
                  <c:v>396.33981700104647</c:v>
                </c:pt>
                <c:pt idx="347">
                  <c:v>393.00732177528187</c:v>
                </c:pt>
                <c:pt idx="348">
                  <c:v>399.65831506805694</c:v>
                </c:pt>
                <c:pt idx="349">
                  <c:v>395.76156288779663</c:v>
                </c:pt>
                <c:pt idx="350">
                  <c:v>386.83711134693789</c:v>
                </c:pt>
                <c:pt idx="351">
                  <c:v>388.92350140033534</c:v>
                </c:pt>
                <c:pt idx="352">
                  <c:v>391.14272219053004</c:v>
                </c:pt>
                <c:pt idx="353">
                  <c:v>388.32094983783912</c:v>
                </c:pt>
                <c:pt idx="354">
                  <c:v>389.20538283239415</c:v>
                </c:pt>
                <c:pt idx="355">
                  <c:v>386.66673449588853</c:v>
                </c:pt>
                <c:pt idx="356">
                  <c:v>391.05533502592925</c:v>
                </c:pt>
                <c:pt idx="357">
                  <c:v>387.20523488461782</c:v>
                </c:pt>
                <c:pt idx="358">
                  <c:v>385.87884176115739</c:v>
                </c:pt>
                <c:pt idx="359">
                  <c:v>384.64031894507991</c:v>
                </c:pt>
                <c:pt idx="360">
                  <c:v>446.09322307037274</c:v>
                </c:pt>
                <c:pt idx="361">
                  <c:v>403.49627674736689</c:v>
                </c:pt>
                <c:pt idx="362">
                  <c:v>395.90155569659271</c:v>
                </c:pt>
                <c:pt idx="363">
                  <c:v>396.27405530854634</c:v>
                </c:pt>
                <c:pt idx="364">
                  <c:v>392.36295033027557</c:v>
                </c:pt>
                <c:pt idx="365">
                  <c:v>394.54795704821851</c:v>
                </c:pt>
                <c:pt idx="366">
                  <c:v>397.5732110710394</c:v>
                </c:pt>
                <c:pt idx="367">
                  <c:v>399.43518780449381</c:v>
                </c:pt>
                <c:pt idx="368">
                  <c:v>393.51677550370925</c:v>
                </c:pt>
                <c:pt idx="369">
                  <c:v>397.0811773344077</c:v>
                </c:pt>
                <c:pt idx="370">
                  <c:v>400.58709242764439</c:v>
                </c:pt>
                <c:pt idx="371">
                  <c:v>395.64387018843996</c:v>
                </c:pt>
                <c:pt idx="372">
                  <c:v>391.72628456621538</c:v>
                </c:pt>
                <c:pt idx="373">
                  <c:v>386.89584440846971</c:v>
                </c:pt>
                <c:pt idx="374">
                  <c:v>393.45744700560641</c:v>
                </c:pt>
                <c:pt idx="375">
                  <c:v>392.86282418037081</c:v>
                </c:pt>
                <c:pt idx="376">
                  <c:v>391.79303075357103</c:v>
                </c:pt>
                <c:pt idx="377">
                  <c:v>391.37933017087414</c:v>
                </c:pt>
                <c:pt idx="378">
                  <c:v>386.98474874993047</c:v>
                </c:pt>
                <c:pt idx="379">
                  <c:v>457.24725905482859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4-4946-87BD-226C5C38CA8A}"/>
            </c:ext>
          </c:extLst>
        </c:ser>
        <c:ser>
          <c:idx val="1"/>
          <c:order val="1"/>
          <c:tx>
            <c:strRef>
              <c:f>'Influence temperature et mu'!$C$3</c:f>
              <c:strCache>
                <c:ptCount val="1"/>
                <c:pt idx="0">
                  <c:v>Min. de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'Influence temperature et mu'!$A$4:$A$404</c:f>
              <c:multiLvlStrCache>
                <c:ptCount val="380"/>
                <c:lvl>
                  <c:pt idx="0">
                    <c:v>0.1</c:v>
                  </c:pt>
                  <c:pt idx="1">
                    <c:v>0.15</c:v>
                  </c:pt>
                  <c:pt idx="2">
                    <c:v>0.2</c:v>
                  </c:pt>
                  <c:pt idx="3">
                    <c:v>0.25</c:v>
                  </c:pt>
                  <c:pt idx="4">
                    <c:v>0.3</c:v>
                  </c:pt>
                  <c:pt idx="5">
                    <c:v>0.35</c:v>
                  </c:pt>
                  <c:pt idx="6">
                    <c:v>0.4</c:v>
                  </c:pt>
                  <c:pt idx="7">
                    <c:v>0.45</c:v>
                  </c:pt>
                  <c:pt idx="8">
                    <c:v>0.5</c:v>
                  </c:pt>
                  <c:pt idx="9">
                    <c:v>0.55</c:v>
                  </c:pt>
                  <c:pt idx="10">
                    <c:v>0.6</c:v>
                  </c:pt>
                  <c:pt idx="11">
                    <c:v>0.65</c:v>
                  </c:pt>
                  <c:pt idx="12">
                    <c:v>0.7</c:v>
                  </c:pt>
                  <c:pt idx="13">
                    <c:v>0.75</c:v>
                  </c:pt>
                  <c:pt idx="14">
                    <c:v>0.8</c:v>
                  </c:pt>
                  <c:pt idx="15">
                    <c:v>0.85</c:v>
                  </c:pt>
                  <c:pt idx="16">
                    <c:v>0.9</c:v>
                  </c:pt>
                  <c:pt idx="17">
                    <c:v>0.95</c:v>
                  </c:pt>
                  <c:pt idx="18">
                    <c:v>1</c:v>
                  </c:pt>
                  <c:pt idx="19">
                    <c:v>0.1</c:v>
                  </c:pt>
                  <c:pt idx="20">
                    <c:v>0.15</c:v>
                  </c:pt>
                  <c:pt idx="21">
                    <c:v>0.2</c:v>
                  </c:pt>
                  <c:pt idx="22">
                    <c:v>0.25</c:v>
                  </c:pt>
                  <c:pt idx="23">
                    <c:v>0.3</c:v>
                  </c:pt>
                  <c:pt idx="24">
                    <c:v>0.35</c:v>
                  </c:pt>
                  <c:pt idx="25">
                    <c:v>0.4</c:v>
                  </c:pt>
                  <c:pt idx="26">
                    <c:v>0.45</c:v>
                  </c:pt>
                  <c:pt idx="27">
                    <c:v>0.5</c:v>
                  </c:pt>
                  <c:pt idx="28">
                    <c:v>0.55</c:v>
                  </c:pt>
                  <c:pt idx="29">
                    <c:v>0.6</c:v>
                  </c:pt>
                  <c:pt idx="30">
                    <c:v>0.65</c:v>
                  </c:pt>
                  <c:pt idx="31">
                    <c:v>0.7</c:v>
                  </c:pt>
                  <c:pt idx="32">
                    <c:v>0.75</c:v>
                  </c:pt>
                  <c:pt idx="33">
                    <c:v>0.8</c:v>
                  </c:pt>
                  <c:pt idx="34">
                    <c:v>0.85</c:v>
                  </c:pt>
                  <c:pt idx="35">
                    <c:v>0.9</c:v>
                  </c:pt>
                  <c:pt idx="36">
                    <c:v>0.95</c:v>
                  </c:pt>
                  <c:pt idx="37">
                    <c:v>1</c:v>
                  </c:pt>
                  <c:pt idx="38">
                    <c:v>0.1</c:v>
                  </c:pt>
                  <c:pt idx="39">
                    <c:v>0.15</c:v>
                  </c:pt>
                  <c:pt idx="40">
                    <c:v>0.2</c:v>
                  </c:pt>
                  <c:pt idx="41">
                    <c:v>0.25</c:v>
                  </c:pt>
                  <c:pt idx="42">
                    <c:v>0.3</c:v>
                  </c:pt>
                  <c:pt idx="43">
                    <c:v>0.35</c:v>
                  </c:pt>
                  <c:pt idx="44">
                    <c:v>0.4</c:v>
                  </c:pt>
                  <c:pt idx="45">
                    <c:v>0.45</c:v>
                  </c:pt>
                  <c:pt idx="46">
                    <c:v>0.5</c:v>
                  </c:pt>
                  <c:pt idx="47">
                    <c:v>0.55</c:v>
                  </c:pt>
                  <c:pt idx="48">
                    <c:v>0.6</c:v>
                  </c:pt>
                  <c:pt idx="49">
                    <c:v>0.65</c:v>
                  </c:pt>
                  <c:pt idx="50">
                    <c:v>0.7</c:v>
                  </c:pt>
                  <c:pt idx="51">
                    <c:v>0.75</c:v>
                  </c:pt>
                  <c:pt idx="52">
                    <c:v>0.8</c:v>
                  </c:pt>
                  <c:pt idx="53">
                    <c:v>0.85</c:v>
                  </c:pt>
                  <c:pt idx="54">
                    <c:v>0.9</c:v>
                  </c:pt>
                  <c:pt idx="55">
                    <c:v>0.95</c:v>
                  </c:pt>
                  <c:pt idx="56">
                    <c:v>1</c:v>
                  </c:pt>
                  <c:pt idx="57">
                    <c:v>0.1</c:v>
                  </c:pt>
                  <c:pt idx="58">
                    <c:v>0.15</c:v>
                  </c:pt>
                  <c:pt idx="59">
                    <c:v>0.2</c:v>
                  </c:pt>
                  <c:pt idx="60">
                    <c:v>0.25</c:v>
                  </c:pt>
                  <c:pt idx="61">
                    <c:v>0.3</c:v>
                  </c:pt>
                  <c:pt idx="62">
                    <c:v>0.35</c:v>
                  </c:pt>
                  <c:pt idx="63">
                    <c:v>0.4</c:v>
                  </c:pt>
                  <c:pt idx="64">
                    <c:v>0.45</c:v>
                  </c:pt>
                  <c:pt idx="65">
                    <c:v>0.5</c:v>
                  </c:pt>
                  <c:pt idx="66">
                    <c:v>0.55</c:v>
                  </c:pt>
                  <c:pt idx="67">
                    <c:v>0.6</c:v>
                  </c:pt>
                  <c:pt idx="68">
                    <c:v>0.65</c:v>
                  </c:pt>
                  <c:pt idx="69">
                    <c:v>0.7</c:v>
                  </c:pt>
                  <c:pt idx="70">
                    <c:v>0.75</c:v>
                  </c:pt>
                  <c:pt idx="71">
                    <c:v>0.8</c:v>
                  </c:pt>
                  <c:pt idx="72">
                    <c:v>0.85</c:v>
                  </c:pt>
                  <c:pt idx="73">
                    <c:v>0.9</c:v>
                  </c:pt>
                  <c:pt idx="74">
                    <c:v>0.95</c:v>
                  </c:pt>
                  <c:pt idx="75">
                    <c:v>1</c:v>
                  </c:pt>
                  <c:pt idx="76">
                    <c:v>0.1</c:v>
                  </c:pt>
                  <c:pt idx="77">
                    <c:v>0.15</c:v>
                  </c:pt>
                  <c:pt idx="78">
                    <c:v>0.2</c:v>
                  </c:pt>
                  <c:pt idx="79">
                    <c:v>0.25</c:v>
                  </c:pt>
                  <c:pt idx="80">
                    <c:v>0.3</c:v>
                  </c:pt>
                  <c:pt idx="81">
                    <c:v>0.35</c:v>
                  </c:pt>
                  <c:pt idx="82">
                    <c:v>0.4</c:v>
                  </c:pt>
                  <c:pt idx="83">
                    <c:v>0.45</c:v>
                  </c:pt>
                  <c:pt idx="84">
                    <c:v>0.5</c:v>
                  </c:pt>
                  <c:pt idx="85">
                    <c:v>0.55</c:v>
                  </c:pt>
                  <c:pt idx="86">
                    <c:v>0.6</c:v>
                  </c:pt>
                  <c:pt idx="87">
                    <c:v>0.65</c:v>
                  </c:pt>
                  <c:pt idx="88">
                    <c:v>0.7</c:v>
                  </c:pt>
                  <c:pt idx="89">
                    <c:v>0.75</c:v>
                  </c:pt>
                  <c:pt idx="90">
                    <c:v>0.8</c:v>
                  </c:pt>
                  <c:pt idx="91">
                    <c:v>0.85</c:v>
                  </c:pt>
                  <c:pt idx="92">
                    <c:v>0.9</c:v>
                  </c:pt>
                  <c:pt idx="93">
                    <c:v>0.95</c:v>
                  </c:pt>
                  <c:pt idx="94">
                    <c:v>1</c:v>
                  </c:pt>
                  <c:pt idx="95">
                    <c:v>0.1</c:v>
                  </c:pt>
                  <c:pt idx="96">
                    <c:v>0.15</c:v>
                  </c:pt>
                  <c:pt idx="97">
                    <c:v>0.2</c:v>
                  </c:pt>
                  <c:pt idx="98">
                    <c:v>0.25</c:v>
                  </c:pt>
                  <c:pt idx="99">
                    <c:v>0.3</c:v>
                  </c:pt>
                  <c:pt idx="100">
                    <c:v>0.35</c:v>
                  </c:pt>
                  <c:pt idx="101">
                    <c:v>0.4</c:v>
                  </c:pt>
                  <c:pt idx="102">
                    <c:v>0.45</c:v>
                  </c:pt>
                  <c:pt idx="103">
                    <c:v>0.5</c:v>
                  </c:pt>
                  <c:pt idx="104">
                    <c:v>0.55</c:v>
                  </c:pt>
                  <c:pt idx="105">
                    <c:v>0.6</c:v>
                  </c:pt>
                  <c:pt idx="106">
                    <c:v>0.65</c:v>
                  </c:pt>
                  <c:pt idx="107">
                    <c:v>0.7</c:v>
                  </c:pt>
                  <c:pt idx="108">
                    <c:v>0.75</c:v>
                  </c:pt>
                  <c:pt idx="109">
                    <c:v>0.8</c:v>
                  </c:pt>
                  <c:pt idx="110">
                    <c:v>0.85</c:v>
                  </c:pt>
                  <c:pt idx="111">
                    <c:v>0.9</c:v>
                  </c:pt>
                  <c:pt idx="112">
                    <c:v>0.95</c:v>
                  </c:pt>
                  <c:pt idx="113">
                    <c:v>1</c:v>
                  </c:pt>
                  <c:pt idx="114">
                    <c:v>0.1</c:v>
                  </c:pt>
                  <c:pt idx="115">
                    <c:v>0.15</c:v>
                  </c:pt>
                  <c:pt idx="116">
                    <c:v>0.2</c:v>
                  </c:pt>
                  <c:pt idx="117">
                    <c:v>0.25</c:v>
                  </c:pt>
                  <c:pt idx="118">
                    <c:v>0.3</c:v>
                  </c:pt>
                  <c:pt idx="119">
                    <c:v>0.35</c:v>
                  </c:pt>
                  <c:pt idx="120">
                    <c:v>0.4</c:v>
                  </c:pt>
                  <c:pt idx="121">
                    <c:v>0.45</c:v>
                  </c:pt>
                  <c:pt idx="122">
                    <c:v>0.5</c:v>
                  </c:pt>
                  <c:pt idx="123">
                    <c:v>0.55</c:v>
                  </c:pt>
                  <c:pt idx="124">
                    <c:v>0.6</c:v>
                  </c:pt>
                  <c:pt idx="125">
                    <c:v>0.65</c:v>
                  </c:pt>
                  <c:pt idx="126">
                    <c:v>0.7</c:v>
                  </c:pt>
                  <c:pt idx="127">
                    <c:v>0.75</c:v>
                  </c:pt>
                  <c:pt idx="128">
                    <c:v>0.8</c:v>
                  </c:pt>
                  <c:pt idx="129">
                    <c:v>0.85</c:v>
                  </c:pt>
                  <c:pt idx="130">
                    <c:v>0.9</c:v>
                  </c:pt>
                  <c:pt idx="131">
                    <c:v>0.95</c:v>
                  </c:pt>
                  <c:pt idx="132">
                    <c:v>1</c:v>
                  </c:pt>
                  <c:pt idx="133">
                    <c:v>0.1</c:v>
                  </c:pt>
                  <c:pt idx="134">
                    <c:v>0.15</c:v>
                  </c:pt>
                  <c:pt idx="135">
                    <c:v>0.2</c:v>
                  </c:pt>
                  <c:pt idx="136">
                    <c:v>0.25</c:v>
                  </c:pt>
                  <c:pt idx="137">
                    <c:v>0.3</c:v>
                  </c:pt>
                  <c:pt idx="138">
                    <c:v>0.35</c:v>
                  </c:pt>
                  <c:pt idx="139">
                    <c:v>0.4</c:v>
                  </c:pt>
                  <c:pt idx="140">
                    <c:v>0.45</c:v>
                  </c:pt>
                  <c:pt idx="141">
                    <c:v>0.5</c:v>
                  </c:pt>
                  <c:pt idx="142">
                    <c:v>0.55</c:v>
                  </c:pt>
                  <c:pt idx="143">
                    <c:v>0.6</c:v>
                  </c:pt>
                  <c:pt idx="144">
                    <c:v>0.65</c:v>
                  </c:pt>
                  <c:pt idx="145">
                    <c:v>0.7</c:v>
                  </c:pt>
                  <c:pt idx="146">
                    <c:v>0.75</c:v>
                  </c:pt>
                  <c:pt idx="147">
                    <c:v>0.8</c:v>
                  </c:pt>
                  <c:pt idx="148">
                    <c:v>0.85</c:v>
                  </c:pt>
                  <c:pt idx="149">
                    <c:v>0.9</c:v>
                  </c:pt>
                  <c:pt idx="150">
                    <c:v>0.95</c:v>
                  </c:pt>
                  <c:pt idx="151">
                    <c:v>1</c:v>
                  </c:pt>
                  <c:pt idx="152">
                    <c:v>0.1</c:v>
                  </c:pt>
                  <c:pt idx="153">
                    <c:v>0.15</c:v>
                  </c:pt>
                  <c:pt idx="154">
                    <c:v>0.2</c:v>
                  </c:pt>
                  <c:pt idx="155">
                    <c:v>0.25</c:v>
                  </c:pt>
                  <c:pt idx="156">
                    <c:v>0.3</c:v>
                  </c:pt>
                  <c:pt idx="157">
                    <c:v>0.35</c:v>
                  </c:pt>
                  <c:pt idx="158">
                    <c:v>0.4</c:v>
                  </c:pt>
                  <c:pt idx="159">
                    <c:v>0.45</c:v>
                  </c:pt>
                  <c:pt idx="160">
                    <c:v>0.5</c:v>
                  </c:pt>
                  <c:pt idx="161">
                    <c:v>0.55</c:v>
                  </c:pt>
                  <c:pt idx="162">
                    <c:v>0.6</c:v>
                  </c:pt>
                  <c:pt idx="163">
                    <c:v>0.65</c:v>
                  </c:pt>
                  <c:pt idx="164">
                    <c:v>0.7</c:v>
                  </c:pt>
                  <c:pt idx="165">
                    <c:v>0.75</c:v>
                  </c:pt>
                  <c:pt idx="166">
                    <c:v>0.8</c:v>
                  </c:pt>
                  <c:pt idx="167">
                    <c:v>0.85</c:v>
                  </c:pt>
                  <c:pt idx="168">
                    <c:v>0.9</c:v>
                  </c:pt>
                  <c:pt idx="169">
                    <c:v>0.95</c:v>
                  </c:pt>
                  <c:pt idx="170">
                    <c:v>1</c:v>
                  </c:pt>
                  <c:pt idx="171">
                    <c:v>0.1</c:v>
                  </c:pt>
                  <c:pt idx="172">
                    <c:v>0.15</c:v>
                  </c:pt>
                  <c:pt idx="173">
                    <c:v>0.2</c:v>
                  </c:pt>
                  <c:pt idx="174">
                    <c:v>0.25</c:v>
                  </c:pt>
                  <c:pt idx="175">
                    <c:v>0.3</c:v>
                  </c:pt>
                  <c:pt idx="176">
                    <c:v>0.35</c:v>
                  </c:pt>
                  <c:pt idx="177">
                    <c:v>0.4</c:v>
                  </c:pt>
                  <c:pt idx="178">
                    <c:v>0.45</c:v>
                  </c:pt>
                  <c:pt idx="179">
                    <c:v>0.5</c:v>
                  </c:pt>
                  <c:pt idx="180">
                    <c:v>0.55</c:v>
                  </c:pt>
                  <c:pt idx="181">
                    <c:v>0.6</c:v>
                  </c:pt>
                  <c:pt idx="182">
                    <c:v>0.65</c:v>
                  </c:pt>
                  <c:pt idx="183">
                    <c:v>0.7</c:v>
                  </c:pt>
                  <c:pt idx="184">
                    <c:v>0.75</c:v>
                  </c:pt>
                  <c:pt idx="185">
                    <c:v>0.8</c:v>
                  </c:pt>
                  <c:pt idx="186">
                    <c:v>0.85</c:v>
                  </c:pt>
                  <c:pt idx="187">
                    <c:v>0.9</c:v>
                  </c:pt>
                  <c:pt idx="188">
                    <c:v>0.95</c:v>
                  </c:pt>
                  <c:pt idx="189">
                    <c:v>1</c:v>
                  </c:pt>
                  <c:pt idx="190">
                    <c:v>0.1</c:v>
                  </c:pt>
                  <c:pt idx="191">
                    <c:v>0.15</c:v>
                  </c:pt>
                  <c:pt idx="192">
                    <c:v>0.2</c:v>
                  </c:pt>
                  <c:pt idx="193">
                    <c:v>0.25</c:v>
                  </c:pt>
                  <c:pt idx="194">
                    <c:v>0.3</c:v>
                  </c:pt>
                  <c:pt idx="195">
                    <c:v>0.35</c:v>
                  </c:pt>
                  <c:pt idx="196">
                    <c:v>0.4</c:v>
                  </c:pt>
                  <c:pt idx="197">
                    <c:v>0.45</c:v>
                  </c:pt>
                  <c:pt idx="198">
                    <c:v>0.5</c:v>
                  </c:pt>
                  <c:pt idx="199">
                    <c:v>0.55</c:v>
                  </c:pt>
                  <c:pt idx="200">
                    <c:v>0.6</c:v>
                  </c:pt>
                  <c:pt idx="201">
                    <c:v>0.65</c:v>
                  </c:pt>
                  <c:pt idx="202">
                    <c:v>0.7</c:v>
                  </c:pt>
                  <c:pt idx="203">
                    <c:v>0.75</c:v>
                  </c:pt>
                  <c:pt idx="204">
                    <c:v>0.8</c:v>
                  </c:pt>
                  <c:pt idx="205">
                    <c:v>0.85</c:v>
                  </c:pt>
                  <c:pt idx="206">
                    <c:v>0.9</c:v>
                  </c:pt>
                  <c:pt idx="207">
                    <c:v>0.95</c:v>
                  </c:pt>
                  <c:pt idx="208">
                    <c:v>1</c:v>
                  </c:pt>
                  <c:pt idx="209">
                    <c:v>0.1</c:v>
                  </c:pt>
                  <c:pt idx="210">
                    <c:v>0.15</c:v>
                  </c:pt>
                  <c:pt idx="211">
                    <c:v>0.2</c:v>
                  </c:pt>
                  <c:pt idx="212">
                    <c:v>0.25</c:v>
                  </c:pt>
                  <c:pt idx="213">
                    <c:v>0.3</c:v>
                  </c:pt>
                  <c:pt idx="214">
                    <c:v>0.35</c:v>
                  </c:pt>
                  <c:pt idx="215">
                    <c:v>0.4</c:v>
                  </c:pt>
                  <c:pt idx="216">
                    <c:v>0.45</c:v>
                  </c:pt>
                  <c:pt idx="217">
                    <c:v>0.5</c:v>
                  </c:pt>
                  <c:pt idx="218">
                    <c:v>0.55</c:v>
                  </c:pt>
                  <c:pt idx="219">
                    <c:v>0.6</c:v>
                  </c:pt>
                  <c:pt idx="220">
                    <c:v>0.65</c:v>
                  </c:pt>
                  <c:pt idx="221">
                    <c:v>0.7</c:v>
                  </c:pt>
                  <c:pt idx="222">
                    <c:v>0.75</c:v>
                  </c:pt>
                  <c:pt idx="223">
                    <c:v>0.8</c:v>
                  </c:pt>
                  <c:pt idx="224">
                    <c:v>0.85</c:v>
                  </c:pt>
                  <c:pt idx="225">
                    <c:v>0.9</c:v>
                  </c:pt>
                  <c:pt idx="226">
                    <c:v>0.95</c:v>
                  </c:pt>
                  <c:pt idx="227">
                    <c:v>1</c:v>
                  </c:pt>
                  <c:pt idx="228">
                    <c:v>0.1</c:v>
                  </c:pt>
                  <c:pt idx="229">
                    <c:v>0.15</c:v>
                  </c:pt>
                  <c:pt idx="230">
                    <c:v>0.2</c:v>
                  </c:pt>
                  <c:pt idx="231">
                    <c:v>0.25</c:v>
                  </c:pt>
                  <c:pt idx="232">
                    <c:v>0.3</c:v>
                  </c:pt>
                  <c:pt idx="233">
                    <c:v>0.35</c:v>
                  </c:pt>
                  <c:pt idx="234">
                    <c:v>0.4</c:v>
                  </c:pt>
                  <c:pt idx="235">
                    <c:v>0.45</c:v>
                  </c:pt>
                  <c:pt idx="236">
                    <c:v>0.5</c:v>
                  </c:pt>
                  <c:pt idx="237">
                    <c:v>0.55</c:v>
                  </c:pt>
                  <c:pt idx="238">
                    <c:v>0.6</c:v>
                  </c:pt>
                  <c:pt idx="239">
                    <c:v>0.65</c:v>
                  </c:pt>
                  <c:pt idx="240">
                    <c:v>0.7</c:v>
                  </c:pt>
                  <c:pt idx="241">
                    <c:v>0.75</c:v>
                  </c:pt>
                  <c:pt idx="242">
                    <c:v>0.8</c:v>
                  </c:pt>
                  <c:pt idx="243">
                    <c:v>0.85</c:v>
                  </c:pt>
                  <c:pt idx="244">
                    <c:v>0.9</c:v>
                  </c:pt>
                  <c:pt idx="245">
                    <c:v>0.95</c:v>
                  </c:pt>
                  <c:pt idx="246">
                    <c:v>1</c:v>
                  </c:pt>
                  <c:pt idx="247">
                    <c:v>0.1</c:v>
                  </c:pt>
                  <c:pt idx="248">
                    <c:v>0.15</c:v>
                  </c:pt>
                  <c:pt idx="249">
                    <c:v>0.2</c:v>
                  </c:pt>
                  <c:pt idx="250">
                    <c:v>0.25</c:v>
                  </c:pt>
                  <c:pt idx="251">
                    <c:v>0.3</c:v>
                  </c:pt>
                  <c:pt idx="252">
                    <c:v>0.35</c:v>
                  </c:pt>
                  <c:pt idx="253">
                    <c:v>0.4</c:v>
                  </c:pt>
                  <c:pt idx="254">
                    <c:v>0.45</c:v>
                  </c:pt>
                  <c:pt idx="255">
                    <c:v>0.5</c:v>
                  </c:pt>
                  <c:pt idx="256">
                    <c:v>0.55</c:v>
                  </c:pt>
                  <c:pt idx="257">
                    <c:v>0.6</c:v>
                  </c:pt>
                  <c:pt idx="258">
                    <c:v>0.65</c:v>
                  </c:pt>
                  <c:pt idx="259">
                    <c:v>0.7</c:v>
                  </c:pt>
                  <c:pt idx="260">
                    <c:v>0.75</c:v>
                  </c:pt>
                  <c:pt idx="261">
                    <c:v>0.8</c:v>
                  </c:pt>
                  <c:pt idx="262">
                    <c:v>0.85</c:v>
                  </c:pt>
                  <c:pt idx="263">
                    <c:v>0.9</c:v>
                  </c:pt>
                  <c:pt idx="264">
                    <c:v>0.95</c:v>
                  </c:pt>
                  <c:pt idx="265">
                    <c:v>1</c:v>
                  </c:pt>
                  <c:pt idx="266">
                    <c:v>0.1</c:v>
                  </c:pt>
                  <c:pt idx="267">
                    <c:v>0.15</c:v>
                  </c:pt>
                  <c:pt idx="268">
                    <c:v>0.2</c:v>
                  </c:pt>
                  <c:pt idx="269">
                    <c:v>0.25</c:v>
                  </c:pt>
                  <c:pt idx="270">
                    <c:v>0.3</c:v>
                  </c:pt>
                  <c:pt idx="271">
                    <c:v>0.35</c:v>
                  </c:pt>
                  <c:pt idx="272">
                    <c:v>0.4</c:v>
                  </c:pt>
                  <c:pt idx="273">
                    <c:v>0.45</c:v>
                  </c:pt>
                  <c:pt idx="274">
                    <c:v>0.5</c:v>
                  </c:pt>
                  <c:pt idx="275">
                    <c:v>0.55</c:v>
                  </c:pt>
                  <c:pt idx="276">
                    <c:v>0.6</c:v>
                  </c:pt>
                  <c:pt idx="277">
                    <c:v>0.65</c:v>
                  </c:pt>
                  <c:pt idx="278">
                    <c:v>0.7</c:v>
                  </c:pt>
                  <c:pt idx="279">
                    <c:v>0.75</c:v>
                  </c:pt>
                  <c:pt idx="280">
                    <c:v>0.8</c:v>
                  </c:pt>
                  <c:pt idx="281">
                    <c:v>0.85</c:v>
                  </c:pt>
                  <c:pt idx="282">
                    <c:v>0.9</c:v>
                  </c:pt>
                  <c:pt idx="283">
                    <c:v>0.95</c:v>
                  </c:pt>
                  <c:pt idx="284">
                    <c:v>1</c:v>
                  </c:pt>
                  <c:pt idx="285">
                    <c:v>0.1</c:v>
                  </c:pt>
                  <c:pt idx="286">
                    <c:v>0.15</c:v>
                  </c:pt>
                  <c:pt idx="287">
                    <c:v>0.2</c:v>
                  </c:pt>
                  <c:pt idx="288">
                    <c:v>0.25</c:v>
                  </c:pt>
                  <c:pt idx="289">
                    <c:v>0.3</c:v>
                  </c:pt>
                  <c:pt idx="290">
                    <c:v>0.35</c:v>
                  </c:pt>
                  <c:pt idx="291">
                    <c:v>0.4</c:v>
                  </c:pt>
                  <c:pt idx="292">
                    <c:v>0.45</c:v>
                  </c:pt>
                  <c:pt idx="293">
                    <c:v>0.5</c:v>
                  </c:pt>
                  <c:pt idx="294">
                    <c:v>0.55</c:v>
                  </c:pt>
                  <c:pt idx="295">
                    <c:v>0.6</c:v>
                  </c:pt>
                  <c:pt idx="296">
                    <c:v>0.65</c:v>
                  </c:pt>
                  <c:pt idx="297">
                    <c:v>0.7</c:v>
                  </c:pt>
                  <c:pt idx="298">
                    <c:v>0.75</c:v>
                  </c:pt>
                  <c:pt idx="299">
                    <c:v>0.8</c:v>
                  </c:pt>
                  <c:pt idx="300">
                    <c:v>0.85</c:v>
                  </c:pt>
                  <c:pt idx="301">
                    <c:v>0.9</c:v>
                  </c:pt>
                  <c:pt idx="302">
                    <c:v>0.95</c:v>
                  </c:pt>
                  <c:pt idx="303">
                    <c:v>1</c:v>
                  </c:pt>
                  <c:pt idx="304">
                    <c:v>0.1</c:v>
                  </c:pt>
                  <c:pt idx="305">
                    <c:v>0.15</c:v>
                  </c:pt>
                  <c:pt idx="306">
                    <c:v>0.2</c:v>
                  </c:pt>
                  <c:pt idx="307">
                    <c:v>0.25</c:v>
                  </c:pt>
                  <c:pt idx="308">
                    <c:v>0.3</c:v>
                  </c:pt>
                  <c:pt idx="309">
                    <c:v>0.35</c:v>
                  </c:pt>
                  <c:pt idx="310">
                    <c:v>0.4</c:v>
                  </c:pt>
                  <c:pt idx="311">
                    <c:v>0.45</c:v>
                  </c:pt>
                  <c:pt idx="312">
                    <c:v>0.5</c:v>
                  </c:pt>
                  <c:pt idx="313">
                    <c:v>0.55</c:v>
                  </c:pt>
                  <c:pt idx="314">
                    <c:v>0.6</c:v>
                  </c:pt>
                  <c:pt idx="315">
                    <c:v>0.65</c:v>
                  </c:pt>
                  <c:pt idx="316">
                    <c:v>0.7</c:v>
                  </c:pt>
                  <c:pt idx="317">
                    <c:v>0.75</c:v>
                  </c:pt>
                  <c:pt idx="318">
                    <c:v>0.8</c:v>
                  </c:pt>
                  <c:pt idx="319">
                    <c:v>0.85</c:v>
                  </c:pt>
                  <c:pt idx="320">
                    <c:v>0.9</c:v>
                  </c:pt>
                  <c:pt idx="321">
                    <c:v>0.95</c:v>
                  </c:pt>
                  <c:pt idx="322">
                    <c:v>1</c:v>
                  </c:pt>
                  <c:pt idx="323">
                    <c:v>0.1</c:v>
                  </c:pt>
                  <c:pt idx="324">
                    <c:v>0.15</c:v>
                  </c:pt>
                  <c:pt idx="325">
                    <c:v>0.2</c:v>
                  </c:pt>
                  <c:pt idx="326">
                    <c:v>0.25</c:v>
                  </c:pt>
                  <c:pt idx="327">
                    <c:v>0.3</c:v>
                  </c:pt>
                  <c:pt idx="328">
                    <c:v>0.35</c:v>
                  </c:pt>
                  <c:pt idx="329">
                    <c:v>0.4</c:v>
                  </c:pt>
                  <c:pt idx="330">
                    <c:v>0.45</c:v>
                  </c:pt>
                  <c:pt idx="331">
                    <c:v>0.5</c:v>
                  </c:pt>
                  <c:pt idx="332">
                    <c:v>0.55</c:v>
                  </c:pt>
                  <c:pt idx="333">
                    <c:v>0.6</c:v>
                  </c:pt>
                  <c:pt idx="334">
                    <c:v>0.65</c:v>
                  </c:pt>
                  <c:pt idx="335">
                    <c:v>0.7</c:v>
                  </c:pt>
                  <c:pt idx="336">
                    <c:v>0.75</c:v>
                  </c:pt>
                  <c:pt idx="337">
                    <c:v>0.8</c:v>
                  </c:pt>
                  <c:pt idx="338">
                    <c:v>0.85</c:v>
                  </c:pt>
                  <c:pt idx="339">
                    <c:v>0.9</c:v>
                  </c:pt>
                  <c:pt idx="340">
                    <c:v>0.95</c:v>
                  </c:pt>
                  <c:pt idx="341">
                    <c:v>1</c:v>
                  </c:pt>
                  <c:pt idx="342">
                    <c:v>0.1</c:v>
                  </c:pt>
                  <c:pt idx="343">
                    <c:v>0.15</c:v>
                  </c:pt>
                  <c:pt idx="344">
                    <c:v>0.2</c:v>
                  </c:pt>
                  <c:pt idx="345">
                    <c:v>0.25</c:v>
                  </c:pt>
                  <c:pt idx="346">
                    <c:v>0.3</c:v>
                  </c:pt>
                  <c:pt idx="347">
                    <c:v>0.35</c:v>
                  </c:pt>
                  <c:pt idx="348">
                    <c:v>0.4</c:v>
                  </c:pt>
                  <c:pt idx="349">
                    <c:v>0.45</c:v>
                  </c:pt>
                  <c:pt idx="350">
                    <c:v>0.5</c:v>
                  </c:pt>
                  <c:pt idx="351">
                    <c:v>0.55</c:v>
                  </c:pt>
                  <c:pt idx="352">
                    <c:v>0.6</c:v>
                  </c:pt>
                  <c:pt idx="353">
                    <c:v>0.65</c:v>
                  </c:pt>
                  <c:pt idx="354">
                    <c:v>0.7</c:v>
                  </c:pt>
                  <c:pt idx="355">
                    <c:v>0.75</c:v>
                  </c:pt>
                  <c:pt idx="356">
                    <c:v>0.8</c:v>
                  </c:pt>
                  <c:pt idx="357">
                    <c:v>0.85</c:v>
                  </c:pt>
                  <c:pt idx="358">
                    <c:v>0.9</c:v>
                  </c:pt>
                  <c:pt idx="359">
                    <c:v>0.95</c:v>
                  </c:pt>
                  <c:pt idx="360">
                    <c:v>1</c:v>
                  </c:pt>
                  <c:pt idx="361">
                    <c:v>0.1</c:v>
                  </c:pt>
                  <c:pt idx="362">
                    <c:v>0.15</c:v>
                  </c:pt>
                  <c:pt idx="363">
                    <c:v>0.2</c:v>
                  </c:pt>
                  <c:pt idx="364">
                    <c:v>0.25</c:v>
                  </c:pt>
                  <c:pt idx="365">
                    <c:v>0.3</c:v>
                  </c:pt>
                  <c:pt idx="366">
                    <c:v>0.35</c:v>
                  </c:pt>
                  <c:pt idx="367">
                    <c:v>0.4</c:v>
                  </c:pt>
                  <c:pt idx="368">
                    <c:v>0.45</c:v>
                  </c:pt>
                  <c:pt idx="369">
                    <c:v>0.5</c:v>
                  </c:pt>
                  <c:pt idx="370">
                    <c:v>0.55</c:v>
                  </c:pt>
                  <c:pt idx="371">
                    <c:v>0.6</c:v>
                  </c:pt>
                  <c:pt idx="372">
                    <c:v>0.65</c:v>
                  </c:pt>
                  <c:pt idx="373">
                    <c:v>0.7</c:v>
                  </c:pt>
                  <c:pt idx="374">
                    <c:v>0.75</c:v>
                  </c:pt>
                  <c:pt idx="375">
                    <c:v>0.8</c:v>
                  </c:pt>
                  <c:pt idx="376">
                    <c:v>0.85</c:v>
                  </c:pt>
                  <c:pt idx="377">
                    <c:v>0.9</c:v>
                  </c:pt>
                  <c:pt idx="378">
                    <c:v>0.95</c:v>
                  </c:pt>
                  <c:pt idx="379">
                    <c:v>1</c:v>
                  </c:pt>
                </c:lvl>
                <c:lvl>
                  <c:pt idx="0">
                    <c:v>0.5</c:v>
                  </c:pt>
                  <c:pt idx="19">
                    <c:v>1</c:v>
                  </c:pt>
                  <c:pt idx="38">
                    <c:v>1.5</c:v>
                  </c:pt>
                  <c:pt idx="57">
                    <c:v>2</c:v>
                  </c:pt>
                  <c:pt idx="76">
                    <c:v>2.5</c:v>
                  </c:pt>
                  <c:pt idx="95">
                    <c:v>3</c:v>
                  </c:pt>
                  <c:pt idx="114">
                    <c:v>3.5</c:v>
                  </c:pt>
                  <c:pt idx="133">
                    <c:v>4</c:v>
                  </c:pt>
                  <c:pt idx="152">
                    <c:v>4.5</c:v>
                  </c:pt>
                  <c:pt idx="171">
                    <c:v>5</c:v>
                  </c:pt>
                  <c:pt idx="190">
                    <c:v>5.5</c:v>
                  </c:pt>
                  <c:pt idx="209">
                    <c:v>6</c:v>
                  </c:pt>
                  <c:pt idx="228">
                    <c:v>6.5</c:v>
                  </c:pt>
                  <c:pt idx="247">
                    <c:v>7</c:v>
                  </c:pt>
                  <c:pt idx="266">
                    <c:v>7.5</c:v>
                  </c:pt>
                  <c:pt idx="285">
                    <c:v>8</c:v>
                  </c:pt>
                  <c:pt idx="304">
                    <c:v>8.5</c:v>
                  </c:pt>
                  <c:pt idx="323">
                    <c:v>9</c:v>
                  </c:pt>
                  <c:pt idx="342">
                    <c:v>9.5</c:v>
                  </c:pt>
                  <c:pt idx="361">
                    <c:v>10</c:v>
                  </c:pt>
                </c:lvl>
              </c:multiLvlStrCache>
            </c:multiLvlStrRef>
          </c:cat>
          <c:val>
            <c:numRef>
              <c:f>'Influence temperature et mu'!$C$4:$C$404</c:f>
              <c:numCache>
                <c:formatCode>General</c:formatCode>
                <c:ptCount val="380"/>
                <c:pt idx="0">
                  <c:v>358.372302568262</c:v>
                </c:pt>
                <c:pt idx="1">
                  <c:v>358.372302568262</c:v>
                </c:pt>
                <c:pt idx="2">
                  <c:v>358.372302568262</c:v>
                </c:pt>
                <c:pt idx="3">
                  <c:v>358.372302568262</c:v>
                </c:pt>
                <c:pt idx="4">
                  <c:v>358.372302568262</c:v>
                </c:pt>
                <c:pt idx="5">
                  <c:v>358.372302568262</c:v>
                </c:pt>
                <c:pt idx="6">
                  <c:v>358.372302568262</c:v>
                </c:pt>
                <c:pt idx="7">
                  <c:v>358.372302568262</c:v>
                </c:pt>
                <c:pt idx="8">
                  <c:v>358.372302568262</c:v>
                </c:pt>
                <c:pt idx="9">
                  <c:v>358.372302568262</c:v>
                </c:pt>
                <c:pt idx="10">
                  <c:v>358.372302568262</c:v>
                </c:pt>
                <c:pt idx="11">
                  <c:v>358.372302568262</c:v>
                </c:pt>
                <c:pt idx="12">
                  <c:v>358.372302568262</c:v>
                </c:pt>
                <c:pt idx="13">
                  <c:v>358.372302568262</c:v>
                </c:pt>
                <c:pt idx="14">
                  <c:v>358.372302568262</c:v>
                </c:pt>
                <c:pt idx="15">
                  <c:v>358.372302568262</c:v>
                </c:pt>
                <c:pt idx="16">
                  <c:v>358.372302568262</c:v>
                </c:pt>
                <c:pt idx="17">
                  <c:v>358.372302568262</c:v>
                </c:pt>
                <c:pt idx="18">
                  <c:v>358.372302568262</c:v>
                </c:pt>
                <c:pt idx="19">
                  <c:v>358.372302568262</c:v>
                </c:pt>
                <c:pt idx="20">
                  <c:v>358.372302568262</c:v>
                </c:pt>
                <c:pt idx="21">
                  <c:v>358.372302568262</c:v>
                </c:pt>
                <c:pt idx="22">
                  <c:v>358.372302568262</c:v>
                </c:pt>
                <c:pt idx="23">
                  <c:v>358.372302568262</c:v>
                </c:pt>
                <c:pt idx="24">
                  <c:v>358.372302568262</c:v>
                </c:pt>
                <c:pt idx="25">
                  <c:v>358.372302568262</c:v>
                </c:pt>
                <c:pt idx="26">
                  <c:v>358.372302568262</c:v>
                </c:pt>
                <c:pt idx="27">
                  <c:v>358.372302568262</c:v>
                </c:pt>
                <c:pt idx="28">
                  <c:v>358.372302568262</c:v>
                </c:pt>
                <c:pt idx="29">
                  <c:v>358.372302568262</c:v>
                </c:pt>
                <c:pt idx="30">
                  <c:v>358.372302568262</c:v>
                </c:pt>
                <c:pt idx="31">
                  <c:v>358.372302568262</c:v>
                </c:pt>
                <c:pt idx="32">
                  <c:v>358.372302568262</c:v>
                </c:pt>
                <c:pt idx="33">
                  <c:v>358.372302568262</c:v>
                </c:pt>
                <c:pt idx="34">
                  <c:v>358.372302568262</c:v>
                </c:pt>
                <c:pt idx="35">
                  <c:v>358.372302568262</c:v>
                </c:pt>
                <c:pt idx="36">
                  <c:v>358.372302568262</c:v>
                </c:pt>
                <c:pt idx="37">
                  <c:v>358.372302568262</c:v>
                </c:pt>
                <c:pt idx="38">
                  <c:v>358.372302568262</c:v>
                </c:pt>
                <c:pt idx="39">
                  <c:v>358.372302568262</c:v>
                </c:pt>
                <c:pt idx="40">
                  <c:v>358.372302568262</c:v>
                </c:pt>
                <c:pt idx="41">
                  <c:v>358.372302568262</c:v>
                </c:pt>
                <c:pt idx="42">
                  <c:v>358.372302568262</c:v>
                </c:pt>
                <c:pt idx="43">
                  <c:v>358.372302568262</c:v>
                </c:pt>
                <c:pt idx="44">
                  <c:v>358.372302568262</c:v>
                </c:pt>
                <c:pt idx="45">
                  <c:v>358.372302568262</c:v>
                </c:pt>
                <c:pt idx="46">
                  <c:v>358.372302568262</c:v>
                </c:pt>
                <c:pt idx="47">
                  <c:v>358.372302568262</c:v>
                </c:pt>
                <c:pt idx="48">
                  <c:v>358.372302568262</c:v>
                </c:pt>
                <c:pt idx="49">
                  <c:v>358.372302568262</c:v>
                </c:pt>
                <c:pt idx="50">
                  <c:v>358.372302568262</c:v>
                </c:pt>
                <c:pt idx="51">
                  <c:v>358.372302568262</c:v>
                </c:pt>
                <c:pt idx="52">
                  <c:v>358.372302568262</c:v>
                </c:pt>
                <c:pt idx="53">
                  <c:v>358.372302568262</c:v>
                </c:pt>
                <c:pt idx="54">
                  <c:v>358.372302568262</c:v>
                </c:pt>
                <c:pt idx="55">
                  <c:v>358.372302568262</c:v>
                </c:pt>
                <c:pt idx="56">
                  <c:v>358.372302568262</c:v>
                </c:pt>
                <c:pt idx="57">
                  <c:v>358.372302568262</c:v>
                </c:pt>
                <c:pt idx="58">
                  <c:v>358.372302568262</c:v>
                </c:pt>
                <c:pt idx="59">
                  <c:v>358.372302568262</c:v>
                </c:pt>
                <c:pt idx="60">
                  <c:v>358.372302568262</c:v>
                </c:pt>
                <c:pt idx="61">
                  <c:v>358.372302568262</c:v>
                </c:pt>
                <c:pt idx="62">
                  <c:v>358.372302568262</c:v>
                </c:pt>
                <c:pt idx="63">
                  <c:v>358.372302568262</c:v>
                </c:pt>
                <c:pt idx="64">
                  <c:v>358.372302568262</c:v>
                </c:pt>
                <c:pt idx="65">
                  <c:v>358.372302568262</c:v>
                </c:pt>
                <c:pt idx="66">
                  <c:v>358.372302568262</c:v>
                </c:pt>
                <c:pt idx="67">
                  <c:v>358.372302568262</c:v>
                </c:pt>
                <c:pt idx="68">
                  <c:v>358.372302568262</c:v>
                </c:pt>
                <c:pt idx="69">
                  <c:v>358.372302568262</c:v>
                </c:pt>
                <c:pt idx="70">
                  <c:v>358.372302568262</c:v>
                </c:pt>
                <c:pt idx="71">
                  <c:v>358.372302568262</c:v>
                </c:pt>
                <c:pt idx="72">
                  <c:v>358.372302568262</c:v>
                </c:pt>
                <c:pt idx="73">
                  <c:v>358.372302568262</c:v>
                </c:pt>
                <c:pt idx="74">
                  <c:v>358.372302568262</c:v>
                </c:pt>
                <c:pt idx="75">
                  <c:v>358.372302568262</c:v>
                </c:pt>
                <c:pt idx="76">
                  <c:v>358.372302568262</c:v>
                </c:pt>
                <c:pt idx="77">
                  <c:v>358.372302568262</c:v>
                </c:pt>
                <c:pt idx="78">
                  <c:v>358.372302568262</c:v>
                </c:pt>
                <c:pt idx="79">
                  <c:v>358.372302568262</c:v>
                </c:pt>
                <c:pt idx="80">
                  <c:v>358.372302568262</c:v>
                </c:pt>
                <c:pt idx="81">
                  <c:v>358.372302568262</c:v>
                </c:pt>
                <c:pt idx="82">
                  <c:v>358.372302568262</c:v>
                </c:pt>
                <c:pt idx="83">
                  <c:v>358.372302568262</c:v>
                </c:pt>
                <c:pt idx="84">
                  <c:v>358.372302568262</c:v>
                </c:pt>
                <c:pt idx="85">
                  <c:v>358.372302568262</c:v>
                </c:pt>
                <c:pt idx="86">
                  <c:v>358.372302568262</c:v>
                </c:pt>
                <c:pt idx="87">
                  <c:v>358.372302568262</c:v>
                </c:pt>
                <c:pt idx="88">
                  <c:v>358.372302568262</c:v>
                </c:pt>
                <c:pt idx="89">
                  <c:v>358.372302568262</c:v>
                </c:pt>
                <c:pt idx="90">
                  <c:v>358.372302568262</c:v>
                </c:pt>
                <c:pt idx="91">
                  <c:v>358.372302568262</c:v>
                </c:pt>
                <c:pt idx="92">
                  <c:v>358.372302568262</c:v>
                </c:pt>
                <c:pt idx="93">
                  <c:v>358.372302568262</c:v>
                </c:pt>
                <c:pt idx="94">
                  <c:v>358.372302568262</c:v>
                </c:pt>
                <c:pt idx="95">
                  <c:v>358.372302568262</c:v>
                </c:pt>
                <c:pt idx="96">
                  <c:v>358.372302568262</c:v>
                </c:pt>
                <c:pt idx="97">
                  <c:v>358.372302568262</c:v>
                </c:pt>
                <c:pt idx="98">
                  <c:v>358.372302568262</c:v>
                </c:pt>
                <c:pt idx="99">
                  <c:v>358.372302568262</c:v>
                </c:pt>
                <c:pt idx="100">
                  <c:v>358.372302568262</c:v>
                </c:pt>
                <c:pt idx="101">
                  <c:v>358.372302568262</c:v>
                </c:pt>
                <c:pt idx="102">
                  <c:v>358.372302568262</c:v>
                </c:pt>
                <c:pt idx="103">
                  <c:v>358.372302568262</c:v>
                </c:pt>
                <c:pt idx="104">
                  <c:v>358.372302568262</c:v>
                </c:pt>
                <c:pt idx="105">
                  <c:v>358.372302568262</c:v>
                </c:pt>
                <c:pt idx="106">
                  <c:v>358.372302568262</c:v>
                </c:pt>
                <c:pt idx="107">
                  <c:v>358.372302568262</c:v>
                </c:pt>
                <c:pt idx="108">
                  <c:v>358.372302568262</c:v>
                </c:pt>
                <c:pt idx="109">
                  <c:v>358.372302568262</c:v>
                </c:pt>
                <c:pt idx="110">
                  <c:v>358.372302568262</c:v>
                </c:pt>
                <c:pt idx="111">
                  <c:v>358.372302568262</c:v>
                </c:pt>
                <c:pt idx="112">
                  <c:v>358.372302568262</c:v>
                </c:pt>
                <c:pt idx="113">
                  <c:v>358.372302568262</c:v>
                </c:pt>
                <c:pt idx="114">
                  <c:v>358.372302568262</c:v>
                </c:pt>
                <c:pt idx="115">
                  <c:v>358.372302568262</c:v>
                </c:pt>
                <c:pt idx="116">
                  <c:v>358.372302568262</c:v>
                </c:pt>
                <c:pt idx="117">
                  <c:v>358.372302568262</c:v>
                </c:pt>
                <c:pt idx="118">
                  <c:v>358.372302568262</c:v>
                </c:pt>
                <c:pt idx="119">
                  <c:v>358.372302568262</c:v>
                </c:pt>
                <c:pt idx="120">
                  <c:v>358.372302568262</c:v>
                </c:pt>
                <c:pt idx="121">
                  <c:v>358.372302568262</c:v>
                </c:pt>
                <c:pt idx="122">
                  <c:v>358.372302568262</c:v>
                </c:pt>
                <c:pt idx="123">
                  <c:v>358.372302568262</c:v>
                </c:pt>
                <c:pt idx="124">
                  <c:v>358.372302568262</c:v>
                </c:pt>
                <c:pt idx="125">
                  <c:v>358.372302568262</c:v>
                </c:pt>
                <c:pt idx="126">
                  <c:v>358.372302568262</c:v>
                </c:pt>
                <c:pt idx="127">
                  <c:v>358.372302568262</c:v>
                </c:pt>
                <c:pt idx="128">
                  <c:v>358.372302568262</c:v>
                </c:pt>
                <c:pt idx="129">
                  <c:v>358.372302568262</c:v>
                </c:pt>
                <c:pt idx="130">
                  <c:v>358.372302568262</c:v>
                </c:pt>
                <c:pt idx="131">
                  <c:v>358.372302568262</c:v>
                </c:pt>
                <c:pt idx="132">
                  <c:v>359.71866869504299</c:v>
                </c:pt>
                <c:pt idx="133">
                  <c:v>358.372302568262</c:v>
                </c:pt>
                <c:pt idx="134">
                  <c:v>358.372302568262</c:v>
                </c:pt>
                <c:pt idx="135">
                  <c:v>358.372302568262</c:v>
                </c:pt>
                <c:pt idx="136">
                  <c:v>358.372302568262</c:v>
                </c:pt>
                <c:pt idx="137">
                  <c:v>358.372302568262</c:v>
                </c:pt>
                <c:pt idx="138">
                  <c:v>358.372302568262</c:v>
                </c:pt>
                <c:pt idx="139">
                  <c:v>358.372302568262</c:v>
                </c:pt>
                <c:pt idx="140">
                  <c:v>358.372302568262</c:v>
                </c:pt>
                <c:pt idx="141">
                  <c:v>358.372302568262</c:v>
                </c:pt>
                <c:pt idx="142">
                  <c:v>358.372302568262</c:v>
                </c:pt>
                <c:pt idx="143">
                  <c:v>358.372302568262</c:v>
                </c:pt>
                <c:pt idx="144">
                  <c:v>358.372302568262</c:v>
                </c:pt>
                <c:pt idx="145">
                  <c:v>358.372302568262</c:v>
                </c:pt>
                <c:pt idx="146">
                  <c:v>358.372302568262</c:v>
                </c:pt>
                <c:pt idx="147">
                  <c:v>358.372302568262</c:v>
                </c:pt>
                <c:pt idx="148">
                  <c:v>358.372302568262</c:v>
                </c:pt>
                <c:pt idx="149">
                  <c:v>358.372302568262</c:v>
                </c:pt>
                <c:pt idx="150">
                  <c:v>359.71866869504299</c:v>
                </c:pt>
                <c:pt idx="151">
                  <c:v>359.71866869504299</c:v>
                </c:pt>
                <c:pt idx="152">
                  <c:v>358.372302568262</c:v>
                </c:pt>
                <c:pt idx="153">
                  <c:v>358.372302568262</c:v>
                </c:pt>
                <c:pt idx="154">
                  <c:v>358.372302568262</c:v>
                </c:pt>
                <c:pt idx="155">
                  <c:v>358.372302568262</c:v>
                </c:pt>
                <c:pt idx="156">
                  <c:v>358.372302568262</c:v>
                </c:pt>
                <c:pt idx="157">
                  <c:v>358.372302568262</c:v>
                </c:pt>
                <c:pt idx="158">
                  <c:v>358.372302568262</c:v>
                </c:pt>
                <c:pt idx="159">
                  <c:v>358.372302568262</c:v>
                </c:pt>
                <c:pt idx="160">
                  <c:v>358.372302568262</c:v>
                </c:pt>
                <c:pt idx="161">
                  <c:v>358.372302568262</c:v>
                </c:pt>
                <c:pt idx="162">
                  <c:v>358.372302568262</c:v>
                </c:pt>
                <c:pt idx="163">
                  <c:v>358.372302568262</c:v>
                </c:pt>
                <c:pt idx="164">
                  <c:v>358.372302568262</c:v>
                </c:pt>
                <c:pt idx="165">
                  <c:v>358.372302568262</c:v>
                </c:pt>
                <c:pt idx="166">
                  <c:v>358.372302568262</c:v>
                </c:pt>
                <c:pt idx="167">
                  <c:v>358.372302568262</c:v>
                </c:pt>
                <c:pt idx="168">
                  <c:v>358.372302568262</c:v>
                </c:pt>
                <c:pt idx="169">
                  <c:v>359.71866869504299</c:v>
                </c:pt>
                <c:pt idx="170">
                  <c:v>361.39533207506599</c:v>
                </c:pt>
                <c:pt idx="171">
                  <c:v>358.372302568262</c:v>
                </c:pt>
                <c:pt idx="172">
                  <c:v>358.372302568262</c:v>
                </c:pt>
                <c:pt idx="173">
                  <c:v>358.372302568262</c:v>
                </c:pt>
                <c:pt idx="174">
                  <c:v>358.372302568262</c:v>
                </c:pt>
                <c:pt idx="175">
                  <c:v>358.372302568262</c:v>
                </c:pt>
                <c:pt idx="176">
                  <c:v>358.372302568262</c:v>
                </c:pt>
                <c:pt idx="177">
                  <c:v>358.372302568262</c:v>
                </c:pt>
                <c:pt idx="178">
                  <c:v>358.372302568262</c:v>
                </c:pt>
                <c:pt idx="179">
                  <c:v>358.372302568262</c:v>
                </c:pt>
                <c:pt idx="180">
                  <c:v>361.39533207506599</c:v>
                </c:pt>
                <c:pt idx="181">
                  <c:v>358.372302568262</c:v>
                </c:pt>
                <c:pt idx="182">
                  <c:v>358.372302568262</c:v>
                </c:pt>
                <c:pt idx="183">
                  <c:v>358.372302568262</c:v>
                </c:pt>
                <c:pt idx="184">
                  <c:v>358.372302568262</c:v>
                </c:pt>
                <c:pt idx="185">
                  <c:v>359.71866869504299</c:v>
                </c:pt>
                <c:pt idx="186">
                  <c:v>359.71866869504299</c:v>
                </c:pt>
                <c:pt idx="187">
                  <c:v>358.372302568262</c:v>
                </c:pt>
                <c:pt idx="188">
                  <c:v>359.71866869504299</c:v>
                </c:pt>
                <c:pt idx="189">
                  <c:v>362.61969222873603</c:v>
                </c:pt>
                <c:pt idx="190">
                  <c:v>358.372302568262</c:v>
                </c:pt>
                <c:pt idx="191">
                  <c:v>358.372302568262</c:v>
                </c:pt>
                <c:pt idx="192">
                  <c:v>358.372302568262</c:v>
                </c:pt>
                <c:pt idx="193">
                  <c:v>358.372302568262</c:v>
                </c:pt>
                <c:pt idx="194">
                  <c:v>358.372302568262</c:v>
                </c:pt>
                <c:pt idx="195">
                  <c:v>358.372302568262</c:v>
                </c:pt>
                <c:pt idx="196">
                  <c:v>358.372302568262</c:v>
                </c:pt>
                <c:pt idx="197">
                  <c:v>358.372302568262</c:v>
                </c:pt>
                <c:pt idx="198">
                  <c:v>358.372302568262</c:v>
                </c:pt>
                <c:pt idx="199">
                  <c:v>358.372302568262</c:v>
                </c:pt>
                <c:pt idx="200">
                  <c:v>358.372302568262</c:v>
                </c:pt>
                <c:pt idx="201">
                  <c:v>358.372302568262</c:v>
                </c:pt>
                <c:pt idx="202">
                  <c:v>358.372302568262</c:v>
                </c:pt>
                <c:pt idx="203">
                  <c:v>358.372302568262</c:v>
                </c:pt>
                <c:pt idx="204">
                  <c:v>359.71866869504299</c:v>
                </c:pt>
                <c:pt idx="205">
                  <c:v>359.71866869504299</c:v>
                </c:pt>
                <c:pt idx="206">
                  <c:v>361.39533207506599</c:v>
                </c:pt>
                <c:pt idx="207">
                  <c:v>359.71866869504299</c:v>
                </c:pt>
                <c:pt idx="208">
                  <c:v>365.27964603465603</c:v>
                </c:pt>
                <c:pt idx="209">
                  <c:v>358.372302568262</c:v>
                </c:pt>
                <c:pt idx="210">
                  <c:v>358.372302568262</c:v>
                </c:pt>
                <c:pt idx="211">
                  <c:v>358.372302568262</c:v>
                </c:pt>
                <c:pt idx="212">
                  <c:v>363.18908934499899</c:v>
                </c:pt>
                <c:pt idx="213">
                  <c:v>358.372302568262</c:v>
                </c:pt>
                <c:pt idx="214">
                  <c:v>358.372302568262</c:v>
                </c:pt>
                <c:pt idx="215">
                  <c:v>358.372302568262</c:v>
                </c:pt>
                <c:pt idx="216">
                  <c:v>358.372302568262</c:v>
                </c:pt>
                <c:pt idx="217">
                  <c:v>358.372302568262</c:v>
                </c:pt>
                <c:pt idx="218">
                  <c:v>358.372302568262</c:v>
                </c:pt>
                <c:pt idx="219">
                  <c:v>358.372302568262</c:v>
                </c:pt>
                <c:pt idx="220">
                  <c:v>358.372302568262</c:v>
                </c:pt>
                <c:pt idx="221">
                  <c:v>359.71866869504299</c:v>
                </c:pt>
                <c:pt idx="222">
                  <c:v>358.372302568262</c:v>
                </c:pt>
                <c:pt idx="223">
                  <c:v>359.71866869504299</c:v>
                </c:pt>
                <c:pt idx="224">
                  <c:v>359.71866869504299</c:v>
                </c:pt>
                <c:pt idx="225">
                  <c:v>359.71866869504299</c:v>
                </c:pt>
                <c:pt idx="226">
                  <c:v>359.71866869504299</c:v>
                </c:pt>
                <c:pt idx="227">
                  <c:v>373.11169985301001</c:v>
                </c:pt>
                <c:pt idx="228">
                  <c:v>358.372302568262</c:v>
                </c:pt>
                <c:pt idx="229">
                  <c:v>358.372302568262</c:v>
                </c:pt>
                <c:pt idx="230">
                  <c:v>358.372302568262</c:v>
                </c:pt>
                <c:pt idx="231">
                  <c:v>358.372302568262</c:v>
                </c:pt>
                <c:pt idx="232">
                  <c:v>358.372302568262</c:v>
                </c:pt>
                <c:pt idx="233">
                  <c:v>358.372302568262</c:v>
                </c:pt>
                <c:pt idx="234">
                  <c:v>361.39533207506599</c:v>
                </c:pt>
                <c:pt idx="235">
                  <c:v>358.372302568262</c:v>
                </c:pt>
                <c:pt idx="236">
                  <c:v>358.372302568262</c:v>
                </c:pt>
                <c:pt idx="237">
                  <c:v>358.372302568262</c:v>
                </c:pt>
                <c:pt idx="238">
                  <c:v>358.372302568262</c:v>
                </c:pt>
                <c:pt idx="239">
                  <c:v>358.372302568262</c:v>
                </c:pt>
                <c:pt idx="240">
                  <c:v>358.372302568262</c:v>
                </c:pt>
                <c:pt idx="241">
                  <c:v>361.458836906898</c:v>
                </c:pt>
                <c:pt idx="242">
                  <c:v>358.372302568262</c:v>
                </c:pt>
                <c:pt idx="243">
                  <c:v>359.71866869504299</c:v>
                </c:pt>
                <c:pt idx="244">
                  <c:v>359.71866869504299</c:v>
                </c:pt>
                <c:pt idx="245">
                  <c:v>360.26016146899502</c:v>
                </c:pt>
                <c:pt idx="246">
                  <c:v>373.96851927151602</c:v>
                </c:pt>
                <c:pt idx="247">
                  <c:v>358.372302568262</c:v>
                </c:pt>
                <c:pt idx="248">
                  <c:v>358.372302568262</c:v>
                </c:pt>
                <c:pt idx="249">
                  <c:v>358.372302568262</c:v>
                </c:pt>
                <c:pt idx="250">
                  <c:v>358.372302568262</c:v>
                </c:pt>
                <c:pt idx="251">
                  <c:v>358.372302568262</c:v>
                </c:pt>
                <c:pt idx="252">
                  <c:v>358.372302568262</c:v>
                </c:pt>
                <c:pt idx="253">
                  <c:v>358.372302568262</c:v>
                </c:pt>
                <c:pt idx="254">
                  <c:v>358.372302568262</c:v>
                </c:pt>
                <c:pt idx="255">
                  <c:v>358.372302568262</c:v>
                </c:pt>
                <c:pt idx="256">
                  <c:v>359.71866869504299</c:v>
                </c:pt>
                <c:pt idx="257">
                  <c:v>358.372302568262</c:v>
                </c:pt>
                <c:pt idx="258">
                  <c:v>358.372302568262</c:v>
                </c:pt>
                <c:pt idx="259">
                  <c:v>359.71866869504299</c:v>
                </c:pt>
                <c:pt idx="260">
                  <c:v>359.71866869504299</c:v>
                </c:pt>
                <c:pt idx="261">
                  <c:v>361.39533207506599</c:v>
                </c:pt>
                <c:pt idx="262">
                  <c:v>359.71866869504299</c:v>
                </c:pt>
                <c:pt idx="263">
                  <c:v>359.71866869504299</c:v>
                </c:pt>
                <c:pt idx="264">
                  <c:v>359.71866869504299</c:v>
                </c:pt>
                <c:pt idx="265">
                  <c:v>375.65617650776602</c:v>
                </c:pt>
                <c:pt idx="266">
                  <c:v>358.372302568262</c:v>
                </c:pt>
                <c:pt idx="267">
                  <c:v>363.18908934499899</c:v>
                </c:pt>
                <c:pt idx="268">
                  <c:v>358.372302568262</c:v>
                </c:pt>
                <c:pt idx="269">
                  <c:v>358.372302568262</c:v>
                </c:pt>
                <c:pt idx="270">
                  <c:v>358.372302568262</c:v>
                </c:pt>
                <c:pt idx="271">
                  <c:v>358.372302568262</c:v>
                </c:pt>
                <c:pt idx="272">
                  <c:v>358.372302568262</c:v>
                </c:pt>
                <c:pt idx="273">
                  <c:v>358.372302568262</c:v>
                </c:pt>
                <c:pt idx="274">
                  <c:v>358.372302568262</c:v>
                </c:pt>
                <c:pt idx="275">
                  <c:v>363.330298491728</c:v>
                </c:pt>
                <c:pt idx="276">
                  <c:v>358.372302568262</c:v>
                </c:pt>
                <c:pt idx="277">
                  <c:v>358.372302568262</c:v>
                </c:pt>
                <c:pt idx="278">
                  <c:v>358.372302568262</c:v>
                </c:pt>
                <c:pt idx="279">
                  <c:v>368.863270102667</c:v>
                </c:pt>
                <c:pt idx="280">
                  <c:v>359.71866869504299</c:v>
                </c:pt>
                <c:pt idx="281">
                  <c:v>359.71866869504299</c:v>
                </c:pt>
                <c:pt idx="282">
                  <c:v>359.71866869504299</c:v>
                </c:pt>
                <c:pt idx="283">
                  <c:v>359.71866869504299</c:v>
                </c:pt>
                <c:pt idx="284">
                  <c:v>392.39254377796402</c:v>
                </c:pt>
                <c:pt idx="285">
                  <c:v>358.372302568262</c:v>
                </c:pt>
                <c:pt idx="286">
                  <c:v>358.372302568262</c:v>
                </c:pt>
                <c:pt idx="287">
                  <c:v>358.372302568262</c:v>
                </c:pt>
                <c:pt idx="288">
                  <c:v>359.71866869504299</c:v>
                </c:pt>
                <c:pt idx="289">
                  <c:v>358.372302568262</c:v>
                </c:pt>
                <c:pt idx="290">
                  <c:v>358.372302568262</c:v>
                </c:pt>
                <c:pt idx="291">
                  <c:v>359.71866869504299</c:v>
                </c:pt>
                <c:pt idx="292">
                  <c:v>358.372302568262</c:v>
                </c:pt>
                <c:pt idx="293">
                  <c:v>358.372302568262</c:v>
                </c:pt>
                <c:pt idx="294">
                  <c:v>359.71866869504299</c:v>
                </c:pt>
                <c:pt idx="295">
                  <c:v>363.273682814582</c:v>
                </c:pt>
                <c:pt idx="296">
                  <c:v>358.372302568262</c:v>
                </c:pt>
                <c:pt idx="297">
                  <c:v>366.20261500271698</c:v>
                </c:pt>
                <c:pt idx="298">
                  <c:v>363.273682814582</c:v>
                </c:pt>
                <c:pt idx="299">
                  <c:v>361.458836906898</c:v>
                </c:pt>
                <c:pt idx="300">
                  <c:v>359.71866869504299</c:v>
                </c:pt>
                <c:pt idx="301">
                  <c:v>361.39533207506599</c:v>
                </c:pt>
                <c:pt idx="302">
                  <c:v>361.39533207506599</c:v>
                </c:pt>
                <c:pt idx="303">
                  <c:v>392.523918058417</c:v>
                </c:pt>
                <c:pt idx="304">
                  <c:v>359.71866869504299</c:v>
                </c:pt>
                <c:pt idx="305">
                  <c:v>358.372302568262</c:v>
                </c:pt>
                <c:pt idx="306">
                  <c:v>358.372302568262</c:v>
                </c:pt>
                <c:pt idx="307">
                  <c:v>364.35678228300702</c:v>
                </c:pt>
                <c:pt idx="308">
                  <c:v>358.372302568262</c:v>
                </c:pt>
                <c:pt idx="309">
                  <c:v>358.372302568262</c:v>
                </c:pt>
                <c:pt idx="310">
                  <c:v>358.372302568262</c:v>
                </c:pt>
                <c:pt idx="311">
                  <c:v>372.512100180571</c:v>
                </c:pt>
                <c:pt idx="312">
                  <c:v>358.372302568262</c:v>
                </c:pt>
                <c:pt idx="313">
                  <c:v>358.372302568262</c:v>
                </c:pt>
                <c:pt idx="314">
                  <c:v>358.372302568262</c:v>
                </c:pt>
                <c:pt idx="315">
                  <c:v>368.863270102667</c:v>
                </c:pt>
                <c:pt idx="316">
                  <c:v>363.18908934499899</c:v>
                </c:pt>
                <c:pt idx="317">
                  <c:v>368.55933942300101</c:v>
                </c:pt>
                <c:pt idx="318">
                  <c:v>365.33734573260898</c:v>
                </c:pt>
                <c:pt idx="319">
                  <c:v>361.39533207506599</c:v>
                </c:pt>
                <c:pt idx="320">
                  <c:v>361.458836906898</c:v>
                </c:pt>
                <c:pt idx="321">
                  <c:v>359.71866869504299</c:v>
                </c:pt>
                <c:pt idx="322">
                  <c:v>395.80252339681999</c:v>
                </c:pt>
                <c:pt idx="323">
                  <c:v>358.372302568262</c:v>
                </c:pt>
                <c:pt idx="324">
                  <c:v>363.18908934499899</c:v>
                </c:pt>
                <c:pt idx="325">
                  <c:v>363.18908934499899</c:v>
                </c:pt>
                <c:pt idx="326">
                  <c:v>358.372302568262</c:v>
                </c:pt>
                <c:pt idx="327">
                  <c:v>358.372302568262</c:v>
                </c:pt>
                <c:pt idx="328">
                  <c:v>368.46594520937202</c:v>
                </c:pt>
                <c:pt idx="329">
                  <c:v>363.273682814582</c:v>
                </c:pt>
                <c:pt idx="330">
                  <c:v>358.372302568262</c:v>
                </c:pt>
                <c:pt idx="331">
                  <c:v>358.372302568262</c:v>
                </c:pt>
                <c:pt idx="332">
                  <c:v>368.45708360074701</c:v>
                </c:pt>
                <c:pt idx="333">
                  <c:v>359.71866869504299</c:v>
                </c:pt>
                <c:pt idx="334">
                  <c:v>363.18908934499899</c:v>
                </c:pt>
                <c:pt idx="335">
                  <c:v>364.59570101668601</c:v>
                </c:pt>
                <c:pt idx="336">
                  <c:v>359.71866869504299</c:v>
                </c:pt>
                <c:pt idx="337">
                  <c:v>359.71866869504299</c:v>
                </c:pt>
                <c:pt idx="338">
                  <c:v>363.18908934499899</c:v>
                </c:pt>
                <c:pt idx="339">
                  <c:v>359.71866869504299</c:v>
                </c:pt>
                <c:pt idx="340">
                  <c:v>359.71866869504299</c:v>
                </c:pt>
                <c:pt idx="341">
                  <c:v>410.12634030747398</c:v>
                </c:pt>
                <c:pt idx="342">
                  <c:v>358.372302568262</c:v>
                </c:pt>
                <c:pt idx="343">
                  <c:v>365.44520460663699</c:v>
                </c:pt>
                <c:pt idx="344">
                  <c:v>358.372302568262</c:v>
                </c:pt>
                <c:pt idx="345">
                  <c:v>369.93612922138198</c:v>
                </c:pt>
                <c:pt idx="346">
                  <c:v>358.372302568262</c:v>
                </c:pt>
                <c:pt idx="347">
                  <c:v>367.68650764922</c:v>
                </c:pt>
                <c:pt idx="348">
                  <c:v>371.55172212027497</c:v>
                </c:pt>
                <c:pt idx="349">
                  <c:v>363.273682814582</c:v>
                </c:pt>
                <c:pt idx="350">
                  <c:v>359.71866869504299</c:v>
                </c:pt>
                <c:pt idx="351">
                  <c:v>363.18908934499899</c:v>
                </c:pt>
                <c:pt idx="352">
                  <c:v>363.273682814582</c:v>
                </c:pt>
                <c:pt idx="353">
                  <c:v>359.71866869504299</c:v>
                </c:pt>
                <c:pt idx="354">
                  <c:v>367.68650764922</c:v>
                </c:pt>
                <c:pt idx="355">
                  <c:v>361.39533207506599</c:v>
                </c:pt>
                <c:pt idx="356">
                  <c:v>361.458836906898</c:v>
                </c:pt>
                <c:pt idx="357">
                  <c:v>363.18908934499899</c:v>
                </c:pt>
                <c:pt idx="358">
                  <c:v>361.458836906898</c:v>
                </c:pt>
                <c:pt idx="359">
                  <c:v>359.71866869504299</c:v>
                </c:pt>
                <c:pt idx="360">
                  <c:v>408.55225841139298</c:v>
                </c:pt>
                <c:pt idx="361">
                  <c:v>359.71866869504299</c:v>
                </c:pt>
                <c:pt idx="362">
                  <c:v>363.18908934499899</c:v>
                </c:pt>
                <c:pt idx="363">
                  <c:v>358.372302568262</c:v>
                </c:pt>
                <c:pt idx="364">
                  <c:v>359.71866869504299</c:v>
                </c:pt>
                <c:pt idx="365">
                  <c:v>358.372302568262</c:v>
                </c:pt>
                <c:pt idx="366">
                  <c:v>365.02658123376102</c:v>
                </c:pt>
                <c:pt idx="367">
                  <c:v>368.71465809597402</c:v>
                </c:pt>
                <c:pt idx="368">
                  <c:v>359.71866869504299</c:v>
                </c:pt>
                <c:pt idx="369">
                  <c:v>361.458836906898</c:v>
                </c:pt>
                <c:pt idx="370">
                  <c:v>368.340754767698</c:v>
                </c:pt>
                <c:pt idx="371">
                  <c:v>359.71866869504299</c:v>
                </c:pt>
                <c:pt idx="372">
                  <c:v>368.71465809597402</c:v>
                </c:pt>
                <c:pt idx="373">
                  <c:v>358.372302568262</c:v>
                </c:pt>
                <c:pt idx="374">
                  <c:v>368.71465809597402</c:v>
                </c:pt>
                <c:pt idx="375">
                  <c:v>369.12821698388598</c:v>
                </c:pt>
                <c:pt idx="376">
                  <c:v>361.39533207506599</c:v>
                </c:pt>
                <c:pt idx="377">
                  <c:v>361.458836906898</c:v>
                </c:pt>
                <c:pt idx="378">
                  <c:v>361.39533207506599</c:v>
                </c:pt>
                <c:pt idx="379">
                  <c:v>399.47083037576402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9-4F0C-B16A-568F182C4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941824"/>
        <c:axId val="309942240"/>
      </c:lineChart>
      <c:catAx>
        <c:axId val="30994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Paramètres:</a:t>
                </a:r>
                <a:r>
                  <a:rPr lang="fr-FR" baseline="0"/>
                  <a:t> température initiale et mu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9942240"/>
        <c:crosses val="autoZero"/>
        <c:auto val="1"/>
        <c:lblAlgn val="ctr"/>
        <c:lblOffset val="100"/>
        <c:noMultiLvlLbl val="0"/>
      </c:catAx>
      <c:valAx>
        <c:axId val="309942240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Moyenne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994182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[simulated annealing.xlsx]Influence mu!Tableau croisé dynamique34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Influence de mu sur la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7089650030935004E-2"/>
          <c:y val="0.18032348936886292"/>
          <c:w val="0.66439338567305739"/>
          <c:h val="0.53067676205033232"/>
        </c:manualLayout>
      </c:layout>
      <c:lineChart>
        <c:grouping val="standard"/>
        <c:varyColors val="0"/>
        <c:ser>
          <c:idx val="0"/>
          <c:order val="0"/>
          <c:tx>
            <c:strRef>
              <c:f>'Influence mu'!$B$1</c:f>
              <c:strCache>
                <c:ptCount val="1"/>
                <c:pt idx="0">
                  <c:v>Min. de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'Influence mu'!$A$2:$A$21</c:f>
              <c:strCach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strCache>
            </c:strRef>
          </c:cat>
          <c:val>
            <c:numRef>
              <c:f>'Influence mu'!$B$2:$B$21</c:f>
              <c:numCache>
                <c:formatCode>General</c:formatCode>
                <c:ptCount val="19"/>
                <c:pt idx="0">
                  <c:v>358.372302568262</c:v>
                </c:pt>
                <c:pt idx="1">
                  <c:v>358.372302568262</c:v>
                </c:pt>
                <c:pt idx="2">
                  <c:v>358.372302568262</c:v>
                </c:pt>
                <c:pt idx="3">
                  <c:v>358.372302568262</c:v>
                </c:pt>
                <c:pt idx="4">
                  <c:v>358.372302568262</c:v>
                </c:pt>
                <c:pt idx="5">
                  <c:v>358.372302568262</c:v>
                </c:pt>
                <c:pt idx="6">
                  <c:v>358.372302568262</c:v>
                </c:pt>
                <c:pt idx="7">
                  <c:v>358.372302568262</c:v>
                </c:pt>
                <c:pt idx="8">
                  <c:v>358.372302568262</c:v>
                </c:pt>
                <c:pt idx="9">
                  <c:v>358.372302568262</c:v>
                </c:pt>
                <c:pt idx="10">
                  <c:v>358.372302568262</c:v>
                </c:pt>
                <c:pt idx="11">
                  <c:v>358.372302568262</c:v>
                </c:pt>
                <c:pt idx="12">
                  <c:v>358.372302568262</c:v>
                </c:pt>
                <c:pt idx="13">
                  <c:v>358.372302568262</c:v>
                </c:pt>
                <c:pt idx="14">
                  <c:v>358.372302568262</c:v>
                </c:pt>
                <c:pt idx="15">
                  <c:v>358.372302568262</c:v>
                </c:pt>
                <c:pt idx="16">
                  <c:v>358.372302568262</c:v>
                </c:pt>
                <c:pt idx="17">
                  <c:v>358.372302568262</c:v>
                </c:pt>
                <c:pt idx="18">
                  <c:v>358.372302568262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3-4F78-AEC3-8F74D66535F2}"/>
            </c:ext>
          </c:extLst>
        </c:ser>
        <c:ser>
          <c:idx val="1"/>
          <c:order val="1"/>
          <c:tx>
            <c:strRef>
              <c:f>'Influence mu'!$C$1</c:f>
              <c:strCache>
                <c:ptCount val="1"/>
                <c:pt idx="0">
                  <c:v>Moyenne de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'Influence mu'!$A$2:$A$21</c:f>
              <c:strCach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strCache>
            </c:strRef>
          </c:cat>
          <c:val>
            <c:numRef>
              <c:f>'Influence mu'!$C$2:$C$21</c:f>
              <c:numCache>
                <c:formatCode>General</c:formatCode>
                <c:ptCount val="19"/>
                <c:pt idx="0">
                  <c:v>384.34805561632481</c:v>
                </c:pt>
                <c:pt idx="1">
                  <c:v>385.22417047739617</c:v>
                </c:pt>
                <c:pt idx="2">
                  <c:v>384.65377999234954</c:v>
                </c:pt>
                <c:pt idx="3">
                  <c:v>383.26832600908727</c:v>
                </c:pt>
                <c:pt idx="4">
                  <c:v>383.81098329303842</c:v>
                </c:pt>
                <c:pt idx="5">
                  <c:v>383.17659288326342</c:v>
                </c:pt>
                <c:pt idx="6">
                  <c:v>383.55299158622068</c:v>
                </c:pt>
                <c:pt idx="7">
                  <c:v>382.55461602419433</c:v>
                </c:pt>
                <c:pt idx="8">
                  <c:v>382.02694300416198</c:v>
                </c:pt>
                <c:pt idx="9">
                  <c:v>383.60867000960479</c:v>
                </c:pt>
                <c:pt idx="10">
                  <c:v>382.8933490901768</c:v>
                </c:pt>
                <c:pt idx="11">
                  <c:v>381.88220320943361</c:v>
                </c:pt>
                <c:pt idx="12">
                  <c:v>380.65391570692185</c:v>
                </c:pt>
                <c:pt idx="13">
                  <c:v>380.95839147050111</c:v>
                </c:pt>
                <c:pt idx="14">
                  <c:v>381.03408451328505</c:v>
                </c:pt>
                <c:pt idx="15">
                  <c:v>379.93300934709492</c:v>
                </c:pt>
                <c:pt idx="16">
                  <c:v>379.01076687116102</c:v>
                </c:pt>
                <c:pt idx="17">
                  <c:v>378.40410883540898</c:v>
                </c:pt>
                <c:pt idx="18">
                  <c:v>394.59957770884785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203-4F78-AEC3-8F74D66535F2}"/>
            </c:ext>
          </c:extLst>
        </c:ser>
        <c:ser>
          <c:idx val="2"/>
          <c:order val="2"/>
          <c:tx>
            <c:strRef>
              <c:f>'Influence mu'!$D$1</c:f>
              <c:strCache>
                <c:ptCount val="1"/>
                <c:pt idx="0">
                  <c:v>Max. de Fitness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'Influence mu'!$A$2:$A$21</c:f>
              <c:strCach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strCache>
            </c:strRef>
          </c:cat>
          <c:val>
            <c:numRef>
              <c:f>'Influence mu'!$D$2:$D$21</c:f>
              <c:numCache>
                <c:formatCode>General</c:formatCode>
                <c:ptCount val="19"/>
                <c:pt idx="0">
                  <c:v>476.23675110790498</c:v>
                </c:pt>
                <c:pt idx="1">
                  <c:v>475.82453917150099</c:v>
                </c:pt>
                <c:pt idx="2">
                  <c:v>486.28225188663401</c:v>
                </c:pt>
                <c:pt idx="3">
                  <c:v>527.65968806038495</c:v>
                </c:pt>
                <c:pt idx="4">
                  <c:v>484.24181280009901</c:v>
                </c:pt>
                <c:pt idx="5">
                  <c:v>480.36582596114499</c:v>
                </c:pt>
                <c:pt idx="6">
                  <c:v>463.95507933624498</c:v>
                </c:pt>
                <c:pt idx="7">
                  <c:v>513.62733288975801</c:v>
                </c:pt>
                <c:pt idx="8">
                  <c:v>493.49987694759699</c:v>
                </c:pt>
                <c:pt idx="9">
                  <c:v>482.19325713776601</c:v>
                </c:pt>
                <c:pt idx="10">
                  <c:v>470.22829028845803</c:v>
                </c:pt>
                <c:pt idx="11">
                  <c:v>469.47078408708501</c:v>
                </c:pt>
                <c:pt idx="12">
                  <c:v>467.34063729382399</c:v>
                </c:pt>
                <c:pt idx="13">
                  <c:v>488.86240528322202</c:v>
                </c:pt>
                <c:pt idx="14">
                  <c:v>490.671666075845</c:v>
                </c:pt>
                <c:pt idx="15">
                  <c:v>461.92830324693898</c:v>
                </c:pt>
                <c:pt idx="16">
                  <c:v>527.65968806038495</c:v>
                </c:pt>
                <c:pt idx="17">
                  <c:v>469.275469727234</c:v>
                </c:pt>
                <c:pt idx="18">
                  <c:v>513.53948399457499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203-4F78-AEC3-8F74D6653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565648"/>
        <c:axId val="401575632"/>
      </c:lineChart>
      <c:catAx>
        <c:axId val="40156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1575632"/>
        <c:crosses val="autoZero"/>
        <c:auto val="1"/>
        <c:lblAlgn val="ctr"/>
        <c:lblOffset val="100"/>
        <c:noMultiLvlLbl val="0"/>
      </c:catAx>
      <c:valAx>
        <c:axId val="401575632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Moyenne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156564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[simulated annealing.xlsx]Influence temperature!Tableau croisé dynamique35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Influence de la température sur la fitness</a:t>
            </a:r>
            <a:r>
              <a:rPr lang="fr-FR" baseline="0"/>
              <a:t> des solutions</a:t>
            </a:r>
            <a:r>
              <a:rPr lang="fr-FR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'Influence temperature'!$B$1</c:f>
              <c:strCache>
                <c:ptCount val="1"/>
                <c:pt idx="0">
                  <c:v>Moyenne de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'Influence temperature'!$A$2:$A$22</c:f>
              <c:strCach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strCache>
            </c:strRef>
          </c:cat>
          <c:val>
            <c:numRef>
              <c:f>'Influence temperature'!$B$2:$B$22</c:f>
              <c:numCache>
                <c:formatCode>General</c:formatCode>
                <c:ptCount val="20"/>
                <c:pt idx="0">
                  <c:v>374.38152356511483</c:v>
                </c:pt>
                <c:pt idx="1">
                  <c:v>375.94720970749887</c:v>
                </c:pt>
                <c:pt idx="2">
                  <c:v>374.56245325706925</c:v>
                </c:pt>
                <c:pt idx="3">
                  <c:v>373.78803847030395</c:v>
                </c:pt>
                <c:pt idx="4">
                  <c:v>375.88290658528592</c:v>
                </c:pt>
                <c:pt idx="5">
                  <c:v>374.1356923284954</c:v>
                </c:pt>
                <c:pt idx="6">
                  <c:v>375.23005438099392</c:v>
                </c:pt>
                <c:pt idx="7">
                  <c:v>377.12984433134619</c:v>
                </c:pt>
                <c:pt idx="8">
                  <c:v>377.23433103385651</c:v>
                </c:pt>
                <c:pt idx="9">
                  <c:v>381.68232324920046</c:v>
                </c:pt>
                <c:pt idx="10">
                  <c:v>381.9674115645156</c:v>
                </c:pt>
                <c:pt idx="11">
                  <c:v>384.04038538362221</c:v>
                </c:pt>
                <c:pt idx="12">
                  <c:v>383.94795586090066</c:v>
                </c:pt>
                <c:pt idx="13">
                  <c:v>386.59518549637295</c:v>
                </c:pt>
                <c:pt idx="14">
                  <c:v>389.34325846359366</c:v>
                </c:pt>
                <c:pt idx="15">
                  <c:v>389.47593133624594</c:v>
                </c:pt>
                <c:pt idx="16">
                  <c:v>392.44806815250774</c:v>
                </c:pt>
                <c:pt idx="17">
                  <c:v>394.35286076006912</c:v>
                </c:pt>
                <c:pt idx="18">
                  <c:v>394.14416658380435</c:v>
                </c:pt>
                <c:pt idx="19">
                  <c:v>396.32481867620641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A-413D-899C-FCB083098876}"/>
            </c:ext>
          </c:extLst>
        </c:ser>
        <c:ser>
          <c:idx val="1"/>
          <c:order val="1"/>
          <c:tx>
            <c:strRef>
              <c:f>'Influence temperature'!$C$1</c:f>
              <c:strCache>
                <c:ptCount val="1"/>
                <c:pt idx="0">
                  <c:v>Min. de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'Influence temperature'!$A$2:$A$22</c:f>
              <c:strCach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strCache>
            </c:strRef>
          </c:cat>
          <c:val>
            <c:numRef>
              <c:f>'Influence temperature'!$C$2:$C$22</c:f>
              <c:numCache>
                <c:formatCode>General</c:formatCode>
                <c:ptCount val="20"/>
                <c:pt idx="0">
                  <c:v>358.372302568262</c:v>
                </c:pt>
                <c:pt idx="1">
                  <c:v>358.372302568262</c:v>
                </c:pt>
                <c:pt idx="2">
                  <c:v>358.372302568262</c:v>
                </c:pt>
                <c:pt idx="3">
                  <c:v>358.372302568262</c:v>
                </c:pt>
                <c:pt idx="4">
                  <c:v>358.372302568262</c:v>
                </c:pt>
                <c:pt idx="5">
                  <c:v>358.372302568262</c:v>
                </c:pt>
                <c:pt idx="6">
                  <c:v>358.372302568262</c:v>
                </c:pt>
                <c:pt idx="7">
                  <c:v>358.372302568262</c:v>
                </c:pt>
                <c:pt idx="8">
                  <c:v>358.372302568262</c:v>
                </c:pt>
                <c:pt idx="9">
                  <c:v>358.372302568262</c:v>
                </c:pt>
                <c:pt idx="10">
                  <c:v>358.372302568262</c:v>
                </c:pt>
                <c:pt idx="11">
                  <c:v>358.372302568262</c:v>
                </c:pt>
                <c:pt idx="12">
                  <c:v>358.372302568262</c:v>
                </c:pt>
                <c:pt idx="13">
                  <c:v>358.372302568262</c:v>
                </c:pt>
                <c:pt idx="14">
                  <c:v>358.372302568262</c:v>
                </c:pt>
                <c:pt idx="15">
                  <c:v>358.372302568262</c:v>
                </c:pt>
                <c:pt idx="16">
                  <c:v>358.372302568262</c:v>
                </c:pt>
                <c:pt idx="17">
                  <c:v>358.372302568262</c:v>
                </c:pt>
                <c:pt idx="18">
                  <c:v>358.372302568262</c:v>
                </c:pt>
                <c:pt idx="19">
                  <c:v>358.372302568262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F-4FD6-9F62-4A71906A0371}"/>
            </c:ext>
          </c:extLst>
        </c:ser>
        <c:ser>
          <c:idx val="2"/>
          <c:order val="2"/>
          <c:tx>
            <c:strRef>
              <c:f>'Influence temperature'!$D$1</c:f>
              <c:strCache>
                <c:ptCount val="1"/>
                <c:pt idx="0">
                  <c:v>Max. de Fitness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'Influence temperature'!$A$2:$A$22</c:f>
              <c:strCach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strCache>
            </c:strRef>
          </c:cat>
          <c:val>
            <c:numRef>
              <c:f>'Influence temperature'!$D$2:$D$22</c:f>
              <c:numCache>
                <c:formatCode>General</c:formatCode>
                <c:ptCount val="20"/>
                <c:pt idx="0">
                  <c:v>471.27564393063</c:v>
                </c:pt>
                <c:pt idx="1">
                  <c:v>490.671666075845</c:v>
                </c:pt>
                <c:pt idx="2">
                  <c:v>469.275469727234</c:v>
                </c:pt>
                <c:pt idx="3">
                  <c:v>513.62733288975801</c:v>
                </c:pt>
                <c:pt idx="4">
                  <c:v>527.65968806038495</c:v>
                </c:pt>
                <c:pt idx="5">
                  <c:v>478.77603154182998</c:v>
                </c:pt>
                <c:pt idx="6">
                  <c:v>455.23964336882602</c:v>
                </c:pt>
                <c:pt idx="7">
                  <c:v>480.36582596114499</c:v>
                </c:pt>
                <c:pt idx="8">
                  <c:v>439.81053704634098</c:v>
                </c:pt>
                <c:pt idx="9">
                  <c:v>484.24181280009901</c:v>
                </c:pt>
                <c:pt idx="10">
                  <c:v>493.49987694759699</c:v>
                </c:pt>
                <c:pt idx="11">
                  <c:v>458.20125118461601</c:v>
                </c:pt>
                <c:pt idx="12">
                  <c:v>482.14359090289099</c:v>
                </c:pt>
                <c:pt idx="13">
                  <c:v>461.03405226682497</c:v>
                </c:pt>
                <c:pt idx="14">
                  <c:v>472.98015310720899</c:v>
                </c:pt>
                <c:pt idx="15">
                  <c:v>478.37245424901602</c:v>
                </c:pt>
                <c:pt idx="16">
                  <c:v>513.53948399457499</c:v>
                </c:pt>
                <c:pt idx="17">
                  <c:v>478.50571079813199</c:v>
                </c:pt>
                <c:pt idx="18">
                  <c:v>486.28225188663401</c:v>
                </c:pt>
                <c:pt idx="19">
                  <c:v>494.02050414596198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1F-4FD6-9F62-4A71906A0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508000"/>
        <c:axId val="370512992"/>
      </c:lineChart>
      <c:catAx>
        <c:axId val="37050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0512992"/>
        <c:crosses val="autoZero"/>
        <c:auto val="1"/>
        <c:lblAlgn val="ctr"/>
        <c:lblOffset val="100"/>
        <c:noMultiLvlLbl val="0"/>
      </c:catAx>
      <c:valAx>
        <c:axId val="3705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Moyenne des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050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[simulated annealing.xlsx]influence n1!Tableau croisé dynamique1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Moyenne des fitness en fonction de n1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'influence n1'!$B$1</c:f>
              <c:strCache>
                <c:ptCount val="1"/>
                <c:pt idx="0">
                  <c:v>Moyenne de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'influence n1'!$A$2:$A$401</c:f>
              <c:multiLvlStrCache>
                <c:ptCount val="380"/>
                <c:lvl>
                  <c:pt idx="0">
                    <c:v>0.5</c:v>
                  </c:pt>
                  <c:pt idx="1">
                    <c:v>1</c:v>
                  </c:pt>
                  <c:pt idx="2">
                    <c:v>1.5</c:v>
                  </c:pt>
                  <c:pt idx="3">
                    <c:v>2</c:v>
                  </c:pt>
                  <c:pt idx="4">
                    <c:v>2.5</c:v>
                  </c:pt>
                  <c:pt idx="5">
                    <c:v>3</c:v>
                  </c:pt>
                  <c:pt idx="6">
                    <c:v>3.5</c:v>
                  </c:pt>
                  <c:pt idx="7">
                    <c:v>4</c:v>
                  </c:pt>
                  <c:pt idx="8">
                    <c:v>4.5</c:v>
                  </c:pt>
                  <c:pt idx="9">
                    <c:v>5</c:v>
                  </c:pt>
                  <c:pt idx="10">
                    <c:v>5.5</c:v>
                  </c:pt>
                  <c:pt idx="11">
                    <c:v>6</c:v>
                  </c:pt>
                  <c:pt idx="12">
                    <c:v>6.5</c:v>
                  </c:pt>
                  <c:pt idx="13">
                    <c:v>7</c:v>
                  </c:pt>
                  <c:pt idx="14">
                    <c:v>7.5</c:v>
                  </c:pt>
                  <c:pt idx="15">
                    <c:v>8</c:v>
                  </c:pt>
                  <c:pt idx="16">
                    <c:v>8.5</c:v>
                  </c:pt>
                  <c:pt idx="17">
                    <c:v>9</c:v>
                  </c:pt>
                  <c:pt idx="18">
                    <c:v>9.5</c:v>
                  </c:pt>
                  <c:pt idx="19">
                    <c:v>10</c:v>
                  </c:pt>
                  <c:pt idx="20">
                    <c:v>0.5</c:v>
                  </c:pt>
                  <c:pt idx="21">
                    <c:v>1</c:v>
                  </c:pt>
                  <c:pt idx="22">
                    <c:v>1.5</c:v>
                  </c:pt>
                  <c:pt idx="23">
                    <c:v>2</c:v>
                  </c:pt>
                  <c:pt idx="24">
                    <c:v>2.5</c:v>
                  </c:pt>
                  <c:pt idx="25">
                    <c:v>3</c:v>
                  </c:pt>
                  <c:pt idx="26">
                    <c:v>3.5</c:v>
                  </c:pt>
                  <c:pt idx="27">
                    <c:v>4</c:v>
                  </c:pt>
                  <c:pt idx="28">
                    <c:v>4.5</c:v>
                  </c:pt>
                  <c:pt idx="29">
                    <c:v>5</c:v>
                  </c:pt>
                  <c:pt idx="30">
                    <c:v>5.5</c:v>
                  </c:pt>
                  <c:pt idx="31">
                    <c:v>6</c:v>
                  </c:pt>
                  <c:pt idx="32">
                    <c:v>6.5</c:v>
                  </c:pt>
                  <c:pt idx="33">
                    <c:v>7</c:v>
                  </c:pt>
                  <c:pt idx="34">
                    <c:v>7.5</c:v>
                  </c:pt>
                  <c:pt idx="35">
                    <c:v>8</c:v>
                  </c:pt>
                  <c:pt idx="36">
                    <c:v>8.5</c:v>
                  </c:pt>
                  <c:pt idx="37">
                    <c:v>9</c:v>
                  </c:pt>
                  <c:pt idx="38">
                    <c:v>9.5</c:v>
                  </c:pt>
                  <c:pt idx="39">
                    <c:v>10</c:v>
                  </c:pt>
                  <c:pt idx="40">
                    <c:v>0.5</c:v>
                  </c:pt>
                  <c:pt idx="41">
                    <c:v>1</c:v>
                  </c:pt>
                  <c:pt idx="42">
                    <c:v>1.5</c:v>
                  </c:pt>
                  <c:pt idx="43">
                    <c:v>2</c:v>
                  </c:pt>
                  <c:pt idx="44">
                    <c:v>2.5</c:v>
                  </c:pt>
                  <c:pt idx="45">
                    <c:v>3</c:v>
                  </c:pt>
                  <c:pt idx="46">
                    <c:v>3.5</c:v>
                  </c:pt>
                  <c:pt idx="47">
                    <c:v>4</c:v>
                  </c:pt>
                  <c:pt idx="48">
                    <c:v>4.5</c:v>
                  </c:pt>
                  <c:pt idx="49">
                    <c:v>5</c:v>
                  </c:pt>
                  <c:pt idx="50">
                    <c:v>5.5</c:v>
                  </c:pt>
                  <c:pt idx="51">
                    <c:v>6</c:v>
                  </c:pt>
                  <c:pt idx="52">
                    <c:v>6.5</c:v>
                  </c:pt>
                  <c:pt idx="53">
                    <c:v>7</c:v>
                  </c:pt>
                  <c:pt idx="54">
                    <c:v>7.5</c:v>
                  </c:pt>
                  <c:pt idx="55">
                    <c:v>8</c:v>
                  </c:pt>
                  <c:pt idx="56">
                    <c:v>8.5</c:v>
                  </c:pt>
                  <c:pt idx="57">
                    <c:v>9</c:v>
                  </c:pt>
                  <c:pt idx="58">
                    <c:v>9.5</c:v>
                  </c:pt>
                  <c:pt idx="59">
                    <c:v>10</c:v>
                  </c:pt>
                  <c:pt idx="60">
                    <c:v>0.5</c:v>
                  </c:pt>
                  <c:pt idx="61">
                    <c:v>1</c:v>
                  </c:pt>
                  <c:pt idx="62">
                    <c:v>1.5</c:v>
                  </c:pt>
                  <c:pt idx="63">
                    <c:v>2</c:v>
                  </c:pt>
                  <c:pt idx="64">
                    <c:v>2.5</c:v>
                  </c:pt>
                  <c:pt idx="65">
                    <c:v>3</c:v>
                  </c:pt>
                  <c:pt idx="66">
                    <c:v>3.5</c:v>
                  </c:pt>
                  <c:pt idx="67">
                    <c:v>4</c:v>
                  </c:pt>
                  <c:pt idx="68">
                    <c:v>4.5</c:v>
                  </c:pt>
                  <c:pt idx="69">
                    <c:v>5</c:v>
                  </c:pt>
                  <c:pt idx="70">
                    <c:v>5.5</c:v>
                  </c:pt>
                  <c:pt idx="71">
                    <c:v>6</c:v>
                  </c:pt>
                  <c:pt idx="72">
                    <c:v>6.5</c:v>
                  </c:pt>
                  <c:pt idx="73">
                    <c:v>7</c:v>
                  </c:pt>
                  <c:pt idx="74">
                    <c:v>7.5</c:v>
                  </c:pt>
                  <c:pt idx="75">
                    <c:v>8</c:v>
                  </c:pt>
                  <c:pt idx="76">
                    <c:v>8.5</c:v>
                  </c:pt>
                  <c:pt idx="77">
                    <c:v>9</c:v>
                  </c:pt>
                  <c:pt idx="78">
                    <c:v>9.5</c:v>
                  </c:pt>
                  <c:pt idx="79">
                    <c:v>10</c:v>
                  </c:pt>
                  <c:pt idx="80">
                    <c:v>0.5</c:v>
                  </c:pt>
                  <c:pt idx="81">
                    <c:v>1</c:v>
                  </c:pt>
                  <c:pt idx="82">
                    <c:v>1.5</c:v>
                  </c:pt>
                  <c:pt idx="83">
                    <c:v>2</c:v>
                  </c:pt>
                  <c:pt idx="84">
                    <c:v>2.5</c:v>
                  </c:pt>
                  <c:pt idx="85">
                    <c:v>3</c:v>
                  </c:pt>
                  <c:pt idx="86">
                    <c:v>3.5</c:v>
                  </c:pt>
                  <c:pt idx="87">
                    <c:v>4</c:v>
                  </c:pt>
                  <c:pt idx="88">
                    <c:v>4.5</c:v>
                  </c:pt>
                  <c:pt idx="89">
                    <c:v>5</c:v>
                  </c:pt>
                  <c:pt idx="90">
                    <c:v>5.5</c:v>
                  </c:pt>
                  <c:pt idx="91">
                    <c:v>6</c:v>
                  </c:pt>
                  <c:pt idx="92">
                    <c:v>6.5</c:v>
                  </c:pt>
                  <c:pt idx="93">
                    <c:v>7</c:v>
                  </c:pt>
                  <c:pt idx="94">
                    <c:v>7.5</c:v>
                  </c:pt>
                  <c:pt idx="95">
                    <c:v>8</c:v>
                  </c:pt>
                  <c:pt idx="96">
                    <c:v>8.5</c:v>
                  </c:pt>
                  <c:pt idx="97">
                    <c:v>9</c:v>
                  </c:pt>
                  <c:pt idx="98">
                    <c:v>9.5</c:v>
                  </c:pt>
                  <c:pt idx="99">
                    <c:v>10</c:v>
                  </c:pt>
                  <c:pt idx="100">
                    <c:v>0.5</c:v>
                  </c:pt>
                  <c:pt idx="101">
                    <c:v>1</c:v>
                  </c:pt>
                  <c:pt idx="102">
                    <c:v>1.5</c:v>
                  </c:pt>
                  <c:pt idx="103">
                    <c:v>2</c:v>
                  </c:pt>
                  <c:pt idx="104">
                    <c:v>2.5</c:v>
                  </c:pt>
                  <c:pt idx="105">
                    <c:v>3</c:v>
                  </c:pt>
                  <c:pt idx="106">
                    <c:v>3.5</c:v>
                  </c:pt>
                  <c:pt idx="107">
                    <c:v>4</c:v>
                  </c:pt>
                  <c:pt idx="108">
                    <c:v>4.5</c:v>
                  </c:pt>
                  <c:pt idx="109">
                    <c:v>5</c:v>
                  </c:pt>
                  <c:pt idx="110">
                    <c:v>5.5</c:v>
                  </c:pt>
                  <c:pt idx="111">
                    <c:v>6</c:v>
                  </c:pt>
                  <c:pt idx="112">
                    <c:v>6.5</c:v>
                  </c:pt>
                  <c:pt idx="113">
                    <c:v>7</c:v>
                  </c:pt>
                  <c:pt idx="114">
                    <c:v>7.5</c:v>
                  </c:pt>
                  <c:pt idx="115">
                    <c:v>8</c:v>
                  </c:pt>
                  <c:pt idx="116">
                    <c:v>8.5</c:v>
                  </c:pt>
                  <c:pt idx="117">
                    <c:v>9</c:v>
                  </c:pt>
                  <c:pt idx="118">
                    <c:v>9.5</c:v>
                  </c:pt>
                  <c:pt idx="119">
                    <c:v>10</c:v>
                  </c:pt>
                  <c:pt idx="120">
                    <c:v>0.5</c:v>
                  </c:pt>
                  <c:pt idx="121">
                    <c:v>1</c:v>
                  </c:pt>
                  <c:pt idx="122">
                    <c:v>1.5</c:v>
                  </c:pt>
                  <c:pt idx="123">
                    <c:v>2</c:v>
                  </c:pt>
                  <c:pt idx="124">
                    <c:v>2.5</c:v>
                  </c:pt>
                  <c:pt idx="125">
                    <c:v>3</c:v>
                  </c:pt>
                  <c:pt idx="126">
                    <c:v>3.5</c:v>
                  </c:pt>
                  <c:pt idx="127">
                    <c:v>4</c:v>
                  </c:pt>
                  <c:pt idx="128">
                    <c:v>4.5</c:v>
                  </c:pt>
                  <c:pt idx="129">
                    <c:v>5</c:v>
                  </c:pt>
                  <c:pt idx="130">
                    <c:v>5.5</c:v>
                  </c:pt>
                  <c:pt idx="131">
                    <c:v>6</c:v>
                  </c:pt>
                  <c:pt idx="132">
                    <c:v>6.5</c:v>
                  </c:pt>
                  <c:pt idx="133">
                    <c:v>7</c:v>
                  </c:pt>
                  <c:pt idx="134">
                    <c:v>7.5</c:v>
                  </c:pt>
                  <c:pt idx="135">
                    <c:v>8</c:v>
                  </c:pt>
                  <c:pt idx="136">
                    <c:v>8.5</c:v>
                  </c:pt>
                  <c:pt idx="137">
                    <c:v>9</c:v>
                  </c:pt>
                  <c:pt idx="138">
                    <c:v>9.5</c:v>
                  </c:pt>
                  <c:pt idx="139">
                    <c:v>10</c:v>
                  </c:pt>
                  <c:pt idx="140">
                    <c:v>0.5</c:v>
                  </c:pt>
                  <c:pt idx="141">
                    <c:v>1</c:v>
                  </c:pt>
                  <c:pt idx="142">
                    <c:v>1.5</c:v>
                  </c:pt>
                  <c:pt idx="143">
                    <c:v>2</c:v>
                  </c:pt>
                  <c:pt idx="144">
                    <c:v>2.5</c:v>
                  </c:pt>
                  <c:pt idx="145">
                    <c:v>3</c:v>
                  </c:pt>
                  <c:pt idx="146">
                    <c:v>3.5</c:v>
                  </c:pt>
                  <c:pt idx="147">
                    <c:v>4</c:v>
                  </c:pt>
                  <c:pt idx="148">
                    <c:v>4.5</c:v>
                  </c:pt>
                  <c:pt idx="149">
                    <c:v>5</c:v>
                  </c:pt>
                  <c:pt idx="150">
                    <c:v>5.5</c:v>
                  </c:pt>
                  <c:pt idx="151">
                    <c:v>6</c:v>
                  </c:pt>
                  <c:pt idx="152">
                    <c:v>6.5</c:v>
                  </c:pt>
                  <c:pt idx="153">
                    <c:v>7</c:v>
                  </c:pt>
                  <c:pt idx="154">
                    <c:v>7.5</c:v>
                  </c:pt>
                  <c:pt idx="155">
                    <c:v>8</c:v>
                  </c:pt>
                  <c:pt idx="156">
                    <c:v>8.5</c:v>
                  </c:pt>
                  <c:pt idx="157">
                    <c:v>9</c:v>
                  </c:pt>
                  <c:pt idx="158">
                    <c:v>9.5</c:v>
                  </c:pt>
                  <c:pt idx="159">
                    <c:v>10</c:v>
                  </c:pt>
                  <c:pt idx="160">
                    <c:v>0.5</c:v>
                  </c:pt>
                  <c:pt idx="161">
                    <c:v>1</c:v>
                  </c:pt>
                  <c:pt idx="162">
                    <c:v>1.5</c:v>
                  </c:pt>
                  <c:pt idx="163">
                    <c:v>2</c:v>
                  </c:pt>
                  <c:pt idx="164">
                    <c:v>2.5</c:v>
                  </c:pt>
                  <c:pt idx="165">
                    <c:v>3</c:v>
                  </c:pt>
                  <c:pt idx="166">
                    <c:v>3.5</c:v>
                  </c:pt>
                  <c:pt idx="167">
                    <c:v>4</c:v>
                  </c:pt>
                  <c:pt idx="168">
                    <c:v>4.5</c:v>
                  </c:pt>
                  <c:pt idx="169">
                    <c:v>5</c:v>
                  </c:pt>
                  <c:pt idx="170">
                    <c:v>5.5</c:v>
                  </c:pt>
                  <c:pt idx="171">
                    <c:v>6</c:v>
                  </c:pt>
                  <c:pt idx="172">
                    <c:v>6.5</c:v>
                  </c:pt>
                  <c:pt idx="173">
                    <c:v>7</c:v>
                  </c:pt>
                  <c:pt idx="174">
                    <c:v>7.5</c:v>
                  </c:pt>
                  <c:pt idx="175">
                    <c:v>8</c:v>
                  </c:pt>
                  <c:pt idx="176">
                    <c:v>8.5</c:v>
                  </c:pt>
                  <c:pt idx="177">
                    <c:v>9</c:v>
                  </c:pt>
                  <c:pt idx="178">
                    <c:v>9.5</c:v>
                  </c:pt>
                  <c:pt idx="179">
                    <c:v>10</c:v>
                  </c:pt>
                  <c:pt idx="180">
                    <c:v>0.5</c:v>
                  </c:pt>
                  <c:pt idx="181">
                    <c:v>1</c:v>
                  </c:pt>
                  <c:pt idx="182">
                    <c:v>1.5</c:v>
                  </c:pt>
                  <c:pt idx="183">
                    <c:v>2</c:v>
                  </c:pt>
                  <c:pt idx="184">
                    <c:v>2.5</c:v>
                  </c:pt>
                  <c:pt idx="185">
                    <c:v>3</c:v>
                  </c:pt>
                  <c:pt idx="186">
                    <c:v>3.5</c:v>
                  </c:pt>
                  <c:pt idx="187">
                    <c:v>4</c:v>
                  </c:pt>
                  <c:pt idx="188">
                    <c:v>4.5</c:v>
                  </c:pt>
                  <c:pt idx="189">
                    <c:v>5</c:v>
                  </c:pt>
                  <c:pt idx="190">
                    <c:v>5.5</c:v>
                  </c:pt>
                  <c:pt idx="191">
                    <c:v>6</c:v>
                  </c:pt>
                  <c:pt idx="192">
                    <c:v>6.5</c:v>
                  </c:pt>
                  <c:pt idx="193">
                    <c:v>7</c:v>
                  </c:pt>
                  <c:pt idx="194">
                    <c:v>7.5</c:v>
                  </c:pt>
                  <c:pt idx="195">
                    <c:v>8</c:v>
                  </c:pt>
                  <c:pt idx="196">
                    <c:v>8.5</c:v>
                  </c:pt>
                  <c:pt idx="197">
                    <c:v>9</c:v>
                  </c:pt>
                  <c:pt idx="198">
                    <c:v>9.5</c:v>
                  </c:pt>
                  <c:pt idx="199">
                    <c:v>10</c:v>
                  </c:pt>
                  <c:pt idx="200">
                    <c:v>0.5</c:v>
                  </c:pt>
                  <c:pt idx="201">
                    <c:v>1</c:v>
                  </c:pt>
                  <c:pt idx="202">
                    <c:v>1.5</c:v>
                  </c:pt>
                  <c:pt idx="203">
                    <c:v>2</c:v>
                  </c:pt>
                  <c:pt idx="204">
                    <c:v>2.5</c:v>
                  </c:pt>
                  <c:pt idx="205">
                    <c:v>3</c:v>
                  </c:pt>
                  <c:pt idx="206">
                    <c:v>3.5</c:v>
                  </c:pt>
                  <c:pt idx="207">
                    <c:v>4</c:v>
                  </c:pt>
                  <c:pt idx="208">
                    <c:v>4.5</c:v>
                  </c:pt>
                  <c:pt idx="209">
                    <c:v>5</c:v>
                  </c:pt>
                  <c:pt idx="210">
                    <c:v>5.5</c:v>
                  </c:pt>
                  <c:pt idx="211">
                    <c:v>6</c:v>
                  </c:pt>
                  <c:pt idx="212">
                    <c:v>6.5</c:v>
                  </c:pt>
                  <c:pt idx="213">
                    <c:v>7</c:v>
                  </c:pt>
                  <c:pt idx="214">
                    <c:v>7.5</c:v>
                  </c:pt>
                  <c:pt idx="215">
                    <c:v>8</c:v>
                  </c:pt>
                  <c:pt idx="216">
                    <c:v>8.5</c:v>
                  </c:pt>
                  <c:pt idx="217">
                    <c:v>9</c:v>
                  </c:pt>
                  <c:pt idx="218">
                    <c:v>9.5</c:v>
                  </c:pt>
                  <c:pt idx="219">
                    <c:v>10</c:v>
                  </c:pt>
                  <c:pt idx="220">
                    <c:v>0.5</c:v>
                  </c:pt>
                  <c:pt idx="221">
                    <c:v>1</c:v>
                  </c:pt>
                  <c:pt idx="222">
                    <c:v>1.5</c:v>
                  </c:pt>
                  <c:pt idx="223">
                    <c:v>2</c:v>
                  </c:pt>
                  <c:pt idx="224">
                    <c:v>2.5</c:v>
                  </c:pt>
                  <c:pt idx="225">
                    <c:v>3</c:v>
                  </c:pt>
                  <c:pt idx="226">
                    <c:v>3.5</c:v>
                  </c:pt>
                  <c:pt idx="227">
                    <c:v>4</c:v>
                  </c:pt>
                  <c:pt idx="228">
                    <c:v>4.5</c:v>
                  </c:pt>
                  <c:pt idx="229">
                    <c:v>5</c:v>
                  </c:pt>
                  <c:pt idx="230">
                    <c:v>5.5</c:v>
                  </c:pt>
                  <c:pt idx="231">
                    <c:v>6</c:v>
                  </c:pt>
                  <c:pt idx="232">
                    <c:v>6.5</c:v>
                  </c:pt>
                  <c:pt idx="233">
                    <c:v>7</c:v>
                  </c:pt>
                  <c:pt idx="234">
                    <c:v>7.5</c:v>
                  </c:pt>
                  <c:pt idx="235">
                    <c:v>8</c:v>
                  </c:pt>
                  <c:pt idx="236">
                    <c:v>8.5</c:v>
                  </c:pt>
                  <c:pt idx="237">
                    <c:v>9</c:v>
                  </c:pt>
                  <c:pt idx="238">
                    <c:v>9.5</c:v>
                  </c:pt>
                  <c:pt idx="239">
                    <c:v>10</c:v>
                  </c:pt>
                  <c:pt idx="240">
                    <c:v>0.5</c:v>
                  </c:pt>
                  <c:pt idx="241">
                    <c:v>1</c:v>
                  </c:pt>
                  <c:pt idx="242">
                    <c:v>1.5</c:v>
                  </c:pt>
                  <c:pt idx="243">
                    <c:v>2</c:v>
                  </c:pt>
                  <c:pt idx="244">
                    <c:v>2.5</c:v>
                  </c:pt>
                  <c:pt idx="245">
                    <c:v>3</c:v>
                  </c:pt>
                  <c:pt idx="246">
                    <c:v>3.5</c:v>
                  </c:pt>
                  <c:pt idx="247">
                    <c:v>4</c:v>
                  </c:pt>
                  <c:pt idx="248">
                    <c:v>4.5</c:v>
                  </c:pt>
                  <c:pt idx="249">
                    <c:v>5</c:v>
                  </c:pt>
                  <c:pt idx="250">
                    <c:v>5.5</c:v>
                  </c:pt>
                  <c:pt idx="251">
                    <c:v>6</c:v>
                  </c:pt>
                  <c:pt idx="252">
                    <c:v>6.5</c:v>
                  </c:pt>
                  <c:pt idx="253">
                    <c:v>7</c:v>
                  </c:pt>
                  <c:pt idx="254">
                    <c:v>7.5</c:v>
                  </c:pt>
                  <c:pt idx="255">
                    <c:v>8</c:v>
                  </c:pt>
                  <c:pt idx="256">
                    <c:v>8.5</c:v>
                  </c:pt>
                  <c:pt idx="257">
                    <c:v>9</c:v>
                  </c:pt>
                  <c:pt idx="258">
                    <c:v>9.5</c:v>
                  </c:pt>
                  <c:pt idx="259">
                    <c:v>10</c:v>
                  </c:pt>
                  <c:pt idx="260">
                    <c:v>0.5</c:v>
                  </c:pt>
                  <c:pt idx="261">
                    <c:v>1</c:v>
                  </c:pt>
                  <c:pt idx="262">
                    <c:v>1.5</c:v>
                  </c:pt>
                  <c:pt idx="263">
                    <c:v>2</c:v>
                  </c:pt>
                  <c:pt idx="264">
                    <c:v>2.5</c:v>
                  </c:pt>
                  <c:pt idx="265">
                    <c:v>3</c:v>
                  </c:pt>
                  <c:pt idx="266">
                    <c:v>3.5</c:v>
                  </c:pt>
                  <c:pt idx="267">
                    <c:v>4</c:v>
                  </c:pt>
                  <c:pt idx="268">
                    <c:v>4.5</c:v>
                  </c:pt>
                  <c:pt idx="269">
                    <c:v>5</c:v>
                  </c:pt>
                  <c:pt idx="270">
                    <c:v>5.5</c:v>
                  </c:pt>
                  <c:pt idx="271">
                    <c:v>6</c:v>
                  </c:pt>
                  <c:pt idx="272">
                    <c:v>6.5</c:v>
                  </c:pt>
                  <c:pt idx="273">
                    <c:v>7</c:v>
                  </c:pt>
                  <c:pt idx="274">
                    <c:v>7.5</c:v>
                  </c:pt>
                  <c:pt idx="275">
                    <c:v>8</c:v>
                  </c:pt>
                  <c:pt idx="276">
                    <c:v>8.5</c:v>
                  </c:pt>
                  <c:pt idx="277">
                    <c:v>9</c:v>
                  </c:pt>
                  <c:pt idx="278">
                    <c:v>9.5</c:v>
                  </c:pt>
                  <c:pt idx="279">
                    <c:v>10</c:v>
                  </c:pt>
                  <c:pt idx="280">
                    <c:v>0.5</c:v>
                  </c:pt>
                  <c:pt idx="281">
                    <c:v>1</c:v>
                  </c:pt>
                  <c:pt idx="282">
                    <c:v>1.5</c:v>
                  </c:pt>
                  <c:pt idx="283">
                    <c:v>2</c:v>
                  </c:pt>
                  <c:pt idx="284">
                    <c:v>2.5</c:v>
                  </c:pt>
                  <c:pt idx="285">
                    <c:v>3</c:v>
                  </c:pt>
                  <c:pt idx="286">
                    <c:v>3.5</c:v>
                  </c:pt>
                  <c:pt idx="287">
                    <c:v>4</c:v>
                  </c:pt>
                  <c:pt idx="288">
                    <c:v>4.5</c:v>
                  </c:pt>
                  <c:pt idx="289">
                    <c:v>5</c:v>
                  </c:pt>
                  <c:pt idx="290">
                    <c:v>5.5</c:v>
                  </c:pt>
                  <c:pt idx="291">
                    <c:v>6</c:v>
                  </c:pt>
                  <c:pt idx="292">
                    <c:v>6.5</c:v>
                  </c:pt>
                  <c:pt idx="293">
                    <c:v>7</c:v>
                  </c:pt>
                  <c:pt idx="294">
                    <c:v>7.5</c:v>
                  </c:pt>
                  <c:pt idx="295">
                    <c:v>8</c:v>
                  </c:pt>
                  <c:pt idx="296">
                    <c:v>8.5</c:v>
                  </c:pt>
                  <c:pt idx="297">
                    <c:v>9</c:v>
                  </c:pt>
                  <c:pt idx="298">
                    <c:v>9.5</c:v>
                  </c:pt>
                  <c:pt idx="299">
                    <c:v>10</c:v>
                  </c:pt>
                  <c:pt idx="300">
                    <c:v>0.5</c:v>
                  </c:pt>
                  <c:pt idx="301">
                    <c:v>1</c:v>
                  </c:pt>
                  <c:pt idx="302">
                    <c:v>1.5</c:v>
                  </c:pt>
                  <c:pt idx="303">
                    <c:v>2</c:v>
                  </c:pt>
                  <c:pt idx="304">
                    <c:v>2.5</c:v>
                  </c:pt>
                  <c:pt idx="305">
                    <c:v>3</c:v>
                  </c:pt>
                  <c:pt idx="306">
                    <c:v>3.5</c:v>
                  </c:pt>
                  <c:pt idx="307">
                    <c:v>4</c:v>
                  </c:pt>
                  <c:pt idx="308">
                    <c:v>4.5</c:v>
                  </c:pt>
                  <c:pt idx="309">
                    <c:v>5</c:v>
                  </c:pt>
                  <c:pt idx="310">
                    <c:v>5.5</c:v>
                  </c:pt>
                  <c:pt idx="311">
                    <c:v>6</c:v>
                  </c:pt>
                  <c:pt idx="312">
                    <c:v>6.5</c:v>
                  </c:pt>
                  <c:pt idx="313">
                    <c:v>7</c:v>
                  </c:pt>
                  <c:pt idx="314">
                    <c:v>7.5</c:v>
                  </c:pt>
                  <c:pt idx="315">
                    <c:v>8</c:v>
                  </c:pt>
                  <c:pt idx="316">
                    <c:v>8.5</c:v>
                  </c:pt>
                  <c:pt idx="317">
                    <c:v>9</c:v>
                  </c:pt>
                  <c:pt idx="318">
                    <c:v>9.5</c:v>
                  </c:pt>
                  <c:pt idx="319">
                    <c:v>10</c:v>
                  </c:pt>
                  <c:pt idx="320">
                    <c:v>0.5</c:v>
                  </c:pt>
                  <c:pt idx="321">
                    <c:v>1</c:v>
                  </c:pt>
                  <c:pt idx="322">
                    <c:v>1.5</c:v>
                  </c:pt>
                  <c:pt idx="323">
                    <c:v>2</c:v>
                  </c:pt>
                  <c:pt idx="324">
                    <c:v>2.5</c:v>
                  </c:pt>
                  <c:pt idx="325">
                    <c:v>3</c:v>
                  </c:pt>
                  <c:pt idx="326">
                    <c:v>3.5</c:v>
                  </c:pt>
                  <c:pt idx="327">
                    <c:v>4</c:v>
                  </c:pt>
                  <c:pt idx="328">
                    <c:v>4.5</c:v>
                  </c:pt>
                  <c:pt idx="329">
                    <c:v>5</c:v>
                  </c:pt>
                  <c:pt idx="330">
                    <c:v>5.5</c:v>
                  </c:pt>
                  <c:pt idx="331">
                    <c:v>6</c:v>
                  </c:pt>
                  <c:pt idx="332">
                    <c:v>6.5</c:v>
                  </c:pt>
                  <c:pt idx="333">
                    <c:v>7</c:v>
                  </c:pt>
                  <c:pt idx="334">
                    <c:v>7.5</c:v>
                  </c:pt>
                  <c:pt idx="335">
                    <c:v>8</c:v>
                  </c:pt>
                  <c:pt idx="336">
                    <c:v>8.5</c:v>
                  </c:pt>
                  <c:pt idx="337">
                    <c:v>9</c:v>
                  </c:pt>
                  <c:pt idx="338">
                    <c:v>9.5</c:v>
                  </c:pt>
                  <c:pt idx="339">
                    <c:v>10</c:v>
                  </c:pt>
                  <c:pt idx="340">
                    <c:v>0.5</c:v>
                  </c:pt>
                  <c:pt idx="341">
                    <c:v>1</c:v>
                  </c:pt>
                  <c:pt idx="342">
                    <c:v>1.5</c:v>
                  </c:pt>
                  <c:pt idx="343">
                    <c:v>2</c:v>
                  </c:pt>
                  <c:pt idx="344">
                    <c:v>2.5</c:v>
                  </c:pt>
                  <c:pt idx="345">
                    <c:v>3</c:v>
                  </c:pt>
                  <c:pt idx="346">
                    <c:v>3.5</c:v>
                  </c:pt>
                  <c:pt idx="347">
                    <c:v>4</c:v>
                  </c:pt>
                  <c:pt idx="348">
                    <c:v>4.5</c:v>
                  </c:pt>
                  <c:pt idx="349">
                    <c:v>5</c:v>
                  </c:pt>
                  <c:pt idx="350">
                    <c:v>5.5</c:v>
                  </c:pt>
                  <c:pt idx="351">
                    <c:v>6</c:v>
                  </c:pt>
                  <c:pt idx="352">
                    <c:v>6.5</c:v>
                  </c:pt>
                  <c:pt idx="353">
                    <c:v>7</c:v>
                  </c:pt>
                  <c:pt idx="354">
                    <c:v>7.5</c:v>
                  </c:pt>
                  <c:pt idx="355">
                    <c:v>8</c:v>
                  </c:pt>
                  <c:pt idx="356">
                    <c:v>8.5</c:v>
                  </c:pt>
                  <c:pt idx="357">
                    <c:v>9</c:v>
                  </c:pt>
                  <c:pt idx="358">
                    <c:v>9.5</c:v>
                  </c:pt>
                  <c:pt idx="359">
                    <c:v>10</c:v>
                  </c:pt>
                  <c:pt idx="360">
                    <c:v>0.5</c:v>
                  </c:pt>
                  <c:pt idx="361">
                    <c:v>1</c:v>
                  </c:pt>
                  <c:pt idx="362">
                    <c:v>1.5</c:v>
                  </c:pt>
                  <c:pt idx="363">
                    <c:v>2</c:v>
                  </c:pt>
                  <c:pt idx="364">
                    <c:v>2.5</c:v>
                  </c:pt>
                  <c:pt idx="365">
                    <c:v>3</c:v>
                  </c:pt>
                  <c:pt idx="366">
                    <c:v>3.5</c:v>
                  </c:pt>
                  <c:pt idx="367">
                    <c:v>4</c:v>
                  </c:pt>
                  <c:pt idx="368">
                    <c:v>4.5</c:v>
                  </c:pt>
                  <c:pt idx="369">
                    <c:v>5</c:v>
                  </c:pt>
                  <c:pt idx="370">
                    <c:v>5.5</c:v>
                  </c:pt>
                  <c:pt idx="371">
                    <c:v>6</c:v>
                  </c:pt>
                  <c:pt idx="372">
                    <c:v>6.5</c:v>
                  </c:pt>
                  <c:pt idx="373">
                    <c:v>7</c:v>
                  </c:pt>
                  <c:pt idx="374">
                    <c:v>7.5</c:v>
                  </c:pt>
                  <c:pt idx="375">
                    <c:v>8</c:v>
                  </c:pt>
                  <c:pt idx="376">
                    <c:v>8.5</c:v>
                  </c:pt>
                  <c:pt idx="377">
                    <c:v>9</c:v>
                  </c:pt>
                  <c:pt idx="378">
                    <c:v>9.5</c:v>
                  </c:pt>
                  <c:pt idx="379">
                    <c:v>10</c:v>
                  </c:pt>
                </c:lvl>
                <c:lvl>
                  <c:pt idx="0">
                    <c:v>10</c:v>
                  </c:pt>
                  <c:pt idx="20">
                    <c:v>15</c:v>
                  </c:pt>
                  <c:pt idx="40">
                    <c:v>20</c:v>
                  </c:pt>
                  <c:pt idx="60">
                    <c:v>25</c:v>
                  </c:pt>
                  <c:pt idx="80">
                    <c:v>30</c:v>
                  </c:pt>
                  <c:pt idx="100">
                    <c:v>35</c:v>
                  </c:pt>
                  <c:pt idx="120">
                    <c:v>40</c:v>
                  </c:pt>
                  <c:pt idx="140">
                    <c:v>45</c:v>
                  </c:pt>
                  <c:pt idx="160">
                    <c:v>50</c:v>
                  </c:pt>
                  <c:pt idx="180">
                    <c:v>55</c:v>
                  </c:pt>
                  <c:pt idx="200">
                    <c:v>60</c:v>
                  </c:pt>
                  <c:pt idx="220">
                    <c:v>65</c:v>
                  </c:pt>
                  <c:pt idx="240">
                    <c:v>70</c:v>
                  </c:pt>
                  <c:pt idx="260">
                    <c:v>75</c:v>
                  </c:pt>
                  <c:pt idx="280">
                    <c:v>80</c:v>
                  </c:pt>
                  <c:pt idx="300">
                    <c:v>85</c:v>
                  </c:pt>
                  <c:pt idx="320">
                    <c:v>90</c:v>
                  </c:pt>
                  <c:pt idx="340">
                    <c:v>95</c:v>
                  </c:pt>
                  <c:pt idx="360">
                    <c:v>100</c:v>
                  </c:pt>
                </c:lvl>
              </c:multiLvlStrCache>
            </c:multiLvlStrRef>
          </c:cat>
          <c:val>
            <c:numRef>
              <c:f>'influence n1'!$B$2:$B$401</c:f>
              <c:numCache>
                <c:formatCode>General</c:formatCode>
                <c:ptCount val="380"/>
                <c:pt idx="0">
                  <c:v>373.64413635933175</c:v>
                </c:pt>
                <c:pt idx="1">
                  <c:v>375.82647411352877</c:v>
                </c:pt>
                <c:pt idx="2">
                  <c:v>373.39864854446807</c:v>
                </c:pt>
                <c:pt idx="3">
                  <c:v>372.6223146979487</c:v>
                </c:pt>
                <c:pt idx="4">
                  <c:v>377.57914728108705</c:v>
                </c:pt>
                <c:pt idx="5">
                  <c:v>383.7212673145084</c:v>
                </c:pt>
                <c:pt idx="6">
                  <c:v>382.92671062186002</c:v>
                </c:pt>
                <c:pt idx="7">
                  <c:v>384.179291417358</c:v>
                </c:pt>
                <c:pt idx="8">
                  <c:v>374.97443575629296</c:v>
                </c:pt>
                <c:pt idx="9">
                  <c:v>385.66416745711086</c:v>
                </c:pt>
                <c:pt idx="10">
                  <c:v>384.69150187933786</c:v>
                </c:pt>
                <c:pt idx="11">
                  <c:v>385.10127135211303</c:v>
                </c:pt>
                <c:pt idx="12">
                  <c:v>388.36072101001935</c:v>
                </c:pt>
                <c:pt idx="13">
                  <c:v>391.6261838383333</c:v>
                </c:pt>
                <c:pt idx="14">
                  <c:v>390.18179444509894</c:v>
                </c:pt>
                <c:pt idx="15">
                  <c:v>388.78077180941904</c:v>
                </c:pt>
                <c:pt idx="16">
                  <c:v>406.57948025463651</c:v>
                </c:pt>
                <c:pt idx="17">
                  <c:v>401.91042486033894</c:v>
                </c:pt>
                <c:pt idx="18">
                  <c:v>398.2201272945203</c:v>
                </c:pt>
                <c:pt idx="19">
                  <c:v>400.00889720605193</c:v>
                </c:pt>
                <c:pt idx="20">
                  <c:v>374.07281206998869</c:v>
                </c:pt>
                <c:pt idx="21">
                  <c:v>381.26609190804675</c:v>
                </c:pt>
                <c:pt idx="22">
                  <c:v>374.18376498668931</c:v>
                </c:pt>
                <c:pt idx="23">
                  <c:v>370.79326843639694</c:v>
                </c:pt>
                <c:pt idx="24">
                  <c:v>382.35045537648085</c:v>
                </c:pt>
                <c:pt idx="25">
                  <c:v>375.93659963892827</c:v>
                </c:pt>
                <c:pt idx="26">
                  <c:v>378.27972035834796</c:v>
                </c:pt>
                <c:pt idx="27">
                  <c:v>379.10834689651449</c:v>
                </c:pt>
                <c:pt idx="28">
                  <c:v>377.88177239149564</c:v>
                </c:pt>
                <c:pt idx="29">
                  <c:v>377.36945430384878</c:v>
                </c:pt>
                <c:pt idx="30">
                  <c:v>379.69693623468129</c:v>
                </c:pt>
                <c:pt idx="31">
                  <c:v>385.80938716875539</c:v>
                </c:pt>
                <c:pt idx="32">
                  <c:v>391.94156306709414</c:v>
                </c:pt>
                <c:pt idx="33">
                  <c:v>385.21218030416929</c:v>
                </c:pt>
                <c:pt idx="34">
                  <c:v>390.43875291521272</c:v>
                </c:pt>
                <c:pt idx="35">
                  <c:v>392.37681581351302</c:v>
                </c:pt>
                <c:pt idx="36">
                  <c:v>391.68059108525114</c:v>
                </c:pt>
                <c:pt idx="37">
                  <c:v>394.36913086860585</c:v>
                </c:pt>
                <c:pt idx="38">
                  <c:v>393.22439680941187</c:v>
                </c:pt>
                <c:pt idx="39">
                  <c:v>397.63886310489931</c:v>
                </c:pt>
                <c:pt idx="40">
                  <c:v>376.06300648741797</c:v>
                </c:pt>
                <c:pt idx="41">
                  <c:v>375.12944655990611</c:v>
                </c:pt>
                <c:pt idx="42">
                  <c:v>376.64792597328204</c:v>
                </c:pt>
                <c:pt idx="43">
                  <c:v>373.79084195225636</c:v>
                </c:pt>
                <c:pt idx="44">
                  <c:v>375.38984257333016</c:v>
                </c:pt>
                <c:pt idx="45">
                  <c:v>372.02199476991603</c:v>
                </c:pt>
                <c:pt idx="46">
                  <c:v>379.08194967053151</c:v>
                </c:pt>
                <c:pt idx="47">
                  <c:v>374.44402039091625</c:v>
                </c:pt>
                <c:pt idx="48">
                  <c:v>375.64888756172593</c:v>
                </c:pt>
                <c:pt idx="49">
                  <c:v>383.15912034154292</c:v>
                </c:pt>
                <c:pt idx="50">
                  <c:v>381.45155029450103</c:v>
                </c:pt>
                <c:pt idx="51">
                  <c:v>385.90788573728724</c:v>
                </c:pt>
                <c:pt idx="52">
                  <c:v>387.62575824014186</c:v>
                </c:pt>
                <c:pt idx="53">
                  <c:v>391.66507571661185</c:v>
                </c:pt>
                <c:pt idx="54">
                  <c:v>392.18837405083241</c:v>
                </c:pt>
                <c:pt idx="55">
                  <c:v>388.60239798060439</c:v>
                </c:pt>
                <c:pt idx="56">
                  <c:v>398.21397161750434</c:v>
                </c:pt>
                <c:pt idx="57">
                  <c:v>393.10716467567124</c:v>
                </c:pt>
                <c:pt idx="58">
                  <c:v>388.50187147505886</c:v>
                </c:pt>
                <c:pt idx="59">
                  <c:v>396.51549868888787</c:v>
                </c:pt>
                <c:pt idx="60">
                  <c:v>377.82800022617715</c:v>
                </c:pt>
                <c:pt idx="61">
                  <c:v>374.88115331820717</c:v>
                </c:pt>
                <c:pt idx="62">
                  <c:v>372.03554057262676</c:v>
                </c:pt>
                <c:pt idx="63">
                  <c:v>373.8528766901801</c:v>
                </c:pt>
                <c:pt idx="64">
                  <c:v>380.04861437036811</c:v>
                </c:pt>
                <c:pt idx="65">
                  <c:v>373.90498972402708</c:v>
                </c:pt>
                <c:pt idx="66">
                  <c:v>381.40293630061643</c:v>
                </c:pt>
                <c:pt idx="67">
                  <c:v>379.04610407394381</c:v>
                </c:pt>
                <c:pt idx="68">
                  <c:v>373.48880705558196</c:v>
                </c:pt>
                <c:pt idx="69">
                  <c:v>382.44270683105242</c:v>
                </c:pt>
                <c:pt idx="70">
                  <c:v>382.14948428338431</c:v>
                </c:pt>
                <c:pt idx="71">
                  <c:v>383.6665893680584</c:v>
                </c:pt>
                <c:pt idx="72">
                  <c:v>385.40229801080153</c:v>
                </c:pt>
                <c:pt idx="73">
                  <c:v>389.20562496861953</c:v>
                </c:pt>
                <c:pt idx="74">
                  <c:v>393.54264785389694</c:v>
                </c:pt>
                <c:pt idx="75">
                  <c:v>384.1320107919388</c:v>
                </c:pt>
                <c:pt idx="76">
                  <c:v>391.96525165378745</c:v>
                </c:pt>
                <c:pt idx="77">
                  <c:v>390.52606957728062</c:v>
                </c:pt>
                <c:pt idx="78">
                  <c:v>392.74509468044329</c:v>
                </c:pt>
                <c:pt idx="79">
                  <c:v>397.19402296516017</c:v>
                </c:pt>
                <c:pt idx="80">
                  <c:v>372.45478693462007</c:v>
                </c:pt>
                <c:pt idx="81">
                  <c:v>373.76661359930966</c:v>
                </c:pt>
                <c:pt idx="82">
                  <c:v>371.59210543864742</c:v>
                </c:pt>
                <c:pt idx="83">
                  <c:v>371.56293794962085</c:v>
                </c:pt>
                <c:pt idx="84">
                  <c:v>374.75577726026052</c:v>
                </c:pt>
                <c:pt idx="85">
                  <c:v>375.89111126291488</c:v>
                </c:pt>
                <c:pt idx="86">
                  <c:v>377.44313523532685</c:v>
                </c:pt>
                <c:pt idx="87">
                  <c:v>372.40467256570093</c:v>
                </c:pt>
                <c:pt idx="88">
                  <c:v>377.32803283730999</c:v>
                </c:pt>
                <c:pt idx="89">
                  <c:v>376.96100227782409</c:v>
                </c:pt>
                <c:pt idx="90">
                  <c:v>384.04234947520848</c:v>
                </c:pt>
                <c:pt idx="91">
                  <c:v>384.35549605244182</c:v>
                </c:pt>
                <c:pt idx="92">
                  <c:v>382.11735078908151</c:v>
                </c:pt>
                <c:pt idx="93">
                  <c:v>392.04976419502032</c:v>
                </c:pt>
                <c:pt idx="94">
                  <c:v>389.7999851504523</c:v>
                </c:pt>
                <c:pt idx="95">
                  <c:v>392.19780654328338</c:v>
                </c:pt>
                <c:pt idx="96">
                  <c:v>391.50377283246928</c:v>
                </c:pt>
                <c:pt idx="97">
                  <c:v>389.71146555809855</c:v>
                </c:pt>
                <c:pt idx="98">
                  <c:v>400.97864939249502</c:v>
                </c:pt>
                <c:pt idx="99">
                  <c:v>395.50792868230133</c:v>
                </c:pt>
                <c:pt idx="100">
                  <c:v>379.64736332001723</c:v>
                </c:pt>
                <c:pt idx="101">
                  <c:v>373.4777925125664</c:v>
                </c:pt>
                <c:pt idx="102">
                  <c:v>370.65197857000186</c:v>
                </c:pt>
                <c:pt idx="103">
                  <c:v>378.29439871400928</c:v>
                </c:pt>
                <c:pt idx="104">
                  <c:v>373.41005385559635</c:v>
                </c:pt>
                <c:pt idx="105">
                  <c:v>377.92210596360621</c:v>
                </c:pt>
                <c:pt idx="106">
                  <c:v>370.54844742040115</c:v>
                </c:pt>
                <c:pt idx="107">
                  <c:v>372.35954077153104</c:v>
                </c:pt>
                <c:pt idx="108">
                  <c:v>378.20702545634413</c:v>
                </c:pt>
                <c:pt idx="109">
                  <c:v>388.04180579128905</c:v>
                </c:pt>
                <c:pt idx="110">
                  <c:v>381.95306901437544</c:v>
                </c:pt>
                <c:pt idx="111">
                  <c:v>383.56449209064829</c:v>
                </c:pt>
                <c:pt idx="112">
                  <c:v>389.51714935361179</c:v>
                </c:pt>
                <c:pt idx="113">
                  <c:v>387.46524369389732</c:v>
                </c:pt>
                <c:pt idx="114">
                  <c:v>389.77412205737949</c:v>
                </c:pt>
                <c:pt idx="115">
                  <c:v>391.85383444756974</c:v>
                </c:pt>
                <c:pt idx="116">
                  <c:v>391.74892472338678</c:v>
                </c:pt>
                <c:pt idx="117">
                  <c:v>394.86005550157614</c:v>
                </c:pt>
                <c:pt idx="118">
                  <c:v>399.03270709706686</c:v>
                </c:pt>
                <c:pt idx="119">
                  <c:v>391.34168050999813</c:v>
                </c:pt>
                <c:pt idx="120">
                  <c:v>372.35346640838236</c:v>
                </c:pt>
                <c:pt idx="121">
                  <c:v>379.17844462120325</c:v>
                </c:pt>
                <c:pt idx="122">
                  <c:v>371.84841991587598</c:v>
                </c:pt>
                <c:pt idx="123">
                  <c:v>373.64991719041399</c:v>
                </c:pt>
                <c:pt idx="124">
                  <c:v>374.13330582763103</c:v>
                </c:pt>
                <c:pt idx="125">
                  <c:v>372.93758753286926</c:v>
                </c:pt>
                <c:pt idx="126">
                  <c:v>374.88487348317818</c:v>
                </c:pt>
                <c:pt idx="127">
                  <c:v>376.11982177234586</c:v>
                </c:pt>
                <c:pt idx="128">
                  <c:v>375.29788153914649</c:v>
                </c:pt>
                <c:pt idx="129">
                  <c:v>382.89993680589475</c:v>
                </c:pt>
                <c:pt idx="130">
                  <c:v>379.72816918250891</c:v>
                </c:pt>
                <c:pt idx="131">
                  <c:v>384.78662497553671</c:v>
                </c:pt>
                <c:pt idx="132">
                  <c:v>381.94809288383567</c:v>
                </c:pt>
                <c:pt idx="133">
                  <c:v>386.06494375525779</c:v>
                </c:pt>
                <c:pt idx="134">
                  <c:v>388.58686069416638</c:v>
                </c:pt>
                <c:pt idx="135">
                  <c:v>392.21551266107599</c:v>
                </c:pt>
                <c:pt idx="136">
                  <c:v>391.63233141831859</c:v>
                </c:pt>
                <c:pt idx="137">
                  <c:v>397.89994356702294</c:v>
                </c:pt>
                <c:pt idx="138">
                  <c:v>394.79639771584618</c:v>
                </c:pt>
                <c:pt idx="139">
                  <c:v>399.98700548157785</c:v>
                </c:pt>
                <c:pt idx="140">
                  <c:v>374.63184336755825</c:v>
                </c:pt>
                <c:pt idx="141">
                  <c:v>372.86812066827753</c:v>
                </c:pt>
                <c:pt idx="142">
                  <c:v>372.50996774476647</c:v>
                </c:pt>
                <c:pt idx="143">
                  <c:v>371.13024105350178</c:v>
                </c:pt>
                <c:pt idx="144">
                  <c:v>376.28653025536943</c:v>
                </c:pt>
                <c:pt idx="145">
                  <c:v>371.30556338554459</c:v>
                </c:pt>
                <c:pt idx="146">
                  <c:v>375.00120296987603</c:v>
                </c:pt>
                <c:pt idx="147">
                  <c:v>371.52900136502228</c:v>
                </c:pt>
                <c:pt idx="148">
                  <c:v>378.78417502248703</c:v>
                </c:pt>
                <c:pt idx="149">
                  <c:v>382.41563974985337</c:v>
                </c:pt>
                <c:pt idx="150">
                  <c:v>386.02509540751976</c:v>
                </c:pt>
                <c:pt idx="151">
                  <c:v>382.26805860649404</c:v>
                </c:pt>
                <c:pt idx="152">
                  <c:v>377.37062185917921</c:v>
                </c:pt>
                <c:pt idx="153">
                  <c:v>385.73131008738443</c:v>
                </c:pt>
                <c:pt idx="154">
                  <c:v>389.42366503841083</c:v>
                </c:pt>
                <c:pt idx="155">
                  <c:v>393.15883065406496</c:v>
                </c:pt>
                <c:pt idx="156">
                  <c:v>389.2059366956388</c:v>
                </c:pt>
                <c:pt idx="157">
                  <c:v>392.55463646564658</c:v>
                </c:pt>
                <c:pt idx="158">
                  <c:v>394.11447497769649</c:v>
                </c:pt>
                <c:pt idx="159">
                  <c:v>390.3809289747295</c:v>
                </c:pt>
                <c:pt idx="160">
                  <c:v>369.91142530890602</c:v>
                </c:pt>
                <c:pt idx="161">
                  <c:v>375.52923635948696</c:v>
                </c:pt>
                <c:pt idx="162">
                  <c:v>370.717891708379</c:v>
                </c:pt>
                <c:pt idx="163">
                  <c:v>371.80202504135309</c:v>
                </c:pt>
                <c:pt idx="164">
                  <c:v>377.48426148039988</c:v>
                </c:pt>
                <c:pt idx="165">
                  <c:v>371.1372633577642</c:v>
                </c:pt>
                <c:pt idx="166">
                  <c:v>377.42166132276844</c:v>
                </c:pt>
                <c:pt idx="167">
                  <c:v>377.05172754491076</c:v>
                </c:pt>
                <c:pt idx="168">
                  <c:v>380.69839622661084</c:v>
                </c:pt>
                <c:pt idx="169">
                  <c:v>380.60708731957601</c:v>
                </c:pt>
                <c:pt idx="170">
                  <c:v>381.91367504164987</c:v>
                </c:pt>
                <c:pt idx="171">
                  <c:v>383.57393903656134</c:v>
                </c:pt>
                <c:pt idx="172">
                  <c:v>388.09584342291339</c:v>
                </c:pt>
                <c:pt idx="173">
                  <c:v>379.1835246920549</c:v>
                </c:pt>
                <c:pt idx="174">
                  <c:v>391.18952897923253</c:v>
                </c:pt>
                <c:pt idx="175">
                  <c:v>386.32055545344571</c:v>
                </c:pt>
                <c:pt idx="176">
                  <c:v>391.33377593374058</c:v>
                </c:pt>
                <c:pt idx="177">
                  <c:v>392.47135664042236</c:v>
                </c:pt>
                <c:pt idx="178">
                  <c:v>391.13937221645909</c:v>
                </c:pt>
                <c:pt idx="179">
                  <c:v>393.24270715369363</c:v>
                </c:pt>
                <c:pt idx="180">
                  <c:v>371.47382335624894</c:v>
                </c:pt>
                <c:pt idx="181">
                  <c:v>380.14765837746569</c:v>
                </c:pt>
                <c:pt idx="182">
                  <c:v>372.96436263082154</c:v>
                </c:pt>
                <c:pt idx="183">
                  <c:v>376.50820258291435</c:v>
                </c:pt>
                <c:pt idx="184">
                  <c:v>373.54717296056759</c:v>
                </c:pt>
                <c:pt idx="185">
                  <c:v>376.89622944403578</c:v>
                </c:pt>
                <c:pt idx="186">
                  <c:v>375.51148989563154</c:v>
                </c:pt>
                <c:pt idx="187">
                  <c:v>375.9987531695013</c:v>
                </c:pt>
                <c:pt idx="188">
                  <c:v>379.89544825721333</c:v>
                </c:pt>
                <c:pt idx="189">
                  <c:v>383.45891592875421</c:v>
                </c:pt>
                <c:pt idx="190">
                  <c:v>380.33072565014209</c:v>
                </c:pt>
                <c:pt idx="191">
                  <c:v>384.83177803620657</c:v>
                </c:pt>
                <c:pt idx="192">
                  <c:v>382.24214742275927</c:v>
                </c:pt>
                <c:pt idx="193">
                  <c:v>391.35701828806145</c:v>
                </c:pt>
                <c:pt idx="194">
                  <c:v>387.10773123195395</c:v>
                </c:pt>
                <c:pt idx="195">
                  <c:v>385.69366717202632</c:v>
                </c:pt>
                <c:pt idx="196">
                  <c:v>390.15785971262636</c:v>
                </c:pt>
                <c:pt idx="197">
                  <c:v>394.06575449969586</c:v>
                </c:pt>
                <c:pt idx="198">
                  <c:v>390.7527322716802</c:v>
                </c:pt>
                <c:pt idx="199">
                  <c:v>396.71916822358475</c:v>
                </c:pt>
                <c:pt idx="200">
                  <c:v>377.9475513138209</c:v>
                </c:pt>
                <c:pt idx="201">
                  <c:v>377.15396284917296</c:v>
                </c:pt>
                <c:pt idx="202">
                  <c:v>379.28103591083521</c:v>
                </c:pt>
                <c:pt idx="203">
                  <c:v>371.93195017213338</c:v>
                </c:pt>
                <c:pt idx="204">
                  <c:v>373.95508009757634</c:v>
                </c:pt>
                <c:pt idx="205">
                  <c:v>374.63908622832361</c:v>
                </c:pt>
                <c:pt idx="206">
                  <c:v>376.17435126198774</c:v>
                </c:pt>
                <c:pt idx="207">
                  <c:v>379.14210447837172</c:v>
                </c:pt>
                <c:pt idx="208">
                  <c:v>375.33453308898152</c:v>
                </c:pt>
                <c:pt idx="209">
                  <c:v>378.04530752585686</c:v>
                </c:pt>
                <c:pt idx="210">
                  <c:v>380.36991574739119</c:v>
                </c:pt>
                <c:pt idx="211">
                  <c:v>383.157267760075</c:v>
                </c:pt>
                <c:pt idx="212">
                  <c:v>381.13276196816349</c:v>
                </c:pt>
                <c:pt idx="213">
                  <c:v>391.49818878804183</c:v>
                </c:pt>
                <c:pt idx="214">
                  <c:v>391.42190871162632</c:v>
                </c:pt>
                <c:pt idx="215">
                  <c:v>397.13526262934914</c:v>
                </c:pt>
                <c:pt idx="216">
                  <c:v>393.75930932692228</c:v>
                </c:pt>
                <c:pt idx="217">
                  <c:v>398.09096762237516</c:v>
                </c:pt>
                <c:pt idx="218">
                  <c:v>383.90341957443871</c:v>
                </c:pt>
                <c:pt idx="219">
                  <c:v>395.59011570005555</c:v>
                </c:pt>
                <c:pt idx="220">
                  <c:v>377.07430050868311</c:v>
                </c:pt>
                <c:pt idx="221">
                  <c:v>367.5036315391277</c:v>
                </c:pt>
                <c:pt idx="222">
                  <c:v>376.32681009648348</c:v>
                </c:pt>
                <c:pt idx="223">
                  <c:v>378.99593634580452</c:v>
                </c:pt>
                <c:pt idx="224">
                  <c:v>373.09101648606224</c:v>
                </c:pt>
                <c:pt idx="225">
                  <c:v>373.82746716816388</c:v>
                </c:pt>
                <c:pt idx="226">
                  <c:v>372.16081990467512</c:v>
                </c:pt>
                <c:pt idx="227">
                  <c:v>376.51171798792825</c:v>
                </c:pt>
                <c:pt idx="228">
                  <c:v>379.79271365027711</c:v>
                </c:pt>
                <c:pt idx="229">
                  <c:v>381.55642153061507</c:v>
                </c:pt>
                <c:pt idx="230">
                  <c:v>379.277601028692</c:v>
                </c:pt>
                <c:pt idx="231">
                  <c:v>382.64238649457639</c:v>
                </c:pt>
                <c:pt idx="232">
                  <c:v>385.12675155022214</c:v>
                </c:pt>
                <c:pt idx="233">
                  <c:v>380.78389400544489</c:v>
                </c:pt>
                <c:pt idx="234">
                  <c:v>390.22951024576042</c:v>
                </c:pt>
                <c:pt idx="235">
                  <c:v>392.1725675151215</c:v>
                </c:pt>
                <c:pt idx="236">
                  <c:v>386.16138236365464</c:v>
                </c:pt>
                <c:pt idx="237">
                  <c:v>392.94137114959551</c:v>
                </c:pt>
                <c:pt idx="238">
                  <c:v>397.78885676896988</c:v>
                </c:pt>
                <c:pt idx="239">
                  <c:v>398.90387590347785</c:v>
                </c:pt>
                <c:pt idx="240">
                  <c:v>375.76948885704076</c:v>
                </c:pt>
                <c:pt idx="241">
                  <c:v>376.23977658838743</c:v>
                </c:pt>
                <c:pt idx="242">
                  <c:v>379.77742524311014</c:v>
                </c:pt>
                <c:pt idx="243">
                  <c:v>375.15421306468022</c:v>
                </c:pt>
                <c:pt idx="244">
                  <c:v>378.5112687960617</c:v>
                </c:pt>
                <c:pt idx="245">
                  <c:v>370.89109100619987</c:v>
                </c:pt>
                <c:pt idx="246">
                  <c:v>372.22422522645724</c:v>
                </c:pt>
                <c:pt idx="247">
                  <c:v>376.33287473459956</c:v>
                </c:pt>
                <c:pt idx="248">
                  <c:v>377.71686927985826</c:v>
                </c:pt>
                <c:pt idx="249">
                  <c:v>382.92954113950083</c:v>
                </c:pt>
                <c:pt idx="250">
                  <c:v>381.47215486836518</c:v>
                </c:pt>
                <c:pt idx="251">
                  <c:v>388.71685676568205</c:v>
                </c:pt>
                <c:pt idx="252">
                  <c:v>382.24305808628168</c:v>
                </c:pt>
                <c:pt idx="253">
                  <c:v>385.22129571188952</c:v>
                </c:pt>
                <c:pt idx="254">
                  <c:v>389.01075481760216</c:v>
                </c:pt>
                <c:pt idx="255">
                  <c:v>385.72208692687144</c:v>
                </c:pt>
                <c:pt idx="256">
                  <c:v>392.93999255307801</c:v>
                </c:pt>
                <c:pt idx="257">
                  <c:v>396.40067117891186</c:v>
                </c:pt>
                <c:pt idx="258">
                  <c:v>392.36485949021301</c:v>
                </c:pt>
                <c:pt idx="259">
                  <c:v>400.76516077424128</c:v>
                </c:pt>
                <c:pt idx="260">
                  <c:v>371.39381829777466</c:v>
                </c:pt>
                <c:pt idx="261">
                  <c:v>374.49769128496376</c:v>
                </c:pt>
                <c:pt idx="262">
                  <c:v>377.28996945733007</c:v>
                </c:pt>
                <c:pt idx="263">
                  <c:v>371.53312685599684</c:v>
                </c:pt>
                <c:pt idx="264">
                  <c:v>376.44240284835178</c:v>
                </c:pt>
                <c:pt idx="265">
                  <c:v>371.73496617940714</c:v>
                </c:pt>
                <c:pt idx="266">
                  <c:v>372.72121288623015</c:v>
                </c:pt>
                <c:pt idx="267">
                  <c:v>380.5365901483749</c:v>
                </c:pt>
                <c:pt idx="268">
                  <c:v>381.27693543294356</c:v>
                </c:pt>
                <c:pt idx="269">
                  <c:v>384.64717349950564</c:v>
                </c:pt>
                <c:pt idx="270">
                  <c:v>384.36626697590071</c:v>
                </c:pt>
                <c:pt idx="271">
                  <c:v>382.47737797690445</c:v>
                </c:pt>
                <c:pt idx="272">
                  <c:v>383.92997274136377</c:v>
                </c:pt>
                <c:pt idx="273">
                  <c:v>387.4363306592827</c:v>
                </c:pt>
                <c:pt idx="274">
                  <c:v>385.93215892982278</c:v>
                </c:pt>
                <c:pt idx="275">
                  <c:v>393.45914148885453</c:v>
                </c:pt>
                <c:pt idx="276">
                  <c:v>391.35404684028782</c:v>
                </c:pt>
                <c:pt idx="277">
                  <c:v>391.83464511866578</c:v>
                </c:pt>
                <c:pt idx="278">
                  <c:v>396.40107215731678</c:v>
                </c:pt>
                <c:pt idx="279">
                  <c:v>394.44761046122051</c:v>
                </c:pt>
                <c:pt idx="280">
                  <c:v>375.68831868903442</c:v>
                </c:pt>
                <c:pt idx="281">
                  <c:v>377.25626609488722</c:v>
                </c:pt>
                <c:pt idx="282">
                  <c:v>371.48381266139029</c:v>
                </c:pt>
                <c:pt idx="283">
                  <c:v>373.21800676314518</c:v>
                </c:pt>
                <c:pt idx="284">
                  <c:v>377.83711500550135</c:v>
                </c:pt>
                <c:pt idx="285">
                  <c:v>375.56952268449703</c:v>
                </c:pt>
                <c:pt idx="286">
                  <c:v>372.78136098835802</c:v>
                </c:pt>
                <c:pt idx="287">
                  <c:v>379.55657940610013</c:v>
                </c:pt>
                <c:pt idx="288">
                  <c:v>378.89124258591954</c:v>
                </c:pt>
                <c:pt idx="289">
                  <c:v>379.97536796999793</c:v>
                </c:pt>
                <c:pt idx="290">
                  <c:v>385.78382360831824</c:v>
                </c:pt>
                <c:pt idx="291">
                  <c:v>384.99180806504</c:v>
                </c:pt>
                <c:pt idx="292">
                  <c:v>380.92068895811627</c:v>
                </c:pt>
                <c:pt idx="293">
                  <c:v>387.09440657986096</c:v>
                </c:pt>
                <c:pt idx="294">
                  <c:v>391.79827519134523</c:v>
                </c:pt>
                <c:pt idx="295">
                  <c:v>387.72857897882454</c:v>
                </c:pt>
                <c:pt idx="296">
                  <c:v>389.57806475736623</c:v>
                </c:pt>
                <c:pt idx="297">
                  <c:v>393.73320859443061</c:v>
                </c:pt>
                <c:pt idx="298">
                  <c:v>398.64281213576106</c:v>
                </c:pt>
                <c:pt idx="299">
                  <c:v>391.55857757013291</c:v>
                </c:pt>
                <c:pt idx="300">
                  <c:v>372.41261534404396</c:v>
                </c:pt>
                <c:pt idx="301">
                  <c:v>379.88628999367654</c:v>
                </c:pt>
                <c:pt idx="302">
                  <c:v>375.66497362061125</c:v>
                </c:pt>
                <c:pt idx="303">
                  <c:v>373.3822985890173</c:v>
                </c:pt>
                <c:pt idx="304">
                  <c:v>376.77203086802945</c:v>
                </c:pt>
                <c:pt idx="305">
                  <c:v>373.90215319712331</c:v>
                </c:pt>
                <c:pt idx="306">
                  <c:v>374.60242665494832</c:v>
                </c:pt>
                <c:pt idx="307">
                  <c:v>378.09364363080789</c:v>
                </c:pt>
                <c:pt idx="308">
                  <c:v>376.77840378515987</c:v>
                </c:pt>
                <c:pt idx="309">
                  <c:v>380.47440778976141</c:v>
                </c:pt>
                <c:pt idx="310">
                  <c:v>379.25525844204554</c:v>
                </c:pt>
                <c:pt idx="311">
                  <c:v>382.68644512476811</c:v>
                </c:pt>
                <c:pt idx="312">
                  <c:v>382.5408073736894</c:v>
                </c:pt>
                <c:pt idx="313">
                  <c:v>383.44478458745232</c:v>
                </c:pt>
                <c:pt idx="314">
                  <c:v>391.22297799992435</c:v>
                </c:pt>
                <c:pt idx="315">
                  <c:v>388.12433916612281</c:v>
                </c:pt>
                <c:pt idx="316">
                  <c:v>390.84412515921122</c:v>
                </c:pt>
                <c:pt idx="317">
                  <c:v>391.01063371765758</c:v>
                </c:pt>
                <c:pt idx="318">
                  <c:v>397.83171482678955</c:v>
                </c:pt>
                <c:pt idx="319">
                  <c:v>400.63029380649459</c:v>
                </c:pt>
                <c:pt idx="320">
                  <c:v>375.65053023877471</c:v>
                </c:pt>
                <c:pt idx="321">
                  <c:v>373.26814115162443</c:v>
                </c:pt>
                <c:pt idx="322">
                  <c:v>367.9469088231092</c:v>
                </c:pt>
                <c:pt idx="323">
                  <c:v>378.70697720940717</c:v>
                </c:pt>
                <c:pt idx="324">
                  <c:v>376.06106532913577</c:v>
                </c:pt>
                <c:pt idx="325">
                  <c:v>370.2252813624267</c:v>
                </c:pt>
                <c:pt idx="326">
                  <c:v>374.43685055079692</c:v>
                </c:pt>
                <c:pt idx="327">
                  <c:v>376.32862695472306</c:v>
                </c:pt>
                <c:pt idx="328">
                  <c:v>371.72724684493278</c:v>
                </c:pt>
                <c:pt idx="329">
                  <c:v>378.28796741137575</c:v>
                </c:pt>
                <c:pt idx="330">
                  <c:v>379.64079652170386</c:v>
                </c:pt>
                <c:pt idx="331">
                  <c:v>381.547543553916</c:v>
                </c:pt>
                <c:pt idx="332">
                  <c:v>379.27097763526217</c:v>
                </c:pt>
                <c:pt idx="333">
                  <c:v>383.86536723572374</c:v>
                </c:pt>
                <c:pt idx="334">
                  <c:v>388.27514499394607</c:v>
                </c:pt>
                <c:pt idx="335">
                  <c:v>382.24506759395905</c:v>
                </c:pt>
                <c:pt idx="336">
                  <c:v>396.29411109903469</c:v>
                </c:pt>
                <c:pt idx="337">
                  <c:v>394.22278113406151</c:v>
                </c:pt>
                <c:pt idx="338">
                  <c:v>396.17632985045327</c:v>
                </c:pt>
                <c:pt idx="339">
                  <c:v>400.29576371606538</c:v>
                </c:pt>
                <c:pt idx="340">
                  <c:v>369.76354253419447</c:v>
                </c:pt>
                <c:pt idx="341">
                  <c:v>376.85050848929956</c:v>
                </c:pt>
                <c:pt idx="342">
                  <c:v>379.22986567186632</c:v>
                </c:pt>
                <c:pt idx="343">
                  <c:v>371.77703988527179</c:v>
                </c:pt>
                <c:pt idx="344">
                  <c:v>370.22523705457127</c:v>
                </c:pt>
                <c:pt idx="345">
                  <c:v>372.77566891635672</c:v>
                </c:pt>
                <c:pt idx="346">
                  <c:v>373.60953787215226</c:v>
                </c:pt>
                <c:pt idx="347">
                  <c:v>378.89757525624685</c:v>
                </c:pt>
                <c:pt idx="348">
                  <c:v>379.30916171025478</c:v>
                </c:pt>
                <c:pt idx="349">
                  <c:v>380.0345415201524</c:v>
                </c:pt>
                <c:pt idx="350">
                  <c:v>379.9616825190252</c:v>
                </c:pt>
                <c:pt idx="351">
                  <c:v>382.91100096137421</c:v>
                </c:pt>
                <c:pt idx="352">
                  <c:v>385.99032296596533</c:v>
                </c:pt>
                <c:pt idx="353">
                  <c:v>385.07408568061192</c:v>
                </c:pt>
                <c:pt idx="354">
                  <c:v>386.4351414273188</c:v>
                </c:pt>
                <c:pt idx="355">
                  <c:v>386.37672594237591</c:v>
                </c:pt>
                <c:pt idx="356">
                  <c:v>390.13385823640402</c:v>
                </c:pt>
                <c:pt idx="357">
                  <c:v>394.05179751496627</c:v>
                </c:pt>
                <c:pt idx="358">
                  <c:v>393.55698458182633</c:v>
                </c:pt>
                <c:pt idx="359">
                  <c:v>394.76541674239729</c:v>
                </c:pt>
                <c:pt idx="360">
                  <c:v>374.91757687648243</c:v>
                </c:pt>
                <c:pt idx="361">
                  <c:v>377.09296389571961</c:v>
                </c:pt>
                <c:pt idx="362">
                  <c:v>378.79167711183749</c:v>
                </c:pt>
                <c:pt idx="363">
                  <c:v>373.53057731087824</c:v>
                </c:pt>
                <c:pt idx="364">
                  <c:v>374.90213071761713</c:v>
                </c:pt>
                <c:pt idx="365">
                  <c:v>373.74226529814666</c:v>
                </c:pt>
                <c:pt idx="366">
                  <c:v>371.74123372298004</c:v>
                </c:pt>
                <c:pt idx="367">
                  <c:v>377.47330566168955</c:v>
                </c:pt>
                <c:pt idx="368">
                  <c:v>375.84608616312374</c:v>
                </c:pt>
                <c:pt idx="369">
                  <c:v>382.32920820663486</c:v>
                </c:pt>
                <c:pt idx="370">
                  <c:v>383.59706521120677</c:v>
                </c:pt>
                <c:pt idx="371">
                  <c:v>383.9075444211424</c:v>
                </c:pt>
                <c:pt idx="372">
                  <c:v>381.62253948536335</c:v>
                </c:pt>
                <c:pt idx="373">
                  <c:v>383.99734946222878</c:v>
                </c:pt>
                <c:pt idx="374">
                  <c:v>385.20878848487268</c:v>
                </c:pt>
                <c:pt idx="375">
                  <c:v>390.59618797502748</c:v>
                </c:pt>
                <c:pt idx="376">
                  <c:v>391.94409879020219</c:v>
                </c:pt>
                <c:pt idx="377">
                  <c:v>396.61697237526943</c:v>
                </c:pt>
                <c:pt idx="378">
                  <c:v>391.39290834520619</c:v>
                </c:pt>
                <c:pt idx="379">
                  <c:v>395.51240745953356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0-47A4-9FC7-FD649444EA24}"/>
            </c:ext>
          </c:extLst>
        </c:ser>
        <c:ser>
          <c:idx val="1"/>
          <c:order val="1"/>
          <c:tx>
            <c:strRef>
              <c:f>'influence n1'!$C$1</c:f>
              <c:strCache>
                <c:ptCount val="1"/>
                <c:pt idx="0">
                  <c:v>Min. de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'influence n1'!$A$2:$A$401</c:f>
              <c:multiLvlStrCache>
                <c:ptCount val="380"/>
                <c:lvl>
                  <c:pt idx="0">
                    <c:v>0.5</c:v>
                  </c:pt>
                  <c:pt idx="1">
                    <c:v>1</c:v>
                  </c:pt>
                  <c:pt idx="2">
                    <c:v>1.5</c:v>
                  </c:pt>
                  <c:pt idx="3">
                    <c:v>2</c:v>
                  </c:pt>
                  <c:pt idx="4">
                    <c:v>2.5</c:v>
                  </c:pt>
                  <c:pt idx="5">
                    <c:v>3</c:v>
                  </c:pt>
                  <c:pt idx="6">
                    <c:v>3.5</c:v>
                  </c:pt>
                  <c:pt idx="7">
                    <c:v>4</c:v>
                  </c:pt>
                  <c:pt idx="8">
                    <c:v>4.5</c:v>
                  </c:pt>
                  <c:pt idx="9">
                    <c:v>5</c:v>
                  </c:pt>
                  <c:pt idx="10">
                    <c:v>5.5</c:v>
                  </c:pt>
                  <c:pt idx="11">
                    <c:v>6</c:v>
                  </c:pt>
                  <c:pt idx="12">
                    <c:v>6.5</c:v>
                  </c:pt>
                  <c:pt idx="13">
                    <c:v>7</c:v>
                  </c:pt>
                  <c:pt idx="14">
                    <c:v>7.5</c:v>
                  </c:pt>
                  <c:pt idx="15">
                    <c:v>8</c:v>
                  </c:pt>
                  <c:pt idx="16">
                    <c:v>8.5</c:v>
                  </c:pt>
                  <c:pt idx="17">
                    <c:v>9</c:v>
                  </c:pt>
                  <c:pt idx="18">
                    <c:v>9.5</c:v>
                  </c:pt>
                  <c:pt idx="19">
                    <c:v>10</c:v>
                  </c:pt>
                  <c:pt idx="20">
                    <c:v>0.5</c:v>
                  </c:pt>
                  <c:pt idx="21">
                    <c:v>1</c:v>
                  </c:pt>
                  <c:pt idx="22">
                    <c:v>1.5</c:v>
                  </c:pt>
                  <c:pt idx="23">
                    <c:v>2</c:v>
                  </c:pt>
                  <c:pt idx="24">
                    <c:v>2.5</c:v>
                  </c:pt>
                  <c:pt idx="25">
                    <c:v>3</c:v>
                  </c:pt>
                  <c:pt idx="26">
                    <c:v>3.5</c:v>
                  </c:pt>
                  <c:pt idx="27">
                    <c:v>4</c:v>
                  </c:pt>
                  <c:pt idx="28">
                    <c:v>4.5</c:v>
                  </c:pt>
                  <c:pt idx="29">
                    <c:v>5</c:v>
                  </c:pt>
                  <c:pt idx="30">
                    <c:v>5.5</c:v>
                  </c:pt>
                  <c:pt idx="31">
                    <c:v>6</c:v>
                  </c:pt>
                  <c:pt idx="32">
                    <c:v>6.5</c:v>
                  </c:pt>
                  <c:pt idx="33">
                    <c:v>7</c:v>
                  </c:pt>
                  <c:pt idx="34">
                    <c:v>7.5</c:v>
                  </c:pt>
                  <c:pt idx="35">
                    <c:v>8</c:v>
                  </c:pt>
                  <c:pt idx="36">
                    <c:v>8.5</c:v>
                  </c:pt>
                  <c:pt idx="37">
                    <c:v>9</c:v>
                  </c:pt>
                  <c:pt idx="38">
                    <c:v>9.5</c:v>
                  </c:pt>
                  <c:pt idx="39">
                    <c:v>10</c:v>
                  </c:pt>
                  <c:pt idx="40">
                    <c:v>0.5</c:v>
                  </c:pt>
                  <c:pt idx="41">
                    <c:v>1</c:v>
                  </c:pt>
                  <c:pt idx="42">
                    <c:v>1.5</c:v>
                  </c:pt>
                  <c:pt idx="43">
                    <c:v>2</c:v>
                  </c:pt>
                  <c:pt idx="44">
                    <c:v>2.5</c:v>
                  </c:pt>
                  <c:pt idx="45">
                    <c:v>3</c:v>
                  </c:pt>
                  <c:pt idx="46">
                    <c:v>3.5</c:v>
                  </c:pt>
                  <c:pt idx="47">
                    <c:v>4</c:v>
                  </c:pt>
                  <c:pt idx="48">
                    <c:v>4.5</c:v>
                  </c:pt>
                  <c:pt idx="49">
                    <c:v>5</c:v>
                  </c:pt>
                  <c:pt idx="50">
                    <c:v>5.5</c:v>
                  </c:pt>
                  <c:pt idx="51">
                    <c:v>6</c:v>
                  </c:pt>
                  <c:pt idx="52">
                    <c:v>6.5</c:v>
                  </c:pt>
                  <c:pt idx="53">
                    <c:v>7</c:v>
                  </c:pt>
                  <c:pt idx="54">
                    <c:v>7.5</c:v>
                  </c:pt>
                  <c:pt idx="55">
                    <c:v>8</c:v>
                  </c:pt>
                  <c:pt idx="56">
                    <c:v>8.5</c:v>
                  </c:pt>
                  <c:pt idx="57">
                    <c:v>9</c:v>
                  </c:pt>
                  <c:pt idx="58">
                    <c:v>9.5</c:v>
                  </c:pt>
                  <c:pt idx="59">
                    <c:v>10</c:v>
                  </c:pt>
                  <c:pt idx="60">
                    <c:v>0.5</c:v>
                  </c:pt>
                  <c:pt idx="61">
                    <c:v>1</c:v>
                  </c:pt>
                  <c:pt idx="62">
                    <c:v>1.5</c:v>
                  </c:pt>
                  <c:pt idx="63">
                    <c:v>2</c:v>
                  </c:pt>
                  <c:pt idx="64">
                    <c:v>2.5</c:v>
                  </c:pt>
                  <c:pt idx="65">
                    <c:v>3</c:v>
                  </c:pt>
                  <c:pt idx="66">
                    <c:v>3.5</c:v>
                  </c:pt>
                  <c:pt idx="67">
                    <c:v>4</c:v>
                  </c:pt>
                  <c:pt idx="68">
                    <c:v>4.5</c:v>
                  </c:pt>
                  <c:pt idx="69">
                    <c:v>5</c:v>
                  </c:pt>
                  <c:pt idx="70">
                    <c:v>5.5</c:v>
                  </c:pt>
                  <c:pt idx="71">
                    <c:v>6</c:v>
                  </c:pt>
                  <c:pt idx="72">
                    <c:v>6.5</c:v>
                  </c:pt>
                  <c:pt idx="73">
                    <c:v>7</c:v>
                  </c:pt>
                  <c:pt idx="74">
                    <c:v>7.5</c:v>
                  </c:pt>
                  <c:pt idx="75">
                    <c:v>8</c:v>
                  </c:pt>
                  <c:pt idx="76">
                    <c:v>8.5</c:v>
                  </c:pt>
                  <c:pt idx="77">
                    <c:v>9</c:v>
                  </c:pt>
                  <c:pt idx="78">
                    <c:v>9.5</c:v>
                  </c:pt>
                  <c:pt idx="79">
                    <c:v>10</c:v>
                  </c:pt>
                  <c:pt idx="80">
                    <c:v>0.5</c:v>
                  </c:pt>
                  <c:pt idx="81">
                    <c:v>1</c:v>
                  </c:pt>
                  <c:pt idx="82">
                    <c:v>1.5</c:v>
                  </c:pt>
                  <c:pt idx="83">
                    <c:v>2</c:v>
                  </c:pt>
                  <c:pt idx="84">
                    <c:v>2.5</c:v>
                  </c:pt>
                  <c:pt idx="85">
                    <c:v>3</c:v>
                  </c:pt>
                  <c:pt idx="86">
                    <c:v>3.5</c:v>
                  </c:pt>
                  <c:pt idx="87">
                    <c:v>4</c:v>
                  </c:pt>
                  <c:pt idx="88">
                    <c:v>4.5</c:v>
                  </c:pt>
                  <c:pt idx="89">
                    <c:v>5</c:v>
                  </c:pt>
                  <c:pt idx="90">
                    <c:v>5.5</c:v>
                  </c:pt>
                  <c:pt idx="91">
                    <c:v>6</c:v>
                  </c:pt>
                  <c:pt idx="92">
                    <c:v>6.5</c:v>
                  </c:pt>
                  <c:pt idx="93">
                    <c:v>7</c:v>
                  </c:pt>
                  <c:pt idx="94">
                    <c:v>7.5</c:v>
                  </c:pt>
                  <c:pt idx="95">
                    <c:v>8</c:v>
                  </c:pt>
                  <c:pt idx="96">
                    <c:v>8.5</c:v>
                  </c:pt>
                  <c:pt idx="97">
                    <c:v>9</c:v>
                  </c:pt>
                  <c:pt idx="98">
                    <c:v>9.5</c:v>
                  </c:pt>
                  <c:pt idx="99">
                    <c:v>10</c:v>
                  </c:pt>
                  <c:pt idx="100">
                    <c:v>0.5</c:v>
                  </c:pt>
                  <c:pt idx="101">
                    <c:v>1</c:v>
                  </c:pt>
                  <c:pt idx="102">
                    <c:v>1.5</c:v>
                  </c:pt>
                  <c:pt idx="103">
                    <c:v>2</c:v>
                  </c:pt>
                  <c:pt idx="104">
                    <c:v>2.5</c:v>
                  </c:pt>
                  <c:pt idx="105">
                    <c:v>3</c:v>
                  </c:pt>
                  <c:pt idx="106">
                    <c:v>3.5</c:v>
                  </c:pt>
                  <c:pt idx="107">
                    <c:v>4</c:v>
                  </c:pt>
                  <c:pt idx="108">
                    <c:v>4.5</c:v>
                  </c:pt>
                  <c:pt idx="109">
                    <c:v>5</c:v>
                  </c:pt>
                  <c:pt idx="110">
                    <c:v>5.5</c:v>
                  </c:pt>
                  <c:pt idx="111">
                    <c:v>6</c:v>
                  </c:pt>
                  <c:pt idx="112">
                    <c:v>6.5</c:v>
                  </c:pt>
                  <c:pt idx="113">
                    <c:v>7</c:v>
                  </c:pt>
                  <c:pt idx="114">
                    <c:v>7.5</c:v>
                  </c:pt>
                  <c:pt idx="115">
                    <c:v>8</c:v>
                  </c:pt>
                  <c:pt idx="116">
                    <c:v>8.5</c:v>
                  </c:pt>
                  <c:pt idx="117">
                    <c:v>9</c:v>
                  </c:pt>
                  <c:pt idx="118">
                    <c:v>9.5</c:v>
                  </c:pt>
                  <c:pt idx="119">
                    <c:v>10</c:v>
                  </c:pt>
                  <c:pt idx="120">
                    <c:v>0.5</c:v>
                  </c:pt>
                  <c:pt idx="121">
                    <c:v>1</c:v>
                  </c:pt>
                  <c:pt idx="122">
                    <c:v>1.5</c:v>
                  </c:pt>
                  <c:pt idx="123">
                    <c:v>2</c:v>
                  </c:pt>
                  <c:pt idx="124">
                    <c:v>2.5</c:v>
                  </c:pt>
                  <c:pt idx="125">
                    <c:v>3</c:v>
                  </c:pt>
                  <c:pt idx="126">
                    <c:v>3.5</c:v>
                  </c:pt>
                  <c:pt idx="127">
                    <c:v>4</c:v>
                  </c:pt>
                  <c:pt idx="128">
                    <c:v>4.5</c:v>
                  </c:pt>
                  <c:pt idx="129">
                    <c:v>5</c:v>
                  </c:pt>
                  <c:pt idx="130">
                    <c:v>5.5</c:v>
                  </c:pt>
                  <c:pt idx="131">
                    <c:v>6</c:v>
                  </c:pt>
                  <c:pt idx="132">
                    <c:v>6.5</c:v>
                  </c:pt>
                  <c:pt idx="133">
                    <c:v>7</c:v>
                  </c:pt>
                  <c:pt idx="134">
                    <c:v>7.5</c:v>
                  </c:pt>
                  <c:pt idx="135">
                    <c:v>8</c:v>
                  </c:pt>
                  <c:pt idx="136">
                    <c:v>8.5</c:v>
                  </c:pt>
                  <c:pt idx="137">
                    <c:v>9</c:v>
                  </c:pt>
                  <c:pt idx="138">
                    <c:v>9.5</c:v>
                  </c:pt>
                  <c:pt idx="139">
                    <c:v>10</c:v>
                  </c:pt>
                  <c:pt idx="140">
                    <c:v>0.5</c:v>
                  </c:pt>
                  <c:pt idx="141">
                    <c:v>1</c:v>
                  </c:pt>
                  <c:pt idx="142">
                    <c:v>1.5</c:v>
                  </c:pt>
                  <c:pt idx="143">
                    <c:v>2</c:v>
                  </c:pt>
                  <c:pt idx="144">
                    <c:v>2.5</c:v>
                  </c:pt>
                  <c:pt idx="145">
                    <c:v>3</c:v>
                  </c:pt>
                  <c:pt idx="146">
                    <c:v>3.5</c:v>
                  </c:pt>
                  <c:pt idx="147">
                    <c:v>4</c:v>
                  </c:pt>
                  <c:pt idx="148">
                    <c:v>4.5</c:v>
                  </c:pt>
                  <c:pt idx="149">
                    <c:v>5</c:v>
                  </c:pt>
                  <c:pt idx="150">
                    <c:v>5.5</c:v>
                  </c:pt>
                  <c:pt idx="151">
                    <c:v>6</c:v>
                  </c:pt>
                  <c:pt idx="152">
                    <c:v>6.5</c:v>
                  </c:pt>
                  <c:pt idx="153">
                    <c:v>7</c:v>
                  </c:pt>
                  <c:pt idx="154">
                    <c:v>7.5</c:v>
                  </c:pt>
                  <c:pt idx="155">
                    <c:v>8</c:v>
                  </c:pt>
                  <c:pt idx="156">
                    <c:v>8.5</c:v>
                  </c:pt>
                  <c:pt idx="157">
                    <c:v>9</c:v>
                  </c:pt>
                  <c:pt idx="158">
                    <c:v>9.5</c:v>
                  </c:pt>
                  <c:pt idx="159">
                    <c:v>10</c:v>
                  </c:pt>
                  <c:pt idx="160">
                    <c:v>0.5</c:v>
                  </c:pt>
                  <c:pt idx="161">
                    <c:v>1</c:v>
                  </c:pt>
                  <c:pt idx="162">
                    <c:v>1.5</c:v>
                  </c:pt>
                  <c:pt idx="163">
                    <c:v>2</c:v>
                  </c:pt>
                  <c:pt idx="164">
                    <c:v>2.5</c:v>
                  </c:pt>
                  <c:pt idx="165">
                    <c:v>3</c:v>
                  </c:pt>
                  <c:pt idx="166">
                    <c:v>3.5</c:v>
                  </c:pt>
                  <c:pt idx="167">
                    <c:v>4</c:v>
                  </c:pt>
                  <c:pt idx="168">
                    <c:v>4.5</c:v>
                  </c:pt>
                  <c:pt idx="169">
                    <c:v>5</c:v>
                  </c:pt>
                  <c:pt idx="170">
                    <c:v>5.5</c:v>
                  </c:pt>
                  <c:pt idx="171">
                    <c:v>6</c:v>
                  </c:pt>
                  <c:pt idx="172">
                    <c:v>6.5</c:v>
                  </c:pt>
                  <c:pt idx="173">
                    <c:v>7</c:v>
                  </c:pt>
                  <c:pt idx="174">
                    <c:v>7.5</c:v>
                  </c:pt>
                  <c:pt idx="175">
                    <c:v>8</c:v>
                  </c:pt>
                  <c:pt idx="176">
                    <c:v>8.5</c:v>
                  </c:pt>
                  <c:pt idx="177">
                    <c:v>9</c:v>
                  </c:pt>
                  <c:pt idx="178">
                    <c:v>9.5</c:v>
                  </c:pt>
                  <c:pt idx="179">
                    <c:v>10</c:v>
                  </c:pt>
                  <c:pt idx="180">
                    <c:v>0.5</c:v>
                  </c:pt>
                  <c:pt idx="181">
                    <c:v>1</c:v>
                  </c:pt>
                  <c:pt idx="182">
                    <c:v>1.5</c:v>
                  </c:pt>
                  <c:pt idx="183">
                    <c:v>2</c:v>
                  </c:pt>
                  <c:pt idx="184">
                    <c:v>2.5</c:v>
                  </c:pt>
                  <c:pt idx="185">
                    <c:v>3</c:v>
                  </c:pt>
                  <c:pt idx="186">
                    <c:v>3.5</c:v>
                  </c:pt>
                  <c:pt idx="187">
                    <c:v>4</c:v>
                  </c:pt>
                  <c:pt idx="188">
                    <c:v>4.5</c:v>
                  </c:pt>
                  <c:pt idx="189">
                    <c:v>5</c:v>
                  </c:pt>
                  <c:pt idx="190">
                    <c:v>5.5</c:v>
                  </c:pt>
                  <c:pt idx="191">
                    <c:v>6</c:v>
                  </c:pt>
                  <c:pt idx="192">
                    <c:v>6.5</c:v>
                  </c:pt>
                  <c:pt idx="193">
                    <c:v>7</c:v>
                  </c:pt>
                  <c:pt idx="194">
                    <c:v>7.5</c:v>
                  </c:pt>
                  <c:pt idx="195">
                    <c:v>8</c:v>
                  </c:pt>
                  <c:pt idx="196">
                    <c:v>8.5</c:v>
                  </c:pt>
                  <c:pt idx="197">
                    <c:v>9</c:v>
                  </c:pt>
                  <c:pt idx="198">
                    <c:v>9.5</c:v>
                  </c:pt>
                  <c:pt idx="199">
                    <c:v>10</c:v>
                  </c:pt>
                  <c:pt idx="200">
                    <c:v>0.5</c:v>
                  </c:pt>
                  <c:pt idx="201">
                    <c:v>1</c:v>
                  </c:pt>
                  <c:pt idx="202">
                    <c:v>1.5</c:v>
                  </c:pt>
                  <c:pt idx="203">
                    <c:v>2</c:v>
                  </c:pt>
                  <c:pt idx="204">
                    <c:v>2.5</c:v>
                  </c:pt>
                  <c:pt idx="205">
                    <c:v>3</c:v>
                  </c:pt>
                  <c:pt idx="206">
                    <c:v>3.5</c:v>
                  </c:pt>
                  <c:pt idx="207">
                    <c:v>4</c:v>
                  </c:pt>
                  <c:pt idx="208">
                    <c:v>4.5</c:v>
                  </c:pt>
                  <c:pt idx="209">
                    <c:v>5</c:v>
                  </c:pt>
                  <c:pt idx="210">
                    <c:v>5.5</c:v>
                  </c:pt>
                  <c:pt idx="211">
                    <c:v>6</c:v>
                  </c:pt>
                  <c:pt idx="212">
                    <c:v>6.5</c:v>
                  </c:pt>
                  <c:pt idx="213">
                    <c:v>7</c:v>
                  </c:pt>
                  <c:pt idx="214">
                    <c:v>7.5</c:v>
                  </c:pt>
                  <c:pt idx="215">
                    <c:v>8</c:v>
                  </c:pt>
                  <c:pt idx="216">
                    <c:v>8.5</c:v>
                  </c:pt>
                  <c:pt idx="217">
                    <c:v>9</c:v>
                  </c:pt>
                  <c:pt idx="218">
                    <c:v>9.5</c:v>
                  </c:pt>
                  <c:pt idx="219">
                    <c:v>10</c:v>
                  </c:pt>
                  <c:pt idx="220">
                    <c:v>0.5</c:v>
                  </c:pt>
                  <c:pt idx="221">
                    <c:v>1</c:v>
                  </c:pt>
                  <c:pt idx="222">
                    <c:v>1.5</c:v>
                  </c:pt>
                  <c:pt idx="223">
                    <c:v>2</c:v>
                  </c:pt>
                  <c:pt idx="224">
                    <c:v>2.5</c:v>
                  </c:pt>
                  <c:pt idx="225">
                    <c:v>3</c:v>
                  </c:pt>
                  <c:pt idx="226">
                    <c:v>3.5</c:v>
                  </c:pt>
                  <c:pt idx="227">
                    <c:v>4</c:v>
                  </c:pt>
                  <c:pt idx="228">
                    <c:v>4.5</c:v>
                  </c:pt>
                  <c:pt idx="229">
                    <c:v>5</c:v>
                  </c:pt>
                  <c:pt idx="230">
                    <c:v>5.5</c:v>
                  </c:pt>
                  <c:pt idx="231">
                    <c:v>6</c:v>
                  </c:pt>
                  <c:pt idx="232">
                    <c:v>6.5</c:v>
                  </c:pt>
                  <c:pt idx="233">
                    <c:v>7</c:v>
                  </c:pt>
                  <c:pt idx="234">
                    <c:v>7.5</c:v>
                  </c:pt>
                  <c:pt idx="235">
                    <c:v>8</c:v>
                  </c:pt>
                  <c:pt idx="236">
                    <c:v>8.5</c:v>
                  </c:pt>
                  <c:pt idx="237">
                    <c:v>9</c:v>
                  </c:pt>
                  <c:pt idx="238">
                    <c:v>9.5</c:v>
                  </c:pt>
                  <c:pt idx="239">
                    <c:v>10</c:v>
                  </c:pt>
                  <c:pt idx="240">
                    <c:v>0.5</c:v>
                  </c:pt>
                  <c:pt idx="241">
                    <c:v>1</c:v>
                  </c:pt>
                  <c:pt idx="242">
                    <c:v>1.5</c:v>
                  </c:pt>
                  <c:pt idx="243">
                    <c:v>2</c:v>
                  </c:pt>
                  <c:pt idx="244">
                    <c:v>2.5</c:v>
                  </c:pt>
                  <c:pt idx="245">
                    <c:v>3</c:v>
                  </c:pt>
                  <c:pt idx="246">
                    <c:v>3.5</c:v>
                  </c:pt>
                  <c:pt idx="247">
                    <c:v>4</c:v>
                  </c:pt>
                  <c:pt idx="248">
                    <c:v>4.5</c:v>
                  </c:pt>
                  <c:pt idx="249">
                    <c:v>5</c:v>
                  </c:pt>
                  <c:pt idx="250">
                    <c:v>5.5</c:v>
                  </c:pt>
                  <c:pt idx="251">
                    <c:v>6</c:v>
                  </c:pt>
                  <c:pt idx="252">
                    <c:v>6.5</c:v>
                  </c:pt>
                  <c:pt idx="253">
                    <c:v>7</c:v>
                  </c:pt>
                  <c:pt idx="254">
                    <c:v>7.5</c:v>
                  </c:pt>
                  <c:pt idx="255">
                    <c:v>8</c:v>
                  </c:pt>
                  <c:pt idx="256">
                    <c:v>8.5</c:v>
                  </c:pt>
                  <c:pt idx="257">
                    <c:v>9</c:v>
                  </c:pt>
                  <c:pt idx="258">
                    <c:v>9.5</c:v>
                  </c:pt>
                  <c:pt idx="259">
                    <c:v>10</c:v>
                  </c:pt>
                  <c:pt idx="260">
                    <c:v>0.5</c:v>
                  </c:pt>
                  <c:pt idx="261">
                    <c:v>1</c:v>
                  </c:pt>
                  <c:pt idx="262">
                    <c:v>1.5</c:v>
                  </c:pt>
                  <c:pt idx="263">
                    <c:v>2</c:v>
                  </c:pt>
                  <c:pt idx="264">
                    <c:v>2.5</c:v>
                  </c:pt>
                  <c:pt idx="265">
                    <c:v>3</c:v>
                  </c:pt>
                  <c:pt idx="266">
                    <c:v>3.5</c:v>
                  </c:pt>
                  <c:pt idx="267">
                    <c:v>4</c:v>
                  </c:pt>
                  <c:pt idx="268">
                    <c:v>4.5</c:v>
                  </c:pt>
                  <c:pt idx="269">
                    <c:v>5</c:v>
                  </c:pt>
                  <c:pt idx="270">
                    <c:v>5.5</c:v>
                  </c:pt>
                  <c:pt idx="271">
                    <c:v>6</c:v>
                  </c:pt>
                  <c:pt idx="272">
                    <c:v>6.5</c:v>
                  </c:pt>
                  <c:pt idx="273">
                    <c:v>7</c:v>
                  </c:pt>
                  <c:pt idx="274">
                    <c:v>7.5</c:v>
                  </c:pt>
                  <c:pt idx="275">
                    <c:v>8</c:v>
                  </c:pt>
                  <c:pt idx="276">
                    <c:v>8.5</c:v>
                  </c:pt>
                  <c:pt idx="277">
                    <c:v>9</c:v>
                  </c:pt>
                  <c:pt idx="278">
                    <c:v>9.5</c:v>
                  </c:pt>
                  <c:pt idx="279">
                    <c:v>10</c:v>
                  </c:pt>
                  <c:pt idx="280">
                    <c:v>0.5</c:v>
                  </c:pt>
                  <c:pt idx="281">
                    <c:v>1</c:v>
                  </c:pt>
                  <c:pt idx="282">
                    <c:v>1.5</c:v>
                  </c:pt>
                  <c:pt idx="283">
                    <c:v>2</c:v>
                  </c:pt>
                  <c:pt idx="284">
                    <c:v>2.5</c:v>
                  </c:pt>
                  <c:pt idx="285">
                    <c:v>3</c:v>
                  </c:pt>
                  <c:pt idx="286">
                    <c:v>3.5</c:v>
                  </c:pt>
                  <c:pt idx="287">
                    <c:v>4</c:v>
                  </c:pt>
                  <c:pt idx="288">
                    <c:v>4.5</c:v>
                  </c:pt>
                  <c:pt idx="289">
                    <c:v>5</c:v>
                  </c:pt>
                  <c:pt idx="290">
                    <c:v>5.5</c:v>
                  </c:pt>
                  <c:pt idx="291">
                    <c:v>6</c:v>
                  </c:pt>
                  <c:pt idx="292">
                    <c:v>6.5</c:v>
                  </c:pt>
                  <c:pt idx="293">
                    <c:v>7</c:v>
                  </c:pt>
                  <c:pt idx="294">
                    <c:v>7.5</c:v>
                  </c:pt>
                  <c:pt idx="295">
                    <c:v>8</c:v>
                  </c:pt>
                  <c:pt idx="296">
                    <c:v>8.5</c:v>
                  </c:pt>
                  <c:pt idx="297">
                    <c:v>9</c:v>
                  </c:pt>
                  <c:pt idx="298">
                    <c:v>9.5</c:v>
                  </c:pt>
                  <c:pt idx="299">
                    <c:v>10</c:v>
                  </c:pt>
                  <c:pt idx="300">
                    <c:v>0.5</c:v>
                  </c:pt>
                  <c:pt idx="301">
                    <c:v>1</c:v>
                  </c:pt>
                  <c:pt idx="302">
                    <c:v>1.5</c:v>
                  </c:pt>
                  <c:pt idx="303">
                    <c:v>2</c:v>
                  </c:pt>
                  <c:pt idx="304">
                    <c:v>2.5</c:v>
                  </c:pt>
                  <c:pt idx="305">
                    <c:v>3</c:v>
                  </c:pt>
                  <c:pt idx="306">
                    <c:v>3.5</c:v>
                  </c:pt>
                  <c:pt idx="307">
                    <c:v>4</c:v>
                  </c:pt>
                  <c:pt idx="308">
                    <c:v>4.5</c:v>
                  </c:pt>
                  <c:pt idx="309">
                    <c:v>5</c:v>
                  </c:pt>
                  <c:pt idx="310">
                    <c:v>5.5</c:v>
                  </c:pt>
                  <c:pt idx="311">
                    <c:v>6</c:v>
                  </c:pt>
                  <c:pt idx="312">
                    <c:v>6.5</c:v>
                  </c:pt>
                  <c:pt idx="313">
                    <c:v>7</c:v>
                  </c:pt>
                  <c:pt idx="314">
                    <c:v>7.5</c:v>
                  </c:pt>
                  <c:pt idx="315">
                    <c:v>8</c:v>
                  </c:pt>
                  <c:pt idx="316">
                    <c:v>8.5</c:v>
                  </c:pt>
                  <c:pt idx="317">
                    <c:v>9</c:v>
                  </c:pt>
                  <c:pt idx="318">
                    <c:v>9.5</c:v>
                  </c:pt>
                  <c:pt idx="319">
                    <c:v>10</c:v>
                  </c:pt>
                  <c:pt idx="320">
                    <c:v>0.5</c:v>
                  </c:pt>
                  <c:pt idx="321">
                    <c:v>1</c:v>
                  </c:pt>
                  <c:pt idx="322">
                    <c:v>1.5</c:v>
                  </c:pt>
                  <c:pt idx="323">
                    <c:v>2</c:v>
                  </c:pt>
                  <c:pt idx="324">
                    <c:v>2.5</c:v>
                  </c:pt>
                  <c:pt idx="325">
                    <c:v>3</c:v>
                  </c:pt>
                  <c:pt idx="326">
                    <c:v>3.5</c:v>
                  </c:pt>
                  <c:pt idx="327">
                    <c:v>4</c:v>
                  </c:pt>
                  <c:pt idx="328">
                    <c:v>4.5</c:v>
                  </c:pt>
                  <c:pt idx="329">
                    <c:v>5</c:v>
                  </c:pt>
                  <c:pt idx="330">
                    <c:v>5.5</c:v>
                  </c:pt>
                  <c:pt idx="331">
                    <c:v>6</c:v>
                  </c:pt>
                  <c:pt idx="332">
                    <c:v>6.5</c:v>
                  </c:pt>
                  <c:pt idx="333">
                    <c:v>7</c:v>
                  </c:pt>
                  <c:pt idx="334">
                    <c:v>7.5</c:v>
                  </c:pt>
                  <c:pt idx="335">
                    <c:v>8</c:v>
                  </c:pt>
                  <c:pt idx="336">
                    <c:v>8.5</c:v>
                  </c:pt>
                  <c:pt idx="337">
                    <c:v>9</c:v>
                  </c:pt>
                  <c:pt idx="338">
                    <c:v>9.5</c:v>
                  </c:pt>
                  <c:pt idx="339">
                    <c:v>10</c:v>
                  </c:pt>
                  <c:pt idx="340">
                    <c:v>0.5</c:v>
                  </c:pt>
                  <c:pt idx="341">
                    <c:v>1</c:v>
                  </c:pt>
                  <c:pt idx="342">
                    <c:v>1.5</c:v>
                  </c:pt>
                  <c:pt idx="343">
                    <c:v>2</c:v>
                  </c:pt>
                  <c:pt idx="344">
                    <c:v>2.5</c:v>
                  </c:pt>
                  <c:pt idx="345">
                    <c:v>3</c:v>
                  </c:pt>
                  <c:pt idx="346">
                    <c:v>3.5</c:v>
                  </c:pt>
                  <c:pt idx="347">
                    <c:v>4</c:v>
                  </c:pt>
                  <c:pt idx="348">
                    <c:v>4.5</c:v>
                  </c:pt>
                  <c:pt idx="349">
                    <c:v>5</c:v>
                  </c:pt>
                  <c:pt idx="350">
                    <c:v>5.5</c:v>
                  </c:pt>
                  <c:pt idx="351">
                    <c:v>6</c:v>
                  </c:pt>
                  <c:pt idx="352">
                    <c:v>6.5</c:v>
                  </c:pt>
                  <c:pt idx="353">
                    <c:v>7</c:v>
                  </c:pt>
                  <c:pt idx="354">
                    <c:v>7.5</c:v>
                  </c:pt>
                  <c:pt idx="355">
                    <c:v>8</c:v>
                  </c:pt>
                  <c:pt idx="356">
                    <c:v>8.5</c:v>
                  </c:pt>
                  <c:pt idx="357">
                    <c:v>9</c:v>
                  </c:pt>
                  <c:pt idx="358">
                    <c:v>9.5</c:v>
                  </c:pt>
                  <c:pt idx="359">
                    <c:v>10</c:v>
                  </c:pt>
                  <c:pt idx="360">
                    <c:v>0.5</c:v>
                  </c:pt>
                  <c:pt idx="361">
                    <c:v>1</c:v>
                  </c:pt>
                  <c:pt idx="362">
                    <c:v>1.5</c:v>
                  </c:pt>
                  <c:pt idx="363">
                    <c:v>2</c:v>
                  </c:pt>
                  <c:pt idx="364">
                    <c:v>2.5</c:v>
                  </c:pt>
                  <c:pt idx="365">
                    <c:v>3</c:v>
                  </c:pt>
                  <c:pt idx="366">
                    <c:v>3.5</c:v>
                  </c:pt>
                  <c:pt idx="367">
                    <c:v>4</c:v>
                  </c:pt>
                  <c:pt idx="368">
                    <c:v>4.5</c:v>
                  </c:pt>
                  <c:pt idx="369">
                    <c:v>5</c:v>
                  </c:pt>
                  <c:pt idx="370">
                    <c:v>5.5</c:v>
                  </c:pt>
                  <c:pt idx="371">
                    <c:v>6</c:v>
                  </c:pt>
                  <c:pt idx="372">
                    <c:v>6.5</c:v>
                  </c:pt>
                  <c:pt idx="373">
                    <c:v>7</c:v>
                  </c:pt>
                  <c:pt idx="374">
                    <c:v>7.5</c:v>
                  </c:pt>
                  <c:pt idx="375">
                    <c:v>8</c:v>
                  </c:pt>
                  <c:pt idx="376">
                    <c:v>8.5</c:v>
                  </c:pt>
                  <c:pt idx="377">
                    <c:v>9</c:v>
                  </c:pt>
                  <c:pt idx="378">
                    <c:v>9.5</c:v>
                  </c:pt>
                  <c:pt idx="379">
                    <c:v>10</c:v>
                  </c:pt>
                </c:lvl>
                <c:lvl>
                  <c:pt idx="0">
                    <c:v>10</c:v>
                  </c:pt>
                  <c:pt idx="20">
                    <c:v>15</c:v>
                  </c:pt>
                  <c:pt idx="40">
                    <c:v>20</c:v>
                  </c:pt>
                  <c:pt idx="60">
                    <c:v>25</c:v>
                  </c:pt>
                  <c:pt idx="80">
                    <c:v>30</c:v>
                  </c:pt>
                  <c:pt idx="100">
                    <c:v>35</c:v>
                  </c:pt>
                  <c:pt idx="120">
                    <c:v>40</c:v>
                  </c:pt>
                  <c:pt idx="140">
                    <c:v>45</c:v>
                  </c:pt>
                  <c:pt idx="160">
                    <c:v>50</c:v>
                  </c:pt>
                  <c:pt idx="180">
                    <c:v>55</c:v>
                  </c:pt>
                  <c:pt idx="200">
                    <c:v>60</c:v>
                  </c:pt>
                  <c:pt idx="220">
                    <c:v>65</c:v>
                  </c:pt>
                  <c:pt idx="240">
                    <c:v>70</c:v>
                  </c:pt>
                  <c:pt idx="260">
                    <c:v>75</c:v>
                  </c:pt>
                  <c:pt idx="280">
                    <c:v>80</c:v>
                  </c:pt>
                  <c:pt idx="300">
                    <c:v>85</c:v>
                  </c:pt>
                  <c:pt idx="320">
                    <c:v>90</c:v>
                  </c:pt>
                  <c:pt idx="340">
                    <c:v>95</c:v>
                  </c:pt>
                  <c:pt idx="360">
                    <c:v>100</c:v>
                  </c:pt>
                </c:lvl>
              </c:multiLvlStrCache>
            </c:multiLvlStrRef>
          </c:cat>
          <c:val>
            <c:numRef>
              <c:f>'influence n1'!$C$2:$C$401</c:f>
              <c:numCache>
                <c:formatCode>General</c:formatCode>
                <c:ptCount val="380"/>
                <c:pt idx="0">
                  <c:v>358.372302568262</c:v>
                </c:pt>
                <c:pt idx="1">
                  <c:v>358.372302568262</c:v>
                </c:pt>
                <c:pt idx="2">
                  <c:v>358.372302568262</c:v>
                </c:pt>
                <c:pt idx="3">
                  <c:v>358.372302568262</c:v>
                </c:pt>
                <c:pt idx="4">
                  <c:v>358.372302568262</c:v>
                </c:pt>
                <c:pt idx="5">
                  <c:v>358.372302568262</c:v>
                </c:pt>
                <c:pt idx="6">
                  <c:v>358.372302568262</c:v>
                </c:pt>
                <c:pt idx="7">
                  <c:v>358.372302568262</c:v>
                </c:pt>
                <c:pt idx="8">
                  <c:v>358.372302568262</c:v>
                </c:pt>
                <c:pt idx="9">
                  <c:v>358.372302568262</c:v>
                </c:pt>
                <c:pt idx="10">
                  <c:v>358.372302568262</c:v>
                </c:pt>
                <c:pt idx="11">
                  <c:v>358.372302568262</c:v>
                </c:pt>
                <c:pt idx="12">
                  <c:v>358.372302568262</c:v>
                </c:pt>
                <c:pt idx="13">
                  <c:v>364.59570101668601</c:v>
                </c:pt>
                <c:pt idx="14">
                  <c:v>358.372302568262</c:v>
                </c:pt>
                <c:pt idx="15">
                  <c:v>358.372302568262</c:v>
                </c:pt>
                <c:pt idx="16">
                  <c:v>363.18908934499899</c:v>
                </c:pt>
                <c:pt idx="17">
                  <c:v>364.59570101668601</c:v>
                </c:pt>
                <c:pt idx="18">
                  <c:v>363.273682814582</c:v>
                </c:pt>
                <c:pt idx="19">
                  <c:v>358.372302568262</c:v>
                </c:pt>
                <c:pt idx="20">
                  <c:v>358.372302568262</c:v>
                </c:pt>
                <c:pt idx="21">
                  <c:v>358.372302568262</c:v>
                </c:pt>
                <c:pt idx="22">
                  <c:v>358.372302568262</c:v>
                </c:pt>
                <c:pt idx="23">
                  <c:v>358.372302568262</c:v>
                </c:pt>
                <c:pt idx="24">
                  <c:v>358.372302568262</c:v>
                </c:pt>
                <c:pt idx="25">
                  <c:v>358.372302568262</c:v>
                </c:pt>
                <c:pt idx="26">
                  <c:v>358.372302568262</c:v>
                </c:pt>
                <c:pt idx="27">
                  <c:v>358.372302568262</c:v>
                </c:pt>
                <c:pt idx="28">
                  <c:v>358.372302568262</c:v>
                </c:pt>
                <c:pt idx="29">
                  <c:v>358.372302568262</c:v>
                </c:pt>
                <c:pt idx="30">
                  <c:v>358.372302568262</c:v>
                </c:pt>
                <c:pt idx="31">
                  <c:v>358.372302568262</c:v>
                </c:pt>
                <c:pt idx="32">
                  <c:v>358.372302568262</c:v>
                </c:pt>
                <c:pt idx="33">
                  <c:v>358.372302568262</c:v>
                </c:pt>
                <c:pt idx="34">
                  <c:v>358.372302568262</c:v>
                </c:pt>
                <c:pt idx="35">
                  <c:v>358.372302568262</c:v>
                </c:pt>
                <c:pt idx="36">
                  <c:v>368.71465809597402</c:v>
                </c:pt>
                <c:pt idx="37">
                  <c:v>363.330298491728</c:v>
                </c:pt>
                <c:pt idx="38">
                  <c:v>358.372302568262</c:v>
                </c:pt>
                <c:pt idx="39">
                  <c:v>361.39533207506599</c:v>
                </c:pt>
                <c:pt idx="40">
                  <c:v>358.372302568262</c:v>
                </c:pt>
                <c:pt idx="41">
                  <c:v>358.372302568262</c:v>
                </c:pt>
                <c:pt idx="42">
                  <c:v>358.372302568262</c:v>
                </c:pt>
                <c:pt idx="43">
                  <c:v>358.372302568262</c:v>
                </c:pt>
                <c:pt idx="44">
                  <c:v>358.372302568262</c:v>
                </c:pt>
                <c:pt idx="45">
                  <c:v>358.372302568262</c:v>
                </c:pt>
                <c:pt idx="46">
                  <c:v>358.372302568262</c:v>
                </c:pt>
                <c:pt idx="47">
                  <c:v>358.372302568262</c:v>
                </c:pt>
                <c:pt idx="48">
                  <c:v>358.372302568262</c:v>
                </c:pt>
                <c:pt idx="49">
                  <c:v>358.372302568262</c:v>
                </c:pt>
                <c:pt idx="50">
                  <c:v>358.372302568262</c:v>
                </c:pt>
                <c:pt idx="51">
                  <c:v>359.71866869504299</c:v>
                </c:pt>
                <c:pt idx="52">
                  <c:v>358.372302568262</c:v>
                </c:pt>
                <c:pt idx="53">
                  <c:v>358.372302568262</c:v>
                </c:pt>
                <c:pt idx="54">
                  <c:v>358.372302568262</c:v>
                </c:pt>
                <c:pt idx="55">
                  <c:v>358.372302568262</c:v>
                </c:pt>
                <c:pt idx="56">
                  <c:v>364.886167714897</c:v>
                </c:pt>
                <c:pt idx="57">
                  <c:v>358.372302568262</c:v>
                </c:pt>
                <c:pt idx="58">
                  <c:v>358.372302568262</c:v>
                </c:pt>
                <c:pt idx="59">
                  <c:v>361.458836906898</c:v>
                </c:pt>
                <c:pt idx="60">
                  <c:v>358.372302568262</c:v>
                </c:pt>
                <c:pt idx="61">
                  <c:v>358.372302568262</c:v>
                </c:pt>
                <c:pt idx="62">
                  <c:v>358.372302568262</c:v>
                </c:pt>
                <c:pt idx="63">
                  <c:v>358.372302568262</c:v>
                </c:pt>
                <c:pt idx="64">
                  <c:v>358.372302568262</c:v>
                </c:pt>
                <c:pt idx="65">
                  <c:v>358.372302568262</c:v>
                </c:pt>
                <c:pt idx="66">
                  <c:v>358.372302568262</c:v>
                </c:pt>
                <c:pt idx="67">
                  <c:v>358.372302568262</c:v>
                </c:pt>
                <c:pt idx="68">
                  <c:v>358.372302568262</c:v>
                </c:pt>
                <c:pt idx="69">
                  <c:v>358.372302568262</c:v>
                </c:pt>
                <c:pt idx="70">
                  <c:v>358.372302568262</c:v>
                </c:pt>
                <c:pt idx="71">
                  <c:v>358.372302568262</c:v>
                </c:pt>
                <c:pt idx="72">
                  <c:v>358.372302568262</c:v>
                </c:pt>
                <c:pt idx="73">
                  <c:v>361.39533207506599</c:v>
                </c:pt>
                <c:pt idx="74">
                  <c:v>361.39533207506599</c:v>
                </c:pt>
                <c:pt idx="75">
                  <c:v>358.372302568262</c:v>
                </c:pt>
                <c:pt idx="76">
                  <c:v>361.458836906898</c:v>
                </c:pt>
                <c:pt idx="77">
                  <c:v>358.372302568262</c:v>
                </c:pt>
                <c:pt idx="78">
                  <c:v>364.59570101668601</c:v>
                </c:pt>
                <c:pt idx="79">
                  <c:v>365.02658123376102</c:v>
                </c:pt>
                <c:pt idx="80">
                  <c:v>358.372302568262</c:v>
                </c:pt>
                <c:pt idx="81">
                  <c:v>358.372302568262</c:v>
                </c:pt>
                <c:pt idx="82">
                  <c:v>358.372302568262</c:v>
                </c:pt>
                <c:pt idx="83">
                  <c:v>358.372302568262</c:v>
                </c:pt>
                <c:pt idx="84">
                  <c:v>358.372302568262</c:v>
                </c:pt>
                <c:pt idx="85">
                  <c:v>358.372302568262</c:v>
                </c:pt>
                <c:pt idx="86">
                  <c:v>358.372302568262</c:v>
                </c:pt>
                <c:pt idx="87">
                  <c:v>358.372302568262</c:v>
                </c:pt>
                <c:pt idx="88">
                  <c:v>358.372302568262</c:v>
                </c:pt>
                <c:pt idx="89">
                  <c:v>358.372302568262</c:v>
                </c:pt>
                <c:pt idx="90">
                  <c:v>358.372302568262</c:v>
                </c:pt>
                <c:pt idx="91">
                  <c:v>361.39533207506599</c:v>
                </c:pt>
                <c:pt idx="92">
                  <c:v>358.372302568262</c:v>
                </c:pt>
                <c:pt idx="93">
                  <c:v>359.71866869504299</c:v>
                </c:pt>
                <c:pt idx="94">
                  <c:v>361.458836906898</c:v>
                </c:pt>
                <c:pt idx="95">
                  <c:v>364.59570101668601</c:v>
                </c:pt>
                <c:pt idx="96">
                  <c:v>364.35678228300702</c:v>
                </c:pt>
                <c:pt idx="97">
                  <c:v>359.71866869504299</c:v>
                </c:pt>
                <c:pt idx="98">
                  <c:v>359.71866869504299</c:v>
                </c:pt>
                <c:pt idx="99">
                  <c:v>359.71866869504299</c:v>
                </c:pt>
                <c:pt idx="100">
                  <c:v>358.372302568262</c:v>
                </c:pt>
                <c:pt idx="101">
                  <c:v>358.372302568262</c:v>
                </c:pt>
                <c:pt idx="102">
                  <c:v>358.372302568262</c:v>
                </c:pt>
                <c:pt idx="103">
                  <c:v>358.372302568262</c:v>
                </c:pt>
                <c:pt idx="104">
                  <c:v>358.372302568262</c:v>
                </c:pt>
                <c:pt idx="105">
                  <c:v>358.372302568262</c:v>
                </c:pt>
                <c:pt idx="106">
                  <c:v>358.372302568262</c:v>
                </c:pt>
                <c:pt idx="107">
                  <c:v>358.372302568262</c:v>
                </c:pt>
                <c:pt idx="108">
                  <c:v>358.372302568262</c:v>
                </c:pt>
                <c:pt idx="109">
                  <c:v>358.372302568262</c:v>
                </c:pt>
                <c:pt idx="110">
                  <c:v>358.372302568262</c:v>
                </c:pt>
                <c:pt idx="111">
                  <c:v>358.372302568262</c:v>
                </c:pt>
                <c:pt idx="112">
                  <c:v>358.372302568262</c:v>
                </c:pt>
                <c:pt idx="113">
                  <c:v>358.372302568262</c:v>
                </c:pt>
                <c:pt idx="114">
                  <c:v>358.372302568262</c:v>
                </c:pt>
                <c:pt idx="115">
                  <c:v>358.372302568262</c:v>
                </c:pt>
                <c:pt idx="116">
                  <c:v>358.372302568262</c:v>
                </c:pt>
                <c:pt idx="117">
                  <c:v>359.71866869504299</c:v>
                </c:pt>
                <c:pt idx="118">
                  <c:v>363.18908934499899</c:v>
                </c:pt>
                <c:pt idx="119">
                  <c:v>358.372302568262</c:v>
                </c:pt>
                <c:pt idx="120">
                  <c:v>358.372302568262</c:v>
                </c:pt>
                <c:pt idx="121">
                  <c:v>358.372302568262</c:v>
                </c:pt>
                <c:pt idx="122">
                  <c:v>358.372302568262</c:v>
                </c:pt>
                <c:pt idx="123">
                  <c:v>358.372302568262</c:v>
                </c:pt>
                <c:pt idx="124">
                  <c:v>358.372302568262</c:v>
                </c:pt>
                <c:pt idx="125">
                  <c:v>358.372302568262</c:v>
                </c:pt>
                <c:pt idx="126">
                  <c:v>358.372302568262</c:v>
                </c:pt>
                <c:pt idx="127">
                  <c:v>358.372302568262</c:v>
                </c:pt>
                <c:pt idx="128">
                  <c:v>358.372302568262</c:v>
                </c:pt>
                <c:pt idx="129">
                  <c:v>358.372302568262</c:v>
                </c:pt>
                <c:pt idx="130">
                  <c:v>358.372302568262</c:v>
                </c:pt>
                <c:pt idx="131">
                  <c:v>358.372302568262</c:v>
                </c:pt>
                <c:pt idx="132">
                  <c:v>358.372302568262</c:v>
                </c:pt>
                <c:pt idx="133">
                  <c:v>358.372302568262</c:v>
                </c:pt>
                <c:pt idx="134">
                  <c:v>361.39533207506599</c:v>
                </c:pt>
                <c:pt idx="135">
                  <c:v>358.372302568262</c:v>
                </c:pt>
                <c:pt idx="136">
                  <c:v>358.372302568262</c:v>
                </c:pt>
                <c:pt idx="137">
                  <c:v>371.26795319072198</c:v>
                </c:pt>
                <c:pt idx="138">
                  <c:v>361.39533207506599</c:v>
                </c:pt>
                <c:pt idx="139">
                  <c:v>370.47042059448199</c:v>
                </c:pt>
                <c:pt idx="140">
                  <c:v>358.372302568262</c:v>
                </c:pt>
                <c:pt idx="141">
                  <c:v>358.372302568262</c:v>
                </c:pt>
                <c:pt idx="142">
                  <c:v>358.372302568262</c:v>
                </c:pt>
                <c:pt idx="143">
                  <c:v>358.372302568262</c:v>
                </c:pt>
                <c:pt idx="144">
                  <c:v>358.372302568262</c:v>
                </c:pt>
                <c:pt idx="145">
                  <c:v>358.372302568262</c:v>
                </c:pt>
                <c:pt idx="146">
                  <c:v>358.372302568262</c:v>
                </c:pt>
                <c:pt idx="147">
                  <c:v>358.372302568262</c:v>
                </c:pt>
                <c:pt idx="148">
                  <c:v>358.372302568262</c:v>
                </c:pt>
                <c:pt idx="149">
                  <c:v>358.372302568262</c:v>
                </c:pt>
                <c:pt idx="150">
                  <c:v>358.372302568262</c:v>
                </c:pt>
                <c:pt idx="151">
                  <c:v>358.372302568262</c:v>
                </c:pt>
                <c:pt idx="152">
                  <c:v>358.372302568262</c:v>
                </c:pt>
                <c:pt idx="153">
                  <c:v>358.372302568262</c:v>
                </c:pt>
                <c:pt idx="154">
                  <c:v>361.458836906898</c:v>
                </c:pt>
                <c:pt idx="155">
                  <c:v>367.326072039179</c:v>
                </c:pt>
                <c:pt idx="156">
                  <c:v>358.372302568262</c:v>
                </c:pt>
                <c:pt idx="157">
                  <c:v>371.04179557736097</c:v>
                </c:pt>
                <c:pt idx="158">
                  <c:v>369.27183923861202</c:v>
                </c:pt>
                <c:pt idx="159">
                  <c:v>363.18908934499899</c:v>
                </c:pt>
                <c:pt idx="160">
                  <c:v>358.372302568262</c:v>
                </c:pt>
                <c:pt idx="161">
                  <c:v>358.372302568262</c:v>
                </c:pt>
                <c:pt idx="162">
                  <c:v>358.372302568262</c:v>
                </c:pt>
                <c:pt idx="163">
                  <c:v>358.372302568262</c:v>
                </c:pt>
                <c:pt idx="164">
                  <c:v>358.372302568262</c:v>
                </c:pt>
                <c:pt idx="165">
                  <c:v>358.372302568262</c:v>
                </c:pt>
                <c:pt idx="166">
                  <c:v>358.372302568262</c:v>
                </c:pt>
                <c:pt idx="167">
                  <c:v>358.372302568262</c:v>
                </c:pt>
                <c:pt idx="168">
                  <c:v>358.372302568262</c:v>
                </c:pt>
                <c:pt idx="169">
                  <c:v>358.372302568262</c:v>
                </c:pt>
                <c:pt idx="170">
                  <c:v>358.372302568262</c:v>
                </c:pt>
                <c:pt idx="171">
                  <c:v>358.372302568262</c:v>
                </c:pt>
                <c:pt idx="172">
                  <c:v>361.39533207506599</c:v>
                </c:pt>
                <c:pt idx="173">
                  <c:v>358.372302568262</c:v>
                </c:pt>
                <c:pt idx="174">
                  <c:v>361.458836906898</c:v>
                </c:pt>
                <c:pt idx="175">
                  <c:v>361.458836906898</c:v>
                </c:pt>
                <c:pt idx="176">
                  <c:v>368.55933942300101</c:v>
                </c:pt>
                <c:pt idx="177">
                  <c:v>363.95780738325402</c:v>
                </c:pt>
                <c:pt idx="178">
                  <c:v>361.458836906898</c:v>
                </c:pt>
                <c:pt idx="179">
                  <c:v>368.863270102667</c:v>
                </c:pt>
                <c:pt idx="180">
                  <c:v>358.372302568262</c:v>
                </c:pt>
                <c:pt idx="181">
                  <c:v>358.372302568262</c:v>
                </c:pt>
                <c:pt idx="182">
                  <c:v>358.372302568262</c:v>
                </c:pt>
                <c:pt idx="183">
                  <c:v>358.372302568262</c:v>
                </c:pt>
                <c:pt idx="184">
                  <c:v>358.372302568262</c:v>
                </c:pt>
                <c:pt idx="185">
                  <c:v>358.372302568262</c:v>
                </c:pt>
                <c:pt idx="186">
                  <c:v>358.372302568262</c:v>
                </c:pt>
                <c:pt idx="187">
                  <c:v>358.372302568262</c:v>
                </c:pt>
                <c:pt idx="188">
                  <c:v>358.372302568262</c:v>
                </c:pt>
                <c:pt idx="189">
                  <c:v>358.372302568262</c:v>
                </c:pt>
                <c:pt idx="190">
                  <c:v>358.372302568262</c:v>
                </c:pt>
                <c:pt idx="191">
                  <c:v>358.372302568262</c:v>
                </c:pt>
                <c:pt idx="192">
                  <c:v>361.458836906898</c:v>
                </c:pt>
                <c:pt idx="193">
                  <c:v>358.372302568262</c:v>
                </c:pt>
                <c:pt idx="194">
                  <c:v>358.372302568262</c:v>
                </c:pt>
                <c:pt idx="195">
                  <c:v>358.372302568262</c:v>
                </c:pt>
                <c:pt idx="196">
                  <c:v>358.372302568262</c:v>
                </c:pt>
                <c:pt idx="197">
                  <c:v>359.71866869504299</c:v>
                </c:pt>
                <c:pt idx="198">
                  <c:v>361.39533207506599</c:v>
                </c:pt>
                <c:pt idx="199">
                  <c:v>359.71866869504299</c:v>
                </c:pt>
                <c:pt idx="200">
                  <c:v>358.372302568262</c:v>
                </c:pt>
                <c:pt idx="201">
                  <c:v>358.372302568262</c:v>
                </c:pt>
                <c:pt idx="202">
                  <c:v>358.372302568262</c:v>
                </c:pt>
                <c:pt idx="203">
                  <c:v>358.372302568262</c:v>
                </c:pt>
                <c:pt idx="204">
                  <c:v>358.372302568262</c:v>
                </c:pt>
                <c:pt idx="205">
                  <c:v>358.372302568262</c:v>
                </c:pt>
                <c:pt idx="206">
                  <c:v>358.372302568262</c:v>
                </c:pt>
                <c:pt idx="207">
                  <c:v>358.372302568262</c:v>
                </c:pt>
                <c:pt idx="208">
                  <c:v>358.372302568262</c:v>
                </c:pt>
                <c:pt idx="209">
                  <c:v>358.372302568262</c:v>
                </c:pt>
                <c:pt idx="210">
                  <c:v>358.372302568262</c:v>
                </c:pt>
                <c:pt idx="211">
                  <c:v>365.33734573260898</c:v>
                </c:pt>
                <c:pt idx="212">
                  <c:v>358.372302568262</c:v>
                </c:pt>
                <c:pt idx="213">
                  <c:v>359.71866869504299</c:v>
                </c:pt>
                <c:pt idx="214">
                  <c:v>361.39533207506599</c:v>
                </c:pt>
                <c:pt idx="215">
                  <c:v>371.26795319072198</c:v>
                </c:pt>
                <c:pt idx="216">
                  <c:v>361.39533207506599</c:v>
                </c:pt>
                <c:pt idx="217">
                  <c:v>363.273682814582</c:v>
                </c:pt>
                <c:pt idx="218">
                  <c:v>359.71866869504299</c:v>
                </c:pt>
                <c:pt idx="219">
                  <c:v>364.886167714897</c:v>
                </c:pt>
                <c:pt idx="220">
                  <c:v>358.372302568262</c:v>
                </c:pt>
                <c:pt idx="221">
                  <c:v>358.372302568262</c:v>
                </c:pt>
                <c:pt idx="222">
                  <c:v>358.372302568262</c:v>
                </c:pt>
                <c:pt idx="223">
                  <c:v>358.372302568262</c:v>
                </c:pt>
                <c:pt idx="224">
                  <c:v>358.372302568262</c:v>
                </c:pt>
                <c:pt idx="225">
                  <c:v>358.372302568262</c:v>
                </c:pt>
                <c:pt idx="226">
                  <c:v>358.372302568262</c:v>
                </c:pt>
                <c:pt idx="227">
                  <c:v>358.372302568262</c:v>
                </c:pt>
                <c:pt idx="228">
                  <c:v>358.372302568262</c:v>
                </c:pt>
                <c:pt idx="229">
                  <c:v>358.372302568262</c:v>
                </c:pt>
                <c:pt idx="230">
                  <c:v>358.372302568262</c:v>
                </c:pt>
                <c:pt idx="231">
                  <c:v>358.372302568262</c:v>
                </c:pt>
                <c:pt idx="232">
                  <c:v>358.372302568262</c:v>
                </c:pt>
                <c:pt idx="233">
                  <c:v>358.372302568262</c:v>
                </c:pt>
                <c:pt idx="234">
                  <c:v>361.458836906898</c:v>
                </c:pt>
                <c:pt idx="235">
                  <c:v>365.02658123376102</c:v>
                </c:pt>
                <c:pt idx="236">
                  <c:v>359.71866869504299</c:v>
                </c:pt>
                <c:pt idx="237">
                  <c:v>363.18908934499899</c:v>
                </c:pt>
                <c:pt idx="238">
                  <c:v>361.458836906898</c:v>
                </c:pt>
                <c:pt idx="239">
                  <c:v>359.71866869504299</c:v>
                </c:pt>
                <c:pt idx="240">
                  <c:v>358.372302568262</c:v>
                </c:pt>
                <c:pt idx="241">
                  <c:v>358.372302568262</c:v>
                </c:pt>
                <c:pt idx="242">
                  <c:v>358.372302568262</c:v>
                </c:pt>
                <c:pt idx="243">
                  <c:v>358.372302568262</c:v>
                </c:pt>
                <c:pt idx="244">
                  <c:v>358.372302568262</c:v>
                </c:pt>
                <c:pt idx="245">
                  <c:v>358.372302568262</c:v>
                </c:pt>
                <c:pt idx="246">
                  <c:v>358.372302568262</c:v>
                </c:pt>
                <c:pt idx="247">
                  <c:v>358.372302568262</c:v>
                </c:pt>
                <c:pt idx="248">
                  <c:v>358.372302568262</c:v>
                </c:pt>
                <c:pt idx="249">
                  <c:v>358.372302568262</c:v>
                </c:pt>
                <c:pt idx="250">
                  <c:v>358.372302568262</c:v>
                </c:pt>
                <c:pt idx="251">
                  <c:v>360.51844340764302</c:v>
                </c:pt>
                <c:pt idx="252">
                  <c:v>363.330298491728</c:v>
                </c:pt>
                <c:pt idx="253">
                  <c:v>359.71866869504299</c:v>
                </c:pt>
                <c:pt idx="254">
                  <c:v>358.372302568262</c:v>
                </c:pt>
                <c:pt idx="255">
                  <c:v>358.372302568262</c:v>
                </c:pt>
                <c:pt idx="256">
                  <c:v>363.273682814582</c:v>
                </c:pt>
                <c:pt idx="257">
                  <c:v>361.458836906898</c:v>
                </c:pt>
                <c:pt idx="258">
                  <c:v>358.372302568262</c:v>
                </c:pt>
                <c:pt idx="259">
                  <c:v>359.71866869504299</c:v>
                </c:pt>
                <c:pt idx="260">
                  <c:v>358.372302568262</c:v>
                </c:pt>
                <c:pt idx="261">
                  <c:v>358.372302568262</c:v>
                </c:pt>
                <c:pt idx="262">
                  <c:v>358.372302568262</c:v>
                </c:pt>
                <c:pt idx="263">
                  <c:v>358.372302568262</c:v>
                </c:pt>
                <c:pt idx="264">
                  <c:v>358.372302568262</c:v>
                </c:pt>
                <c:pt idx="265">
                  <c:v>358.372302568262</c:v>
                </c:pt>
                <c:pt idx="266">
                  <c:v>358.372302568262</c:v>
                </c:pt>
                <c:pt idx="267">
                  <c:v>358.372302568262</c:v>
                </c:pt>
                <c:pt idx="268">
                  <c:v>358.372302568262</c:v>
                </c:pt>
                <c:pt idx="269">
                  <c:v>358.372302568262</c:v>
                </c:pt>
                <c:pt idx="270">
                  <c:v>358.372302568262</c:v>
                </c:pt>
                <c:pt idx="271">
                  <c:v>358.372302568262</c:v>
                </c:pt>
                <c:pt idx="272">
                  <c:v>358.372302568262</c:v>
                </c:pt>
                <c:pt idx="273">
                  <c:v>358.372302568262</c:v>
                </c:pt>
                <c:pt idx="274">
                  <c:v>358.372302568262</c:v>
                </c:pt>
                <c:pt idx="275">
                  <c:v>369.27183923861202</c:v>
                </c:pt>
                <c:pt idx="276">
                  <c:v>361.458836906898</c:v>
                </c:pt>
                <c:pt idx="277">
                  <c:v>358.372302568262</c:v>
                </c:pt>
                <c:pt idx="278">
                  <c:v>361.458836906898</c:v>
                </c:pt>
                <c:pt idx="279">
                  <c:v>365.08698963581099</c:v>
                </c:pt>
                <c:pt idx="280">
                  <c:v>358.372302568262</c:v>
                </c:pt>
                <c:pt idx="281">
                  <c:v>358.372302568262</c:v>
                </c:pt>
                <c:pt idx="282">
                  <c:v>358.372302568262</c:v>
                </c:pt>
                <c:pt idx="283">
                  <c:v>358.372302568262</c:v>
                </c:pt>
                <c:pt idx="284">
                  <c:v>358.372302568262</c:v>
                </c:pt>
                <c:pt idx="285">
                  <c:v>358.372302568262</c:v>
                </c:pt>
                <c:pt idx="286">
                  <c:v>358.372302568262</c:v>
                </c:pt>
                <c:pt idx="287">
                  <c:v>358.372302568262</c:v>
                </c:pt>
                <c:pt idx="288">
                  <c:v>358.372302568262</c:v>
                </c:pt>
                <c:pt idx="289">
                  <c:v>358.372302568262</c:v>
                </c:pt>
                <c:pt idx="290">
                  <c:v>358.372302568262</c:v>
                </c:pt>
                <c:pt idx="291">
                  <c:v>358.372302568262</c:v>
                </c:pt>
                <c:pt idx="292">
                  <c:v>358.372302568262</c:v>
                </c:pt>
                <c:pt idx="293">
                  <c:v>358.372302568262</c:v>
                </c:pt>
                <c:pt idx="294">
                  <c:v>358.372302568262</c:v>
                </c:pt>
                <c:pt idx="295">
                  <c:v>358.372302568262</c:v>
                </c:pt>
                <c:pt idx="296">
                  <c:v>358.372302568262</c:v>
                </c:pt>
                <c:pt idx="297">
                  <c:v>358.372302568262</c:v>
                </c:pt>
                <c:pt idx="298">
                  <c:v>369.93612922138198</c:v>
                </c:pt>
                <c:pt idx="299">
                  <c:v>361.39533207506599</c:v>
                </c:pt>
                <c:pt idx="300">
                  <c:v>358.372302568262</c:v>
                </c:pt>
                <c:pt idx="301">
                  <c:v>358.372302568262</c:v>
                </c:pt>
                <c:pt idx="302">
                  <c:v>358.372302568262</c:v>
                </c:pt>
                <c:pt idx="303">
                  <c:v>358.372302568262</c:v>
                </c:pt>
                <c:pt idx="304">
                  <c:v>358.372302568262</c:v>
                </c:pt>
                <c:pt idx="305">
                  <c:v>358.372302568262</c:v>
                </c:pt>
                <c:pt idx="306">
                  <c:v>358.372302568262</c:v>
                </c:pt>
                <c:pt idx="307">
                  <c:v>358.372302568262</c:v>
                </c:pt>
                <c:pt idx="308">
                  <c:v>358.372302568262</c:v>
                </c:pt>
                <c:pt idx="309">
                  <c:v>358.372302568262</c:v>
                </c:pt>
                <c:pt idx="310">
                  <c:v>358.372302568262</c:v>
                </c:pt>
                <c:pt idx="311">
                  <c:v>358.372302568262</c:v>
                </c:pt>
                <c:pt idx="312">
                  <c:v>358.372302568262</c:v>
                </c:pt>
                <c:pt idx="313">
                  <c:v>358.372302568262</c:v>
                </c:pt>
                <c:pt idx="314">
                  <c:v>358.372302568262</c:v>
                </c:pt>
                <c:pt idx="315">
                  <c:v>361.39533207506599</c:v>
                </c:pt>
                <c:pt idx="316">
                  <c:v>358.372302568262</c:v>
                </c:pt>
                <c:pt idx="317">
                  <c:v>366.67629025196601</c:v>
                </c:pt>
                <c:pt idx="318">
                  <c:v>365.33734573260898</c:v>
                </c:pt>
                <c:pt idx="319">
                  <c:v>358.372302568262</c:v>
                </c:pt>
                <c:pt idx="320">
                  <c:v>358.372302568262</c:v>
                </c:pt>
                <c:pt idx="321">
                  <c:v>358.372302568262</c:v>
                </c:pt>
                <c:pt idx="322">
                  <c:v>358.372302568262</c:v>
                </c:pt>
                <c:pt idx="323">
                  <c:v>358.372302568262</c:v>
                </c:pt>
                <c:pt idx="324">
                  <c:v>358.372302568262</c:v>
                </c:pt>
                <c:pt idx="325">
                  <c:v>358.372302568262</c:v>
                </c:pt>
                <c:pt idx="326">
                  <c:v>358.372302568262</c:v>
                </c:pt>
                <c:pt idx="327">
                  <c:v>358.372302568262</c:v>
                </c:pt>
                <c:pt idx="328">
                  <c:v>358.372302568262</c:v>
                </c:pt>
                <c:pt idx="329">
                  <c:v>358.372302568262</c:v>
                </c:pt>
                <c:pt idx="330">
                  <c:v>358.372302568262</c:v>
                </c:pt>
                <c:pt idx="331">
                  <c:v>358.372302568262</c:v>
                </c:pt>
                <c:pt idx="332">
                  <c:v>358.372302568262</c:v>
                </c:pt>
                <c:pt idx="333">
                  <c:v>358.372302568262</c:v>
                </c:pt>
                <c:pt idx="334">
                  <c:v>358.372302568262</c:v>
                </c:pt>
                <c:pt idx="335">
                  <c:v>358.372302568262</c:v>
                </c:pt>
                <c:pt idx="336">
                  <c:v>358.372302568262</c:v>
                </c:pt>
                <c:pt idx="337">
                  <c:v>358.372302568262</c:v>
                </c:pt>
                <c:pt idx="338">
                  <c:v>361.39533207506599</c:v>
                </c:pt>
                <c:pt idx="339">
                  <c:v>358.372302568262</c:v>
                </c:pt>
                <c:pt idx="340">
                  <c:v>358.372302568262</c:v>
                </c:pt>
                <c:pt idx="341">
                  <c:v>358.372302568262</c:v>
                </c:pt>
                <c:pt idx="342">
                  <c:v>358.372302568262</c:v>
                </c:pt>
                <c:pt idx="343">
                  <c:v>358.372302568262</c:v>
                </c:pt>
                <c:pt idx="344">
                  <c:v>358.372302568262</c:v>
                </c:pt>
                <c:pt idx="345">
                  <c:v>358.372302568262</c:v>
                </c:pt>
                <c:pt idx="346">
                  <c:v>358.372302568262</c:v>
                </c:pt>
                <c:pt idx="347">
                  <c:v>358.372302568262</c:v>
                </c:pt>
                <c:pt idx="348">
                  <c:v>358.372302568262</c:v>
                </c:pt>
                <c:pt idx="349">
                  <c:v>358.372302568262</c:v>
                </c:pt>
                <c:pt idx="350">
                  <c:v>358.372302568262</c:v>
                </c:pt>
                <c:pt idx="351">
                  <c:v>358.372302568262</c:v>
                </c:pt>
                <c:pt idx="352">
                  <c:v>358.372302568262</c:v>
                </c:pt>
                <c:pt idx="353">
                  <c:v>358.372302568262</c:v>
                </c:pt>
                <c:pt idx="354">
                  <c:v>363.273682814582</c:v>
                </c:pt>
                <c:pt idx="355">
                  <c:v>359.71866869504299</c:v>
                </c:pt>
                <c:pt idx="356">
                  <c:v>361.458836906898</c:v>
                </c:pt>
                <c:pt idx="357">
                  <c:v>363.330298491728</c:v>
                </c:pt>
                <c:pt idx="358">
                  <c:v>358.372302568262</c:v>
                </c:pt>
                <c:pt idx="359">
                  <c:v>365.02658123376102</c:v>
                </c:pt>
                <c:pt idx="360">
                  <c:v>358.372302568262</c:v>
                </c:pt>
                <c:pt idx="361">
                  <c:v>358.372302568262</c:v>
                </c:pt>
                <c:pt idx="362">
                  <c:v>358.372302568262</c:v>
                </c:pt>
                <c:pt idx="363">
                  <c:v>358.372302568262</c:v>
                </c:pt>
                <c:pt idx="364">
                  <c:v>358.372302568262</c:v>
                </c:pt>
                <c:pt idx="365">
                  <c:v>358.372302568262</c:v>
                </c:pt>
                <c:pt idx="366">
                  <c:v>358.372302568262</c:v>
                </c:pt>
                <c:pt idx="367">
                  <c:v>358.372302568262</c:v>
                </c:pt>
                <c:pt idx="368">
                  <c:v>358.372302568262</c:v>
                </c:pt>
                <c:pt idx="369">
                  <c:v>358.372302568262</c:v>
                </c:pt>
                <c:pt idx="370">
                  <c:v>358.372302568262</c:v>
                </c:pt>
                <c:pt idx="371">
                  <c:v>358.372302568262</c:v>
                </c:pt>
                <c:pt idx="372">
                  <c:v>358.372302568262</c:v>
                </c:pt>
                <c:pt idx="373">
                  <c:v>358.372302568262</c:v>
                </c:pt>
                <c:pt idx="374">
                  <c:v>358.372302568262</c:v>
                </c:pt>
                <c:pt idx="375">
                  <c:v>358.372302568262</c:v>
                </c:pt>
                <c:pt idx="376">
                  <c:v>358.372302568262</c:v>
                </c:pt>
                <c:pt idx="377">
                  <c:v>359.71866869504299</c:v>
                </c:pt>
                <c:pt idx="378">
                  <c:v>358.372302568262</c:v>
                </c:pt>
                <c:pt idx="379">
                  <c:v>361.39533207506599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0-4240-AB53-B58AF8E87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315999"/>
        <c:axId val="1802316415"/>
      </c:lineChart>
      <c:catAx>
        <c:axId val="180231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2316415"/>
        <c:crosses val="autoZero"/>
        <c:auto val="1"/>
        <c:lblAlgn val="ctr"/>
        <c:lblOffset val="100"/>
        <c:noMultiLvlLbl val="0"/>
      </c:catAx>
      <c:valAx>
        <c:axId val="180231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231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590548</xdr:colOff>
      <xdr:row>1</xdr:row>
      <xdr:rowOff>4761</xdr:rowOff>
    </xdr:from>
    <xdr:to>
      <xdr:col>17</xdr:col>
      <xdr:colOff>38099</xdr:colOff>
      <xdr:row>33</xdr:row>
      <xdr:rowOff>38100</xdr:rowOff>
    </xdr:to>
    <xdr:graphicFrame macro="">
      <xdr:nvGraphicFramePr>
        <xdr:cNvPr id="3" name="Fitness_Temperature">
          <a:extLst>
            <a:ext uri="{FF2B5EF4-FFF2-40B4-BE49-F238E27FC236}">
              <a16:creationId xmlns:a16="http://schemas.microsoft.com/office/drawing/2014/main" id="{C263FCE1-D355-234B-1D45-214FB1850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476249</xdr:colOff>
      <xdr:row>3</xdr:row>
      <xdr:rowOff>52386</xdr:rowOff>
    </xdr:from>
    <xdr:to>
      <xdr:col>15</xdr:col>
      <xdr:colOff>12700</xdr:colOff>
      <xdr:row>26</xdr:row>
      <xdr:rowOff>57150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337CD3-C41E-9797-EB73-A575ABF85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5</xdr:row>
      <xdr:rowOff>1586</xdr:rowOff>
    </xdr:from>
    <xdr:to>
      <xdr:col>13</xdr:col>
      <xdr:colOff>469900</xdr:colOff>
      <xdr:row>25</xdr:row>
      <xdr:rowOff>63500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8654A7F-9147-CD87-809D-368276763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3</xdr:row>
      <xdr:rowOff>166686</xdr:rowOff>
    </xdr:from>
    <xdr:to>
      <xdr:col>20</xdr:col>
      <xdr:colOff>69850</xdr:colOff>
      <xdr:row>21</xdr:row>
      <xdr:rowOff>152399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3CD2E30-4248-8F7A-BCAC-748F1F96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0201334S" refreshedDate="45450.646766550926" createdVersion="8" refreshedVersion="8" minRefreshableVersion="3" recordCount="14820" xr:uid="{FFE32F80-985C-4F9B-8EE1-18E55793A903}">
  <cacheSource type="worksheet">
    <worksheetSource name="sa_result_test_tours_associated_to_fitness__2"/>
  </cacheSource>
  <cacheFields count="6">
    <cacheField name="Temperature" numFmtId="0">
      <sharedItems containsSemiMixedTypes="0" containsString="0" containsNumber="1" minValue="0.5" maxValue="10" count="20">
        <n v="0.5"/>
        <n v="1"/>
        <n v="1.5"/>
        <n v="2"/>
        <n v="2.5"/>
        <n v="3"/>
        <n v="3.5"/>
        <n v="4"/>
        <n v="4.5"/>
        <n v="5"/>
        <n v="5.5"/>
        <n v="6"/>
        <n v="6.5"/>
        <n v="7"/>
        <n v="7.5"/>
        <n v="8"/>
        <n v="8.5"/>
        <n v="9"/>
        <n v="9.5"/>
        <n v="10"/>
      </sharedItems>
    </cacheField>
    <cacheField name="Cooling Rate" numFmtId="0">
      <sharedItems containsSemiMixedTypes="0" containsString="0" containsNumber="1" minValue="0.1" maxValue="1" count="26">
        <n v="0.1"/>
        <n v="0.15"/>
        <n v="0.2"/>
        <n v="0.25"/>
        <n v="0.3"/>
        <n v="0.39999999999999902"/>
        <n v="0.499999999999999"/>
        <n v="0.54999999999999905"/>
        <n v="0.6"/>
        <n v="0.65"/>
        <n v="0.7"/>
        <n v="0.75"/>
        <n v="0.8"/>
        <n v="0.85"/>
        <n v="0.9"/>
        <n v="0.95"/>
        <n v="0.35"/>
        <n v="0.4"/>
        <n v="0.44999999999999901"/>
        <n v="0.5"/>
        <n v="0.89999999999999902"/>
        <n v="0.999999999999999"/>
        <n v="0.79999999999999905"/>
        <n v="0.45"/>
        <n v="0.55000000000000004"/>
        <n v="1"/>
      </sharedItems>
    </cacheField>
    <cacheField name="Cooling Rate normalisé" numFmtId="0">
      <sharedItems containsSemiMixedTypes="0" containsString="0" containsNumber="1" minValue="0.1" maxValue="1" count="19">
        <n v="0.1"/>
        <n v="0.15"/>
        <n v="0.2"/>
        <n v="0.25"/>
        <n v="0.3"/>
        <n v="0.4"/>
        <n v="0.5"/>
        <n v="0.55000000000000004"/>
        <n v="0.6"/>
        <n v="0.65"/>
        <n v="0.7"/>
        <n v="0.75"/>
        <n v="0.8"/>
        <n v="0.85"/>
        <n v="0.9"/>
        <n v="0.95"/>
        <n v="0.35"/>
        <n v="0.45"/>
        <n v="1"/>
      </sharedItems>
    </cacheField>
    <cacheField name="Max Temperature Change" numFmtId="0">
      <sharedItems containsSemiMixedTypes="0" containsString="0" containsNumber="1" containsInteger="1" minValue="10" maxValue="100" count="19">
        <n v="10"/>
        <n v="15"/>
        <n v="40"/>
        <n v="70"/>
        <n v="100"/>
        <n v="20"/>
        <n v="25"/>
        <n v="30"/>
        <n v="80"/>
        <n v="90"/>
        <n v="75"/>
        <n v="85"/>
        <n v="95"/>
        <n v="35"/>
        <n v="45"/>
        <n v="55"/>
        <n v="60"/>
        <n v="50"/>
        <n v="65"/>
      </sharedItems>
    </cacheField>
    <cacheField name="Nb Iteration" numFmtId="0">
      <sharedItems containsSemiMixedTypes="0" containsString="0" containsNumber="1" containsInteger="1" minValue="10000" maxValue="10000"/>
    </cacheField>
    <cacheField name="Fitness" numFmtId="0">
      <sharedItems containsSemiMixedTypes="0" containsString="0" containsNumber="1" minValue="358.372302568262" maxValue="527.659688060384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20">
  <r>
    <x v="0"/>
    <x v="0"/>
    <x v="0"/>
    <x v="0"/>
    <n v="10000"/>
    <n v="361.458836906898"/>
  </r>
  <r>
    <x v="0"/>
    <x v="1"/>
    <x v="1"/>
    <x v="0"/>
    <n v="10000"/>
    <n v="367.68650764922103"/>
  </r>
  <r>
    <x v="0"/>
    <x v="2"/>
    <x v="2"/>
    <x v="0"/>
    <n v="10000"/>
    <n v="364.35678228300702"/>
  </r>
  <r>
    <x v="0"/>
    <x v="3"/>
    <x v="3"/>
    <x v="0"/>
    <n v="10000"/>
    <n v="386.99051706452099"/>
  </r>
  <r>
    <x v="0"/>
    <x v="4"/>
    <x v="4"/>
    <x v="0"/>
    <n v="10000"/>
    <n v="375.30440918588198"/>
  </r>
  <r>
    <x v="0"/>
    <x v="0"/>
    <x v="0"/>
    <x v="1"/>
    <n v="10000"/>
    <n v="358.372302568262"/>
  </r>
  <r>
    <x v="0"/>
    <x v="5"/>
    <x v="5"/>
    <x v="0"/>
    <n v="10000"/>
    <n v="359.71866869504299"/>
  </r>
  <r>
    <x v="0"/>
    <x v="0"/>
    <x v="0"/>
    <x v="2"/>
    <n v="10000"/>
    <n v="358.372302568262"/>
  </r>
  <r>
    <x v="0"/>
    <x v="6"/>
    <x v="6"/>
    <x v="0"/>
    <n v="10000"/>
    <n v="371.80922107256998"/>
  </r>
  <r>
    <x v="0"/>
    <x v="7"/>
    <x v="7"/>
    <x v="0"/>
    <n v="10000"/>
    <n v="378.10430997964397"/>
  </r>
  <r>
    <x v="0"/>
    <x v="0"/>
    <x v="0"/>
    <x v="3"/>
    <n v="10000"/>
    <n v="358.372302568262"/>
  </r>
  <r>
    <x v="0"/>
    <x v="0"/>
    <x v="0"/>
    <x v="4"/>
    <n v="10000"/>
    <n v="358.372302568262"/>
  </r>
  <r>
    <x v="0"/>
    <x v="0"/>
    <x v="0"/>
    <x v="4"/>
    <n v="10000"/>
    <n v="358.372302568262"/>
  </r>
  <r>
    <x v="0"/>
    <x v="1"/>
    <x v="1"/>
    <x v="5"/>
    <n v="10000"/>
    <n v="358.372302568262"/>
  </r>
  <r>
    <x v="0"/>
    <x v="1"/>
    <x v="1"/>
    <x v="6"/>
    <n v="10000"/>
    <n v="358.372302568262"/>
  </r>
  <r>
    <x v="0"/>
    <x v="1"/>
    <x v="1"/>
    <x v="7"/>
    <n v="10000"/>
    <n v="358.372302568262"/>
  </r>
  <r>
    <x v="0"/>
    <x v="1"/>
    <x v="1"/>
    <x v="8"/>
    <n v="10000"/>
    <n v="358.372302568262"/>
  </r>
  <r>
    <x v="0"/>
    <x v="1"/>
    <x v="1"/>
    <x v="9"/>
    <n v="10000"/>
    <n v="358.372302568262"/>
  </r>
  <r>
    <x v="0"/>
    <x v="1"/>
    <x v="1"/>
    <x v="4"/>
    <n v="10000"/>
    <n v="358.372302568262"/>
  </r>
  <r>
    <x v="0"/>
    <x v="1"/>
    <x v="1"/>
    <x v="4"/>
    <n v="10000"/>
    <n v="358.372302568262"/>
  </r>
  <r>
    <x v="0"/>
    <x v="2"/>
    <x v="2"/>
    <x v="4"/>
    <n v="10000"/>
    <n v="358.372302568262"/>
  </r>
  <r>
    <x v="0"/>
    <x v="3"/>
    <x v="3"/>
    <x v="1"/>
    <n v="10000"/>
    <n v="358.372302568262"/>
  </r>
  <r>
    <x v="0"/>
    <x v="3"/>
    <x v="3"/>
    <x v="6"/>
    <n v="10000"/>
    <n v="358.372302568262"/>
  </r>
  <r>
    <x v="0"/>
    <x v="3"/>
    <x v="3"/>
    <x v="3"/>
    <n v="10000"/>
    <n v="358.372302568262"/>
  </r>
  <r>
    <x v="0"/>
    <x v="3"/>
    <x v="3"/>
    <x v="10"/>
    <n v="10000"/>
    <n v="358.372302568262"/>
  </r>
  <r>
    <x v="0"/>
    <x v="3"/>
    <x v="3"/>
    <x v="11"/>
    <n v="10000"/>
    <n v="358.372302568262"/>
  </r>
  <r>
    <x v="0"/>
    <x v="3"/>
    <x v="3"/>
    <x v="12"/>
    <n v="10000"/>
    <n v="358.372302568262"/>
  </r>
  <r>
    <x v="0"/>
    <x v="4"/>
    <x v="4"/>
    <x v="1"/>
    <n v="10000"/>
    <n v="358.372302568262"/>
  </r>
  <r>
    <x v="0"/>
    <x v="4"/>
    <x v="4"/>
    <x v="13"/>
    <n v="10000"/>
    <n v="358.372302568262"/>
  </r>
  <r>
    <x v="0"/>
    <x v="4"/>
    <x v="4"/>
    <x v="11"/>
    <n v="10000"/>
    <n v="358.372302568262"/>
  </r>
  <r>
    <x v="0"/>
    <x v="4"/>
    <x v="4"/>
    <x v="9"/>
    <n v="10000"/>
    <n v="358.372302568262"/>
  </r>
  <r>
    <x v="0"/>
    <x v="8"/>
    <x v="8"/>
    <x v="0"/>
    <n v="10000"/>
    <n v="366.67629025196601"/>
  </r>
  <r>
    <x v="0"/>
    <x v="9"/>
    <x v="9"/>
    <x v="0"/>
    <n v="10000"/>
    <n v="377.69969753410498"/>
  </r>
  <r>
    <x v="0"/>
    <x v="10"/>
    <x v="10"/>
    <x v="0"/>
    <n v="10000"/>
    <n v="385.58112348401602"/>
  </r>
  <r>
    <x v="0"/>
    <x v="11"/>
    <x v="11"/>
    <x v="0"/>
    <n v="10000"/>
    <n v="374.80204270213801"/>
  </r>
  <r>
    <x v="0"/>
    <x v="12"/>
    <x v="12"/>
    <x v="0"/>
    <n v="10000"/>
    <n v="383.05752511607602"/>
  </r>
  <r>
    <x v="0"/>
    <x v="13"/>
    <x v="13"/>
    <x v="0"/>
    <n v="10000"/>
    <n v="379.40145113453798"/>
  </r>
  <r>
    <x v="0"/>
    <x v="14"/>
    <x v="14"/>
    <x v="0"/>
    <n v="10000"/>
    <n v="409.86891336031999"/>
  </r>
  <r>
    <x v="0"/>
    <x v="15"/>
    <x v="15"/>
    <x v="0"/>
    <n v="10000"/>
    <n v="386.79435584572798"/>
  </r>
  <r>
    <x v="0"/>
    <x v="4"/>
    <x v="4"/>
    <x v="4"/>
    <n v="10000"/>
    <n v="358.372302568262"/>
  </r>
  <r>
    <x v="0"/>
    <x v="1"/>
    <x v="1"/>
    <x v="1"/>
    <n v="10000"/>
    <n v="384.32287498138697"/>
  </r>
  <r>
    <x v="0"/>
    <x v="4"/>
    <x v="4"/>
    <x v="4"/>
    <n v="10000"/>
    <n v="358.372302568262"/>
  </r>
  <r>
    <x v="0"/>
    <x v="16"/>
    <x v="16"/>
    <x v="0"/>
    <n v="10000"/>
    <n v="358.372302568262"/>
  </r>
  <r>
    <x v="0"/>
    <x v="16"/>
    <x v="16"/>
    <x v="14"/>
    <n v="10000"/>
    <n v="358.372302568262"/>
  </r>
  <r>
    <x v="0"/>
    <x v="16"/>
    <x v="16"/>
    <x v="15"/>
    <n v="10000"/>
    <n v="358.372302568262"/>
  </r>
  <r>
    <x v="0"/>
    <x v="16"/>
    <x v="16"/>
    <x v="16"/>
    <n v="10000"/>
    <n v="358.372302568262"/>
  </r>
  <r>
    <x v="0"/>
    <x v="16"/>
    <x v="16"/>
    <x v="11"/>
    <n v="10000"/>
    <n v="358.372302568262"/>
  </r>
  <r>
    <x v="0"/>
    <x v="16"/>
    <x v="16"/>
    <x v="12"/>
    <n v="10000"/>
    <n v="358.372302568262"/>
  </r>
  <r>
    <x v="0"/>
    <x v="5"/>
    <x v="5"/>
    <x v="15"/>
    <n v="10000"/>
    <n v="358.372302568262"/>
  </r>
  <r>
    <x v="0"/>
    <x v="5"/>
    <x v="5"/>
    <x v="4"/>
    <n v="10000"/>
    <n v="358.372302568262"/>
  </r>
  <r>
    <x v="0"/>
    <x v="17"/>
    <x v="5"/>
    <x v="4"/>
    <n v="10000"/>
    <n v="358.372302568262"/>
  </r>
  <r>
    <x v="0"/>
    <x v="18"/>
    <x v="17"/>
    <x v="0"/>
    <n v="10000"/>
    <n v="358.372302568262"/>
  </r>
  <r>
    <x v="0"/>
    <x v="18"/>
    <x v="17"/>
    <x v="5"/>
    <n v="10000"/>
    <n v="358.372302568262"/>
  </r>
  <r>
    <x v="0"/>
    <x v="18"/>
    <x v="17"/>
    <x v="13"/>
    <n v="10000"/>
    <n v="358.372302568262"/>
  </r>
  <r>
    <x v="0"/>
    <x v="18"/>
    <x v="17"/>
    <x v="2"/>
    <n v="10000"/>
    <n v="358.372302568262"/>
  </r>
  <r>
    <x v="0"/>
    <x v="18"/>
    <x v="17"/>
    <x v="17"/>
    <n v="10000"/>
    <n v="358.372302568262"/>
  </r>
  <r>
    <x v="0"/>
    <x v="18"/>
    <x v="17"/>
    <x v="15"/>
    <n v="10000"/>
    <n v="358.372302568262"/>
  </r>
  <r>
    <x v="0"/>
    <x v="18"/>
    <x v="17"/>
    <x v="16"/>
    <n v="10000"/>
    <n v="358.372302568262"/>
  </r>
  <r>
    <x v="0"/>
    <x v="18"/>
    <x v="17"/>
    <x v="8"/>
    <n v="10000"/>
    <n v="358.372302568262"/>
  </r>
  <r>
    <x v="0"/>
    <x v="2"/>
    <x v="2"/>
    <x v="1"/>
    <n v="10000"/>
    <n v="370.23734145882497"/>
  </r>
  <r>
    <x v="0"/>
    <x v="18"/>
    <x v="17"/>
    <x v="4"/>
    <n v="10000"/>
    <n v="358.372302568262"/>
  </r>
  <r>
    <x v="0"/>
    <x v="6"/>
    <x v="6"/>
    <x v="5"/>
    <n v="10000"/>
    <n v="358.372302568262"/>
  </r>
  <r>
    <x v="0"/>
    <x v="16"/>
    <x v="16"/>
    <x v="1"/>
    <n v="10000"/>
    <n v="370.344989032326"/>
  </r>
  <r>
    <x v="0"/>
    <x v="5"/>
    <x v="5"/>
    <x v="1"/>
    <n v="10000"/>
    <n v="375.56053393670999"/>
  </r>
  <r>
    <x v="0"/>
    <x v="18"/>
    <x v="17"/>
    <x v="1"/>
    <n v="10000"/>
    <n v="377.96279688365399"/>
  </r>
  <r>
    <x v="0"/>
    <x v="6"/>
    <x v="6"/>
    <x v="1"/>
    <n v="10000"/>
    <n v="368.79388937906498"/>
  </r>
  <r>
    <x v="0"/>
    <x v="7"/>
    <x v="7"/>
    <x v="1"/>
    <n v="10000"/>
    <n v="378.20439196652899"/>
  </r>
  <r>
    <x v="0"/>
    <x v="8"/>
    <x v="8"/>
    <x v="1"/>
    <n v="10000"/>
    <n v="367.68650764922103"/>
  </r>
  <r>
    <x v="0"/>
    <x v="6"/>
    <x v="6"/>
    <x v="7"/>
    <n v="10000"/>
    <n v="358.372302568262"/>
  </r>
  <r>
    <x v="0"/>
    <x v="10"/>
    <x v="10"/>
    <x v="1"/>
    <n v="10000"/>
    <n v="371.85403775609001"/>
  </r>
  <r>
    <x v="0"/>
    <x v="11"/>
    <x v="11"/>
    <x v="1"/>
    <n v="10000"/>
    <n v="372.50446800755901"/>
  </r>
  <r>
    <x v="0"/>
    <x v="12"/>
    <x v="12"/>
    <x v="1"/>
    <n v="10000"/>
    <n v="364.981886747082"/>
  </r>
  <r>
    <x v="0"/>
    <x v="13"/>
    <x v="13"/>
    <x v="1"/>
    <n v="10000"/>
    <n v="368.46594520937202"/>
  </r>
  <r>
    <x v="0"/>
    <x v="14"/>
    <x v="14"/>
    <x v="1"/>
    <n v="10000"/>
    <n v="371.80922107256998"/>
  </r>
  <r>
    <x v="0"/>
    <x v="15"/>
    <x v="15"/>
    <x v="1"/>
    <n v="10000"/>
    <n v="391.45509991860501"/>
  </r>
  <r>
    <x v="0"/>
    <x v="0"/>
    <x v="0"/>
    <x v="5"/>
    <n v="10000"/>
    <n v="406.28257030067903"/>
  </r>
  <r>
    <x v="0"/>
    <x v="6"/>
    <x v="6"/>
    <x v="13"/>
    <n v="10000"/>
    <n v="358.372302568262"/>
  </r>
  <r>
    <x v="0"/>
    <x v="6"/>
    <x v="6"/>
    <x v="17"/>
    <n v="10000"/>
    <n v="358.372302568262"/>
  </r>
  <r>
    <x v="0"/>
    <x v="6"/>
    <x v="6"/>
    <x v="10"/>
    <n v="10000"/>
    <n v="358.372302568262"/>
  </r>
  <r>
    <x v="0"/>
    <x v="6"/>
    <x v="6"/>
    <x v="8"/>
    <n v="10000"/>
    <n v="358.372302568262"/>
  </r>
  <r>
    <x v="0"/>
    <x v="6"/>
    <x v="6"/>
    <x v="11"/>
    <n v="10000"/>
    <n v="358.372302568262"/>
  </r>
  <r>
    <x v="0"/>
    <x v="6"/>
    <x v="6"/>
    <x v="9"/>
    <n v="10000"/>
    <n v="358.372302568262"/>
  </r>
  <r>
    <x v="0"/>
    <x v="19"/>
    <x v="6"/>
    <x v="4"/>
    <n v="10000"/>
    <n v="358.372302568262"/>
  </r>
  <r>
    <x v="0"/>
    <x v="7"/>
    <x v="7"/>
    <x v="6"/>
    <n v="10000"/>
    <n v="358.372302568262"/>
  </r>
  <r>
    <x v="0"/>
    <x v="8"/>
    <x v="8"/>
    <x v="5"/>
    <n v="10000"/>
    <n v="358.372302568262"/>
  </r>
  <r>
    <x v="0"/>
    <x v="8"/>
    <x v="8"/>
    <x v="13"/>
    <n v="10000"/>
    <n v="358.372302568262"/>
  </r>
  <r>
    <x v="0"/>
    <x v="8"/>
    <x v="8"/>
    <x v="15"/>
    <n v="10000"/>
    <n v="358.372302568262"/>
  </r>
  <r>
    <x v="0"/>
    <x v="8"/>
    <x v="8"/>
    <x v="18"/>
    <n v="10000"/>
    <n v="358.372302568262"/>
  </r>
  <r>
    <x v="0"/>
    <x v="8"/>
    <x v="8"/>
    <x v="8"/>
    <n v="10000"/>
    <n v="358.372302568262"/>
  </r>
  <r>
    <x v="0"/>
    <x v="8"/>
    <x v="8"/>
    <x v="4"/>
    <n v="10000"/>
    <n v="358.372302568262"/>
  </r>
  <r>
    <x v="0"/>
    <x v="8"/>
    <x v="8"/>
    <x v="4"/>
    <n v="10000"/>
    <n v="358.372302568262"/>
  </r>
  <r>
    <x v="0"/>
    <x v="9"/>
    <x v="9"/>
    <x v="1"/>
    <n v="10000"/>
    <n v="358.372302568262"/>
  </r>
  <r>
    <x v="0"/>
    <x v="9"/>
    <x v="9"/>
    <x v="2"/>
    <n v="10000"/>
    <n v="358.372302568262"/>
  </r>
  <r>
    <x v="0"/>
    <x v="9"/>
    <x v="9"/>
    <x v="15"/>
    <n v="10000"/>
    <n v="358.372302568262"/>
  </r>
  <r>
    <x v="0"/>
    <x v="9"/>
    <x v="9"/>
    <x v="16"/>
    <n v="10000"/>
    <n v="358.372302568262"/>
  </r>
  <r>
    <x v="0"/>
    <x v="9"/>
    <x v="9"/>
    <x v="10"/>
    <n v="10000"/>
    <n v="358.372302568262"/>
  </r>
  <r>
    <x v="0"/>
    <x v="9"/>
    <x v="9"/>
    <x v="9"/>
    <n v="10000"/>
    <n v="358.372302568262"/>
  </r>
  <r>
    <x v="0"/>
    <x v="9"/>
    <x v="9"/>
    <x v="12"/>
    <n v="10000"/>
    <n v="358.372302568262"/>
  </r>
  <r>
    <x v="0"/>
    <x v="10"/>
    <x v="10"/>
    <x v="6"/>
    <n v="10000"/>
    <n v="358.372302568262"/>
  </r>
  <r>
    <x v="0"/>
    <x v="10"/>
    <x v="10"/>
    <x v="15"/>
    <n v="10000"/>
    <n v="358.372302568262"/>
  </r>
  <r>
    <x v="0"/>
    <x v="10"/>
    <x v="10"/>
    <x v="18"/>
    <n v="10000"/>
    <n v="358.372302568262"/>
  </r>
  <r>
    <x v="0"/>
    <x v="10"/>
    <x v="10"/>
    <x v="8"/>
    <n v="10000"/>
    <n v="358.372302568262"/>
  </r>
  <r>
    <x v="0"/>
    <x v="10"/>
    <x v="10"/>
    <x v="12"/>
    <n v="10000"/>
    <n v="358.372302568262"/>
  </r>
  <r>
    <x v="0"/>
    <x v="10"/>
    <x v="10"/>
    <x v="4"/>
    <n v="10000"/>
    <n v="358.372302568262"/>
  </r>
  <r>
    <x v="0"/>
    <x v="10"/>
    <x v="10"/>
    <x v="4"/>
    <n v="10000"/>
    <n v="358.372302568262"/>
  </r>
  <r>
    <x v="0"/>
    <x v="10"/>
    <x v="10"/>
    <x v="4"/>
    <n v="10000"/>
    <n v="358.372302568262"/>
  </r>
  <r>
    <x v="0"/>
    <x v="2"/>
    <x v="2"/>
    <x v="5"/>
    <n v="10000"/>
    <n v="375.91665841025201"/>
  </r>
  <r>
    <x v="0"/>
    <x v="3"/>
    <x v="3"/>
    <x v="5"/>
    <n v="10000"/>
    <n v="377.221158723933"/>
  </r>
  <r>
    <x v="0"/>
    <x v="4"/>
    <x v="4"/>
    <x v="5"/>
    <n v="10000"/>
    <n v="384.13186902818501"/>
  </r>
  <r>
    <x v="0"/>
    <x v="16"/>
    <x v="16"/>
    <x v="5"/>
    <n v="10000"/>
    <n v="398.58982339923602"/>
  </r>
  <r>
    <x v="0"/>
    <x v="5"/>
    <x v="5"/>
    <x v="5"/>
    <n v="10000"/>
    <n v="383.86452162041297"/>
  </r>
  <r>
    <x v="0"/>
    <x v="11"/>
    <x v="11"/>
    <x v="16"/>
    <n v="10000"/>
    <n v="358.372302568262"/>
  </r>
  <r>
    <x v="0"/>
    <x v="11"/>
    <x v="11"/>
    <x v="18"/>
    <n v="10000"/>
    <n v="358.372302568262"/>
  </r>
  <r>
    <x v="0"/>
    <x v="7"/>
    <x v="7"/>
    <x v="5"/>
    <n v="10000"/>
    <n v="390.56563500910897"/>
  </r>
  <r>
    <x v="0"/>
    <x v="11"/>
    <x v="11"/>
    <x v="8"/>
    <n v="10000"/>
    <n v="358.372302568262"/>
  </r>
  <r>
    <x v="0"/>
    <x v="9"/>
    <x v="9"/>
    <x v="5"/>
    <n v="10000"/>
    <n v="367.76514850528298"/>
  </r>
  <r>
    <x v="0"/>
    <x v="10"/>
    <x v="10"/>
    <x v="5"/>
    <n v="10000"/>
    <n v="377.69969753410498"/>
  </r>
  <r>
    <x v="0"/>
    <x v="11"/>
    <x v="11"/>
    <x v="5"/>
    <n v="10000"/>
    <n v="361.39533207506599"/>
  </r>
  <r>
    <x v="0"/>
    <x v="12"/>
    <x v="12"/>
    <x v="5"/>
    <n v="10000"/>
    <n v="368.55933942300101"/>
  </r>
  <r>
    <x v="0"/>
    <x v="11"/>
    <x v="11"/>
    <x v="9"/>
    <n v="10000"/>
    <n v="358.372302568262"/>
  </r>
  <r>
    <x v="0"/>
    <x v="14"/>
    <x v="14"/>
    <x v="5"/>
    <n v="10000"/>
    <n v="383.01753253885101"/>
  </r>
  <r>
    <x v="0"/>
    <x v="15"/>
    <x v="15"/>
    <x v="5"/>
    <n v="10000"/>
    <n v="372.24391749692199"/>
  </r>
  <r>
    <x v="0"/>
    <x v="0"/>
    <x v="0"/>
    <x v="6"/>
    <n v="10000"/>
    <n v="368.55933942300101"/>
  </r>
  <r>
    <x v="0"/>
    <x v="11"/>
    <x v="11"/>
    <x v="12"/>
    <n v="10000"/>
    <n v="358.372302568262"/>
  </r>
  <r>
    <x v="0"/>
    <x v="2"/>
    <x v="2"/>
    <x v="6"/>
    <n v="10000"/>
    <n v="366.67629025196601"/>
  </r>
  <r>
    <x v="0"/>
    <x v="11"/>
    <x v="11"/>
    <x v="4"/>
    <n v="10000"/>
    <n v="358.372302568262"/>
  </r>
  <r>
    <x v="0"/>
    <x v="4"/>
    <x v="4"/>
    <x v="6"/>
    <n v="10000"/>
    <n v="378.20439196652899"/>
  </r>
  <r>
    <x v="0"/>
    <x v="16"/>
    <x v="16"/>
    <x v="6"/>
    <n v="10000"/>
    <n v="364.52471598373501"/>
  </r>
  <r>
    <x v="0"/>
    <x v="5"/>
    <x v="5"/>
    <x v="6"/>
    <n v="10000"/>
    <n v="401.50075261761799"/>
  </r>
  <r>
    <x v="0"/>
    <x v="18"/>
    <x v="17"/>
    <x v="6"/>
    <n v="10000"/>
    <n v="378.20439196652899"/>
  </r>
  <r>
    <x v="0"/>
    <x v="6"/>
    <x v="6"/>
    <x v="6"/>
    <n v="10000"/>
    <n v="390.20988760044099"/>
  </r>
  <r>
    <x v="0"/>
    <x v="12"/>
    <x v="12"/>
    <x v="15"/>
    <n v="10000"/>
    <n v="358.372302568262"/>
  </r>
  <r>
    <x v="0"/>
    <x v="8"/>
    <x v="8"/>
    <x v="6"/>
    <n v="10000"/>
    <n v="378.11483990373898"/>
  </r>
  <r>
    <x v="0"/>
    <x v="9"/>
    <x v="9"/>
    <x v="6"/>
    <n v="10000"/>
    <n v="372.20398380521499"/>
  </r>
  <r>
    <x v="0"/>
    <x v="12"/>
    <x v="12"/>
    <x v="18"/>
    <n v="10000"/>
    <n v="358.372302568262"/>
  </r>
  <r>
    <x v="0"/>
    <x v="11"/>
    <x v="11"/>
    <x v="6"/>
    <n v="10000"/>
    <n v="382.370977179627"/>
  </r>
  <r>
    <x v="0"/>
    <x v="12"/>
    <x v="12"/>
    <x v="6"/>
    <n v="10000"/>
    <n v="376.080330029175"/>
  </r>
  <r>
    <x v="0"/>
    <x v="13"/>
    <x v="13"/>
    <x v="6"/>
    <n v="10000"/>
    <n v="376.25604936833599"/>
  </r>
  <r>
    <x v="0"/>
    <x v="14"/>
    <x v="14"/>
    <x v="6"/>
    <n v="10000"/>
    <n v="380.42395329594598"/>
  </r>
  <r>
    <x v="0"/>
    <x v="15"/>
    <x v="15"/>
    <x v="6"/>
    <n v="10000"/>
    <n v="384.35859891176102"/>
  </r>
  <r>
    <x v="0"/>
    <x v="0"/>
    <x v="0"/>
    <x v="7"/>
    <n v="10000"/>
    <n v="389.004743076154"/>
  </r>
  <r>
    <x v="0"/>
    <x v="12"/>
    <x v="12"/>
    <x v="8"/>
    <n v="10000"/>
    <n v="358.372302568262"/>
  </r>
  <r>
    <x v="0"/>
    <x v="2"/>
    <x v="2"/>
    <x v="7"/>
    <n v="10000"/>
    <n v="377.23970095746199"/>
  </r>
  <r>
    <x v="0"/>
    <x v="3"/>
    <x v="3"/>
    <x v="7"/>
    <n v="10000"/>
    <n v="384.849714528052"/>
  </r>
  <r>
    <x v="0"/>
    <x v="4"/>
    <x v="4"/>
    <x v="7"/>
    <n v="10000"/>
    <n v="379.61904131954702"/>
  </r>
  <r>
    <x v="0"/>
    <x v="16"/>
    <x v="16"/>
    <x v="7"/>
    <n v="10000"/>
    <n v="377.23970095746199"/>
  </r>
  <r>
    <x v="0"/>
    <x v="5"/>
    <x v="5"/>
    <x v="7"/>
    <n v="10000"/>
    <n v="366.67629025196601"/>
  </r>
  <r>
    <x v="0"/>
    <x v="18"/>
    <x v="17"/>
    <x v="7"/>
    <n v="10000"/>
    <n v="370.88681669461602"/>
  </r>
  <r>
    <x v="0"/>
    <x v="12"/>
    <x v="12"/>
    <x v="11"/>
    <n v="10000"/>
    <n v="358.372302568262"/>
  </r>
  <r>
    <x v="0"/>
    <x v="7"/>
    <x v="7"/>
    <x v="7"/>
    <n v="10000"/>
    <n v="360.51844340764302"/>
  </r>
  <r>
    <x v="0"/>
    <x v="8"/>
    <x v="8"/>
    <x v="7"/>
    <n v="10000"/>
    <n v="367.18760696217299"/>
  </r>
  <r>
    <x v="0"/>
    <x v="9"/>
    <x v="9"/>
    <x v="7"/>
    <n v="10000"/>
    <n v="399.29981554479701"/>
  </r>
  <r>
    <x v="0"/>
    <x v="10"/>
    <x v="10"/>
    <x v="7"/>
    <n v="10000"/>
    <n v="379.40145113453798"/>
  </r>
  <r>
    <x v="0"/>
    <x v="11"/>
    <x v="11"/>
    <x v="7"/>
    <n v="10000"/>
    <n v="385.58112348401602"/>
  </r>
  <r>
    <x v="0"/>
    <x v="12"/>
    <x v="12"/>
    <x v="7"/>
    <n v="10000"/>
    <n v="384.05015635406801"/>
  </r>
  <r>
    <x v="0"/>
    <x v="12"/>
    <x v="12"/>
    <x v="4"/>
    <n v="10000"/>
    <n v="358.372302568262"/>
  </r>
  <r>
    <x v="0"/>
    <x v="13"/>
    <x v="13"/>
    <x v="5"/>
    <n v="10000"/>
    <n v="358.372302568262"/>
  </r>
  <r>
    <x v="0"/>
    <x v="13"/>
    <x v="13"/>
    <x v="7"/>
    <n v="10000"/>
    <n v="358.372302568262"/>
  </r>
  <r>
    <x v="0"/>
    <x v="0"/>
    <x v="0"/>
    <x v="13"/>
    <n v="10000"/>
    <n v="373.56750831605598"/>
  </r>
  <r>
    <x v="0"/>
    <x v="1"/>
    <x v="1"/>
    <x v="13"/>
    <n v="10000"/>
    <n v="377.96279688365399"/>
  </r>
  <r>
    <x v="0"/>
    <x v="2"/>
    <x v="2"/>
    <x v="13"/>
    <n v="10000"/>
    <n v="390.65337340606197"/>
  </r>
  <r>
    <x v="0"/>
    <x v="3"/>
    <x v="3"/>
    <x v="13"/>
    <n v="10000"/>
    <n v="377.66816696250601"/>
  </r>
  <r>
    <x v="0"/>
    <x v="13"/>
    <x v="13"/>
    <x v="17"/>
    <n v="10000"/>
    <n v="358.372302568262"/>
  </r>
  <r>
    <x v="0"/>
    <x v="16"/>
    <x v="16"/>
    <x v="13"/>
    <n v="10000"/>
    <n v="379.40145113453798"/>
  </r>
  <r>
    <x v="0"/>
    <x v="5"/>
    <x v="5"/>
    <x v="13"/>
    <n v="10000"/>
    <n v="375.56053393670999"/>
  </r>
  <r>
    <x v="0"/>
    <x v="13"/>
    <x v="13"/>
    <x v="10"/>
    <n v="10000"/>
    <n v="358.372302568262"/>
  </r>
  <r>
    <x v="0"/>
    <x v="20"/>
    <x v="14"/>
    <x v="4"/>
    <n v="10000"/>
    <n v="358.372302568262"/>
  </r>
  <r>
    <x v="0"/>
    <x v="7"/>
    <x v="7"/>
    <x v="13"/>
    <n v="10000"/>
    <n v="377.64998066771898"/>
  </r>
  <r>
    <x v="0"/>
    <x v="14"/>
    <x v="14"/>
    <x v="7"/>
    <n v="10000"/>
    <n v="358.372302568262"/>
  </r>
  <r>
    <x v="0"/>
    <x v="9"/>
    <x v="9"/>
    <x v="13"/>
    <n v="10000"/>
    <n v="372.24391749692199"/>
  </r>
  <r>
    <x v="0"/>
    <x v="10"/>
    <x v="10"/>
    <x v="13"/>
    <n v="10000"/>
    <n v="395.22808424887302"/>
  </r>
  <r>
    <x v="0"/>
    <x v="11"/>
    <x v="11"/>
    <x v="13"/>
    <n v="10000"/>
    <n v="364.28637078152099"/>
  </r>
  <r>
    <x v="0"/>
    <x v="12"/>
    <x v="12"/>
    <x v="13"/>
    <n v="10000"/>
    <n v="384.61760073870698"/>
  </r>
  <r>
    <x v="0"/>
    <x v="13"/>
    <x v="13"/>
    <x v="13"/>
    <n v="10000"/>
    <n v="376.708604771468"/>
  </r>
  <r>
    <x v="0"/>
    <x v="14"/>
    <x v="14"/>
    <x v="13"/>
    <n v="10000"/>
    <n v="369.15385693563297"/>
  </r>
  <r>
    <x v="0"/>
    <x v="14"/>
    <x v="14"/>
    <x v="14"/>
    <n v="10000"/>
    <n v="358.372302568262"/>
  </r>
  <r>
    <x v="0"/>
    <x v="14"/>
    <x v="14"/>
    <x v="17"/>
    <n v="10000"/>
    <n v="358.372302568262"/>
  </r>
  <r>
    <x v="0"/>
    <x v="1"/>
    <x v="1"/>
    <x v="2"/>
    <n v="10000"/>
    <n v="378.430374537354"/>
  </r>
  <r>
    <x v="0"/>
    <x v="2"/>
    <x v="2"/>
    <x v="2"/>
    <n v="10000"/>
    <n v="365.55942829019199"/>
  </r>
  <r>
    <x v="0"/>
    <x v="3"/>
    <x v="3"/>
    <x v="2"/>
    <n v="10000"/>
    <n v="366.285122978598"/>
  </r>
  <r>
    <x v="0"/>
    <x v="4"/>
    <x v="4"/>
    <x v="2"/>
    <n v="10000"/>
    <n v="367.18760696217299"/>
  </r>
  <r>
    <x v="0"/>
    <x v="16"/>
    <x v="16"/>
    <x v="2"/>
    <n v="10000"/>
    <n v="380.29217905890403"/>
  </r>
  <r>
    <x v="0"/>
    <x v="5"/>
    <x v="5"/>
    <x v="2"/>
    <n v="10000"/>
    <n v="363.95780738325402"/>
  </r>
  <r>
    <x v="0"/>
    <x v="14"/>
    <x v="14"/>
    <x v="10"/>
    <n v="10000"/>
    <n v="358.372302568262"/>
  </r>
  <r>
    <x v="0"/>
    <x v="6"/>
    <x v="6"/>
    <x v="2"/>
    <n v="10000"/>
    <n v="367.68650764922"/>
  </r>
  <r>
    <x v="0"/>
    <x v="7"/>
    <x v="7"/>
    <x v="2"/>
    <n v="10000"/>
    <n v="364.35678228300702"/>
  </r>
  <r>
    <x v="0"/>
    <x v="8"/>
    <x v="8"/>
    <x v="2"/>
    <n v="10000"/>
    <n v="373.890807624969"/>
  </r>
  <r>
    <x v="0"/>
    <x v="14"/>
    <x v="14"/>
    <x v="9"/>
    <n v="10000"/>
    <n v="358.372302568262"/>
  </r>
  <r>
    <x v="0"/>
    <x v="10"/>
    <x v="10"/>
    <x v="2"/>
    <n v="10000"/>
    <n v="377.69969753410498"/>
  </r>
  <r>
    <x v="0"/>
    <x v="11"/>
    <x v="11"/>
    <x v="2"/>
    <n v="10000"/>
    <n v="384.88070008825599"/>
  </r>
  <r>
    <x v="0"/>
    <x v="12"/>
    <x v="12"/>
    <x v="2"/>
    <n v="10000"/>
    <n v="381.99495183688401"/>
  </r>
  <r>
    <x v="0"/>
    <x v="13"/>
    <x v="13"/>
    <x v="2"/>
    <n v="10000"/>
    <n v="383.25733192392403"/>
  </r>
  <r>
    <x v="0"/>
    <x v="14"/>
    <x v="14"/>
    <x v="2"/>
    <n v="10000"/>
    <n v="388.612130624472"/>
  </r>
  <r>
    <x v="0"/>
    <x v="15"/>
    <x v="15"/>
    <x v="2"/>
    <n v="10000"/>
    <n v="375.56053393670999"/>
  </r>
  <r>
    <x v="0"/>
    <x v="0"/>
    <x v="0"/>
    <x v="14"/>
    <n v="10000"/>
    <n v="365.55942829019199"/>
  </r>
  <r>
    <x v="0"/>
    <x v="1"/>
    <x v="1"/>
    <x v="14"/>
    <n v="10000"/>
    <n v="388.72087226536797"/>
  </r>
  <r>
    <x v="0"/>
    <x v="2"/>
    <x v="2"/>
    <x v="14"/>
    <n v="10000"/>
    <n v="372.99853905151701"/>
  </r>
  <r>
    <x v="0"/>
    <x v="3"/>
    <x v="3"/>
    <x v="14"/>
    <n v="10000"/>
    <n v="375.56053393670999"/>
  </r>
  <r>
    <x v="0"/>
    <x v="4"/>
    <x v="4"/>
    <x v="14"/>
    <n v="10000"/>
    <n v="417.91829904789699"/>
  </r>
  <r>
    <x v="0"/>
    <x v="14"/>
    <x v="14"/>
    <x v="12"/>
    <n v="10000"/>
    <n v="358.372302568262"/>
  </r>
  <r>
    <x v="0"/>
    <x v="5"/>
    <x v="5"/>
    <x v="14"/>
    <n v="10000"/>
    <n v="381.60921385880403"/>
  </r>
  <r>
    <x v="0"/>
    <x v="18"/>
    <x v="17"/>
    <x v="14"/>
    <n v="10000"/>
    <n v="360.51844340764302"/>
  </r>
  <r>
    <x v="0"/>
    <x v="6"/>
    <x v="6"/>
    <x v="14"/>
    <n v="10000"/>
    <n v="366.67629025196601"/>
  </r>
  <r>
    <x v="0"/>
    <x v="7"/>
    <x v="7"/>
    <x v="14"/>
    <n v="10000"/>
    <n v="377.96569748281502"/>
  </r>
  <r>
    <x v="0"/>
    <x v="8"/>
    <x v="8"/>
    <x v="14"/>
    <n v="10000"/>
    <n v="365.51043714651303"/>
  </r>
  <r>
    <x v="0"/>
    <x v="9"/>
    <x v="9"/>
    <x v="14"/>
    <n v="10000"/>
    <n v="379.81980766201298"/>
  </r>
  <r>
    <x v="0"/>
    <x v="10"/>
    <x v="10"/>
    <x v="14"/>
    <n v="10000"/>
    <n v="391.141044003395"/>
  </r>
  <r>
    <x v="0"/>
    <x v="11"/>
    <x v="11"/>
    <x v="14"/>
    <n v="10000"/>
    <n v="373.31388787089998"/>
  </r>
  <r>
    <x v="0"/>
    <x v="12"/>
    <x v="12"/>
    <x v="14"/>
    <n v="10000"/>
    <n v="363.95780738325402"/>
  </r>
  <r>
    <x v="0"/>
    <x v="13"/>
    <x v="13"/>
    <x v="14"/>
    <n v="10000"/>
    <n v="373.890807624969"/>
  </r>
  <r>
    <x v="0"/>
    <x v="14"/>
    <x v="14"/>
    <x v="4"/>
    <n v="10000"/>
    <n v="358.372302568262"/>
  </r>
  <r>
    <x v="0"/>
    <x v="15"/>
    <x v="15"/>
    <x v="14"/>
    <n v="10000"/>
    <n v="384.34240315167699"/>
  </r>
  <r>
    <x v="0"/>
    <x v="0"/>
    <x v="0"/>
    <x v="17"/>
    <n v="10000"/>
    <n v="359.71866869504299"/>
  </r>
  <r>
    <x v="0"/>
    <x v="1"/>
    <x v="1"/>
    <x v="17"/>
    <n v="10000"/>
    <n v="377.96569748281502"/>
  </r>
  <r>
    <x v="0"/>
    <x v="2"/>
    <x v="2"/>
    <x v="17"/>
    <n v="10000"/>
    <n v="363.95780738325402"/>
  </r>
  <r>
    <x v="0"/>
    <x v="3"/>
    <x v="3"/>
    <x v="17"/>
    <n v="10000"/>
    <n v="378.744816730916"/>
  </r>
  <r>
    <x v="0"/>
    <x v="4"/>
    <x v="4"/>
    <x v="17"/>
    <n v="10000"/>
    <n v="364.35678228300702"/>
  </r>
  <r>
    <x v="0"/>
    <x v="16"/>
    <x v="16"/>
    <x v="17"/>
    <n v="10000"/>
    <n v="404.14096272077302"/>
  </r>
  <r>
    <x v="0"/>
    <x v="5"/>
    <x v="5"/>
    <x v="17"/>
    <n v="10000"/>
    <n v="438.07611975278201"/>
  </r>
  <r>
    <x v="0"/>
    <x v="15"/>
    <x v="15"/>
    <x v="7"/>
    <n v="10000"/>
    <n v="358.372302568262"/>
  </r>
  <r>
    <x v="0"/>
    <x v="15"/>
    <x v="15"/>
    <x v="13"/>
    <n v="10000"/>
    <n v="358.372302568262"/>
  </r>
  <r>
    <x v="0"/>
    <x v="7"/>
    <x v="7"/>
    <x v="17"/>
    <n v="10000"/>
    <n v="378.91492995751202"/>
  </r>
  <r>
    <x v="0"/>
    <x v="8"/>
    <x v="8"/>
    <x v="17"/>
    <n v="10000"/>
    <n v="369.48330142013299"/>
  </r>
  <r>
    <x v="0"/>
    <x v="9"/>
    <x v="9"/>
    <x v="17"/>
    <n v="10000"/>
    <n v="367.76514850528298"/>
  </r>
  <r>
    <x v="0"/>
    <x v="10"/>
    <x v="10"/>
    <x v="17"/>
    <n v="10000"/>
    <n v="372.03084244635102"/>
  </r>
  <r>
    <x v="0"/>
    <x v="11"/>
    <x v="11"/>
    <x v="17"/>
    <n v="10000"/>
    <n v="377.956481608579"/>
  </r>
  <r>
    <x v="0"/>
    <x v="12"/>
    <x v="12"/>
    <x v="17"/>
    <n v="10000"/>
    <n v="365.55942829019199"/>
  </r>
  <r>
    <x v="0"/>
    <x v="15"/>
    <x v="15"/>
    <x v="11"/>
    <n v="10000"/>
    <n v="358.372302568262"/>
  </r>
  <r>
    <x v="0"/>
    <x v="15"/>
    <x v="15"/>
    <x v="9"/>
    <n v="10000"/>
    <n v="358.372302568262"/>
  </r>
  <r>
    <x v="0"/>
    <x v="15"/>
    <x v="15"/>
    <x v="17"/>
    <n v="10000"/>
    <n v="364.35678228300702"/>
  </r>
  <r>
    <x v="0"/>
    <x v="0"/>
    <x v="0"/>
    <x v="15"/>
    <n v="10000"/>
    <n v="411.939859660416"/>
  </r>
  <r>
    <x v="0"/>
    <x v="1"/>
    <x v="1"/>
    <x v="15"/>
    <n v="10000"/>
    <n v="367.76514850528298"/>
  </r>
  <r>
    <x v="0"/>
    <x v="2"/>
    <x v="2"/>
    <x v="15"/>
    <n v="10000"/>
    <n v="379.40145113453798"/>
  </r>
  <r>
    <x v="0"/>
    <x v="3"/>
    <x v="3"/>
    <x v="15"/>
    <n v="10000"/>
    <n v="411.19729670429098"/>
  </r>
  <r>
    <x v="0"/>
    <x v="4"/>
    <x v="4"/>
    <x v="15"/>
    <n v="10000"/>
    <n v="367.76514850528298"/>
  </r>
  <r>
    <x v="0"/>
    <x v="15"/>
    <x v="15"/>
    <x v="4"/>
    <n v="10000"/>
    <n v="358.372302568262"/>
  </r>
  <r>
    <x v="0"/>
    <x v="21"/>
    <x v="18"/>
    <x v="4"/>
    <n v="10000"/>
    <n v="358.372302568262"/>
  </r>
  <r>
    <x v="0"/>
    <x v="21"/>
    <x v="18"/>
    <x v="4"/>
    <n v="10000"/>
    <n v="358.372302568262"/>
  </r>
  <r>
    <x v="0"/>
    <x v="6"/>
    <x v="6"/>
    <x v="15"/>
    <n v="10000"/>
    <n v="374.23531749659901"/>
  </r>
  <r>
    <x v="0"/>
    <x v="7"/>
    <x v="7"/>
    <x v="15"/>
    <n v="10000"/>
    <n v="372.19464547533897"/>
  </r>
  <r>
    <x v="0"/>
    <x v="11"/>
    <x v="11"/>
    <x v="15"/>
    <n v="10000"/>
    <n v="367.18760696217299"/>
  </r>
  <r>
    <x v="0"/>
    <x v="13"/>
    <x v="13"/>
    <x v="15"/>
    <n v="10000"/>
    <n v="377.18962815233499"/>
  </r>
  <r>
    <x v="0"/>
    <x v="14"/>
    <x v="14"/>
    <x v="15"/>
    <n v="10000"/>
    <n v="378.83424930216302"/>
  </r>
  <r>
    <x v="0"/>
    <x v="15"/>
    <x v="15"/>
    <x v="15"/>
    <n v="10000"/>
    <n v="363.273682814582"/>
  </r>
  <r>
    <x v="0"/>
    <x v="0"/>
    <x v="0"/>
    <x v="16"/>
    <n v="10000"/>
    <n v="406.49985089613301"/>
  </r>
  <r>
    <x v="0"/>
    <x v="1"/>
    <x v="1"/>
    <x v="16"/>
    <n v="10000"/>
    <n v="380.42395329594598"/>
  </r>
  <r>
    <x v="0"/>
    <x v="2"/>
    <x v="2"/>
    <x v="16"/>
    <n v="10000"/>
    <n v="359.71866869504299"/>
  </r>
  <r>
    <x v="0"/>
    <x v="3"/>
    <x v="3"/>
    <x v="16"/>
    <n v="10000"/>
    <n v="424.96614974267999"/>
  </r>
  <r>
    <x v="0"/>
    <x v="4"/>
    <x v="4"/>
    <x v="16"/>
    <n v="10000"/>
    <n v="363.95780738325402"/>
  </r>
  <r>
    <x v="0"/>
    <x v="5"/>
    <x v="5"/>
    <x v="16"/>
    <n v="10000"/>
    <n v="398.32321028933802"/>
  </r>
  <r>
    <x v="0"/>
    <x v="6"/>
    <x v="6"/>
    <x v="16"/>
    <n v="10000"/>
    <n v="367.68650764922"/>
  </r>
  <r>
    <x v="0"/>
    <x v="7"/>
    <x v="7"/>
    <x v="16"/>
    <n v="10000"/>
    <n v="367.68650764922"/>
  </r>
  <r>
    <x v="0"/>
    <x v="8"/>
    <x v="8"/>
    <x v="16"/>
    <n v="10000"/>
    <n v="373.890807624969"/>
  </r>
  <r>
    <x v="0"/>
    <x v="10"/>
    <x v="10"/>
    <x v="16"/>
    <n v="10000"/>
    <n v="386.31262154674903"/>
  </r>
  <r>
    <x v="0"/>
    <x v="12"/>
    <x v="12"/>
    <x v="16"/>
    <n v="10000"/>
    <n v="385.50539151004801"/>
  </r>
  <r>
    <x v="0"/>
    <x v="13"/>
    <x v="13"/>
    <x v="16"/>
    <n v="10000"/>
    <n v="422.56058220614398"/>
  </r>
  <r>
    <x v="0"/>
    <x v="14"/>
    <x v="14"/>
    <x v="16"/>
    <n v="10000"/>
    <n v="396.30402039005799"/>
  </r>
  <r>
    <x v="0"/>
    <x v="15"/>
    <x v="15"/>
    <x v="16"/>
    <n v="10000"/>
    <n v="367.76514850528298"/>
  </r>
  <r>
    <x v="0"/>
    <x v="0"/>
    <x v="0"/>
    <x v="18"/>
    <n v="10000"/>
    <n v="412.01839294532402"/>
  </r>
  <r>
    <x v="0"/>
    <x v="1"/>
    <x v="1"/>
    <x v="18"/>
    <n v="10000"/>
    <n v="389.246031112769"/>
  </r>
  <r>
    <x v="0"/>
    <x v="2"/>
    <x v="2"/>
    <x v="18"/>
    <n v="10000"/>
    <n v="391.61527428813798"/>
  </r>
  <r>
    <x v="0"/>
    <x v="3"/>
    <x v="3"/>
    <x v="18"/>
    <n v="10000"/>
    <n v="359.71866869504299"/>
  </r>
  <r>
    <x v="0"/>
    <x v="4"/>
    <x v="4"/>
    <x v="18"/>
    <n v="10000"/>
    <n v="388.50905589856501"/>
  </r>
  <r>
    <x v="0"/>
    <x v="16"/>
    <x v="16"/>
    <x v="18"/>
    <n v="10000"/>
    <n v="366.67629025196601"/>
  </r>
  <r>
    <x v="0"/>
    <x v="5"/>
    <x v="5"/>
    <x v="18"/>
    <n v="10000"/>
    <n v="372.56674776344499"/>
  </r>
  <r>
    <x v="0"/>
    <x v="18"/>
    <x v="17"/>
    <x v="18"/>
    <n v="10000"/>
    <n v="367.76514850528298"/>
  </r>
  <r>
    <x v="0"/>
    <x v="6"/>
    <x v="6"/>
    <x v="18"/>
    <n v="10000"/>
    <n v="364.28637078152099"/>
  </r>
  <r>
    <x v="0"/>
    <x v="7"/>
    <x v="7"/>
    <x v="18"/>
    <n v="10000"/>
    <n v="413.40414999525302"/>
  </r>
  <r>
    <x v="0"/>
    <x v="9"/>
    <x v="9"/>
    <x v="18"/>
    <n v="10000"/>
    <n v="380.42395329594598"/>
  </r>
  <r>
    <x v="0"/>
    <x v="13"/>
    <x v="13"/>
    <x v="18"/>
    <n v="10000"/>
    <n v="380.16085394639703"/>
  </r>
  <r>
    <x v="0"/>
    <x v="14"/>
    <x v="14"/>
    <x v="18"/>
    <n v="10000"/>
    <n v="379.86612818907798"/>
  </r>
  <r>
    <x v="0"/>
    <x v="15"/>
    <x v="15"/>
    <x v="18"/>
    <n v="10000"/>
    <n v="379.01972368695601"/>
  </r>
  <r>
    <x v="0"/>
    <x v="1"/>
    <x v="1"/>
    <x v="3"/>
    <n v="10000"/>
    <n v="385.31318967436101"/>
  </r>
  <r>
    <x v="0"/>
    <x v="2"/>
    <x v="2"/>
    <x v="3"/>
    <n v="10000"/>
    <n v="397.31936677750599"/>
  </r>
  <r>
    <x v="0"/>
    <x v="4"/>
    <x v="4"/>
    <x v="3"/>
    <n v="10000"/>
    <n v="366.67629025196601"/>
  </r>
  <r>
    <x v="0"/>
    <x v="16"/>
    <x v="16"/>
    <x v="3"/>
    <n v="10000"/>
    <n v="359.71866869504299"/>
  </r>
  <r>
    <x v="0"/>
    <x v="5"/>
    <x v="5"/>
    <x v="3"/>
    <n v="10000"/>
    <n v="359.71866869504299"/>
  </r>
  <r>
    <x v="0"/>
    <x v="18"/>
    <x v="17"/>
    <x v="3"/>
    <n v="10000"/>
    <n v="379.49247150062303"/>
  </r>
  <r>
    <x v="0"/>
    <x v="6"/>
    <x v="6"/>
    <x v="3"/>
    <n v="10000"/>
    <n v="359.71866869504299"/>
  </r>
  <r>
    <x v="0"/>
    <x v="7"/>
    <x v="7"/>
    <x v="3"/>
    <n v="10000"/>
    <n v="364.28637078152099"/>
  </r>
  <r>
    <x v="0"/>
    <x v="8"/>
    <x v="8"/>
    <x v="3"/>
    <n v="10000"/>
    <n v="367.76514850528298"/>
  </r>
  <r>
    <x v="0"/>
    <x v="9"/>
    <x v="9"/>
    <x v="3"/>
    <n v="10000"/>
    <n v="395.07134997695198"/>
  </r>
  <r>
    <x v="0"/>
    <x v="10"/>
    <x v="10"/>
    <x v="3"/>
    <n v="10000"/>
    <n v="368.71465809597402"/>
  </r>
  <r>
    <x v="0"/>
    <x v="11"/>
    <x v="11"/>
    <x v="3"/>
    <n v="10000"/>
    <n v="386.35788279094203"/>
  </r>
  <r>
    <x v="0"/>
    <x v="12"/>
    <x v="12"/>
    <x v="3"/>
    <n v="10000"/>
    <n v="373.890807624969"/>
  </r>
  <r>
    <x v="0"/>
    <x v="13"/>
    <x v="13"/>
    <x v="3"/>
    <n v="10000"/>
    <n v="385.58112348401602"/>
  </r>
  <r>
    <x v="0"/>
    <x v="14"/>
    <x v="14"/>
    <x v="3"/>
    <n v="10000"/>
    <n v="394.89945236369198"/>
  </r>
  <r>
    <x v="0"/>
    <x v="15"/>
    <x v="15"/>
    <x v="3"/>
    <n v="10000"/>
    <n v="370.95986294403599"/>
  </r>
  <r>
    <x v="0"/>
    <x v="0"/>
    <x v="0"/>
    <x v="10"/>
    <n v="10000"/>
    <n v="364.28637078152099"/>
  </r>
  <r>
    <x v="0"/>
    <x v="1"/>
    <x v="1"/>
    <x v="10"/>
    <n v="10000"/>
    <n v="379.40145113453798"/>
  </r>
  <r>
    <x v="0"/>
    <x v="2"/>
    <x v="2"/>
    <x v="10"/>
    <n v="10000"/>
    <n v="374.90721491108701"/>
  </r>
  <r>
    <x v="0"/>
    <x v="4"/>
    <x v="4"/>
    <x v="10"/>
    <n v="10000"/>
    <n v="378.09765664453499"/>
  </r>
  <r>
    <x v="0"/>
    <x v="16"/>
    <x v="16"/>
    <x v="10"/>
    <n v="10000"/>
    <n v="391.986409545779"/>
  </r>
  <r>
    <x v="0"/>
    <x v="5"/>
    <x v="5"/>
    <x v="10"/>
    <n v="10000"/>
    <n v="364.28637078152099"/>
  </r>
  <r>
    <x v="0"/>
    <x v="18"/>
    <x v="17"/>
    <x v="10"/>
    <n v="10000"/>
    <n v="378.27074805843802"/>
  </r>
  <r>
    <x v="0"/>
    <x v="7"/>
    <x v="7"/>
    <x v="10"/>
    <n v="10000"/>
    <n v="414.591658207997"/>
  </r>
  <r>
    <x v="0"/>
    <x v="8"/>
    <x v="8"/>
    <x v="10"/>
    <n v="10000"/>
    <n v="387.49808374777899"/>
  </r>
  <r>
    <x v="0"/>
    <x v="10"/>
    <x v="10"/>
    <x v="10"/>
    <n v="10000"/>
    <n v="374.80204270213801"/>
  </r>
  <r>
    <x v="0"/>
    <x v="11"/>
    <x v="11"/>
    <x v="10"/>
    <n v="10000"/>
    <n v="385.66931168477203"/>
  </r>
  <r>
    <x v="0"/>
    <x v="12"/>
    <x v="12"/>
    <x v="10"/>
    <n v="10000"/>
    <n v="365.33734573260898"/>
  </r>
  <r>
    <x v="0"/>
    <x v="15"/>
    <x v="15"/>
    <x v="10"/>
    <n v="10000"/>
    <n v="389.26983831678399"/>
  </r>
  <r>
    <x v="0"/>
    <x v="0"/>
    <x v="0"/>
    <x v="8"/>
    <n v="10000"/>
    <n v="367.76514850528298"/>
  </r>
  <r>
    <x v="0"/>
    <x v="2"/>
    <x v="2"/>
    <x v="8"/>
    <n v="10000"/>
    <n v="376.89087547387902"/>
  </r>
  <r>
    <x v="0"/>
    <x v="3"/>
    <x v="3"/>
    <x v="8"/>
    <n v="10000"/>
    <n v="374.23531749659901"/>
  </r>
  <r>
    <x v="0"/>
    <x v="4"/>
    <x v="4"/>
    <x v="8"/>
    <n v="10000"/>
    <n v="393.57001487963601"/>
  </r>
  <r>
    <x v="0"/>
    <x v="16"/>
    <x v="16"/>
    <x v="8"/>
    <n v="10000"/>
    <n v="378.234353056842"/>
  </r>
  <r>
    <x v="0"/>
    <x v="5"/>
    <x v="5"/>
    <x v="8"/>
    <n v="10000"/>
    <n v="391.62609929169798"/>
  </r>
  <r>
    <x v="0"/>
    <x v="7"/>
    <x v="7"/>
    <x v="8"/>
    <n v="10000"/>
    <n v="439.25038343319"/>
  </r>
  <r>
    <x v="0"/>
    <x v="9"/>
    <x v="9"/>
    <x v="8"/>
    <n v="10000"/>
    <n v="400.22759067899602"/>
  </r>
  <r>
    <x v="0"/>
    <x v="13"/>
    <x v="13"/>
    <x v="8"/>
    <n v="10000"/>
    <n v="392.03637803282999"/>
  </r>
  <r>
    <x v="0"/>
    <x v="14"/>
    <x v="14"/>
    <x v="8"/>
    <n v="10000"/>
    <n v="376.708604771468"/>
  </r>
  <r>
    <x v="0"/>
    <x v="15"/>
    <x v="15"/>
    <x v="8"/>
    <n v="10000"/>
    <n v="381.774235676133"/>
  </r>
  <r>
    <x v="0"/>
    <x v="0"/>
    <x v="0"/>
    <x v="11"/>
    <n v="10000"/>
    <n v="382.63246043574901"/>
  </r>
  <r>
    <x v="0"/>
    <x v="1"/>
    <x v="1"/>
    <x v="11"/>
    <n v="10000"/>
    <n v="363.95780738325402"/>
  </r>
  <r>
    <x v="0"/>
    <x v="2"/>
    <x v="2"/>
    <x v="11"/>
    <n v="10000"/>
    <n v="376.62279520276201"/>
  </r>
  <r>
    <x v="0"/>
    <x v="5"/>
    <x v="5"/>
    <x v="11"/>
    <n v="10000"/>
    <n v="398.72922130239903"/>
  </r>
  <r>
    <x v="0"/>
    <x v="18"/>
    <x v="17"/>
    <x v="11"/>
    <n v="10000"/>
    <n v="378.20439196652899"/>
  </r>
  <r>
    <x v="0"/>
    <x v="7"/>
    <x v="7"/>
    <x v="11"/>
    <n v="10000"/>
    <n v="367.76514850528298"/>
  </r>
  <r>
    <x v="0"/>
    <x v="8"/>
    <x v="8"/>
    <x v="11"/>
    <n v="10000"/>
    <n v="384.90151056965198"/>
  </r>
  <r>
    <x v="0"/>
    <x v="9"/>
    <x v="9"/>
    <x v="11"/>
    <n v="10000"/>
    <n v="370.33455970431697"/>
  </r>
  <r>
    <x v="0"/>
    <x v="10"/>
    <x v="10"/>
    <x v="11"/>
    <n v="10000"/>
    <n v="394.15054348619401"/>
  </r>
  <r>
    <x v="0"/>
    <x v="11"/>
    <x v="11"/>
    <x v="11"/>
    <n v="10000"/>
    <n v="394.66299464824101"/>
  </r>
  <r>
    <x v="0"/>
    <x v="13"/>
    <x v="13"/>
    <x v="11"/>
    <n v="10000"/>
    <n v="383.24839427075199"/>
  </r>
  <r>
    <x v="0"/>
    <x v="14"/>
    <x v="14"/>
    <x v="11"/>
    <n v="10000"/>
    <n v="372.85261715470102"/>
  </r>
  <r>
    <x v="0"/>
    <x v="0"/>
    <x v="0"/>
    <x v="9"/>
    <n v="10000"/>
    <n v="368.56339631664298"/>
  </r>
  <r>
    <x v="0"/>
    <x v="2"/>
    <x v="2"/>
    <x v="9"/>
    <n v="10000"/>
    <n v="430.86158174977999"/>
  </r>
  <r>
    <x v="0"/>
    <x v="3"/>
    <x v="3"/>
    <x v="9"/>
    <n v="10000"/>
    <n v="373.663525707085"/>
  </r>
  <r>
    <x v="0"/>
    <x v="16"/>
    <x v="16"/>
    <x v="9"/>
    <n v="10000"/>
    <n v="369.38553345868797"/>
  </r>
  <r>
    <x v="0"/>
    <x v="5"/>
    <x v="5"/>
    <x v="9"/>
    <n v="10000"/>
    <n v="384.65595172096499"/>
  </r>
  <r>
    <x v="0"/>
    <x v="18"/>
    <x v="17"/>
    <x v="9"/>
    <n v="10000"/>
    <n v="420.39014930626797"/>
  </r>
  <r>
    <x v="0"/>
    <x v="7"/>
    <x v="7"/>
    <x v="9"/>
    <n v="10000"/>
    <n v="373.53203698904798"/>
  </r>
  <r>
    <x v="0"/>
    <x v="8"/>
    <x v="8"/>
    <x v="9"/>
    <n v="10000"/>
    <n v="375.56053393670999"/>
  </r>
  <r>
    <x v="0"/>
    <x v="10"/>
    <x v="10"/>
    <x v="9"/>
    <n v="10000"/>
    <n v="371.26795319072198"/>
  </r>
  <r>
    <x v="0"/>
    <x v="12"/>
    <x v="12"/>
    <x v="9"/>
    <n v="10000"/>
    <n v="360.51844340764302"/>
  </r>
  <r>
    <x v="0"/>
    <x v="13"/>
    <x v="13"/>
    <x v="9"/>
    <n v="10000"/>
    <n v="377.63660802268902"/>
  </r>
  <r>
    <x v="0"/>
    <x v="0"/>
    <x v="0"/>
    <x v="12"/>
    <n v="10000"/>
    <n v="377.34715844127197"/>
  </r>
  <r>
    <x v="0"/>
    <x v="1"/>
    <x v="1"/>
    <x v="12"/>
    <n v="10000"/>
    <n v="381.636210810889"/>
  </r>
  <r>
    <x v="0"/>
    <x v="2"/>
    <x v="2"/>
    <x v="12"/>
    <n v="10000"/>
    <n v="372.24391749692199"/>
  </r>
  <r>
    <x v="0"/>
    <x v="4"/>
    <x v="4"/>
    <x v="12"/>
    <n v="10000"/>
    <n v="367.76514850528298"/>
  </r>
  <r>
    <x v="0"/>
    <x v="5"/>
    <x v="5"/>
    <x v="12"/>
    <n v="10000"/>
    <n v="366.644228308528"/>
  </r>
  <r>
    <x v="0"/>
    <x v="18"/>
    <x v="17"/>
    <x v="12"/>
    <n v="10000"/>
    <n v="364.52471598373501"/>
  </r>
  <r>
    <x v="0"/>
    <x v="6"/>
    <x v="6"/>
    <x v="12"/>
    <n v="10000"/>
    <n v="372.24391749692199"/>
  </r>
  <r>
    <x v="0"/>
    <x v="7"/>
    <x v="7"/>
    <x v="12"/>
    <n v="10000"/>
    <n v="381.56282870355102"/>
  </r>
  <r>
    <x v="0"/>
    <x v="8"/>
    <x v="8"/>
    <x v="12"/>
    <n v="10000"/>
    <n v="360.51844340764302"/>
  </r>
  <r>
    <x v="0"/>
    <x v="12"/>
    <x v="12"/>
    <x v="12"/>
    <n v="10000"/>
    <n v="391.63580493051398"/>
  </r>
  <r>
    <x v="0"/>
    <x v="13"/>
    <x v="13"/>
    <x v="12"/>
    <n v="10000"/>
    <n v="382.455635137721"/>
  </r>
  <r>
    <x v="0"/>
    <x v="15"/>
    <x v="15"/>
    <x v="12"/>
    <n v="10000"/>
    <n v="366.67629025196601"/>
  </r>
  <r>
    <x v="0"/>
    <x v="0"/>
    <x v="0"/>
    <x v="4"/>
    <n v="10000"/>
    <n v="365.55942829019199"/>
  </r>
  <r>
    <x v="0"/>
    <x v="2"/>
    <x v="2"/>
    <x v="4"/>
    <n v="10000"/>
    <n v="371.80922107256998"/>
  </r>
  <r>
    <x v="0"/>
    <x v="4"/>
    <x v="4"/>
    <x v="4"/>
    <n v="10000"/>
    <n v="382.28375930530899"/>
  </r>
  <r>
    <x v="0"/>
    <x v="8"/>
    <x v="8"/>
    <x v="4"/>
    <n v="10000"/>
    <n v="359.71866869504299"/>
  </r>
  <r>
    <x v="0"/>
    <x v="22"/>
    <x v="12"/>
    <x v="4"/>
    <n v="10000"/>
    <n v="389.75740744424002"/>
  </r>
  <r>
    <x v="0"/>
    <x v="20"/>
    <x v="14"/>
    <x v="4"/>
    <n v="10000"/>
    <n v="381.60921385880403"/>
  </r>
  <r>
    <x v="0"/>
    <x v="2"/>
    <x v="2"/>
    <x v="4"/>
    <n v="10000"/>
    <n v="376.77556513177899"/>
  </r>
  <r>
    <x v="0"/>
    <x v="4"/>
    <x v="4"/>
    <x v="4"/>
    <n v="10000"/>
    <n v="386.09515928749403"/>
  </r>
  <r>
    <x v="0"/>
    <x v="17"/>
    <x v="5"/>
    <x v="4"/>
    <n v="10000"/>
    <n v="367.776410793487"/>
  </r>
  <r>
    <x v="0"/>
    <x v="19"/>
    <x v="6"/>
    <x v="4"/>
    <n v="10000"/>
    <n v="378.20439196652899"/>
  </r>
  <r>
    <x v="0"/>
    <x v="10"/>
    <x v="10"/>
    <x v="4"/>
    <n v="10000"/>
    <n v="373.62356941635898"/>
  </r>
  <r>
    <x v="0"/>
    <x v="22"/>
    <x v="12"/>
    <x v="4"/>
    <n v="10000"/>
    <n v="400.91926176523799"/>
  </r>
  <r>
    <x v="0"/>
    <x v="2"/>
    <x v="2"/>
    <x v="4"/>
    <n v="10000"/>
    <n v="410.74010194885199"/>
  </r>
  <r>
    <x v="0"/>
    <x v="3"/>
    <x v="3"/>
    <x v="4"/>
    <n v="10000"/>
    <n v="385.03099007417001"/>
  </r>
  <r>
    <x v="0"/>
    <x v="16"/>
    <x v="16"/>
    <x v="4"/>
    <n v="10000"/>
    <n v="369.27183923861202"/>
  </r>
  <r>
    <x v="0"/>
    <x v="5"/>
    <x v="5"/>
    <x v="4"/>
    <n v="10000"/>
    <n v="372.98518831086102"/>
  </r>
  <r>
    <x v="0"/>
    <x v="18"/>
    <x v="17"/>
    <x v="4"/>
    <n v="10000"/>
    <n v="376.920578286004"/>
  </r>
  <r>
    <x v="0"/>
    <x v="6"/>
    <x v="6"/>
    <x v="4"/>
    <n v="10000"/>
    <n v="384.33869296011"/>
  </r>
  <r>
    <x v="0"/>
    <x v="7"/>
    <x v="7"/>
    <x v="4"/>
    <n v="10000"/>
    <n v="389.74367448219698"/>
  </r>
  <r>
    <x v="0"/>
    <x v="8"/>
    <x v="8"/>
    <x v="4"/>
    <n v="10000"/>
    <n v="410.77316078653098"/>
  </r>
  <r>
    <x v="0"/>
    <x v="9"/>
    <x v="9"/>
    <x v="4"/>
    <n v="10000"/>
    <n v="395.22143631488302"/>
  </r>
  <r>
    <x v="0"/>
    <x v="11"/>
    <x v="11"/>
    <x v="4"/>
    <n v="10000"/>
    <n v="389.80596591345801"/>
  </r>
  <r>
    <x v="0"/>
    <x v="13"/>
    <x v="13"/>
    <x v="4"/>
    <n v="10000"/>
    <n v="375.56053393670999"/>
  </r>
  <r>
    <x v="0"/>
    <x v="0"/>
    <x v="0"/>
    <x v="4"/>
    <n v="10000"/>
    <n v="374.23531749659901"/>
  </r>
  <r>
    <x v="0"/>
    <x v="3"/>
    <x v="3"/>
    <x v="4"/>
    <n v="10000"/>
    <n v="372.56674776344499"/>
  </r>
  <r>
    <x v="0"/>
    <x v="16"/>
    <x v="16"/>
    <x v="4"/>
    <n v="10000"/>
    <n v="471.27564393063"/>
  </r>
  <r>
    <x v="0"/>
    <x v="6"/>
    <x v="6"/>
    <x v="4"/>
    <n v="10000"/>
    <n v="378.24650180334999"/>
  </r>
  <r>
    <x v="0"/>
    <x v="7"/>
    <x v="7"/>
    <x v="4"/>
    <n v="10000"/>
    <n v="383.09879619312699"/>
  </r>
  <r>
    <x v="0"/>
    <x v="9"/>
    <x v="9"/>
    <x v="4"/>
    <n v="10000"/>
    <n v="398.77573349443799"/>
  </r>
  <r>
    <x v="0"/>
    <x v="12"/>
    <x v="12"/>
    <x v="4"/>
    <n v="10000"/>
    <n v="365.33734573260898"/>
  </r>
  <r>
    <x v="0"/>
    <x v="13"/>
    <x v="13"/>
    <x v="4"/>
    <n v="10000"/>
    <n v="378.83424930216398"/>
  </r>
  <r>
    <x v="0"/>
    <x v="14"/>
    <x v="14"/>
    <x v="4"/>
    <n v="10000"/>
    <n v="373.17140488828397"/>
  </r>
  <r>
    <x v="0"/>
    <x v="15"/>
    <x v="15"/>
    <x v="4"/>
    <n v="10000"/>
    <n v="371.18064634402401"/>
  </r>
  <r>
    <x v="1"/>
    <x v="0"/>
    <x v="0"/>
    <x v="4"/>
    <n v="10000"/>
    <n v="364.59570101668601"/>
  </r>
  <r>
    <x v="1"/>
    <x v="2"/>
    <x v="2"/>
    <x v="4"/>
    <n v="10000"/>
    <n v="364.52471598373501"/>
  </r>
  <r>
    <x v="1"/>
    <x v="8"/>
    <x v="8"/>
    <x v="4"/>
    <n v="10000"/>
    <n v="391.87176851089902"/>
  </r>
  <r>
    <x v="1"/>
    <x v="22"/>
    <x v="12"/>
    <x v="4"/>
    <n v="10000"/>
    <n v="404.16423835265101"/>
  </r>
  <r>
    <x v="1"/>
    <x v="21"/>
    <x v="18"/>
    <x v="4"/>
    <n v="10000"/>
    <n v="379.61477981042299"/>
  </r>
  <r>
    <x v="1"/>
    <x v="0"/>
    <x v="0"/>
    <x v="4"/>
    <n v="10000"/>
    <n v="396.48518188067402"/>
  </r>
  <r>
    <x v="1"/>
    <x v="2"/>
    <x v="2"/>
    <x v="4"/>
    <n v="10000"/>
    <n v="378.60346595125799"/>
  </r>
  <r>
    <x v="1"/>
    <x v="4"/>
    <x v="4"/>
    <x v="4"/>
    <n v="10000"/>
    <n v="370.88681669461602"/>
  </r>
  <r>
    <x v="1"/>
    <x v="17"/>
    <x v="5"/>
    <x v="4"/>
    <n v="10000"/>
    <n v="367.76514850528298"/>
  </r>
  <r>
    <x v="1"/>
    <x v="19"/>
    <x v="6"/>
    <x v="4"/>
    <n v="10000"/>
    <n v="366.67629025196601"/>
  </r>
  <r>
    <x v="1"/>
    <x v="8"/>
    <x v="8"/>
    <x v="4"/>
    <n v="10000"/>
    <n v="369.75263434187002"/>
  </r>
  <r>
    <x v="1"/>
    <x v="10"/>
    <x v="10"/>
    <x v="4"/>
    <n v="10000"/>
    <n v="368.46594520937202"/>
  </r>
  <r>
    <x v="1"/>
    <x v="21"/>
    <x v="18"/>
    <x v="4"/>
    <n v="10000"/>
    <n v="360.51844340764302"/>
  </r>
  <r>
    <x v="1"/>
    <x v="0"/>
    <x v="0"/>
    <x v="4"/>
    <n v="10000"/>
    <n v="372.76569383463197"/>
  </r>
  <r>
    <x v="1"/>
    <x v="1"/>
    <x v="1"/>
    <x v="4"/>
    <n v="10000"/>
    <n v="368.71465809597402"/>
  </r>
  <r>
    <x v="1"/>
    <x v="2"/>
    <x v="2"/>
    <x v="4"/>
    <n v="10000"/>
    <n v="384.10827018007399"/>
  </r>
  <r>
    <x v="1"/>
    <x v="3"/>
    <x v="3"/>
    <x v="4"/>
    <n v="10000"/>
    <n v="377.66816696250697"/>
  </r>
  <r>
    <x v="1"/>
    <x v="4"/>
    <x v="4"/>
    <x v="4"/>
    <n v="10000"/>
    <n v="382.19362368186597"/>
  </r>
  <r>
    <x v="1"/>
    <x v="16"/>
    <x v="16"/>
    <x v="4"/>
    <n v="10000"/>
    <n v="373.52125329146298"/>
  </r>
  <r>
    <x v="1"/>
    <x v="5"/>
    <x v="5"/>
    <x v="4"/>
    <n v="10000"/>
    <n v="406.85479278118299"/>
  </r>
  <r>
    <x v="1"/>
    <x v="18"/>
    <x v="17"/>
    <x v="4"/>
    <n v="10000"/>
    <n v="371.04179557736097"/>
  </r>
  <r>
    <x v="1"/>
    <x v="6"/>
    <x v="6"/>
    <x v="4"/>
    <n v="10000"/>
    <n v="413.21016279833901"/>
  </r>
  <r>
    <x v="1"/>
    <x v="7"/>
    <x v="7"/>
    <x v="4"/>
    <n v="10000"/>
    <n v="363.95780738325402"/>
  </r>
  <r>
    <x v="1"/>
    <x v="8"/>
    <x v="8"/>
    <x v="4"/>
    <n v="10000"/>
    <n v="367.76514850528298"/>
  </r>
  <r>
    <x v="1"/>
    <x v="9"/>
    <x v="9"/>
    <x v="4"/>
    <n v="10000"/>
    <n v="364.28637078152099"/>
  </r>
  <r>
    <x v="1"/>
    <x v="12"/>
    <x v="12"/>
    <x v="4"/>
    <n v="10000"/>
    <n v="372.03084244635102"/>
  </r>
  <r>
    <x v="1"/>
    <x v="13"/>
    <x v="13"/>
    <x v="4"/>
    <n v="10000"/>
    <n v="384.935457599225"/>
  </r>
  <r>
    <x v="1"/>
    <x v="14"/>
    <x v="14"/>
    <x v="4"/>
    <n v="10000"/>
    <n v="375.62735391966697"/>
  </r>
  <r>
    <x v="1"/>
    <x v="15"/>
    <x v="15"/>
    <x v="4"/>
    <n v="10000"/>
    <n v="359.71866869504299"/>
  </r>
  <r>
    <x v="1"/>
    <x v="0"/>
    <x v="0"/>
    <x v="0"/>
    <n v="10000"/>
    <n v="358.372302568262"/>
  </r>
  <r>
    <x v="1"/>
    <x v="0"/>
    <x v="0"/>
    <x v="17"/>
    <n v="10000"/>
    <n v="358.372302568262"/>
  </r>
  <r>
    <x v="1"/>
    <x v="0"/>
    <x v="0"/>
    <x v="4"/>
    <n v="10000"/>
    <n v="358.372302568262"/>
  </r>
  <r>
    <x v="1"/>
    <x v="1"/>
    <x v="1"/>
    <x v="0"/>
    <n v="10000"/>
    <n v="358.372302568262"/>
  </r>
  <r>
    <x v="1"/>
    <x v="1"/>
    <x v="1"/>
    <x v="7"/>
    <n v="10000"/>
    <n v="358.372302568262"/>
  </r>
  <r>
    <x v="1"/>
    <x v="1"/>
    <x v="1"/>
    <x v="14"/>
    <n v="10000"/>
    <n v="358.372302568262"/>
  </r>
  <r>
    <x v="1"/>
    <x v="1"/>
    <x v="1"/>
    <x v="3"/>
    <n v="10000"/>
    <n v="358.372302568262"/>
  </r>
  <r>
    <x v="1"/>
    <x v="2"/>
    <x v="2"/>
    <x v="13"/>
    <n v="10000"/>
    <n v="358.372302568262"/>
  </r>
  <r>
    <x v="1"/>
    <x v="2"/>
    <x v="2"/>
    <x v="16"/>
    <n v="10000"/>
    <n v="358.372302568262"/>
  </r>
  <r>
    <x v="1"/>
    <x v="3"/>
    <x v="3"/>
    <x v="6"/>
    <n v="10000"/>
    <n v="358.372302568262"/>
  </r>
  <r>
    <x v="1"/>
    <x v="3"/>
    <x v="3"/>
    <x v="2"/>
    <n v="10000"/>
    <n v="358.372302568262"/>
  </r>
  <r>
    <x v="1"/>
    <x v="3"/>
    <x v="3"/>
    <x v="14"/>
    <n v="10000"/>
    <n v="358.372302568262"/>
  </r>
  <r>
    <x v="1"/>
    <x v="3"/>
    <x v="3"/>
    <x v="15"/>
    <n v="10000"/>
    <n v="358.372302568262"/>
  </r>
  <r>
    <x v="1"/>
    <x v="3"/>
    <x v="3"/>
    <x v="8"/>
    <n v="10000"/>
    <n v="358.372302568262"/>
  </r>
  <r>
    <x v="1"/>
    <x v="4"/>
    <x v="4"/>
    <x v="4"/>
    <n v="10000"/>
    <n v="358.372302568262"/>
  </r>
  <r>
    <x v="1"/>
    <x v="4"/>
    <x v="4"/>
    <x v="0"/>
    <n v="10000"/>
    <n v="358.372302568262"/>
  </r>
  <r>
    <x v="1"/>
    <x v="4"/>
    <x v="4"/>
    <x v="6"/>
    <n v="10000"/>
    <n v="358.372302568262"/>
  </r>
  <r>
    <x v="1"/>
    <x v="4"/>
    <x v="4"/>
    <x v="7"/>
    <n v="10000"/>
    <n v="358.372302568262"/>
  </r>
  <r>
    <x v="1"/>
    <x v="4"/>
    <x v="4"/>
    <x v="13"/>
    <n v="10000"/>
    <n v="358.372302568262"/>
  </r>
  <r>
    <x v="1"/>
    <x v="4"/>
    <x v="4"/>
    <x v="14"/>
    <n v="10000"/>
    <n v="358.372302568262"/>
  </r>
  <r>
    <x v="1"/>
    <x v="4"/>
    <x v="4"/>
    <x v="17"/>
    <n v="10000"/>
    <n v="358.372302568262"/>
  </r>
  <r>
    <x v="1"/>
    <x v="4"/>
    <x v="4"/>
    <x v="16"/>
    <n v="10000"/>
    <n v="358.372302568262"/>
  </r>
  <r>
    <x v="1"/>
    <x v="4"/>
    <x v="4"/>
    <x v="3"/>
    <n v="10000"/>
    <n v="358.372302568262"/>
  </r>
  <r>
    <x v="1"/>
    <x v="4"/>
    <x v="4"/>
    <x v="10"/>
    <n v="10000"/>
    <n v="358.372302568262"/>
  </r>
  <r>
    <x v="1"/>
    <x v="4"/>
    <x v="4"/>
    <x v="9"/>
    <n v="10000"/>
    <n v="358.372302568262"/>
  </r>
  <r>
    <x v="1"/>
    <x v="4"/>
    <x v="4"/>
    <x v="12"/>
    <n v="10000"/>
    <n v="358.372302568262"/>
  </r>
  <r>
    <x v="1"/>
    <x v="16"/>
    <x v="16"/>
    <x v="8"/>
    <n v="10000"/>
    <n v="358.372302568262"/>
  </r>
  <r>
    <x v="1"/>
    <x v="16"/>
    <x v="16"/>
    <x v="11"/>
    <n v="10000"/>
    <n v="358.372302568262"/>
  </r>
  <r>
    <x v="1"/>
    <x v="16"/>
    <x v="16"/>
    <x v="9"/>
    <n v="10000"/>
    <n v="358.372302568262"/>
  </r>
  <r>
    <x v="1"/>
    <x v="5"/>
    <x v="5"/>
    <x v="0"/>
    <n v="10000"/>
    <n v="358.372302568262"/>
  </r>
  <r>
    <x v="1"/>
    <x v="5"/>
    <x v="5"/>
    <x v="6"/>
    <n v="10000"/>
    <n v="358.372302568262"/>
  </r>
  <r>
    <x v="1"/>
    <x v="5"/>
    <x v="5"/>
    <x v="16"/>
    <n v="10000"/>
    <n v="358.372302568262"/>
  </r>
  <r>
    <x v="1"/>
    <x v="5"/>
    <x v="5"/>
    <x v="9"/>
    <n v="10000"/>
    <n v="358.372302568262"/>
  </r>
  <r>
    <x v="1"/>
    <x v="17"/>
    <x v="5"/>
    <x v="4"/>
    <n v="10000"/>
    <n v="358.372302568262"/>
  </r>
  <r>
    <x v="1"/>
    <x v="18"/>
    <x v="17"/>
    <x v="1"/>
    <n v="10000"/>
    <n v="358.372302568262"/>
  </r>
  <r>
    <x v="1"/>
    <x v="18"/>
    <x v="17"/>
    <x v="7"/>
    <n v="10000"/>
    <n v="358.372302568262"/>
  </r>
  <r>
    <x v="1"/>
    <x v="18"/>
    <x v="17"/>
    <x v="2"/>
    <n v="10000"/>
    <n v="358.372302568262"/>
  </r>
  <r>
    <x v="1"/>
    <x v="18"/>
    <x v="17"/>
    <x v="12"/>
    <n v="10000"/>
    <n v="358.372302568262"/>
  </r>
  <r>
    <x v="1"/>
    <x v="6"/>
    <x v="6"/>
    <x v="0"/>
    <n v="10000"/>
    <n v="358.372302568262"/>
  </r>
  <r>
    <x v="1"/>
    <x v="6"/>
    <x v="6"/>
    <x v="5"/>
    <n v="10000"/>
    <n v="358.372302568262"/>
  </r>
  <r>
    <x v="1"/>
    <x v="6"/>
    <x v="6"/>
    <x v="2"/>
    <n v="10000"/>
    <n v="358.372302568262"/>
  </r>
  <r>
    <x v="1"/>
    <x v="6"/>
    <x v="6"/>
    <x v="18"/>
    <n v="10000"/>
    <n v="358.372302568262"/>
  </r>
  <r>
    <x v="1"/>
    <x v="19"/>
    <x v="6"/>
    <x v="4"/>
    <n v="10000"/>
    <n v="358.372302568262"/>
  </r>
  <r>
    <x v="1"/>
    <x v="7"/>
    <x v="7"/>
    <x v="1"/>
    <n v="10000"/>
    <n v="358.372302568262"/>
  </r>
  <r>
    <x v="1"/>
    <x v="7"/>
    <x v="7"/>
    <x v="5"/>
    <n v="10000"/>
    <n v="358.372302568262"/>
  </r>
  <r>
    <x v="1"/>
    <x v="7"/>
    <x v="7"/>
    <x v="2"/>
    <n v="10000"/>
    <n v="358.372302568262"/>
  </r>
  <r>
    <x v="1"/>
    <x v="7"/>
    <x v="7"/>
    <x v="14"/>
    <n v="10000"/>
    <n v="358.372302568262"/>
  </r>
  <r>
    <x v="1"/>
    <x v="7"/>
    <x v="7"/>
    <x v="17"/>
    <n v="10000"/>
    <n v="358.372302568262"/>
  </r>
  <r>
    <x v="1"/>
    <x v="7"/>
    <x v="7"/>
    <x v="10"/>
    <n v="10000"/>
    <n v="358.372302568262"/>
  </r>
  <r>
    <x v="1"/>
    <x v="7"/>
    <x v="7"/>
    <x v="9"/>
    <n v="10000"/>
    <n v="358.372302568262"/>
  </r>
  <r>
    <x v="1"/>
    <x v="7"/>
    <x v="7"/>
    <x v="12"/>
    <n v="10000"/>
    <n v="358.372302568262"/>
  </r>
  <r>
    <x v="1"/>
    <x v="8"/>
    <x v="8"/>
    <x v="5"/>
    <n v="10000"/>
    <n v="358.372302568262"/>
  </r>
  <r>
    <x v="1"/>
    <x v="8"/>
    <x v="8"/>
    <x v="7"/>
    <n v="10000"/>
    <n v="358.372302568262"/>
  </r>
  <r>
    <x v="1"/>
    <x v="9"/>
    <x v="9"/>
    <x v="14"/>
    <n v="10000"/>
    <n v="358.372302568262"/>
  </r>
  <r>
    <x v="1"/>
    <x v="9"/>
    <x v="9"/>
    <x v="18"/>
    <n v="10000"/>
    <n v="358.372302568262"/>
  </r>
  <r>
    <x v="1"/>
    <x v="9"/>
    <x v="9"/>
    <x v="3"/>
    <n v="10000"/>
    <n v="358.372302568262"/>
  </r>
  <r>
    <x v="1"/>
    <x v="9"/>
    <x v="9"/>
    <x v="9"/>
    <n v="10000"/>
    <n v="358.372302568262"/>
  </r>
  <r>
    <x v="1"/>
    <x v="10"/>
    <x v="10"/>
    <x v="4"/>
    <n v="10000"/>
    <n v="358.372302568262"/>
  </r>
  <r>
    <x v="1"/>
    <x v="10"/>
    <x v="10"/>
    <x v="4"/>
    <n v="10000"/>
    <n v="358.372302568262"/>
  </r>
  <r>
    <x v="1"/>
    <x v="10"/>
    <x v="10"/>
    <x v="0"/>
    <n v="10000"/>
    <n v="358.372302568262"/>
  </r>
  <r>
    <x v="1"/>
    <x v="10"/>
    <x v="10"/>
    <x v="1"/>
    <n v="10000"/>
    <n v="358.372302568262"/>
  </r>
  <r>
    <x v="1"/>
    <x v="10"/>
    <x v="10"/>
    <x v="17"/>
    <n v="10000"/>
    <n v="358.372302568262"/>
  </r>
  <r>
    <x v="1"/>
    <x v="10"/>
    <x v="10"/>
    <x v="18"/>
    <n v="10000"/>
    <n v="358.372302568262"/>
  </r>
  <r>
    <x v="1"/>
    <x v="10"/>
    <x v="10"/>
    <x v="11"/>
    <n v="10000"/>
    <n v="358.372302568262"/>
  </r>
  <r>
    <x v="1"/>
    <x v="11"/>
    <x v="11"/>
    <x v="4"/>
    <n v="10000"/>
    <n v="358.372302568262"/>
  </r>
  <r>
    <x v="1"/>
    <x v="11"/>
    <x v="11"/>
    <x v="0"/>
    <n v="10000"/>
    <n v="358.372302568262"/>
  </r>
  <r>
    <x v="1"/>
    <x v="11"/>
    <x v="11"/>
    <x v="6"/>
    <n v="10000"/>
    <n v="358.372302568262"/>
  </r>
  <r>
    <x v="1"/>
    <x v="11"/>
    <x v="11"/>
    <x v="18"/>
    <n v="10000"/>
    <n v="358.372302568262"/>
  </r>
  <r>
    <x v="1"/>
    <x v="22"/>
    <x v="12"/>
    <x v="4"/>
    <n v="10000"/>
    <n v="358.372302568262"/>
  </r>
  <r>
    <x v="1"/>
    <x v="12"/>
    <x v="12"/>
    <x v="18"/>
    <n v="10000"/>
    <n v="358.372302568262"/>
  </r>
  <r>
    <x v="1"/>
    <x v="2"/>
    <x v="2"/>
    <x v="0"/>
    <n v="10000"/>
    <n v="376.77373737230602"/>
  </r>
  <r>
    <x v="1"/>
    <x v="3"/>
    <x v="3"/>
    <x v="0"/>
    <n v="10000"/>
    <n v="386.75310664228999"/>
  </r>
  <r>
    <x v="1"/>
    <x v="13"/>
    <x v="13"/>
    <x v="1"/>
    <n v="10000"/>
    <n v="358.372302568262"/>
  </r>
  <r>
    <x v="1"/>
    <x v="16"/>
    <x v="16"/>
    <x v="0"/>
    <n v="10000"/>
    <n v="383.764358030891"/>
  </r>
  <r>
    <x v="1"/>
    <x v="13"/>
    <x v="13"/>
    <x v="16"/>
    <n v="10000"/>
    <n v="358.372302568262"/>
  </r>
  <r>
    <x v="1"/>
    <x v="18"/>
    <x v="17"/>
    <x v="0"/>
    <n v="10000"/>
    <n v="476.04870887561702"/>
  </r>
  <r>
    <x v="1"/>
    <x v="20"/>
    <x v="14"/>
    <x v="4"/>
    <n v="10000"/>
    <n v="358.372302568262"/>
  </r>
  <r>
    <x v="1"/>
    <x v="7"/>
    <x v="7"/>
    <x v="0"/>
    <n v="10000"/>
    <n v="369.94307779128297"/>
  </r>
  <r>
    <x v="1"/>
    <x v="8"/>
    <x v="8"/>
    <x v="0"/>
    <n v="10000"/>
    <n v="373.31388787089998"/>
  </r>
  <r>
    <x v="1"/>
    <x v="9"/>
    <x v="9"/>
    <x v="0"/>
    <n v="10000"/>
    <n v="376.86662957154903"/>
  </r>
  <r>
    <x v="1"/>
    <x v="20"/>
    <x v="14"/>
    <x v="4"/>
    <n v="10000"/>
    <n v="358.372302568262"/>
  </r>
  <r>
    <x v="1"/>
    <x v="14"/>
    <x v="14"/>
    <x v="0"/>
    <n v="10000"/>
    <n v="358.372302568262"/>
  </r>
  <r>
    <x v="1"/>
    <x v="12"/>
    <x v="12"/>
    <x v="0"/>
    <n v="10000"/>
    <n v="360.51844340764302"/>
  </r>
  <r>
    <x v="1"/>
    <x v="13"/>
    <x v="13"/>
    <x v="0"/>
    <n v="10000"/>
    <n v="364.59570101668601"/>
  </r>
  <r>
    <x v="1"/>
    <x v="14"/>
    <x v="14"/>
    <x v="13"/>
    <n v="10000"/>
    <n v="358.372302568262"/>
  </r>
  <r>
    <x v="1"/>
    <x v="15"/>
    <x v="15"/>
    <x v="0"/>
    <n v="10000"/>
    <n v="463.75794155212901"/>
  </r>
  <r>
    <x v="1"/>
    <x v="0"/>
    <x v="0"/>
    <x v="1"/>
    <n v="10000"/>
    <n v="390.13901990226202"/>
  </r>
  <r>
    <x v="1"/>
    <x v="1"/>
    <x v="1"/>
    <x v="1"/>
    <n v="10000"/>
    <n v="453.84127662340399"/>
  </r>
  <r>
    <x v="1"/>
    <x v="2"/>
    <x v="2"/>
    <x v="1"/>
    <n v="10000"/>
    <n v="367.76514850528298"/>
  </r>
  <r>
    <x v="1"/>
    <x v="3"/>
    <x v="3"/>
    <x v="1"/>
    <n v="10000"/>
    <n v="377.64998066771898"/>
  </r>
  <r>
    <x v="1"/>
    <x v="4"/>
    <x v="4"/>
    <x v="1"/>
    <n v="10000"/>
    <n v="370.64621689755302"/>
  </r>
  <r>
    <x v="1"/>
    <x v="16"/>
    <x v="16"/>
    <x v="1"/>
    <n v="10000"/>
    <n v="410.92272113801403"/>
  </r>
  <r>
    <x v="1"/>
    <x v="5"/>
    <x v="5"/>
    <x v="1"/>
    <n v="10000"/>
    <n v="374.80204270213801"/>
  </r>
  <r>
    <x v="1"/>
    <x v="14"/>
    <x v="14"/>
    <x v="18"/>
    <n v="10000"/>
    <n v="358.372302568262"/>
  </r>
  <r>
    <x v="1"/>
    <x v="6"/>
    <x v="6"/>
    <x v="1"/>
    <n v="10000"/>
    <n v="485.89475954954401"/>
  </r>
  <r>
    <x v="1"/>
    <x v="14"/>
    <x v="14"/>
    <x v="12"/>
    <n v="10000"/>
    <n v="358.372302568262"/>
  </r>
  <r>
    <x v="1"/>
    <x v="8"/>
    <x v="8"/>
    <x v="1"/>
    <n v="10000"/>
    <n v="377.09604930329601"/>
  </r>
  <r>
    <x v="1"/>
    <x v="9"/>
    <x v="9"/>
    <x v="1"/>
    <n v="10000"/>
    <n v="369.93612922138198"/>
  </r>
  <r>
    <x v="1"/>
    <x v="15"/>
    <x v="15"/>
    <x v="7"/>
    <n v="10000"/>
    <n v="358.372302568262"/>
  </r>
  <r>
    <x v="1"/>
    <x v="11"/>
    <x v="11"/>
    <x v="1"/>
    <n v="10000"/>
    <n v="371.26795319072198"/>
  </r>
  <r>
    <x v="1"/>
    <x v="12"/>
    <x v="12"/>
    <x v="1"/>
    <n v="10000"/>
    <n v="360.51844340764302"/>
  </r>
  <r>
    <x v="1"/>
    <x v="15"/>
    <x v="15"/>
    <x v="13"/>
    <n v="10000"/>
    <n v="358.372302568262"/>
  </r>
  <r>
    <x v="1"/>
    <x v="14"/>
    <x v="14"/>
    <x v="1"/>
    <n v="10000"/>
    <n v="371.65830970983899"/>
  </r>
  <r>
    <x v="1"/>
    <x v="15"/>
    <x v="15"/>
    <x v="1"/>
    <n v="10000"/>
    <n v="461.74025294965298"/>
  </r>
  <r>
    <x v="1"/>
    <x v="0"/>
    <x v="0"/>
    <x v="5"/>
    <n v="10000"/>
    <n v="364.28637078152099"/>
  </r>
  <r>
    <x v="1"/>
    <x v="1"/>
    <x v="1"/>
    <x v="5"/>
    <n v="10000"/>
    <n v="379.76869975015001"/>
  </r>
  <r>
    <x v="1"/>
    <x v="2"/>
    <x v="2"/>
    <x v="5"/>
    <n v="10000"/>
    <n v="367.76514850528298"/>
  </r>
  <r>
    <x v="1"/>
    <x v="3"/>
    <x v="3"/>
    <x v="5"/>
    <n v="10000"/>
    <n v="372.217924352019"/>
  </r>
  <r>
    <x v="1"/>
    <x v="4"/>
    <x v="4"/>
    <x v="5"/>
    <n v="10000"/>
    <n v="383.22472190106402"/>
  </r>
  <r>
    <x v="1"/>
    <x v="16"/>
    <x v="16"/>
    <x v="5"/>
    <n v="10000"/>
    <n v="366.67629025196601"/>
  </r>
  <r>
    <x v="1"/>
    <x v="5"/>
    <x v="5"/>
    <x v="5"/>
    <n v="10000"/>
    <n v="371.54771110894302"/>
  </r>
  <r>
    <x v="1"/>
    <x v="18"/>
    <x v="17"/>
    <x v="5"/>
    <n v="10000"/>
    <n v="407.82524009382701"/>
  </r>
  <r>
    <x v="1"/>
    <x v="15"/>
    <x v="15"/>
    <x v="14"/>
    <n v="10000"/>
    <n v="358.372302568262"/>
  </r>
  <r>
    <x v="1"/>
    <x v="15"/>
    <x v="15"/>
    <x v="12"/>
    <n v="10000"/>
    <n v="358.372302568262"/>
  </r>
  <r>
    <x v="1"/>
    <x v="9"/>
    <x v="9"/>
    <x v="5"/>
    <n v="10000"/>
    <n v="379.40145113453798"/>
  </r>
  <r>
    <x v="1"/>
    <x v="10"/>
    <x v="10"/>
    <x v="5"/>
    <n v="10000"/>
    <n v="376.341193833896"/>
  </r>
  <r>
    <x v="1"/>
    <x v="11"/>
    <x v="11"/>
    <x v="5"/>
    <n v="10000"/>
    <n v="381.99495183688401"/>
  </r>
  <r>
    <x v="1"/>
    <x v="12"/>
    <x v="12"/>
    <x v="5"/>
    <n v="10000"/>
    <n v="364.28637078152099"/>
  </r>
  <r>
    <x v="1"/>
    <x v="13"/>
    <x v="13"/>
    <x v="5"/>
    <n v="10000"/>
    <n v="361.458836906898"/>
  </r>
  <r>
    <x v="1"/>
    <x v="14"/>
    <x v="14"/>
    <x v="5"/>
    <n v="10000"/>
    <n v="393.28086791646302"/>
  </r>
  <r>
    <x v="1"/>
    <x v="15"/>
    <x v="15"/>
    <x v="5"/>
    <n v="10000"/>
    <n v="375.67915602088999"/>
  </r>
  <r>
    <x v="1"/>
    <x v="0"/>
    <x v="0"/>
    <x v="6"/>
    <n v="10000"/>
    <n v="376.02521099124903"/>
  </r>
  <r>
    <x v="1"/>
    <x v="1"/>
    <x v="1"/>
    <x v="6"/>
    <n v="10000"/>
    <n v="447.98302517272901"/>
  </r>
  <r>
    <x v="1"/>
    <x v="2"/>
    <x v="2"/>
    <x v="6"/>
    <n v="10000"/>
    <n v="393.04943779285998"/>
  </r>
  <r>
    <x v="1"/>
    <x v="16"/>
    <x v="16"/>
    <x v="6"/>
    <n v="10000"/>
    <n v="363.95780738325402"/>
  </r>
  <r>
    <x v="1"/>
    <x v="18"/>
    <x v="17"/>
    <x v="6"/>
    <n v="10000"/>
    <n v="364.28637078152099"/>
  </r>
  <r>
    <x v="1"/>
    <x v="6"/>
    <x v="6"/>
    <x v="6"/>
    <n v="10000"/>
    <n v="381.81519911745397"/>
  </r>
  <r>
    <x v="1"/>
    <x v="7"/>
    <x v="7"/>
    <x v="6"/>
    <n v="10000"/>
    <n v="378.83424930216302"/>
  </r>
  <r>
    <x v="1"/>
    <x v="8"/>
    <x v="8"/>
    <x v="6"/>
    <n v="10000"/>
    <n v="385.53680556903498"/>
  </r>
  <r>
    <x v="1"/>
    <x v="9"/>
    <x v="9"/>
    <x v="6"/>
    <n v="10000"/>
    <n v="365.55942829019199"/>
  </r>
  <r>
    <x v="1"/>
    <x v="10"/>
    <x v="10"/>
    <x v="6"/>
    <n v="10000"/>
    <n v="374.23531749659901"/>
  </r>
  <r>
    <x v="1"/>
    <x v="12"/>
    <x v="12"/>
    <x v="6"/>
    <n v="10000"/>
    <n v="379.40145113453798"/>
  </r>
  <r>
    <x v="1"/>
    <x v="13"/>
    <x v="13"/>
    <x v="6"/>
    <n v="10000"/>
    <n v="373.890807624969"/>
  </r>
  <r>
    <x v="1"/>
    <x v="14"/>
    <x v="14"/>
    <x v="6"/>
    <n v="10000"/>
    <n v="373.17140488828397"/>
  </r>
  <r>
    <x v="1"/>
    <x v="15"/>
    <x v="15"/>
    <x v="6"/>
    <n v="10000"/>
    <n v="359.71866869504299"/>
  </r>
  <r>
    <x v="1"/>
    <x v="0"/>
    <x v="0"/>
    <x v="7"/>
    <n v="10000"/>
    <n v="384.05015635406801"/>
  </r>
  <r>
    <x v="1"/>
    <x v="2"/>
    <x v="2"/>
    <x v="7"/>
    <n v="10000"/>
    <n v="404.09349904795602"/>
  </r>
  <r>
    <x v="1"/>
    <x v="3"/>
    <x v="3"/>
    <x v="7"/>
    <n v="10000"/>
    <n v="367.18760696217299"/>
  </r>
  <r>
    <x v="1"/>
    <x v="16"/>
    <x v="16"/>
    <x v="7"/>
    <n v="10000"/>
    <n v="377.69969753410498"/>
  </r>
  <r>
    <x v="1"/>
    <x v="5"/>
    <x v="5"/>
    <x v="7"/>
    <n v="10000"/>
    <n v="380.42395329594598"/>
  </r>
  <r>
    <x v="1"/>
    <x v="6"/>
    <x v="6"/>
    <x v="7"/>
    <n v="10000"/>
    <n v="363.95780738325402"/>
  </r>
  <r>
    <x v="1"/>
    <x v="7"/>
    <x v="7"/>
    <x v="7"/>
    <n v="10000"/>
    <n v="374.23531749659901"/>
  </r>
  <r>
    <x v="1"/>
    <x v="9"/>
    <x v="9"/>
    <x v="7"/>
    <n v="10000"/>
    <n v="378.53074296810399"/>
  </r>
  <r>
    <x v="1"/>
    <x v="10"/>
    <x v="10"/>
    <x v="7"/>
    <n v="10000"/>
    <n v="382.35526397399298"/>
  </r>
  <r>
    <x v="1"/>
    <x v="11"/>
    <x v="11"/>
    <x v="7"/>
    <n v="10000"/>
    <n v="367.76514850528298"/>
  </r>
  <r>
    <x v="1"/>
    <x v="12"/>
    <x v="12"/>
    <x v="7"/>
    <n v="10000"/>
    <n v="377.933079493337"/>
  </r>
  <r>
    <x v="1"/>
    <x v="13"/>
    <x v="13"/>
    <x v="7"/>
    <n v="10000"/>
    <n v="367.68650764922103"/>
  </r>
  <r>
    <x v="1"/>
    <x v="14"/>
    <x v="14"/>
    <x v="7"/>
    <n v="10000"/>
    <n v="370.47042059448199"/>
  </r>
  <r>
    <x v="1"/>
    <x v="0"/>
    <x v="0"/>
    <x v="13"/>
    <n v="10000"/>
    <n v="366.67629025196601"/>
  </r>
  <r>
    <x v="1"/>
    <x v="1"/>
    <x v="1"/>
    <x v="13"/>
    <n v="10000"/>
    <n v="424.22734548496999"/>
  </r>
  <r>
    <x v="1"/>
    <x v="3"/>
    <x v="3"/>
    <x v="13"/>
    <n v="10000"/>
    <n v="372.56674776344499"/>
  </r>
  <r>
    <x v="1"/>
    <x v="16"/>
    <x v="16"/>
    <x v="13"/>
    <n v="10000"/>
    <n v="382.02823402316102"/>
  </r>
  <r>
    <x v="1"/>
    <x v="5"/>
    <x v="5"/>
    <x v="13"/>
    <n v="10000"/>
    <n v="360.51844340764302"/>
  </r>
  <r>
    <x v="1"/>
    <x v="18"/>
    <x v="17"/>
    <x v="13"/>
    <n v="10000"/>
    <n v="366.67629025196601"/>
  </r>
  <r>
    <x v="1"/>
    <x v="6"/>
    <x v="6"/>
    <x v="13"/>
    <n v="10000"/>
    <n v="382.799691518835"/>
  </r>
  <r>
    <x v="1"/>
    <x v="7"/>
    <x v="7"/>
    <x v="13"/>
    <n v="10000"/>
    <n v="375.56053393670999"/>
  </r>
  <r>
    <x v="1"/>
    <x v="8"/>
    <x v="8"/>
    <x v="13"/>
    <n v="10000"/>
    <n v="418.54738282208098"/>
  </r>
  <r>
    <x v="1"/>
    <x v="9"/>
    <x v="9"/>
    <x v="13"/>
    <n v="10000"/>
    <n v="369.48330142013299"/>
  </r>
  <r>
    <x v="1"/>
    <x v="10"/>
    <x v="10"/>
    <x v="13"/>
    <n v="10000"/>
    <n v="422.05240345156699"/>
  </r>
  <r>
    <x v="1"/>
    <x v="11"/>
    <x v="11"/>
    <x v="13"/>
    <n v="10000"/>
    <n v="373.668613299296"/>
  </r>
  <r>
    <x v="1"/>
    <x v="12"/>
    <x v="12"/>
    <x v="13"/>
    <n v="10000"/>
    <n v="385.99380722279699"/>
  </r>
  <r>
    <x v="1"/>
    <x v="13"/>
    <x v="13"/>
    <x v="13"/>
    <n v="10000"/>
    <n v="366.67629025196601"/>
  </r>
  <r>
    <x v="1"/>
    <x v="0"/>
    <x v="0"/>
    <x v="2"/>
    <n v="10000"/>
    <n v="366.67629025196601"/>
  </r>
  <r>
    <x v="1"/>
    <x v="1"/>
    <x v="1"/>
    <x v="2"/>
    <n v="10000"/>
    <n v="398.61689368241599"/>
  </r>
  <r>
    <x v="1"/>
    <x v="2"/>
    <x v="2"/>
    <x v="2"/>
    <n v="10000"/>
    <n v="373.56750831605598"/>
  </r>
  <r>
    <x v="1"/>
    <x v="4"/>
    <x v="4"/>
    <x v="2"/>
    <n v="10000"/>
    <n v="382.36861667066302"/>
  </r>
  <r>
    <x v="1"/>
    <x v="16"/>
    <x v="16"/>
    <x v="2"/>
    <n v="10000"/>
    <n v="377.69969753410498"/>
  </r>
  <r>
    <x v="1"/>
    <x v="5"/>
    <x v="5"/>
    <x v="2"/>
    <n v="10000"/>
    <n v="364.28637078152099"/>
  </r>
  <r>
    <x v="1"/>
    <x v="8"/>
    <x v="8"/>
    <x v="2"/>
    <n v="10000"/>
    <n v="380.24289718226203"/>
  </r>
  <r>
    <x v="1"/>
    <x v="9"/>
    <x v="9"/>
    <x v="2"/>
    <n v="10000"/>
    <n v="380.43466125961902"/>
  </r>
  <r>
    <x v="1"/>
    <x v="10"/>
    <x v="10"/>
    <x v="2"/>
    <n v="10000"/>
    <n v="379.40145113453798"/>
  </r>
  <r>
    <x v="1"/>
    <x v="11"/>
    <x v="11"/>
    <x v="2"/>
    <n v="10000"/>
    <n v="445.12693884424698"/>
  </r>
  <r>
    <x v="1"/>
    <x v="12"/>
    <x v="12"/>
    <x v="2"/>
    <n v="10000"/>
    <n v="414.54470828995801"/>
  </r>
  <r>
    <x v="1"/>
    <x v="13"/>
    <x v="13"/>
    <x v="2"/>
    <n v="10000"/>
    <n v="367.68650764922"/>
  </r>
  <r>
    <x v="1"/>
    <x v="14"/>
    <x v="14"/>
    <x v="2"/>
    <n v="10000"/>
    <n v="379.40145113453798"/>
  </r>
  <r>
    <x v="1"/>
    <x v="15"/>
    <x v="15"/>
    <x v="2"/>
    <n v="10000"/>
    <n v="391.89151930951999"/>
  </r>
  <r>
    <x v="1"/>
    <x v="0"/>
    <x v="0"/>
    <x v="14"/>
    <n v="10000"/>
    <n v="400.009583601918"/>
  </r>
  <r>
    <x v="1"/>
    <x v="2"/>
    <x v="2"/>
    <x v="14"/>
    <n v="10000"/>
    <n v="389.54313284770097"/>
  </r>
  <r>
    <x v="1"/>
    <x v="16"/>
    <x v="16"/>
    <x v="14"/>
    <n v="10000"/>
    <n v="380.16085394639703"/>
  </r>
  <r>
    <x v="1"/>
    <x v="5"/>
    <x v="5"/>
    <x v="14"/>
    <n v="10000"/>
    <n v="361.458836906898"/>
  </r>
  <r>
    <x v="1"/>
    <x v="18"/>
    <x v="17"/>
    <x v="14"/>
    <n v="10000"/>
    <n v="387.58120486421001"/>
  </r>
  <r>
    <x v="1"/>
    <x v="6"/>
    <x v="6"/>
    <x v="14"/>
    <n v="10000"/>
    <n v="364.59570101668601"/>
  </r>
  <r>
    <x v="1"/>
    <x v="8"/>
    <x v="8"/>
    <x v="14"/>
    <n v="10000"/>
    <n v="378.23797843862599"/>
  </r>
  <r>
    <x v="1"/>
    <x v="10"/>
    <x v="10"/>
    <x v="14"/>
    <n v="10000"/>
    <n v="368.340754767698"/>
  </r>
  <r>
    <x v="1"/>
    <x v="11"/>
    <x v="11"/>
    <x v="14"/>
    <n v="10000"/>
    <n v="374.27953940395798"/>
  </r>
  <r>
    <x v="1"/>
    <x v="12"/>
    <x v="12"/>
    <x v="14"/>
    <n v="10000"/>
    <n v="364.886167714897"/>
  </r>
  <r>
    <x v="1"/>
    <x v="13"/>
    <x v="13"/>
    <x v="14"/>
    <n v="10000"/>
    <n v="387.37319656427798"/>
  </r>
  <r>
    <x v="1"/>
    <x v="14"/>
    <x v="14"/>
    <x v="14"/>
    <n v="10000"/>
    <n v="377.44546004063699"/>
  </r>
  <r>
    <x v="1"/>
    <x v="1"/>
    <x v="1"/>
    <x v="17"/>
    <n v="10000"/>
    <n v="367.18760696217299"/>
  </r>
  <r>
    <x v="1"/>
    <x v="2"/>
    <x v="2"/>
    <x v="17"/>
    <n v="10000"/>
    <n v="379.39207440903198"/>
  </r>
  <r>
    <x v="1"/>
    <x v="3"/>
    <x v="3"/>
    <x v="17"/>
    <n v="10000"/>
    <n v="379.40145113453798"/>
  </r>
  <r>
    <x v="1"/>
    <x v="16"/>
    <x v="16"/>
    <x v="17"/>
    <n v="10000"/>
    <n v="375.56053393670999"/>
  </r>
  <r>
    <x v="1"/>
    <x v="5"/>
    <x v="5"/>
    <x v="17"/>
    <n v="10000"/>
    <n v="377.92293532753899"/>
  </r>
  <r>
    <x v="1"/>
    <x v="18"/>
    <x v="17"/>
    <x v="17"/>
    <n v="10000"/>
    <n v="396.30023775321001"/>
  </r>
  <r>
    <x v="1"/>
    <x v="6"/>
    <x v="6"/>
    <x v="17"/>
    <n v="10000"/>
    <n v="405.87101419560702"/>
  </r>
  <r>
    <x v="1"/>
    <x v="8"/>
    <x v="8"/>
    <x v="17"/>
    <n v="10000"/>
    <n v="367.76514850528298"/>
  </r>
  <r>
    <x v="1"/>
    <x v="9"/>
    <x v="9"/>
    <x v="17"/>
    <n v="10000"/>
    <n v="385.67751648991901"/>
  </r>
  <r>
    <x v="1"/>
    <x v="11"/>
    <x v="11"/>
    <x v="17"/>
    <n v="10000"/>
    <n v="375.56053393670999"/>
  </r>
  <r>
    <x v="1"/>
    <x v="12"/>
    <x v="12"/>
    <x v="17"/>
    <n v="10000"/>
    <n v="433.75539381833403"/>
  </r>
  <r>
    <x v="1"/>
    <x v="13"/>
    <x v="13"/>
    <x v="17"/>
    <n v="10000"/>
    <n v="384.05015635406801"/>
  </r>
  <r>
    <x v="1"/>
    <x v="14"/>
    <x v="14"/>
    <x v="17"/>
    <n v="10000"/>
    <n v="366.67629025196601"/>
  </r>
  <r>
    <x v="1"/>
    <x v="15"/>
    <x v="15"/>
    <x v="17"/>
    <n v="10000"/>
    <n v="395.318311960166"/>
  </r>
  <r>
    <x v="1"/>
    <x v="0"/>
    <x v="0"/>
    <x v="15"/>
    <n v="10000"/>
    <n v="380.18451751253298"/>
  </r>
  <r>
    <x v="1"/>
    <x v="1"/>
    <x v="1"/>
    <x v="15"/>
    <n v="10000"/>
    <n v="404.71243904798001"/>
  </r>
  <r>
    <x v="1"/>
    <x v="2"/>
    <x v="2"/>
    <x v="15"/>
    <n v="10000"/>
    <n v="367.76514850528298"/>
  </r>
  <r>
    <x v="1"/>
    <x v="4"/>
    <x v="4"/>
    <x v="15"/>
    <n v="10000"/>
    <n v="371.039437197295"/>
  </r>
  <r>
    <x v="1"/>
    <x v="16"/>
    <x v="16"/>
    <x v="15"/>
    <n v="10000"/>
    <n v="381.62378210335697"/>
  </r>
  <r>
    <x v="1"/>
    <x v="5"/>
    <x v="5"/>
    <x v="15"/>
    <n v="10000"/>
    <n v="403.582775696098"/>
  </r>
  <r>
    <x v="1"/>
    <x v="18"/>
    <x v="17"/>
    <x v="15"/>
    <n v="10000"/>
    <n v="393.64443600809"/>
  </r>
  <r>
    <x v="1"/>
    <x v="6"/>
    <x v="6"/>
    <x v="15"/>
    <n v="10000"/>
    <n v="464.940221602235"/>
  </r>
  <r>
    <x v="1"/>
    <x v="7"/>
    <x v="7"/>
    <x v="15"/>
    <n v="10000"/>
    <n v="363.95780738325402"/>
  </r>
  <r>
    <x v="1"/>
    <x v="8"/>
    <x v="8"/>
    <x v="15"/>
    <n v="10000"/>
    <n v="372.76569383463197"/>
  </r>
  <r>
    <x v="1"/>
    <x v="9"/>
    <x v="9"/>
    <x v="15"/>
    <n v="10000"/>
    <n v="364.28637078152099"/>
  </r>
  <r>
    <x v="1"/>
    <x v="10"/>
    <x v="10"/>
    <x v="15"/>
    <n v="10000"/>
    <n v="374.88282735304801"/>
  </r>
  <r>
    <x v="1"/>
    <x v="11"/>
    <x v="11"/>
    <x v="15"/>
    <n v="10000"/>
    <n v="364.59570101668601"/>
  </r>
  <r>
    <x v="1"/>
    <x v="12"/>
    <x v="12"/>
    <x v="15"/>
    <n v="10000"/>
    <n v="490.671666075845"/>
  </r>
  <r>
    <x v="1"/>
    <x v="13"/>
    <x v="13"/>
    <x v="15"/>
    <n v="10000"/>
    <n v="379.86612818907798"/>
  </r>
  <r>
    <x v="1"/>
    <x v="14"/>
    <x v="14"/>
    <x v="15"/>
    <n v="10000"/>
    <n v="367.76514850528298"/>
  </r>
  <r>
    <x v="1"/>
    <x v="15"/>
    <x v="15"/>
    <x v="15"/>
    <n v="10000"/>
    <n v="375.570475441219"/>
  </r>
  <r>
    <x v="1"/>
    <x v="0"/>
    <x v="0"/>
    <x v="16"/>
    <n v="10000"/>
    <n v="364.52471598373501"/>
  </r>
  <r>
    <x v="1"/>
    <x v="1"/>
    <x v="1"/>
    <x v="16"/>
    <n v="10000"/>
    <n v="468.53052466214598"/>
  </r>
  <r>
    <x v="1"/>
    <x v="3"/>
    <x v="3"/>
    <x v="16"/>
    <n v="10000"/>
    <n v="363.95780738325402"/>
  </r>
  <r>
    <x v="1"/>
    <x v="16"/>
    <x v="16"/>
    <x v="16"/>
    <n v="10000"/>
    <n v="392.36386412114399"/>
  </r>
  <r>
    <x v="1"/>
    <x v="18"/>
    <x v="17"/>
    <x v="16"/>
    <n v="10000"/>
    <n v="374.615516960582"/>
  </r>
  <r>
    <x v="1"/>
    <x v="6"/>
    <x v="6"/>
    <x v="16"/>
    <n v="10000"/>
    <n v="365.55942829019199"/>
  </r>
  <r>
    <x v="1"/>
    <x v="7"/>
    <x v="7"/>
    <x v="16"/>
    <n v="10000"/>
    <n v="376.52265473849502"/>
  </r>
  <r>
    <x v="1"/>
    <x v="8"/>
    <x v="8"/>
    <x v="16"/>
    <n v="10000"/>
    <n v="378.55122747819001"/>
  </r>
  <r>
    <x v="1"/>
    <x v="9"/>
    <x v="9"/>
    <x v="16"/>
    <n v="10000"/>
    <n v="379.17430230225199"/>
  </r>
  <r>
    <x v="1"/>
    <x v="10"/>
    <x v="10"/>
    <x v="16"/>
    <n v="10000"/>
    <n v="366.67629025196601"/>
  </r>
  <r>
    <x v="1"/>
    <x v="11"/>
    <x v="11"/>
    <x v="16"/>
    <n v="10000"/>
    <n v="359.71866869504299"/>
  </r>
  <r>
    <x v="1"/>
    <x v="12"/>
    <x v="12"/>
    <x v="16"/>
    <n v="10000"/>
    <n v="415.06847740465901"/>
  </r>
  <r>
    <x v="1"/>
    <x v="14"/>
    <x v="14"/>
    <x v="16"/>
    <n v="10000"/>
    <n v="394.937149787159"/>
  </r>
  <r>
    <x v="1"/>
    <x v="15"/>
    <x v="15"/>
    <x v="16"/>
    <n v="10000"/>
    <n v="367.68650764922"/>
  </r>
  <r>
    <x v="1"/>
    <x v="0"/>
    <x v="0"/>
    <x v="18"/>
    <n v="10000"/>
    <n v="389.81440064614702"/>
  </r>
  <r>
    <x v="1"/>
    <x v="1"/>
    <x v="1"/>
    <x v="18"/>
    <n v="10000"/>
    <n v="368.863270102667"/>
  </r>
  <r>
    <x v="1"/>
    <x v="2"/>
    <x v="2"/>
    <x v="18"/>
    <n v="10000"/>
    <n v="363.95780738325402"/>
  </r>
  <r>
    <x v="1"/>
    <x v="3"/>
    <x v="3"/>
    <x v="18"/>
    <n v="10000"/>
    <n v="373.55903102085898"/>
  </r>
  <r>
    <x v="1"/>
    <x v="4"/>
    <x v="4"/>
    <x v="18"/>
    <n v="10000"/>
    <n v="372.23325335467598"/>
  </r>
  <r>
    <x v="1"/>
    <x v="16"/>
    <x v="16"/>
    <x v="18"/>
    <n v="10000"/>
    <n v="372.24391749692199"/>
  </r>
  <r>
    <x v="1"/>
    <x v="5"/>
    <x v="5"/>
    <x v="18"/>
    <n v="10000"/>
    <n v="380.25451176322201"/>
  </r>
  <r>
    <x v="1"/>
    <x v="18"/>
    <x v="17"/>
    <x v="18"/>
    <n v="10000"/>
    <n v="380.42395329594598"/>
  </r>
  <r>
    <x v="1"/>
    <x v="7"/>
    <x v="7"/>
    <x v="18"/>
    <n v="10000"/>
    <n v="371.75745985512998"/>
  </r>
  <r>
    <x v="1"/>
    <x v="8"/>
    <x v="8"/>
    <x v="18"/>
    <n v="10000"/>
    <n v="363.95780738325402"/>
  </r>
  <r>
    <x v="1"/>
    <x v="13"/>
    <x v="13"/>
    <x v="18"/>
    <n v="10000"/>
    <n v="367.76514850528298"/>
  </r>
  <r>
    <x v="1"/>
    <x v="15"/>
    <x v="15"/>
    <x v="18"/>
    <n v="10000"/>
    <n v="381.68602377165598"/>
  </r>
  <r>
    <x v="1"/>
    <x v="0"/>
    <x v="0"/>
    <x v="3"/>
    <n v="10000"/>
    <n v="379.86612818907798"/>
  </r>
  <r>
    <x v="1"/>
    <x v="2"/>
    <x v="2"/>
    <x v="3"/>
    <n v="10000"/>
    <n v="457.080246968653"/>
  </r>
  <r>
    <x v="1"/>
    <x v="3"/>
    <x v="3"/>
    <x v="3"/>
    <n v="10000"/>
    <n v="383.470762135303"/>
  </r>
  <r>
    <x v="1"/>
    <x v="16"/>
    <x v="16"/>
    <x v="3"/>
    <n v="10000"/>
    <n v="377.36893624437198"/>
  </r>
  <r>
    <x v="1"/>
    <x v="5"/>
    <x v="5"/>
    <x v="3"/>
    <n v="10000"/>
    <n v="376.02521099124903"/>
  </r>
  <r>
    <x v="1"/>
    <x v="18"/>
    <x v="17"/>
    <x v="3"/>
    <n v="10000"/>
    <n v="378.13878889671798"/>
  </r>
  <r>
    <x v="1"/>
    <x v="6"/>
    <x v="6"/>
    <x v="3"/>
    <n v="10000"/>
    <n v="375.56053393670999"/>
  </r>
  <r>
    <x v="1"/>
    <x v="7"/>
    <x v="7"/>
    <x v="3"/>
    <n v="10000"/>
    <n v="375.56053393670999"/>
  </r>
  <r>
    <x v="1"/>
    <x v="8"/>
    <x v="8"/>
    <x v="3"/>
    <n v="10000"/>
    <n v="361.458836906898"/>
  </r>
  <r>
    <x v="1"/>
    <x v="10"/>
    <x v="10"/>
    <x v="3"/>
    <n v="10000"/>
    <n v="431.71853675065302"/>
  </r>
  <r>
    <x v="1"/>
    <x v="11"/>
    <x v="11"/>
    <x v="3"/>
    <n v="10000"/>
    <n v="379.61477981042299"/>
  </r>
  <r>
    <x v="1"/>
    <x v="12"/>
    <x v="12"/>
    <x v="3"/>
    <n v="10000"/>
    <n v="361.458836906898"/>
  </r>
  <r>
    <x v="1"/>
    <x v="13"/>
    <x v="13"/>
    <x v="3"/>
    <n v="10000"/>
    <n v="379.13260495661802"/>
  </r>
  <r>
    <x v="1"/>
    <x v="14"/>
    <x v="14"/>
    <x v="3"/>
    <n v="10000"/>
    <n v="378.13878889671798"/>
  </r>
  <r>
    <x v="1"/>
    <x v="15"/>
    <x v="15"/>
    <x v="3"/>
    <n v="10000"/>
    <n v="361.458836906898"/>
  </r>
  <r>
    <x v="1"/>
    <x v="0"/>
    <x v="0"/>
    <x v="10"/>
    <n v="10000"/>
    <n v="376.920578286004"/>
  </r>
  <r>
    <x v="1"/>
    <x v="1"/>
    <x v="1"/>
    <x v="10"/>
    <n v="10000"/>
    <n v="379.37573604845198"/>
  </r>
  <r>
    <x v="1"/>
    <x v="2"/>
    <x v="2"/>
    <x v="10"/>
    <n v="10000"/>
    <n v="391.56724086632101"/>
  </r>
  <r>
    <x v="1"/>
    <x v="3"/>
    <x v="3"/>
    <x v="10"/>
    <n v="10000"/>
    <n v="373.88215711582802"/>
  </r>
  <r>
    <x v="1"/>
    <x v="16"/>
    <x v="16"/>
    <x v="10"/>
    <n v="10000"/>
    <n v="380.29217905890403"/>
  </r>
  <r>
    <x v="1"/>
    <x v="5"/>
    <x v="5"/>
    <x v="10"/>
    <n v="10000"/>
    <n v="372.56674776344499"/>
  </r>
  <r>
    <x v="1"/>
    <x v="18"/>
    <x v="17"/>
    <x v="10"/>
    <n v="10000"/>
    <n v="379.86612818907798"/>
  </r>
  <r>
    <x v="1"/>
    <x v="6"/>
    <x v="6"/>
    <x v="10"/>
    <n v="10000"/>
    <n v="382.36861667066302"/>
  </r>
  <r>
    <x v="1"/>
    <x v="8"/>
    <x v="8"/>
    <x v="10"/>
    <n v="10000"/>
    <n v="379.40145113453798"/>
  </r>
  <r>
    <x v="1"/>
    <x v="9"/>
    <x v="9"/>
    <x v="10"/>
    <n v="10000"/>
    <n v="366.67629025196601"/>
  </r>
  <r>
    <x v="1"/>
    <x v="10"/>
    <x v="10"/>
    <x v="10"/>
    <n v="10000"/>
    <n v="378.20439196652899"/>
  </r>
  <r>
    <x v="1"/>
    <x v="11"/>
    <x v="11"/>
    <x v="10"/>
    <n v="10000"/>
    <n v="370.64621689755302"/>
  </r>
  <r>
    <x v="1"/>
    <x v="12"/>
    <x v="12"/>
    <x v="10"/>
    <n v="10000"/>
    <n v="382.745472153827"/>
  </r>
  <r>
    <x v="1"/>
    <x v="13"/>
    <x v="13"/>
    <x v="10"/>
    <n v="10000"/>
    <n v="372.56674776344499"/>
  </r>
  <r>
    <x v="1"/>
    <x v="14"/>
    <x v="14"/>
    <x v="10"/>
    <n v="10000"/>
    <n v="389.01448344404798"/>
  </r>
  <r>
    <x v="1"/>
    <x v="15"/>
    <x v="15"/>
    <x v="10"/>
    <n v="10000"/>
    <n v="376.39754328002198"/>
  </r>
  <r>
    <x v="1"/>
    <x v="0"/>
    <x v="0"/>
    <x v="8"/>
    <n v="10000"/>
    <n v="380.18451751253298"/>
  </r>
  <r>
    <x v="1"/>
    <x v="1"/>
    <x v="1"/>
    <x v="8"/>
    <n v="10000"/>
    <n v="366.67629025196601"/>
  </r>
  <r>
    <x v="1"/>
    <x v="2"/>
    <x v="2"/>
    <x v="8"/>
    <n v="10000"/>
    <n v="364.886167714897"/>
  </r>
  <r>
    <x v="1"/>
    <x v="4"/>
    <x v="4"/>
    <x v="8"/>
    <n v="10000"/>
    <n v="379.40145113453798"/>
  </r>
  <r>
    <x v="1"/>
    <x v="5"/>
    <x v="5"/>
    <x v="8"/>
    <n v="10000"/>
    <n v="359.71866869504299"/>
  </r>
  <r>
    <x v="1"/>
    <x v="18"/>
    <x v="17"/>
    <x v="8"/>
    <n v="10000"/>
    <n v="376.77373737230602"/>
  </r>
  <r>
    <x v="1"/>
    <x v="6"/>
    <x v="6"/>
    <x v="8"/>
    <n v="10000"/>
    <n v="379.40145113453798"/>
  </r>
  <r>
    <x v="1"/>
    <x v="7"/>
    <x v="7"/>
    <x v="8"/>
    <n v="10000"/>
    <n v="373.53203698904798"/>
  </r>
  <r>
    <x v="1"/>
    <x v="8"/>
    <x v="8"/>
    <x v="8"/>
    <n v="10000"/>
    <n v="416.57304838195199"/>
  </r>
  <r>
    <x v="1"/>
    <x v="9"/>
    <x v="9"/>
    <x v="8"/>
    <n v="10000"/>
    <n v="367.76514850528298"/>
  </r>
  <r>
    <x v="1"/>
    <x v="10"/>
    <x v="10"/>
    <x v="8"/>
    <n v="10000"/>
    <n v="398.89600420308801"/>
  </r>
  <r>
    <x v="1"/>
    <x v="11"/>
    <x v="11"/>
    <x v="8"/>
    <n v="10000"/>
    <n v="367.18760696217299"/>
  </r>
  <r>
    <x v="1"/>
    <x v="12"/>
    <x v="12"/>
    <x v="8"/>
    <n v="10000"/>
    <n v="437.949044143018"/>
  </r>
  <r>
    <x v="1"/>
    <x v="13"/>
    <x v="13"/>
    <x v="8"/>
    <n v="10000"/>
    <n v="399.931598186298"/>
  </r>
  <r>
    <x v="1"/>
    <x v="14"/>
    <x v="14"/>
    <x v="8"/>
    <n v="10000"/>
    <n v="360.51844340764302"/>
  </r>
  <r>
    <x v="1"/>
    <x v="15"/>
    <x v="15"/>
    <x v="8"/>
    <n v="10000"/>
    <n v="403.582775696098"/>
  </r>
  <r>
    <x v="1"/>
    <x v="0"/>
    <x v="0"/>
    <x v="11"/>
    <n v="10000"/>
    <n v="382.82322734990402"/>
  </r>
  <r>
    <x v="1"/>
    <x v="1"/>
    <x v="1"/>
    <x v="11"/>
    <n v="10000"/>
    <n v="389.78094165822301"/>
  </r>
  <r>
    <x v="1"/>
    <x v="2"/>
    <x v="2"/>
    <x v="11"/>
    <n v="10000"/>
    <n v="403.13764296785598"/>
  </r>
  <r>
    <x v="1"/>
    <x v="3"/>
    <x v="3"/>
    <x v="11"/>
    <n v="10000"/>
    <n v="386.35141451830901"/>
  </r>
  <r>
    <x v="1"/>
    <x v="4"/>
    <x v="4"/>
    <x v="11"/>
    <n v="10000"/>
    <n v="361.458836906898"/>
  </r>
  <r>
    <x v="1"/>
    <x v="5"/>
    <x v="5"/>
    <x v="11"/>
    <n v="10000"/>
    <n v="359.71866869504299"/>
  </r>
  <r>
    <x v="1"/>
    <x v="18"/>
    <x v="17"/>
    <x v="11"/>
    <n v="10000"/>
    <n v="377.64998066771898"/>
  </r>
  <r>
    <x v="1"/>
    <x v="6"/>
    <x v="6"/>
    <x v="11"/>
    <n v="10000"/>
    <n v="360.51844340764302"/>
  </r>
  <r>
    <x v="1"/>
    <x v="7"/>
    <x v="7"/>
    <x v="11"/>
    <n v="10000"/>
    <n v="482.19325713776601"/>
  </r>
  <r>
    <x v="1"/>
    <x v="8"/>
    <x v="8"/>
    <x v="11"/>
    <n v="10000"/>
    <n v="411.15848578130402"/>
  </r>
  <r>
    <x v="1"/>
    <x v="9"/>
    <x v="9"/>
    <x v="11"/>
    <n v="10000"/>
    <n v="441.87216980087697"/>
  </r>
  <r>
    <x v="1"/>
    <x v="11"/>
    <x v="11"/>
    <x v="11"/>
    <n v="10000"/>
    <n v="405.74995639478999"/>
  </r>
  <r>
    <x v="1"/>
    <x v="12"/>
    <x v="12"/>
    <x v="11"/>
    <n v="10000"/>
    <n v="381.60921385880403"/>
  </r>
  <r>
    <x v="1"/>
    <x v="13"/>
    <x v="13"/>
    <x v="11"/>
    <n v="10000"/>
    <n v="386.697889874233"/>
  </r>
  <r>
    <x v="1"/>
    <x v="14"/>
    <x v="14"/>
    <x v="11"/>
    <n v="10000"/>
    <n v="366.77488426520898"/>
  </r>
  <r>
    <x v="1"/>
    <x v="15"/>
    <x v="15"/>
    <x v="11"/>
    <n v="10000"/>
    <n v="379.40145113453798"/>
  </r>
  <r>
    <x v="1"/>
    <x v="0"/>
    <x v="0"/>
    <x v="9"/>
    <n v="10000"/>
    <n v="378.31172565056102"/>
  </r>
  <r>
    <x v="1"/>
    <x v="1"/>
    <x v="1"/>
    <x v="9"/>
    <n v="10000"/>
    <n v="415.053842580371"/>
  </r>
  <r>
    <x v="1"/>
    <x v="2"/>
    <x v="2"/>
    <x v="9"/>
    <n v="10000"/>
    <n v="379.49247150062303"/>
  </r>
  <r>
    <x v="1"/>
    <x v="3"/>
    <x v="3"/>
    <x v="9"/>
    <n v="10000"/>
    <n v="360.51844340764302"/>
  </r>
  <r>
    <x v="1"/>
    <x v="18"/>
    <x v="17"/>
    <x v="9"/>
    <n v="10000"/>
    <n v="371.47745354967498"/>
  </r>
  <r>
    <x v="1"/>
    <x v="6"/>
    <x v="6"/>
    <x v="9"/>
    <n v="10000"/>
    <n v="381.60921385880403"/>
  </r>
  <r>
    <x v="1"/>
    <x v="8"/>
    <x v="8"/>
    <x v="9"/>
    <n v="10000"/>
    <n v="377.67468147221098"/>
  </r>
  <r>
    <x v="1"/>
    <x v="10"/>
    <x v="10"/>
    <x v="9"/>
    <n v="10000"/>
    <n v="377.956481608579"/>
  </r>
  <r>
    <x v="1"/>
    <x v="11"/>
    <x v="11"/>
    <x v="9"/>
    <n v="10000"/>
    <n v="360.51844340764302"/>
  </r>
  <r>
    <x v="1"/>
    <x v="12"/>
    <x v="12"/>
    <x v="9"/>
    <n v="10000"/>
    <n v="367.76514850528298"/>
  </r>
  <r>
    <x v="1"/>
    <x v="13"/>
    <x v="13"/>
    <x v="9"/>
    <n v="10000"/>
    <n v="366.67629025196601"/>
  </r>
  <r>
    <x v="1"/>
    <x v="14"/>
    <x v="14"/>
    <x v="9"/>
    <n v="10000"/>
    <n v="382.15319599139298"/>
  </r>
  <r>
    <x v="1"/>
    <x v="15"/>
    <x v="15"/>
    <x v="9"/>
    <n v="10000"/>
    <n v="435.35827767036602"/>
  </r>
  <r>
    <x v="1"/>
    <x v="0"/>
    <x v="0"/>
    <x v="12"/>
    <n v="10000"/>
    <n v="367.18760696217299"/>
  </r>
  <r>
    <x v="1"/>
    <x v="1"/>
    <x v="1"/>
    <x v="12"/>
    <n v="10000"/>
    <n v="370.344989032326"/>
  </r>
  <r>
    <x v="1"/>
    <x v="2"/>
    <x v="2"/>
    <x v="12"/>
    <n v="10000"/>
    <n v="359.71866869504299"/>
  </r>
  <r>
    <x v="1"/>
    <x v="3"/>
    <x v="3"/>
    <x v="12"/>
    <n v="10000"/>
    <n v="485.37039836311698"/>
  </r>
  <r>
    <x v="1"/>
    <x v="16"/>
    <x v="16"/>
    <x v="12"/>
    <n v="10000"/>
    <n v="377.64998066771898"/>
  </r>
  <r>
    <x v="1"/>
    <x v="5"/>
    <x v="5"/>
    <x v="12"/>
    <n v="10000"/>
    <n v="374.74818821373202"/>
  </r>
  <r>
    <x v="1"/>
    <x v="6"/>
    <x v="6"/>
    <x v="12"/>
    <n v="10000"/>
    <n v="367.76514850528298"/>
  </r>
  <r>
    <x v="1"/>
    <x v="8"/>
    <x v="8"/>
    <x v="12"/>
    <n v="10000"/>
    <n v="359.71866869504299"/>
  </r>
  <r>
    <x v="1"/>
    <x v="9"/>
    <x v="9"/>
    <x v="12"/>
    <n v="10000"/>
    <n v="421.67457234002001"/>
  </r>
  <r>
    <x v="1"/>
    <x v="10"/>
    <x v="10"/>
    <x v="12"/>
    <n v="10000"/>
    <n v="374.90721491108798"/>
  </r>
  <r>
    <x v="1"/>
    <x v="11"/>
    <x v="11"/>
    <x v="12"/>
    <n v="10000"/>
    <n v="454.12170575699901"/>
  </r>
  <r>
    <x v="1"/>
    <x v="12"/>
    <x v="12"/>
    <x v="12"/>
    <n v="10000"/>
    <n v="359.71866869504299"/>
  </r>
  <r>
    <x v="1"/>
    <x v="13"/>
    <x v="13"/>
    <x v="12"/>
    <n v="10000"/>
    <n v="384.00332746696603"/>
  </r>
  <r>
    <x v="1"/>
    <x v="1"/>
    <x v="1"/>
    <x v="4"/>
    <n v="10000"/>
    <n v="366.67629025196601"/>
  </r>
  <r>
    <x v="1"/>
    <x v="2"/>
    <x v="2"/>
    <x v="4"/>
    <n v="10000"/>
    <n v="442.63773367069598"/>
  </r>
  <r>
    <x v="1"/>
    <x v="3"/>
    <x v="3"/>
    <x v="4"/>
    <n v="10000"/>
    <n v="361.458836906898"/>
  </r>
  <r>
    <x v="1"/>
    <x v="4"/>
    <x v="4"/>
    <x v="4"/>
    <n v="10000"/>
    <n v="377.17406702736798"/>
  </r>
  <r>
    <x v="1"/>
    <x v="16"/>
    <x v="16"/>
    <x v="4"/>
    <n v="10000"/>
    <n v="370.344989032326"/>
  </r>
  <r>
    <x v="1"/>
    <x v="5"/>
    <x v="5"/>
    <x v="4"/>
    <n v="10000"/>
    <n v="369.15385693563297"/>
  </r>
  <r>
    <x v="1"/>
    <x v="18"/>
    <x v="17"/>
    <x v="4"/>
    <n v="10000"/>
    <n v="367.44745271900501"/>
  </r>
  <r>
    <x v="1"/>
    <x v="6"/>
    <x v="6"/>
    <x v="4"/>
    <n v="10000"/>
    <n v="439.670359286581"/>
  </r>
  <r>
    <x v="1"/>
    <x v="7"/>
    <x v="7"/>
    <x v="4"/>
    <n v="10000"/>
    <n v="424.05707625797601"/>
  </r>
  <r>
    <x v="1"/>
    <x v="8"/>
    <x v="8"/>
    <x v="4"/>
    <n v="10000"/>
    <n v="373.890807624969"/>
  </r>
  <r>
    <x v="1"/>
    <x v="9"/>
    <x v="9"/>
    <x v="4"/>
    <n v="10000"/>
    <n v="367.76514850528298"/>
  </r>
  <r>
    <x v="1"/>
    <x v="10"/>
    <x v="10"/>
    <x v="4"/>
    <n v="10000"/>
    <n v="467.34063729382399"/>
  </r>
  <r>
    <x v="1"/>
    <x v="11"/>
    <x v="11"/>
    <x v="4"/>
    <n v="10000"/>
    <n v="370.15994176874398"/>
  </r>
  <r>
    <x v="1"/>
    <x v="12"/>
    <x v="12"/>
    <x v="4"/>
    <n v="10000"/>
    <n v="420.29549972217899"/>
  </r>
  <r>
    <x v="1"/>
    <x v="13"/>
    <x v="13"/>
    <x v="4"/>
    <n v="10000"/>
    <n v="363.95780738325402"/>
  </r>
  <r>
    <x v="1"/>
    <x v="14"/>
    <x v="14"/>
    <x v="4"/>
    <n v="10000"/>
    <n v="376.02521099124903"/>
  </r>
  <r>
    <x v="1"/>
    <x v="15"/>
    <x v="15"/>
    <x v="4"/>
    <n v="10000"/>
    <n v="369.75614396743799"/>
  </r>
  <r>
    <x v="2"/>
    <x v="0"/>
    <x v="0"/>
    <x v="4"/>
    <n v="10000"/>
    <n v="425.67230692848102"/>
  </r>
  <r>
    <x v="2"/>
    <x v="2"/>
    <x v="2"/>
    <x v="4"/>
    <n v="10000"/>
    <n v="383.20343589819902"/>
  </r>
  <r>
    <x v="2"/>
    <x v="4"/>
    <x v="4"/>
    <x v="4"/>
    <n v="10000"/>
    <n v="396.07518689589102"/>
  </r>
  <r>
    <x v="2"/>
    <x v="17"/>
    <x v="5"/>
    <x v="4"/>
    <n v="10000"/>
    <n v="382.00999053027101"/>
  </r>
  <r>
    <x v="2"/>
    <x v="19"/>
    <x v="6"/>
    <x v="4"/>
    <n v="10000"/>
    <n v="440.96656220996999"/>
  </r>
  <r>
    <x v="2"/>
    <x v="8"/>
    <x v="8"/>
    <x v="4"/>
    <n v="10000"/>
    <n v="458.74812151115901"/>
  </r>
  <r>
    <x v="2"/>
    <x v="20"/>
    <x v="14"/>
    <x v="4"/>
    <n v="10000"/>
    <n v="382.62732578177003"/>
  </r>
  <r>
    <x v="2"/>
    <x v="21"/>
    <x v="18"/>
    <x v="4"/>
    <n v="10000"/>
    <n v="426.91625915896998"/>
  </r>
  <r>
    <x v="2"/>
    <x v="0"/>
    <x v="0"/>
    <x v="4"/>
    <n v="10000"/>
    <n v="408.17532166969801"/>
  </r>
  <r>
    <x v="2"/>
    <x v="2"/>
    <x v="2"/>
    <x v="4"/>
    <n v="10000"/>
    <n v="418.067163367116"/>
  </r>
  <r>
    <x v="2"/>
    <x v="19"/>
    <x v="6"/>
    <x v="4"/>
    <n v="10000"/>
    <n v="381.73586853632798"/>
  </r>
  <r>
    <x v="2"/>
    <x v="8"/>
    <x v="8"/>
    <x v="4"/>
    <n v="10000"/>
    <n v="380.04860548497697"/>
  </r>
  <r>
    <x v="2"/>
    <x v="22"/>
    <x v="12"/>
    <x v="4"/>
    <n v="10000"/>
    <n v="394.64158479937299"/>
  </r>
  <r>
    <x v="2"/>
    <x v="20"/>
    <x v="14"/>
    <x v="4"/>
    <n v="10000"/>
    <n v="359.71866869504299"/>
  </r>
  <r>
    <x v="2"/>
    <x v="21"/>
    <x v="18"/>
    <x v="4"/>
    <n v="10000"/>
    <n v="360.51844340764302"/>
  </r>
  <r>
    <x v="2"/>
    <x v="1"/>
    <x v="1"/>
    <x v="4"/>
    <n v="10000"/>
    <n v="371.55172212027497"/>
  </r>
  <r>
    <x v="2"/>
    <x v="3"/>
    <x v="3"/>
    <x v="4"/>
    <n v="10000"/>
    <n v="435.75841523282901"/>
  </r>
  <r>
    <x v="2"/>
    <x v="4"/>
    <x v="4"/>
    <x v="4"/>
    <n v="10000"/>
    <n v="368.55933942300101"/>
  </r>
  <r>
    <x v="2"/>
    <x v="16"/>
    <x v="16"/>
    <x v="4"/>
    <n v="10000"/>
    <n v="380.88482401624799"/>
  </r>
  <r>
    <x v="2"/>
    <x v="18"/>
    <x v="17"/>
    <x v="4"/>
    <n v="10000"/>
    <n v="360.51844340764302"/>
  </r>
  <r>
    <x v="2"/>
    <x v="6"/>
    <x v="6"/>
    <x v="4"/>
    <n v="10000"/>
    <n v="365.55942829019199"/>
  </r>
  <r>
    <x v="2"/>
    <x v="8"/>
    <x v="8"/>
    <x v="4"/>
    <n v="10000"/>
    <n v="379.37573604845198"/>
  </r>
  <r>
    <x v="2"/>
    <x v="9"/>
    <x v="9"/>
    <x v="4"/>
    <n v="10000"/>
    <n v="377.69969753410498"/>
  </r>
  <r>
    <x v="2"/>
    <x v="10"/>
    <x v="10"/>
    <x v="4"/>
    <n v="10000"/>
    <n v="397.591898921991"/>
  </r>
  <r>
    <x v="2"/>
    <x v="11"/>
    <x v="11"/>
    <x v="4"/>
    <n v="10000"/>
    <n v="374.23531749659901"/>
  </r>
  <r>
    <x v="2"/>
    <x v="12"/>
    <x v="12"/>
    <x v="4"/>
    <n v="10000"/>
    <n v="376.77556513177899"/>
  </r>
  <r>
    <x v="2"/>
    <x v="13"/>
    <x v="13"/>
    <x v="4"/>
    <n v="10000"/>
    <n v="371.36267872652598"/>
  </r>
  <r>
    <x v="2"/>
    <x v="14"/>
    <x v="14"/>
    <x v="4"/>
    <n v="10000"/>
    <n v="365.51043714651303"/>
  </r>
  <r>
    <x v="2"/>
    <x v="15"/>
    <x v="15"/>
    <x v="4"/>
    <n v="10000"/>
    <n v="359.71866869504299"/>
  </r>
  <r>
    <x v="2"/>
    <x v="0"/>
    <x v="0"/>
    <x v="4"/>
    <n v="10000"/>
    <n v="358.372302568262"/>
  </r>
  <r>
    <x v="2"/>
    <x v="0"/>
    <x v="0"/>
    <x v="2"/>
    <n v="10000"/>
    <n v="358.372302568262"/>
  </r>
  <r>
    <x v="2"/>
    <x v="0"/>
    <x v="0"/>
    <x v="14"/>
    <n v="10000"/>
    <n v="358.372302568262"/>
  </r>
  <r>
    <x v="2"/>
    <x v="0"/>
    <x v="0"/>
    <x v="16"/>
    <n v="10000"/>
    <n v="358.372302568262"/>
  </r>
  <r>
    <x v="2"/>
    <x v="0"/>
    <x v="0"/>
    <x v="18"/>
    <n v="10000"/>
    <n v="358.372302568262"/>
  </r>
  <r>
    <x v="2"/>
    <x v="0"/>
    <x v="0"/>
    <x v="8"/>
    <n v="10000"/>
    <n v="358.372302568262"/>
  </r>
  <r>
    <x v="2"/>
    <x v="0"/>
    <x v="0"/>
    <x v="9"/>
    <n v="10000"/>
    <n v="358.372302568262"/>
  </r>
  <r>
    <x v="2"/>
    <x v="0"/>
    <x v="0"/>
    <x v="12"/>
    <n v="10000"/>
    <n v="358.372302568262"/>
  </r>
  <r>
    <x v="2"/>
    <x v="0"/>
    <x v="0"/>
    <x v="4"/>
    <n v="10000"/>
    <n v="358.372302568262"/>
  </r>
  <r>
    <x v="2"/>
    <x v="1"/>
    <x v="1"/>
    <x v="2"/>
    <n v="10000"/>
    <n v="358.372302568262"/>
  </r>
  <r>
    <x v="2"/>
    <x v="1"/>
    <x v="1"/>
    <x v="8"/>
    <n v="10000"/>
    <n v="358.372302568262"/>
  </r>
  <r>
    <x v="2"/>
    <x v="1"/>
    <x v="1"/>
    <x v="9"/>
    <n v="10000"/>
    <n v="358.372302568262"/>
  </r>
  <r>
    <x v="2"/>
    <x v="1"/>
    <x v="1"/>
    <x v="12"/>
    <n v="10000"/>
    <n v="358.372302568262"/>
  </r>
  <r>
    <x v="2"/>
    <x v="2"/>
    <x v="2"/>
    <x v="4"/>
    <n v="10000"/>
    <n v="358.372302568262"/>
  </r>
  <r>
    <x v="2"/>
    <x v="2"/>
    <x v="2"/>
    <x v="7"/>
    <n v="10000"/>
    <n v="358.372302568262"/>
  </r>
  <r>
    <x v="2"/>
    <x v="2"/>
    <x v="2"/>
    <x v="2"/>
    <n v="10000"/>
    <n v="358.372302568262"/>
  </r>
  <r>
    <x v="2"/>
    <x v="2"/>
    <x v="2"/>
    <x v="17"/>
    <n v="10000"/>
    <n v="358.372302568262"/>
  </r>
  <r>
    <x v="2"/>
    <x v="2"/>
    <x v="2"/>
    <x v="9"/>
    <n v="10000"/>
    <n v="358.372302568262"/>
  </r>
  <r>
    <x v="2"/>
    <x v="3"/>
    <x v="3"/>
    <x v="13"/>
    <n v="10000"/>
    <n v="358.372302568262"/>
  </r>
  <r>
    <x v="2"/>
    <x v="3"/>
    <x v="3"/>
    <x v="2"/>
    <n v="10000"/>
    <n v="358.372302568262"/>
  </r>
  <r>
    <x v="2"/>
    <x v="3"/>
    <x v="3"/>
    <x v="14"/>
    <n v="10000"/>
    <n v="358.372302568262"/>
  </r>
  <r>
    <x v="2"/>
    <x v="3"/>
    <x v="3"/>
    <x v="18"/>
    <n v="10000"/>
    <n v="358.372302568262"/>
  </r>
  <r>
    <x v="2"/>
    <x v="3"/>
    <x v="3"/>
    <x v="10"/>
    <n v="10000"/>
    <n v="358.372302568262"/>
  </r>
  <r>
    <x v="2"/>
    <x v="3"/>
    <x v="3"/>
    <x v="4"/>
    <n v="10000"/>
    <n v="358.372302568262"/>
  </r>
  <r>
    <x v="2"/>
    <x v="4"/>
    <x v="4"/>
    <x v="4"/>
    <n v="10000"/>
    <n v="358.372302568262"/>
  </r>
  <r>
    <x v="2"/>
    <x v="4"/>
    <x v="4"/>
    <x v="14"/>
    <n v="10000"/>
    <n v="358.372302568262"/>
  </r>
  <r>
    <x v="2"/>
    <x v="4"/>
    <x v="4"/>
    <x v="15"/>
    <n v="10000"/>
    <n v="358.372302568262"/>
  </r>
  <r>
    <x v="2"/>
    <x v="4"/>
    <x v="4"/>
    <x v="10"/>
    <n v="10000"/>
    <n v="358.372302568262"/>
  </r>
  <r>
    <x v="2"/>
    <x v="4"/>
    <x v="4"/>
    <x v="11"/>
    <n v="10000"/>
    <n v="358.372302568262"/>
  </r>
  <r>
    <x v="2"/>
    <x v="4"/>
    <x v="4"/>
    <x v="9"/>
    <n v="10000"/>
    <n v="358.372302568262"/>
  </r>
  <r>
    <x v="2"/>
    <x v="4"/>
    <x v="4"/>
    <x v="4"/>
    <n v="10000"/>
    <n v="358.372302568262"/>
  </r>
  <r>
    <x v="2"/>
    <x v="16"/>
    <x v="16"/>
    <x v="0"/>
    <n v="10000"/>
    <n v="358.372302568262"/>
  </r>
  <r>
    <x v="2"/>
    <x v="16"/>
    <x v="16"/>
    <x v="7"/>
    <n v="10000"/>
    <n v="358.372302568262"/>
  </r>
  <r>
    <x v="2"/>
    <x v="16"/>
    <x v="16"/>
    <x v="2"/>
    <n v="10000"/>
    <n v="358.372302568262"/>
  </r>
  <r>
    <x v="2"/>
    <x v="16"/>
    <x v="16"/>
    <x v="14"/>
    <n v="10000"/>
    <n v="358.372302568262"/>
  </r>
  <r>
    <x v="2"/>
    <x v="16"/>
    <x v="16"/>
    <x v="17"/>
    <n v="10000"/>
    <n v="358.372302568262"/>
  </r>
  <r>
    <x v="2"/>
    <x v="16"/>
    <x v="16"/>
    <x v="8"/>
    <n v="10000"/>
    <n v="358.372302568262"/>
  </r>
  <r>
    <x v="2"/>
    <x v="5"/>
    <x v="5"/>
    <x v="4"/>
    <n v="10000"/>
    <n v="358.372302568262"/>
  </r>
  <r>
    <x v="2"/>
    <x v="5"/>
    <x v="5"/>
    <x v="0"/>
    <n v="10000"/>
    <n v="358.372302568262"/>
  </r>
  <r>
    <x v="2"/>
    <x v="5"/>
    <x v="5"/>
    <x v="1"/>
    <n v="10000"/>
    <n v="358.372302568262"/>
  </r>
  <r>
    <x v="2"/>
    <x v="5"/>
    <x v="5"/>
    <x v="17"/>
    <n v="10000"/>
    <n v="358.372302568262"/>
  </r>
  <r>
    <x v="2"/>
    <x v="5"/>
    <x v="5"/>
    <x v="12"/>
    <n v="10000"/>
    <n v="358.372302568262"/>
  </r>
  <r>
    <x v="2"/>
    <x v="17"/>
    <x v="5"/>
    <x v="4"/>
    <n v="10000"/>
    <n v="358.372302568262"/>
  </r>
  <r>
    <x v="2"/>
    <x v="18"/>
    <x v="17"/>
    <x v="12"/>
    <n v="10000"/>
    <n v="358.372302568262"/>
  </r>
  <r>
    <x v="2"/>
    <x v="6"/>
    <x v="6"/>
    <x v="13"/>
    <n v="10000"/>
    <n v="358.372302568262"/>
  </r>
  <r>
    <x v="2"/>
    <x v="6"/>
    <x v="6"/>
    <x v="2"/>
    <n v="10000"/>
    <n v="358.372302568262"/>
  </r>
  <r>
    <x v="2"/>
    <x v="6"/>
    <x v="6"/>
    <x v="14"/>
    <n v="10000"/>
    <n v="358.372302568262"/>
  </r>
  <r>
    <x v="2"/>
    <x v="6"/>
    <x v="6"/>
    <x v="17"/>
    <n v="10000"/>
    <n v="358.372302568262"/>
  </r>
  <r>
    <x v="2"/>
    <x v="6"/>
    <x v="6"/>
    <x v="16"/>
    <n v="10000"/>
    <n v="358.372302568262"/>
  </r>
  <r>
    <x v="2"/>
    <x v="6"/>
    <x v="6"/>
    <x v="3"/>
    <n v="10000"/>
    <n v="358.372302568262"/>
  </r>
  <r>
    <x v="2"/>
    <x v="6"/>
    <x v="6"/>
    <x v="10"/>
    <n v="10000"/>
    <n v="358.372302568262"/>
  </r>
  <r>
    <x v="2"/>
    <x v="6"/>
    <x v="6"/>
    <x v="12"/>
    <n v="10000"/>
    <n v="358.372302568262"/>
  </r>
  <r>
    <x v="2"/>
    <x v="7"/>
    <x v="7"/>
    <x v="4"/>
    <n v="10000"/>
    <n v="358.372302568262"/>
  </r>
  <r>
    <x v="2"/>
    <x v="7"/>
    <x v="7"/>
    <x v="0"/>
    <n v="10000"/>
    <n v="358.372302568262"/>
  </r>
  <r>
    <x v="2"/>
    <x v="7"/>
    <x v="7"/>
    <x v="5"/>
    <n v="10000"/>
    <n v="358.372302568262"/>
  </r>
  <r>
    <x v="2"/>
    <x v="7"/>
    <x v="7"/>
    <x v="13"/>
    <n v="10000"/>
    <n v="358.372302568262"/>
  </r>
  <r>
    <x v="2"/>
    <x v="7"/>
    <x v="7"/>
    <x v="2"/>
    <n v="10000"/>
    <n v="358.372302568262"/>
  </r>
  <r>
    <x v="2"/>
    <x v="7"/>
    <x v="7"/>
    <x v="17"/>
    <n v="10000"/>
    <n v="358.372302568262"/>
  </r>
  <r>
    <x v="2"/>
    <x v="7"/>
    <x v="7"/>
    <x v="18"/>
    <n v="10000"/>
    <n v="358.372302568262"/>
  </r>
  <r>
    <x v="2"/>
    <x v="0"/>
    <x v="0"/>
    <x v="0"/>
    <n v="10000"/>
    <n v="370.682457103714"/>
  </r>
  <r>
    <x v="2"/>
    <x v="1"/>
    <x v="1"/>
    <x v="0"/>
    <n v="10000"/>
    <n v="372.72809618815899"/>
  </r>
  <r>
    <x v="2"/>
    <x v="2"/>
    <x v="2"/>
    <x v="0"/>
    <n v="10000"/>
    <n v="369.155323280505"/>
  </r>
  <r>
    <x v="2"/>
    <x v="3"/>
    <x v="3"/>
    <x v="0"/>
    <n v="10000"/>
    <n v="375.25470283133399"/>
  </r>
  <r>
    <x v="2"/>
    <x v="4"/>
    <x v="4"/>
    <x v="0"/>
    <n v="10000"/>
    <n v="455.59995781141902"/>
  </r>
  <r>
    <x v="2"/>
    <x v="7"/>
    <x v="7"/>
    <x v="9"/>
    <n v="10000"/>
    <n v="358.372302568262"/>
  </r>
  <r>
    <x v="2"/>
    <x v="8"/>
    <x v="8"/>
    <x v="6"/>
    <n v="10000"/>
    <n v="358.372302568262"/>
  </r>
  <r>
    <x v="2"/>
    <x v="18"/>
    <x v="17"/>
    <x v="0"/>
    <n v="10000"/>
    <n v="376.02521099124903"/>
  </r>
  <r>
    <x v="2"/>
    <x v="6"/>
    <x v="6"/>
    <x v="0"/>
    <n v="10000"/>
    <n v="368.12883948922598"/>
  </r>
  <r>
    <x v="2"/>
    <x v="8"/>
    <x v="8"/>
    <x v="7"/>
    <n v="10000"/>
    <n v="358.372302568262"/>
  </r>
  <r>
    <x v="2"/>
    <x v="8"/>
    <x v="8"/>
    <x v="0"/>
    <n v="10000"/>
    <n v="367.18760696217299"/>
  </r>
  <r>
    <x v="2"/>
    <x v="9"/>
    <x v="9"/>
    <x v="0"/>
    <n v="10000"/>
    <n v="369.93612922138198"/>
  </r>
  <r>
    <x v="2"/>
    <x v="10"/>
    <x v="10"/>
    <x v="0"/>
    <n v="10000"/>
    <n v="380.16085394639703"/>
  </r>
  <r>
    <x v="2"/>
    <x v="11"/>
    <x v="11"/>
    <x v="0"/>
    <n v="10000"/>
    <n v="366.67629025196601"/>
  </r>
  <r>
    <x v="2"/>
    <x v="8"/>
    <x v="8"/>
    <x v="14"/>
    <n v="10000"/>
    <n v="358.372302568262"/>
  </r>
  <r>
    <x v="2"/>
    <x v="8"/>
    <x v="8"/>
    <x v="9"/>
    <n v="10000"/>
    <n v="358.372302568262"/>
  </r>
  <r>
    <x v="2"/>
    <x v="14"/>
    <x v="14"/>
    <x v="0"/>
    <n v="10000"/>
    <n v="401.44938893256102"/>
  </r>
  <r>
    <x v="2"/>
    <x v="9"/>
    <x v="9"/>
    <x v="17"/>
    <n v="10000"/>
    <n v="358.372302568262"/>
  </r>
  <r>
    <x v="2"/>
    <x v="0"/>
    <x v="0"/>
    <x v="1"/>
    <n v="10000"/>
    <n v="367.76514850528298"/>
  </r>
  <r>
    <x v="2"/>
    <x v="1"/>
    <x v="1"/>
    <x v="1"/>
    <n v="10000"/>
    <n v="364.52471598373501"/>
  </r>
  <r>
    <x v="2"/>
    <x v="2"/>
    <x v="2"/>
    <x v="1"/>
    <n v="10000"/>
    <n v="367.76514850528298"/>
  </r>
  <r>
    <x v="2"/>
    <x v="3"/>
    <x v="3"/>
    <x v="1"/>
    <n v="10000"/>
    <n v="378.06461722285798"/>
  </r>
  <r>
    <x v="2"/>
    <x v="4"/>
    <x v="4"/>
    <x v="1"/>
    <n v="10000"/>
    <n v="369.93612922138198"/>
  </r>
  <r>
    <x v="2"/>
    <x v="16"/>
    <x v="16"/>
    <x v="1"/>
    <n v="10000"/>
    <n v="414.46714143854501"/>
  </r>
  <r>
    <x v="2"/>
    <x v="9"/>
    <x v="9"/>
    <x v="8"/>
    <n v="10000"/>
    <n v="358.372302568262"/>
  </r>
  <r>
    <x v="2"/>
    <x v="18"/>
    <x v="17"/>
    <x v="1"/>
    <n v="10000"/>
    <n v="396.41445097521898"/>
  </r>
  <r>
    <x v="2"/>
    <x v="6"/>
    <x v="6"/>
    <x v="1"/>
    <n v="10000"/>
    <n v="383.99743382370002"/>
  </r>
  <r>
    <x v="2"/>
    <x v="7"/>
    <x v="7"/>
    <x v="1"/>
    <n v="10000"/>
    <n v="371.85403775609001"/>
  </r>
  <r>
    <x v="2"/>
    <x v="8"/>
    <x v="8"/>
    <x v="1"/>
    <n v="10000"/>
    <n v="393.58812253059"/>
  </r>
  <r>
    <x v="2"/>
    <x v="9"/>
    <x v="9"/>
    <x v="1"/>
    <n v="10000"/>
    <n v="377.69969753410498"/>
  </r>
  <r>
    <x v="2"/>
    <x v="10"/>
    <x v="10"/>
    <x v="1"/>
    <n v="10000"/>
    <n v="374.08829325501199"/>
  </r>
  <r>
    <x v="2"/>
    <x v="10"/>
    <x v="10"/>
    <x v="4"/>
    <n v="10000"/>
    <n v="358.372302568262"/>
  </r>
  <r>
    <x v="2"/>
    <x v="12"/>
    <x v="12"/>
    <x v="1"/>
    <n v="10000"/>
    <n v="360.51844340764302"/>
  </r>
  <r>
    <x v="2"/>
    <x v="10"/>
    <x v="10"/>
    <x v="4"/>
    <n v="10000"/>
    <n v="358.372302568262"/>
  </r>
  <r>
    <x v="2"/>
    <x v="14"/>
    <x v="14"/>
    <x v="1"/>
    <n v="10000"/>
    <n v="372.24391749692199"/>
  </r>
  <r>
    <x v="2"/>
    <x v="15"/>
    <x v="15"/>
    <x v="1"/>
    <n v="10000"/>
    <n v="378.09765664453499"/>
  </r>
  <r>
    <x v="2"/>
    <x v="0"/>
    <x v="0"/>
    <x v="5"/>
    <n v="10000"/>
    <n v="388.51051121758599"/>
  </r>
  <r>
    <x v="2"/>
    <x v="1"/>
    <x v="1"/>
    <x v="5"/>
    <n v="10000"/>
    <n v="381.93385880001199"/>
  </r>
  <r>
    <x v="2"/>
    <x v="2"/>
    <x v="2"/>
    <x v="5"/>
    <n v="10000"/>
    <n v="366.67629025196601"/>
  </r>
  <r>
    <x v="2"/>
    <x v="3"/>
    <x v="3"/>
    <x v="5"/>
    <n v="10000"/>
    <n v="383.248770249058"/>
  </r>
  <r>
    <x v="2"/>
    <x v="4"/>
    <x v="4"/>
    <x v="5"/>
    <n v="10000"/>
    <n v="383.49495752233503"/>
  </r>
  <r>
    <x v="2"/>
    <x v="16"/>
    <x v="16"/>
    <x v="5"/>
    <n v="10000"/>
    <n v="359.71866869504299"/>
  </r>
  <r>
    <x v="2"/>
    <x v="5"/>
    <x v="5"/>
    <x v="5"/>
    <n v="10000"/>
    <n v="386.98524838489402"/>
  </r>
  <r>
    <x v="2"/>
    <x v="18"/>
    <x v="17"/>
    <x v="5"/>
    <n v="10000"/>
    <n v="376.88917124455298"/>
  </r>
  <r>
    <x v="2"/>
    <x v="6"/>
    <x v="6"/>
    <x v="5"/>
    <n v="10000"/>
    <n v="371.55172212027497"/>
  </r>
  <r>
    <x v="2"/>
    <x v="10"/>
    <x v="10"/>
    <x v="5"/>
    <n v="10000"/>
    <n v="358.372302568262"/>
  </r>
  <r>
    <x v="2"/>
    <x v="8"/>
    <x v="8"/>
    <x v="5"/>
    <n v="10000"/>
    <n v="365.33734573260898"/>
  </r>
  <r>
    <x v="2"/>
    <x v="9"/>
    <x v="9"/>
    <x v="5"/>
    <n v="10000"/>
    <n v="367.68650764922"/>
  </r>
  <r>
    <x v="2"/>
    <x v="10"/>
    <x v="10"/>
    <x v="6"/>
    <n v="10000"/>
    <n v="358.372302568262"/>
  </r>
  <r>
    <x v="2"/>
    <x v="10"/>
    <x v="10"/>
    <x v="13"/>
    <n v="10000"/>
    <n v="358.372302568262"/>
  </r>
  <r>
    <x v="2"/>
    <x v="12"/>
    <x v="12"/>
    <x v="5"/>
    <n v="10000"/>
    <n v="371.36267872652598"/>
  </r>
  <r>
    <x v="2"/>
    <x v="13"/>
    <x v="13"/>
    <x v="5"/>
    <n v="10000"/>
    <n v="370.84939545062798"/>
  </r>
  <r>
    <x v="2"/>
    <x v="14"/>
    <x v="14"/>
    <x v="5"/>
    <n v="10000"/>
    <n v="359.71866869504299"/>
  </r>
  <r>
    <x v="2"/>
    <x v="10"/>
    <x v="10"/>
    <x v="14"/>
    <n v="10000"/>
    <n v="358.372302568262"/>
  </r>
  <r>
    <x v="2"/>
    <x v="0"/>
    <x v="0"/>
    <x v="6"/>
    <n v="10000"/>
    <n v="364.28637078152099"/>
  </r>
  <r>
    <x v="2"/>
    <x v="1"/>
    <x v="1"/>
    <x v="6"/>
    <n v="10000"/>
    <n v="359.71866869504299"/>
  </r>
  <r>
    <x v="2"/>
    <x v="2"/>
    <x v="2"/>
    <x v="6"/>
    <n v="10000"/>
    <n v="415.55767032790402"/>
  </r>
  <r>
    <x v="2"/>
    <x v="3"/>
    <x v="3"/>
    <x v="6"/>
    <n v="10000"/>
    <n v="365.51043714651303"/>
  </r>
  <r>
    <x v="2"/>
    <x v="4"/>
    <x v="4"/>
    <x v="6"/>
    <n v="10000"/>
    <n v="391.63580493051398"/>
  </r>
  <r>
    <x v="2"/>
    <x v="16"/>
    <x v="16"/>
    <x v="6"/>
    <n v="10000"/>
    <n v="396.91756891561403"/>
  </r>
  <r>
    <x v="2"/>
    <x v="5"/>
    <x v="5"/>
    <x v="6"/>
    <n v="10000"/>
    <n v="374.80204270213801"/>
  </r>
  <r>
    <x v="2"/>
    <x v="18"/>
    <x v="17"/>
    <x v="6"/>
    <n v="10000"/>
    <n v="380.29217905890403"/>
  </r>
  <r>
    <x v="2"/>
    <x v="6"/>
    <x v="6"/>
    <x v="6"/>
    <n v="10000"/>
    <n v="377.07243912460802"/>
  </r>
  <r>
    <x v="2"/>
    <x v="7"/>
    <x v="7"/>
    <x v="6"/>
    <n v="10000"/>
    <n v="361.458836906898"/>
  </r>
  <r>
    <x v="2"/>
    <x v="10"/>
    <x v="10"/>
    <x v="3"/>
    <n v="10000"/>
    <n v="358.372302568262"/>
  </r>
  <r>
    <x v="2"/>
    <x v="9"/>
    <x v="9"/>
    <x v="6"/>
    <n v="10000"/>
    <n v="379.40145113453798"/>
  </r>
  <r>
    <x v="2"/>
    <x v="10"/>
    <x v="10"/>
    <x v="11"/>
    <n v="10000"/>
    <n v="358.372302568262"/>
  </r>
  <r>
    <x v="2"/>
    <x v="11"/>
    <x v="11"/>
    <x v="6"/>
    <n v="10000"/>
    <n v="374.90721491108798"/>
  </r>
  <r>
    <x v="2"/>
    <x v="12"/>
    <x v="12"/>
    <x v="6"/>
    <n v="10000"/>
    <n v="378.707027479202"/>
  </r>
  <r>
    <x v="2"/>
    <x v="10"/>
    <x v="10"/>
    <x v="9"/>
    <n v="10000"/>
    <n v="358.372302568262"/>
  </r>
  <r>
    <x v="2"/>
    <x v="14"/>
    <x v="14"/>
    <x v="6"/>
    <n v="10000"/>
    <n v="367.76514850528298"/>
  </r>
  <r>
    <x v="2"/>
    <x v="15"/>
    <x v="15"/>
    <x v="6"/>
    <n v="10000"/>
    <n v="363.330298491728"/>
  </r>
  <r>
    <x v="2"/>
    <x v="0"/>
    <x v="0"/>
    <x v="7"/>
    <n v="10000"/>
    <n v="378.13878889671798"/>
  </r>
  <r>
    <x v="2"/>
    <x v="1"/>
    <x v="1"/>
    <x v="7"/>
    <n v="10000"/>
    <n v="381.60921385880403"/>
  </r>
  <r>
    <x v="2"/>
    <x v="11"/>
    <x v="11"/>
    <x v="1"/>
    <n v="10000"/>
    <n v="358.372302568262"/>
  </r>
  <r>
    <x v="2"/>
    <x v="3"/>
    <x v="3"/>
    <x v="7"/>
    <n v="10000"/>
    <n v="383.85819792684799"/>
  </r>
  <r>
    <x v="2"/>
    <x v="4"/>
    <x v="4"/>
    <x v="7"/>
    <n v="10000"/>
    <n v="374.43933825846602"/>
  </r>
  <r>
    <x v="2"/>
    <x v="11"/>
    <x v="11"/>
    <x v="5"/>
    <n v="10000"/>
    <n v="358.372302568262"/>
  </r>
  <r>
    <x v="2"/>
    <x v="5"/>
    <x v="5"/>
    <x v="7"/>
    <n v="10000"/>
    <n v="366.67629025196601"/>
  </r>
  <r>
    <x v="2"/>
    <x v="18"/>
    <x v="17"/>
    <x v="7"/>
    <n v="10000"/>
    <n v="376.708604771468"/>
  </r>
  <r>
    <x v="2"/>
    <x v="6"/>
    <x v="6"/>
    <x v="7"/>
    <n v="10000"/>
    <n v="360.51844340764302"/>
  </r>
  <r>
    <x v="2"/>
    <x v="7"/>
    <x v="7"/>
    <x v="7"/>
    <n v="10000"/>
    <n v="380.51273544405501"/>
  </r>
  <r>
    <x v="2"/>
    <x v="11"/>
    <x v="11"/>
    <x v="17"/>
    <n v="10000"/>
    <n v="358.372302568262"/>
  </r>
  <r>
    <x v="2"/>
    <x v="9"/>
    <x v="9"/>
    <x v="7"/>
    <n v="10000"/>
    <n v="366.67629025196601"/>
  </r>
  <r>
    <x v="2"/>
    <x v="10"/>
    <x v="10"/>
    <x v="7"/>
    <n v="10000"/>
    <n v="368.340754767698"/>
  </r>
  <r>
    <x v="2"/>
    <x v="11"/>
    <x v="11"/>
    <x v="7"/>
    <n v="10000"/>
    <n v="360.51844340764302"/>
  </r>
  <r>
    <x v="2"/>
    <x v="12"/>
    <x v="12"/>
    <x v="7"/>
    <n v="10000"/>
    <n v="380.30593597797599"/>
  </r>
  <r>
    <x v="2"/>
    <x v="13"/>
    <x v="13"/>
    <x v="7"/>
    <n v="10000"/>
    <n v="372.70887105517198"/>
  </r>
  <r>
    <x v="2"/>
    <x v="14"/>
    <x v="14"/>
    <x v="7"/>
    <n v="10000"/>
    <n v="380.90237317246499"/>
  </r>
  <r>
    <x v="2"/>
    <x v="15"/>
    <x v="15"/>
    <x v="7"/>
    <n v="10000"/>
    <n v="367.76514850528298"/>
  </r>
  <r>
    <x v="2"/>
    <x v="0"/>
    <x v="0"/>
    <x v="13"/>
    <n v="10000"/>
    <n v="403.43621758600602"/>
  </r>
  <r>
    <x v="2"/>
    <x v="1"/>
    <x v="1"/>
    <x v="13"/>
    <n v="10000"/>
    <n v="364.28637078152099"/>
  </r>
  <r>
    <x v="2"/>
    <x v="2"/>
    <x v="2"/>
    <x v="13"/>
    <n v="10000"/>
    <n v="363.95780738325402"/>
  </r>
  <r>
    <x v="2"/>
    <x v="11"/>
    <x v="11"/>
    <x v="10"/>
    <n v="10000"/>
    <n v="358.372302568262"/>
  </r>
  <r>
    <x v="2"/>
    <x v="4"/>
    <x v="4"/>
    <x v="13"/>
    <n v="10000"/>
    <n v="382.15997909775803"/>
  </r>
  <r>
    <x v="2"/>
    <x v="16"/>
    <x v="16"/>
    <x v="13"/>
    <n v="10000"/>
    <n v="380.16085394639703"/>
  </r>
  <r>
    <x v="2"/>
    <x v="5"/>
    <x v="5"/>
    <x v="13"/>
    <n v="10000"/>
    <n v="359.71866869504299"/>
  </r>
  <r>
    <x v="2"/>
    <x v="18"/>
    <x v="17"/>
    <x v="13"/>
    <n v="10000"/>
    <n v="373.31388787089998"/>
  </r>
  <r>
    <x v="2"/>
    <x v="11"/>
    <x v="11"/>
    <x v="11"/>
    <n v="10000"/>
    <n v="358.372302568262"/>
  </r>
  <r>
    <x v="2"/>
    <x v="11"/>
    <x v="11"/>
    <x v="9"/>
    <n v="10000"/>
    <n v="358.372302568262"/>
  </r>
  <r>
    <x v="2"/>
    <x v="8"/>
    <x v="8"/>
    <x v="13"/>
    <n v="10000"/>
    <n v="399.85562709114703"/>
  </r>
  <r>
    <x v="2"/>
    <x v="9"/>
    <x v="9"/>
    <x v="13"/>
    <n v="10000"/>
    <n v="364.28637078152099"/>
  </r>
  <r>
    <x v="2"/>
    <x v="11"/>
    <x v="11"/>
    <x v="12"/>
    <n v="10000"/>
    <n v="358.372302568262"/>
  </r>
  <r>
    <x v="2"/>
    <x v="11"/>
    <x v="11"/>
    <x v="13"/>
    <n v="10000"/>
    <n v="367.76514850528298"/>
  </r>
  <r>
    <x v="2"/>
    <x v="12"/>
    <x v="12"/>
    <x v="13"/>
    <n v="10000"/>
    <n v="384.91150827114598"/>
  </r>
  <r>
    <x v="2"/>
    <x v="13"/>
    <x v="13"/>
    <x v="13"/>
    <n v="10000"/>
    <n v="374.43933825846602"/>
  </r>
  <r>
    <x v="2"/>
    <x v="14"/>
    <x v="14"/>
    <x v="13"/>
    <n v="10000"/>
    <n v="383.649112193473"/>
  </r>
  <r>
    <x v="2"/>
    <x v="15"/>
    <x v="15"/>
    <x v="13"/>
    <n v="10000"/>
    <n v="360.51844340764302"/>
  </r>
  <r>
    <x v="2"/>
    <x v="11"/>
    <x v="11"/>
    <x v="4"/>
    <n v="10000"/>
    <n v="358.372302568262"/>
  </r>
  <r>
    <x v="2"/>
    <x v="22"/>
    <x v="12"/>
    <x v="4"/>
    <n v="10000"/>
    <n v="358.372302568262"/>
  </r>
  <r>
    <x v="2"/>
    <x v="12"/>
    <x v="12"/>
    <x v="0"/>
    <n v="10000"/>
    <n v="358.372302568262"/>
  </r>
  <r>
    <x v="2"/>
    <x v="12"/>
    <x v="12"/>
    <x v="14"/>
    <n v="10000"/>
    <n v="358.372302568262"/>
  </r>
  <r>
    <x v="2"/>
    <x v="4"/>
    <x v="4"/>
    <x v="2"/>
    <n v="10000"/>
    <n v="374.23531749659901"/>
  </r>
  <r>
    <x v="2"/>
    <x v="12"/>
    <x v="12"/>
    <x v="8"/>
    <n v="10000"/>
    <n v="358.372302568262"/>
  </r>
  <r>
    <x v="2"/>
    <x v="5"/>
    <x v="5"/>
    <x v="2"/>
    <n v="10000"/>
    <n v="376.77556513177899"/>
  </r>
  <r>
    <x v="2"/>
    <x v="18"/>
    <x v="17"/>
    <x v="2"/>
    <n v="10000"/>
    <n v="374.08829325501199"/>
  </r>
  <r>
    <x v="2"/>
    <x v="12"/>
    <x v="12"/>
    <x v="4"/>
    <n v="10000"/>
    <n v="358.372302568262"/>
  </r>
  <r>
    <x v="2"/>
    <x v="13"/>
    <x v="13"/>
    <x v="0"/>
    <n v="10000"/>
    <n v="358.372302568262"/>
  </r>
  <r>
    <x v="2"/>
    <x v="8"/>
    <x v="8"/>
    <x v="2"/>
    <n v="10000"/>
    <n v="359.71866869504299"/>
  </r>
  <r>
    <x v="2"/>
    <x v="9"/>
    <x v="9"/>
    <x v="2"/>
    <n v="10000"/>
    <n v="378.13878889671798"/>
  </r>
  <r>
    <x v="2"/>
    <x v="10"/>
    <x v="10"/>
    <x v="2"/>
    <n v="10000"/>
    <n v="367.18760696217299"/>
  </r>
  <r>
    <x v="2"/>
    <x v="11"/>
    <x v="11"/>
    <x v="2"/>
    <n v="10000"/>
    <n v="360.51844340764302"/>
  </r>
  <r>
    <x v="2"/>
    <x v="12"/>
    <x v="12"/>
    <x v="2"/>
    <n v="10000"/>
    <n v="379.86612818907798"/>
  </r>
  <r>
    <x v="2"/>
    <x v="13"/>
    <x v="13"/>
    <x v="2"/>
    <n v="10000"/>
    <n v="366.67629025196601"/>
  </r>
  <r>
    <x v="2"/>
    <x v="13"/>
    <x v="13"/>
    <x v="1"/>
    <n v="10000"/>
    <n v="358.372302568262"/>
  </r>
  <r>
    <x v="2"/>
    <x v="15"/>
    <x v="15"/>
    <x v="2"/>
    <n v="10000"/>
    <n v="359.71866869504299"/>
  </r>
  <r>
    <x v="2"/>
    <x v="13"/>
    <x v="13"/>
    <x v="6"/>
    <n v="10000"/>
    <n v="358.372302568262"/>
  </r>
  <r>
    <x v="2"/>
    <x v="1"/>
    <x v="1"/>
    <x v="14"/>
    <n v="10000"/>
    <n v="377.482056959906"/>
  </r>
  <r>
    <x v="2"/>
    <x v="2"/>
    <x v="2"/>
    <x v="14"/>
    <n v="10000"/>
    <n v="379.40145113453798"/>
  </r>
  <r>
    <x v="2"/>
    <x v="13"/>
    <x v="13"/>
    <x v="17"/>
    <n v="10000"/>
    <n v="358.372302568262"/>
  </r>
  <r>
    <x v="2"/>
    <x v="13"/>
    <x v="13"/>
    <x v="15"/>
    <n v="10000"/>
    <n v="358.372302568262"/>
  </r>
  <r>
    <x v="2"/>
    <x v="13"/>
    <x v="13"/>
    <x v="8"/>
    <n v="10000"/>
    <n v="358.372302568262"/>
  </r>
  <r>
    <x v="2"/>
    <x v="5"/>
    <x v="5"/>
    <x v="14"/>
    <n v="10000"/>
    <n v="392.20568561885801"/>
  </r>
  <r>
    <x v="2"/>
    <x v="18"/>
    <x v="17"/>
    <x v="14"/>
    <n v="10000"/>
    <n v="367.18760696217299"/>
  </r>
  <r>
    <x v="2"/>
    <x v="13"/>
    <x v="13"/>
    <x v="4"/>
    <n v="10000"/>
    <n v="358.372302568262"/>
  </r>
  <r>
    <x v="2"/>
    <x v="7"/>
    <x v="7"/>
    <x v="14"/>
    <n v="10000"/>
    <n v="391.81758875500401"/>
  </r>
  <r>
    <x v="2"/>
    <x v="14"/>
    <x v="14"/>
    <x v="2"/>
    <n v="10000"/>
    <n v="358.372302568262"/>
  </r>
  <r>
    <x v="2"/>
    <x v="9"/>
    <x v="9"/>
    <x v="14"/>
    <n v="10000"/>
    <n v="376.341193833896"/>
  </r>
  <r>
    <x v="2"/>
    <x v="14"/>
    <x v="14"/>
    <x v="14"/>
    <n v="10000"/>
    <n v="358.372302568262"/>
  </r>
  <r>
    <x v="2"/>
    <x v="11"/>
    <x v="11"/>
    <x v="14"/>
    <n v="10000"/>
    <n v="416.21704538285098"/>
  </r>
  <r>
    <x v="2"/>
    <x v="14"/>
    <x v="14"/>
    <x v="17"/>
    <n v="10000"/>
    <n v="358.372302568262"/>
  </r>
  <r>
    <x v="2"/>
    <x v="13"/>
    <x v="13"/>
    <x v="14"/>
    <n v="10000"/>
    <n v="368.56339631664298"/>
  </r>
  <r>
    <x v="2"/>
    <x v="14"/>
    <x v="14"/>
    <x v="15"/>
    <n v="10000"/>
    <n v="358.372302568262"/>
  </r>
  <r>
    <x v="2"/>
    <x v="14"/>
    <x v="14"/>
    <x v="8"/>
    <n v="10000"/>
    <n v="358.372302568262"/>
  </r>
  <r>
    <x v="2"/>
    <x v="0"/>
    <x v="0"/>
    <x v="17"/>
    <n v="10000"/>
    <n v="382.92205153908901"/>
  </r>
  <r>
    <x v="2"/>
    <x v="1"/>
    <x v="1"/>
    <x v="17"/>
    <n v="10000"/>
    <n v="374.08829325501199"/>
  </r>
  <r>
    <x v="2"/>
    <x v="15"/>
    <x v="15"/>
    <x v="0"/>
    <n v="10000"/>
    <n v="358.372302568262"/>
  </r>
  <r>
    <x v="2"/>
    <x v="3"/>
    <x v="3"/>
    <x v="17"/>
    <n v="10000"/>
    <n v="366.67629025196601"/>
  </r>
  <r>
    <x v="2"/>
    <x v="4"/>
    <x v="4"/>
    <x v="17"/>
    <n v="10000"/>
    <n v="376.99905287358399"/>
  </r>
  <r>
    <x v="2"/>
    <x v="15"/>
    <x v="15"/>
    <x v="5"/>
    <n v="10000"/>
    <n v="358.372302568262"/>
  </r>
  <r>
    <x v="2"/>
    <x v="15"/>
    <x v="15"/>
    <x v="14"/>
    <n v="10000"/>
    <n v="358.372302568262"/>
  </r>
  <r>
    <x v="2"/>
    <x v="18"/>
    <x v="17"/>
    <x v="17"/>
    <n v="10000"/>
    <n v="367.76514850528298"/>
  </r>
  <r>
    <x v="2"/>
    <x v="15"/>
    <x v="15"/>
    <x v="4"/>
    <n v="10000"/>
    <n v="358.372302568262"/>
  </r>
  <r>
    <x v="2"/>
    <x v="8"/>
    <x v="8"/>
    <x v="17"/>
    <n v="10000"/>
    <n v="372.36238737973201"/>
  </r>
  <r>
    <x v="2"/>
    <x v="10"/>
    <x v="10"/>
    <x v="17"/>
    <n v="10000"/>
    <n v="380.42395329594598"/>
  </r>
  <r>
    <x v="2"/>
    <x v="12"/>
    <x v="12"/>
    <x v="17"/>
    <n v="10000"/>
    <n v="374.66530663967097"/>
  </r>
  <r>
    <x v="2"/>
    <x v="15"/>
    <x v="15"/>
    <x v="17"/>
    <n v="10000"/>
    <n v="372.24391749692199"/>
  </r>
  <r>
    <x v="2"/>
    <x v="0"/>
    <x v="0"/>
    <x v="15"/>
    <n v="10000"/>
    <n v="382.51672817459303"/>
  </r>
  <r>
    <x v="2"/>
    <x v="1"/>
    <x v="1"/>
    <x v="15"/>
    <n v="10000"/>
    <n v="378.13878889671798"/>
  </r>
  <r>
    <x v="2"/>
    <x v="2"/>
    <x v="2"/>
    <x v="15"/>
    <n v="10000"/>
    <n v="367.68650764922"/>
  </r>
  <r>
    <x v="2"/>
    <x v="3"/>
    <x v="3"/>
    <x v="15"/>
    <n v="10000"/>
    <n v="430.78987086452503"/>
  </r>
  <r>
    <x v="2"/>
    <x v="16"/>
    <x v="16"/>
    <x v="15"/>
    <n v="10000"/>
    <n v="377.221158723933"/>
  </r>
  <r>
    <x v="2"/>
    <x v="5"/>
    <x v="5"/>
    <x v="15"/>
    <n v="10000"/>
    <n v="372.56674776344499"/>
  </r>
  <r>
    <x v="2"/>
    <x v="18"/>
    <x v="17"/>
    <x v="15"/>
    <n v="10000"/>
    <n v="360.51844340764302"/>
  </r>
  <r>
    <x v="2"/>
    <x v="6"/>
    <x v="6"/>
    <x v="15"/>
    <n v="10000"/>
    <n v="381.24056578324797"/>
  </r>
  <r>
    <x v="2"/>
    <x v="7"/>
    <x v="7"/>
    <x v="15"/>
    <n v="10000"/>
    <n v="391.26819258965298"/>
  </r>
  <r>
    <x v="2"/>
    <x v="8"/>
    <x v="8"/>
    <x v="15"/>
    <n v="10000"/>
    <n v="382.67079632664002"/>
  </r>
  <r>
    <x v="2"/>
    <x v="9"/>
    <x v="9"/>
    <x v="15"/>
    <n v="10000"/>
    <n v="377.69969753410498"/>
  </r>
  <r>
    <x v="2"/>
    <x v="10"/>
    <x v="10"/>
    <x v="15"/>
    <n v="10000"/>
    <n v="380.42395329594598"/>
  </r>
  <r>
    <x v="2"/>
    <x v="11"/>
    <x v="11"/>
    <x v="15"/>
    <n v="10000"/>
    <n v="399.31082052627499"/>
  </r>
  <r>
    <x v="2"/>
    <x v="12"/>
    <x v="12"/>
    <x v="15"/>
    <n v="10000"/>
    <n v="366.67629025196601"/>
  </r>
  <r>
    <x v="2"/>
    <x v="15"/>
    <x v="15"/>
    <x v="15"/>
    <n v="10000"/>
    <n v="386.550615153048"/>
  </r>
  <r>
    <x v="2"/>
    <x v="1"/>
    <x v="1"/>
    <x v="16"/>
    <n v="10000"/>
    <n v="392.86201847858302"/>
  </r>
  <r>
    <x v="2"/>
    <x v="2"/>
    <x v="2"/>
    <x v="16"/>
    <n v="10000"/>
    <n v="386.675190900605"/>
  </r>
  <r>
    <x v="2"/>
    <x v="3"/>
    <x v="3"/>
    <x v="16"/>
    <n v="10000"/>
    <n v="365.55942829019199"/>
  </r>
  <r>
    <x v="2"/>
    <x v="4"/>
    <x v="4"/>
    <x v="16"/>
    <n v="10000"/>
    <n v="395.51830021248099"/>
  </r>
  <r>
    <x v="2"/>
    <x v="16"/>
    <x v="16"/>
    <x v="16"/>
    <n v="10000"/>
    <n v="464.609720703947"/>
  </r>
  <r>
    <x v="2"/>
    <x v="5"/>
    <x v="5"/>
    <x v="16"/>
    <n v="10000"/>
    <n v="367.68650764922103"/>
  </r>
  <r>
    <x v="2"/>
    <x v="18"/>
    <x v="17"/>
    <x v="16"/>
    <n v="10000"/>
    <n v="381.01206563464802"/>
  </r>
  <r>
    <x v="2"/>
    <x v="7"/>
    <x v="7"/>
    <x v="16"/>
    <n v="10000"/>
    <n v="376.341193833896"/>
  </r>
  <r>
    <x v="2"/>
    <x v="8"/>
    <x v="8"/>
    <x v="16"/>
    <n v="10000"/>
    <n v="364.834696050677"/>
  </r>
  <r>
    <x v="2"/>
    <x v="9"/>
    <x v="9"/>
    <x v="16"/>
    <n v="10000"/>
    <n v="367.76514850528298"/>
  </r>
  <r>
    <x v="2"/>
    <x v="10"/>
    <x v="10"/>
    <x v="16"/>
    <n v="10000"/>
    <n v="382.34793178842699"/>
  </r>
  <r>
    <x v="2"/>
    <x v="11"/>
    <x v="11"/>
    <x v="16"/>
    <n v="10000"/>
    <n v="365.02658123376102"/>
  </r>
  <r>
    <x v="2"/>
    <x v="12"/>
    <x v="12"/>
    <x v="16"/>
    <n v="10000"/>
    <n v="369.15385693563297"/>
  </r>
  <r>
    <x v="2"/>
    <x v="13"/>
    <x v="13"/>
    <x v="16"/>
    <n v="10000"/>
    <n v="359.71866869504299"/>
  </r>
  <r>
    <x v="2"/>
    <x v="14"/>
    <x v="14"/>
    <x v="16"/>
    <n v="10000"/>
    <n v="382.89675430434102"/>
  </r>
  <r>
    <x v="2"/>
    <x v="15"/>
    <x v="15"/>
    <x v="16"/>
    <n v="10000"/>
    <n v="399.34405199459098"/>
  </r>
  <r>
    <x v="2"/>
    <x v="1"/>
    <x v="1"/>
    <x v="18"/>
    <n v="10000"/>
    <n v="375.15571788516797"/>
  </r>
  <r>
    <x v="2"/>
    <x v="2"/>
    <x v="2"/>
    <x v="18"/>
    <n v="10000"/>
    <n v="379.40145113453798"/>
  </r>
  <r>
    <x v="2"/>
    <x v="4"/>
    <x v="4"/>
    <x v="18"/>
    <n v="10000"/>
    <n v="372.52926928315298"/>
  </r>
  <r>
    <x v="2"/>
    <x v="16"/>
    <x v="16"/>
    <x v="18"/>
    <n v="10000"/>
    <n v="360.51844340764302"/>
  </r>
  <r>
    <x v="2"/>
    <x v="5"/>
    <x v="5"/>
    <x v="18"/>
    <n v="10000"/>
    <n v="374.80204270213801"/>
  </r>
  <r>
    <x v="2"/>
    <x v="18"/>
    <x v="17"/>
    <x v="18"/>
    <n v="10000"/>
    <n v="379.419388627275"/>
  </r>
  <r>
    <x v="2"/>
    <x v="6"/>
    <x v="6"/>
    <x v="18"/>
    <n v="10000"/>
    <n v="378.09765664453499"/>
  </r>
  <r>
    <x v="2"/>
    <x v="8"/>
    <x v="8"/>
    <x v="18"/>
    <n v="10000"/>
    <n v="442.25619076985498"/>
  </r>
  <r>
    <x v="2"/>
    <x v="9"/>
    <x v="9"/>
    <x v="18"/>
    <n v="10000"/>
    <n v="379.40145113453798"/>
  </r>
  <r>
    <x v="2"/>
    <x v="10"/>
    <x v="10"/>
    <x v="18"/>
    <n v="10000"/>
    <n v="364.886167714897"/>
  </r>
  <r>
    <x v="2"/>
    <x v="11"/>
    <x v="11"/>
    <x v="18"/>
    <n v="10000"/>
    <n v="363.273682814582"/>
  </r>
  <r>
    <x v="2"/>
    <x v="12"/>
    <x v="12"/>
    <x v="18"/>
    <n v="10000"/>
    <n v="384.377116357994"/>
  </r>
  <r>
    <x v="2"/>
    <x v="13"/>
    <x v="13"/>
    <x v="18"/>
    <n v="10000"/>
    <n v="379.40145113453798"/>
  </r>
  <r>
    <x v="2"/>
    <x v="14"/>
    <x v="14"/>
    <x v="18"/>
    <n v="10000"/>
    <n v="359.71866869504299"/>
  </r>
  <r>
    <x v="2"/>
    <x v="15"/>
    <x v="15"/>
    <x v="18"/>
    <n v="10000"/>
    <n v="366.67629025196601"/>
  </r>
  <r>
    <x v="2"/>
    <x v="0"/>
    <x v="0"/>
    <x v="3"/>
    <n v="10000"/>
    <n v="370.344989032326"/>
  </r>
  <r>
    <x v="2"/>
    <x v="1"/>
    <x v="1"/>
    <x v="3"/>
    <n v="10000"/>
    <n v="368.71465809597402"/>
  </r>
  <r>
    <x v="2"/>
    <x v="2"/>
    <x v="2"/>
    <x v="3"/>
    <n v="10000"/>
    <n v="380.18451751253298"/>
  </r>
  <r>
    <x v="2"/>
    <x v="3"/>
    <x v="3"/>
    <x v="3"/>
    <n v="10000"/>
    <n v="411.02158046446499"/>
  </r>
  <r>
    <x v="2"/>
    <x v="4"/>
    <x v="4"/>
    <x v="3"/>
    <n v="10000"/>
    <n v="377.221158723933"/>
  </r>
  <r>
    <x v="2"/>
    <x v="16"/>
    <x v="16"/>
    <x v="3"/>
    <n v="10000"/>
    <n v="359.71866869504299"/>
  </r>
  <r>
    <x v="2"/>
    <x v="5"/>
    <x v="5"/>
    <x v="3"/>
    <n v="10000"/>
    <n v="380.09904562899499"/>
  </r>
  <r>
    <x v="2"/>
    <x v="18"/>
    <x v="17"/>
    <x v="3"/>
    <n v="10000"/>
    <n v="390.175095121276"/>
  </r>
  <r>
    <x v="2"/>
    <x v="7"/>
    <x v="7"/>
    <x v="3"/>
    <n v="10000"/>
    <n v="389.065281245395"/>
  </r>
  <r>
    <x v="2"/>
    <x v="8"/>
    <x v="8"/>
    <x v="3"/>
    <n v="10000"/>
    <n v="445.02378994486702"/>
  </r>
  <r>
    <x v="2"/>
    <x v="9"/>
    <x v="9"/>
    <x v="3"/>
    <n v="10000"/>
    <n v="367.68650764922"/>
  </r>
  <r>
    <x v="2"/>
    <x v="11"/>
    <x v="11"/>
    <x v="3"/>
    <n v="10000"/>
    <n v="379.01972368695601"/>
  </r>
  <r>
    <x v="2"/>
    <x v="12"/>
    <x v="12"/>
    <x v="3"/>
    <n v="10000"/>
    <n v="386.28491603041903"/>
  </r>
  <r>
    <x v="2"/>
    <x v="13"/>
    <x v="13"/>
    <x v="3"/>
    <n v="10000"/>
    <n v="379.86612818907798"/>
  </r>
  <r>
    <x v="2"/>
    <x v="14"/>
    <x v="14"/>
    <x v="3"/>
    <n v="10000"/>
    <n v="371.04179557736097"/>
  </r>
  <r>
    <x v="2"/>
    <x v="15"/>
    <x v="15"/>
    <x v="3"/>
    <n v="10000"/>
    <n v="360.51844340764302"/>
  </r>
  <r>
    <x v="2"/>
    <x v="0"/>
    <x v="0"/>
    <x v="10"/>
    <n v="10000"/>
    <n v="374.08829325501199"/>
  </r>
  <r>
    <x v="2"/>
    <x v="1"/>
    <x v="1"/>
    <x v="10"/>
    <n v="10000"/>
    <n v="391.649974879571"/>
  </r>
  <r>
    <x v="2"/>
    <x v="2"/>
    <x v="2"/>
    <x v="10"/>
    <n v="10000"/>
    <n v="442.56548811632098"/>
  </r>
  <r>
    <x v="2"/>
    <x v="16"/>
    <x v="16"/>
    <x v="10"/>
    <n v="10000"/>
    <n v="397.52675790785503"/>
  </r>
  <r>
    <x v="2"/>
    <x v="5"/>
    <x v="5"/>
    <x v="10"/>
    <n v="10000"/>
    <n v="374.23531749659901"/>
  </r>
  <r>
    <x v="2"/>
    <x v="18"/>
    <x v="17"/>
    <x v="10"/>
    <n v="10000"/>
    <n v="378.24650180334999"/>
  </r>
  <r>
    <x v="2"/>
    <x v="7"/>
    <x v="7"/>
    <x v="10"/>
    <n v="10000"/>
    <n v="392.07065995171899"/>
  </r>
  <r>
    <x v="2"/>
    <x v="8"/>
    <x v="8"/>
    <x v="10"/>
    <n v="10000"/>
    <n v="377.69969753410498"/>
  </r>
  <r>
    <x v="2"/>
    <x v="9"/>
    <x v="9"/>
    <x v="10"/>
    <n v="10000"/>
    <n v="376.032116504822"/>
  </r>
  <r>
    <x v="2"/>
    <x v="10"/>
    <x v="10"/>
    <x v="10"/>
    <n v="10000"/>
    <n v="359.71866869504299"/>
  </r>
  <r>
    <x v="2"/>
    <x v="12"/>
    <x v="12"/>
    <x v="10"/>
    <n v="10000"/>
    <n v="364.59570101668601"/>
  </r>
  <r>
    <x v="2"/>
    <x v="13"/>
    <x v="13"/>
    <x v="10"/>
    <n v="10000"/>
    <n v="377.69969753410498"/>
  </r>
  <r>
    <x v="2"/>
    <x v="14"/>
    <x v="14"/>
    <x v="10"/>
    <n v="10000"/>
    <n v="361.39533207506599"/>
  </r>
  <r>
    <x v="2"/>
    <x v="15"/>
    <x v="15"/>
    <x v="10"/>
    <n v="10000"/>
    <n v="364.28637078152099"/>
  </r>
  <r>
    <x v="2"/>
    <x v="2"/>
    <x v="2"/>
    <x v="8"/>
    <n v="10000"/>
    <n v="385.55539711094298"/>
  </r>
  <r>
    <x v="2"/>
    <x v="3"/>
    <x v="3"/>
    <x v="8"/>
    <n v="10000"/>
    <n v="363.95780738325402"/>
  </r>
  <r>
    <x v="2"/>
    <x v="4"/>
    <x v="4"/>
    <x v="8"/>
    <n v="10000"/>
    <n v="382.90002015347102"/>
  </r>
  <r>
    <x v="2"/>
    <x v="5"/>
    <x v="5"/>
    <x v="8"/>
    <n v="10000"/>
    <n v="376.920578286004"/>
  </r>
  <r>
    <x v="2"/>
    <x v="18"/>
    <x v="17"/>
    <x v="8"/>
    <n v="10000"/>
    <n v="363.95780738325402"/>
  </r>
  <r>
    <x v="2"/>
    <x v="6"/>
    <x v="6"/>
    <x v="8"/>
    <n v="10000"/>
    <n v="380.16085394639703"/>
  </r>
  <r>
    <x v="2"/>
    <x v="7"/>
    <x v="7"/>
    <x v="8"/>
    <n v="10000"/>
    <n v="368.55933942300101"/>
  </r>
  <r>
    <x v="2"/>
    <x v="8"/>
    <x v="8"/>
    <x v="8"/>
    <n v="10000"/>
    <n v="428.92315349692598"/>
  </r>
  <r>
    <x v="2"/>
    <x v="10"/>
    <x v="10"/>
    <x v="8"/>
    <n v="10000"/>
    <n v="376.77556513177899"/>
  </r>
  <r>
    <x v="2"/>
    <x v="11"/>
    <x v="11"/>
    <x v="8"/>
    <n v="10000"/>
    <n v="367.63571401520102"/>
  </r>
  <r>
    <x v="2"/>
    <x v="15"/>
    <x v="15"/>
    <x v="8"/>
    <n v="10000"/>
    <n v="371.55172212027497"/>
  </r>
  <r>
    <x v="2"/>
    <x v="0"/>
    <x v="0"/>
    <x v="11"/>
    <n v="10000"/>
    <n v="377.942256288446"/>
  </r>
  <r>
    <x v="2"/>
    <x v="1"/>
    <x v="1"/>
    <x v="11"/>
    <n v="10000"/>
    <n v="364.35678228300702"/>
  </r>
  <r>
    <x v="2"/>
    <x v="2"/>
    <x v="2"/>
    <x v="11"/>
    <n v="10000"/>
    <n v="379.40145113453798"/>
  </r>
  <r>
    <x v="2"/>
    <x v="3"/>
    <x v="3"/>
    <x v="11"/>
    <n v="10000"/>
    <n v="364.28637078152099"/>
  </r>
  <r>
    <x v="2"/>
    <x v="16"/>
    <x v="16"/>
    <x v="11"/>
    <n v="10000"/>
    <n v="399.54892796188199"/>
  </r>
  <r>
    <x v="2"/>
    <x v="5"/>
    <x v="5"/>
    <x v="11"/>
    <n v="10000"/>
    <n v="380.42395329594598"/>
  </r>
  <r>
    <x v="2"/>
    <x v="18"/>
    <x v="17"/>
    <x v="11"/>
    <n v="10000"/>
    <n v="385.28023548167801"/>
  </r>
  <r>
    <x v="2"/>
    <x v="6"/>
    <x v="6"/>
    <x v="11"/>
    <n v="10000"/>
    <n v="377.44546004063699"/>
  </r>
  <r>
    <x v="2"/>
    <x v="7"/>
    <x v="7"/>
    <x v="11"/>
    <n v="10000"/>
    <n v="398.840559854736"/>
  </r>
  <r>
    <x v="2"/>
    <x v="8"/>
    <x v="8"/>
    <x v="11"/>
    <n v="10000"/>
    <n v="376.77556513177899"/>
  </r>
  <r>
    <x v="2"/>
    <x v="9"/>
    <x v="9"/>
    <x v="11"/>
    <n v="10000"/>
    <n v="371.36267872652598"/>
  </r>
  <r>
    <x v="2"/>
    <x v="12"/>
    <x v="12"/>
    <x v="11"/>
    <n v="10000"/>
    <n v="419.26333778425101"/>
  </r>
  <r>
    <x v="2"/>
    <x v="13"/>
    <x v="13"/>
    <x v="11"/>
    <n v="10000"/>
    <n v="379.40145113453798"/>
  </r>
  <r>
    <x v="2"/>
    <x v="14"/>
    <x v="14"/>
    <x v="11"/>
    <n v="10000"/>
    <n v="386.13203270416199"/>
  </r>
  <r>
    <x v="2"/>
    <x v="15"/>
    <x v="15"/>
    <x v="11"/>
    <n v="10000"/>
    <n v="361.458836906898"/>
  </r>
  <r>
    <x v="2"/>
    <x v="3"/>
    <x v="3"/>
    <x v="9"/>
    <n v="10000"/>
    <n v="359.71866869504299"/>
  </r>
  <r>
    <x v="2"/>
    <x v="16"/>
    <x v="16"/>
    <x v="9"/>
    <n v="10000"/>
    <n v="373.17140488828397"/>
  </r>
  <r>
    <x v="2"/>
    <x v="5"/>
    <x v="5"/>
    <x v="9"/>
    <n v="10000"/>
    <n v="375.88284586769902"/>
  </r>
  <r>
    <x v="2"/>
    <x v="18"/>
    <x v="17"/>
    <x v="9"/>
    <n v="10000"/>
    <n v="374.90721491108798"/>
  </r>
  <r>
    <x v="2"/>
    <x v="6"/>
    <x v="6"/>
    <x v="9"/>
    <n v="10000"/>
    <n v="367.76514850528298"/>
  </r>
  <r>
    <x v="2"/>
    <x v="9"/>
    <x v="9"/>
    <x v="9"/>
    <n v="10000"/>
    <n v="365.86922094529302"/>
  </r>
  <r>
    <x v="2"/>
    <x v="12"/>
    <x v="12"/>
    <x v="9"/>
    <n v="10000"/>
    <n v="373.28938419118799"/>
  </r>
  <r>
    <x v="2"/>
    <x v="13"/>
    <x v="13"/>
    <x v="9"/>
    <n v="10000"/>
    <n v="379.80225898333799"/>
  </r>
  <r>
    <x v="2"/>
    <x v="14"/>
    <x v="14"/>
    <x v="9"/>
    <n v="10000"/>
    <n v="372.869305334888"/>
  </r>
  <r>
    <x v="2"/>
    <x v="15"/>
    <x v="15"/>
    <x v="9"/>
    <n v="10000"/>
    <n v="382.370977179627"/>
  </r>
  <r>
    <x v="2"/>
    <x v="2"/>
    <x v="2"/>
    <x v="12"/>
    <n v="10000"/>
    <n v="364.28637078152099"/>
  </r>
  <r>
    <x v="2"/>
    <x v="3"/>
    <x v="3"/>
    <x v="12"/>
    <n v="10000"/>
    <n v="379.49247150062303"/>
  </r>
  <r>
    <x v="2"/>
    <x v="4"/>
    <x v="4"/>
    <x v="12"/>
    <n v="10000"/>
    <n v="380.42395329594598"/>
  </r>
  <r>
    <x v="2"/>
    <x v="16"/>
    <x v="16"/>
    <x v="12"/>
    <n v="10000"/>
    <n v="384.05015635406801"/>
  </r>
  <r>
    <x v="2"/>
    <x v="7"/>
    <x v="7"/>
    <x v="12"/>
    <n v="10000"/>
    <n v="403.44394615575499"/>
  </r>
  <r>
    <x v="2"/>
    <x v="8"/>
    <x v="8"/>
    <x v="12"/>
    <n v="10000"/>
    <n v="410.28343924996801"/>
  </r>
  <r>
    <x v="2"/>
    <x v="9"/>
    <x v="9"/>
    <x v="12"/>
    <n v="10000"/>
    <n v="378.12430397587099"/>
  </r>
  <r>
    <x v="2"/>
    <x v="10"/>
    <x v="10"/>
    <x v="12"/>
    <n v="10000"/>
    <n v="381.42755724400001"/>
  </r>
  <r>
    <x v="2"/>
    <x v="12"/>
    <x v="12"/>
    <x v="12"/>
    <n v="10000"/>
    <n v="371.36267872652598"/>
  </r>
  <r>
    <x v="2"/>
    <x v="13"/>
    <x v="13"/>
    <x v="12"/>
    <n v="10000"/>
    <n v="380.34172137144702"/>
  </r>
  <r>
    <x v="2"/>
    <x v="14"/>
    <x v="14"/>
    <x v="12"/>
    <n v="10000"/>
    <n v="366.67629025196601"/>
  </r>
  <r>
    <x v="2"/>
    <x v="15"/>
    <x v="15"/>
    <x v="12"/>
    <n v="10000"/>
    <n v="382.48366556804399"/>
  </r>
  <r>
    <x v="2"/>
    <x v="1"/>
    <x v="1"/>
    <x v="4"/>
    <n v="10000"/>
    <n v="378.55855095865297"/>
  </r>
  <r>
    <x v="2"/>
    <x v="2"/>
    <x v="2"/>
    <x v="4"/>
    <n v="10000"/>
    <n v="360.51844340764302"/>
  </r>
  <r>
    <x v="2"/>
    <x v="16"/>
    <x v="16"/>
    <x v="4"/>
    <n v="10000"/>
    <n v="383.86452162041297"/>
  </r>
  <r>
    <x v="2"/>
    <x v="5"/>
    <x v="5"/>
    <x v="4"/>
    <n v="10000"/>
    <n v="367.76514850528298"/>
  </r>
  <r>
    <x v="2"/>
    <x v="18"/>
    <x v="17"/>
    <x v="4"/>
    <n v="10000"/>
    <n v="390.26869024054901"/>
  </r>
  <r>
    <x v="2"/>
    <x v="6"/>
    <x v="6"/>
    <x v="4"/>
    <n v="10000"/>
    <n v="359.71866869504299"/>
  </r>
  <r>
    <x v="2"/>
    <x v="7"/>
    <x v="7"/>
    <x v="4"/>
    <n v="10000"/>
    <n v="371.36267872652598"/>
  </r>
  <r>
    <x v="2"/>
    <x v="8"/>
    <x v="8"/>
    <x v="4"/>
    <n v="10000"/>
    <n v="369.15385693563297"/>
  </r>
  <r>
    <x v="2"/>
    <x v="9"/>
    <x v="9"/>
    <x v="4"/>
    <n v="10000"/>
    <n v="374.43933825846602"/>
  </r>
  <r>
    <x v="2"/>
    <x v="10"/>
    <x v="10"/>
    <x v="4"/>
    <n v="10000"/>
    <n v="377.96569748281502"/>
  </r>
  <r>
    <x v="2"/>
    <x v="14"/>
    <x v="14"/>
    <x v="4"/>
    <n v="10000"/>
    <n v="361.39533207506599"/>
  </r>
  <r>
    <x v="3"/>
    <x v="0"/>
    <x v="0"/>
    <x v="4"/>
    <n v="10000"/>
    <n v="378.44622877312997"/>
  </r>
  <r>
    <x v="3"/>
    <x v="2"/>
    <x v="2"/>
    <x v="4"/>
    <n v="10000"/>
    <n v="375.31298423105198"/>
  </r>
  <r>
    <x v="3"/>
    <x v="4"/>
    <x v="4"/>
    <x v="4"/>
    <n v="10000"/>
    <n v="367.18760696217299"/>
  </r>
  <r>
    <x v="3"/>
    <x v="19"/>
    <x v="6"/>
    <x v="4"/>
    <n v="10000"/>
    <n v="379.40145113453798"/>
  </r>
  <r>
    <x v="3"/>
    <x v="8"/>
    <x v="8"/>
    <x v="4"/>
    <n v="10000"/>
    <n v="360.51844340764302"/>
  </r>
  <r>
    <x v="3"/>
    <x v="22"/>
    <x v="12"/>
    <x v="4"/>
    <n v="10000"/>
    <n v="395.27954244445499"/>
  </r>
  <r>
    <x v="3"/>
    <x v="20"/>
    <x v="14"/>
    <x v="4"/>
    <n v="10000"/>
    <n v="378.54296593158398"/>
  </r>
  <r>
    <x v="3"/>
    <x v="0"/>
    <x v="0"/>
    <x v="4"/>
    <n v="10000"/>
    <n v="374.80204270213801"/>
  </r>
  <r>
    <x v="3"/>
    <x v="2"/>
    <x v="2"/>
    <x v="4"/>
    <n v="10000"/>
    <n v="400.912712450475"/>
  </r>
  <r>
    <x v="3"/>
    <x v="17"/>
    <x v="5"/>
    <x v="4"/>
    <n v="10000"/>
    <n v="364.886167714897"/>
  </r>
  <r>
    <x v="3"/>
    <x v="19"/>
    <x v="6"/>
    <x v="4"/>
    <n v="10000"/>
    <n v="365.55942829019199"/>
  </r>
  <r>
    <x v="3"/>
    <x v="8"/>
    <x v="8"/>
    <x v="4"/>
    <n v="10000"/>
    <n v="377.69969753410498"/>
  </r>
  <r>
    <x v="3"/>
    <x v="10"/>
    <x v="10"/>
    <x v="4"/>
    <n v="10000"/>
    <n v="388.42664418641402"/>
  </r>
  <r>
    <x v="3"/>
    <x v="20"/>
    <x v="14"/>
    <x v="4"/>
    <n v="10000"/>
    <n v="360.51844340764302"/>
  </r>
  <r>
    <x v="3"/>
    <x v="21"/>
    <x v="18"/>
    <x v="4"/>
    <n v="10000"/>
    <n v="377.359167605138"/>
  </r>
  <r>
    <x v="3"/>
    <x v="0"/>
    <x v="0"/>
    <x v="4"/>
    <n v="10000"/>
    <n v="368.340754767698"/>
  </r>
  <r>
    <x v="3"/>
    <x v="1"/>
    <x v="1"/>
    <x v="4"/>
    <n v="10000"/>
    <n v="367.76514850528298"/>
  </r>
  <r>
    <x v="3"/>
    <x v="2"/>
    <x v="2"/>
    <x v="4"/>
    <n v="10000"/>
    <n v="378.24650180334999"/>
  </r>
  <r>
    <x v="3"/>
    <x v="3"/>
    <x v="3"/>
    <x v="4"/>
    <n v="10000"/>
    <n v="380.37762913908898"/>
  </r>
  <r>
    <x v="3"/>
    <x v="16"/>
    <x v="16"/>
    <x v="4"/>
    <n v="10000"/>
    <n v="377.69969753410498"/>
  </r>
  <r>
    <x v="3"/>
    <x v="18"/>
    <x v="17"/>
    <x v="4"/>
    <n v="10000"/>
    <n v="366.67629025196601"/>
  </r>
  <r>
    <x v="3"/>
    <x v="6"/>
    <x v="6"/>
    <x v="4"/>
    <n v="10000"/>
    <n v="390.94633568837799"/>
  </r>
  <r>
    <x v="3"/>
    <x v="7"/>
    <x v="7"/>
    <x v="4"/>
    <n v="10000"/>
    <n v="394.78185934164901"/>
  </r>
  <r>
    <x v="3"/>
    <x v="8"/>
    <x v="8"/>
    <x v="4"/>
    <n v="10000"/>
    <n v="361.458836906898"/>
  </r>
  <r>
    <x v="3"/>
    <x v="9"/>
    <x v="9"/>
    <x v="4"/>
    <n v="10000"/>
    <n v="359.71866869504299"/>
  </r>
  <r>
    <x v="3"/>
    <x v="10"/>
    <x v="10"/>
    <x v="4"/>
    <n v="10000"/>
    <n v="388.17255379847097"/>
  </r>
  <r>
    <x v="3"/>
    <x v="11"/>
    <x v="11"/>
    <x v="4"/>
    <n v="10000"/>
    <n v="379.86612818907798"/>
  </r>
  <r>
    <x v="3"/>
    <x v="12"/>
    <x v="12"/>
    <x v="4"/>
    <n v="10000"/>
    <n v="390.209732884196"/>
  </r>
  <r>
    <x v="3"/>
    <x v="13"/>
    <x v="13"/>
    <x v="4"/>
    <n v="10000"/>
    <n v="392.17350949917602"/>
  </r>
  <r>
    <x v="3"/>
    <x v="14"/>
    <x v="14"/>
    <x v="4"/>
    <n v="10000"/>
    <n v="359.71866869504299"/>
  </r>
  <r>
    <x v="3"/>
    <x v="0"/>
    <x v="0"/>
    <x v="14"/>
    <n v="10000"/>
    <n v="358.372302568262"/>
  </r>
  <r>
    <x v="3"/>
    <x v="0"/>
    <x v="0"/>
    <x v="3"/>
    <n v="10000"/>
    <n v="358.372302568262"/>
  </r>
  <r>
    <x v="3"/>
    <x v="1"/>
    <x v="1"/>
    <x v="14"/>
    <n v="10000"/>
    <n v="358.372302568262"/>
  </r>
  <r>
    <x v="3"/>
    <x v="1"/>
    <x v="1"/>
    <x v="15"/>
    <n v="10000"/>
    <n v="358.372302568262"/>
  </r>
  <r>
    <x v="3"/>
    <x v="1"/>
    <x v="1"/>
    <x v="3"/>
    <n v="10000"/>
    <n v="358.372302568262"/>
  </r>
  <r>
    <x v="3"/>
    <x v="1"/>
    <x v="1"/>
    <x v="10"/>
    <n v="10000"/>
    <n v="358.372302568262"/>
  </r>
  <r>
    <x v="3"/>
    <x v="1"/>
    <x v="1"/>
    <x v="9"/>
    <n v="10000"/>
    <n v="358.372302568262"/>
  </r>
  <r>
    <x v="3"/>
    <x v="1"/>
    <x v="1"/>
    <x v="12"/>
    <n v="10000"/>
    <n v="358.372302568262"/>
  </r>
  <r>
    <x v="3"/>
    <x v="1"/>
    <x v="1"/>
    <x v="4"/>
    <n v="10000"/>
    <n v="358.372302568262"/>
  </r>
  <r>
    <x v="3"/>
    <x v="2"/>
    <x v="2"/>
    <x v="13"/>
    <n v="10000"/>
    <n v="358.372302568262"/>
  </r>
  <r>
    <x v="3"/>
    <x v="2"/>
    <x v="2"/>
    <x v="17"/>
    <n v="10000"/>
    <n v="358.372302568262"/>
  </r>
  <r>
    <x v="3"/>
    <x v="2"/>
    <x v="2"/>
    <x v="18"/>
    <n v="10000"/>
    <n v="358.372302568262"/>
  </r>
  <r>
    <x v="3"/>
    <x v="3"/>
    <x v="3"/>
    <x v="0"/>
    <n v="10000"/>
    <n v="358.372302568262"/>
  </r>
  <r>
    <x v="3"/>
    <x v="4"/>
    <x v="4"/>
    <x v="4"/>
    <n v="10000"/>
    <n v="358.372302568262"/>
  </r>
  <r>
    <x v="3"/>
    <x v="4"/>
    <x v="4"/>
    <x v="4"/>
    <n v="10000"/>
    <n v="358.372302568262"/>
  </r>
  <r>
    <x v="3"/>
    <x v="4"/>
    <x v="4"/>
    <x v="0"/>
    <n v="10000"/>
    <n v="358.372302568262"/>
  </r>
  <r>
    <x v="3"/>
    <x v="4"/>
    <x v="4"/>
    <x v="5"/>
    <n v="10000"/>
    <n v="358.372302568262"/>
  </r>
  <r>
    <x v="3"/>
    <x v="4"/>
    <x v="4"/>
    <x v="14"/>
    <n v="10000"/>
    <n v="358.372302568262"/>
  </r>
  <r>
    <x v="3"/>
    <x v="4"/>
    <x v="4"/>
    <x v="15"/>
    <n v="10000"/>
    <n v="358.372302568262"/>
  </r>
  <r>
    <x v="3"/>
    <x v="4"/>
    <x v="4"/>
    <x v="18"/>
    <n v="10000"/>
    <n v="358.372302568262"/>
  </r>
  <r>
    <x v="3"/>
    <x v="4"/>
    <x v="4"/>
    <x v="3"/>
    <n v="10000"/>
    <n v="358.372302568262"/>
  </r>
  <r>
    <x v="3"/>
    <x v="4"/>
    <x v="4"/>
    <x v="8"/>
    <n v="10000"/>
    <n v="358.372302568262"/>
  </r>
  <r>
    <x v="3"/>
    <x v="16"/>
    <x v="16"/>
    <x v="5"/>
    <n v="10000"/>
    <n v="358.372302568262"/>
  </r>
  <r>
    <x v="3"/>
    <x v="16"/>
    <x v="16"/>
    <x v="7"/>
    <n v="10000"/>
    <n v="358.372302568262"/>
  </r>
  <r>
    <x v="3"/>
    <x v="16"/>
    <x v="16"/>
    <x v="14"/>
    <n v="10000"/>
    <n v="358.372302568262"/>
  </r>
  <r>
    <x v="3"/>
    <x v="16"/>
    <x v="16"/>
    <x v="17"/>
    <n v="10000"/>
    <n v="358.372302568262"/>
  </r>
  <r>
    <x v="3"/>
    <x v="16"/>
    <x v="16"/>
    <x v="16"/>
    <n v="10000"/>
    <n v="358.372302568262"/>
  </r>
  <r>
    <x v="3"/>
    <x v="5"/>
    <x v="5"/>
    <x v="4"/>
    <n v="10000"/>
    <n v="358.372302568262"/>
  </r>
  <r>
    <x v="3"/>
    <x v="5"/>
    <x v="5"/>
    <x v="1"/>
    <n v="10000"/>
    <n v="358.372302568262"/>
  </r>
  <r>
    <x v="3"/>
    <x v="5"/>
    <x v="5"/>
    <x v="5"/>
    <n v="10000"/>
    <n v="358.372302568262"/>
  </r>
  <r>
    <x v="3"/>
    <x v="5"/>
    <x v="5"/>
    <x v="11"/>
    <n v="10000"/>
    <n v="358.372302568262"/>
  </r>
  <r>
    <x v="3"/>
    <x v="17"/>
    <x v="5"/>
    <x v="4"/>
    <n v="10000"/>
    <n v="358.372302568262"/>
  </r>
  <r>
    <x v="3"/>
    <x v="18"/>
    <x v="17"/>
    <x v="0"/>
    <n v="10000"/>
    <n v="358.372302568262"/>
  </r>
  <r>
    <x v="3"/>
    <x v="18"/>
    <x v="17"/>
    <x v="18"/>
    <n v="10000"/>
    <n v="358.372302568262"/>
  </r>
  <r>
    <x v="3"/>
    <x v="18"/>
    <x v="17"/>
    <x v="12"/>
    <n v="10000"/>
    <n v="358.372302568262"/>
  </r>
  <r>
    <x v="3"/>
    <x v="6"/>
    <x v="6"/>
    <x v="5"/>
    <n v="10000"/>
    <n v="358.372302568262"/>
  </r>
  <r>
    <x v="3"/>
    <x v="6"/>
    <x v="6"/>
    <x v="2"/>
    <n v="10000"/>
    <n v="358.372302568262"/>
  </r>
  <r>
    <x v="3"/>
    <x v="6"/>
    <x v="6"/>
    <x v="10"/>
    <n v="10000"/>
    <n v="358.372302568262"/>
  </r>
  <r>
    <x v="3"/>
    <x v="6"/>
    <x v="6"/>
    <x v="8"/>
    <n v="10000"/>
    <n v="358.372302568262"/>
  </r>
  <r>
    <x v="3"/>
    <x v="7"/>
    <x v="7"/>
    <x v="0"/>
    <n v="10000"/>
    <n v="358.372302568262"/>
  </r>
  <r>
    <x v="3"/>
    <x v="7"/>
    <x v="7"/>
    <x v="16"/>
    <n v="10000"/>
    <n v="358.372302568262"/>
  </r>
  <r>
    <x v="3"/>
    <x v="7"/>
    <x v="7"/>
    <x v="10"/>
    <n v="10000"/>
    <n v="358.372302568262"/>
  </r>
  <r>
    <x v="3"/>
    <x v="7"/>
    <x v="7"/>
    <x v="8"/>
    <n v="10000"/>
    <n v="358.372302568262"/>
  </r>
  <r>
    <x v="3"/>
    <x v="7"/>
    <x v="7"/>
    <x v="9"/>
    <n v="10000"/>
    <n v="358.372302568262"/>
  </r>
  <r>
    <x v="3"/>
    <x v="7"/>
    <x v="7"/>
    <x v="4"/>
    <n v="10000"/>
    <n v="358.372302568262"/>
  </r>
  <r>
    <x v="3"/>
    <x v="8"/>
    <x v="8"/>
    <x v="0"/>
    <n v="10000"/>
    <n v="358.372302568262"/>
  </r>
  <r>
    <x v="3"/>
    <x v="8"/>
    <x v="8"/>
    <x v="5"/>
    <n v="10000"/>
    <n v="358.372302568262"/>
  </r>
  <r>
    <x v="3"/>
    <x v="8"/>
    <x v="8"/>
    <x v="2"/>
    <n v="10000"/>
    <n v="358.372302568262"/>
  </r>
  <r>
    <x v="3"/>
    <x v="8"/>
    <x v="8"/>
    <x v="18"/>
    <n v="10000"/>
    <n v="358.372302568262"/>
  </r>
  <r>
    <x v="3"/>
    <x v="8"/>
    <x v="8"/>
    <x v="11"/>
    <n v="10000"/>
    <n v="358.372302568262"/>
  </r>
  <r>
    <x v="3"/>
    <x v="0"/>
    <x v="0"/>
    <x v="0"/>
    <n v="10000"/>
    <n v="371.65830970983899"/>
  </r>
  <r>
    <x v="3"/>
    <x v="1"/>
    <x v="1"/>
    <x v="0"/>
    <n v="10000"/>
    <n v="377.942256288446"/>
  </r>
  <r>
    <x v="3"/>
    <x v="2"/>
    <x v="2"/>
    <x v="0"/>
    <n v="10000"/>
    <n v="374.63003705985398"/>
  </r>
  <r>
    <x v="3"/>
    <x v="9"/>
    <x v="9"/>
    <x v="1"/>
    <n v="10000"/>
    <n v="358.372302568262"/>
  </r>
  <r>
    <x v="3"/>
    <x v="9"/>
    <x v="9"/>
    <x v="7"/>
    <n v="10000"/>
    <n v="358.372302568262"/>
  </r>
  <r>
    <x v="3"/>
    <x v="16"/>
    <x v="16"/>
    <x v="0"/>
    <n v="10000"/>
    <n v="364.28637078152099"/>
  </r>
  <r>
    <x v="3"/>
    <x v="5"/>
    <x v="5"/>
    <x v="0"/>
    <n v="10000"/>
    <n v="363.273682814582"/>
  </r>
  <r>
    <x v="3"/>
    <x v="9"/>
    <x v="9"/>
    <x v="14"/>
    <n v="10000"/>
    <n v="358.372302568262"/>
  </r>
  <r>
    <x v="3"/>
    <x v="6"/>
    <x v="6"/>
    <x v="0"/>
    <n v="10000"/>
    <n v="372.24391749692199"/>
  </r>
  <r>
    <x v="3"/>
    <x v="9"/>
    <x v="9"/>
    <x v="3"/>
    <n v="10000"/>
    <n v="358.372302568262"/>
  </r>
  <r>
    <x v="3"/>
    <x v="9"/>
    <x v="9"/>
    <x v="4"/>
    <n v="10000"/>
    <n v="358.372302568262"/>
  </r>
  <r>
    <x v="3"/>
    <x v="9"/>
    <x v="9"/>
    <x v="0"/>
    <n v="10000"/>
    <n v="377.69969753410498"/>
  </r>
  <r>
    <x v="3"/>
    <x v="10"/>
    <x v="10"/>
    <x v="0"/>
    <n v="10000"/>
    <n v="428.78226492219602"/>
  </r>
  <r>
    <x v="3"/>
    <x v="10"/>
    <x v="10"/>
    <x v="4"/>
    <n v="10000"/>
    <n v="358.372302568262"/>
  </r>
  <r>
    <x v="3"/>
    <x v="12"/>
    <x v="12"/>
    <x v="0"/>
    <n v="10000"/>
    <n v="377.69969753410498"/>
  </r>
  <r>
    <x v="3"/>
    <x v="10"/>
    <x v="10"/>
    <x v="1"/>
    <n v="10000"/>
    <n v="358.372302568262"/>
  </r>
  <r>
    <x v="3"/>
    <x v="14"/>
    <x v="14"/>
    <x v="0"/>
    <n v="10000"/>
    <n v="375.56053393670999"/>
  </r>
  <r>
    <x v="3"/>
    <x v="10"/>
    <x v="10"/>
    <x v="13"/>
    <n v="10000"/>
    <n v="358.372302568262"/>
  </r>
  <r>
    <x v="3"/>
    <x v="0"/>
    <x v="0"/>
    <x v="1"/>
    <n v="10000"/>
    <n v="396.429183397011"/>
  </r>
  <r>
    <x v="3"/>
    <x v="1"/>
    <x v="1"/>
    <x v="1"/>
    <n v="10000"/>
    <n v="361.39533207506599"/>
  </r>
  <r>
    <x v="3"/>
    <x v="2"/>
    <x v="2"/>
    <x v="1"/>
    <n v="10000"/>
    <n v="364.981886747082"/>
  </r>
  <r>
    <x v="3"/>
    <x v="3"/>
    <x v="3"/>
    <x v="1"/>
    <n v="10000"/>
    <n v="419.73771570870201"/>
  </r>
  <r>
    <x v="3"/>
    <x v="4"/>
    <x v="4"/>
    <x v="1"/>
    <n v="10000"/>
    <n v="374.49074045157101"/>
  </r>
  <r>
    <x v="3"/>
    <x v="16"/>
    <x v="16"/>
    <x v="1"/>
    <n v="10000"/>
    <n v="367.76514850528298"/>
  </r>
  <r>
    <x v="3"/>
    <x v="10"/>
    <x v="10"/>
    <x v="16"/>
    <n v="10000"/>
    <n v="358.372302568262"/>
  </r>
  <r>
    <x v="3"/>
    <x v="18"/>
    <x v="17"/>
    <x v="1"/>
    <n v="10000"/>
    <n v="392.89777859854502"/>
  </r>
  <r>
    <x v="3"/>
    <x v="6"/>
    <x v="6"/>
    <x v="1"/>
    <n v="10000"/>
    <n v="373.50219244285398"/>
  </r>
  <r>
    <x v="3"/>
    <x v="7"/>
    <x v="7"/>
    <x v="1"/>
    <n v="10000"/>
    <n v="398.35976235711399"/>
  </r>
  <r>
    <x v="3"/>
    <x v="8"/>
    <x v="8"/>
    <x v="1"/>
    <n v="10000"/>
    <n v="376.920578286004"/>
  </r>
  <r>
    <x v="3"/>
    <x v="10"/>
    <x v="10"/>
    <x v="3"/>
    <n v="10000"/>
    <n v="358.372302568262"/>
  </r>
  <r>
    <x v="3"/>
    <x v="10"/>
    <x v="10"/>
    <x v="8"/>
    <n v="10000"/>
    <n v="358.372302568262"/>
  </r>
  <r>
    <x v="3"/>
    <x v="11"/>
    <x v="11"/>
    <x v="1"/>
    <n v="10000"/>
    <n v="370.344989032326"/>
  </r>
  <r>
    <x v="3"/>
    <x v="11"/>
    <x v="11"/>
    <x v="0"/>
    <n v="10000"/>
    <n v="358.372302568262"/>
  </r>
  <r>
    <x v="3"/>
    <x v="13"/>
    <x v="13"/>
    <x v="1"/>
    <n v="10000"/>
    <n v="371.04179557736097"/>
  </r>
  <r>
    <x v="3"/>
    <x v="14"/>
    <x v="14"/>
    <x v="1"/>
    <n v="10000"/>
    <n v="365.55942829019199"/>
  </r>
  <r>
    <x v="3"/>
    <x v="11"/>
    <x v="11"/>
    <x v="3"/>
    <n v="10000"/>
    <n v="358.372302568262"/>
  </r>
  <r>
    <x v="3"/>
    <x v="0"/>
    <x v="0"/>
    <x v="5"/>
    <n v="10000"/>
    <n v="372.24391749692199"/>
  </r>
  <r>
    <x v="3"/>
    <x v="1"/>
    <x v="1"/>
    <x v="5"/>
    <n v="10000"/>
    <n v="360.51844340764302"/>
  </r>
  <r>
    <x v="3"/>
    <x v="2"/>
    <x v="2"/>
    <x v="5"/>
    <n v="10000"/>
    <n v="365.55942829019199"/>
  </r>
  <r>
    <x v="3"/>
    <x v="3"/>
    <x v="3"/>
    <x v="5"/>
    <n v="10000"/>
    <n v="399.78268702531398"/>
  </r>
  <r>
    <x v="3"/>
    <x v="11"/>
    <x v="11"/>
    <x v="10"/>
    <n v="10000"/>
    <n v="358.372302568262"/>
  </r>
  <r>
    <x v="3"/>
    <x v="22"/>
    <x v="12"/>
    <x v="4"/>
    <n v="10000"/>
    <n v="358.372302568262"/>
  </r>
  <r>
    <x v="3"/>
    <x v="12"/>
    <x v="12"/>
    <x v="1"/>
    <n v="10000"/>
    <n v="358.372302568262"/>
  </r>
  <r>
    <x v="3"/>
    <x v="18"/>
    <x v="17"/>
    <x v="5"/>
    <n v="10000"/>
    <n v="376.572093363921"/>
  </r>
  <r>
    <x v="3"/>
    <x v="12"/>
    <x v="12"/>
    <x v="16"/>
    <n v="10000"/>
    <n v="358.372302568262"/>
  </r>
  <r>
    <x v="3"/>
    <x v="7"/>
    <x v="7"/>
    <x v="5"/>
    <n v="10000"/>
    <n v="385.78083098136199"/>
  </r>
  <r>
    <x v="3"/>
    <x v="12"/>
    <x v="12"/>
    <x v="8"/>
    <n v="10000"/>
    <n v="358.372302568262"/>
  </r>
  <r>
    <x v="3"/>
    <x v="9"/>
    <x v="9"/>
    <x v="5"/>
    <n v="10000"/>
    <n v="368.71465809597402"/>
  </r>
  <r>
    <x v="3"/>
    <x v="10"/>
    <x v="10"/>
    <x v="5"/>
    <n v="10000"/>
    <n v="369.75614396743799"/>
  </r>
  <r>
    <x v="3"/>
    <x v="11"/>
    <x v="11"/>
    <x v="5"/>
    <n v="10000"/>
    <n v="379.40145113453798"/>
  </r>
  <r>
    <x v="3"/>
    <x v="12"/>
    <x v="12"/>
    <x v="5"/>
    <n v="10000"/>
    <n v="366.67629025196601"/>
  </r>
  <r>
    <x v="3"/>
    <x v="13"/>
    <x v="13"/>
    <x v="0"/>
    <n v="10000"/>
    <n v="358.372302568262"/>
  </r>
  <r>
    <x v="3"/>
    <x v="14"/>
    <x v="14"/>
    <x v="5"/>
    <n v="10000"/>
    <n v="363.273682814582"/>
  </r>
  <r>
    <x v="3"/>
    <x v="15"/>
    <x v="15"/>
    <x v="5"/>
    <n v="10000"/>
    <n v="377.35372590552799"/>
  </r>
  <r>
    <x v="3"/>
    <x v="0"/>
    <x v="0"/>
    <x v="6"/>
    <n v="10000"/>
    <n v="378.23797843862599"/>
  </r>
  <r>
    <x v="3"/>
    <x v="1"/>
    <x v="1"/>
    <x v="6"/>
    <n v="10000"/>
    <n v="371.36267872652598"/>
  </r>
  <r>
    <x v="3"/>
    <x v="2"/>
    <x v="2"/>
    <x v="6"/>
    <n v="10000"/>
    <n v="378.60346595125799"/>
  </r>
  <r>
    <x v="3"/>
    <x v="3"/>
    <x v="3"/>
    <x v="6"/>
    <n v="10000"/>
    <n v="363.18908934499899"/>
  </r>
  <r>
    <x v="3"/>
    <x v="4"/>
    <x v="4"/>
    <x v="6"/>
    <n v="10000"/>
    <n v="367.57885818399501"/>
  </r>
  <r>
    <x v="3"/>
    <x v="16"/>
    <x v="16"/>
    <x v="6"/>
    <n v="10000"/>
    <n v="359.71866869504299"/>
  </r>
  <r>
    <x v="3"/>
    <x v="5"/>
    <x v="5"/>
    <x v="6"/>
    <n v="10000"/>
    <n v="390.74898153818498"/>
  </r>
  <r>
    <x v="3"/>
    <x v="18"/>
    <x v="17"/>
    <x v="6"/>
    <n v="10000"/>
    <n v="377.03931614383703"/>
  </r>
  <r>
    <x v="3"/>
    <x v="6"/>
    <x v="6"/>
    <x v="6"/>
    <n v="10000"/>
    <n v="376.708604771468"/>
  </r>
  <r>
    <x v="3"/>
    <x v="7"/>
    <x v="7"/>
    <x v="6"/>
    <n v="10000"/>
    <n v="380.42395329594598"/>
  </r>
  <r>
    <x v="3"/>
    <x v="8"/>
    <x v="8"/>
    <x v="6"/>
    <n v="10000"/>
    <n v="392.99694646234798"/>
  </r>
  <r>
    <x v="3"/>
    <x v="9"/>
    <x v="9"/>
    <x v="6"/>
    <n v="10000"/>
    <n v="402.24474752291297"/>
  </r>
  <r>
    <x v="3"/>
    <x v="10"/>
    <x v="10"/>
    <x v="6"/>
    <n v="10000"/>
    <n v="365.51043714651303"/>
  </r>
  <r>
    <x v="3"/>
    <x v="11"/>
    <x v="11"/>
    <x v="6"/>
    <n v="10000"/>
    <n v="379.86325168992198"/>
  </r>
  <r>
    <x v="3"/>
    <x v="12"/>
    <x v="12"/>
    <x v="6"/>
    <n v="10000"/>
    <n v="359.71866869504299"/>
  </r>
  <r>
    <x v="3"/>
    <x v="13"/>
    <x v="13"/>
    <x v="5"/>
    <n v="10000"/>
    <n v="358.372302568262"/>
  </r>
  <r>
    <x v="3"/>
    <x v="14"/>
    <x v="14"/>
    <x v="6"/>
    <n v="10000"/>
    <n v="389.84764559160499"/>
  </r>
  <r>
    <x v="3"/>
    <x v="15"/>
    <x v="15"/>
    <x v="6"/>
    <n v="10000"/>
    <n v="372.03084244635102"/>
  </r>
  <r>
    <x v="3"/>
    <x v="0"/>
    <x v="0"/>
    <x v="7"/>
    <n v="10000"/>
    <n v="379.137150416395"/>
  </r>
  <r>
    <x v="3"/>
    <x v="1"/>
    <x v="1"/>
    <x v="7"/>
    <n v="10000"/>
    <n v="388.08013208939298"/>
  </r>
  <r>
    <x v="3"/>
    <x v="2"/>
    <x v="2"/>
    <x v="7"/>
    <n v="10000"/>
    <n v="363.95780738325402"/>
  </r>
  <r>
    <x v="3"/>
    <x v="3"/>
    <x v="3"/>
    <x v="7"/>
    <n v="10000"/>
    <n v="413.49489476014799"/>
  </r>
  <r>
    <x v="3"/>
    <x v="4"/>
    <x v="4"/>
    <x v="7"/>
    <n v="10000"/>
    <n v="372.24391749692199"/>
  </r>
  <r>
    <x v="3"/>
    <x v="13"/>
    <x v="13"/>
    <x v="6"/>
    <n v="10000"/>
    <n v="358.372302568262"/>
  </r>
  <r>
    <x v="3"/>
    <x v="5"/>
    <x v="5"/>
    <x v="7"/>
    <n v="10000"/>
    <n v="388.081184075561"/>
  </r>
  <r>
    <x v="3"/>
    <x v="18"/>
    <x v="17"/>
    <x v="7"/>
    <n v="10000"/>
    <n v="379.34014984569802"/>
  </r>
  <r>
    <x v="3"/>
    <x v="6"/>
    <x v="6"/>
    <x v="7"/>
    <n v="10000"/>
    <n v="377.69969753410498"/>
  </r>
  <r>
    <x v="3"/>
    <x v="7"/>
    <x v="7"/>
    <x v="7"/>
    <n v="10000"/>
    <n v="365.02658123376102"/>
  </r>
  <r>
    <x v="3"/>
    <x v="8"/>
    <x v="8"/>
    <x v="7"/>
    <n v="10000"/>
    <n v="377.23253561491799"/>
  </r>
  <r>
    <x v="3"/>
    <x v="13"/>
    <x v="13"/>
    <x v="13"/>
    <n v="10000"/>
    <n v="358.372302568262"/>
  </r>
  <r>
    <x v="3"/>
    <x v="10"/>
    <x v="10"/>
    <x v="7"/>
    <n v="10000"/>
    <n v="379.46891571408997"/>
  </r>
  <r>
    <x v="3"/>
    <x v="11"/>
    <x v="11"/>
    <x v="7"/>
    <n v="10000"/>
    <n v="359.71866869504299"/>
  </r>
  <r>
    <x v="3"/>
    <x v="12"/>
    <x v="12"/>
    <x v="7"/>
    <n v="10000"/>
    <n v="364.834696050677"/>
  </r>
  <r>
    <x v="3"/>
    <x v="13"/>
    <x v="13"/>
    <x v="7"/>
    <n v="10000"/>
    <n v="387.13702904542703"/>
  </r>
  <r>
    <x v="3"/>
    <x v="13"/>
    <x v="13"/>
    <x v="2"/>
    <n v="10000"/>
    <n v="358.372302568262"/>
  </r>
  <r>
    <x v="3"/>
    <x v="15"/>
    <x v="15"/>
    <x v="7"/>
    <n v="10000"/>
    <n v="370.64621689755302"/>
  </r>
  <r>
    <x v="3"/>
    <x v="0"/>
    <x v="0"/>
    <x v="13"/>
    <n v="10000"/>
    <n v="363.273682814582"/>
  </r>
  <r>
    <x v="3"/>
    <x v="1"/>
    <x v="1"/>
    <x v="13"/>
    <n v="10000"/>
    <n v="396.26558089710898"/>
  </r>
  <r>
    <x v="3"/>
    <x v="13"/>
    <x v="13"/>
    <x v="14"/>
    <n v="10000"/>
    <n v="358.372302568262"/>
  </r>
  <r>
    <x v="3"/>
    <x v="3"/>
    <x v="3"/>
    <x v="13"/>
    <n v="10000"/>
    <n v="377.69969753410498"/>
  </r>
  <r>
    <x v="3"/>
    <x v="4"/>
    <x v="4"/>
    <x v="13"/>
    <n v="10000"/>
    <n v="412.090655944491"/>
  </r>
  <r>
    <x v="3"/>
    <x v="16"/>
    <x v="16"/>
    <x v="13"/>
    <n v="10000"/>
    <n v="380.18451751253298"/>
  </r>
  <r>
    <x v="3"/>
    <x v="5"/>
    <x v="5"/>
    <x v="13"/>
    <n v="10000"/>
    <n v="368.94970506629397"/>
  </r>
  <r>
    <x v="3"/>
    <x v="18"/>
    <x v="17"/>
    <x v="13"/>
    <n v="10000"/>
    <n v="388.48330788521798"/>
  </r>
  <r>
    <x v="3"/>
    <x v="6"/>
    <x v="6"/>
    <x v="13"/>
    <n v="10000"/>
    <n v="366.67629025196601"/>
  </r>
  <r>
    <x v="3"/>
    <x v="7"/>
    <x v="7"/>
    <x v="13"/>
    <n v="10000"/>
    <n v="366.67629025196601"/>
  </r>
  <r>
    <x v="3"/>
    <x v="8"/>
    <x v="8"/>
    <x v="13"/>
    <n v="10000"/>
    <n v="373.17140488828397"/>
  </r>
  <r>
    <x v="3"/>
    <x v="9"/>
    <x v="9"/>
    <x v="13"/>
    <n v="10000"/>
    <n v="372.72809618815899"/>
  </r>
  <r>
    <x v="3"/>
    <x v="13"/>
    <x v="13"/>
    <x v="3"/>
    <n v="10000"/>
    <n v="358.372302568262"/>
  </r>
  <r>
    <x v="3"/>
    <x v="11"/>
    <x v="11"/>
    <x v="13"/>
    <n v="10000"/>
    <n v="381.30116788137599"/>
  </r>
  <r>
    <x v="3"/>
    <x v="12"/>
    <x v="12"/>
    <x v="13"/>
    <n v="10000"/>
    <n v="385.78056123410101"/>
  </r>
  <r>
    <x v="3"/>
    <x v="13"/>
    <x v="13"/>
    <x v="12"/>
    <n v="10000"/>
    <n v="358.372302568262"/>
  </r>
  <r>
    <x v="3"/>
    <x v="14"/>
    <x v="14"/>
    <x v="7"/>
    <n v="10000"/>
    <n v="358.372302568262"/>
  </r>
  <r>
    <x v="3"/>
    <x v="15"/>
    <x v="15"/>
    <x v="13"/>
    <n v="10000"/>
    <n v="363.273682814582"/>
  </r>
  <r>
    <x v="3"/>
    <x v="0"/>
    <x v="0"/>
    <x v="2"/>
    <n v="10000"/>
    <n v="381.48123369803398"/>
  </r>
  <r>
    <x v="3"/>
    <x v="1"/>
    <x v="1"/>
    <x v="2"/>
    <n v="10000"/>
    <n v="365.33734573260898"/>
  </r>
  <r>
    <x v="3"/>
    <x v="2"/>
    <x v="2"/>
    <x v="2"/>
    <n v="10000"/>
    <n v="374.80204270213801"/>
  </r>
  <r>
    <x v="3"/>
    <x v="3"/>
    <x v="3"/>
    <x v="2"/>
    <n v="10000"/>
    <n v="371.36267872652598"/>
  </r>
  <r>
    <x v="3"/>
    <x v="4"/>
    <x v="4"/>
    <x v="2"/>
    <n v="10000"/>
    <n v="364.52471598373501"/>
  </r>
  <r>
    <x v="3"/>
    <x v="16"/>
    <x v="16"/>
    <x v="2"/>
    <n v="10000"/>
    <n v="359.71866869504299"/>
  </r>
  <r>
    <x v="3"/>
    <x v="5"/>
    <x v="5"/>
    <x v="2"/>
    <n v="10000"/>
    <n v="386.28381287616202"/>
  </r>
  <r>
    <x v="3"/>
    <x v="18"/>
    <x v="17"/>
    <x v="2"/>
    <n v="10000"/>
    <n v="372.24391749692199"/>
  </r>
  <r>
    <x v="3"/>
    <x v="14"/>
    <x v="14"/>
    <x v="13"/>
    <n v="10000"/>
    <n v="358.372302568262"/>
  </r>
  <r>
    <x v="3"/>
    <x v="7"/>
    <x v="7"/>
    <x v="2"/>
    <n v="10000"/>
    <n v="379.61477981042299"/>
  </r>
  <r>
    <x v="3"/>
    <x v="14"/>
    <x v="14"/>
    <x v="8"/>
    <n v="10000"/>
    <n v="358.372302568262"/>
  </r>
  <r>
    <x v="3"/>
    <x v="9"/>
    <x v="9"/>
    <x v="2"/>
    <n v="10000"/>
    <n v="404.16059310513498"/>
  </r>
  <r>
    <x v="3"/>
    <x v="10"/>
    <x v="10"/>
    <x v="2"/>
    <n v="10000"/>
    <n v="366.644228308528"/>
  </r>
  <r>
    <x v="3"/>
    <x v="11"/>
    <x v="11"/>
    <x v="2"/>
    <n v="10000"/>
    <n v="377.69969753410498"/>
  </r>
  <r>
    <x v="3"/>
    <x v="12"/>
    <x v="12"/>
    <x v="2"/>
    <n v="10000"/>
    <n v="389.02727387805697"/>
  </r>
  <r>
    <x v="3"/>
    <x v="14"/>
    <x v="14"/>
    <x v="11"/>
    <n v="10000"/>
    <n v="358.372302568262"/>
  </r>
  <r>
    <x v="3"/>
    <x v="14"/>
    <x v="14"/>
    <x v="2"/>
    <n v="10000"/>
    <n v="387.851366915185"/>
  </r>
  <r>
    <x v="3"/>
    <x v="15"/>
    <x v="15"/>
    <x v="2"/>
    <n v="10000"/>
    <n v="360.51844340764302"/>
  </r>
  <r>
    <x v="3"/>
    <x v="14"/>
    <x v="14"/>
    <x v="4"/>
    <n v="10000"/>
    <n v="358.372302568262"/>
  </r>
  <r>
    <x v="3"/>
    <x v="15"/>
    <x v="15"/>
    <x v="4"/>
    <n v="10000"/>
    <n v="358.372302568262"/>
  </r>
  <r>
    <x v="3"/>
    <x v="2"/>
    <x v="2"/>
    <x v="14"/>
    <n v="10000"/>
    <n v="377.221158723933"/>
  </r>
  <r>
    <x v="3"/>
    <x v="3"/>
    <x v="3"/>
    <x v="14"/>
    <n v="10000"/>
    <n v="367.68650764922103"/>
  </r>
  <r>
    <x v="3"/>
    <x v="15"/>
    <x v="15"/>
    <x v="0"/>
    <n v="10000"/>
    <n v="358.372302568262"/>
  </r>
  <r>
    <x v="3"/>
    <x v="15"/>
    <x v="15"/>
    <x v="1"/>
    <n v="10000"/>
    <n v="358.372302568262"/>
  </r>
  <r>
    <x v="3"/>
    <x v="5"/>
    <x v="5"/>
    <x v="14"/>
    <n v="10000"/>
    <n v="453.49609676889401"/>
  </r>
  <r>
    <x v="3"/>
    <x v="18"/>
    <x v="17"/>
    <x v="14"/>
    <n v="10000"/>
    <n v="377.69969753410498"/>
  </r>
  <r>
    <x v="3"/>
    <x v="6"/>
    <x v="6"/>
    <x v="14"/>
    <n v="10000"/>
    <n v="367.44745271900501"/>
  </r>
  <r>
    <x v="3"/>
    <x v="7"/>
    <x v="7"/>
    <x v="14"/>
    <n v="10000"/>
    <n v="365.51043714651303"/>
  </r>
  <r>
    <x v="3"/>
    <x v="8"/>
    <x v="8"/>
    <x v="14"/>
    <n v="10000"/>
    <n v="393.57308922736399"/>
  </r>
  <r>
    <x v="3"/>
    <x v="15"/>
    <x v="15"/>
    <x v="14"/>
    <n v="10000"/>
    <n v="358.372302568262"/>
  </r>
  <r>
    <x v="3"/>
    <x v="10"/>
    <x v="10"/>
    <x v="14"/>
    <n v="10000"/>
    <n v="359.71866869504299"/>
  </r>
  <r>
    <x v="3"/>
    <x v="11"/>
    <x v="11"/>
    <x v="14"/>
    <n v="10000"/>
    <n v="365.55942829019199"/>
  </r>
  <r>
    <x v="3"/>
    <x v="12"/>
    <x v="12"/>
    <x v="14"/>
    <n v="10000"/>
    <n v="360.51844340764302"/>
  </r>
  <r>
    <x v="3"/>
    <x v="15"/>
    <x v="15"/>
    <x v="16"/>
    <n v="10000"/>
    <n v="358.372302568262"/>
  </r>
  <r>
    <x v="3"/>
    <x v="14"/>
    <x v="14"/>
    <x v="14"/>
    <n v="10000"/>
    <n v="359.71866869504299"/>
  </r>
  <r>
    <x v="3"/>
    <x v="15"/>
    <x v="15"/>
    <x v="10"/>
    <n v="10000"/>
    <n v="358.372302568262"/>
  </r>
  <r>
    <x v="3"/>
    <x v="0"/>
    <x v="0"/>
    <x v="17"/>
    <n v="10000"/>
    <n v="372.869305334888"/>
  </r>
  <r>
    <x v="3"/>
    <x v="1"/>
    <x v="1"/>
    <x v="17"/>
    <n v="10000"/>
    <n v="363.582216997986"/>
  </r>
  <r>
    <x v="3"/>
    <x v="15"/>
    <x v="15"/>
    <x v="11"/>
    <n v="10000"/>
    <n v="358.372302568262"/>
  </r>
  <r>
    <x v="3"/>
    <x v="3"/>
    <x v="3"/>
    <x v="17"/>
    <n v="10000"/>
    <n v="366.50292312238798"/>
  </r>
  <r>
    <x v="3"/>
    <x v="4"/>
    <x v="4"/>
    <x v="17"/>
    <n v="10000"/>
    <n v="404.67605489090101"/>
  </r>
  <r>
    <x v="3"/>
    <x v="15"/>
    <x v="15"/>
    <x v="9"/>
    <n v="10000"/>
    <n v="358.372302568262"/>
  </r>
  <r>
    <x v="3"/>
    <x v="5"/>
    <x v="5"/>
    <x v="17"/>
    <n v="10000"/>
    <n v="377.96569748281502"/>
  </r>
  <r>
    <x v="3"/>
    <x v="18"/>
    <x v="17"/>
    <x v="17"/>
    <n v="10000"/>
    <n v="381.60921385880403"/>
  </r>
  <r>
    <x v="3"/>
    <x v="6"/>
    <x v="6"/>
    <x v="17"/>
    <n v="10000"/>
    <n v="378.799326124012"/>
  </r>
  <r>
    <x v="3"/>
    <x v="7"/>
    <x v="7"/>
    <x v="17"/>
    <n v="10000"/>
    <n v="360.51844340764302"/>
  </r>
  <r>
    <x v="3"/>
    <x v="8"/>
    <x v="8"/>
    <x v="17"/>
    <n v="10000"/>
    <n v="383.08632669945302"/>
  </r>
  <r>
    <x v="3"/>
    <x v="9"/>
    <x v="9"/>
    <x v="17"/>
    <n v="10000"/>
    <n v="368.863270102667"/>
  </r>
  <r>
    <x v="3"/>
    <x v="10"/>
    <x v="10"/>
    <x v="17"/>
    <n v="10000"/>
    <n v="371.36267872652598"/>
  </r>
  <r>
    <x v="3"/>
    <x v="11"/>
    <x v="11"/>
    <x v="17"/>
    <n v="10000"/>
    <n v="396.54298466653302"/>
  </r>
  <r>
    <x v="3"/>
    <x v="12"/>
    <x v="12"/>
    <x v="17"/>
    <n v="10000"/>
    <n v="369.15385693563297"/>
  </r>
  <r>
    <x v="3"/>
    <x v="13"/>
    <x v="13"/>
    <x v="17"/>
    <n v="10000"/>
    <n v="380.233773578203"/>
  </r>
  <r>
    <x v="3"/>
    <x v="14"/>
    <x v="14"/>
    <x v="17"/>
    <n v="10000"/>
    <n v="360.51844340764302"/>
  </r>
  <r>
    <x v="3"/>
    <x v="15"/>
    <x v="15"/>
    <x v="17"/>
    <n v="10000"/>
    <n v="359.71866869504299"/>
  </r>
  <r>
    <x v="3"/>
    <x v="0"/>
    <x v="0"/>
    <x v="15"/>
    <n v="10000"/>
    <n v="366.67629025196601"/>
  </r>
  <r>
    <x v="3"/>
    <x v="15"/>
    <x v="15"/>
    <x v="12"/>
    <n v="10000"/>
    <n v="358.372302568262"/>
  </r>
  <r>
    <x v="3"/>
    <x v="2"/>
    <x v="2"/>
    <x v="15"/>
    <n v="10000"/>
    <n v="379.40291256733099"/>
  </r>
  <r>
    <x v="3"/>
    <x v="3"/>
    <x v="3"/>
    <x v="15"/>
    <n v="10000"/>
    <n v="373.890807624969"/>
  </r>
  <r>
    <x v="3"/>
    <x v="21"/>
    <x v="18"/>
    <x v="4"/>
    <n v="10000"/>
    <n v="358.372302568262"/>
  </r>
  <r>
    <x v="3"/>
    <x v="16"/>
    <x v="16"/>
    <x v="15"/>
    <n v="10000"/>
    <n v="428.67020533466001"/>
  </r>
  <r>
    <x v="3"/>
    <x v="5"/>
    <x v="5"/>
    <x v="15"/>
    <n v="10000"/>
    <n v="381.01206563464802"/>
  </r>
  <r>
    <x v="3"/>
    <x v="18"/>
    <x v="17"/>
    <x v="15"/>
    <n v="10000"/>
    <n v="360.51844340764302"/>
  </r>
  <r>
    <x v="3"/>
    <x v="6"/>
    <x v="6"/>
    <x v="15"/>
    <n v="10000"/>
    <n v="361.458836906898"/>
  </r>
  <r>
    <x v="3"/>
    <x v="7"/>
    <x v="7"/>
    <x v="15"/>
    <n v="10000"/>
    <n v="380.50571494156702"/>
  </r>
  <r>
    <x v="3"/>
    <x v="8"/>
    <x v="8"/>
    <x v="15"/>
    <n v="10000"/>
    <n v="384.85208609191898"/>
  </r>
  <r>
    <x v="3"/>
    <x v="9"/>
    <x v="9"/>
    <x v="15"/>
    <n v="10000"/>
    <n v="377.69969753410498"/>
  </r>
  <r>
    <x v="3"/>
    <x v="10"/>
    <x v="10"/>
    <x v="15"/>
    <n v="10000"/>
    <n v="380.57011458814702"/>
  </r>
  <r>
    <x v="3"/>
    <x v="11"/>
    <x v="11"/>
    <x v="15"/>
    <n v="10000"/>
    <n v="360.51844340764302"/>
  </r>
  <r>
    <x v="3"/>
    <x v="12"/>
    <x v="12"/>
    <x v="15"/>
    <n v="10000"/>
    <n v="398.72433207837099"/>
  </r>
  <r>
    <x v="3"/>
    <x v="13"/>
    <x v="13"/>
    <x v="15"/>
    <n v="10000"/>
    <n v="385.81741568570601"/>
  </r>
  <r>
    <x v="3"/>
    <x v="14"/>
    <x v="14"/>
    <x v="15"/>
    <n v="10000"/>
    <n v="365.51043714651303"/>
  </r>
  <r>
    <x v="3"/>
    <x v="15"/>
    <x v="15"/>
    <x v="15"/>
    <n v="10000"/>
    <n v="388.20120634907101"/>
  </r>
  <r>
    <x v="3"/>
    <x v="0"/>
    <x v="0"/>
    <x v="16"/>
    <n v="10000"/>
    <n v="364.35678228300702"/>
  </r>
  <r>
    <x v="3"/>
    <x v="1"/>
    <x v="1"/>
    <x v="16"/>
    <n v="10000"/>
    <n v="382.049184654702"/>
  </r>
  <r>
    <x v="3"/>
    <x v="2"/>
    <x v="2"/>
    <x v="16"/>
    <n v="10000"/>
    <n v="366.67629025196601"/>
  </r>
  <r>
    <x v="3"/>
    <x v="3"/>
    <x v="3"/>
    <x v="16"/>
    <n v="10000"/>
    <n v="388.85728148978097"/>
  </r>
  <r>
    <x v="3"/>
    <x v="4"/>
    <x v="4"/>
    <x v="16"/>
    <n v="10000"/>
    <n v="395.25864161217299"/>
  </r>
  <r>
    <x v="3"/>
    <x v="5"/>
    <x v="5"/>
    <x v="16"/>
    <n v="10000"/>
    <n v="377.69969753410498"/>
  </r>
  <r>
    <x v="3"/>
    <x v="18"/>
    <x v="17"/>
    <x v="16"/>
    <n v="10000"/>
    <n v="367.76514850528298"/>
  </r>
  <r>
    <x v="3"/>
    <x v="6"/>
    <x v="6"/>
    <x v="16"/>
    <n v="10000"/>
    <n v="372.70887105517198"/>
  </r>
  <r>
    <x v="3"/>
    <x v="8"/>
    <x v="8"/>
    <x v="16"/>
    <n v="10000"/>
    <n v="364.981886747082"/>
  </r>
  <r>
    <x v="3"/>
    <x v="9"/>
    <x v="9"/>
    <x v="16"/>
    <n v="10000"/>
    <n v="366.67629025196601"/>
  </r>
  <r>
    <x v="3"/>
    <x v="11"/>
    <x v="11"/>
    <x v="16"/>
    <n v="10000"/>
    <n v="372.869305334888"/>
  </r>
  <r>
    <x v="3"/>
    <x v="13"/>
    <x v="13"/>
    <x v="16"/>
    <n v="10000"/>
    <n v="372.62624769909002"/>
  </r>
  <r>
    <x v="3"/>
    <x v="14"/>
    <x v="14"/>
    <x v="16"/>
    <n v="10000"/>
    <n v="369.93612922138198"/>
  </r>
  <r>
    <x v="3"/>
    <x v="0"/>
    <x v="0"/>
    <x v="18"/>
    <n v="10000"/>
    <n v="378.234353056842"/>
  </r>
  <r>
    <x v="3"/>
    <x v="1"/>
    <x v="1"/>
    <x v="18"/>
    <n v="10000"/>
    <n v="365.51043714651303"/>
  </r>
  <r>
    <x v="3"/>
    <x v="3"/>
    <x v="3"/>
    <x v="18"/>
    <n v="10000"/>
    <n v="376.83099262544698"/>
  </r>
  <r>
    <x v="3"/>
    <x v="16"/>
    <x v="16"/>
    <x v="18"/>
    <n v="10000"/>
    <n v="385.29408942371902"/>
  </r>
  <r>
    <x v="3"/>
    <x v="5"/>
    <x v="5"/>
    <x v="18"/>
    <n v="10000"/>
    <n v="367.76514850528298"/>
  </r>
  <r>
    <x v="3"/>
    <x v="6"/>
    <x v="6"/>
    <x v="18"/>
    <n v="10000"/>
    <n v="359.71866869504299"/>
  </r>
  <r>
    <x v="3"/>
    <x v="7"/>
    <x v="7"/>
    <x v="18"/>
    <n v="10000"/>
    <n v="415.343591040739"/>
  </r>
  <r>
    <x v="3"/>
    <x v="9"/>
    <x v="9"/>
    <x v="18"/>
    <n v="10000"/>
    <n v="376.920578286004"/>
  </r>
  <r>
    <x v="3"/>
    <x v="10"/>
    <x v="10"/>
    <x v="18"/>
    <n v="10000"/>
    <n v="372.04870615598003"/>
  </r>
  <r>
    <x v="3"/>
    <x v="11"/>
    <x v="11"/>
    <x v="18"/>
    <n v="10000"/>
    <n v="389.943870894388"/>
  </r>
  <r>
    <x v="3"/>
    <x v="12"/>
    <x v="12"/>
    <x v="18"/>
    <n v="10000"/>
    <n v="371.26795319072198"/>
  </r>
  <r>
    <x v="3"/>
    <x v="13"/>
    <x v="13"/>
    <x v="18"/>
    <n v="10000"/>
    <n v="391.55523185313001"/>
  </r>
  <r>
    <x v="3"/>
    <x v="14"/>
    <x v="14"/>
    <x v="18"/>
    <n v="10000"/>
    <n v="393.22774320725102"/>
  </r>
  <r>
    <x v="3"/>
    <x v="15"/>
    <x v="15"/>
    <x v="18"/>
    <n v="10000"/>
    <n v="360.51844340764302"/>
  </r>
  <r>
    <x v="3"/>
    <x v="2"/>
    <x v="2"/>
    <x v="3"/>
    <n v="10000"/>
    <n v="380.59543968788898"/>
  </r>
  <r>
    <x v="3"/>
    <x v="3"/>
    <x v="3"/>
    <x v="3"/>
    <n v="10000"/>
    <n v="417.41554202910203"/>
  </r>
  <r>
    <x v="3"/>
    <x v="16"/>
    <x v="16"/>
    <x v="3"/>
    <n v="10000"/>
    <n v="379.40145113453798"/>
  </r>
  <r>
    <x v="3"/>
    <x v="5"/>
    <x v="5"/>
    <x v="3"/>
    <n v="10000"/>
    <n v="364.886167714897"/>
  </r>
  <r>
    <x v="3"/>
    <x v="18"/>
    <x v="17"/>
    <x v="3"/>
    <n v="10000"/>
    <n v="406.35437481774102"/>
  </r>
  <r>
    <x v="3"/>
    <x v="6"/>
    <x v="6"/>
    <x v="3"/>
    <n v="10000"/>
    <n v="389.75740744424002"/>
  </r>
  <r>
    <x v="3"/>
    <x v="7"/>
    <x v="7"/>
    <x v="3"/>
    <n v="10000"/>
    <n v="381.99495183688401"/>
  </r>
  <r>
    <x v="3"/>
    <x v="8"/>
    <x v="8"/>
    <x v="3"/>
    <n v="10000"/>
    <n v="373.890807624969"/>
  </r>
  <r>
    <x v="3"/>
    <x v="12"/>
    <x v="12"/>
    <x v="3"/>
    <n v="10000"/>
    <n v="384.05015635406801"/>
  </r>
  <r>
    <x v="3"/>
    <x v="14"/>
    <x v="14"/>
    <x v="3"/>
    <n v="10000"/>
    <n v="377.69969753410498"/>
  </r>
  <r>
    <x v="3"/>
    <x v="15"/>
    <x v="15"/>
    <x v="3"/>
    <n v="10000"/>
    <n v="361.458836906898"/>
  </r>
  <r>
    <x v="3"/>
    <x v="0"/>
    <x v="0"/>
    <x v="10"/>
    <n v="10000"/>
    <n v="374.891736629506"/>
  </r>
  <r>
    <x v="3"/>
    <x v="2"/>
    <x v="2"/>
    <x v="10"/>
    <n v="10000"/>
    <n v="378.476285044875"/>
  </r>
  <r>
    <x v="3"/>
    <x v="3"/>
    <x v="3"/>
    <x v="10"/>
    <n v="10000"/>
    <n v="412.05854051452701"/>
  </r>
  <r>
    <x v="3"/>
    <x v="4"/>
    <x v="4"/>
    <x v="10"/>
    <n v="10000"/>
    <n v="385.82160767508998"/>
  </r>
  <r>
    <x v="3"/>
    <x v="16"/>
    <x v="16"/>
    <x v="10"/>
    <n v="10000"/>
    <n v="377.359167605138"/>
  </r>
  <r>
    <x v="3"/>
    <x v="5"/>
    <x v="5"/>
    <x v="10"/>
    <n v="10000"/>
    <n v="360.51844340764302"/>
  </r>
  <r>
    <x v="3"/>
    <x v="18"/>
    <x v="17"/>
    <x v="10"/>
    <n v="10000"/>
    <n v="380.36207093761197"/>
  </r>
  <r>
    <x v="3"/>
    <x v="8"/>
    <x v="8"/>
    <x v="10"/>
    <n v="10000"/>
    <n v="371.36267872652598"/>
  </r>
  <r>
    <x v="3"/>
    <x v="9"/>
    <x v="9"/>
    <x v="10"/>
    <n v="10000"/>
    <n v="377.64998066771898"/>
  </r>
  <r>
    <x v="3"/>
    <x v="10"/>
    <x v="10"/>
    <x v="10"/>
    <n v="10000"/>
    <n v="405.09936324903498"/>
  </r>
  <r>
    <x v="3"/>
    <x v="12"/>
    <x v="12"/>
    <x v="10"/>
    <n v="10000"/>
    <n v="359.71866869504299"/>
  </r>
  <r>
    <x v="3"/>
    <x v="13"/>
    <x v="13"/>
    <x v="10"/>
    <n v="10000"/>
    <n v="375.56053393670999"/>
  </r>
  <r>
    <x v="3"/>
    <x v="14"/>
    <x v="14"/>
    <x v="10"/>
    <n v="10000"/>
    <n v="371.36267872652598"/>
  </r>
  <r>
    <x v="3"/>
    <x v="0"/>
    <x v="0"/>
    <x v="8"/>
    <n v="10000"/>
    <n v="368.79388937906498"/>
  </r>
  <r>
    <x v="3"/>
    <x v="1"/>
    <x v="1"/>
    <x v="8"/>
    <n v="10000"/>
    <n v="380.27069152430403"/>
  </r>
  <r>
    <x v="3"/>
    <x v="2"/>
    <x v="2"/>
    <x v="8"/>
    <n v="10000"/>
    <n v="390.24952733605198"/>
  </r>
  <r>
    <x v="3"/>
    <x v="3"/>
    <x v="3"/>
    <x v="8"/>
    <n v="10000"/>
    <n v="377.67468147221098"/>
  </r>
  <r>
    <x v="3"/>
    <x v="16"/>
    <x v="16"/>
    <x v="8"/>
    <n v="10000"/>
    <n v="378.53074296810399"/>
  </r>
  <r>
    <x v="3"/>
    <x v="5"/>
    <x v="5"/>
    <x v="8"/>
    <n v="10000"/>
    <n v="374.44990295600201"/>
  </r>
  <r>
    <x v="3"/>
    <x v="18"/>
    <x v="17"/>
    <x v="8"/>
    <n v="10000"/>
    <n v="377.942256288446"/>
  </r>
  <r>
    <x v="3"/>
    <x v="8"/>
    <x v="8"/>
    <x v="8"/>
    <n v="10000"/>
    <n v="364.59570101668601"/>
  </r>
  <r>
    <x v="3"/>
    <x v="9"/>
    <x v="9"/>
    <x v="8"/>
    <n v="10000"/>
    <n v="390.36988935204698"/>
  </r>
  <r>
    <x v="3"/>
    <x v="11"/>
    <x v="11"/>
    <x v="8"/>
    <n v="10000"/>
    <n v="382.19362368186597"/>
  </r>
  <r>
    <x v="3"/>
    <x v="13"/>
    <x v="13"/>
    <x v="8"/>
    <n v="10000"/>
    <n v="372.869305334888"/>
  </r>
  <r>
    <x v="3"/>
    <x v="15"/>
    <x v="15"/>
    <x v="8"/>
    <n v="10000"/>
    <n v="379.01972368695601"/>
  </r>
  <r>
    <x v="3"/>
    <x v="0"/>
    <x v="0"/>
    <x v="11"/>
    <n v="10000"/>
    <n v="371.55172212027497"/>
  </r>
  <r>
    <x v="3"/>
    <x v="1"/>
    <x v="1"/>
    <x v="11"/>
    <n v="10000"/>
    <n v="376.39754328002198"/>
  </r>
  <r>
    <x v="3"/>
    <x v="2"/>
    <x v="2"/>
    <x v="11"/>
    <n v="10000"/>
    <n v="408.30850632552"/>
  </r>
  <r>
    <x v="3"/>
    <x v="3"/>
    <x v="3"/>
    <x v="11"/>
    <n v="10000"/>
    <n v="375.56053393670999"/>
  </r>
  <r>
    <x v="3"/>
    <x v="4"/>
    <x v="4"/>
    <x v="11"/>
    <n v="10000"/>
    <n v="366.67629025196601"/>
  </r>
  <r>
    <x v="3"/>
    <x v="16"/>
    <x v="16"/>
    <x v="11"/>
    <n v="10000"/>
    <n v="371.36267872652598"/>
  </r>
  <r>
    <x v="3"/>
    <x v="18"/>
    <x v="17"/>
    <x v="11"/>
    <n v="10000"/>
    <n v="369.27183923861202"/>
  </r>
  <r>
    <x v="3"/>
    <x v="6"/>
    <x v="6"/>
    <x v="11"/>
    <n v="10000"/>
    <n v="381.30116788137599"/>
  </r>
  <r>
    <x v="3"/>
    <x v="7"/>
    <x v="7"/>
    <x v="11"/>
    <n v="10000"/>
    <n v="369.492581275666"/>
  </r>
  <r>
    <x v="3"/>
    <x v="9"/>
    <x v="9"/>
    <x v="11"/>
    <n v="10000"/>
    <n v="404.56710984846598"/>
  </r>
  <r>
    <x v="3"/>
    <x v="10"/>
    <x v="10"/>
    <x v="11"/>
    <n v="10000"/>
    <n v="382.049184654702"/>
  </r>
  <r>
    <x v="3"/>
    <x v="11"/>
    <x v="11"/>
    <x v="11"/>
    <n v="10000"/>
    <n v="380.42395329594598"/>
  </r>
  <r>
    <x v="3"/>
    <x v="12"/>
    <x v="12"/>
    <x v="11"/>
    <n v="10000"/>
    <n v="359.71866869504299"/>
  </r>
  <r>
    <x v="3"/>
    <x v="13"/>
    <x v="13"/>
    <x v="11"/>
    <n v="10000"/>
    <n v="401.97177950497098"/>
  </r>
  <r>
    <x v="3"/>
    <x v="0"/>
    <x v="0"/>
    <x v="9"/>
    <n v="10000"/>
    <n v="366.644228308528"/>
  </r>
  <r>
    <x v="3"/>
    <x v="2"/>
    <x v="2"/>
    <x v="9"/>
    <n v="10000"/>
    <n v="383.099304532269"/>
  </r>
  <r>
    <x v="3"/>
    <x v="3"/>
    <x v="3"/>
    <x v="9"/>
    <n v="10000"/>
    <n v="374.88282735304801"/>
  </r>
  <r>
    <x v="3"/>
    <x v="4"/>
    <x v="4"/>
    <x v="9"/>
    <n v="10000"/>
    <n v="378.13878889671798"/>
  </r>
  <r>
    <x v="3"/>
    <x v="16"/>
    <x v="16"/>
    <x v="9"/>
    <n v="10000"/>
    <n v="377.69969753410498"/>
  </r>
  <r>
    <x v="3"/>
    <x v="5"/>
    <x v="5"/>
    <x v="9"/>
    <n v="10000"/>
    <n v="404.270247800714"/>
  </r>
  <r>
    <x v="3"/>
    <x v="18"/>
    <x v="17"/>
    <x v="9"/>
    <n v="10000"/>
    <n v="387.299934049314"/>
  </r>
  <r>
    <x v="3"/>
    <x v="6"/>
    <x v="6"/>
    <x v="9"/>
    <n v="10000"/>
    <n v="376.01060630790403"/>
  </r>
  <r>
    <x v="3"/>
    <x v="8"/>
    <x v="8"/>
    <x v="9"/>
    <n v="10000"/>
    <n v="377.96569748281502"/>
  </r>
  <r>
    <x v="3"/>
    <x v="9"/>
    <x v="9"/>
    <x v="9"/>
    <n v="10000"/>
    <n v="376.98360724278899"/>
  </r>
  <r>
    <x v="3"/>
    <x v="10"/>
    <x v="10"/>
    <x v="9"/>
    <n v="10000"/>
    <n v="373.53309909900298"/>
  </r>
  <r>
    <x v="3"/>
    <x v="11"/>
    <x v="11"/>
    <x v="9"/>
    <n v="10000"/>
    <n v="372.24391749692199"/>
  </r>
  <r>
    <x v="3"/>
    <x v="12"/>
    <x v="12"/>
    <x v="9"/>
    <n v="10000"/>
    <n v="377.69969753410498"/>
  </r>
  <r>
    <x v="3"/>
    <x v="13"/>
    <x v="13"/>
    <x v="9"/>
    <n v="10000"/>
    <n v="377.69969753410498"/>
  </r>
  <r>
    <x v="3"/>
    <x v="14"/>
    <x v="14"/>
    <x v="9"/>
    <n v="10000"/>
    <n v="361.39533207506599"/>
  </r>
  <r>
    <x v="3"/>
    <x v="0"/>
    <x v="0"/>
    <x v="12"/>
    <n v="10000"/>
    <n v="378.744816730916"/>
  </r>
  <r>
    <x v="3"/>
    <x v="2"/>
    <x v="2"/>
    <x v="12"/>
    <n v="10000"/>
    <n v="370.64621689755302"/>
  </r>
  <r>
    <x v="3"/>
    <x v="3"/>
    <x v="3"/>
    <x v="12"/>
    <n v="10000"/>
    <n v="363.95780738325402"/>
  </r>
  <r>
    <x v="3"/>
    <x v="4"/>
    <x v="4"/>
    <x v="12"/>
    <n v="10000"/>
    <n v="379.37573604845198"/>
  </r>
  <r>
    <x v="3"/>
    <x v="16"/>
    <x v="16"/>
    <x v="12"/>
    <n v="10000"/>
    <n v="371.36267872652598"/>
  </r>
  <r>
    <x v="3"/>
    <x v="5"/>
    <x v="5"/>
    <x v="12"/>
    <n v="10000"/>
    <n v="433.14558552417299"/>
  </r>
  <r>
    <x v="3"/>
    <x v="6"/>
    <x v="6"/>
    <x v="12"/>
    <n v="10000"/>
    <n v="370.15994176874398"/>
  </r>
  <r>
    <x v="3"/>
    <x v="7"/>
    <x v="7"/>
    <x v="12"/>
    <n v="10000"/>
    <n v="378.11483990373898"/>
  </r>
  <r>
    <x v="3"/>
    <x v="8"/>
    <x v="8"/>
    <x v="12"/>
    <n v="10000"/>
    <n v="359.71866869504299"/>
  </r>
  <r>
    <x v="3"/>
    <x v="9"/>
    <x v="9"/>
    <x v="12"/>
    <n v="10000"/>
    <n v="387.89253282576499"/>
  </r>
  <r>
    <x v="3"/>
    <x v="10"/>
    <x v="10"/>
    <x v="12"/>
    <n v="10000"/>
    <n v="364.28637078152099"/>
  </r>
  <r>
    <x v="3"/>
    <x v="11"/>
    <x v="11"/>
    <x v="12"/>
    <n v="10000"/>
    <n v="368.71465809597402"/>
  </r>
  <r>
    <x v="3"/>
    <x v="12"/>
    <x v="12"/>
    <x v="12"/>
    <n v="10000"/>
    <n v="361.458836906898"/>
  </r>
  <r>
    <x v="3"/>
    <x v="14"/>
    <x v="14"/>
    <x v="12"/>
    <n v="10000"/>
    <n v="414.59659608586497"/>
  </r>
  <r>
    <x v="3"/>
    <x v="0"/>
    <x v="0"/>
    <x v="4"/>
    <n v="10000"/>
    <n v="359.71866869504299"/>
  </r>
  <r>
    <x v="3"/>
    <x v="2"/>
    <x v="2"/>
    <x v="4"/>
    <n v="10000"/>
    <n v="367.44745271900501"/>
  </r>
  <r>
    <x v="3"/>
    <x v="3"/>
    <x v="3"/>
    <x v="4"/>
    <n v="10000"/>
    <n v="378.30043878590197"/>
  </r>
  <r>
    <x v="3"/>
    <x v="4"/>
    <x v="4"/>
    <x v="4"/>
    <n v="10000"/>
    <n v="377.96279688365399"/>
  </r>
  <r>
    <x v="3"/>
    <x v="16"/>
    <x v="16"/>
    <x v="4"/>
    <n v="10000"/>
    <n v="379.762950597974"/>
  </r>
  <r>
    <x v="3"/>
    <x v="5"/>
    <x v="5"/>
    <x v="4"/>
    <n v="10000"/>
    <n v="386.28491603041903"/>
  </r>
  <r>
    <x v="3"/>
    <x v="18"/>
    <x v="17"/>
    <x v="4"/>
    <n v="10000"/>
    <n v="371.26795319072198"/>
  </r>
  <r>
    <x v="3"/>
    <x v="6"/>
    <x v="6"/>
    <x v="4"/>
    <n v="10000"/>
    <n v="363.330298491728"/>
  </r>
  <r>
    <x v="3"/>
    <x v="8"/>
    <x v="8"/>
    <x v="4"/>
    <n v="10000"/>
    <n v="375.56053393670999"/>
  </r>
  <r>
    <x v="3"/>
    <x v="10"/>
    <x v="10"/>
    <x v="4"/>
    <n v="10000"/>
    <n v="396.07518689589102"/>
  </r>
  <r>
    <x v="3"/>
    <x v="11"/>
    <x v="11"/>
    <x v="4"/>
    <n v="10000"/>
    <n v="400.57667090031299"/>
  </r>
  <r>
    <x v="3"/>
    <x v="12"/>
    <x v="12"/>
    <x v="4"/>
    <n v="10000"/>
    <n v="376.60590727171802"/>
  </r>
  <r>
    <x v="3"/>
    <x v="13"/>
    <x v="13"/>
    <x v="4"/>
    <n v="10000"/>
    <n v="369.12821698388598"/>
  </r>
  <r>
    <x v="3"/>
    <x v="15"/>
    <x v="15"/>
    <x v="4"/>
    <n v="10000"/>
    <n v="403.329528699116"/>
  </r>
  <r>
    <x v="4"/>
    <x v="0"/>
    <x v="0"/>
    <x v="4"/>
    <n v="10000"/>
    <n v="361.458836906898"/>
  </r>
  <r>
    <x v="4"/>
    <x v="2"/>
    <x v="2"/>
    <x v="4"/>
    <n v="10000"/>
    <n v="380.82510451696498"/>
  </r>
  <r>
    <x v="4"/>
    <x v="4"/>
    <x v="4"/>
    <x v="4"/>
    <n v="10000"/>
    <n v="366.67629025196601"/>
  </r>
  <r>
    <x v="4"/>
    <x v="17"/>
    <x v="5"/>
    <x v="4"/>
    <n v="10000"/>
    <n v="388.20120634907101"/>
  </r>
  <r>
    <x v="4"/>
    <x v="19"/>
    <x v="6"/>
    <x v="4"/>
    <n v="10000"/>
    <n v="364.35678228300702"/>
  </r>
  <r>
    <x v="4"/>
    <x v="8"/>
    <x v="8"/>
    <x v="4"/>
    <n v="10000"/>
    <n v="368.55933942300101"/>
  </r>
  <r>
    <x v="4"/>
    <x v="10"/>
    <x v="10"/>
    <x v="4"/>
    <n v="10000"/>
    <n v="376.52265473849502"/>
  </r>
  <r>
    <x v="4"/>
    <x v="22"/>
    <x v="12"/>
    <x v="4"/>
    <n v="10000"/>
    <n v="375.52658496991103"/>
  </r>
  <r>
    <x v="4"/>
    <x v="20"/>
    <x v="14"/>
    <x v="4"/>
    <n v="10000"/>
    <n v="377.38525534054298"/>
  </r>
  <r>
    <x v="4"/>
    <x v="21"/>
    <x v="18"/>
    <x v="4"/>
    <n v="10000"/>
    <n v="363.273682814582"/>
  </r>
  <r>
    <x v="4"/>
    <x v="0"/>
    <x v="0"/>
    <x v="4"/>
    <n v="10000"/>
    <n v="441.33985014288101"/>
  </r>
  <r>
    <x v="4"/>
    <x v="2"/>
    <x v="2"/>
    <x v="4"/>
    <n v="10000"/>
    <n v="377.96279688365399"/>
  </r>
  <r>
    <x v="4"/>
    <x v="4"/>
    <x v="4"/>
    <x v="4"/>
    <n v="10000"/>
    <n v="376.920578286004"/>
  </r>
  <r>
    <x v="4"/>
    <x v="17"/>
    <x v="5"/>
    <x v="4"/>
    <n v="10000"/>
    <n v="359.71866869504299"/>
  </r>
  <r>
    <x v="4"/>
    <x v="22"/>
    <x v="12"/>
    <x v="4"/>
    <n v="10000"/>
    <n v="368.45708360074701"/>
  </r>
  <r>
    <x v="4"/>
    <x v="20"/>
    <x v="14"/>
    <x v="4"/>
    <n v="10000"/>
    <n v="383.84892700511301"/>
  </r>
  <r>
    <x v="4"/>
    <x v="21"/>
    <x v="18"/>
    <x v="4"/>
    <n v="10000"/>
    <n v="372.24391749692199"/>
  </r>
  <r>
    <x v="4"/>
    <x v="1"/>
    <x v="1"/>
    <x v="4"/>
    <n v="10000"/>
    <n v="377.65946592934699"/>
  </r>
  <r>
    <x v="4"/>
    <x v="3"/>
    <x v="3"/>
    <x v="4"/>
    <n v="10000"/>
    <n v="379.49247150062303"/>
  </r>
  <r>
    <x v="4"/>
    <x v="4"/>
    <x v="4"/>
    <x v="4"/>
    <n v="10000"/>
    <n v="369.75614396743799"/>
  </r>
  <r>
    <x v="4"/>
    <x v="16"/>
    <x v="16"/>
    <x v="4"/>
    <n v="10000"/>
    <n v="368.863270102667"/>
  </r>
  <r>
    <x v="4"/>
    <x v="5"/>
    <x v="5"/>
    <x v="4"/>
    <n v="10000"/>
    <n v="370.64621689755302"/>
  </r>
  <r>
    <x v="4"/>
    <x v="18"/>
    <x v="17"/>
    <x v="4"/>
    <n v="10000"/>
    <n v="414.20006837766999"/>
  </r>
  <r>
    <x v="4"/>
    <x v="7"/>
    <x v="7"/>
    <x v="4"/>
    <n v="10000"/>
    <n v="421.25250804032601"/>
  </r>
  <r>
    <x v="4"/>
    <x v="8"/>
    <x v="8"/>
    <x v="4"/>
    <n v="10000"/>
    <n v="441.40058880076799"/>
  </r>
  <r>
    <x v="4"/>
    <x v="10"/>
    <x v="10"/>
    <x v="4"/>
    <n v="10000"/>
    <n v="372.70887105517102"/>
  </r>
  <r>
    <x v="4"/>
    <x v="11"/>
    <x v="11"/>
    <x v="4"/>
    <n v="10000"/>
    <n v="373.506964648571"/>
  </r>
  <r>
    <x v="4"/>
    <x v="12"/>
    <x v="12"/>
    <x v="4"/>
    <n v="10000"/>
    <n v="377.956481608579"/>
  </r>
  <r>
    <x v="4"/>
    <x v="13"/>
    <x v="13"/>
    <x v="4"/>
    <n v="10000"/>
    <n v="383.42467755814602"/>
  </r>
  <r>
    <x v="4"/>
    <x v="14"/>
    <x v="14"/>
    <x v="4"/>
    <n v="10000"/>
    <n v="396.26558089710898"/>
  </r>
  <r>
    <x v="4"/>
    <x v="15"/>
    <x v="15"/>
    <x v="4"/>
    <n v="10000"/>
    <n v="384.57869683494403"/>
  </r>
  <r>
    <x v="4"/>
    <x v="0"/>
    <x v="0"/>
    <x v="4"/>
    <n v="10000"/>
    <n v="358.372302568262"/>
  </r>
  <r>
    <x v="4"/>
    <x v="0"/>
    <x v="0"/>
    <x v="1"/>
    <n v="10000"/>
    <n v="358.372302568262"/>
  </r>
  <r>
    <x v="4"/>
    <x v="0"/>
    <x v="0"/>
    <x v="16"/>
    <n v="10000"/>
    <n v="358.372302568262"/>
  </r>
  <r>
    <x v="4"/>
    <x v="0"/>
    <x v="0"/>
    <x v="8"/>
    <n v="10000"/>
    <n v="358.372302568262"/>
  </r>
  <r>
    <x v="4"/>
    <x v="0"/>
    <x v="0"/>
    <x v="9"/>
    <n v="10000"/>
    <n v="358.372302568262"/>
  </r>
  <r>
    <x v="4"/>
    <x v="0"/>
    <x v="0"/>
    <x v="12"/>
    <n v="10000"/>
    <n v="358.372302568262"/>
  </r>
  <r>
    <x v="4"/>
    <x v="1"/>
    <x v="1"/>
    <x v="15"/>
    <n v="10000"/>
    <n v="358.372302568262"/>
  </r>
  <r>
    <x v="4"/>
    <x v="1"/>
    <x v="1"/>
    <x v="11"/>
    <n v="10000"/>
    <n v="358.372302568262"/>
  </r>
  <r>
    <x v="4"/>
    <x v="1"/>
    <x v="1"/>
    <x v="4"/>
    <n v="10000"/>
    <n v="358.372302568262"/>
  </r>
  <r>
    <x v="4"/>
    <x v="2"/>
    <x v="2"/>
    <x v="4"/>
    <n v="10000"/>
    <n v="358.372302568262"/>
  </r>
  <r>
    <x v="4"/>
    <x v="2"/>
    <x v="2"/>
    <x v="14"/>
    <n v="10000"/>
    <n v="358.372302568262"/>
  </r>
  <r>
    <x v="4"/>
    <x v="2"/>
    <x v="2"/>
    <x v="17"/>
    <n v="10000"/>
    <n v="358.372302568262"/>
  </r>
  <r>
    <x v="4"/>
    <x v="2"/>
    <x v="2"/>
    <x v="18"/>
    <n v="10000"/>
    <n v="358.372302568262"/>
  </r>
  <r>
    <x v="4"/>
    <x v="3"/>
    <x v="3"/>
    <x v="5"/>
    <n v="10000"/>
    <n v="358.372302568262"/>
  </r>
  <r>
    <x v="4"/>
    <x v="3"/>
    <x v="3"/>
    <x v="6"/>
    <n v="10000"/>
    <n v="358.372302568262"/>
  </r>
  <r>
    <x v="4"/>
    <x v="3"/>
    <x v="3"/>
    <x v="17"/>
    <n v="10000"/>
    <n v="358.372302568262"/>
  </r>
  <r>
    <x v="4"/>
    <x v="3"/>
    <x v="3"/>
    <x v="15"/>
    <n v="10000"/>
    <n v="358.372302568262"/>
  </r>
  <r>
    <x v="4"/>
    <x v="3"/>
    <x v="3"/>
    <x v="18"/>
    <n v="10000"/>
    <n v="358.372302568262"/>
  </r>
  <r>
    <x v="4"/>
    <x v="4"/>
    <x v="4"/>
    <x v="13"/>
    <n v="10000"/>
    <n v="358.372302568262"/>
  </r>
  <r>
    <x v="4"/>
    <x v="4"/>
    <x v="4"/>
    <x v="11"/>
    <n v="10000"/>
    <n v="358.372302568262"/>
  </r>
  <r>
    <x v="4"/>
    <x v="16"/>
    <x v="16"/>
    <x v="13"/>
    <n v="10000"/>
    <n v="358.372302568262"/>
  </r>
  <r>
    <x v="4"/>
    <x v="16"/>
    <x v="16"/>
    <x v="16"/>
    <n v="10000"/>
    <n v="358.372302568262"/>
  </r>
  <r>
    <x v="4"/>
    <x v="16"/>
    <x v="16"/>
    <x v="8"/>
    <n v="10000"/>
    <n v="358.372302568262"/>
  </r>
  <r>
    <x v="4"/>
    <x v="5"/>
    <x v="5"/>
    <x v="5"/>
    <n v="10000"/>
    <n v="358.372302568262"/>
  </r>
  <r>
    <x v="4"/>
    <x v="5"/>
    <x v="5"/>
    <x v="2"/>
    <n v="10000"/>
    <n v="358.372302568262"/>
  </r>
  <r>
    <x v="4"/>
    <x v="5"/>
    <x v="5"/>
    <x v="17"/>
    <n v="10000"/>
    <n v="358.372302568262"/>
  </r>
  <r>
    <x v="4"/>
    <x v="5"/>
    <x v="5"/>
    <x v="15"/>
    <n v="10000"/>
    <n v="358.372302568262"/>
  </r>
  <r>
    <x v="4"/>
    <x v="5"/>
    <x v="5"/>
    <x v="3"/>
    <n v="10000"/>
    <n v="358.372302568262"/>
  </r>
  <r>
    <x v="4"/>
    <x v="18"/>
    <x v="17"/>
    <x v="1"/>
    <n v="10000"/>
    <n v="358.372302568262"/>
  </r>
  <r>
    <x v="4"/>
    <x v="18"/>
    <x v="17"/>
    <x v="15"/>
    <n v="10000"/>
    <n v="358.372302568262"/>
  </r>
  <r>
    <x v="4"/>
    <x v="18"/>
    <x v="17"/>
    <x v="16"/>
    <n v="10000"/>
    <n v="358.372302568262"/>
  </r>
  <r>
    <x v="4"/>
    <x v="18"/>
    <x v="17"/>
    <x v="3"/>
    <n v="10000"/>
    <n v="358.372302568262"/>
  </r>
  <r>
    <x v="4"/>
    <x v="18"/>
    <x v="17"/>
    <x v="9"/>
    <n v="10000"/>
    <n v="358.372302568262"/>
  </r>
  <r>
    <x v="4"/>
    <x v="18"/>
    <x v="17"/>
    <x v="12"/>
    <n v="10000"/>
    <n v="358.372302568262"/>
  </r>
  <r>
    <x v="4"/>
    <x v="18"/>
    <x v="17"/>
    <x v="4"/>
    <n v="10000"/>
    <n v="358.372302568262"/>
  </r>
  <r>
    <x v="4"/>
    <x v="6"/>
    <x v="6"/>
    <x v="4"/>
    <n v="10000"/>
    <n v="358.372302568262"/>
  </r>
  <r>
    <x v="4"/>
    <x v="6"/>
    <x v="6"/>
    <x v="0"/>
    <n v="10000"/>
    <n v="358.372302568262"/>
  </r>
  <r>
    <x v="4"/>
    <x v="6"/>
    <x v="6"/>
    <x v="1"/>
    <n v="10000"/>
    <n v="358.372302568262"/>
  </r>
  <r>
    <x v="4"/>
    <x v="6"/>
    <x v="6"/>
    <x v="16"/>
    <n v="10000"/>
    <n v="358.372302568262"/>
  </r>
  <r>
    <x v="4"/>
    <x v="6"/>
    <x v="6"/>
    <x v="10"/>
    <n v="10000"/>
    <n v="358.372302568262"/>
  </r>
  <r>
    <x v="4"/>
    <x v="6"/>
    <x v="6"/>
    <x v="8"/>
    <n v="10000"/>
    <n v="358.372302568262"/>
  </r>
  <r>
    <x v="4"/>
    <x v="19"/>
    <x v="6"/>
    <x v="4"/>
    <n v="10000"/>
    <n v="358.372302568262"/>
  </r>
  <r>
    <x v="4"/>
    <x v="0"/>
    <x v="0"/>
    <x v="0"/>
    <n v="10000"/>
    <n v="371.85403775609001"/>
  </r>
  <r>
    <x v="4"/>
    <x v="1"/>
    <x v="1"/>
    <x v="0"/>
    <n v="10000"/>
    <n v="359.71866869504299"/>
  </r>
  <r>
    <x v="4"/>
    <x v="2"/>
    <x v="2"/>
    <x v="0"/>
    <n v="10000"/>
    <n v="364.98188674708098"/>
  </r>
  <r>
    <x v="4"/>
    <x v="3"/>
    <x v="3"/>
    <x v="0"/>
    <n v="10000"/>
    <n v="364.59570101668601"/>
  </r>
  <r>
    <x v="4"/>
    <x v="4"/>
    <x v="4"/>
    <x v="0"/>
    <n v="10000"/>
    <n v="462.28607869449598"/>
  </r>
  <r>
    <x v="4"/>
    <x v="16"/>
    <x v="16"/>
    <x v="0"/>
    <n v="10000"/>
    <n v="381.62223710002098"/>
  </r>
  <r>
    <x v="4"/>
    <x v="5"/>
    <x v="5"/>
    <x v="0"/>
    <n v="10000"/>
    <n v="370.344989032326"/>
  </r>
  <r>
    <x v="4"/>
    <x v="18"/>
    <x v="17"/>
    <x v="0"/>
    <n v="10000"/>
    <n v="379.03283578966398"/>
  </r>
  <r>
    <x v="4"/>
    <x v="7"/>
    <x v="7"/>
    <x v="9"/>
    <n v="10000"/>
    <n v="358.372302568262"/>
  </r>
  <r>
    <x v="4"/>
    <x v="7"/>
    <x v="7"/>
    <x v="0"/>
    <n v="10000"/>
    <n v="360.51844340764302"/>
  </r>
  <r>
    <x v="4"/>
    <x v="8"/>
    <x v="8"/>
    <x v="4"/>
    <n v="10000"/>
    <n v="358.372302568262"/>
  </r>
  <r>
    <x v="4"/>
    <x v="9"/>
    <x v="9"/>
    <x v="0"/>
    <n v="10000"/>
    <n v="412.261413180349"/>
  </r>
  <r>
    <x v="4"/>
    <x v="10"/>
    <x v="10"/>
    <x v="0"/>
    <n v="10000"/>
    <n v="385.81755671304802"/>
  </r>
  <r>
    <x v="4"/>
    <x v="11"/>
    <x v="11"/>
    <x v="0"/>
    <n v="10000"/>
    <n v="379.61477981042299"/>
  </r>
  <r>
    <x v="4"/>
    <x v="12"/>
    <x v="12"/>
    <x v="0"/>
    <n v="10000"/>
    <n v="364.52471598373501"/>
  </r>
  <r>
    <x v="4"/>
    <x v="13"/>
    <x v="13"/>
    <x v="0"/>
    <n v="10000"/>
    <n v="359.71866869504299"/>
  </r>
  <r>
    <x v="4"/>
    <x v="14"/>
    <x v="14"/>
    <x v="0"/>
    <n v="10000"/>
    <n v="378.54296593158398"/>
  </r>
  <r>
    <x v="4"/>
    <x v="15"/>
    <x v="15"/>
    <x v="0"/>
    <n v="10000"/>
    <n v="390.44759320671102"/>
  </r>
  <r>
    <x v="4"/>
    <x v="8"/>
    <x v="8"/>
    <x v="0"/>
    <n v="10000"/>
    <n v="358.372302568262"/>
  </r>
  <r>
    <x v="4"/>
    <x v="1"/>
    <x v="1"/>
    <x v="1"/>
    <n v="10000"/>
    <n v="426.85466963618302"/>
  </r>
  <r>
    <x v="4"/>
    <x v="2"/>
    <x v="2"/>
    <x v="1"/>
    <n v="10000"/>
    <n v="367.76514850528298"/>
  </r>
  <r>
    <x v="4"/>
    <x v="3"/>
    <x v="3"/>
    <x v="1"/>
    <n v="10000"/>
    <n v="360.51844340764302"/>
  </r>
  <r>
    <x v="4"/>
    <x v="4"/>
    <x v="4"/>
    <x v="1"/>
    <n v="10000"/>
    <n v="404.58672559335599"/>
  </r>
  <r>
    <x v="4"/>
    <x v="16"/>
    <x v="16"/>
    <x v="1"/>
    <n v="10000"/>
    <n v="384.25694737896902"/>
  </r>
  <r>
    <x v="4"/>
    <x v="5"/>
    <x v="5"/>
    <x v="1"/>
    <n v="10000"/>
    <n v="446.82264972133902"/>
  </r>
  <r>
    <x v="4"/>
    <x v="8"/>
    <x v="8"/>
    <x v="15"/>
    <n v="10000"/>
    <n v="358.372302568262"/>
  </r>
  <r>
    <x v="4"/>
    <x v="8"/>
    <x v="8"/>
    <x v="18"/>
    <n v="10000"/>
    <n v="358.372302568262"/>
  </r>
  <r>
    <x v="4"/>
    <x v="7"/>
    <x v="7"/>
    <x v="1"/>
    <n v="10000"/>
    <n v="473.638593595055"/>
  </r>
  <r>
    <x v="4"/>
    <x v="8"/>
    <x v="8"/>
    <x v="1"/>
    <n v="10000"/>
    <n v="361.39533207506599"/>
  </r>
  <r>
    <x v="4"/>
    <x v="9"/>
    <x v="9"/>
    <x v="1"/>
    <n v="10000"/>
    <n v="383.08632669945302"/>
  </r>
  <r>
    <x v="4"/>
    <x v="10"/>
    <x v="10"/>
    <x v="1"/>
    <n v="10000"/>
    <n v="451.69192616247898"/>
  </r>
  <r>
    <x v="4"/>
    <x v="11"/>
    <x v="11"/>
    <x v="1"/>
    <n v="10000"/>
    <n v="454.53830818248599"/>
  </r>
  <r>
    <x v="4"/>
    <x v="12"/>
    <x v="12"/>
    <x v="1"/>
    <n v="10000"/>
    <n v="437.78641353240999"/>
  </r>
  <r>
    <x v="4"/>
    <x v="13"/>
    <x v="13"/>
    <x v="1"/>
    <n v="10000"/>
    <n v="383.09670435352803"/>
  </r>
  <r>
    <x v="4"/>
    <x v="8"/>
    <x v="8"/>
    <x v="11"/>
    <n v="10000"/>
    <n v="358.372302568262"/>
  </r>
  <r>
    <x v="4"/>
    <x v="15"/>
    <x v="15"/>
    <x v="1"/>
    <n v="10000"/>
    <n v="394.26153927787499"/>
  </r>
  <r>
    <x v="4"/>
    <x v="0"/>
    <x v="0"/>
    <x v="5"/>
    <n v="10000"/>
    <n v="381.86184474311898"/>
  </r>
  <r>
    <x v="4"/>
    <x v="1"/>
    <x v="1"/>
    <x v="5"/>
    <n v="10000"/>
    <n v="376.77556513177899"/>
  </r>
  <r>
    <x v="4"/>
    <x v="2"/>
    <x v="2"/>
    <x v="5"/>
    <n v="10000"/>
    <n v="434.649680130798"/>
  </r>
  <r>
    <x v="4"/>
    <x v="9"/>
    <x v="9"/>
    <x v="4"/>
    <n v="10000"/>
    <n v="358.372302568262"/>
  </r>
  <r>
    <x v="4"/>
    <x v="4"/>
    <x v="4"/>
    <x v="5"/>
    <n v="10000"/>
    <n v="364.886167714897"/>
  </r>
  <r>
    <x v="4"/>
    <x v="16"/>
    <x v="16"/>
    <x v="5"/>
    <n v="10000"/>
    <n v="433.84521958104301"/>
  </r>
  <r>
    <x v="4"/>
    <x v="9"/>
    <x v="9"/>
    <x v="13"/>
    <n v="10000"/>
    <n v="358.372302568262"/>
  </r>
  <r>
    <x v="4"/>
    <x v="18"/>
    <x v="17"/>
    <x v="5"/>
    <n v="10000"/>
    <n v="380.29217905890403"/>
  </r>
  <r>
    <x v="4"/>
    <x v="6"/>
    <x v="6"/>
    <x v="5"/>
    <n v="10000"/>
    <n v="379.06551498889797"/>
  </r>
  <r>
    <x v="4"/>
    <x v="7"/>
    <x v="7"/>
    <x v="5"/>
    <n v="10000"/>
    <n v="368.94970506629397"/>
  </r>
  <r>
    <x v="4"/>
    <x v="8"/>
    <x v="8"/>
    <x v="5"/>
    <n v="10000"/>
    <n v="443.37296471242701"/>
  </r>
  <r>
    <x v="4"/>
    <x v="9"/>
    <x v="9"/>
    <x v="5"/>
    <n v="10000"/>
    <n v="366.67629025196601"/>
  </r>
  <r>
    <x v="4"/>
    <x v="9"/>
    <x v="9"/>
    <x v="2"/>
    <n v="10000"/>
    <n v="358.372302568262"/>
  </r>
  <r>
    <x v="4"/>
    <x v="11"/>
    <x v="11"/>
    <x v="5"/>
    <n v="10000"/>
    <n v="372.24391749692199"/>
  </r>
  <r>
    <x v="4"/>
    <x v="12"/>
    <x v="12"/>
    <x v="5"/>
    <n v="10000"/>
    <n v="372.24391749692199"/>
  </r>
  <r>
    <x v="4"/>
    <x v="13"/>
    <x v="13"/>
    <x v="5"/>
    <n v="10000"/>
    <n v="365.02658123376102"/>
  </r>
  <r>
    <x v="4"/>
    <x v="14"/>
    <x v="14"/>
    <x v="5"/>
    <n v="10000"/>
    <n v="363.273682814582"/>
  </r>
  <r>
    <x v="4"/>
    <x v="9"/>
    <x v="9"/>
    <x v="3"/>
    <n v="10000"/>
    <n v="358.372302568262"/>
  </r>
  <r>
    <x v="4"/>
    <x v="0"/>
    <x v="0"/>
    <x v="6"/>
    <n v="10000"/>
    <n v="476.23675110790498"/>
  </r>
  <r>
    <x v="4"/>
    <x v="1"/>
    <x v="1"/>
    <x v="6"/>
    <n v="10000"/>
    <n v="379.40145113453798"/>
  </r>
  <r>
    <x v="4"/>
    <x v="2"/>
    <x v="2"/>
    <x v="6"/>
    <n v="10000"/>
    <n v="420.22245205166098"/>
  </r>
  <r>
    <x v="4"/>
    <x v="9"/>
    <x v="9"/>
    <x v="8"/>
    <n v="10000"/>
    <n v="358.372302568262"/>
  </r>
  <r>
    <x v="4"/>
    <x v="4"/>
    <x v="4"/>
    <x v="6"/>
    <n v="10000"/>
    <n v="363.95780738325402"/>
  </r>
  <r>
    <x v="4"/>
    <x v="16"/>
    <x v="16"/>
    <x v="6"/>
    <n v="10000"/>
    <n v="359.71866869504299"/>
  </r>
  <r>
    <x v="4"/>
    <x v="5"/>
    <x v="5"/>
    <x v="6"/>
    <n v="10000"/>
    <n v="377.23808883106602"/>
  </r>
  <r>
    <x v="4"/>
    <x v="18"/>
    <x v="17"/>
    <x v="6"/>
    <n v="10000"/>
    <n v="359.71866869504299"/>
  </r>
  <r>
    <x v="4"/>
    <x v="6"/>
    <x v="6"/>
    <x v="6"/>
    <n v="10000"/>
    <n v="369.48330142013299"/>
  </r>
  <r>
    <x v="4"/>
    <x v="7"/>
    <x v="7"/>
    <x v="6"/>
    <n v="10000"/>
    <n v="376.52265473849502"/>
  </r>
  <r>
    <x v="4"/>
    <x v="8"/>
    <x v="8"/>
    <x v="6"/>
    <n v="10000"/>
    <n v="398.45579608682601"/>
  </r>
  <r>
    <x v="4"/>
    <x v="9"/>
    <x v="9"/>
    <x v="6"/>
    <n v="10000"/>
    <n v="381.44818416985999"/>
  </r>
  <r>
    <x v="4"/>
    <x v="10"/>
    <x v="10"/>
    <x v="6"/>
    <n v="10000"/>
    <n v="359.71866869504299"/>
  </r>
  <r>
    <x v="4"/>
    <x v="9"/>
    <x v="9"/>
    <x v="12"/>
    <n v="10000"/>
    <n v="358.372302568262"/>
  </r>
  <r>
    <x v="4"/>
    <x v="12"/>
    <x v="12"/>
    <x v="6"/>
    <n v="10000"/>
    <n v="380.595467475036"/>
  </r>
  <r>
    <x v="4"/>
    <x v="13"/>
    <x v="13"/>
    <x v="6"/>
    <n v="10000"/>
    <n v="414.12630210402801"/>
  </r>
  <r>
    <x v="4"/>
    <x v="14"/>
    <x v="14"/>
    <x v="6"/>
    <n v="10000"/>
    <n v="370.47042059448199"/>
  </r>
  <r>
    <x v="4"/>
    <x v="15"/>
    <x v="15"/>
    <x v="6"/>
    <n v="10000"/>
    <n v="379.42384840701101"/>
  </r>
  <r>
    <x v="4"/>
    <x v="0"/>
    <x v="0"/>
    <x v="7"/>
    <n v="10000"/>
    <n v="380.16085394639703"/>
  </r>
  <r>
    <x v="4"/>
    <x v="1"/>
    <x v="1"/>
    <x v="7"/>
    <n v="10000"/>
    <n v="378.26799033273699"/>
  </r>
  <r>
    <x v="4"/>
    <x v="2"/>
    <x v="2"/>
    <x v="7"/>
    <n v="10000"/>
    <n v="366.67629025196601"/>
  </r>
  <r>
    <x v="4"/>
    <x v="3"/>
    <x v="3"/>
    <x v="7"/>
    <n v="10000"/>
    <n v="373.28938419118799"/>
  </r>
  <r>
    <x v="4"/>
    <x v="4"/>
    <x v="4"/>
    <x v="7"/>
    <n v="10000"/>
    <n v="377.09787706276899"/>
  </r>
  <r>
    <x v="4"/>
    <x v="16"/>
    <x v="16"/>
    <x v="7"/>
    <n v="10000"/>
    <n v="413.78355986350903"/>
  </r>
  <r>
    <x v="4"/>
    <x v="5"/>
    <x v="5"/>
    <x v="7"/>
    <n v="10000"/>
    <n v="371.26795319072198"/>
  </r>
  <r>
    <x v="4"/>
    <x v="18"/>
    <x v="17"/>
    <x v="7"/>
    <n v="10000"/>
    <n v="433.00371070897103"/>
  </r>
  <r>
    <x v="4"/>
    <x v="6"/>
    <x v="6"/>
    <x v="7"/>
    <n v="10000"/>
    <n v="359.71866869504299"/>
  </r>
  <r>
    <x v="4"/>
    <x v="7"/>
    <x v="7"/>
    <x v="7"/>
    <n v="10000"/>
    <n v="380.611127733986"/>
  </r>
  <r>
    <x v="4"/>
    <x v="8"/>
    <x v="8"/>
    <x v="7"/>
    <n v="10000"/>
    <n v="377.82126519581698"/>
  </r>
  <r>
    <x v="4"/>
    <x v="9"/>
    <x v="9"/>
    <x v="7"/>
    <n v="10000"/>
    <n v="387.76291301273102"/>
  </r>
  <r>
    <x v="4"/>
    <x v="10"/>
    <x v="10"/>
    <x v="4"/>
    <n v="10000"/>
    <n v="358.372302568262"/>
  </r>
  <r>
    <x v="4"/>
    <x v="11"/>
    <x v="11"/>
    <x v="7"/>
    <n v="10000"/>
    <n v="376.83872878534999"/>
  </r>
  <r>
    <x v="4"/>
    <x v="12"/>
    <x v="12"/>
    <x v="7"/>
    <n v="10000"/>
    <n v="386.88858887512998"/>
  </r>
  <r>
    <x v="4"/>
    <x v="10"/>
    <x v="10"/>
    <x v="5"/>
    <n v="10000"/>
    <n v="358.372302568262"/>
  </r>
  <r>
    <x v="4"/>
    <x v="14"/>
    <x v="14"/>
    <x v="7"/>
    <n v="10000"/>
    <n v="359.71866869504299"/>
  </r>
  <r>
    <x v="4"/>
    <x v="15"/>
    <x v="15"/>
    <x v="7"/>
    <n v="10000"/>
    <n v="372.24391749692199"/>
  </r>
  <r>
    <x v="4"/>
    <x v="0"/>
    <x v="0"/>
    <x v="13"/>
    <n v="10000"/>
    <n v="381.99669367731099"/>
  </r>
  <r>
    <x v="4"/>
    <x v="1"/>
    <x v="1"/>
    <x v="13"/>
    <n v="10000"/>
    <n v="380.84280618243503"/>
  </r>
  <r>
    <x v="4"/>
    <x v="2"/>
    <x v="2"/>
    <x v="13"/>
    <n v="10000"/>
    <n v="365.02658123376102"/>
  </r>
  <r>
    <x v="4"/>
    <x v="3"/>
    <x v="3"/>
    <x v="13"/>
    <n v="10000"/>
    <n v="407.15339312112297"/>
  </r>
  <r>
    <x v="4"/>
    <x v="10"/>
    <x v="10"/>
    <x v="7"/>
    <n v="10000"/>
    <n v="358.372302568262"/>
  </r>
  <r>
    <x v="4"/>
    <x v="10"/>
    <x v="10"/>
    <x v="17"/>
    <n v="10000"/>
    <n v="358.372302568262"/>
  </r>
  <r>
    <x v="4"/>
    <x v="5"/>
    <x v="5"/>
    <x v="13"/>
    <n v="10000"/>
    <n v="360.51844340764302"/>
  </r>
  <r>
    <x v="4"/>
    <x v="18"/>
    <x v="17"/>
    <x v="13"/>
    <n v="10000"/>
    <n v="445.94597449964198"/>
  </r>
  <r>
    <x v="4"/>
    <x v="6"/>
    <x v="6"/>
    <x v="13"/>
    <n v="10000"/>
    <n v="376.920578286004"/>
  </r>
  <r>
    <x v="4"/>
    <x v="7"/>
    <x v="7"/>
    <x v="13"/>
    <n v="10000"/>
    <n v="388.20037750424098"/>
  </r>
  <r>
    <x v="4"/>
    <x v="8"/>
    <x v="8"/>
    <x v="13"/>
    <n v="10000"/>
    <n v="393.11010758307498"/>
  </r>
  <r>
    <x v="4"/>
    <x v="10"/>
    <x v="10"/>
    <x v="16"/>
    <n v="10000"/>
    <n v="358.372302568262"/>
  </r>
  <r>
    <x v="4"/>
    <x v="10"/>
    <x v="10"/>
    <x v="13"/>
    <n v="10000"/>
    <n v="365.86922094529302"/>
  </r>
  <r>
    <x v="4"/>
    <x v="11"/>
    <x v="11"/>
    <x v="13"/>
    <n v="10000"/>
    <n v="377.63305091402498"/>
  </r>
  <r>
    <x v="4"/>
    <x v="10"/>
    <x v="10"/>
    <x v="18"/>
    <n v="10000"/>
    <n v="358.372302568262"/>
  </r>
  <r>
    <x v="4"/>
    <x v="10"/>
    <x v="10"/>
    <x v="8"/>
    <n v="10000"/>
    <n v="358.372302568262"/>
  </r>
  <r>
    <x v="4"/>
    <x v="10"/>
    <x v="10"/>
    <x v="12"/>
    <n v="10000"/>
    <n v="358.372302568262"/>
  </r>
  <r>
    <x v="4"/>
    <x v="15"/>
    <x v="15"/>
    <x v="13"/>
    <n v="10000"/>
    <n v="398.31272239316502"/>
  </r>
  <r>
    <x v="4"/>
    <x v="0"/>
    <x v="0"/>
    <x v="2"/>
    <n v="10000"/>
    <n v="376.920578286004"/>
  </r>
  <r>
    <x v="4"/>
    <x v="1"/>
    <x v="1"/>
    <x v="2"/>
    <n v="10000"/>
    <n v="378.44622877312997"/>
  </r>
  <r>
    <x v="4"/>
    <x v="2"/>
    <x v="2"/>
    <x v="2"/>
    <n v="10000"/>
    <n v="390.254578572436"/>
  </r>
  <r>
    <x v="4"/>
    <x v="3"/>
    <x v="3"/>
    <x v="2"/>
    <n v="10000"/>
    <n v="377.07243912460802"/>
  </r>
  <r>
    <x v="4"/>
    <x v="4"/>
    <x v="4"/>
    <x v="2"/>
    <n v="10000"/>
    <n v="360.51844340764302"/>
  </r>
  <r>
    <x v="4"/>
    <x v="16"/>
    <x v="16"/>
    <x v="2"/>
    <n v="10000"/>
    <n v="365.33734573260898"/>
  </r>
  <r>
    <x v="4"/>
    <x v="11"/>
    <x v="11"/>
    <x v="6"/>
    <n v="10000"/>
    <n v="358.372302568262"/>
  </r>
  <r>
    <x v="4"/>
    <x v="18"/>
    <x v="17"/>
    <x v="2"/>
    <n v="10000"/>
    <n v="367.76514850528298"/>
  </r>
  <r>
    <x v="4"/>
    <x v="6"/>
    <x v="6"/>
    <x v="2"/>
    <n v="10000"/>
    <n v="388.98169874255399"/>
  </r>
  <r>
    <x v="4"/>
    <x v="7"/>
    <x v="7"/>
    <x v="2"/>
    <n v="10000"/>
    <n v="359.71866869504299"/>
  </r>
  <r>
    <x v="4"/>
    <x v="8"/>
    <x v="8"/>
    <x v="2"/>
    <n v="10000"/>
    <n v="395.871995393671"/>
  </r>
  <r>
    <x v="4"/>
    <x v="11"/>
    <x v="11"/>
    <x v="18"/>
    <n v="10000"/>
    <n v="358.372302568262"/>
  </r>
  <r>
    <x v="4"/>
    <x v="10"/>
    <x v="10"/>
    <x v="2"/>
    <n v="10000"/>
    <n v="366.67629025196601"/>
  </r>
  <r>
    <x v="4"/>
    <x v="11"/>
    <x v="11"/>
    <x v="2"/>
    <n v="10000"/>
    <n v="385.183083506439"/>
  </r>
  <r>
    <x v="4"/>
    <x v="11"/>
    <x v="11"/>
    <x v="3"/>
    <n v="10000"/>
    <n v="358.372302568262"/>
  </r>
  <r>
    <x v="4"/>
    <x v="12"/>
    <x v="12"/>
    <x v="13"/>
    <n v="10000"/>
    <n v="358.372302568262"/>
  </r>
  <r>
    <x v="4"/>
    <x v="14"/>
    <x v="14"/>
    <x v="2"/>
    <n v="10000"/>
    <n v="359.71866869504299"/>
  </r>
  <r>
    <x v="4"/>
    <x v="15"/>
    <x v="15"/>
    <x v="2"/>
    <n v="10000"/>
    <n v="359.71866869504299"/>
  </r>
  <r>
    <x v="4"/>
    <x v="0"/>
    <x v="0"/>
    <x v="14"/>
    <n v="10000"/>
    <n v="381.22063813558401"/>
  </r>
  <r>
    <x v="4"/>
    <x v="1"/>
    <x v="1"/>
    <x v="14"/>
    <n v="10000"/>
    <n v="389.361378348019"/>
  </r>
  <r>
    <x v="4"/>
    <x v="12"/>
    <x v="12"/>
    <x v="2"/>
    <n v="10000"/>
    <n v="358.372302568262"/>
  </r>
  <r>
    <x v="4"/>
    <x v="3"/>
    <x v="3"/>
    <x v="14"/>
    <n v="10000"/>
    <n v="527.65968806038495"/>
  </r>
  <r>
    <x v="4"/>
    <x v="4"/>
    <x v="4"/>
    <x v="14"/>
    <n v="10000"/>
    <n v="391.05706903018103"/>
  </r>
  <r>
    <x v="4"/>
    <x v="16"/>
    <x v="16"/>
    <x v="14"/>
    <n v="10000"/>
    <n v="364.35678228300702"/>
  </r>
  <r>
    <x v="4"/>
    <x v="5"/>
    <x v="5"/>
    <x v="14"/>
    <n v="10000"/>
    <n v="379.81980766201298"/>
  </r>
  <r>
    <x v="4"/>
    <x v="18"/>
    <x v="17"/>
    <x v="14"/>
    <n v="10000"/>
    <n v="409.33706123521699"/>
  </r>
  <r>
    <x v="4"/>
    <x v="6"/>
    <x v="6"/>
    <x v="14"/>
    <n v="10000"/>
    <n v="366.67629025196601"/>
  </r>
  <r>
    <x v="4"/>
    <x v="7"/>
    <x v="7"/>
    <x v="14"/>
    <n v="10000"/>
    <n v="439.651797511572"/>
  </r>
  <r>
    <x v="4"/>
    <x v="8"/>
    <x v="8"/>
    <x v="14"/>
    <n v="10000"/>
    <n v="364.981886747082"/>
  </r>
  <r>
    <x v="4"/>
    <x v="9"/>
    <x v="9"/>
    <x v="14"/>
    <n v="10000"/>
    <n v="382.19362368186597"/>
  </r>
  <r>
    <x v="4"/>
    <x v="10"/>
    <x v="10"/>
    <x v="14"/>
    <n v="10000"/>
    <n v="363.273682814582"/>
  </r>
  <r>
    <x v="4"/>
    <x v="11"/>
    <x v="11"/>
    <x v="14"/>
    <n v="10000"/>
    <n v="361.39533207506599"/>
  </r>
  <r>
    <x v="4"/>
    <x v="12"/>
    <x v="12"/>
    <x v="14"/>
    <n v="10000"/>
    <n v="358.372302568262"/>
  </r>
  <r>
    <x v="4"/>
    <x v="13"/>
    <x v="13"/>
    <x v="14"/>
    <n v="10000"/>
    <n v="360.51844340764302"/>
  </r>
  <r>
    <x v="4"/>
    <x v="14"/>
    <x v="14"/>
    <x v="14"/>
    <n v="10000"/>
    <n v="361.39533207506599"/>
  </r>
  <r>
    <x v="4"/>
    <x v="15"/>
    <x v="15"/>
    <x v="14"/>
    <n v="10000"/>
    <n v="370.33455970431697"/>
  </r>
  <r>
    <x v="4"/>
    <x v="0"/>
    <x v="0"/>
    <x v="17"/>
    <n v="10000"/>
    <n v="403.48022141301902"/>
  </r>
  <r>
    <x v="4"/>
    <x v="1"/>
    <x v="1"/>
    <x v="17"/>
    <n v="10000"/>
    <n v="376.30997996035399"/>
  </r>
  <r>
    <x v="4"/>
    <x v="12"/>
    <x v="12"/>
    <x v="16"/>
    <n v="10000"/>
    <n v="358.372302568262"/>
  </r>
  <r>
    <x v="4"/>
    <x v="12"/>
    <x v="12"/>
    <x v="18"/>
    <n v="10000"/>
    <n v="358.372302568262"/>
  </r>
  <r>
    <x v="4"/>
    <x v="4"/>
    <x v="4"/>
    <x v="17"/>
    <n v="10000"/>
    <n v="377.221158723933"/>
  </r>
  <r>
    <x v="4"/>
    <x v="16"/>
    <x v="16"/>
    <x v="17"/>
    <n v="10000"/>
    <n v="365.27964603465603"/>
  </r>
  <r>
    <x v="4"/>
    <x v="12"/>
    <x v="12"/>
    <x v="9"/>
    <n v="10000"/>
    <n v="358.372302568262"/>
  </r>
  <r>
    <x v="4"/>
    <x v="18"/>
    <x v="17"/>
    <x v="17"/>
    <n v="10000"/>
    <n v="376.97672009242399"/>
  </r>
  <r>
    <x v="4"/>
    <x v="6"/>
    <x v="6"/>
    <x v="17"/>
    <n v="10000"/>
    <n v="379.86612818907798"/>
  </r>
  <r>
    <x v="4"/>
    <x v="7"/>
    <x v="7"/>
    <x v="17"/>
    <n v="10000"/>
    <n v="370.64621689755302"/>
  </r>
  <r>
    <x v="4"/>
    <x v="8"/>
    <x v="8"/>
    <x v="17"/>
    <n v="10000"/>
    <n v="363.273682814582"/>
  </r>
  <r>
    <x v="4"/>
    <x v="9"/>
    <x v="9"/>
    <x v="17"/>
    <n v="10000"/>
    <n v="372.24391749692199"/>
  </r>
  <r>
    <x v="4"/>
    <x v="12"/>
    <x v="12"/>
    <x v="12"/>
    <n v="10000"/>
    <n v="358.372302568262"/>
  </r>
  <r>
    <x v="4"/>
    <x v="11"/>
    <x v="11"/>
    <x v="17"/>
    <n v="10000"/>
    <n v="386.02802138820999"/>
  </r>
  <r>
    <x v="4"/>
    <x v="12"/>
    <x v="12"/>
    <x v="17"/>
    <n v="10000"/>
    <n v="406.45055701315601"/>
  </r>
  <r>
    <x v="4"/>
    <x v="12"/>
    <x v="12"/>
    <x v="4"/>
    <n v="10000"/>
    <n v="358.372302568262"/>
  </r>
  <r>
    <x v="4"/>
    <x v="14"/>
    <x v="14"/>
    <x v="17"/>
    <n v="10000"/>
    <n v="381.36080992073801"/>
  </r>
  <r>
    <x v="4"/>
    <x v="13"/>
    <x v="13"/>
    <x v="7"/>
    <n v="10000"/>
    <n v="358.372302568262"/>
  </r>
  <r>
    <x v="4"/>
    <x v="0"/>
    <x v="0"/>
    <x v="15"/>
    <n v="10000"/>
    <n v="375.36423519210803"/>
  </r>
  <r>
    <x v="4"/>
    <x v="13"/>
    <x v="13"/>
    <x v="13"/>
    <n v="10000"/>
    <n v="358.372302568262"/>
  </r>
  <r>
    <x v="4"/>
    <x v="2"/>
    <x v="2"/>
    <x v="15"/>
    <n v="10000"/>
    <n v="381.60921385880403"/>
  </r>
  <r>
    <x v="4"/>
    <x v="13"/>
    <x v="13"/>
    <x v="2"/>
    <n v="10000"/>
    <n v="358.372302568262"/>
  </r>
  <r>
    <x v="4"/>
    <x v="4"/>
    <x v="4"/>
    <x v="15"/>
    <n v="10000"/>
    <n v="374.95838541734901"/>
  </r>
  <r>
    <x v="4"/>
    <x v="16"/>
    <x v="16"/>
    <x v="15"/>
    <n v="10000"/>
    <n v="369.15385693563297"/>
  </r>
  <r>
    <x v="4"/>
    <x v="13"/>
    <x v="13"/>
    <x v="17"/>
    <n v="10000"/>
    <n v="358.372302568262"/>
  </r>
  <r>
    <x v="4"/>
    <x v="13"/>
    <x v="13"/>
    <x v="16"/>
    <n v="10000"/>
    <n v="358.372302568262"/>
  </r>
  <r>
    <x v="4"/>
    <x v="6"/>
    <x v="6"/>
    <x v="15"/>
    <n v="10000"/>
    <n v="388.21717510229399"/>
  </r>
  <r>
    <x v="4"/>
    <x v="7"/>
    <x v="7"/>
    <x v="15"/>
    <n v="10000"/>
    <n v="441.19453573309403"/>
  </r>
  <r>
    <x v="4"/>
    <x v="13"/>
    <x v="13"/>
    <x v="18"/>
    <n v="10000"/>
    <n v="358.372302568262"/>
  </r>
  <r>
    <x v="4"/>
    <x v="9"/>
    <x v="9"/>
    <x v="15"/>
    <n v="10000"/>
    <n v="367.63571401520102"/>
  </r>
  <r>
    <x v="4"/>
    <x v="10"/>
    <x v="10"/>
    <x v="15"/>
    <n v="10000"/>
    <n v="381.99495183688401"/>
  </r>
  <r>
    <x v="4"/>
    <x v="11"/>
    <x v="11"/>
    <x v="15"/>
    <n v="10000"/>
    <n v="369.15385693563297"/>
  </r>
  <r>
    <x v="4"/>
    <x v="12"/>
    <x v="12"/>
    <x v="15"/>
    <n v="10000"/>
    <n v="383.42467755814602"/>
  </r>
  <r>
    <x v="4"/>
    <x v="13"/>
    <x v="13"/>
    <x v="15"/>
    <n v="10000"/>
    <n v="363.582216997986"/>
  </r>
  <r>
    <x v="4"/>
    <x v="14"/>
    <x v="14"/>
    <x v="15"/>
    <n v="10000"/>
    <n v="360.51844340764302"/>
  </r>
  <r>
    <x v="4"/>
    <x v="15"/>
    <x v="15"/>
    <x v="15"/>
    <n v="10000"/>
    <n v="377.63305091402498"/>
  </r>
  <r>
    <x v="4"/>
    <x v="13"/>
    <x v="13"/>
    <x v="8"/>
    <n v="10000"/>
    <n v="358.372302568262"/>
  </r>
  <r>
    <x v="4"/>
    <x v="1"/>
    <x v="1"/>
    <x v="16"/>
    <n v="10000"/>
    <n v="372.24391749692199"/>
  </r>
  <r>
    <x v="4"/>
    <x v="2"/>
    <x v="2"/>
    <x v="16"/>
    <n v="10000"/>
    <n v="380.16085394639703"/>
  </r>
  <r>
    <x v="4"/>
    <x v="3"/>
    <x v="3"/>
    <x v="16"/>
    <n v="10000"/>
    <n v="377.704378012002"/>
  </r>
  <r>
    <x v="4"/>
    <x v="4"/>
    <x v="4"/>
    <x v="16"/>
    <n v="10000"/>
    <n v="370.344989032326"/>
  </r>
  <r>
    <x v="4"/>
    <x v="13"/>
    <x v="13"/>
    <x v="9"/>
    <n v="10000"/>
    <n v="358.372302568262"/>
  </r>
  <r>
    <x v="4"/>
    <x v="5"/>
    <x v="5"/>
    <x v="16"/>
    <n v="10000"/>
    <n v="361.458836906898"/>
  </r>
  <r>
    <x v="4"/>
    <x v="14"/>
    <x v="14"/>
    <x v="1"/>
    <n v="10000"/>
    <n v="358.372302568262"/>
  </r>
  <r>
    <x v="4"/>
    <x v="14"/>
    <x v="14"/>
    <x v="13"/>
    <n v="10000"/>
    <n v="358.372302568262"/>
  </r>
  <r>
    <x v="4"/>
    <x v="7"/>
    <x v="7"/>
    <x v="16"/>
    <n v="10000"/>
    <n v="370.84939545062798"/>
  </r>
  <r>
    <x v="4"/>
    <x v="8"/>
    <x v="8"/>
    <x v="16"/>
    <n v="10000"/>
    <n v="393.60961125555099"/>
  </r>
  <r>
    <x v="4"/>
    <x v="9"/>
    <x v="9"/>
    <x v="16"/>
    <n v="10000"/>
    <n v="439.50164581152097"/>
  </r>
  <r>
    <x v="4"/>
    <x v="14"/>
    <x v="14"/>
    <x v="10"/>
    <n v="10000"/>
    <n v="358.372302568262"/>
  </r>
  <r>
    <x v="4"/>
    <x v="11"/>
    <x v="11"/>
    <x v="16"/>
    <n v="10000"/>
    <n v="371.26795319072198"/>
  </r>
  <r>
    <x v="4"/>
    <x v="14"/>
    <x v="14"/>
    <x v="8"/>
    <n v="10000"/>
    <n v="358.372302568262"/>
  </r>
  <r>
    <x v="4"/>
    <x v="15"/>
    <x v="15"/>
    <x v="5"/>
    <n v="10000"/>
    <n v="358.372302568262"/>
  </r>
  <r>
    <x v="4"/>
    <x v="14"/>
    <x v="14"/>
    <x v="16"/>
    <n v="10000"/>
    <n v="371.36267872652598"/>
  </r>
  <r>
    <x v="4"/>
    <x v="15"/>
    <x v="15"/>
    <x v="17"/>
    <n v="10000"/>
    <n v="358.372302568262"/>
  </r>
  <r>
    <x v="4"/>
    <x v="0"/>
    <x v="0"/>
    <x v="18"/>
    <n v="10000"/>
    <n v="375.97890825585898"/>
  </r>
  <r>
    <x v="4"/>
    <x v="1"/>
    <x v="1"/>
    <x v="18"/>
    <n v="10000"/>
    <n v="360.51844340764302"/>
  </r>
  <r>
    <x v="4"/>
    <x v="15"/>
    <x v="15"/>
    <x v="16"/>
    <n v="10000"/>
    <n v="358.372302568262"/>
  </r>
  <r>
    <x v="4"/>
    <x v="15"/>
    <x v="15"/>
    <x v="18"/>
    <n v="10000"/>
    <n v="358.372302568262"/>
  </r>
  <r>
    <x v="4"/>
    <x v="4"/>
    <x v="4"/>
    <x v="18"/>
    <n v="10000"/>
    <n v="376.920578286004"/>
  </r>
  <r>
    <x v="4"/>
    <x v="16"/>
    <x v="16"/>
    <x v="18"/>
    <n v="10000"/>
    <n v="377.96279688365399"/>
  </r>
  <r>
    <x v="4"/>
    <x v="5"/>
    <x v="5"/>
    <x v="18"/>
    <n v="10000"/>
    <n v="439.65757217060201"/>
  </r>
  <r>
    <x v="4"/>
    <x v="18"/>
    <x v="17"/>
    <x v="18"/>
    <n v="10000"/>
    <n v="457.56526903069403"/>
  </r>
  <r>
    <x v="4"/>
    <x v="6"/>
    <x v="6"/>
    <x v="18"/>
    <n v="10000"/>
    <n v="407.90487280582602"/>
  </r>
  <r>
    <x v="4"/>
    <x v="7"/>
    <x v="7"/>
    <x v="18"/>
    <n v="10000"/>
    <n v="394.00903776777301"/>
  </r>
  <r>
    <x v="4"/>
    <x v="15"/>
    <x v="15"/>
    <x v="10"/>
    <n v="10000"/>
    <n v="358.372302568262"/>
  </r>
  <r>
    <x v="4"/>
    <x v="9"/>
    <x v="9"/>
    <x v="18"/>
    <n v="10000"/>
    <n v="369.93612922138198"/>
  </r>
  <r>
    <x v="4"/>
    <x v="15"/>
    <x v="15"/>
    <x v="8"/>
    <n v="10000"/>
    <n v="358.372302568262"/>
  </r>
  <r>
    <x v="4"/>
    <x v="14"/>
    <x v="14"/>
    <x v="18"/>
    <n v="10000"/>
    <n v="374.631949598299"/>
  </r>
  <r>
    <x v="4"/>
    <x v="0"/>
    <x v="0"/>
    <x v="3"/>
    <n v="10000"/>
    <n v="378.13878889671798"/>
  </r>
  <r>
    <x v="4"/>
    <x v="1"/>
    <x v="1"/>
    <x v="3"/>
    <n v="10000"/>
    <n v="365.86922094529302"/>
  </r>
  <r>
    <x v="4"/>
    <x v="2"/>
    <x v="2"/>
    <x v="3"/>
    <n v="10000"/>
    <n v="442.020821385283"/>
  </r>
  <r>
    <x v="4"/>
    <x v="3"/>
    <x v="3"/>
    <x v="3"/>
    <n v="10000"/>
    <n v="381.79321637210501"/>
  </r>
  <r>
    <x v="4"/>
    <x v="4"/>
    <x v="4"/>
    <x v="3"/>
    <n v="10000"/>
    <n v="377.92363596653701"/>
  </r>
  <r>
    <x v="4"/>
    <x v="16"/>
    <x v="16"/>
    <x v="3"/>
    <n v="10000"/>
    <n v="373.28938419118799"/>
  </r>
  <r>
    <x v="4"/>
    <x v="6"/>
    <x v="6"/>
    <x v="3"/>
    <n v="10000"/>
    <n v="379.40145113453798"/>
  </r>
  <r>
    <x v="4"/>
    <x v="7"/>
    <x v="7"/>
    <x v="3"/>
    <n v="10000"/>
    <n v="404.11119420412001"/>
  </r>
  <r>
    <x v="4"/>
    <x v="8"/>
    <x v="8"/>
    <x v="3"/>
    <n v="10000"/>
    <n v="379.78920597963997"/>
  </r>
  <r>
    <x v="4"/>
    <x v="10"/>
    <x v="10"/>
    <x v="3"/>
    <n v="10000"/>
    <n v="365.51043714651303"/>
  </r>
  <r>
    <x v="4"/>
    <x v="12"/>
    <x v="12"/>
    <x v="3"/>
    <n v="10000"/>
    <n v="378.64408475659098"/>
  </r>
  <r>
    <x v="4"/>
    <x v="13"/>
    <x v="13"/>
    <x v="3"/>
    <n v="10000"/>
    <n v="364.28637078152099"/>
  </r>
  <r>
    <x v="4"/>
    <x v="14"/>
    <x v="14"/>
    <x v="3"/>
    <n v="10000"/>
    <n v="377.02716031814799"/>
  </r>
  <r>
    <x v="4"/>
    <x v="15"/>
    <x v="15"/>
    <x v="3"/>
    <n v="10000"/>
    <n v="426.025952436127"/>
  </r>
  <r>
    <x v="4"/>
    <x v="0"/>
    <x v="0"/>
    <x v="10"/>
    <n v="10000"/>
    <n v="396.87691939633902"/>
  </r>
  <r>
    <x v="4"/>
    <x v="1"/>
    <x v="1"/>
    <x v="10"/>
    <n v="10000"/>
    <n v="370.27085049626601"/>
  </r>
  <r>
    <x v="4"/>
    <x v="2"/>
    <x v="2"/>
    <x v="10"/>
    <n v="10000"/>
    <n v="412.26809436065599"/>
  </r>
  <r>
    <x v="4"/>
    <x v="3"/>
    <x v="3"/>
    <x v="10"/>
    <n v="10000"/>
    <n v="377.06580901111698"/>
  </r>
  <r>
    <x v="4"/>
    <x v="4"/>
    <x v="4"/>
    <x v="10"/>
    <n v="10000"/>
    <n v="377.69969753410498"/>
  </r>
  <r>
    <x v="4"/>
    <x v="16"/>
    <x v="16"/>
    <x v="10"/>
    <n v="10000"/>
    <n v="377.74552739404402"/>
  </r>
  <r>
    <x v="4"/>
    <x v="5"/>
    <x v="5"/>
    <x v="10"/>
    <n v="10000"/>
    <n v="363.273682814582"/>
  </r>
  <r>
    <x v="4"/>
    <x v="18"/>
    <x v="17"/>
    <x v="10"/>
    <n v="10000"/>
    <n v="378.13878889671798"/>
  </r>
  <r>
    <x v="4"/>
    <x v="7"/>
    <x v="7"/>
    <x v="10"/>
    <n v="10000"/>
    <n v="380.57011458814702"/>
  </r>
  <r>
    <x v="4"/>
    <x v="8"/>
    <x v="8"/>
    <x v="10"/>
    <n v="10000"/>
    <n v="369.27183923861202"/>
  </r>
  <r>
    <x v="4"/>
    <x v="9"/>
    <x v="9"/>
    <x v="10"/>
    <n v="10000"/>
    <n v="408.760391605552"/>
  </r>
  <r>
    <x v="4"/>
    <x v="10"/>
    <x v="10"/>
    <x v="10"/>
    <n v="10000"/>
    <n v="377.96569748281502"/>
  </r>
  <r>
    <x v="4"/>
    <x v="11"/>
    <x v="11"/>
    <x v="10"/>
    <n v="10000"/>
    <n v="368.94970506629397"/>
  </r>
  <r>
    <x v="4"/>
    <x v="12"/>
    <x v="12"/>
    <x v="10"/>
    <n v="10000"/>
    <n v="366.67629025196601"/>
  </r>
  <r>
    <x v="4"/>
    <x v="13"/>
    <x v="13"/>
    <x v="10"/>
    <n v="10000"/>
    <n v="360.51844340764302"/>
  </r>
  <r>
    <x v="4"/>
    <x v="1"/>
    <x v="1"/>
    <x v="8"/>
    <n v="10000"/>
    <n v="379.37573604845198"/>
  </r>
  <r>
    <x v="4"/>
    <x v="2"/>
    <x v="2"/>
    <x v="8"/>
    <n v="10000"/>
    <n v="373.56750831605598"/>
  </r>
  <r>
    <x v="4"/>
    <x v="3"/>
    <x v="3"/>
    <x v="8"/>
    <n v="10000"/>
    <n v="367.18760696217299"/>
  </r>
  <r>
    <x v="4"/>
    <x v="4"/>
    <x v="4"/>
    <x v="8"/>
    <n v="10000"/>
    <n v="434.79429464492898"/>
  </r>
  <r>
    <x v="4"/>
    <x v="5"/>
    <x v="5"/>
    <x v="8"/>
    <n v="10000"/>
    <n v="393.83589823961898"/>
  </r>
  <r>
    <x v="4"/>
    <x v="18"/>
    <x v="17"/>
    <x v="8"/>
    <n v="10000"/>
    <n v="390.82737764999501"/>
  </r>
  <r>
    <x v="4"/>
    <x v="7"/>
    <x v="7"/>
    <x v="8"/>
    <n v="10000"/>
    <n v="359.71866869504299"/>
  </r>
  <r>
    <x v="4"/>
    <x v="8"/>
    <x v="8"/>
    <x v="8"/>
    <n v="10000"/>
    <n v="367.18760696217299"/>
  </r>
  <r>
    <x v="4"/>
    <x v="11"/>
    <x v="11"/>
    <x v="8"/>
    <n v="10000"/>
    <n v="383.69472374796499"/>
  </r>
  <r>
    <x v="4"/>
    <x v="12"/>
    <x v="12"/>
    <x v="8"/>
    <n v="10000"/>
    <n v="426.40764856368497"/>
  </r>
  <r>
    <x v="4"/>
    <x v="0"/>
    <x v="0"/>
    <x v="11"/>
    <n v="10000"/>
    <n v="377.96541589441802"/>
  </r>
  <r>
    <x v="4"/>
    <x v="2"/>
    <x v="2"/>
    <x v="11"/>
    <n v="10000"/>
    <n v="454.56902949268903"/>
  </r>
  <r>
    <x v="4"/>
    <x v="3"/>
    <x v="3"/>
    <x v="11"/>
    <n v="10000"/>
    <n v="372.24391749692199"/>
  </r>
  <r>
    <x v="4"/>
    <x v="16"/>
    <x v="16"/>
    <x v="11"/>
    <n v="10000"/>
    <n v="426.12911114151501"/>
  </r>
  <r>
    <x v="4"/>
    <x v="5"/>
    <x v="5"/>
    <x v="11"/>
    <n v="10000"/>
    <n v="380.52001923965202"/>
  </r>
  <r>
    <x v="4"/>
    <x v="18"/>
    <x v="17"/>
    <x v="11"/>
    <n v="10000"/>
    <n v="371.12251997341798"/>
  </r>
  <r>
    <x v="4"/>
    <x v="6"/>
    <x v="6"/>
    <x v="11"/>
    <n v="10000"/>
    <n v="385.92229632710303"/>
  </r>
  <r>
    <x v="4"/>
    <x v="7"/>
    <x v="7"/>
    <x v="11"/>
    <n v="10000"/>
    <n v="361.39533207506599"/>
  </r>
  <r>
    <x v="4"/>
    <x v="9"/>
    <x v="9"/>
    <x v="11"/>
    <n v="10000"/>
    <n v="367.76514850528298"/>
  </r>
  <r>
    <x v="4"/>
    <x v="10"/>
    <x v="10"/>
    <x v="11"/>
    <n v="10000"/>
    <n v="360.51844340764302"/>
  </r>
  <r>
    <x v="4"/>
    <x v="11"/>
    <x v="11"/>
    <x v="11"/>
    <n v="10000"/>
    <n v="368.863270102667"/>
  </r>
  <r>
    <x v="4"/>
    <x v="12"/>
    <x v="12"/>
    <x v="11"/>
    <n v="10000"/>
    <n v="361.39533207506599"/>
  </r>
  <r>
    <x v="4"/>
    <x v="13"/>
    <x v="13"/>
    <x v="11"/>
    <n v="10000"/>
    <n v="366.67629025196601"/>
  </r>
  <r>
    <x v="4"/>
    <x v="14"/>
    <x v="14"/>
    <x v="11"/>
    <n v="10000"/>
    <n v="527.65968806038495"/>
  </r>
  <r>
    <x v="4"/>
    <x v="15"/>
    <x v="15"/>
    <x v="11"/>
    <n v="10000"/>
    <n v="367.28643115135799"/>
  </r>
  <r>
    <x v="4"/>
    <x v="1"/>
    <x v="1"/>
    <x v="9"/>
    <n v="10000"/>
    <n v="364.28637078152099"/>
  </r>
  <r>
    <x v="4"/>
    <x v="2"/>
    <x v="2"/>
    <x v="9"/>
    <n v="10000"/>
    <n v="418.33587321782699"/>
  </r>
  <r>
    <x v="4"/>
    <x v="3"/>
    <x v="3"/>
    <x v="9"/>
    <n v="10000"/>
    <n v="377.96569748281502"/>
  </r>
  <r>
    <x v="4"/>
    <x v="4"/>
    <x v="4"/>
    <x v="9"/>
    <n v="10000"/>
    <n v="434.15316169444901"/>
  </r>
  <r>
    <x v="4"/>
    <x v="16"/>
    <x v="16"/>
    <x v="9"/>
    <n v="10000"/>
    <n v="361.458836906898"/>
  </r>
  <r>
    <x v="4"/>
    <x v="5"/>
    <x v="5"/>
    <x v="9"/>
    <n v="10000"/>
    <n v="382.52850159258401"/>
  </r>
  <r>
    <x v="4"/>
    <x v="6"/>
    <x v="6"/>
    <x v="9"/>
    <n v="10000"/>
    <n v="371.364805928306"/>
  </r>
  <r>
    <x v="4"/>
    <x v="8"/>
    <x v="8"/>
    <x v="9"/>
    <n v="10000"/>
    <n v="371.36267872652598"/>
  </r>
  <r>
    <x v="4"/>
    <x v="9"/>
    <x v="9"/>
    <x v="9"/>
    <n v="10000"/>
    <n v="398.39300515143401"/>
  </r>
  <r>
    <x v="4"/>
    <x v="10"/>
    <x v="10"/>
    <x v="9"/>
    <n v="10000"/>
    <n v="376.83872878534999"/>
  </r>
  <r>
    <x v="4"/>
    <x v="11"/>
    <x v="11"/>
    <x v="9"/>
    <n v="10000"/>
    <n v="397.06255893730503"/>
  </r>
  <r>
    <x v="4"/>
    <x v="14"/>
    <x v="14"/>
    <x v="9"/>
    <n v="10000"/>
    <n v="424.10889166210501"/>
  </r>
  <r>
    <x v="4"/>
    <x v="15"/>
    <x v="15"/>
    <x v="9"/>
    <n v="10000"/>
    <n v="365.02658123376102"/>
  </r>
  <r>
    <x v="4"/>
    <x v="1"/>
    <x v="1"/>
    <x v="12"/>
    <n v="10000"/>
    <n v="377.03931614383703"/>
  </r>
  <r>
    <x v="4"/>
    <x v="2"/>
    <x v="2"/>
    <x v="12"/>
    <n v="10000"/>
    <n v="363.278023907945"/>
  </r>
  <r>
    <x v="4"/>
    <x v="3"/>
    <x v="3"/>
    <x v="12"/>
    <n v="10000"/>
    <n v="361.458836906898"/>
  </r>
  <r>
    <x v="4"/>
    <x v="4"/>
    <x v="4"/>
    <x v="12"/>
    <n v="10000"/>
    <n v="363.95780738325402"/>
  </r>
  <r>
    <x v="4"/>
    <x v="16"/>
    <x v="16"/>
    <x v="12"/>
    <n v="10000"/>
    <n v="367.68650764922103"/>
  </r>
  <r>
    <x v="4"/>
    <x v="5"/>
    <x v="5"/>
    <x v="12"/>
    <n v="10000"/>
    <n v="364.834696050677"/>
  </r>
  <r>
    <x v="4"/>
    <x v="6"/>
    <x v="6"/>
    <x v="12"/>
    <n v="10000"/>
    <n v="417.64816166502999"/>
  </r>
  <r>
    <x v="4"/>
    <x v="7"/>
    <x v="7"/>
    <x v="12"/>
    <n v="10000"/>
    <n v="360.51844340764302"/>
  </r>
  <r>
    <x v="4"/>
    <x v="8"/>
    <x v="8"/>
    <x v="12"/>
    <n v="10000"/>
    <n v="380.870735447149"/>
  </r>
  <r>
    <x v="4"/>
    <x v="11"/>
    <x v="11"/>
    <x v="12"/>
    <n v="10000"/>
    <n v="372.24391749692199"/>
  </r>
  <r>
    <x v="4"/>
    <x v="13"/>
    <x v="13"/>
    <x v="12"/>
    <n v="10000"/>
    <n v="361.458836906898"/>
  </r>
  <r>
    <x v="4"/>
    <x v="14"/>
    <x v="14"/>
    <x v="12"/>
    <n v="10000"/>
    <n v="372.24391749692199"/>
  </r>
  <r>
    <x v="4"/>
    <x v="15"/>
    <x v="15"/>
    <x v="12"/>
    <n v="10000"/>
    <n v="370.33455970431697"/>
  </r>
  <r>
    <x v="4"/>
    <x v="0"/>
    <x v="0"/>
    <x v="4"/>
    <n v="10000"/>
    <n v="383.772823290465"/>
  </r>
  <r>
    <x v="4"/>
    <x v="2"/>
    <x v="2"/>
    <x v="4"/>
    <n v="10000"/>
    <n v="374.631949598299"/>
  </r>
  <r>
    <x v="4"/>
    <x v="3"/>
    <x v="3"/>
    <x v="4"/>
    <n v="10000"/>
    <n v="398.31272239316502"/>
  </r>
  <r>
    <x v="4"/>
    <x v="4"/>
    <x v="4"/>
    <x v="4"/>
    <n v="10000"/>
    <n v="383.54302660132601"/>
  </r>
  <r>
    <x v="4"/>
    <x v="16"/>
    <x v="16"/>
    <x v="4"/>
    <n v="10000"/>
    <n v="377.221158723933"/>
  </r>
  <r>
    <x v="4"/>
    <x v="5"/>
    <x v="5"/>
    <x v="4"/>
    <n v="10000"/>
    <n v="364.98188674708098"/>
  </r>
  <r>
    <x v="4"/>
    <x v="6"/>
    <x v="6"/>
    <x v="4"/>
    <n v="10000"/>
    <n v="376.77247222017598"/>
  </r>
  <r>
    <x v="4"/>
    <x v="7"/>
    <x v="7"/>
    <x v="4"/>
    <n v="10000"/>
    <n v="372.217924352019"/>
  </r>
  <r>
    <x v="4"/>
    <x v="8"/>
    <x v="8"/>
    <x v="4"/>
    <n v="10000"/>
    <n v="365.51043714651303"/>
  </r>
  <r>
    <x v="4"/>
    <x v="9"/>
    <x v="9"/>
    <x v="4"/>
    <n v="10000"/>
    <n v="377.44546004063699"/>
  </r>
  <r>
    <x v="4"/>
    <x v="10"/>
    <x v="10"/>
    <x v="4"/>
    <n v="10000"/>
    <n v="360.51844340764302"/>
  </r>
  <r>
    <x v="4"/>
    <x v="11"/>
    <x v="11"/>
    <x v="4"/>
    <n v="10000"/>
    <n v="388.88401546922"/>
  </r>
  <r>
    <x v="4"/>
    <x v="13"/>
    <x v="13"/>
    <x v="4"/>
    <n v="10000"/>
    <n v="360.51844340764302"/>
  </r>
  <r>
    <x v="4"/>
    <x v="14"/>
    <x v="14"/>
    <x v="4"/>
    <n v="10000"/>
    <n v="366.82175409681798"/>
  </r>
  <r>
    <x v="4"/>
    <x v="15"/>
    <x v="15"/>
    <x v="4"/>
    <n v="10000"/>
    <n v="368.94970506629397"/>
  </r>
  <r>
    <x v="5"/>
    <x v="2"/>
    <x v="2"/>
    <x v="4"/>
    <n v="10000"/>
    <n v="371.80922107256998"/>
  </r>
  <r>
    <x v="5"/>
    <x v="19"/>
    <x v="6"/>
    <x v="4"/>
    <n v="10000"/>
    <n v="372.24391749692199"/>
  </r>
  <r>
    <x v="5"/>
    <x v="8"/>
    <x v="8"/>
    <x v="4"/>
    <n v="10000"/>
    <n v="363.273682814582"/>
  </r>
  <r>
    <x v="5"/>
    <x v="10"/>
    <x v="10"/>
    <x v="4"/>
    <n v="10000"/>
    <n v="368.863270102667"/>
  </r>
  <r>
    <x v="5"/>
    <x v="20"/>
    <x v="14"/>
    <x v="4"/>
    <n v="10000"/>
    <n v="387.712996674789"/>
  </r>
  <r>
    <x v="5"/>
    <x v="21"/>
    <x v="18"/>
    <x v="4"/>
    <n v="10000"/>
    <n v="370.64621689755302"/>
  </r>
  <r>
    <x v="5"/>
    <x v="0"/>
    <x v="0"/>
    <x v="4"/>
    <n v="10000"/>
    <n v="404.75992664916998"/>
  </r>
  <r>
    <x v="5"/>
    <x v="2"/>
    <x v="2"/>
    <x v="4"/>
    <n v="10000"/>
    <n v="366.67629025196601"/>
  </r>
  <r>
    <x v="5"/>
    <x v="4"/>
    <x v="4"/>
    <x v="4"/>
    <n v="10000"/>
    <n v="371.36267872652598"/>
  </r>
  <r>
    <x v="5"/>
    <x v="17"/>
    <x v="5"/>
    <x v="4"/>
    <n v="10000"/>
    <n v="363.330298491728"/>
  </r>
  <r>
    <x v="5"/>
    <x v="10"/>
    <x v="10"/>
    <x v="4"/>
    <n v="10000"/>
    <n v="359.71866869504299"/>
  </r>
  <r>
    <x v="5"/>
    <x v="22"/>
    <x v="12"/>
    <x v="4"/>
    <n v="10000"/>
    <n v="442.04221546593999"/>
  </r>
  <r>
    <x v="5"/>
    <x v="21"/>
    <x v="18"/>
    <x v="4"/>
    <n v="10000"/>
    <n v="359.71866869504299"/>
  </r>
  <r>
    <x v="5"/>
    <x v="0"/>
    <x v="0"/>
    <x v="4"/>
    <n v="10000"/>
    <n v="363.330298491728"/>
  </r>
  <r>
    <x v="5"/>
    <x v="1"/>
    <x v="1"/>
    <x v="4"/>
    <n v="10000"/>
    <n v="388.88607838048"/>
  </r>
  <r>
    <x v="5"/>
    <x v="2"/>
    <x v="2"/>
    <x v="4"/>
    <n v="10000"/>
    <n v="367.68650764922"/>
  </r>
  <r>
    <x v="5"/>
    <x v="3"/>
    <x v="3"/>
    <x v="4"/>
    <n v="10000"/>
    <n v="361.458836906898"/>
  </r>
  <r>
    <x v="5"/>
    <x v="4"/>
    <x v="4"/>
    <x v="4"/>
    <n v="10000"/>
    <n v="448.30302794414399"/>
  </r>
  <r>
    <x v="5"/>
    <x v="16"/>
    <x v="16"/>
    <x v="4"/>
    <n v="10000"/>
    <n v="425.11577963620999"/>
  </r>
  <r>
    <x v="5"/>
    <x v="5"/>
    <x v="5"/>
    <x v="4"/>
    <n v="10000"/>
    <n v="365.02658123376102"/>
  </r>
  <r>
    <x v="5"/>
    <x v="18"/>
    <x v="17"/>
    <x v="4"/>
    <n v="10000"/>
    <n v="365.71975289673901"/>
  </r>
  <r>
    <x v="5"/>
    <x v="7"/>
    <x v="7"/>
    <x v="4"/>
    <n v="10000"/>
    <n v="367.76514850528298"/>
  </r>
  <r>
    <x v="5"/>
    <x v="9"/>
    <x v="9"/>
    <x v="4"/>
    <n v="10000"/>
    <n v="371.55172212027497"/>
  </r>
  <r>
    <x v="5"/>
    <x v="12"/>
    <x v="12"/>
    <x v="4"/>
    <n v="10000"/>
    <n v="359.71866869504299"/>
  </r>
  <r>
    <x v="5"/>
    <x v="0"/>
    <x v="0"/>
    <x v="4"/>
    <n v="10000"/>
    <n v="358.372302568262"/>
  </r>
  <r>
    <x v="5"/>
    <x v="0"/>
    <x v="0"/>
    <x v="1"/>
    <n v="10000"/>
    <n v="358.372302568262"/>
  </r>
  <r>
    <x v="5"/>
    <x v="0"/>
    <x v="0"/>
    <x v="5"/>
    <n v="10000"/>
    <n v="358.372302568262"/>
  </r>
  <r>
    <x v="5"/>
    <x v="0"/>
    <x v="0"/>
    <x v="6"/>
    <n v="10000"/>
    <n v="358.372302568262"/>
  </r>
  <r>
    <x v="5"/>
    <x v="0"/>
    <x v="0"/>
    <x v="7"/>
    <n v="10000"/>
    <n v="358.372302568262"/>
  </r>
  <r>
    <x v="5"/>
    <x v="0"/>
    <x v="0"/>
    <x v="3"/>
    <n v="10000"/>
    <n v="358.372302568262"/>
  </r>
  <r>
    <x v="5"/>
    <x v="1"/>
    <x v="1"/>
    <x v="6"/>
    <n v="10000"/>
    <n v="358.372302568262"/>
  </r>
  <r>
    <x v="5"/>
    <x v="1"/>
    <x v="1"/>
    <x v="13"/>
    <n v="10000"/>
    <n v="358.372302568262"/>
  </r>
  <r>
    <x v="5"/>
    <x v="1"/>
    <x v="1"/>
    <x v="17"/>
    <n v="10000"/>
    <n v="358.372302568262"/>
  </r>
  <r>
    <x v="5"/>
    <x v="1"/>
    <x v="1"/>
    <x v="16"/>
    <n v="10000"/>
    <n v="358.372302568262"/>
  </r>
  <r>
    <x v="5"/>
    <x v="1"/>
    <x v="1"/>
    <x v="3"/>
    <n v="10000"/>
    <n v="358.372302568262"/>
  </r>
  <r>
    <x v="5"/>
    <x v="1"/>
    <x v="1"/>
    <x v="9"/>
    <n v="10000"/>
    <n v="358.372302568262"/>
  </r>
  <r>
    <x v="5"/>
    <x v="2"/>
    <x v="2"/>
    <x v="0"/>
    <n v="10000"/>
    <n v="358.372302568262"/>
  </r>
  <r>
    <x v="5"/>
    <x v="2"/>
    <x v="2"/>
    <x v="3"/>
    <n v="10000"/>
    <n v="358.372302568262"/>
  </r>
  <r>
    <x v="5"/>
    <x v="2"/>
    <x v="2"/>
    <x v="10"/>
    <n v="10000"/>
    <n v="358.372302568262"/>
  </r>
  <r>
    <x v="5"/>
    <x v="2"/>
    <x v="2"/>
    <x v="11"/>
    <n v="10000"/>
    <n v="358.372302568262"/>
  </r>
  <r>
    <x v="5"/>
    <x v="3"/>
    <x v="3"/>
    <x v="5"/>
    <n v="10000"/>
    <n v="358.372302568262"/>
  </r>
  <r>
    <x v="5"/>
    <x v="3"/>
    <x v="3"/>
    <x v="16"/>
    <n v="10000"/>
    <n v="358.372302568262"/>
  </r>
  <r>
    <x v="5"/>
    <x v="3"/>
    <x v="3"/>
    <x v="3"/>
    <n v="10000"/>
    <n v="358.372302568262"/>
  </r>
  <r>
    <x v="5"/>
    <x v="3"/>
    <x v="3"/>
    <x v="11"/>
    <n v="10000"/>
    <n v="358.372302568262"/>
  </r>
  <r>
    <x v="5"/>
    <x v="3"/>
    <x v="3"/>
    <x v="12"/>
    <n v="10000"/>
    <n v="358.372302568262"/>
  </r>
  <r>
    <x v="5"/>
    <x v="4"/>
    <x v="4"/>
    <x v="4"/>
    <n v="10000"/>
    <n v="358.372302568262"/>
  </r>
  <r>
    <x v="5"/>
    <x v="4"/>
    <x v="4"/>
    <x v="0"/>
    <n v="10000"/>
    <n v="358.372302568262"/>
  </r>
  <r>
    <x v="5"/>
    <x v="4"/>
    <x v="4"/>
    <x v="14"/>
    <n v="10000"/>
    <n v="358.372302568262"/>
  </r>
  <r>
    <x v="5"/>
    <x v="16"/>
    <x v="16"/>
    <x v="15"/>
    <n v="10000"/>
    <n v="358.372302568262"/>
  </r>
  <r>
    <x v="5"/>
    <x v="16"/>
    <x v="16"/>
    <x v="10"/>
    <n v="10000"/>
    <n v="358.372302568262"/>
  </r>
  <r>
    <x v="5"/>
    <x v="16"/>
    <x v="16"/>
    <x v="11"/>
    <n v="10000"/>
    <n v="358.372302568262"/>
  </r>
  <r>
    <x v="5"/>
    <x v="5"/>
    <x v="5"/>
    <x v="10"/>
    <n v="10000"/>
    <n v="358.372302568262"/>
  </r>
  <r>
    <x v="5"/>
    <x v="5"/>
    <x v="5"/>
    <x v="9"/>
    <n v="10000"/>
    <n v="358.372302568262"/>
  </r>
  <r>
    <x v="5"/>
    <x v="17"/>
    <x v="5"/>
    <x v="4"/>
    <n v="10000"/>
    <n v="358.372302568262"/>
  </r>
  <r>
    <x v="5"/>
    <x v="18"/>
    <x v="17"/>
    <x v="1"/>
    <n v="10000"/>
    <n v="358.372302568262"/>
  </r>
  <r>
    <x v="5"/>
    <x v="18"/>
    <x v="17"/>
    <x v="5"/>
    <n v="10000"/>
    <n v="358.372302568262"/>
  </r>
  <r>
    <x v="5"/>
    <x v="18"/>
    <x v="17"/>
    <x v="14"/>
    <n v="10000"/>
    <n v="358.372302568262"/>
  </r>
  <r>
    <x v="5"/>
    <x v="18"/>
    <x v="17"/>
    <x v="15"/>
    <n v="10000"/>
    <n v="358.372302568262"/>
  </r>
  <r>
    <x v="5"/>
    <x v="18"/>
    <x v="17"/>
    <x v="18"/>
    <n v="10000"/>
    <n v="358.372302568262"/>
  </r>
  <r>
    <x v="5"/>
    <x v="0"/>
    <x v="0"/>
    <x v="0"/>
    <n v="10000"/>
    <n v="375.56053393670999"/>
  </r>
  <r>
    <x v="5"/>
    <x v="1"/>
    <x v="1"/>
    <x v="0"/>
    <n v="10000"/>
    <n v="377.221158723933"/>
  </r>
  <r>
    <x v="5"/>
    <x v="6"/>
    <x v="6"/>
    <x v="4"/>
    <n v="10000"/>
    <n v="358.372302568262"/>
  </r>
  <r>
    <x v="5"/>
    <x v="3"/>
    <x v="3"/>
    <x v="0"/>
    <n v="10000"/>
    <n v="416.361073220143"/>
  </r>
  <r>
    <x v="5"/>
    <x v="6"/>
    <x v="6"/>
    <x v="1"/>
    <n v="10000"/>
    <n v="358.372302568262"/>
  </r>
  <r>
    <x v="5"/>
    <x v="16"/>
    <x v="16"/>
    <x v="0"/>
    <n v="10000"/>
    <n v="381.36080992073801"/>
  </r>
  <r>
    <x v="5"/>
    <x v="5"/>
    <x v="5"/>
    <x v="0"/>
    <n v="10000"/>
    <n v="429.05279726619699"/>
  </r>
  <r>
    <x v="5"/>
    <x v="18"/>
    <x v="17"/>
    <x v="0"/>
    <n v="10000"/>
    <n v="478.77603154182998"/>
  </r>
  <r>
    <x v="5"/>
    <x v="6"/>
    <x v="6"/>
    <x v="0"/>
    <n v="10000"/>
    <n v="365.55942829019199"/>
  </r>
  <r>
    <x v="5"/>
    <x v="7"/>
    <x v="7"/>
    <x v="0"/>
    <n v="10000"/>
    <n v="382.80074232363"/>
  </r>
  <r>
    <x v="5"/>
    <x v="8"/>
    <x v="8"/>
    <x v="0"/>
    <n v="10000"/>
    <n v="370.84939545062798"/>
  </r>
  <r>
    <x v="5"/>
    <x v="9"/>
    <x v="9"/>
    <x v="0"/>
    <n v="10000"/>
    <n v="359.71866869504299"/>
  </r>
  <r>
    <x v="5"/>
    <x v="10"/>
    <x v="10"/>
    <x v="0"/>
    <n v="10000"/>
    <n v="386.36755262166298"/>
  </r>
  <r>
    <x v="5"/>
    <x v="11"/>
    <x v="11"/>
    <x v="0"/>
    <n v="10000"/>
    <n v="439.226649536541"/>
  </r>
  <r>
    <x v="5"/>
    <x v="12"/>
    <x v="12"/>
    <x v="0"/>
    <n v="10000"/>
    <n v="360.51844340764302"/>
  </r>
  <r>
    <x v="5"/>
    <x v="13"/>
    <x v="13"/>
    <x v="0"/>
    <n v="10000"/>
    <n v="386.615713531155"/>
  </r>
  <r>
    <x v="5"/>
    <x v="14"/>
    <x v="14"/>
    <x v="0"/>
    <n v="10000"/>
    <n v="363.330298491728"/>
  </r>
  <r>
    <x v="5"/>
    <x v="15"/>
    <x v="15"/>
    <x v="0"/>
    <n v="10000"/>
    <n v="385.55932924872099"/>
  </r>
  <r>
    <x v="5"/>
    <x v="6"/>
    <x v="6"/>
    <x v="5"/>
    <n v="10000"/>
    <n v="358.372302568262"/>
  </r>
  <r>
    <x v="5"/>
    <x v="1"/>
    <x v="1"/>
    <x v="1"/>
    <n v="10000"/>
    <n v="365.02658123376102"/>
  </r>
  <r>
    <x v="5"/>
    <x v="2"/>
    <x v="2"/>
    <x v="1"/>
    <n v="10000"/>
    <n v="425.21060966240202"/>
  </r>
  <r>
    <x v="5"/>
    <x v="3"/>
    <x v="3"/>
    <x v="1"/>
    <n v="10000"/>
    <n v="366.67629025196601"/>
  </r>
  <r>
    <x v="5"/>
    <x v="4"/>
    <x v="4"/>
    <x v="1"/>
    <n v="10000"/>
    <n v="363.278023907945"/>
  </r>
  <r>
    <x v="5"/>
    <x v="16"/>
    <x v="16"/>
    <x v="1"/>
    <n v="10000"/>
    <n v="369.948208578091"/>
  </r>
  <r>
    <x v="5"/>
    <x v="5"/>
    <x v="5"/>
    <x v="1"/>
    <n v="10000"/>
    <n v="366.77488426520898"/>
  </r>
  <r>
    <x v="5"/>
    <x v="6"/>
    <x v="6"/>
    <x v="6"/>
    <n v="10000"/>
    <n v="358.372302568262"/>
  </r>
  <r>
    <x v="5"/>
    <x v="6"/>
    <x v="6"/>
    <x v="15"/>
    <n v="10000"/>
    <n v="358.372302568262"/>
  </r>
  <r>
    <x v="5"/>
    <x v="7"/>
    <x v="7"/>
    <x v="1"/>
    <n v="10000"/>
    <n v="367.18760696217299"/>
  </r>
  <r>
    <x v="5"/>
    <x v="6"/>
    <x v="6"/>
    <x v="8"/>
    <n v="10000"/>
    <n v="358.372302568262"/>
  </r>
  <r>
    <x v="5"/>
    <x v="9"/>
    <x v="9"/>
    <x v="1"/>
    <n v="10000"/>
    <n v="388.02500606571198"/>
  </r>
  <r>
    <x v="5"/>
    <x v="10"/>
    <x v="10"/>
    <x v="1"/>
    <n v="10000"/>
    <n v="363.273682814582"/>
  </r>
  <r>
    <x v="5"/>
    <x v="19"/>
    <x v="6"/>
    <x v="4"/>
    <n v="10000"/>
    <n v="358.372302568262"/>
  </r>
  <r>
    <x v="5"/>
    <x v="7"/>
    <x v="7"/>
    <x v="10"/>
    <n v="10000"/>
    <n v="358.372302568262"/>
  </r>
  <r>
    <x v="5"/>
    <x v="13"/>
    <x v="13"/>
    <x v="1"/>
    <n v="10000"/>
    <n v="372.24391749692199"/>
  </r>
  <r>
    <x v="5"/>
    <x v="14"/>
    <x v="14"/>
    <x v="1"/>
    <n v="10000"/>
    <n v="372.24391749692199"/>
  </r>
  <r>
    <x v="5"/>
    <x v="15"/>
    <x v="15"/>
    <x v="1"/>
    <n v="10000"/>
    <n v="383.198671605144"/>
  </r>
  <r>
    <x v="5"/>
    <x v="8"/>
    <x v="8"/>
    <x v="4"/>
    <n v="10000"/>
    <n v="358.372302568262"/>
  </r>
  <r>
    <x v="5"/>
    <x v="1"/>
    <x v="1"/>
    <x v="5"/>
    <n v="10000"/>
    <n v="395.17969135856498"/>
  </r>
  <r>
    <x v="5"/>
    <x v="2"/>
    <x v="2"/>
    <x v="5"/>
    <n v="10000"/>
    <n v="374.18056504999703"/>
  </r>
  <r>
    <x v="5"/>
    <x v="8"/>
    <x v="8"/>
    <x v="4"/>
    <n v="10000"/>
    <n v="358.372302568262"/>
  </r>
  <r>
    <x v="5"/>
    <x v="4"/>
    <x v="4"/>
    <x v="5"/>
    <n v="10000"/>
    <n v="387.98937318809902"/>
  </r>
  <r>
    <x v="5"/>
    <x v="16"/>
    <x v="16"/>
    <x v="5"/>
    <n v="10000"/>
    <n v="377.956481608579"/>
  </r>
  <r>
    <x v="5"/>
    <x v="5"/>
    <x v="5"/>
    <x v="5"/>
    <n v="10000"/>
    <n v="378.47825794628801"/>
  </r>
  <r>
    <x v="5"/>
    <x v="8"/>
    <x v="8"/>
    <x v="1"/>
    <n v="10000"/>
    <n v="358.372302568262"/>
  </r>
  <r>
    <x v="5"/>
    <x v="8"/>
    <x v="8"/>
    <x v="7"/>
    <n v="10000"/>
    <n v="358.372302568262"/>
  </r>
  <r>
    <x v="5"/>
    <x v="7"/>
    <x v="7"/>
    <x v="5"/>
    <n v="10000"/>
    <n v="376.25604936833599"/>
  </r>
  <r>
    <x v="5"/>
    <x v="8"/>
    <x v="8"/>
    <x v="5"/>
    <n v="10000"/>
    <n v="406.916196799646"/>
  </r>
  <r>
    <x v="5"/>
    <x v="9"/>
    <x v="9"/>
    <x v="5"/>
    <n v="10000"/>
    <n v="398.12381275618702"/>
  </r>
  <r>
    <x v="5"/>
    <x v="8"/>
    <x v="8"/>
    <x v="2"/>
    <n v="10000"/>
    <n v="358.372302568262"/>
  </r>
  <r>
    <x v="5"/>
    <x v="11"/>
    <x v="11"/>
    <x v="5"/>
    <n v="10000"/>
    <n v="370.84939545062798"/>
  </r>
  <r>
    <x v="5"/>
    <x v="12"/>
    <x v="12"/>
    <x v="5"/>
    <n v="10000"/>
    <n v="361.39533207506599"/>
  </r>
  <r>
    <x v="5"/>
    <x v="13"/>
    <x v="13"/>
    <x v="5"/>
    <n v="10000"/>
    <n v="359.71866869504299"/>
  </r>
  <r>
    <x v="5"/>
    <x v="8"/>
    <x v="8"/>
    <x v="17"/>
    <n v="10000"/>
    <n v="358.372302568262"/>
  </r>
  <r>
    <x v="5"/>
    <x v="15"/>
    <x v="15"/>
    <x v="5"/>
    <n v="10000"/>
    <n v="360.51844340764302"/>
  </r>
  <r>
    <x v="5"/>
    <x v="8"/>
    <x v="8"/>
    <x v="3"/>
    <n v="10000"/>
    <n v="358.372302568262"/>
  </r>
  <r>
    <x v="5"/>
    <x v="9"/>
    <x v="9"/>
    <x v="17"/>
    <n v="10000"/>
    <n v="358.372302568262"/>
  </r>
  <r>
    <x v="5"/>
    <x v="2"/>
    <x v="2"/>
    <x v="6"/>
    <n v="10000"/>
    <n v="376.91236340168001"/>
  </r>
  <r>
    <x v="5"/>
    <x v="3"/>
    <x v="3"/>
    <x v="6"/>
    <n v="10000"/>
    <n v="368.863270102667"/>
  </r>
  <r>
    <x v="5"/>
    <x v="4"/>
    <x v="4"/>
    <x v="6"/>
    <n v="10000"/>
    <n v="381.52159560086"/>
  </r>
  <r>
    <x v="5"/>
    <x v="16"/>
    <x v="16"/>
    <x v="6"/>
    <n v="10000"/>
    <n v="369.93612922138198"/>
  </r>
  <r>
    <x v="5"/>
    <x v="5"/>
    <x v="5"/>
    <x v="6"/>
    <n v="10000"/>
    <n v="372.19464547533897"/>
  </r>
  <r>
    <x v="5"/>
    <x v="18"/>
    <x v="17"/>
    <x v="6"/>
    <n v="10000"/>
    <n v="366.67629025196601"/>
  </r>
  <r>
    <x v="5"/>
    <x v="9"/>
    <x v="9"/>
    <x v="16"/>
    <n v="10000"/>
    <n v="358.372302568262"/>
  </r>
  <r>
    <x v="5"/>
    <x v="7"/>
    <x v="7"/>
    <x v="6"/>
    <n v="10000"/>
    <n v="366.67629025196601"/>
  </r>
  <r>
    <x v="5"/>
    <x v="8"/>
    <x v="8"/>
    <x v="6"/>
    <n v="10000"/>
    <n v="371.55172212027497"/>
  </r>
  <r>
    <x v="5"/>
    <x v="9"/>
    <x v="9"/>
    <x v="6"/>
    <n v="10000"/>
    <n v="370.50943383956701"/>
  </r>
  <r>
    <x v="5"/>
    <x v="10"/>
    <x v="10"/>
    <x v="6"/>
    <n v="10000"/>
    <n v="367.76514850528298"/>
  </r>
  <r>
    <x v="5"/>
    <x v="11"/>
    <x v="11"/>
    <x v="6"/>
    <n v="10000"/>
    <n v="415.95659889734202"/>
  </r>
  <r>
    <x v="5"/>
    <x v="9"/>
    <x v="9"/>
    <x v="3"/>
    <n v="10000"/>
    <n v="358.372302568262"/>
  </r>
  <r>
    <x v="5"/>
    <x v="9"/>
    <x v="9"/>
    <x v="11"/>
    <n v="10000"/>
    <n v="358.372302568262"/>
  </r>
  <r>
    <x v="5"/>
    <x v="9"/>
    <x v="9"/>
    <x v="12"/>
    <n v="10000"/>
    <n v="358.372302568262"/>
  </r>
  <r>
    <x v="5"/>
    <x v="15"/>
    <x v="15"/>
    <x v="6"/>
    <n v="10000"/>
    <n v="359.71866869504299"/>
  </r>
  <r>
    <x v="5"/>
    <x v="10"/>
    <x v="10"/>
    <x v="4"/>
    <n v="10000"/>
    <n v="358.372302568262"/>
  </r>
  <r>
    <x v="5"/>
    <x v="1"/>
    <x v="1"/>
    <x v="7"/>
    <n v="10000"/>
    <n v="361.13350016095399"/>
  </r>
  <r>
    <x v="5"/>
    <x v="2"/>
    <x v="2"/>
    <x v="7"/>
    <n v="10000"/>
    <n v="377.23841442684602"/>
  </r>
  <r>
    <x v="5"/>
    <x v="3"/>
    <x v="3"/>
    <x v="7"/>
    <n v="10000"/>
    <n v="373.09478441640601"/>
  </r>
  <r>
    <x v="5"/>
    <x v="4"/>
    <x v="4"/>
    <x v="7"/>
    <n v="10000"/>
    <n v="385.71248706274599"/>
  </r>
  <r>
    <x v="5"/>
    <x v="16"/>
    <x v="16"/>
    <x v="7"/>
    <n v="10000"/>
    <n v="399.07492116430899"/>
  </r>
  <r>
    <x v="5"/>
    <x v="5"/>
    <x v="5"/>
    <x v="7"/>
    <n v="10000"/>
    <n v="384.88626629724098"/>
  </r>
  <r>
    <x v="5"/>
    <x v="18"/>
    <x v="17"/>
    <x v="7"/>
    <n v="10000"/>
    <n v="387.39165826592"/>
  </r>
  <r>
    <x v="5"/>
    <x v="6"/>
    <x v="6"/>
    <x v="7"/>
    <n v="10000"/>
    <n v="367.55115647853302"/>
  </r>
  <r>
    <x v="5"/>
    <x v="7"/>
    <x v="7"/>
    <x v="7"/>
    <n v="10000"/>
    <n v="380.90158747474698"/>
  </r>
  <r>
    <x v="5"/>
    <x v="10"/>
    <x v="10"/>
    <x v="5"/>
    <n v="10000"/>
    <n v="358.372302568262"/>
  </r>
  <r>
    <x v="5"/>
    <x v="9"/>
    <x v="9"/>
    <x v="7"/>
    <n v="10000"/>
    <n v="359.71866869504299"/>
  </r>
  <r>
    <x v="5"/>
    <x v="10"/>
    <x v="10"/>
    <x v="7"/>
    <n v="10000"/>
    <n v="370.64621689755302"/>
  </r>
  <r>
    <x v="5"/>
    <x v="11"/>
    <x v="11"/>
    <x v="7"/>
    <n v="10000"/>
    <n v="377.956481608579"/>
  </r>
  <r>
    <x v="5"/>
    <x v="12"/>
    <x v="12"/>
    <x v="7"/>
    <n v="10000"/>
    <n v="436.01707761353703"/>
  </r>
  <r>
    <x v="5"/>
    <x v="13"/>
    <x v="13"/>
    <x v="7"/>
    <n v="10000"/>
    <n v="361.458836906898"/>
  </r>
  <r>
    <x v="5"/>
    <x v="10"/>
    <x v="10"/>
    <x v="17"/>
    <n v="10000"/>
    <n v="358.372302568262"/>
  </r>
  <r>
    <x v="5"/>
    <x v="10"/>
    <x v="10"/>
    <x v="9"/>
    <n v="10000"/>
    <n v="358.372302568262"/>
  </r>
  <r>
    <x v="5"/>
    <x v="0"/>
    <x v="0"/>
    <x v="13"/>
    <n v="10000"/>
    <n v="423.21585137809598"/>
  </r>
  <r>
    <x v="5"/>
    <x v="10"/>
    <x v="10"/>
    <x v="12"/>
    <n v="10000"/>
    <n v="358.372302568262"/>
  </r>
  <r>
    <x v="5"/>
    <x v="2"/>
    <x v="2"/>
    <x v="13"/>
    <n v="10000"/>
    <n v="379.48645406302097"/>
  </r>
  <r>
    <x v="5"/>
    <x v="3"/>
    <x v="3"/>
    <x v="13"/>
    <n v="10000"/>
    <n v="361.458836906898"/>
  </r>
  <r>
    <x v="5"/>
    <x v="4"/>
    <x v="4"/>
    <x v="13"/>
    <n v="10000"/>
    <n v="371.36267872652598"/>
  </r>
  <r>
    <x v="5"/>
    <x v="16"/>
    <x v="16"/>
    <x v="13"/>
    <n v="10000"/>
    <n v="377.359167605138"/>
  </r>
  <r>
    <x v="5"/>
    <x v="5"/>
    <x v="5"/>
    <x v="13"/>
    <n v="10000"/>
    <n v="380.04988825547701"/>
  </r>
  <r>
    <x v="5"/>
    <x v="18"/>
    <x v="17"/>
    <x v="13"/>
    <n v="10000"/>
    <n v="381.17742560321199"/>
  </r>
  <r>
    <x v="5"/>
    <x v="6"/>
    <x v="6"/>
    <x v="13"/>
    <n v="10000"/>
    <n v="376.628620666909"/>
  </r>
  <r>
    <x v="5"/>
    <x v="7"/>
    <x v="7"/>
    <x v="13"/>
    <n v="10000"/>
    <n v="370.33864304967"/>
  </r>
  <r>
    <x v="5"/>
    <x v="8"/>
    <x v="8"/>
    <x v="13"/>
    <n v="10000"/>
    <n v="419.46440788379198"/>
  </r>
  <r>
    <x v="5"/>
    <x v="9"/>
    <x v="9"/>
    <x v="13"/>
    <n v="10000"/>
    <n v="375.56053393670999"/>
  </r>
  <r>
    <x v="5"/>
    <x v="10"/>
    <x v="10"/>
    <x v="13"/>
    <n v="10000"/>
    <n v="369.27183923861202"/>
  </r>
  <r>
    <x v="5"/>
    <x v="11"/>
    <x v="11"/>
    <x v="13"/>
    <n v="10000"/>
    <n v="382.05740976680801"/>
  </r>
  <r>
    <x v="5"/>
    <x v="11"/>
    <x v="11"/>
    <x v="4"/>
    <n v="10000"/>
    <n v="358.372302568262"/>
  </r>
  <r>
    <x v="5"/>
    <x v="13"/>
    <x v="13"/>
    <x v="13"/>
    <n v="10000"/>
    <n v="361.458836906898"/>
  </r>
  <r>
    <x v="5"/>
    <x v="14"/>
    <x v="14"/>
    <x v="13"/>
    <n v="10000"/>
    <n v="417.57448462386998"/>
  </r>
  <r>
    <x v="5"/>
    <x v="15"/>
    <x v="15"/>
    <x v="13"/>
    <n v="10000"/>
    <n v="377.28082010362698"/>
  </r>
  <r>
    <x v="5"/>
    <x v="0"/>
    <x v="0"/>
    <x v="2"/>
    <n v="10000"/>
    <n v="407.905333499687"/>
  </r>
  <r>
    <x v="5"/>
    <x v="1"/>
    <x v="1"/>
    <x v="2"/>
    <n v="10000"/>
    <n v="376.60590727171802"/>
  </r>
  <r>
    <x v="5"/>
    <x v="2"/>
    <x v="2"/>
    <x v="2"/>
    <n v="10000"/>
    <n v="380.73025202262198"/>
  </r>
  <r>
    <x v="5"/>
    <x v="3"/>
    <x v="3"/>
    <x v="2"/>
    <n v="10000"/>
    <n v="377.87873083784098"/>
  </r>
  <r>
    <x v="5"/>
    <x v="4"/>
    <x v="4"/>
    <x v="2"/>
    <n v="10000"/>
    <n v="364.52471598373501"/>
  </r>
  <r>
    <x v="5"/>
    <x v="16"/>
    <x v="16"/>
    <x v="2"/>
    <n v="10000"/>
    <n v="359.71866869504299"/>
  </r>
  <r>
    <x v="5"/>
    <x v="5"/>
    <x v="5"/>
    <x v="2"/>
    <n v="10000"/>
    <n v="389.54313284770097"/>
  </r>
  <r>
    <x v="5"/>
    <x v="18"/>
    <x v="17"/>
    <x v="2"/>
    <n v="10000"/>
    <n v="387.70290761036199"/>
  </r>
  <r>
    <x v="5"/>
    <x v="6"/>
    <x v="6"/>
    <x v="2"/>
    <n v="10000"/>
    <n v="388.90411119626799"/>
  </r>
  <r>
    <x v="5"/>
    <x v="7"/>
    <x v="7"/>
    <x v="2"/>
    <n v="10000"/>
    <n v="378.11483990373898"/>
  </r>
  <r>
    <x v="5"/>
    <x v="11"/>
    <x v="11"/>
    <x v="1"/>
    <n v="10000"/>
    <n v="358.372302568262"/>
  </r>
  <r>
    <x v="5"/>
    <x v="9"/>
    <x v="9"/>
    <x v="2"/>
    <n v="10000"/>
    <n v="406.95323608338401"/>
  </r>
  <r>
    <x v="5"/>
    <x v="10"/>
    <x v="10"/>
    <x v="2"/>
    <n v="10000"/>
    <n v="360.51844340764302"/>
  </r>
  <r>
    <x v="5"/>
    <x v="11"/>
    <x v="11"/>
    <x v="2"/>
    <n v="10000"/>
    <n v="372.261665415305"/>
  </r>
  <r>
    <x v="5"/>
    <x v="11"/>
    <x v="11"/>
    <x v="14"/>
    <n v="10000"/>
    <n v="358.372302568262"/>
  </r>
  <r>
    <x v="5"/>
    <x v="13"/>
    <x v="13"/>
    <x v="2"/>
    <n v="10000"/>
    <n v="359.71866869504299"/>
  </r>
  <r>
    <x v="5"/>
    <x v="14"/>
    <x v="14"/>
    <x v="2"/>
    <n v="10000"/>
    <n v="359.71866869504299"/>
  </r>
  <r>
    <x v="5"/>
    <x v="11"/>
    <x v="11"/>
    <x v="16"/>
    <n v="10000"/>
    <n v="358.372302568262"/>
  </r>
  <r>
    <x v="5"/>
    <x v="0"/>
    <x v="0"/>
    <x v="14"/>
    <n v="10000"/>
    <n v="389.85215196976498"/>
  </r>
  <r>
    <x v="5"/>
    <x v="1"/>
    <x v="1"/>
    <x v="14"/>
    <n v="10000"/>
    <n v="359.71866869504299"/>
  </r>
  <r>
    <x v="5"/>
    <x v="2"/>
    <x v="2"/>
    <x v="14"/>
    <n v="10000"/>
    <n v="359.71866869504299"/>
  </r>
  <r>
    <x v="5"/>
    <x v="3"/>
    <x v="3"/>
    <x v="14"/>
    <n v="10000"/>
    <n v="367.76514850528298"/>
  </r>
  <r>
    <x v="5"/>
    <x v="11"/>
    <x v="11"/>
    <x v="3"/>
    <n v="10000"/>
    <n v="358.372302568262"/>
  </r>
  <r>
    <x v="5"/>
    <x v="16"/>
    <x v="16"/>
    <x v="14"/>
    <n v="10000"/>
    <n v="364.35678228300702"/>
  </r>
  <r>
    <x v="5"/>
    <x v="5"/>
    <x v="5"/>
    <x v="14"/>
    <n v="10000"/>
    <n v="373.88215711582802"/>
  </r>
  <r>
    <x v="5"/>
    <x v="11"/>
    <x v="11"/>
    <x v="8"/>
    <n v="10000"/>
    <n v="358.372302568262"/>
  </r>
  <r>
    <x v="5"/>
    <x v="6"/>
    <x v="6"/>
    <x v="14"/>
    <n v="10000"/>
    <n v="398.96449748863"/>
  </r>
  <r>
    <x v="5"/>
    <x v="7"/>
    <x v="7"/>
    <x v="14"/>
    <n v="10000"/>
    <n v="387.02525610184"/>
  </r>
  <r>
    <x v="5"/>
    <x v="8"/>
    <x v="8"/>
    <x v="14"/>
    <n v="10000"/>
    <n v="359.71866869504299"/>
  </r>
  <r>
    <x v="5"/>
    <x v="9"/>
    <x v="9"/>
    <x v="14"/>
    <n v="10000"/>
    <n v="360.51844340764302"/>
  </r>
  <r>
    <x v="5"/>
    <x v="10"/>
    <x v="10"/>
    <x v="14"/>
    <n v="10000"/>
    <n v="363.582216997986"/>
  </r>
  <r>
    <x v="5"/>
    <x v="11"/>
    <x v="11"/>
    <x v="9"/>
    <n v="10000"/>
    <n v="358.372302568262"/>
  </r>
  <r>
    <x v="5"/>
    <x v="12"/>
    <x v="12"/>
    <x v="14"/>
    <n v="10000"/>
    <n v="359.71866869504299"/>
  </r>
  <r>
    <x v="5"/>
    <x v="13"/>
    <x v="13"/>
    <x v="14"/>
    <n v="10000"/>
    <n v="376.341193833896"/>
  </r>
  <r>
    <x v="5"/>
    <x v="14"/>
    <x v="14"/>
    <x v="14"/>
    <n v="10000"/>
    <n v="473.77121284370099"/>
  </r>
  <r>
    <x v="5"/>
    <x v="22"/>
    <x v="12"/>
    <x v="4"/>
    <n v="10000"/>
    <n v="358.372302568262"/>
  </r>
  <r>
    <x v="5"/>
    <x v="0"/>
    <x v="0"/>
    <x v="17"/>
    <n v="10000"/>
    <n v="366.67629025196601"/>
  </r>
  <r>
    <x v="5"/>
    <x v="12"/>
    <x v="12"/>
    <x v="1"/>
    <n v="10000"/>
    <n v="358.372302568262"/>
  </r>
  <r>
    <x v="5"/>
    <x v="2"/>
    <x v="2"/>
    <x v="17"/>
    <n v="10000"/>
    <n v="379.81980766201298"/>
  </r>
  <r>
    <x v="5"/>
    <x v="3"/>
    <x v="3"/>
    <x v="17"/>
    <n v="10000"/>
    <n v="361.458836906898"/>
  </r>
  <r>
    <x v="5"/>
    <x v="4"/>
    <x v="4"/>
    <x v="17"/>
    <n v="10000"/>
    <n v="379.40145113453798"/>
  </r>
  <r>
    <x v="5"/>
    <x v="16"/>
    <x v="16"/>
    <x v="17"/>
    <n v="10000"/>
    <n v="370.50943383956701"/>
  </r>
  <r>
    <x v="5"/>
    <x v="5"/>
    <x v="5"/>
    <x v="17"/>
    <n v="10000"/>
    <n v="360.51844340764302"/>
  </r>
  <r>
    <x v="5"/>
    <x v="18"/>
    <x v="17"/>
    <x v="17"/>
    <n v="10000"/>
    <n v="366.67629025196601"/>
  </r>
  <r>
    <x v="5"/>
    <x v="6"/>
    <x v="6"/>
    <x v="17"/>
    <n v="10000"/>
    <n v="365.51043714651303"/>
  </r>
  <r>
    <x v="5"/>
    <x v="7"/>
    <x v="7"/>
    <x v="17"/>
    <n v="10000"/>
    <n v="396.95974454537497"/>
  </r>
  <r>
    <x v="5"/>
    <x v="12"/>
    <x v="12"/>
    <x v="6"/>
    <n v="10000"/>
    <n v="358.372302568262"/>
  </r>
  <r>
    <x v="5"/>
    <x v="12"/>
    <x v="12"/>
    <x v="13"/>
    <n v="10000"/>
    <n v="358.372302568262"/>
  </r>
  <r>
    <x v="5"/>
    <x v="12"/>
    <x v="12"/>
    <x v="2"/>
    <n v="10000"/>
    <n v="358.372302568262"/>
  </r>
  <r>
    <x v="5"/>
    <x v="11"/>
    <x v="11"/>
    <x v="17"/>
    <n v="10000"/>
    <n v="405.37486144118299"/>
  </r>
  <r>
    <x v="5"/>
    <x v="12"/>
    <x v="12"/>
    <x v="17"/>
    <n v="10000"/>
    <n v="371.55172212027497"/>
  </r>
  <r>
    <x v="5"/>
    <x v="13"/>
    <x v="13"/>
    <x v="17"/>
    <n v="10000"/>
    <n v="359.71866869504299"/>
  </r>
  <r>
    <x v="5"/>
    <x v="14"/>
    <x v="14"/>
    <x v="17"/>
    <n v="10000"/>
    <n v="372.03084244635102"/>
  </r>
  <r>
    <x v="5"/>
    <x v="13"/>
    <x v="13"/>
    <x v="4"/>
    <n v="10000"/>
    <n v="358.372302568262"/>
  </r>
  <r>
    <x v="5"/>
    <x v="0"/>
    <x v="0"/>
    <x v="15"/>
    <n v="10000"/>
    <n v="363.95780738325402"/>
  </r>
  <r>
    <x v="5"/>
    <x v="1"/>
    <x v="1"/>
    <x v="15"/>
    <n v="10000"/>
    <n v="382.26645565419398"/>
  </r>
  <r>
    <x v="5"/>
    <x v="2"/>
    <x v="2"/>
    <x v="15"/>
    <n v="10000"/>
    <n v="364.28637078152099"/>
  </r>
  <r>
    <x v="5"/>
    <x v="3"/>
    <x v="3"/>
    <x v="15"/>
    <n v="10000"/>
    <n v="360.51844340764302"/>
  </r>
  <r>
    <x v="5"/>
    <x v="4"/>
    <x v="4"/>
    <x v="15"/>
    <n v="10000"/>
    <n v="413.02870738580998"/>
  </r>
  <r>
    <x v="5"/>
    <x v="13"/>
    <x v="13"/>
    <x v="6"/>
    <n v="10000"/>
    <n v="358.372302568262"/>
  </r>
  <r>
    <x v="5"/>
    <x v="5"/>
    <x v="5"/>
    <x v="15"/>
    <n v="10000"/>
    <n v="395.19855557596702"/>
  </r>
  <r>
    <x v="5"/>
    <x v="13"/>
    <x v="13"/>
    <x v="8"/>
    <n v="10000"/>
    <n v="358.372302568262"/>
  </r>
  <r>
    <x v="5"/>
    <x v="20"/>
    <x v="14"/>
    <x v="4"/>
    <n v="10000"/>
    <n v="358.372302568262"/>
  </r>
  <r>
    <x v="5"/>
    <x v="7"/>
    <x v="7"/>
    <x v="15"/>
    <n v="10000"/>
    <n v="377.956481608579"/>
  </r>
  <r>
    <x v="5"/>
    <x v="8"/>
    <x v="8"/>
    <x v="15"/>
    <n v="10000"/>
    <n v="373.98908916328702"/>
  </r>
  <r>
    <x v="5"/>
    <x v="9"/>
    <x v="9"/>
    <x v="15"/>
    <n v="10000"/>
    <n v="384.24316198111899"/>
  </r>
  <r>
    <x v="5"/>
    <x v="10"/>
    <x v="10"/>
    <x v="15"/>
    <n v="10000"/>
    <n v="377.69969753410498"/>
  </r>
  <r>
    <x v="5"/>
    <x v="11"/>
    <x v="11"/>
    <x v="15"/>
    <n v="10000"/>
    <n v="374.78902965692203"/>
  </r>
  <r>
    <x v="5"/>
    <x v="12"/>
    <x v="12"/>
    <x v="15"/>
    <n v="10000"/>
    <n v="386.39908905868202"/>
  </r>
  <r>
    <x v="5"/>
    <x v="13"/>
    <x v="13"/>
    <x v="15"/>
    <n v="10000"/>
    <n v="379.61477981042299"/>
  </r>
  <r>
    <x v="5"/>
    <x v="14"/>
    <x v="14"/>
    <x v="15"/>
    <n v="10000"/>
    <n v="376.99905287358399"/>
  </r>
  <r>
    <x v="5"/>
    <x v="15"/>
    <x v="15"/>
    <x v="15"/>
    <n v="10000"/>
    <n v="365.02658123376102"/>
  </r>
  <r>
    <x v="5"/>
    <x v="0"/>
    <x v="0"/>
    <x v="16"/>
    <n v="10000"/>
    <n v="369.27183923861202"/>
  </r>
  <r>
    <x v="5"/>
    <x v="14"/>
    <x v="14"/>
    <x v="4"/>
    <n v="10000"/>
    <n v="358.372302568262"/>
  </r>
  <r>
    <x v="5"/>
    <x v="2"/>
    <x v="2"/>
    <x v="16"/>
    <n v="10000"/>
    <n v="373.08714019176801"/>
  </r>
  <r>
    <x v="5"/>
    <x v="14"/>
    <x v="14"/>
    <x v="5"/>
    <n v="10000"/>
    <n v="358.372302568262"/>
  </r>
  <r>
    <x v="5"/>
    <x v="4"/>
    <x v="4"/>
    <x v="16"/>
    <n v="10000"/>
    <n v="381.60921385880403"/>
  </r>
  <r>
    <x v="5"/>
    <x v="16"/>
    <x v="16"/>
    <x v="16"/>
    <n v="10000"/>
    <n v="359.71866869504299"/>
  </r>
  <r>
    <x v="5"/>
    <x v="5"/>
    <x v="5"/>
    <x v="16"/>
    <n v="10000"/>
    <n v="446.00131703465399"/>
  </r>
  <r>
    <x v="5"/>
    <x v="18"/>
    <x v="17"/>
    <x v="16"/>
    <n v="10000"/>
    <n v="378.67916848009003"/>
  </r>
  <r>
    <x v="5"/>
    <x v="6"/>
    <x v="6"/>
    <x v="16"/>
    <n v="10000"/>
    <n v="359.71866869504299"/>
  </r>
  <r>
    <x v="5"/>
    <x v="7"/>
    <x v="7"/>
    <x v="16"/>
    <n v="10000"/>
    <n v="377.96279688365399"/>
  </r>
  <r>
    <x v="5"/>
    <x v="8"/>
    <x v="8"/>
    <x v="16"/>
    <n v="10000"/>
    <n v="382.85907002758103"/>
  </r>
  <r>
    <x v="5"/>
    <x v="14"/>
    <x v="14"/>
    <x v="6"/>
    <n v="10000"/>
    <n v="358.372302568262"/>
  </r>
  <r>
    <x v="5"/>
    <x v="10"/>
    <x v="10"/>
    <x v="16"/>
    <n v="10000"/>
    <n v="368.94970506629397"/>
  </r>
  <r>
    <x v="5"/>
    <x v="14"/>
    <x v="14"/>
    <x v="7"/>
    <n v="10000"/>
    <n v="358.372302568262"/>
  </r>
  <r>
    <x v="5"/>
    <x v="12"/>
    <x v="12"/>
    <x v="16"/>
    <n v="10000"/>
    <n v="372.24391749692199"/>
  </r>
  <r>
    <x v="5"/>
    <x v="13"/>
    <x v="13"/>
    <x v="16"/>
    <n v="10000"/>
    <n v="370.69751880499899"/>
  </r>
  <r>
    <x v="5"/>
    <x v="14"/>
    <x v="14"/>
    <x v="16"/>
    <n v="10000"/>
    <n v="378.61082861890799"/>
  </r>
  <r>
    <x v="5"/>
    <x v="15"/>
    <x v="15"/>
    <x v="16"/>
    <n v="10000"/>
    <n v="368.863270102667"/>
  </r>
  <r>
    <x v="5"/>
    <x v="0"/>
    <x v="0"/>
    <x v="18"/>
    <n v="10000"/>
    <n v="383.37011845375702"/>
  </r>
  <r>
    <x v="5"/>
    <x v="1"/>
    <x v="1"/>
    <x v="18"/>
    <n v="10000"/>
    <n v="370.42248789390499"/>
  </r>
  <r>
    <x v="5"/>
    <x v="2"/>
    <x v="2"/>
    <x v="18"/>
    <n v="10000"/>
    <n v="393.38504669149199"/>
  </r>
  <r>
    <x v="5"/>
    <x v="3"/>
    <x v="3"/>
    <x v="18"/>
    <n v="10000"/>
    <n v="374.49074045157101"/>
  </r>
  <r>
    <x v="5"/>
    <x v="4"/>
    <x v="4"/>
    <x v="18"/>
    <n v="10000"/>
    <n v="365.51043714651303"/>
  </r>
  <r>
    <x v="5"/>
    <x v="16"/>
    <x v="16"/>
    <x v="18"/>
    <n v="10000"/>
    <n v="368.36502631630498"/>
  </r>
  <r>
    <x v="5"/>
    <x v="5"/>
    <x v="5"/>
    <x v="18"/>
    <n v="10000"/>
    <n v="360.51844340764302"/>
  </r>
  <r>
    <x v="5"/>
    <x v="14"/>
    <x v="14"/>
    <x v="9"/>
    <n v="10000"/>
    <n v="358.372302568262"/>
  </r>
  <r>
    <x v="5"/>
    <x v="6"/>
    <x v="6"/>
    <x v="18"/>
    <n v="10000"/>
    <n v="386.25948727388101"/>
  </r>
  <r>
    <x v="5"/>
    <x v="7"/>
    <x v="7"/>
    <x v="18"/>
    <n v="10000"/>
    <n v="368.12883948922598"/>
  </r>
  <r>
    <x v="5"/>
    <x v="8"/>
    <x v="8"/>
    <x v="18"/>
    <n v="10000"/>
    <n v="364.59570101668601"/>
  </r>
  <r>
    <x v="5"/>
    <x v="9"/>
    <x v="9"/>
    <x v="18"/>
    <n v="10000"/>
    <n v="392.20568561885801"/>
  </r>
  <r>
    <x v="5"/>
    <x v="10"/>
    <x v="10"/>
    <x v="18"/>
    <n v="10000"/>
    <n v="378.82641236579002"/>
  </r>
  <r>
    <x v="5"/>
    <x v="11"/>
    <x v="11"/>
    <x v="18"/>
    <n v="10000"/>
    <n v="376.77247222017598"/>
  </r>
  <r>
    <x v="5"/>
    <x v="12"/>
    <x v="12"/>
    <x v="18"/>
    <n v="10000"/>
    <n v="408.36928845317499"/>
  </r>
  <r>
    <x v="5"/>
    <x v="13"/>
    <x v="13"/>
    <x v="18"/>
    <n v="10000"/>
    <n v="383.38279452465002"/>
  </r>
  <r>
    <x v="5"/>
    <x v="14"/>
    <x v="14"/>
    <x v="18"/>
    <n v="10000"/>
    <n v="398.02272993054498"/>
  </r>
  <r>
    <x v="5"/>
    <x v="14"/>
    <x v="14"/>
    <x v="12"/>
    <n v="10000"/>
    <n v="358.372302568262"/>
  </r>
  <r>
    <x v="5"/>
    <x v="15"/>
    <x v="15"/>
    <x v="4"/>
    <n v="10000"/>
    <n v="358.372302568262"/>
  </r>
  <r>
    <x v="5"/>
    <x v="15"/>
    <x v="15"/>
    <x v="7"/>
    <n v="10000"/>
    <n v="358.372302568262"/>
  </r>
  <r>
    <x v="5"/>
    <x v="15"/>
    <x v="15"/>
    <x v="2"/>
    <n v="10000"/>
    <n v="358.372302568262"/>
  </r>
  <r>
    <x v="5"/>
    <x v="15"/>
    <x v="15"/>
    <x v="14"/>
    <n v="10000"/>
    <n v="358.372302568262"/>
  </r>
  <r>
    <x v="5"/>
    <x v="4"/>
    <x v="4"/>
    <x v="3"/>
    <n v="10000"/>
    <n v="395.33861469057399"/>
  </r>
  <r>
    <x v="5"/>
    <x v="16"/>
    <x v="16"/>
    <x v="3"/>
    <n v="10000"/>
    <n v="391.91524398926703"/>
  </r>
  <r>
    <x v="5"/>
    <x v="5"/>
    <x v="5"/>
    <x v="3"/>
    <n v="10000"/>
    <n v="380.34255177915901"/>
  </r>
  <r>
    <x v="5"/>
    <x v="18"/>
    <x v="17"/>
    <x v="3"/>
    <n v="10000"/>
    <n v="379.37573604845198"/>
  </r>
  <r>
    <x v="5"/>
    <x v="6"/>
    <x v="6"/>
    <x v="3"/>
    <n v="10000"/>
    <n v="370.50943383956701"/>
  </r>
  <r>
    <x v="5"/>
    <x v="7"/>
    <x v="7"/>
    <x v="3"/>
    <n v="10000"/>
    <n v="410.993130765378"/>
  </r>
  <r>
    <x v="5"/>
    <x v="15"/>
    <x v="15"/>
    <x v="17"/>
    <n v="10000"/>
    <n v="358.372302568262"/>
  </r>
  <r>
    <x v="5"/>
    <x v="15"/>
    <x v="15"/>
    <x v="18"/>
    <n v="10000"/>
    <n v="358.372302568262"/>
  </r>
  <r>
    <x v="5"/>
    <x v="10"/>
    <x v="10"/>
    <x v="3"/>
    <n v="10000"/>
    <n v="393.76120136302097"/>
  </r>
  <r>
    <x v="5"/>
    <x v="15"/>
    <x v="15"/>
    <x v="3"/>
    <n v="10000"/>
    <n v="358.372302568262"/>
  </r>
  <r>
    <x v="5"/>
    <x v="12"/>
    <x v="12"/>
    <x v="3"/>
    <n v="10000"/>
    <n v="366.644228308528"/>
  </r>
  <r>
    <x v="5"/>
    <x v="13"/>
    <x v="13"/>
    <x v="3"/>
    <n v="10000"/>
    <n v="376.920578286004"/>
  </r>
  <r>
    <x v="5"/>
    <x v="14"/>
    <x v="14"/>
    <x v="3"/>
    <n v="10000"/>
    <n v="369.35858767827199"/>
  </r>
  <r>
    <x v="5"/>
    <x v="15"/>
    <x v="15"/>
    <x v="8"/>
    <n v="10000"/>
    <n v="358.372302568262"/>
  </r>
  <r>
    <x v="5"/>
    <x v="0"/>
    <x v="0"/>
    <x v="10"/>
    <n v="10000"/>
    <n v="366.67629025196601"/>
  </r>
  <r>
    <x v="5"/>
    <x v="1"/>
    <x v="1"/>
    <x v="10"/>
    <n v="10000"/>
    <n v="380.43118711159298"/>
  </r>
  <r>
    <x v="5"/>
    <x v="15"/>
    <x v="15"/>
    <x v="11"/>
    <n v="10000"/>
    <n v="358.372302568262"/>
  </r>
  <r>
    <x v="5"/>
    <x v="3"/>
    <x v="3"/>
    <x v="10"/>
    <n v="10000"/>
    <n v="385.68646293716"/>
  </r>
  <r>
    <x v="5"/>
    <x v="4"/>
    <x v="4"/>
    <x v="10"/>
    <n v="10000"/>
    <n v="377.14591340449198"/>
  </r>
  <r>
    <x v="5"/>
    <x v="18"/>
    <x v="17"/>
    <x v="10"/>
    <n v="10000"/>
    <n v="372.56674776344499"/>
  </r>
  <r>
    <x v="5"/>
    <x v="6"/>
    <x v="6"/>
    <x v="10"/>
    <n v="10000"/>
    <n v="373.890807624969"/>
  </r>
  <r>
    <x v="5"/>
    <x v="8"/>
    <x v="8"/>
    <x v="10"/>
    <n v="10000"/>
    <n v="380.16085394639703"/>
  </r>
  <r>
    <x v="5"/>
    <x v="9"/>
    <x v="9"/>
    <x v="10"/>
    <n v="10000"/>
    <n v="378.82192911848801"/>
  </r>
  <r>
    <x v="5"/>
    <x v="10"/>
    <x v="10"/>
    <x v="10"/>
    <n v="10000"/>
    <n v="365.51043714651303"/>
  </r>
  <r>
    <x v="5"/>
    <x v="11"/>
    <x v="11"/>
    <x v="10"/>
    <n v="10000"/>
    <n v="371.69822625296001"/>
  </r>
  <r>
    <x v="5"/>
    <x v="12"/>
    <x v="12"/>
    <x v="10"/>
    <n v="10000"/>
    <n v="359.71866869504299"/>
  </r>
  <r>
    <x v="5"/>
    <x v="13"/>
    <x v="13"/>
    <x v="10"/>
    <n v="10000"/>
    <n v="388.705200350062"/>
  </r>
  <r>
    <x v="5"/>
    <x v="14"/>
    <x v="14"/>
    <x v="10"/>
    <n v="10000"/>
    <n v="365.51043714651303"/>
  </r>
  <r>
    <x v="5"/>
    <x v="15"/>
    <x v="15"/>
    <x v="10"/>
    <n v="10000"/>
    <n v="372.39533934024598"/>
  </r>
  <r>
    <x v="5"/>
    <x v="0"/>
    <x v="0"/>
    <x v="8"/>
    <n v="10000"/>
    <n v="363.278023907945"/>
  </r>
  <r>
    <x v="5"/>
    <x v="1"/>
    <x v="1"/>
    <x v="8"/>
    <n v="10000"/>
    <n v="372.25349872388102"/>
  </r>
  <r>
    <x v="5"/>
    <x v="2"/>
    <x v="2"/>
    <x v="8"/>
    <n v="10000"/>
    <n v="375.36423519210803"/>
  </r>
  <r>
    <x v="5"/>
    <x v="3"/>
    <x v="3"/>
    <x v="8"/>
    <n v="10000"/>
    <n v="379.18744589366702"/>
  </r>
  <r>
    <x v="5"/>
    <x v="4"/>
    <x v="4"/>
    <x v="8"/>
    <n v="10000"/>
    <n v="457.10105520767598"/>
  </r>
  <r>
    <x v="5"/>
    <x v="16"/>
    <x v="16"/>
    <x v="8"/>
    <n v="10000"/>
    <n v="378.13878889671798"/>
  </r>
  <r>
    <x v="5"/>
    <x v="5"/>
    <x v="5"/>
    <x v="8"/>
    <n v="10000"/>
    <n v="365.08698963581099"/>
  </r>
  <r>
    <x v="5"/>
    <x v="18"/>
    <x v="17"/>
    <x v="8"/>
    <n v="10000"/>
    <n v="360.51844340764302"/>
  </r>
  <r>
    <x v="5"/>
    <x v="7"/>
    <x v="7"/>
    <x v="8"/>
    <n v="10000"/>
    <n v="368.94970506629397"/>
  </r>
  <r>
    <x v="5"/>
    <x v="8"/>
    <x v="8"/>
    <x v="8"/>
    <n v="10000"/>
    <n v="387.76291301273102"/>
  </r>
  <r>
    <x v="5"/>
    <x v="9"/>
    <x v="9"/>
    <x v="8"/>
    <n v="10000"/>
    <n v="378.13878889671798"/>
  </r>
  <r>
    <x v="5"/>
    <x v="10"/>
    <x v="10"/>
    <x v="8"/>
    <n v="10000"/>
    <n v="375.72514075902501"/>
  </r>
  <r>
    <x v="5"/>
    <x v="12"/>
    <x v="12"/>
    <x v="8"/>
    <n v="10000"/>
    <n v="373.86234992029398"/>
  </r>
  <r>
    <x v="5"/>
    <x v="14"/>
    <x v="14"/>
    <x v="8"/>
    <n v="10000"/>
    <n v="374.45955473215599"/>
  </r>
  <r>
    <x v="5"/>
    <x v="0"/>
    <x v="0"/>
    <x v="11"/>
    <n v="10000"/>
    <n v="367.76514850528298"/>
  </r>
  <r>
    <x v="5"/>
    <x v="1"/>
    <x v="1"/>
    <x v="11"/>
    <n v="10000"/>
    <n v="362.64760088317797"/>
  </r>
  <r>
    <x v="5"/>
    <x v="4"/>
    <x v="4"/>
    <x v="11"/>
    <n v="10000"/>
    <n v="397.49186379512298"/>
  </r>
  <r>
    <x v="5"/>
    <x v="5"/>
    <x v="5"/>
    <x v="11"/>
    <n v="10000"/>
    <n v="373.39082784231903"/>
  </r>
  <r>
    <x v="5"/>
    <x v="18"/>
    <x v="17"/>
    <x v="11"/>
    <n v="10000"/>
    <n v="370.344989032326"/>
  </r>
  <r>
    <x v="5"/>
    <x v="6"/>
    <x v="6"/>
    <x v="11"/>
    <n v="10000"/>
    <n v="419.03076722614298"/>
  </r>
  <r>
    <x v="5"/>
    <x v="7"/>
    <x v="7"/>
    <x v="11"/>
    <n v="10000"/>
    <n v="389.46722182686898"/>
  </r>
  <r>
    <x v="5"/>
    <x v="8"/>
    <x v="8"/>
    <x v="11"/>
    <n v="10000"/>
    <n v="365.02658123376102"/>
  </r>
  <r>
    <x v="5"/>
    <x v="10"/>
    <x v="10"/>
    <x v="11"/>
    <n v="10000"/>
    <n v="367.76514850528298"/>
  </r>
  <r>
    <x v="5"/>
    <x v="11"/>
    <x v="11"/>
    <x v="11"/>
    <n v="10000"/>
    <n v="401.81335033926899"/>
  </r>
  <r>
    <x v="5"/>
    <x v="12"/>
    <x v="12"/>
    <x v="11"/>
    <n v="10000"/>
    <n v="375.31298423105198"/>
  </r>
  <r>
    <x v="5"/>
    <x v="13"/>
    <x v="13"/>
    <x v="11"/>
    <n v="10000"/>
    <n v="361.458836906898"/>
  </r>
  <r>
    <x v="5"/>
    <x v="14"/>
    <x v="14"/>
    <x v="11"/>
    <n v="10000"/>
    <n v="436.21895893462403"/>
  </r>
  <r>
    <x v="5"/>
    <x v="0"/>
    <x v="0"/>
    <x v="9"/>
    <n v="10000"/>
    <n v="365.86922094529302"/>
  </r>
  <r>
    <x v="5"/>
    <x v="2"/>
    <x v="2"/>
    <x v="9"/>
    <n v="10000"/>
    <n v="361.458836906898"/>
  </r>
  <r>
    <x v="5"/>
    <x v="3"/>
    <x v="3"/>
    <x v="9"/>
    <n v="10000"/>
    <n v="368.563396316644"/>
  </r>
  <r>
    <x v="5"/>
    <x v="4"/>
    <x v="4"/>
    <x v="9"/>
    <n v="10000"/>
    <n v="422.40405714949702"/>
  </r>
  <r>
    <x v="5"/>
    <x v="16"/>
    <x v="16"/>
    <x v="9"/>
    <n v="10000"/>
    <n v="375.36423519210803"/>
  </r>
  <r>
    <x v="5"/>
    <x v="18"/>
    <x v="17"/>
    <x v="9"/>
    <n v="10000"/>
    <n v="438.61375774589698"/>
  </r>
  <r>
    <x v="5"/>
    <x v="6"/>
    <x v="6"/>
    <x v="9"/>
    <n v="10000"/>
    <n v="381.86184474311898"/>
  </r>
  <r>
    <x v="5"/>
    <x v="7"/>
    <x v="7"/>
    <x v="9"/>
    <n v="10000"/>
    <n v="379.61477981042299"/>
  </r>
  <r>
    <x v="5"/>
    <x v="8"/>
    <x v="8"/>
    <x v="9"/>
    <n v="10000"/>
    <n v="392.07065995171899"/>
  </r>
  <r>
    <x v="5"/>
    <x v="9"/>
    <x v="9"/>
    <x v="9"/>
    <n v="10000"/>
    <n v="361.458836906898"/>
  </r>
  <r>
    <x v="5"/>
    <x v="12"/>
    <x v="12"/>
    <x v="9"/>
    <n v="10000"/>
    <n v="364.59570101668601"/>
  </r>
  <r>
    <x v="5"/>
    <x v="13"/>
    <x v="13"/>
    <x v="9"/>
    <n v="10000"/>
    <n v="369.84346290881399"/>
  </r>
  <r>
    <x v="5"/>
    <x v="15"/>
    <x v="15"/>
    <x v="9"/>
    <n v="10000"/>
    <n v="371.26372912014699"/>
  </r>
  <r>
    <x v="5"/>
    <x v="0"/>
    <x v="0"/>
    <x v="12"/>
    <n v="10000"/>
    <n v="359.71866869504299"/>
  </r>
  <r>
    <x v="5"/>
    <x v="1"/>
    <x v="1"/>
    <x v="12"/>
    <n v="10000"/>
    <n v="364.886167714897"/>
  </r>
  <r>
    <x v="5"/>
    <x v="2"/>
    <x v="2"/>
    <x v="12"/>
    <n v="10000"/>
    <n v="375.19011261434002"/>
  </r>
  <r>
    <x v="5"/>
    <x v="4"/>
    <x v="4"/>
    <x v="12"/>
    <n v="10000"/>
    <n v="368.71465809597402"/>
  </r>
  <r>
    <x v="5"/>
    <x v="16"/>
    <x v="16"/>
    <x v="12"/>
    <n v="10000"/>
    <n v="382.550729583524"/>
  </r>
  <r>
    <x v="5"/>
    <x v="5"/>
    <x v="5"/>
    <x v="12"/>
    <n v="10000"/>
    <n v="360.51844340764302"/>
  </r>
  <r>
    <x v="5"/>
    <x v="18"/>
    <x v="17"/>
    <x v="12"/>
    <n v="10000"/>
    <n v="364.886167714897"/>
  </r>
  <r>
    <x v="5"/>
    <x v="6"/>
    <x v="6"/>
    <x v="12"/>
    <n v="10000"/>
    <n v="379.39207440903198"/>
  </r>
  <r>
    <x v="5"/>
    <x v="7"/>
    <x v="7"/>
    <x v="12"/>
    <n v="10000"/>
    <n v="376.83872878534999"/>
  </r>
  <r>
    <x v="5"/>
    <x v="8"/>
    <x v="8"/>
    <x v="12"/>
    <n v="10000"/>
    <n v="360.51844340764302"/>
  </r>
  <r>
    <x v="5"/>
    <x v="11"/>
    <x v="11"/>
    <x v="12"/>
    <n v="10000"/>
    <n v="384.34240315167699"/>
  </r>
  <r>
    <x v="5"/>
    <x v="12"/>
    <x v="12"/>
    <x v="12"/>
    <n v="10000"/>
    <n v="371.65830970983899"/>
  </r>
  <r>
    <x v="5"/>
    <x v="13"/>
    <x v="13"/>
    <x v="12"/>
    <n v="10000"/>
    <n v="363.273682814582"/>
  </r>
  <r>
    <x v="5"/>
    <x v="15"/>
    <x v="15"/>
    <x v="12"/>
    <n v="10000"/>
    <n v="388.25711735907697"/>
  </r>
  <r>
    <x v="5"/>
    <x v="0"/>
    <x v="0"/>
    <x v="4"/>
    <n v="10000"/>
    <n v="371.36267872652598"/>
  </r>
  <r>
    <x v="5"/>
    <x v="1"/>
    <x v="1"/>
    <x v="4"/>
    <n v="10000"/>
    <n v="377.63305091402498"/>
  </r>
  <r>
    <x v="5"/>
    <x v="2"/>
    <x v="2"/>
    <x v="4"/>
    <n v="10000"/>
    <n v="398.85544941030599"/>
  </r>
  <r>
    <x v="5"/>
    <x v="3"/>
    <x v="3"/>
    <x v="4"/>
    <n v="10000"/>
    <n v="373.31388787089998"/>
  </r>
  <r>
    <x v="5"/>
    <x v="4"/>
    <x v="4"/>
    <x v="4"/>
    <n v="10000"/>
    <n v="360.51844340764302"/>
  </r>
  <r>
    <x v="5"/>
    <x v="16"/>
    <x v="16"/>
    <x v="4"/>
    <n v="10000"/>
    <n v="384.96967710700699"/>
  </r>
  <r>
    <x v="5"/>
    <x v="5"/>
    <x v="5"/>
    <x v="4"/>
    <n v="10000"/>
    <n v="390.62235337175099"/>
  </r>
  <r>
    <x v="5"/>
    <x v="18"/>
    <x v="17"/>
    <x v="4"/>
    <n v="10000"/>
    <n v="382.52850159258401"/>
  </r>
  <r>
    <x v="5"/>
    <x v="6"/>
    <x v="6"/>
    <x v="4"/>
    <n v="10000"/>
    <n v="366.67629025196601"/>
  </r>
  <r>
    <x v="5"/>
    <x v="7"/>
    <x v="7"/>
    <x v="4"/>
    <n v="10000"/>
    <n v="360.51844340764302"/>
  </r>
  <r>
    <x v="5"/>
    <x v="8"/>
    <x v="8"/>
    <x v="4"/>
    <n v="10000"/>
    <n v="382.67322953906302"/>
  </r>
  <r>
    <x v="5"/>
    <x v="9"/>
    <x v="9"/>
    <x v="4"/>
    <n v="10000"/>
    <n v="379.78920597963997"/>
  </r>
  <r>
    <x v="5"/>
    <x v="10"/>
    <x v="10"/>
    <x v="4"/>
    <n v="10000"/>
    <n v="410.993130765378"/>
  </r>
  <r>
    <x v="5"/>
    <x v="11"/>
    <x v="11"/>
    <x v="4"/>
    <n v="10000"/>
    <n v="403.02154955340501"/>
  </r>
  <r>
    <x v="5"/>
    <x v="12"/>
    <x v="12"/>
    <x v="4"/>
    <n v="10000"/>
    <n v="368.71465809597402"/>
  </r>
  <r>
    <x v="5"/>
    <x v="13"/>
    <x v="13"/>
    <x v="4"/>
    <n v="10000"/>
    <n v="361.39533207506599"/>
  </r>
  <r>
    <x v="5"/>
    <x v="14"/>
    <x v="14"/>
    <x v="4"/>
    <n v="10000"/>
    <n v="359.71866869504299"/>
  </r>
  <r>
    <x v="5"/>
    <x v="15"/>
    <x v="15"/>
    <x v="4"/>
    <n v="10000"/>
    <n v="365.02658123376102"/>
  </r>
  <r>
    <x v="6"/>
    <x v="0"/>
    <x v="0"/>
    <x v="4"/>
    <n v="10000"/>
    <n v="367.76514850528298"/>
  </r>
  <r>
    <x v="6"/>
    <x v="4"/>
    <x v="4"/>
    <x v="4"/>
    <n v="10000"/>
    <n v="381.636210810889"/>
  </r>
  <r>
    <x v="6"/>
    <x v="17"/>
    <x v="5"/>
    <x v="4"/>
    <n v="10000"/>
    <n v="370.095216130506"/>
  </r>
  <r>
    <x v="6"/>
    <x v="19"/>
    <x v="6"/>
    <x v="4"/>
    <n v="10000"/>
    <n v="378.60346595125799"/>
  </r>
  <r>
    <x v="6"/>
    <x v="8"/>
    <x v="8"/>
    <x v="4"/>
    <n v="10000"/>
    <n v="367.34375501796302"/>
  </r>
  <r>
    <x v="6"/>
    <x v="22"/>
    <x v="12"/>
    <x v="4"/>
    <n v="10000"/>
    <n v="379.83274099191601"/>
  </r>
  <r>
    <x v="6"/>
    <x v="20"/>
    <x v="14"/>
    <x v="4"/>
    <n v="10000"/>
    <n v="365.33734573260898"/>
  </r>
  <r>
    <x v="6"/>
    <x v="21"/>
    <x v="18"/>
    <x v="4"/>
    <n v="10000"/>
    <n v="370.64621689755302"/>
  </r>
  <r>
    <x v="6"/>
    <x v="0"/>
    <x v="0"/>
    <x v="4"/>
    <n v="10000"/>
    <n v="364.35678228300702"/>
  </r>
  <r>
    <x v="6"/>
    <x v="2"/>
    <x v="2"/>
    <x v="4"/>
    <n v="10000"/>
    <n v="379.18744589366702"/>
  </r>
  <r>
    <x v="6"/>
    <x v="4"/>
    <x v="4"/>
    <x v="4"/>
    <n v="10000"/>
    <n v="379.49828899415598"/>
  </r>
  <r>
    <x v="6"/>
    <x v="17"/>
    <x v="5"/>
    <x v="4"/>
    <n v="10000"/>
    <n v="376.964174794195"/>
  </r>
  <r>
    <x v="6"/>
    <x v="19"/>
    <x v="6"/>
    <x v="4"/>
    <n v="10000"/>
    <n v="417.62223380070799"/>
  </r>
  <r>
    <x v="6"/>
    <x v="8"/>
    <x v="8"/>
    <x v="4"/>
    <n v="10000"/>
    <n v="370.47042059448199"/>
  </r>
  <r>
    <x v="6"/>
    <x v="10"/>
    <x v="10"/>
    <x v="4"/>
    <n v="10000"/>
    <n v="395.07380563182397"/>
  </r>
  <r>
    <x v="6"/>
    <x v="22"/>
    <x v="12"/>
    <x v="4"/>
    <n v="10000"/>
    <n v="377.956481608579"/>
  </r>
  <r>
    <x v="6"/>
    <x v="20"/>
    <x v="14"/>
    <x v="4"/>
    <n v="10000"/>
    <n v="365.51043714651303"/>
  </r>
  <r>
    <x v="6"/>
    <x v="21"/>
    <x v="18"/>
    <x v="4"/>
    <n v="10000"/>
    <n v="359.71866869504299"/>
  </r>
  <r>
    <x v="6"/>
    <x v="0"/>
    <x v="0"/>
    <x v="4"/>
    <n v="10000"/>
    <n v="380.42395329594598"/>
  </r>
  <r>
    <x v="6"/>
    <x v="1"/>
    <x v="1"/>
    <x v="4"/>
    <n v="10000"/>
    <n v="377.69969753410498"/>
  </r>
  <r>
    <x v="6"/>
    <x v="2"/>
    <x v="2"/>
    <x v="4"/>
    <n v="10000"/>
    <n v="371.55172212027497"/>
  </r>
  <r>
    <x v="6"/>
    <x v="3"/>
    <x v="3"/>
    <x v="4"/>
    <n v="10000"/>
    <n v="379.37573604845198"/>
  </r>
  <r>
    <x v="6"/>
    <x v="4"/>
    <x v="4"/>
    <x v="4"/>
    <n v="10000"/>
    <n v="378.1121712401"/>
  </r>
  <r>
    <x v="6"/>
    <x v="16"/>
    <x v="16"/>
    <x v="4"/>
    <n v="10000"/>
    <n v="379.60608852929499"/>
  </r>
  <r>
    <x v="6"/>
    <x v="5"/>
    <x v="5"/>
    <x v="4"/>
    <n v="10000"/>
    <n v="381.03109395846099"/>
  </r>
  <r>
    <x v="6"/>
    <x v="6"/>
    <x v="6"/>
    <x v="4"/>
    <n v="10000"/>
    <n v="359.71866869504299"/>
  </r>
  <r>
    <x v="6"/>
    <x v="7"/>
    <x v="7"/>
    <x v="4"/>
    <n v="10000"/>
    <n v="360.51844340764302"/>
  </r>
  <r>
    <x v="6"/>
    <x v="8"/>
    <x v="8"/>
    <x v="4"/>
    <n v="10000"/>
    <n v="375.04062588053802"/>
  </r>
  <r>
    <x v="6"/>
    <x v="9"/>
    <x v="9"/>
    <x v="4"/>
    <n v="10000"/>
    <n v="363.582216997986"/>
  </r>
  <r>
    <x v="6"/>
    <x v="10"/>
    <x v="10"/>
    <x v="4"/>
    <n v="10000"/>
    <n v="383.18515088863802"/>
  </r>
  <r>
    <x v="6"/>
    <x v="11"/>
    <x v="11"/>
    <x v="4"/>
    <n v="10000"/>
    <n v="377.66816696250697"/>
  </r>
  <r>
    <x v="6"/>
    <x v="12"/>
    <x v="12"/>
    <x v="4"/>
    <n v="10000"/>
    <n v="398.35627992933001"/>
  </r>
  <r>
    <x v="6"/>
    <x v="13"/>
    <x v="13"/>
    <x v="4"/>
    <n v="10000"/>
    <n v="360.51844340764302"/>
  </r>
  <r>
    <x v="6"/>
    <x v="15"/>
    <x v="15"/>
    <x v="4"/>
    <n v="10000"/>
    <n v="380.40752359978399"/>
  </r>
  <r>
    <x v="6"/>
    <x v="0"/>
    <x v="0"/>
    <x v="5"/>
    <n v="10000"/>
    <n v="358.372302568262"/>
  </r>
  <r>
    <x v="6"/>
    <x v="0"/>
    <x v="0"/>
    <x v="13"/>
    <n v="10000"/>
    <n v="358.372302568262"/>
  </r>
  <r>
    <x v="6"/>
    <x v="0"/>
    <x v="0"/>
    <x v="8"/>
    <n v="10000"/>
    <n v="358.372302568262"/>
  </r>
  <r>
    <x v="6"/>
    <x v="1"/>
    <x v="1"/>
    <x v="0"/>
    <n v="10000"/>
    <n v="358.372302568262"/>
  </r>
  <r>
    <x v="6"/>
    <x v="1"/>
    <x v="1"/>
    <x v="6"/>
    <n v="10000"/>
    <n v="358.372302568262"/>
  </r>
  <r>
    <x v="6"/>
    <x v="1"/>
    <x v="1"/>
    <x v="8"/>
    <n v="10000"/>
    <n v="358.372302568262"/>
  </r>
  <r>
    <x v="6"/>
    <x v="1"/>
    <x v="1"/>
    <x v="9"/>
    <n v="10000"/>
    <n v="358.372302568262"/>
  </r>
  <r>
    <x v="6"/>
    <x v="2"/>
    <x v="2"/>
    <x v="4"/>
    <n v="10000"/>
    <n v="358.372302568262"/>
  </r>
  <r>
    <x v="6"/>
    <x v="2"/>
    <x v="2"/>
    <x v="3"/>
    <n v="10000"/>
    <n v="358.372302568262"/>
  </r>
  <r>
    <x v="6"/>
    <x v="3"/>
    <x v="3"/>
    <x v="13"/>
    <n v="10000"/>
    <n v="358.372302568262"/>
  </r>
  <r>
    <x v="6"/>
    <x v="3"/>
    <x v="3"/>
    <x v="2"/>
    <n v="10000"/>
    <n v="358.372302568262"/>
  </r>
  <r>
    <x v="6"/>
    <x v="3"/>
    <x v="3"/>
    <x v="14"/>
    <n v="10000"/>
    <n v="358.372302568262"/>
  </r>
  <r>
    <x v="6"/>
    <x v="3"/>
    <x v="3"/>
    <x v="17"/>
    <n v="10000"/>
    <n v="358.372302568262"/>
  </r>
  <r>
    <x v="6"/>
    <x v="3"/>
    <x v="3"/>
    <x v="11"/>
    <n v="10000"/>
    <n v="358.372302568262"/>
  </r>
  <r>
    <x v="6"/>
    <x v="3"/>
    <x v="3"/>
    <x v="12"/>
    <n v="10000"/>
    <n v="358.372302568262"/>
  </r>
  <r>
    <x v="6"/>
    <x v="4"/>
    <x v="4"/>
    <x v="1"/>
    <n v="10000"/>
    <n v="358.372302568262"/>
  </r>
  <r>
    <x v="6"/>
    <x v="4"/>
    <x v="4"/>
    <x v="6"/>
    <n v="10000"/>
    <n v="358.372302568262"/>
  </r>
  <r>
    <x v="6"/>
    <x v="4"/>
    <x v="4"/>
    <x v="7"/>
    <n v="10000"/>
    <n v="358.372302568262"/>
  </r>
  <r>
    <x v="6"/>
    <x v="4"/>
    <x v="4"/>
    <x v="8"/>
    <n v="10000"/>
    <n v="358.372302568262"/>
  </r>
  <r>
    <x v="6"/>
    <x v="4"/>
    <x v="4"/>
    <x v="12"/>
    <n v="10000"/>
    <n v="358.372302568262"/>
  </r>
  <r>
    <x v="6"/>
    <x v="4"/>
    <x v="4"/>
    <x v="4"/>
    <n v="10000"/>
    <n v="358.372302568262"/>
  </r>
  <r>
    <x v="6"/>
    <x v="0"/>
    <x v="0"/>
    <x v="0"/>
    <n v="10000"/>
    <n v="383.83672518546399"/>
  </r>
  <r>
    <x v="6"/>
    <x v="16"/>
    <x v="16"/>
    <x v="1"/>
    <n v="10000"/>
    <n v="358.372302568262"/>
  </r>
  <r>
    <x v="6"/>
    <x v="2"/>
    <x v="2"/>
    <x v="0"/>
    <n v="10000"/>
    <n v="366.67629025196601"/>
  </r>
  <r>
    <x v="6"/>
    <x v="3"/>
    <x v="3"/>
    <x v="0"/>
    <n v="10000"/>
    <n v="375.61055230086703"/>
  </r>
  <r>
    <x v="6"/>
    <x v="4"/>
    <x v="4"/>
    <x v="0"/>
    <n v="10000"/>
    <n v="380.28997796486499"/>
  </r>
  <r>
    <x v="6"/>
    <x v="16"/>
    <x v="16"/>
    <x v="0"/>
    <n v="10000"/>
    <n v="382.85907002758103"/>
  </r>
  <r>
    <x v="6"/>
    <x v="5"/>
    <x v="5"/>
    <x v="0"/>
    <n v="10000"/>
    <n v="379.06551498889797"/>
  </r>
  <r>
    <x v="6"/>
    <x v="18"/>
    <x v="17"/>
    <x v="0"/>
    <n v="10000"/>
    <n v="375.91665841025201"/>
  </r>
  <r>
    <x v="6"/>
    <x v="6"/>
    <x v="6"/>
    <x v="0"/>
    <n v="10000"/>
    <n v="397.78239330557301"/>
  </r>
  <r>
    <x v="6"/>
    <x v="7"/>
    <x v="7"/>
    <x v="0"/>
    <n v="10000"/>
    <n v="388.42664418641402"/>
  </r>
  <r>
    <x v="6"/>
    <x v="8"/>
    <x v="8"/>
    <x v="0"/>
    <n v="10000"/>
    <n v="373.06878327486999"/>
  </r>
  <r>
    <x v="6"/>
    <x v="9"/>
    <x v="9"/>
    <x v="0"/>
    <n v="10000"/>
    <n v="432.95437530339302"/>
  </r>
  <r>
    <x v="6"/>
    <x v="10"/>
    <x v="10"/>
    <x v="0"/>
    <n v="10000"/>
    <n v="379.61477981042299"/>
  </r>
  <r>
    <x v="6"/>
    <x v="11"/>
    <x v="11"/>
    <x v="0"/>
    <n v="10000"/>
    <n v="380.858976256338"/>
  </r>
  <r>
    <x v="6"/>
    <x v="16"/>
    <x v="16"/>
    <x v="17"/>
    <n v="10000"/>
    <n v="358.372302568262"/>
  </r>
  <r>
    <x v="6"/>
    <x v="13"/>
    <x v="13"/>
    <x v="0"/>
    <n v="10000"/>
    <n v="377.63313291509002"/>
  </r>
  <r>
    <x v="6"/>
    <x v="14"/>
    <x v="14"/>
    <x v="0"/>
    <n v="10000"/>
    <n v="373.28938419118799"/>
  </r>
  <r>
    <x v="6"/>
    <x v="15"/>
    <x v="15"/>
    <x v="0"/>
    <n v="10000"/>
    <n v="359.71866869504299"/>
  </r>
  <r>
    <x v="6"/>
    <x v="0"/>
    <x v="0"/>
    <x v="1"/>
    <n v="10000"/>
    <n v="395.90045160617302"/>
  </r>
  <r>
    <x v="6"/>
    <x v="1"/>
    <x v="1"/>
    <x v="1"/>
    <n v="10000"/>
    <n v="377.103452012432"/>
  </r>
  <r>
    <x v="6"/>
    <x v="2"/>
    <x v="2"/>
    <x v="1"/>
    <n v="10000"/>
    <n v="398.92643642098398"/>
  </r>
  <r>
    <x v="6"/>
    <x v="3"/>
    <x v="3"/>
    <x v="1"/>
    <n v="10000"/>
    <n v="372.24391749692199"/>
  </r>
  <r>
    <x v="6"/>
    <x v="16"/>
    <x v="16"/>
    <x v="8"/>
    <n v="10000"/>
    <n v="358.372302568262"/>
  </r>
  <r>
    <x v="6"/>
    <x v="16"/>
    <x v="16"/>
    <x v="4"/>
    <n v="10000"/>
    <n v="358.372302568262"/>
  </r>
  <r>
    <x v="6"/>
    <x v="5"/>
    <x v="5"/>
    <x v="1"/>
    <n v="10000"/>
    <n v="387.16204406274198"/>
  </r>
  <r>
    <x v="6"/>
    <x v="18"/>
    <x v="17"/>
    <x v="1"/>
    <n v="10000"/>
    <n v="363.95780738325402"/>
  </r>
  <r>
    <x v="6"/>
    <x v="6"/>
    <x v="6"/>
    <x v="1"/>
    <n v="10000"/>
    <n v="391.70786488791299"/>
  </r>
  <r>
    <x v="6"/>
    <x v="7"/>
    <x v="7"/>
    <x v="1"/>
    <n v="10000"/>
    <n v="385.234588105076"/>
  </r>
  <r>
    <x v="6"/>
    <x v="8"/>
    <x v="8"/>
    <x v="1"/>
    <n v="10000"/>
    <n v="406.90373519357098"/>
  </r>
  <r>
    <x v="6"/>
    <x v="5"/>
    <x v="5"/>
    <x v="14"/>
    <n v="10000"/>
    <n v="358.372302568262"/>
  </r>
  <r>
    <x v="6"/>
    <x v="10"/>
    <x v="10"/>
    <x v="1"/>
    <n v="10000"/>
    <n v="360.51844340764302"/>
  </r>
  <r>
    <x v="6"/>
    <x v="11"/>
    <x v="11"/>
    <x v="1"/>
    <n v="10000"/>
    <n v="371.26795319072198"/>
  </r>
  <r>
    <x v="6"/>
    <x v="12"/>
    <x v="12"/>
    <x v="1"/>
    <n v="10000"/>
    <n v="380.16085394639703"/>
  </r>
  <r>
    <x v="6"/>
    <x v="13"/>
    <x v="13"/>
    <x v="1"/>
    <n v="10000"/>
    <n v="436.87268712778899"/>
  </r>
  <r>
    <x v="6"/>
    <x v="14"/>
    <x v="14"/>
    <x v="1"/>
    <n v="10000"/>
    <n v="360.51844340764302"/>
  </r>
  <r>
    <x v="6"/>
    <x v="15"/>
    <x v="15"/>
    <x v="1"/>
    <n v="10000"/>
    <n v="383.18264847729398"/>
  </r>
  <r>
    <x v="6"/>
    <x v="5"/>
    <x v="5"/>
    <x v="4"/>
    <n v="10000"/>
    <n v="358.372302568262"/>
  </r>
  <r>
    <x v="6"/>
    <x v="1"/>
    <x v="1"/>
    <x v="5"/>
    <n v="10000"/>
    <n v="367.18760696217299"/>
  </r>
  <r>
    <x v="6"/>
    <x v="2"/>
    <x v="2"/>
    <x v="5"/>
    <n v="10000"/>
    <n v="384.979442467311"/>
  </r>
  <r>
    <x v="6"/>
    <x v="3"/>
    <x v="3"/>
    <x v="5"/>
    <n v="10000"/>
    <n v="371.80922107256998"/>
  </r>
  <r>
    <x v="6"/>
    <x v="4"/>
    <x v="4"/>
    <x v="5"/>
    <n v="10000"/>
    <n v="393.86595933361002"/>
  </r>
  <r>
    <x v="6"/>
    <x v="16"/>
    <x v="16"/>
    <x v="5"/>
    <n v="10000"/>
    <n v="429.923410086248"/>
  </r>
  <r>
    <x v="6"/>
    <x v="5"/>
    <x v="5"/>
    <x v="5"/>
    <n v="10000"/>
    <n v="382.45978378440799"/>
  </r>
  <r>
    <x v="6"/>
    <x v="18"/>
    <x v="17"/>
    <x v="5"/>
    <n v="10000"/>
    <n v="361.39533207506599"/>
  </r>
  <r>
    <x v="6"/>
    <x v="6"/>
    <x v="6"/>
    <x v="5"/>
    <n v="10000"/>
    <n v="394.50541807856501"/>
  </r>
  <r>
    <x v="6"/>
    <x v="7"/>
    <x v="7"/>
    <x v="5"/>
    <n v="10000"/>
    <n v="381.48151436035698"/>
  </r>
  <r>
    <x v="6"/>
    <x v="8"/>
    <x v="8"/>
    <x v="5"/>
    <n v="10000"/>
    <n v="399.63284506704298"/>
  </r>
  <r>
    <x v="6"/>
    <x v="9"/>
    <x v="9"/>
    <x v="5"/>
    <n v="10000"/>
    <n v="359.71866869504299"/>
  </r>
  <r>
    <x v="6"/>
    <x v="18"/>
    <x v="17"/>
    <x v="4"/>
    <n v="10000"/>
    <n v="358.372302568262"/>
  </r>
  <r>
    <x v="6"/>
    <x v="11"/>
    <x v="11"/>
    <x v="5"/>
    <n v="10000"/>
    <n v="377.44546004063699"/>
  </r>
  <r>
    <x v="6"/>
    <x v="12"/>
    <x v="12"/>
    <x v="5"/>
    <n v="10000"/>
    <n v="368.55933942300101"/>
  </r>
  <r>
    <x v="6"/>
    <x v="13"/>
    <x v="13"/>
    <x v="5"/>
    <n v="10000"/>
    <n v="394.07510410651503"/>
  </r>
  <r>
    <x v="6"/>
    <x v="18"/>
    <x v="17"/>
    <x v="7"/>
    <n v="10000"/>
    <n v="358.372302568262"/>
  </r>
  <r>
    <x v="6"/>
    <x v="15"/>
    <x v="15"/>
    <x v="5"/>
    <n v="10000"/>
    <n v="381.99495183688401"/>
  </r>
  <r>
    <x v="6"/>
    <x v="0"/>
    <x v="0"/>
    <x v="6"/>
    <n v="10000"/>
    <n v="445.47050284895101"/>
  </r>
  <r>
    <x v="6"/>
    <x v="18"/>
    <x v="17"/>
    <x v="2"/>
    <n v="10000"/>
    <n v="358.372302568262"/>
  </r>
  <r>
    <x v="6"/>
    <x v="2"/>
    <x v="2"/>
    <x v="6"/>
    <n v="10000"/>
    <n v="363.95780738325402"/>
  </r>
  <r>
    <x v="6"/>
    <x v="3"/>
    <x v="3"/>
    <x v="6"/>
    <n v="10000"/>
    <n v="368.94970506629397"/>
  </r>
  <r>
    <x v="6"/>
    <x v="18"/>
    <x v="17"/>
    <x v="14"/>
    <n v="10000"/>
    <n v="358.372302568262"/>
  </r>
  <r>
    <x v="6"/>
    <x v="16"/>
    <x v="16"/>
    <x v="6"/>
    <n v="10000"/>
    <n v="377.69969753410498"/>
  </r>
  <r>
    <x v="6"/>
    <x v="5"/>
    <x v="5"/>
    <x v="6"/>
    <n v="10000"/>
    <n v="379.03283578966398"/>
  </r>
  <r>
    <x v="6"/>
    <x v="18"/>
    <x v="17"/>
    <x v="6"/>
    <n v="10000"/>
    <n v="379.82776986132802"/>
  </r>
  <r>
    <x v="6"/>
    <x v="6"/>
    <x v="6"/>
    <x v="6"/>
    <n v="10000"/>
    <n v="414.90956596697799"/>
  </r>
  <r>
    <x v="6"/>
    <x v="7"/>
    <x v="7"/>
    <x v="6"/>
    <n v="10000"/>
    <n v="433.71761762887502"/>
  </r>
  <r>
    <x v="6"/>
    <x v="8"/>
    <x v="8"/>
    <x v="6"/>
    <n v="10000"/>
    <n v="366.67629025196601"/>
  </r>
  <r>
    <x v="6"/>
    <x v="9"/>
    <x v="9"/>
    <x v="6"/>
    <n v="10000"/>
    <n v="380.29364693346997"/>
  </r>
  <r>
    <x v="6"/>
    <x v="10"/>
    <x v="10"/>
    <x v="6"/>
    <n v="10000"/>
    <n v="372.70887105517102"/>
  </r>
  <r>
    <x v="6"/>
    <x v="18"/>
    <x v="17"/>
    <x v="16"/>
    <n v="10000"/>
    <n v="358.372302568262"/>
  </r>
  <r>
    <x v="6"/>
    <x v="12"/>
    <x v="12"/>
    <x v="6"/>
    <n v="10000"/>
    <n v="371.69636866679502"/>
  </r>
  <r>
    <x v="6"/>
    <x v="13"/>
    <x v="13"/>
    <x v="6"/>
    <n v="10000"/>
    <n v="376.70093205230103"/>
  </r>
  <r>
    <x v="6"/>
    <x v="14"/>
    <x v="14"/>
    <x v="6"/>
    <n v="10000"/>
    <n v="372.25671851405798"/>
  </r>
  <r>
    <x v="6"/>
    <x v="15"/>
    <x v="15"/>
    <x v="6"/>
    <n v="10000"/>
    <n v="361.458836906898"/>
  </r>
  <r>
    <x v="6"/>
    <x v="0"/>
    <x v="0"/>
    <x v="7"/>
    <n v="10000"/>
    <n v="363.95780738325402"/>
  </r>
  <r>
    <x v="6"/>
    <x v="1"/>
    <x v="1"/>
    <x v="7"/>
    <n v="10000"/>
    <n v="432.03071802884898"/>
  </r>
  <r>
    <x v="6"/>
    <x v="2"/>
    <x v="2"/>
    <x v="7"/>
    <n v="10000"/>
    <n v="376.920578286004"/>
  </r>
  <r>
    <x v="6"/>
    <x v="3"/>
    <x v="3"/>
    <x v="7"/>
    <n v="10000"/>
    <n v="386.39908905868202"/>
  </r>
  <r>
    <x v="6"/>
    <x v="18"/>
    <x v="17"/>
    <x v="4"/>
    <n v="10000"/>
    <n v="358.372302568262"/>
  </r>
  <r>
    <x v="6"/>
    <x v="16"/>
    <x v="16"/>
    <x v="7"/>
    <n v="10000"/>
    <n v="366.27685303039499"/>
  </r>
  <r>
    <x v="6"/>
    <x v="5"/>
    <x v="5"/>
    <x v="7"/>
    <n v="10000"/>
    <n v="373.88215711582802"/>
  </r>
  <r>
    <x v="6"/>
    <x v="6"/>
    <x v="6"/>
    <x v="13"/>
    <n v="10000"/>
    <n v="358.372302568262"/>
  </r>
  <r>
    <x v="6"/>
    <x v="6"/>
    <x v="6"/>
    <x v="7"/>
    <n v="10000"/>
    <n v="380.595467475036"/>
  </r>
  <r>
    <x v="6"/>
    <x v="7"/>
    <x v="7"/>
    <x v="7"/>
    <n v="10000"/>
    <n v="388.36402036377899"/>
  </r>
  <r>
    <x v="6"/>
    <x v="8"/>
    <x v="8"/>
    <x v="7"/>
    <n v="10000"/>
    <n v="377.65374824626599"/>
  </r>
  <r>
    <x v="6"/>
    <x v="6"/>
    <x v="6"/>
    <x v="2"/>
    <n v="10000"/>
    <n v="358.372302568262"/>
  </r>
  <r>
    <x v="6"/>
    <x v="6"/>
    <x v="6"/>
    <x v="8"/>
    <n v="10000"/>
    <n v="358.372302568262"/>
  </r>
  <r>
    <x v="6"/>
    <x v="11"/>
    <x v="11"/>
    <x v="7"/>
    <n v="10000"/>
    <n v="377.38525534054298"/>
  </r>
  <r>
    <x v="6"/>
    <x v="12"/>
    <x v="12"/>
    <x v="7"/>
    <n v="10000"/>
    <n v="369.27183923861202"/>
  </r>
  <r>
    <x v="6"/>
    <x v="13"/>
    <x v="13"/>
    <x v="7"/>
    <n v="10000"/>
    <n v="407.35489568467"/>
  </r>
  <r>
    <x v="6"/>
    <x v="14"/>
    <x v="14"/>
    <x v="7"/>
    <n v="10000"/>
    <n v="370.33864304967"/>
  </r>
  <r>
    <x v="6"/>
    <x v="15"/>
    <x v="15"/>
    <x v="7"/>
    <n v="10000"/>
    <n v="372.03084244635102"/>
  </r>
  <r>
    <x v="6"/>
    <x v="6"/>
    <x v="6"/>
    <x v="4"/>
    <n v="10000"/>
    <n v="358.372302568262"/>
  </r>
  <r>
    <x v="6"/>
    <x v="1"/>
    <x v="1"/>
    <x v="13"/>
    <n v="10000"/>
    <n v="371.04179557736097"/>
  </r>
  <r>
    <x v="6"/>
    <x v="2"/>
    <x v="2"/>
    <x v="13"/>
    <n v="10000"/>
    <n v="373.890807624969"/>
  </r>
  <r>
    <x v="6"/>
    <x v="7"/>
    <x v="7"/>
    <x v="13"/>
    <n v="10000"/>
    <n v="358.372302568262"/>
  </r>
  <r>
    <x v="6"/>
    <x v="4"/>
    <x v="4"/>
    <x v="13"/>
    <n v="10000"/>
    <n v="372.052485352156"/>
  </r>
  <r>
    <x v="6"/>
    <x v="16"/>
    <x v="16"/>
    <x v="13"/>
    <n v="10000"/>
    <n v="361.39533207506599"/>
  </r>
  <r>
    <x v="6"/>
    <x v="5"/>
    <x v="5"/>
    <x v="13"/>
    <n v="10000"/>
    <n v="363.330298491728"/>
  </r>
  <r>
    <x v="6"/>
    <x v="18"/>
    <x v="17"/>
    <x v="13"/>
    <n v="10000"/>
    <n v="372.261665415305"/>
  </r>
  <r>
    <x v="6"/>
    <x v="7"/>
    <x v="7"/>
    <x v="18"/>
    <n v="10000"/>
    <n v="358.372302568262"/>
  </r>
  <r>
    <x v="6"/>
    <x v="7"/>
    <x v="7"/>
    <x v="10"/>
    <n v="10000"/>
    <n v="358.372302568262"/>
  </r>
  <r>
    <x v="6"/>
    <x v="8"/>
    <x v="8"/>
    <x v="13"/>
    <n v="10000"/>
    <n v="377.69969753410498"/>
  </r>
  <r>
    <x v="6"/>
    <x v="9"/>
    <x v="9"/>
    <x v="13"/>
    <n v="10000"/>
    <n v="366.67629025196601"/>
  </r>
  <r>
    <x v="6"/>
    <x v="10"/>
    <x v="10"/>
    <x v="13"/>
    <n v="10000"/>
    <n v="396.89358961696399"/>
  </r>
  <r>
    <x v="6"/>
    <x v="11"/>
    <x v="11"/>
    <x v="13"/>
    <n v="10000"/>
    <n v="365.55942829019199"/>
  </r>
  <r>
    <x v="6"/>
    <x v="12"/>
    <x v="12"/>
    <x v="13"/>
    <n v="10000"/>
    <n v="372.24391749692199"/>
  </r>
  <r>
    <x v="6"/>
    <x v="13"/>
    <x v="13"/>
    <x v="13"/>
    <n v="10000"/>
    <n v="387.55825299272402"/>
  </r>
  <r>
    <x v="6"/>
    <x v="14"/>
    <x v="14"/>
    <x v="13"/>
    <n v="10000"/>
    <n v="377.18966814068699"/>
  </r>
  <r>
    <x v="6"/>
    <x v="15"/>
    <x v="15"/>
    <x v="13"/>
    <n v="10000"/>
    <n v="371.10454384117702"/>
  </r>
  <r>
    <x v="6"/>
    <x v="0"/>
    <x v="0"/>
    <x v="2"/>
    <n v="10000"/>
    <n v="412.225798408684"/>
  </r>
  <r>
    <x v="6"/>
    <x v="1"/>
    <x v="1"/>
    <x v="2"/>
    <n v="10000"/>
    <n v="391.506757201688"/>
  </r>
  <r>
    <x v="6"/>
    <x v="2"/>
    <x v="2"/>
    <x v="2"/>
    <n v="10000"/>
    <n v="407.57566875079999"/>
  </r>
  <r>
    <x v="6"/>
    <x v="7"/>
    <x v="7"/>
    <x v="8"/>
    <n v="10000"/>
    <n v="358.372302568262"/>
  </r>
  <r>
    <x v="6"/>
    <x v="4"/>
    <x v="4"/>
    <x v="2"/>
    <n v="10000"/>
    <n v="371.26795319072198"/>
  </r>
  <r>
    <x v="6"/>
    <x v="16"/>
    <x v="16"/>
    <x v="2"/>
    <n v="10000"/>
    <n v="368.863270102667"/>
  </r>
  <r>
    <x v="6"/>
    <x v="5"/>
    <x v="5"/>
    <x v="2"/>
    <n v="10000"/>
    <n v="368.71465809597402"/>
  </r>
  <r>
    <x v="6"/>
    <x v="8"/>
    <x v="8"/>
    <x v="16"/>
    <n v="10000"/>
    <n v="358.372302568262"/>
  </r>
  <r>
    <x v="6"/>
    <x v="8"/>
    <x v="8"/>
    <x v="18"/>
    <n v="10000"/>
    <n v="358.372302568262"/>
  </r>
  <r>
    <x v="6"/>
    <x v="7"/>
    <x v="7"/>
    <x v="2"/>
    <n v="10000"/>
    <n v="360.51844340764302"/>
  </r>
  <r>
    <x v="6"/>
    <x v="8"/>
    <x v="8"/>
    <x v="2"/>
    <n v="10000"/>
    <n v="379.37573604845198"/>
  </r>
  <r>
    <x v="6"/>
    <x v="9"/>
    <x v="9"/>
    <x v="2"/>
    <n v="10000"/>
    <n v="365.51043714651303"/>
  </r>
  <r>
    <x v="6"/>
    <x v="10"/>
    <x v="10"/>
    <x v="2"/>
    <n v="10000"/>
    <n v="373.28938419118799"/>
  </r>
  <r>
    <x v="6"/>
    <x v="8"/>
    <x v="8"/>
    <x v="4"/>
    <n v="10000"/>
    <n v="358.372302568262"/>
  </r>
  <r>
    <x v="6"/>
    <x v="12"/>
    <x v="12"/>
    <x v="2"/>
    <n v="10000"/>
    <n v="400.80632157301"/>
  </r>
  <r>
    <x v="6"/>
    <x v="13"/>
    <x v="13"/>
    <x v="2"/>
    <n v="10000"/>
    <n v="394.65068657791301"/>
  </r>
  <r>
    <x v="6"/>
    <x v="14"/>
    <x v="14"/>
    <x v="2"/>
    <n v="10000"/>
    <n v="383.5473947374"/>
  </r>
  <r>
    <x v="6"/>
    <x v="15"/>
    <x v="15"/>
    <x v="2"/>
    <n v="10000"/>
    <n v="365.02658123376102"/>
  </r>
  <r>
    <x v="6"/>
    <x v="0"/>
    <x v="0"/>
    <x v="14"/>
    <n v="10000"/>
    <n v="377.49955615155397"/>
  </r>
  <r>
    <x v="6"/>
    <x v="1"/>
    <x v="1"/>
    <x v="14"/>
    <n v="10000"/>
    <n v="379.17426663610098"/>
  </r>
  <r>
    <x v="6"/>
    <x v="2"/>
    <x v="2"/>
    <x v="14"/>
    <n v="10000"/>
    <n v="393.40917135881199"/>
  </r>
  <r>
    <x v="6"/>
    <x v="9"/>
    <x v="9"/>
    <x v="1"/>
    <n v="10000"/>
    <n v="358.372302568262"/>
  </r>
  <r>
    <x v="6"/>
    <x v="4"/>
    <x v="4"/>
    <x v="14"/>
    <n v="10000"/>
    <n v="375.31298423105198"/>
  </r>
  <r>
    <x v="6"/>
    <x v="16"/>
    <x v="16"/>
    <x v="14"/>
    <n v="10000"/>
    <n v="382.80622245734497"/>
  </r>
  <r>
    <x v="6"/>
    <x v="9"/>
    <x v="9"/>
    <x v="7"/>
    <n v="10000"/>
    <n v="358.372302568262"/>
  </r>
  <r>
    <x v="6"/>
    <x v="9"/>
    <x v="9"/>
    <x v="3"/>
    <n v="10000"/>
    <n v="358.372302568262"/>
  </r>
  <r>
    <x v="6"/>
    <x v="6"/>
    <x v="6"/>
    <x v="14"/>
    <n v="10000"/>
    <n v="373.53951392833602"/>
  </r>
  <r>
    <x v="6"/>
    <x v="7"/>
    <x v="7"/>
    <x v="14"/>
    <n v="10000"/>
    <n v="384.88918136758201"/>
  </r>
  <r>
    <x v="6"/>
    <x v="8"/>
    <x v="8"/>
    <x v="14"/>
    <n v="10000"/>
    <n v="364.834696050677"/>
  </r>
  <r>
    <x v="6"/>
    <x v="9"/>
    <x v="9"/>
    <x v="14"/>
    <n v="10000"/>
    <n v="370.64621689755302"/>
  </r>
  <r>
    <x v="6"/>
    <x v="10"/>
    <x v="10"/>
    <x v="4"/>
    <n v="10000"/>
    <n v="358.372302568262"/>
  </r>
  <r>
    <x v="6"/>
    <x v="11"/>
    <x v="11"/>
    <x v="14"/>
    <n v="10000"/>
    <n v="381.93385880001199"/>
  </r>
  <r>
    <x v="6"/>
    <x v="12"/>
    <x v="12"/>
    <x v="14"/>
    <n v="10000"/>
    <n v="365.02658123376102"/>
  </r>
  <r>
    <x v="6"/>
    <x v="13"/>
    <x v="13"/>
    <x v="14"/>
    <n v="10000"/>
    <n v="419.060280351073"/>
  </r>
  <r>
    <x v="6"/>
    <x v="14"/>
    <x v="14"/>
    <x v="14"/>
    <n v="10000"/>
    <n v="376.39754328002198"/>
  </r>
  <r>
    <x v="6"/>
    <x v="10"/>
    <x v="10"/>
    <x v="5"/>
    <n v="10000"/>
    <n v="358.372302568262"/>
  </r>
  <r>
    <x v="6"/>
    <x v="0"/>
    <x v="0"/>
    <x v="17"/>
    <n v="10000"/>
    <n v="377.359167605138"/>
  </r>
  <r>
    <x v="6"/>
    <x v="1"/>
    <x v="1"/>
    <x v="17"/>
    <n v="10000"/>
    <n v="370.344989032326"/>
  </r>
  <r>
    <x v="6"/>
    <x v="2"/>
    <x v="2"/>
    <x v="17"/>
    <n v="10000"/>
    <n v="359.71866869504299"/>
  </r>
  <r>
    <x v="6"/>
    <x v="10"/>
    <x v="10"/>
    <x v="7"/>
    <n v="10000"/>
    <n v="358.372302568262"/>
  </r>
  <r>
    <x v="6"/>
    <x v="4"/>
    <x v="4"/>
    <x v="17"/>
    <n v="10000"/>
    <n v="368.71465809597402"/>
  </r>
  <r>
    <x v="6"/>
    <x v="10"/>
    <x v="10"/>
    <x v="14"/>
    <n v="10000"/>
    <n v="358.372302568262"/>
  </r>
  <r>
    <x v="6"/>
    <x v="5"/>
    <x v="5"/>
    <x v="17"/>
    <n v="10000"/>
    <n v="370.47042059448199"/>
  </r>
  <r>
    <x v="6"/>
    <x v="18"/>
    <x v="17"/>
    <x v="17"/>
    <n v="10000"/>
    <n v="364.59570101668601"/>
  </r>
  <r>
    <x v="6"/>
    <x v="6"/>
    <x v="6"/>
    <x v="17"/>
    <n v="10000"/>
    <n v="374.80204270213801"/>
  </r>
  <r>
    <x v="6"/>
    <x v="7"/>
    <x v="7"/>
    <x v="17"/>
    <n v="10000"/>
    <n v="366.67629025196601"/>
  </r>
  <r>
    <x v="6"/>
    <x v="8"/>
    <x v="8"/>
    <x v="17"/>
    <n v="10000"/>
    <n v="383.20343589819902"/>
  </r>
  <r>
    <x v="6"/>
    <x v="9"/>
    <x v="9"/>
    <x v="17"/>
    <n v="10000"/>
    <n v="365.51043714651303"/>
  </r>
  <r>
    <x v="6"/>
    <x v="10"/>
    <x v="10"/>
    <x v="17"/>
    <n v="10000"/>
    <n v="409.887425645392"/>
  </r>
  <r>
    <x v="6"/>
    <x v="11"/>
    <x v="11"/>
    <x v="17"/>
    <n v="10000"/>
    <n v="368.863270102667"/>
  </r>
  <r>
    <x v="6"/>
    <x v="12"/>
    <x v="12"/>
    <x v="17"/>
    <n v="10000"/>
    <n v="359.71866869504299"/>
  </r>
  <r>
    <x v="6"/>
    <x v="13"/>
    <x v="13"/>
    <x v="17"/>
    <n v="10000"/>
    <n v="374.53724352836599"/>
  </r>
  <r>
    <x v="6"/>
    <x v="14"/>
    <x v="14"/>
    <x v="17"/>
    <n v="10000"/>
    <n v="388.09530896809298"/>
  </r>
  <r>
    <x v="6"/>
    <x v="15"/>
    <x v="15"/>
    <x v="17"/>
    <n v="10000"/>
    <n v="372.74177892837901"/>
  </r>
  <r>
    <x v="6"/>
    <x v="0"/>
    <x v="0"/>
    <x v="15"/>
    <n v="10000"/>
    <n v="371.26795319072198"/>
  </r>
  <r>
    <x v="6"/>
    <x v="1"/>
    <x v="1"/>
    <x v="15"/>
    <n v="10000"/>
    <n v="376.40314158539201"/>
  </r>
  <r>
    <x v="6"/>
    <x v="2"/>
    <x v="2"/>
    <x v="15"/>
    <n v="10000"/>
    <n v="389.21814046181299"/>
  </r>
  <r>
    <x v="6"/>
    <x v="3"/>
    <x v="3"/>
    <x v="15"/>
    <n v="10000"/>
    <n v="370.93382819812803"/>
  </r>
  <r>
    <x v="6"/>
    <x v="4"/>
    <x v="4"/>
    <x v="15"/>
    <n v="10000"/>
    <n v="377.69969753410498"/>
  </r>
  <r>
    <x v="6"/>
    <x v="16"/>
    <x v="16"/>
    <x v="15"/>
    <n v="10000"/>
    <n v="376.77556513177899"/>
  </r>
  <r>
    <x v="6"/>
    <x v="5"/>
    <x v="5"/>
    <x v="15"/>
    <n v="10000"/>
    <n v="364.834696050677"/>
  </r>
  <r>
    <x v="6"/>
    <x v="18"/>
    <x v="17"/>
    <x v="15"/>
    <n v="10000"/>
    <n v="373.84263779618198"/>
  </r>
  <r>
    <x v="6"/>
    <x v="6"/>
    <x v="6"/>
    <x v="15"/>
    <n v="10000"/>
    <n v="376.78388649485203"/>
  </r>
  <r>
    <x v="6"/>
    <x v="7"/>
    <x v="7"/>
    <x v="15"/>
    <n v="10000"/>
    <n v="387.851366915185"/>
  </r>
  <r>
    <x v="6"/>
    <x v="8"/>
    <x v="8"/>
    <x v="15"/>
    <n v="10000"/>
    <n v="359.71866869504299"/>
  </r>
  <r>
    <x v="6"/>
    <x v="9"/>
    <x v="9"/>
    <x v="15"/>
    <n v="10000"/>
    <n v="377.359167605138"/>
  </r>
  <r>
    <x v="6"/>
    <x v="10"/>
    <x v="10"/>
    <x v="15"/>
    <n v="10000"/>
    <n v="374.93023880365001"/>
  </r>
  <r>
    <x v="6"/>
    <x v="11"/>
    <x v="11"/>
    <x v="15"/>
    <n v="10000"/>
    <n v="382.370977179627"/>
  </r>
  <r>
    <x v="6"/>
    <x v="10"/>
    <x v="10"/>
    <x v="4"/>
    <n v="10000"/>
    <n v="358.372302568262"/>
  </r>
  <r>
    <x v="6"/>
    <x v="13"/>
    <x v="13"/>
    <x v="15"/>
    <n v="10000"/>
    <n v="389.09348830156"/>
  </r>
  <r>
    <x v="6"/>
    <x v="14"/>
    <x v="14"/>
    <x v="15"/>
    <n v="10000"/>
    <n v="365.02658123376102"/>
  </r>
  <r>
    <x v="6"/>
    <x v="15"/>
    <x v="15"/>
    <x v="15"/>
    <n v="10000"/>
    <n v="359.71866869504299"/>
  </r>
  <r>
    <x v="6"/>
    <x v="0"/>
    <x v="0"/>
    <x v="16"/>
    <n v="10000"/>
    <n v="404.93309323163999"/>
  </r>
  <r>
    <x v="6"/>
    <x v="1"/>
    <x v="1"/>
    <x v="16"/>
    <n v="10000"/>
    <n v="359.71866869504299"/>
  </r>
  <r>
    <x v="6"/>
    <x v="2"/>
    <x v="2"/>
    <x v="16"/>
    <n v="10000"/>
    <n v="422.49300758867003"/>
  </r>
  <r>
    <x v="6"/>
    <x v="3"/>
    <x v="3"/>
    <x v="16"/>
    <n v="10000"/>
    <n v="371.55172212027497"/>
  </r>
  <r>
    <x v="6"/>
    <x v="4"/>
    <x v="4"/>
    <x v="16"/>
    <n v="10000"/>
    <n v="368.71465809597402"/>
  </r>
  <r>
    <x v="6"/>
    <x v="16"/>
    <x v="16"/>
    <x v="16"/>
    <n v="10000"/>
    <n v="383.411712804947"/>
  </r>
  <r>
    <x v="6"/>
    <x v="5"/>
    <x v="5"/>
    <x v="16"/>
    <n v="10000"/>
    <n v="381.286348097271"/>
  </r>
  <r>
    <x v="6"/>
    <x v="11"/>
    <x v="11"/>
    <x v="6"/>
    <n v="10000"/>
    <n v="358.372302568262"/>
  </r>
  <r>
    <x v="6"/>
    <x v="6"/>
    <x v="6"/>
    <x v="16"/>
    <n v="10000"/>
    <n v="373.56276826686099"/>
  </r>
  <r>
    <x v="6"/>
    <x v="7"/>
    <x v="7"/>
    <x v="16"/>
    <n v="10000"/>
    <n v="376.366938103753"/>
  </r>
  <r>
    <x v="6"/>
    <x v="11"/>
    <x v="11"/>
    <x v="2"/>
    <n v="10000"/>
    <n v="358.372302568262"/>
  </r>
  <r>
    <x v="6"/>
    <x v="9"/>
    <x v="9"/>
    <x v="16"/>
    <n v="10000"/>
    <n v="387.60360911999499"/>
  </r>
  <r>
    <x v="6"/>
    <x v="10"/>
    <x v="10"/>
    <x v="16"/>
    <n v="10000"/>
    <n v="372.24391749692199"/>
  </r>
  <r>
    <x v="6"/>
    <x v="11"/>
    <x v="11"/>
    <x v="16"/>
    <n v="10000"/>
    <n v="377.55532882393101"/>
  </r>
  <r>
    <x v="6"/>
    <x v="12"/>
    <x v="12"/>
    <x v="16"/>
    <n v="10000"/>
    <n v="395.15695185141902"/>
  </r>
  <r>
    <x v="6"/>
    <x v="13"/>
    <x v="13"/>
    <x v="16"/>
    <n v="10000"/>
    <n v="359.71866869504299"/>
  </r>
  <r>
    <x v="6"/>
    <x v="14"/>
    <x v="14"/>
    <x v="16"/>
    <n v="10000"/>
    <n v="368.07520540301499"/>
  </r>
  <r>
    <x v="6"/>
    <x v="15"/>
    <x v="15"/>
    <x v="16"/>
    <n v="10000"/>
    <n v="382.75201692363299"/>
  </r>
  <r>
    <x v="6"/>
    <x v="0"/>
    <x v="0"/>
    <x v="18"/>
    <n v="10000"/>
    <n v="364.35678228300702"/>
  </r>
  <r>
    <x v="6"/>
    <x v="1"/>
    <x v="1"/>
    <x v="18"/>
    <n v="10000"/>
    <n v="377.69969753410498"/>
  </r>
  <r>
    <x v="6"/>
    <x v="2"/>
    <x v="2"/>
    <x v="18"/>
    <n v="10000"/>
    <n v="372.85261715470102"/>
  </r>
  <r>
    <x v="6"/>
    <x v="3"/>
    <x v="3"/>
    <x v="18"/>
    <n v="10000"/>
    <n v="368.71465809597402"/>
  </r>
  <r>
    <x v="6"/>
    <x v="4"/>
    <x v="4"/>
    <x v="18"/>
    <n v="10000"/>
    <n v="372.74177892837901"/>
  </r>
  <r>
    <x v="6"/>
    <x v="16"/>
    <x v="16"/>
    <x v="18"/>
    <n v="10000"/>
    <n v="371.26795319072198"/>
  </r>
  <r>
    <x v="6"/>
    <x v="5"/>
    <x v="5"/>
    <x v="18"/>
    <n v="10000"/>
    <n v="359.71866869504299"/>
  </r>
  <r>
    <x v="6"/>
    <x v="18"/>
    <x v="17"/>
    <x v="18"/>
    <n v="10000"/>
    <n v="363.273682814582"/>
  </r>
  <r>
    <x v="6"/>
    <x v="6"/>
    <x v="6"/>
    <x v="18"/>
    <n v="10000"/>
    <n v="365.02658123376102"/>
  </r>
  <r>
    <x v="6"/>
    <x v="11"/>
    <x v="11"/>
    <x v="8"/>
    <n v="10000"/>
    <n v="358.372302568262"/>
  </r>
  <r>
    <x v="6"/>
    <x v="12"/>
    <x v="12"/>
    <x v="0"/>
    <n v="10000"/>
    <n v="358.372302568262"/>
  </r>
  <r>
    <x v="6"/>
    <x v="9"/>
    <x v="9"/>
    <x v="18"/>
    <n v="10000"/>
    <n v="407.486085362067"/>
  </r>
  <r>
    <x v="6"/>
    <x v="10"/>
    <x v="10"/>
    <x v="18"/>
    <n v="10000"/>
    <n v="363.273682814582"/>
  </r>
  <r>
    <x v="6"/>
    <x v="11"/>
    <x v="11"/>
    <x v="18"/>
    <n v="10000"/>
    <n v="376.64811687989999"/>
  </r>
  <r>
    <x v="6"/>
    <x v="12"/>
    <x v="12"/>
    <x v="15"/>
    <n v="10000"/>
    <n v="358.372302568262"/>
  </r>
  <r>
    <x v="6"/>
    <x v="13"/>
    <x v="13"/>
    <x v="18"/>
    <n v="10000"/>
    <n v="370.64621689755302"/>
  </r>
  <r>
    <x v="6"/>
    <x v="14"/>
    <x v="14"/>
    <x v="18"/>
    <n v="10000"/>
    <n v="379.61477981042299"/>
  </r>
  <r>
    <x v="6"/>
    <x v="15"/>
    <x v="15"/>
    <x v="18"/>
    <n v="10000"/>
    <n v="363.330298491728"/>
  </r>
  <r>
    <x v="6"/>
    <x v="0"/>
    <x v="0"/>
    <x v="3"/>
    <n v="10000"/>
    <n v="367.68650764922"/>
  </r>
  <r>
    <x v="6"/>
    <x v="1"/>
    <x v="1"/>
    <x v="3"/>
    <n v="10000"/>
    <n v="372.72809618815899"/>
  </r>
  <r>
    <x v="6"/>
    <x v="12"/>
    <x v="12"/>
    <x v="18"/>
    <n v="10000"/>
    <n v="358.372302568262"/>
  </r>
  <r>
    <x v="6"/>
    <x v="3"/>
    <x v="3"/>
    <x v="3"/>
    <n v="10000"/>
    <n v="364.98188674708098"/>
  </r>
  <r>
    <x v="6"/>
    <x v="4"/>
    <x v="4"/>
    <x v="3"/>
    <n v="10000"/>
    <n v="368.94970506629397"/>
  </r>
  <r>
    <x v="6"/>
    <x v="16"/>
    <x v="16"/>
    <x v="3"/>
    <n v="10000"/>
    <n v="376.98360724278899"/>
  </r>
  <r>
    <x v="6"/>
    <x v="5"/>
    <x v="5"/>
    <x v="3"/>
    <n v="10000"/>
    <n v="370.095216130506"/>
  </r>
  <r>
    <x v="6"/>
    <x v="18"/>
    <x v="17"/>
    <x v="3"/>
    <n v="10000"/>
    <n v="382.14817631501398"/>
  </r>
  <r>
    <x v="6"/>
    <x v="6"/>
    <x v="6"/>
    <x v="3"/>
    <n v="10000"/>
    <n v="373.01060283546099"/>
  </r>
  <r>
    <x v="6"/>
    <x v="7"/>
    <x v="7"/>
    <x v="3"/>
    <n v="10000"/>
    <n v="391.079232620038"/>
  </r>
  <r>
    <x v="6"/>
    <x v="8"/>
    <x v="8"/>
    <x v="3"/>
    <n v="10000"/>
    <n v="366.27685303039499"/>
  </r>
  <r>
    <x v="6"/>
    <x v="12"/>
    <x v="12"/>
    <x v="3"/>
    <n v="10000"/>
    <n v="358.372302568262"/>
  </r>
  <r>
    <x v="6"/>
    <x v="10"/>
    <x v="10"/>
    <x v="3"/>
    <n v="10000"/>
    <n v="377.359167605138"/>
  </r>
  <r>
    <x v="6"/>
    <x v="11"/>
    <x v="11"/>
    <x v="3"/>
    <n v="10000"/>
    <n v="381.80597284709"/>
  </r>
  <r>
    <x v="6"/>
    <x v="12"/>
    <x v="12"/>
    <x v="10"/>
    <n v="10000"/>
    <n v="358.372302568262"/>
  </r>
  <r>
    <x v="6"/>
    <x v="13"/>
    <x v="13"/>
    <x v="3"/>
    <n v="10000"/>
    <n v="389.26983831678399"/>
  </r>
  <r>
    <x v="6"/>
    <x v="14"/>
    <x v="14"/>
    <x v="3"/>
    <n v="10000"/>
    <n v="361.458836906898"/>
  </r>
  <r>
    <x v="6"/>
    <x v="15"/>
    <x v="15"/>
    <x v="3"/>
    <n v="10000"/>
    <n v="377.16050087760499"/>
  </r>
  <r>
    <x v="6"/>
    <x v="0"/>
    <x v="0"/>
    <x v="10"/>
    <n v="10000"/>
    <n v="400.74029556595201"/>
  </r>
  <r>
    <x v="6"/>
    <x v="1"/>
    <x v="1"/>
    <x v="10"/>
    <n v="10000"/>
    <n v="376.920578286004"/>
  </r>
  <r>
    <x v="6"/>
    <x v="2"/>
    <x v="2"/>
    <x v="10"/>
    <n v="10000"/>
    <n v="379.61477981042299"/>
  </r>
  <r>
    <x v="6"/>
    <x v="3"/>
    <x v="3"/>
    <x v="10"/>
    <n v="10000"/>
    <n v="371.55172212027497"/>
  </r>
  <r>
    <x v="6"/>
    <x v="4"/>
    <x v="4"/>
    <x v="10"/>
    <n v="10000"/>
    <n v="380.62726755907198"/>
  </r>
  <r>
    <x v="6"/>
    <x v="16"/>
    <x v="16"/>
    <x v="10"/>
    <n v="10000"/>
    <n v="383.40200694875602"/>
  </r>
  <r>
    <x v="6"/>
    <x v="5"/>
    <x v="5"/>
    <x v="10"/>
    <n v="10000"/>
    <n v="365.33734573260898"/>
  </r>
  <r>
    <x v="6"/>
    <x v="18"/>
    <x v="17"/>
    <x v="10"/>
    <n v="10000"/>
    <n v="361.03467597176802"/>
  </r>
  <r>
    <x v="6"/>
    <x v="6"/>
    <x v="6"/>
    <x v="10"/>
    <n v="10000"/>
    <n v="360.51844340764302"/>
  </r>
  <r>
    <x v="6"/>
    <x v="12"/>
    <x v="12"/>
    <x v="11"/>
    <n v="10000"/>
    <n v="358.372302568262"/>
  </r>
  <r>
    <x v="6"/>
    <x v="8"/>
    <x v="8"/>
    <x v="10"/>
    <n v="10000"/>
    <n v="371.69822625296001"/>
  </r>
  <r>
    <x v="6"/>
    <x v="9"/>
    <x v="9"/>
    <x v="10"/>
    <n v="10000"/>
    <n v="396.91541740950998"/>
  </r>
  <r>
    <x v="6"/>
    <x v="10"/>
    <x v="10"/>
    <x v="10"/>
    <n v="10000"/>
    <n v="378.68417507831299"/>
  </r>
  <r>
    <x v="6"/>
    <x v="11"/>
    <x v="11"/>
    <x v="10"/>
    <n v="10000"/>
    <n v="360.51844340764302"/>
  </r>
  <r>
    <x v="6"/>
    <x v="12"/>
    <x v="12"/>
    <x v="4"/>
    <n v="10000"/>
    <n v="358.372302568262"/>
  </r>
  <r>
    <x v="6"/>
    <x v="13"/>
    <x v="13"/>
    <x v="10"/>
    <n v="10000"/>
    <n v="372.24391749692199"/>
  </r>
  <r>
    <x v="6"/>
    <x v="14"/>
    <x v="14"/>
    <x v="10"/>
    <n v="10000"/>
    <n v="390.57754036733297"/>
  </r>
  <r>
    <x v="6"/>
    <x v="15"/>
    <x v="15"/>
    <x v="10"/>
    <n v="10000"/>
    <n v="393.95263507767697"/>
  </r>
  <r>
    <x v="6"/>
    <x v="13"/>
    <x v="13"/>
    <x v="11"/>
    <n v="10000"/>
    <n v="358.372302568262"/>
  </r>
  <r>
    <x v="6"/>
    <x v="13"/>
    <x v="13"/>
    <x v="4"/>
    <n v="10000"/>
    <n v="358.372302568262"/>
  </r>
  <r>
    <x v="6"/>
    <x v="2"/>
    <x v="2"/>
    <x v="8"/>
    <n v="10000"/>
    <n v="403.455266598501"/>
  </r>
  <r>
    <x v="6"/>
    <x v="3"/>
    <x v="3"/>
    <x v="8"/>
    <n v="10000"/>
    <n v="393.34403184134101"/>
  </r>
  <r>
    <x v="6"/>
    <x v="14"/>
    <x v="14"/>
    <x v="4"/>
    <n v="10000"/>
    <n v="358.372302568262"/>
  </r>
  <r>
    <x v="6"/>
    <x v="14"/>
    <x v="14"/>
    <x v="5"/>
    <n v="10000"/>
    <n v="358.372302568262"/>
  </r>
  <r>
    <x v="6"/>
    <x v="5"/>
    <x v="5"/>
    <x v="8"/>
    <n v="10000"/>
    <n v="377.44546004063699"/>
  </r>
  <r>
    <x v="6"/>
    <x v="18"/>
    <x v="17"/>
    <x v="8"/>
    <n v="10000"/>
    <n v="371.26795319072198"/>
  </r>
  <r>
    <x v="6"/>
    <x v="15"/>
    <x v="15"/>
    <x v="14"/>
    <n v="10000"/>
    <n v="358.372302568262"/>
  </r>
  <r>
    <x v="6"/>
    <x v="15"/>
    <x v="15"/>
    <x v="4"/>
    <n v="10000"/>
    <n v="358.372302568262"/>
  </r>
  <r>
    <x v="6"/>
    <x v="8"/>
    <x v="8"/>
    <x v="8"/>
    <n v="10000"/>
    <n v="419.48914714842698"/>
  </r>
  <r>
    <x v="6"/>
    <x v="9"/>
    <x v="9"/>
    <x v="8"/>
    <n v="10000"/>
    <n v="369.35858767827199"/>
  </r>
  <r>
    <x v="6"/>
    <x v="10"/>
    <x v="10"/>
    <x v="8"/>
    <n v="10000"/>
    <n v="359.71866869504299"/>
  </r>
  <r>
    <x v="6"/>
    <x v="12"/>
    <x v="12"/>
    <x v="8"/>
    <n v="10000"/>
    <n v="374.40282856344101"/>
  </r>
  <r>
    <x v="6"/>
    <x v="13"/>
    <x v="13"/>
    <x v="8"/>
    <n v="10000"/>
    <n v="412.84901040582599"/>
  </r>
  <r>
    <x v="6"/>
    <x v="14"/>
    <x v="14"/>
    <x v="8"/>
    <n v="10000"/>
    <n v="361.458836906898"/>
  </r>
  <r>
    <x v="6"/>
    <x v="15"/>
    <x v="15"/>
    <x v="8"/>
    <n v="10000"/>
    <n v="371.26795319072198"/>
  </r>
  <r>
    <x v="6"/>
    <x v="0"/>
    <x v="0"/>
    <x v="11"/>
    <n v="10000"/>
    <n v="382.07369876426799"/>
  </r>
  <r>
    <x v="6"/>
    <x v="1"/>
    <x v="1"/>
    <x v="11"/>
    <n v="10000"/>
    <n v="380.59543968788898"/>
  </r>
  <r>
    <x v="6"/>
    <x v="2"/>
    <x v="2"/>
    <x v="11"/>
    <n v="10000"/>
    <n v="373.20779165043598"/>
  </r>
  <r>
    <x v="6"/>
    <x v="4"/>
    <x v="4"/>
    <x v="11"/>
    <n v="10000"/>
    <n v="366.82175409681798"/>
  </r>
  <r>
    <x v="6"/>
    <x v="16"/>
    <x v="16"/>
    <x v="11"/>
    <n v="10000"/>
    <n v="383.63096816007697"/>
  </r>
  <r>
    <x v="6"/>
    <x v="5"/>
    <x v="5"/>
    <x v="11"/>
    <n v="10000"/>
    <n v="378.793775918861"/>
  </r>
  <r>
    <x v="6"/>
    <x v="18"/>
    <x v="17"/>
    <x v="11"/>
    <n v="10000"/>
    <n v="377.64998066771898"/>
  </r>
  <r>
    <x v="6"/>
    <x v="6"/>
    <x v="6"/>
    <x v="11"/>
    <n v="10000"/>
    <n v="389.34843972411198"/>
  </r>
  <r>
    <x v="6"/>
    <x v="7"/>
    <x v="7"/>
    <x v="11"/>
    <n v="10000"/>
    <n v="380.84728096011997"/>
  </r>
  <r>
    <x v="6"/>
    <x v="8"/>
    <x v="8"/>
    <x v="11"/>
    <n v="10000"/>
    <n v="388.65635540443702"/>
  </r>
  <r>
    <x v="6"/>
    <x v="9"/>
    <x v="9"/>
    <x v="11"/>
    <n v="10000"/>
    <n v="375.63526041874002"/>
  </r>
  <r>
    <x v="6"/>
    <x v="10"/>
    <x v="10"/>
    <x v="11"/>
    <n v="10000"/>
    <n v="420.94678898186601"/>
  </r>
  <r>
    <x v="6"/>
    <x v="11"/>
    <x v="11"/>
    <x v="11"/>
    <n v="10000"/>
    <n v="366.67629025196601"/>
  </r>
  <r>
    <x v="6"/>
    <x v="14"/>
    <x v="14"/>
    <x v="11"/>
    <n v="10000"/>
    <n v="379.61477981042299"/>
  </r>
  <r>
    <x v="6"/>
    <x v="15"/>
    <x v="15"/>
    <x v="11"/>
    <n v="10000"/>
    <n v="361.458836906898"/>
  </r>
  <r>
    <x v="6"/>
    <x v="0"/>
    <x v="0"/>
    <x v="9"/>
    <n v="10000"/>
    <n v="368.863270102667"/>
  </r>
  <r>
    <x v="6"/>
    <x v="2"/>
    <x v="2"/>
    <x v="9"/>
    <n v="10000"/>
    <n v="379.82776986132802"/>
  </r>
  <r>
    <x v="6"/>
    <x v="3"/>
    <x v="3"/>
    <x v="9"/>
    <n v="10000"/>
    <n v="375.56919563250898"/>
  </r>
  <r>
    <x v="6"/>
    <x v="4"/>
    <x v="4"/>
    <x v="9"/>
    <n v="10000"/>
    <n v="376.38752592133301"/>
  </r>
  <r>
    <x v="6"/>
    <x v="16"/>
    <x v="16"/>
    <x v="9"/>
    <n v="10000"/>
    <n v="359.71866869504299"/>
  </r>
  <r>
    <x v="6"/>
    <x v="5"/>
    <x v="5"/>
    <x v="9"/>
    <n v="10000"/>
    <n v="360.51844340764302"/>
  </r>
  <r>
    <x v="6"/>
    <x v="18"/>
    <x v="17"/>
    <x v="9"/>
    <n v="10000"/>
    <n v="375.88284586769902"/>
  </r>
  <r>
    <x v="6"/>
    <x v="6"/>
    <x v="6"/>
    <x v="9"/>
    <n v="10000"/>
    <n v="363.273682814582"/>
  </r>
  <r>
    <x v="6"/>
    <x v="7"/>
    <x v="7"/>
    <x v="9"/>
    <n v="10000"/>
    <n v="381.99495183688401"/>
  </r>
  <r>
    <x v="6"/>
    <x v="8"/>
    <x v="8"/>
    <x v="9"/>
    <n v="10000"/>
    <n v="379.94808908735001"/>
  </r>
  <r>
    <x v="6"/>
    <x v="9"/>
    <x v="9"/>
    <x v="9"/>
    <n v="10000"/>
    <n v="367.56109248154701"/>
  </r>
  <r>
    <x v="6"/>
    <x v="10"/>
    <x v="10"/>
    <x v="9"/>
    <n v="10000"/>
    <n v="431.57433130963199"/>
  </r>
  <r>
    <x v="6"/>
    <x v="11"/>
    <x v="11"/>
    <x v="9"/>
    <n v="10000"/>
    <n v="368.863270102667"/>
  </r>
  <r>
    <x v="6"/>
    <x v="12"/>
    <x v="12"/>
    <x v="9"/>
    <n v="10000"/>
    <n v="377.44546004063699"/>
  </r>
  <r>
    <x v="6"/>
    <x v="13"/>
    <x v="13"/>
    <x v="9"/>
    <n v="10000"/>
    <n v="380.43717725550999"/>
  </r>
  <r>
    <x v="6"/>
    <x v="14"/>
    <x v="14"/>
    <x v="9"/>
    <n v="10000"/>
    <n v="363.273682814582"/>
  </r>
  <r>
    <x v="6"/>
    <x v="15"/>
    <x v="15"/>
    <x v="9"/>
    <n v="10000"/>
    <n v="373.86234992029398"/>
  </r>
  <r>
    <x v="6"/>
    <x v="0"/>
    <x v="0"/>
    <x v="12"/>
    <n v="10000"/>
    <n v="394.28417605939302"/>
  </r>
  <r>
    <x v="6"/>
    <x v="1"/>
    <x v="1"/>
    <x v="12"/>
    <n v="10000"/>
    <n v="366.67629025196601"/>
  </r>
  <r>
    <x v="6"/>
    <x v="2"/>
    <x v="2"/>
    <x v="12"/>
    <n v="10000"/>
    <n v="367.76514850528298"/>
  </r>
  <r>
    <x v="6"/>
    <x v="16"/>
    <x v="16"/>
    <x v="12"/>
    <n v="10000"/>
    <n v="375.81844257319699"/>
  </r>
  <r>
    <x v="6"/>
    <x v="5"/>
    <x v="5"/>
    <x v="12"/>
    <n v="10000"/>
    <n v="377.359167605138"/>
  </r>
  <r>
    <x v="6"/>
    <x v="18"/>
    <x v="17"/>
    <x v="12"/>
    <n v="10000"/>
    <n v="368.863270102667"/>
  </r>
  <r>
    <x v="6"/>
    <x v="6"/>
    <x v="6"/>
    <x v="12"/>
    <n v="10000"/>
    <n v="388.16152345322001"/>
  </r>
  <r>
    <x v="6"/>
    <x v="7"/>
    <x v="7"/>
    <x v="12"/>
    <n v="10000"/>
    <n v="367.76514850528298"/>
  </r>
  <r>
    <x v="6"/>
    <x v="8"/>
    <x v="8"/>
    <x v="12"/>
    <n v="10000"/>
    <n v="359.71866869504299"/>
  </r>
  <r>
    <x v="6"/>
    <x v="9"/>
    <x v="9"/>
    <x v="12"/>
    <n v="10000"/>
    <n v="403.55296043087401"/>
  </r>
  <r>
    <x v="6"/>
    <x v="10"/>
    <x v="10"/>
    <x v="12"/>
    <n v="10000"/>
    <n v="370.64621689755302"/>
  </r>
  <r>
    <x v="6"/>
    <x v="11"/>
    <x v="11"/>
    <x v="12"/>
    <n v="10000"/>
    <n v="416.39289479416101"/>
  </r>
  <r>
    <x v="6"/>
    <x v="12"/>
    <x v="12"/>
    <x v="12"/>
    <n v="10000"/>
    <n v="359.71866869504299"/>
  </r>
  <r>
    <x v="6"/>
    <x v="13"/>
    <x v="13"/>
    <x v="12"/>
    <n v="10000"/>
    <n v="378.09765664453499"/>
  </r>
  <r>
    <x v="6"/>
    <x v="14"/>
    <x v="14"/>
    <x v="12"/>
    <n v="10000"/>
    <n v="359.71866869504299"/>
  </r>
  <r>
    <x v="6"/>
    <x v="15"/>
    <x v="15"/>
    <x v="12"/>
    <n v="10000"/>
    <n v="364.35678228300702"/>
  </r>
  <r>
    <x v="6"/>
    <x v="0"/>
    <x v="0"/>
    <x v="4"/>
    <n v="10000"/>
    <n v="361.458836906898"/>
  </r>
  <r>
    <x v="6"/>
    <x v="1"/>
    <x v="1"/>
    <x v="4"/>
    <n v="10000"/>
    <n v="360.51844340764302"/>
  </r>
  <r>
    <x v="6"/>
    <x v="2"/>
    <x v="2"/>
    <x v="4"/>
    <n v="10000"/>
    <n v="380.04860548497697"/>
  </r>
  <r>
    <x v="6"/>
    <x v="3"/>
    <x v="3"/>
    <x v="4"/>
    <n v="10000"/>
    <n v="387.92373671101001"/>
  </r>
  <r>
    <x v="6"/>
    <x v="7"/>
    <x v="7"/>
    <x v="4"/>
    <n v="10000"/>
    <n v="379.03283578966398"/>
  </r>
  <r>
    <x v="6"/>
    <x v="9"/>
    <x v="9"/>
    <x v="4"/>
    <n v="10000"/>
    <n v="376.90149028239"/>
  </r>
  <r>
    <x v="6"/>
    <x v="11"/>
    <x v="11"/>
    <x v="4"/>
    <n v="10000"/>
    <n v="360.51844340764302"/>
  </r>
  <r>
    <x v="6"/>
    <x v="14"/>
    <x v="14"/>
    <x v="4"/>
    <n v="10000"/>
    <n v="359.71866869504299"/>
  </r>
  <r>
    <x v="7"/>
    <x v="0"/>
    <x v="0"/>
    <x v="4"/>
    <n v="10000"/>
    <n v="377.96569748281502"/>
  </r>
  <r>
    <x v="7"/>
    <x v="2"/>
    <x v="2"/>
    <x v="4"/>
    <n v="10000"/>
    <n v="389.56174770292699"/>
  </r>
  <r>
    <x v="7"/>
    <x v="4"/>
    <x v="4"/>
    <x v="4"/>
    <n v="10000"/>
    <n v="361.458836906898"/>
  </r>
  <r>
    <x v="7"/>
    <x v="17"/>
    <x v="5"/>
    <x v="4"/>
    <n v="10000"/>
    <n v="409.75368769064301"/>
  </r>
  <r>
    <x v="7"/>
    <x v="19"/>
    <x v="6"/>
    <x v="4"/>
    <n v="10000"/>
    <n v="378.14984633656297"/>
  </r>
  <r>
    <x v="7"/>
    <x v="8"/>
    <x v="8"/>
    <x v="4"/>
    <n v="10000"/>
    <n v="394.590272910316"/>
  </r>
  <r>
    <x v="7"/>
    <x v="10"/>
    <x v="10"/>
    <x v="4"/>
    <n v="10000"/>
    <n v="363.330298491728"/>
  </r>
  <r>
    <x v="7"/>
    <x v="22"/>
    <x v="12"/>
    <x v="4"/>
    <n v="10000"/>
    <n v="383.26095968399397"/>
  </r>
  <r>
    <x v="7"/>
    <x v="20"/>
    <x v="14"/>
    <x v="4"/>
    <n v="10000"/>
    <n v="363.273682814582"/>
  </r>
  <r>
    <x v="7"/>
    <x v="21"/>
    <x v="18"/>
    <x v="4"/>
    <n v="10000"/>
    <n v="368.863270102667"/>
  </r>
  <r>
    <x v="7"/>
    <x v="0"/>
    <x v="0"/>
    <x v="4"/>
    <n v="10000"/>
    <n v="379.37573604845198"/>
  </r>
  <r>
    <x v="7"/>
    <x v="2"/>
    <x v="2"/>
    <x v="4"/>
    <n v="10000"/>
    <n v="380.94004077898097"/>
  </r>
  <r>
    <x v="7"/>
    <x v="4"/>
    <x v="4"/>
    <x v="4"/>
    <n v="10000"/>
    <n v="372.32151047875698"/>
  </r>
  <r>
    <x v="7"/>
    <x v="17"/>
    <x v="5"/>
    <x v="4"/>
    <n v="10000"/>
    <n v="379.137150416395"/>
  </r>
  <r>
    <x v="7"/>
    <x v="10"/>
    <x v="10"/>
    <x v="4"/>
    <n v="10000"/>
    <n v="380.59543968788898"/>
  </r>
  <r>
    <x v="7"/>
    <x v="22"/>
    <x v="12"/>
    <x v="4"/>
    <n v="10000"/>
    <n v="399.75446249552999"/>
  </r>
  <r>
    <x v="7"/>
    <x v="20"/>
    <x v="14"/>
    <x v="4"/>
    <n v="10000"/>
    <n v="365.02658123376102"/>
  </r>
  <r>
    <x v="7"/>
    <x v="21"/>
    <x v="18"/>
    <x v="4"/>
    <n v="10000"/>
    <n v="370.08941772482001"/>
  </r>
  <r>
    <x v="7"/>
    <x v="0"/>
    <x v="0"/>
    <x v="4"/>
    <n v="10000"/>
    <n v="375.01450873843902"/>
  </r>
  <r>
    <x v="7"/>
    <x v="1"/>
    <x v="1"/>
    <x v="4"/>
    <n v="10000"/>
    <n v="378.14984633656297"/>
  </r>
  <r>
    <x v="7"/>
    <x v="2"/>
    <x v="2"/>
    <x v="4"/>
    <n v="10000"/>
    <n v="391.506757201688"/>
  </r>
  <r>
    <x v="7"/>
    <x v="3"/>
    <x v="3"/>
    <x v="4"/>
    <n v="10000"/>
    <n v="371.55172212027497"/>
  </r>
  <r>
    <x v="7"/>
    <x v="4"/>
    <x v="4"/>
    <x v="4"/>
    <n v="10000"/>
    <n v="369.75614396743799"/>
  </r>
  <r>
    <x v="7"/>
    <x v="16"/>
    <x v="16"/>
    <x v="4"/>
    <n v="10000"/>
    <n v="403.73681737768197"/>
  </r>
  <r>
    <x v="7"/>
    <x v="5"/>
    <x v="5"/>
    <x v="4"/>
    <n v="10000"/>
    <n v="360.51844340764302"/>
  </r>
  <r>
    <x v="7"/>
    <x v="18"/>
    <x v="17"/>
    <x v="4"/>
    <n v="10000"/>
    <n v="388.112720224317"/>
  </r>
  <r>
    <x v="7"/>
    <x v="6"/>
    <x v="6"/>
    <x v="4"/>
    <n v="10000"/>
    <n v="365.51043714651303"/>
  </r>
  <r>
    <x v="7"/>
    <x v="7"/>
    <x v="7"/>
    <x v="4"/>
    <n v="10000"/>
    <n v="366.617842157903"/>
  </r>
  <r>
    <x v="7"/>
    <x v="8"/>
    <x v="8"/>
    <x v="4"/>
    <n v="10000"/>
    <n v="361.458836906898"/>
  </r>
  <r>
    <x v="7"/>
    <x v="9"/>
    <x v="9"/>
    <x v="4"/>
    <n v="10000"/>
    <n v="360.51844340764302"/>
  </r>
  <r>
    <x v="7"/>
    <x v="10"/>
    <x v="10"/>
    <x v="4"/>
    <n v="10000"/>
    <n v="378.67916848009003"/>
  </r>
  <r>
    <x v="7"/>
    <x v="11"/>
    <x v="11"/>
    <x v="4"/>
    <n v="10000"/>
    <n v="381.458707197146"/>
  </r>
  <r>
    <x v="7"/>
    <x v="12"/>
    <x v="12"/>
    <x v="4"/>
    <n v="10000"/>
    <n v="359.71866869504299"/>
  </r>
  <r>
    <x v="7"/>
    <x v="13"/>
    <x v="13"/>
    <x v="4"/>
    <n v="10000"/>
    <n v="379.65912740661798"/>
  </r>
  <r>
    <x v="7"/>
    <x v="15"/>
    <x v="15"/>
    <x v="4"/>
    <n v="10000"/>
    <n v="377.90066037909003"/>
  </r>
  <r>
    <x v="7"/>
    <x v="0"/>
    <x v="0"/>
    <x v="0"/>
    <n v="10000"/>
    <n v="358.372302568262"/>
  </r>
  <r>
    <x v="7"/>
    <x v="0"/>
    <x v="0"/>
    <x v="15"/>
    <n v="10000"/>
    <n v="358.372302568262"/>
  </r>
  <r>
    <x v="7"/>
    <x v="0"/>
    <x v="0"/>
    <x v="8"/>
    <n v="10000"/>
    <n v="358.372302568262"/>
  </r>
  <r>
    <x v="7"/>
    <x v="1"/>
    <x v="1"/>
    <x v="6"/>
    <n v="10000"/>
    <n v="358.372302568262"/>
  </r>
  <r>
    <x v="7"/>
    <x v="1"/>
    <x v="1"/>
    <x v="18"/>
    <n v="10000"/>
    <n v="358.372302568262"/>
  </r>
  <r>
    <x v="7"/>
    <x v="2"/>
    <x v="2"/>
    <x v="13"/>
    <n v="10000"/>
    <n v="358.372302568262"/>
  </r>
  <r>
    <x v="7"/>
    <x v="2"/>
    <x v="2"/>
    <x v="14"/>
    <n v="10000"/>
    <n v="358.372302568262"/>
  </r>
  <r>
    <x v="7"/>
    <x v="2"/>
    <x v="2"/>
    <x v="11"/>
    <n v="10000"/>
    <n v="358.372302568262"/>
  </r>
  <r>
    <x v="7"/>
    <x v="3"/>
    <x v="3"/>
    <x v="3"/>
    <n v="10000"/>
    <n v="358.372302568262"/>
  </r>
  <r>
    <x v="7"/>
    <x v="4"/>
    <x v="4"/>
    <x v="5"/>
    <n v="10000"/>
    <n v="358.372302568262"/>
  </r>
  <r>
    <x v="7"/>
    <x v="4"/>
    <x v="4"/>
    <x v="6"/>
    <n v="10000"/>
    <n v="358.372302568262"/>
  </r>
  <r>
    <x v="7"/>
    <x v="4"/>
    <x v="4"/>
    <x v="7"/>
    <n v="10000"/>
    <n v="358.372302568262"/>
  </r>
  <r>
    <x v="7"/>
    <x v="16"/>
    <x v="16"/>
    <x v="5"/>
    <n v="10000"/>
    <n v="358.372302568262"/>
  </r>
  <r>
    <x v="7"/>
    <x v="16"/>
    <x v="16"/>
    <x v="7"/>
    <n v="10000"/>
    <n v="358.372302568262"/>
  </r>
  <r>
    <x v="7"/>
    <x v="16"/>
    <x v="16"/>
    <x v="18"/>
    <n v="10000"/>
    <n v="358.372302568262"/>
  </r>
  <r>
    <x v="7"/>
    <x v="16"/>
    <x v="16"/>
    <x v="9"/>
    <n v="10000"/>
    <n v="358.372302568262"/>
  </r>
  <r>
    <x v="7"/>
    <x v="5"/>
    <x v="5"/>
    <x v="7"/>
    <n v="10000"/>
    <n v="358.372302568262"/>
  </r>
  <r>
    <x v="7"/>
    <x v="5"/>
    <x v="5"/>
    <x v="4"/>
    <n v="10000"/>
    <n v="358.372302568262"/>
  </r>
  <r>
    <x v="7"/>
    <x v="1"/>
    <x v="1"/>
    <x v="0"/>
    <n v="10000"/>
    <n v="384.36365264589602"/>
  </r>
  <r>
    <x v="7"/>
    <x v="2"/>
    <x v="2"/>
    <x v="0"/>
    <n v="10000"/>
    <n v="376.77556513177899"/>
  </r>
  <r>
    <x v="7"/>
    <x v="3"/>
    <x v="3"/>
    <x v="0"/>
    <n v="10000"/>
    <n v="401.05246653870199"/>
  </r>
  <r>
    <x v="7"/>
    <x v="4"/>
    <x v="4"/>
    <x v="0"/>
    <n v="10000"/>
    <n v="381.636210810889"/>
  </r>
  <r>
    <x v="7"/>
    <x v="16"/>
    <x v="16"/>
    <x v="0"/>
    <n v="10000"/>
    <n v="370.48669815935301"/>
  </r>
  <r>
    <x v="7"/>
    <x v="5"/>
    <x v="5"/>
    <x v="0"/>
    <n v="10000"/>
    <n v="407.68647907751102"/>
  </r>
  <r>
    <x v="7"/>
    <x v="18"/>
    <x v="17"/>
    <x v="0"/>
    <n v="10000"/>
    <n v="411.58900930299097"/>
  </r>
  <r>
    <x v="7"/>
    <x v="6"/>
    <x v="6"/>
    <x v="0"/>
    <n v="10000"/>
    <n v="381.42755724400001"/>
  </r>
  <r>
    <x v="7"/>
    <x v="7"/>
    <x v="7"/>
    <x v="0"/>
    <n v="10000"/>
    <n v="381.636210810889"/>
  </r>
  <r>
    <x v="7"/>
    <x v="8"/>
    <x v="8"/>
    <x v="0"/>
    <n v="10000"/>
    <n v="360.51844340764302"/>
  </r>
  <r>
    <x v="7"/>
    <x v="9"/>
    <x v="9"/>
    <x v="0"/>
    <n v="10000"/>
    <n v="420.28605360331301"/>
  </r>
  <r>
    <x v="7"/>
    <x v="18"/>
    <x v="17"/>
    <x v="3"/>
    <n v="10000"/>
    <n v="358.372302568262"/>
  </r>
  <r>
    <x v="7"/>
    <x v="11"/>
    <x v="11"/>
    <x v="0"/>
    <n v="10000"/>
    <n v="446.09577890957502"/>
  </r>
  <r>
    <x v="7"/>
    <x v="12"/>
    <x v="12"/>
    <x v="0"/>
    <n v="10000"/>
    <n v="416.16890514260098"/>
  </r>
  <r>
    <x v="7"/>
    <x v="13"/>
    <x v="13"/>
    <x v="0"/>
    <n v="10000"/>
    <n v="369.90810218909002"/>
  </r>
  <r>
    <x v="7"/>
    <x v="14"/>
    <x v="14"/>
    <x v="0"/>
    <n v="10000"/>
    <n v="389.83781976949001"/>
  </r>
  <r>
    <x v="7"/>
    <x v="15"/>
    <x v="15"/>
    <x v="0"/>
    <n v="10000"/>
    <n v="359.71866869504299"/>
  </r>
  <r>
    <x v="7"/>
    <x v="0"/>
    <x v="0"/>
    <x v="1"/>
    <n v="10000"/>
    <n v="369.15385693563297"/>
  </r>
  <r>
    <x v="7"/>
    <x v="1"/>
    <x v="1"/>
    <x v="1"/>
    <n v="10000"/>
    <n v="377.99452766359002"/>
  </r>
  <r>
    <x v="7"/>
    <x v="2"/>
    <x v="2"/>
    <x v="1"/>
    <n v="10000"/>
    <n v="372.03084244635102"/>
  </r>
  <r>
    <x v="7"/>
    <x v="3"/>
    <x v="3"/>
    <x v="1"/>
    <n v="10000"/>
    <n v="367.70230162827602"/>
  </r>
  <r>
    <x v="7"/>
    <x v="4"/>
    <x v="4"/>
    <x v="1"/>
    <n v="10000"/>
    <n v="376.25604936833599"/>
  </r>
  <r>
    <x v="7"/>
    <x v="16"/>
    <x v="16"/>
    <x v="1"/>
    <n v="10000"/>
    <n v="372.85261715470102"/>
  </r>
  <r>
    <x v="7"/>
    <x v="5"/>
    <x v="5"/>
    <x v="1"/>
    <n v="10000"/>
    <n v="409.74541476352198"/>
  </r>
  <r>
    <x v="7"/>
    <x v="18"/>
    <x v="17"/>
    <x v="1"/>
    <n v="10000"/>
    <n v="381.33250494963102"/>
  </r>
  <r>
    <x v="7"/>
    <x v="6"/>
    <x v="6"/>
    <x v="1"/>
    <n v="10000"/>
    <n v="389.02843945147299"/>
  </r>
  <r>
    <x v="7"/>
    <x v="7"/>
    <x v="7"/>
    <x v="1"/>
    <n v="10000"/>
    <n v="374.76600576435902"/>
  </r>
  <r>
    <x v="7"/>
    <x v="8"/>
    <x v="8"/>
    <x v="1"/>
    <n v="10000"/>
    <n v="377.44546004063699"/>
  </r>
  <r>
    <x v="7"/>
    <x v="9"/>
    <x v="9"/>
    <x v="1"/>
    <n v="10000"/>
    <n v="417.03971612539198"/>
  </r>
  <r>
    <x v="7"/>
    <x v="18"/>
    <x v="17"/>
    <x v="4"/>
    <n v="10000"/>
    <n v="358.372302568262"/>
  </r>
  <r>
    <x v="7"/>
    <x v="11"/>
    <x v="11"/>
    <x v="1"/>
    <n v="10000"/>
    <n v="378.036528230307"/>
  </r>
  <r>
    <x v="7"/>
    <x v="12"/>
    <x v="12"/>
    <x v="1"/>
    <n v="10000"/>
    <n v="380.70103769268098"/>
  </r>
  <r>
    <x v="7"/>
    <x v="13"/>
    <x v="13"/>
    <x v="1"/>
    <n v="10000"/>
    <n v="382.550729583524"/>
  </r>
  <r>
    <x v="7"/>
    <x v="14"/>
    <x v="14"/>
    <x v="1"/>
    <n v="10000"/>
    <n v="359.71866869504299"/>
  </r>
  <r>
    <x v="7"/>
    <x v="15"/>
    <x v="15"/>
    <x v="1"/>
    <n v="10000"/>
    <n v="372.35868159622498"/>
  </r>
  <r>
    <x v="7"/>
    <x v="0"/>
    <x v="0"/>
    <x v="5"/>
    <n v="10000"/>
    <n v="396.52722625528497"/>
  </r>
  <r>
    <x v="7"/>
    <x v="1"/>
    <x v="1"/>
    <x v="5"/>
    <n v="10000"/>
    <n v="387.76291301273102"/>
  </r>
  <r>
    <x v="7"/>
    <x v="2"/>
    <x v="2"/>
    <x v="5"/>
    <n v="10000"/>
    <n v="390.034024508936"/>
  </r>
  <r>
    <x v="7"/>
    <x v="3"/>
    <x v="3"/>
    <x v="5"/>
    <n v="10000"/>
    <n v="380.53724103837999"/>
  </r>
  <r>
    <x v="7"/>
    <x v="6"/>
    <x v="6"/>
    <x v="14"/>
    <n v="10000"/>
    <n v="358.372302568262"/>
  </r>
  <r>
    <x v="7"/>
    <x v="19"/>
    <x v="6"/>
    <x v="4"/>
    <n v="10000"/>
    <n v="358.372302568262"/>
  </r>
  <r>
    <x v="7"/>
    <x v="5"/>
    <x v="5"/>
    <x v="5"/>
    <n v="10000"/>
    <n v="366.67629025196601"/>
  </r>
  <r>
    <x v="7"/>
    <x v="18"/>
    <x v="17"/>
    <x v="5"/>
    <n v="10000"/>
    <n v="388.48457322136397"/>
  </r>
  <r>
    <x v="7"/>
    <x v="6"/>
    <x v="6"/>
    <x v="5"/>
    <n v="10000"/>
    <n v="380.48386570548098"/>
  </r>
  <r>
    <x v="7"/>
    <x v="7"/>
    <x v="7"/>
    <x v="5"/>
    <n v="10000"/>
    <n v="415.64782705141999"/>
  </r>
  <r>
    <x v="7"/>
    <x v="8"/>
    <x v="8"/>
    <x v="5"/>
    <n v="10000"/>
    <n v="377.66816696250601"/>
  </r>
  <r>
    <x v="7"/>
    <x v="9"/>
    <x v="9"/>
    <x v="5"/>
    <n v="10000"/>
    <n v="373.56750831605598"/>
  </r>
  <r>
    <x v="7"/>
    <x v="7"/>
    <x v="7"/>
    <x v="6"/>
    <n v="10000"/>
    <n v="358.372302568262"/>
  </r>
  <r>
    <x v="7"/>
    <x v="7"/>
    <x v="7"/>
    <x v="16"/>
    <n v="10000"/>
    <n v="358.372302568262"/>
  </r>
  <r>
    <x v="7"/>
    <x v="12"/>
    <x v="12"/>
    <x v="5"/>
    <n v="10000"/>
    <n v="368.863270102667"/>
  </r>
  <r>
    <x v="7"/>
    <x v="13"/>
    <x v="13"/>
    <x v="5"/>
    <n v="10000"/>
    <n v="374.27953940395901"/>
  </r>
  <r>
    <x v="7"/>
    <x v="14"/>
    <x v="14"/>
    <x v="5"/>
    <n v="10000"/>
    <n v="369.93612922138198"/>
  </r>
  <r>
    <x v="7"/>
    <x v="15"/>
    <x v="15"/>
    <x v="5"/>
    <n v="10000"/>
    <n v="372.24391749692199"/>
  </r>
  <r>
    <x v="7"/>
    <x v="0"/>
    <x v="0"/>
    <x v="6"/>
    <n v="10000"/>
    <n v="363.273682814582"/>
  </r>
  <r>
    <x v="7"/>
    <x v="7"/>
    <x v="7"/>
    <x v="12"/>
    <n v="10000"/>
    <n v="358.372302568262"/>
  </r>
  <r>
    <x v="7"/>
    <x v="2"/>
    <x v="2"/>
    <x v="6"/>
    <n v="10000"/>
    <n v="405.41597875511701"/>
  </r>
  <r>
    <x v="7"/>
    <x v="3"/>
    <x v="3"/>
    <x v="6"/>
    <n v="10000"/>
    <n v="386.29738221161699"/>
  </r>
  <r>
    <x v="7"/>
    <x v="7"/>
    <x v="7"/>
    <x v="4"/>
    <n v="10000"/>
    <n v="358.372302568262"/>
  </r>
  <r>
    <x v="7"/>
    <x v="16"/>
    <x v="16"/>
    <x v="6"/>
    <n v="10000"/>
    <n v="380.870735447149"/>
  </r>
  <r>
    <x v="7"/>
    <x v="5"/>
    <x v="5"/>
    <x v="6"/>
    <n v="10000"/>
    <n v="378.744816730916"/>
  </r>
  <r>
    <x v="7"/>
    <x v="18"/>
    <x v="17"/>
    <x v="6"/>
    <n v="10000"/>
    <n v="377.66816696250601"/>
  </r>
  <r>
    <x v="7"/>
    <x v="6"/>
    <x v="6"/>
    <x v="6"/>
    <n v="10000"/>
    <n v="382.51083838881902"/>
  </r>
  <r>
    <x v="7"/>
    <x v="8"/>
    <x v="8"/>
    <x v="4"/>
    <n v="10000"/>
    <n v="358.372302568262"/>
  </r>
  <r>
    <x v="7"/>
    <x v="8"/>
    <x v="8"/>
    <x v="6"/>
    <n v="10000"/>
    <n v="380.28997796486499"/>
  </r>
  <r>
    <x v="7"/>
    <x v="9"/>
    <x v="9"/>
    <x v="6"/>
    <n v="10000"/>
    <n v="381.47030666051501"/>
  </r>
  <r>
    <x v="7"/>
    <x v="10"/>
    <x v="10"/>
    <x v="6"/>
    <n v="10000"/>
    <n v="400.62769255521903"/>
  </r>
  <r>
    <x v="7"/>
    <x v="8"/>
    <x v="8"/>
    <x v="13"/>
    <n v="10000"/>
    <n v="358.372302568262"/>
  </r>
  <r>
    <x v="7"/>
    <x v="12"/>
    <x v="12"/>
    <x v="6"/>
    <n v="10000"/>
    <n v="383.05494420540401"/>
  </r>
  <r>
    <x v="7"/>
    <x v="13"/>
    <x v="13"/>
    <x v="6"/>
    <n v="10000"/>
    <n v="374.93023880365001"/>
  </r>
  <r>
    <x v="7"/>
    <x v="14"/>
    <x v="14"/>
    <x v="6"/>
    <n v="10000"/>
    <n v="426.94635844792703"/>
  </r>
  <r>
    <x v="7"/>
    <x v="15"/>
    <x v="15"/>
    <x v="6"/>
    <n v="10000"/>
    <n v="377.96541589441802"/>
  </r>
  <r>
    <x v="7"/>
    <x v="0"/>
    <x v="0"/>
    <x v="7"/>
    <n v="10000"/>
    <n v="384.25174615673097"/>
  </r>
  <r>
    <x v="7"/>
    <x v="1"/>
    <x v="1"/>
    <x v="7"/>
    <n v="10000"/>
    <n v="375.30440918588198"/>
  </r>
  <r>
    <x v="7"/>
    <x v="2"/>
    <x v="2"/>
    <x v="7"/>
    <n v="10000"/>
    <n v="372.24391749692199"/>
  </r>
  <r>
    <x v="7"/>
    <x v="3"/>
    <x v="3"/>
    <x v="7"/>
    <n v="10000"/>
    <n v="361.458836906898"/>
  </r>
  <r>
    <x v="7"/>
    <x v="8"/>
    <x v="8"/>
    <x v="2"/>
    <n v="10000"/>
    <n v="358.372302568262"/>
  </r>
  <r>
    <x v="7"/>
    <x v="8"/>
    <x v="8"/>
    <x v="14"/>
    <n v="10000"/>
    <n v="358.372302568262"/>
  </r>
  <r>
    <x v="7"/>
    <x v="9"/>
    <x v="9"/>
    <x v="13"/>
    <n v="10000"/>
    <n v="358.372302568262"/>
  </r>
  <r>
    <x v="7"/>
    <x v="18"/>
    <x v="17"/>
    <x v="7"/>
    <n v="10000"/>
    <n v="363.18908934499899"/>
  </r>
  <r>
    <x v="7"/>
    <x v="6"/>
    <x v="6"/>
    <x v="7"/>
    <n v="10000"/>
    <n v="359.71866869504299"/>
  </r>
  <r>
    <x v="7"/>
    <x v="7"/>
    <x v="7"/>
    <x v="7"/>
    <n v="10000"/>
    <n v="378.58718466751202"/>
  </r>
  <r>
    <x v="7"/>
    <x v="8"/>
    <x v="8"/>
    <x v="7"/>
    <n v="10000"/>
    <n v="372.03084244635102"/>
  </r>
  <r>
    <x v="7"/>
    <x v="9"/>
    <x v="9"/>
    <x v="7"/>
    <n v="10000"/>
    <n v="377.06580901111698"/>
  </r>
  <r>
    <x v="7"/>
    <x v="10"/>
    <x v="10"/>
    <x v="7"/>
    <n v="10000"/>
    <n v="361.458836906898"/>
  </r>
  <r>
    <x v="7"/>
    <x v="11"/>
    <x v="11"/>
    <x v="7"/>
    <n v="10000"/>
    <n v="366.67629025196601"/>
  </r>
  <r>
    <x v="7"/>
    <x v="12"/>
    <x v="12"/>
    <x v="7"/>
    <n v="10000"/>
    <n v="416.59076419553702"/>
  </r>
  <r>
    <x v="7"/>
    <x v="13"/>
    <x v="13"/>
    <x v="7"/>
    <n v="10000"/>
    <n v="377.96541589441802"/>
  </r>
  <r>
    <x v="7"/>
    <x v="14"/>
    <x v="14"/>
    <x v="7"/>
    <n v="10000"/>
    <n v="364.59570101668601"/>
  </r>
  <r>
    <x v="7"/>
    <x v="15"/>
    <x v="15"/>
    <x v="7"/>
    <n v="10000"/>
    <n v="378.11483990373898"/>
  </r>
  <r>
    <x v="7"/>
    <x v="0"/>
    <x v="0"/>
    <x v="13"/>
    <n v="10000"/>
    <n v="368.12883948922598"/>
  </r>
  <r>
    <x v="7"/>
    <x v="1"/>
    <x v="1"/>
    <x v="13"/>
    <n v="10000"/>
    <n v="385.67801471576399"/>
  </r>
  <r>
    <x v="7"/>
    <x v="9"/>
    <x v="9"/>
    <x v="3"/>
    <n v="10000"/>
    <n v="358.372302568262"/>
  </r>
  <r>
    <x v="7"/>
    <x v="3"/>
    <x v="3"/>
    <x v="13"/>
    <n v="10000"/>
    <n v="365.55942829019199"/>
  </r>
  <r>
    <x v="7"/>
    <x v="4"/>
    <x v="4"/>
    <x v="13"/>
    <n v="10000"/>
    <n v="400.15520580805298"/>
  </r>
  <r>
    <x v="7"/>
    <x v="16"/>
    <x v="16"/>
    <x v="13"/>
    <n v="10000"/>
    <n v="365.33734573260898"/>
  </r>
  <r>
    <x v="7"/>
    <x v="5"/>
    <x v="5"/>
    <x v="13"/>
    <n v="10000"/>
    <n v="361.458836906898"/>
  </r>
  <r>
    <x v="7"/>
    <x v="18"/>
    <x v="17"/>
    <x v="13"/>
    <n v="10000"/>
    <n v="377.68431351793203"/>
  </r>
  <r>
    <x v="7"/>
    <x v="6"/>
    <x v="6"/>
    <x v="13"/>
    <n v="10000"/>
    <n v="372.24391749692199"/>
  </r>
  <r>
    <x v="7"/>
    <x v="7"/>
    <x v="7"/>
    <x v="13"/>
    <n v="10000"/>
    <n v="372.24391749692199"/>
  </r>
  <r>
    <x v="7"/>
    <x v="9"/>
    <x v="9"/>
    <x v="11"/>
    <n v="10000"/>
    <n v="358.372302568262"/>
  </r>
  <r>
    <x v="7"/>
    <x v="10"/>
    <x v="10"/>
    <x v="0"/>
    <n v="10000"/>
    <n v="358.372302568262"/>
  </r>
  <r>
    <x v="7"/>
    <x v="10"/>
    <x v="10"/>
    <x v="13"/>
    <n v="10000"/>
    <n v="380.22863688921001"/>
  </r>
  <r>
    <x v="7"/>
    <x v="10"/>
    <x v="10"/>
    <x v="1"/>
    <n v="10000"/>
    <n v="358.372302568262"/>
  </r>
  <r>
    <x v="7"/>
    <x v="12"/>
    <x v="12"/>
    <x v="13"/>
    <n v="10000"/>
    <n v="359.71866869504299"/>
  </r>
  <r>
    <x v="7"/>
    <x v="13"/>
    <x v="13"/>
    <x v="13"/>
    <n v="10000"/>
    <n v="379.89721866536701"/>
  </r>
  <r>
    <x v="7"/>
    <x v="14"/>
    <x v="14"/>
    <x v="13"/>
    <n v="10000"/>
    <n v="459.09609719168202"/>
  </r>
  <r>
    <x v="7"/>
    <x v="15"/>
    <x v="15"/>
    <x v="13"/>
    <n v="10000"/>
    <n v="408.36928845317499"/>
  </r>
  <r>
    <x v="7"/>
    <x v="0"/>
    <x v="0"/>
    <x v="2"/>
    <n v="10000"/>
    <n v="373.17140488828397"/>
  </r>
  <r>
    <x v="7"/>
    <x v="1"/>
    <x v="1"/>
    <x v="2"/>
    <n v="10000"/>
    <n v="379.17430230225199"/>
  </r>
  <r>
    <x v="7"/>
    <x v="2"/>
    <x v="2"/>
    <x v="2"/>
    <n v="10000"/>
    <n v="365.86922094529302"/>
  </r>
  <r>
    <x v="7"/>
    <x v="3"/>
    <x v="3"/>
    <x v="2"/>
    <n v="10000"/>
    <n v="374.93023880365001"/>
  </r>
  <r>
    <x v="7"/>
    <x v="4"/>
    <x v="4"/>
    <x v="2"/>
    <n v="10000"/>
    <n v="377.66816696250697"/>
  </r>
  <r>
    <x v="7"/>
    <x v="16"/>
    <x v="16"/>
    <x v="2"/>
    <n v="10000"/>
    <n v="433.24761409567401"/>
  </r>
  <r>
    <x v="7"/>
    <x v="5"/>
    <x v="5"/>
    <x v="2"/>
    <n v="10000"/>
    <n v="371.18064634402401"/>
  </r>
  <r>
    <x v="7"/>
    <x v="18"/>
    <x v="17"/>
    <x v="2"/>
    <n v="10000"/>
    <n v="366.644228308528"/>
  </r>
  <r>
    <x v="7"/>
    <x v="6"/>
    <x v="6"/>
    <x v="2"/>
    <n v="10000"/>
    <n v="424.91516844514899"/>
  </r>
  <r>
    <x v="7"/>
    <x v="7"/>
    <x v="7"/>
    <x v="2"/>
    <n v="10000"/>
    <n v="392.71251856212501"/>
  </r>
  <r>
    <x v="7"/>
    <x v="10"/>
    <x v="10"/>
    <x v="5"/>
    <n v="10000"/>
    <n v="358.372302568262"/>
  </r>
  <r>
    <x v="7"/>
    <x v="9"/>
    <x v="9"/>
    <x v="2"/>
    <n v="10000"/>
    <n v="363.330298491728"/>
  </r>
  <r>
    <x v="7"/>
    <x v="10"/>
    <x v="10"/>
    <x v="2"/>
    <n v="10000"/>
    <n v="371.26795319072198"/>
  </r>
  <r>
    <x v="7"/>
    <x v="11"/>
    <x v="11"/>
    <x v="2"/>
    <n v="10000"/>
    <n v="370.48669815935301"/>
  </r>
  <r>
    <x v="7"/>
    <x v="10"/>
    <x v="10"/>
    <x v="15"/>
    <n v="10000"/>
    <n v="358.372302568262"/>
  </r>
  <r>
    <x v="7"/>
    <x v="10"/>
    <x v="10"/>
    <x v="10"/>
    <n v="10000"/>
    <n v="358.372302568262"/>
  </r>
  <r>
    <x v="7"/>
    <x v="14"/>
    <x v="14"/>
    <x v="2"/>
    <n v="10000"/>
    <n v="375.976371024667"/>
  </r>
  <r>
    <x v="7"/>
    <x v="15"/>
    <x v="15"/>
    <x v="2"/>
    <n v="10000"/>
    <n v="363.330298491728"/>
  </r>
  <r>
    <x v="7"/>
    <x v="0"/>
    <x v="0"/>
    <x v="14"/>
    <n v="10000"/>
    <n v="380.24289718226203"/>
  </r>
  <r>
    <x v="7"/>
    <x v="1"/>
    <x v="1"/>
    <x v="14"/>
    <n v="10000"/>
    <n v="382.92205153908901"/>
  </r>
  <r>
    <x v="7"/>
    <x v="11"/>
    <x v="11"/>
    <x v="5"/>
    <n v="10000"/>
    <n v="358.372302568262"/>
  </r>
  <r>
    <x v="7"/>
    <x v="3"/>
    <x v="3"/>
    <x v="14"/>
    <n v="10000"/>
    <n v="371.18064634402401"/>
  </r>
  <r>
    <x v="7"/>
    <x v="4"/>
    <x v="4"/>
    <x v="14"/>
    <n v="10000"/>
    <n v="375.97724052911298"/>
  </r>
  <r>
    <x v="7"/>
    <x v="16"/>
    <x v="16"/>
    <x v="14"/>
    <n v="10000"/>
    <n v="367.44745271900501"/>
  </r>
  <r>
    <x v="7"/>
    <x v="5"/>
    <x v="5"/>
    <x v="14"/>
    <n v="10000"/>
    <n v="426.64907633296099"/>
  </r>
  <r>
    <x v="7"/>
    <x v="18"/>
    <x v="17"/>
    <x v="14"/>
    <n v="10000"/>
    <n v="412.70560997101802"/>
  </r>
  <r>
    <x v="7"/>
    <x v="11"/>
    <x v="11"/>
    <x v="6"/>
    <n v="10000"/>
    <n v="358.372302568262"/>
  </r>
  <r>
    <x v="7"/>
    <x v="7"/>
    <x v="7"/>
    <x v="14"/>
    <n v="10000"/>
    <n v="367.76514850528298"/>
  </r>
  <r>
    <x v="7"/>
    <x v="11"/>
    <x v="11"/>
    <x v="13"/>
    <n v="10000"/>
    <n v="358.372302568262"/>
  </r>
  <r>
    <x v="7"/>
    <x v="9"/>
    <x v="9"/>
    <x v="14"/>
    <n v="10000"/>
    <n v="380.454193796921"/>
  </r>
  <r>
    <x v="7"/>
    <x v="10"/>
    <x v="10"/>
    <x v="14"/>
    <n v="10000"/>
    <n v="359.71866869504299"/>
  </r>
  <r>
    <x v="7"/>
    <x v="11"/>
    <x v="11"/>
    <x v="14"/>
    <n v="10000"/>
    <n v="359.71866869504299"/>
  </r>
  <r>
    <x v="7"/>
    <x v="11"/>
    <x v="11"/>
    <x v="17"/>
    <n v="10000"/>
    <n v="358.372302568262"/>
  </r>
  <r>
    <x v="7"/>
    <x v="13"/>
    <x v="13"/>
    <x v="14"/>
    <n v="10000"/>
    <n v="360.51844340764302"/>
  </r>
  <r>
    <x v="7"/>
    <x v="14"/>
    <x v="14"/>
    <x v="14"/>
    <n v="10000"/>
    <n v="377.50214990020697"/>
  </r>
  <r>
    <x v="7"/>
    <x v="15"/>
    <x v="15"/>
    <x v="14"/>
    <n v="10000"/>
    <n v="363.18908934499899"/>
  </r>
  <r>
    <x v="7"/>
    <x v="0"/>
    <x v="0"/>
    <x v="17"/>
    <n v="10000"/>
    <n v="393.77764940063599"/>
  </r>
  <r>
    <x v="7"/>
    <x v="1"/>
    <x v="1"/>
    <x v="17"/>
    <n v="10000"/>
    <n v="365.51043714651303"/>
  </r>
  <r>
    <x v="7"/>
    <x v="2"/>
    <x v="2"/>
    <x v="17"/>
    <n v="10000"/>
    <n v="388.22795838875601"/>
  </r>
  <r>
    <x v="7"/>
    <x v="3"/>
    <x v="3"/>
    <x v="17"/>
    <n v="10000"/>
    <n v="373.94294850678699"/>
  </r>
  <r>
    <x v="7"/>
    <x v="4"/>
    <x v="4"/>
    <x v="17"/>
    <n v="10000"/>
    <n v="381.86184474311898"/>
  </r>
  <r>
    <x v="7"/>
    <x v="16"/>
    <x v="16"/>
    <x v="17"/>
    <n v="10000"/>
    <n v="373.86234992029398"/>
  </r>
  <r>
    <x v="7"/>
    <x v="5"/>
    <x v="5"/>
    <x v="17"/>
    <n v="10000"/>
    <n v="376.25604936833599"/>
  </r>
  <r>
    <x v="7"/>
    <x v="18"/>
    <x v="17"/>
    <x v="17"/>
    <n v="10000"/>
    <n v="366.67629025196601"/>
  </r>
  <r>
    <x v="7"/>
    <x v="6"/>
    <x v="6"/>
    <x v="17"/>
    <n v="10000"/>
    <n v="409.74541476352198"/>
  </r>
  <r>
    <x v="7"/>
    <x v="7"/>
    <x v="7"/>
    <x v="17"/>
    <n v="10000"/>
    <n v="360.51844340764302"/>
  </r>
  <r>
    <x v="7"/>
    <x v="8"/>
    <x v="8"/>
    <x v="17"/>
    <n v="10000"/>
    <n v="359.71866869504299"/>
  </r>
  <r>
    <x v="7"/>
    <x v="9"/>
    <x v="9"/>
    <x v="17"/>
    <n v="10000"/>
    <n v="398.34819332742097"/>
  </r>
  <r>
    <x v="7"/>
    <x v="10"/>
    <x v="10"/>
    <x v="17"/>
    <n v="10000"/>
    <n v="387.52112892195402"/>
  </r>
  <r>
    <x v="7"/>
    <x v="11"/>
    <x v="11"/>
    <x v="16"/>
    <n v="10000"/>
    <n v="358.372302568262"/>
  </r>
  <r>
    <x v="7"/>
    <x v="12"/>
    <x v="12"/>
    <x v="17"/>
    <n v="10000"/>
    <n v="363.330298491728"/>
  </r>
  <r>
    <x v="7"/>
    <x v="13"/>
    <x v="13"/>
    <x v="17"/>
    <n v="10000"/>
    <n v="386.94280045809899"/>
  </r>
  <r>
    <x v="7"/>
    <x v="14"/>
    <x v="14"/>
    <x v="17"/>
    <n v="10000"/>
    <n v="372.03084244635102"/>
  </r>
  <r>
    <x v="7"/>
    <x v="15"/>
    <x v="15"/>
    <x v="17"/>
    <n v="10000"/>
    <n v="368.71465809597402"/>
  </r>
  <r>
    <x v="7"/>
    <x v="11"/>
    <x v="11"/>
    <x v="12"/>
    <n v="10000"/>
    <n v="358.372302568262"/>
  </r>
  <r>
    <x v="7"/>
    <x v="1"/>
    <x v="1"/>
    <x v="15"/>
    <n v="10000"/>
    <n v="376.39754328002198"/>
  </r>
  <r>
    <x v="7"/>
    <x v="2"/>
    <x v="2"/>
    <x v="15"/>
    <n v="10000"/>
    <n v="407.68647907751102"/>
  </r>
  <r>
    <x v="7"/>
    <x v="3"/>
    <x v="3"/>
    <x v="15"/>
    <n v="10000"/>
    <n v="388.53973361670802"/>
  </r>
  <r>
    <x v="7"/>
    <x v="4"/>
    <x v="4"/>
    <x v="15"/>
    <n v="10000"/>
    <n v="374.93023880365001"/>
  </r>
  <r>
    <x v="7"/>
    <x v="16"/>
    <x v="16"/>
    <x v="15"/>
    <n v="10000"/>
    <n v="379.198906687928"/>
  </r>
  <r>
    <x v="7"/>
    <x v="5"/>
    <x v="5"/>
    <x v="15"/>
    <n v="10000"/>
    <n v="369.93612922138198"/>
  </r>
  <r>
    <x v="7"/>
    <x v="18"/>
    <x v="17"/>
    <x v="15"/>
    <n v="10000"/>
    <n v="371.55172212027497"/>
  </r>
  <r>
    <x v="7"/>
    <x v="6"/>
    <x v="6"/>
    <x v="15"/>
    <n v="10000"/>
    <n v="399.67174391440602"/>
  </r>
  <r>
    <x v="7"/>
    <x v="7"/>
    <x v="7"/>
    <x v="15"/>
    <n v="10000"/>
    <n v="376.95236062652498"/>
  </r>
  <r>
    <x v="7"/>
    <x v="8"/>
    <x v="8"/>
    <x v="15"/>
    <n v="10000"/>
    <n v="360.51844340764302"/>
  </r>
  <r>
    <x v="7"/>
    <x v="9"/>
    <x v="9"/>
    <x v="15"/>
    <n v="10000"/>
    <n v="383.29113604498099"/>
  </r>
  <r>
    <x v="7"/>
    <x v="11"/>
    <x v="11"/>
    <x v="4"/>
    <n v="10000"/>
    <n v="358.372302568262"/>
  </r>
  <r>
    <x v="7"/>
    <x v="11"/>
    <x v="11"/>
    <x v="15"/>
    <n v="10000"/>
    <n v="369.492581275666"/>
  </r>
  <r>
    <x v="7"/>
    <x v="12"/>
    <x v="12"/>
    <x v="15"/>
    <n v="10000"/>
    <n v="400.57667090031299"/>
  </r>
  <r>
    <x v="7"/>
    <x v="13"/>
    <x v="13"/>
    <x v="15"/>
    <n v="10000"/>
    <n v="371.04179557736097"/>
  </r>
  <r>
    <x v="7"/>
    <x v="14"/>
    <x v="14"/>
    <x v="15"/>
    <n v="10000"/>
    <n v="359.71866869504299"/>
  </r>
  <r>
    <x v="7"/>
    <x v="15"/>
    <x v="15"/>
    <x v="15"/>
    <n v="10000"/>
    <n v="372.512100180571"/>
  </r>
  <r>
    <x v="7"/>
    <x v="0"/>
    <x v="0"/>
    <x v="16"/>
    <n v="10000"/>
    <n v="374.43933825846602"/>
  </r>
  <r>
    <x v="7"/>
    <x v="1"/>
    <x v="1"/>
    <x v="16"/>
    <n v="10000"/>
    <n v="378.55855095865297"/>
  </r>
  <r>
    <x v="7"/>
    <x v="2"/>
    <x v="2"/>
    <x v="16"/>
    <n v="10000"/>
    <n v="392.03117868813399"/>
  </r>
  <r>
    <x v="7"/>
    <x v="3"/>
    <x v="3"/>
    <x v="16"/>
    <n v="10000"/>
    <n v="378.20439196652899"/>
  </r>
  <r>
    <x v="7"/>
    <x v="4"/>
    <x v="4"/>
    <x v="16"/>
    <n v="10000"/>
    <n v="366.67629025196601"/>
  </r>
  <r>
    <x v="7"/>
    <x v="16"/>
    <x v="16"/>
    <x v="16"/>
    <n v="10000"/>
    <n v="379.07383462586603"/>
  </r>
  <r>
    <x v="7"/>
    <x v="5"/>
    <x v="5"/>
    <x v="16"/>
    <n v="10000"/>
    <n v="379.13260495661802"/>
  </r>
  <r>
    <x v="7"/>
    <x v="18"/>
    <x v="17"/>
    <x v="16"/>
    <n v="10000"/>
    <n v="369.38553345868797"/>
  </r>
  <r>
    <x v="7"/>
    <x v="6"/>
    <x v="6"/>
    <x v="16"/>
    <n v="10000"/>
    <n v="365.02658123376102"/>
  </r>
  <r>
    <x v="7"/>
    <x v="12"/>
    <x v="12"/>
    <x v="2"/>
    <n v="10000"/>
    <n v="358.372302568262"/>
  </r>
  <r>
    <x v="7"/>
    <x v="8"/>
    <x v="8"/>
    <x v="16"/>
    <n v="10000"/>
    <n v="376.25604936833599"/>
  </r>
  <r>
    <x v="7"/>
    <x v="9"/>
    <x v="9"/>
    <x v="16"/>
    <n v="10000"/>
    <n v="363.273682814582"/>
  </r>
  <r>
    <x v="7"/>
    <x v="10"/>
    <x v="10"/>
    <x v="16"/>
    <n v="10000"/>
    <n v="359.71866869504299"/>
  </r>
  <r>
    <x v="7"/>
    <x v="12"/>
    <x v="12"/>
    <x v="14"/>
    <n v="10000"/>
    <n v="358.372302568262"/>
  </r>
  <r>
    <x v="7"/>
    <x v="12"/>
    <x v="12"/>
    <x v="16"/>
    <n v="10000"/>
    <n v="388.94911723870302"/>
  </r>
  <r>
    <x v="7"/>
    <x v="13"/>
    <x v="13"/>
    <x v="16"/>
    <n v="10000"/>
    <n v="363.273682814582"/>
  </r>
  <r>
    <x v="7"/>
    <x v="14"/>
    <x v="14"/>
    <x v="16"/>
    <n v="10000"/>
    <n v="388.37931097472602"/>
  </r>
  <r>
    <x v="7"/>
    <x v="15"/>
    <x v="15"/>
    <x v="16"/>
    <n v="10000"/>
    <n v="365.86922094529302"/>
  </r>
  <r>
    <x v="7"/>
    <x v="0"/>
    <x v="0"/>
    <x v="18"/>
    <n v="10000"/>
    <n v="449.828887306659"/>
  </r>
  <r>
    <x v="7"/>
    <x v="12"/>
    <x v="12"/>
    <x v="3"/>
    <n v="10000"/>
    <n v="358.372302568262"/>
  </r>
  <r>
    <x v="7"/>
    <x v="2"/>
    <x v="2"/>
    <x v="18"/>
    <n v="10000"/>
    <n v="375.56053393670999"/>
  </r>
  <r>
    <x v="7"/>
    <x v="3"/>
    <x v="3"/>
    <x v="18"/>
    <n v="10000"/>
    <n v="377.89332541390399"/>
  </r>
  <r>
    <x v="7"/>
    <x v="4"/>
    <x v="4"/>
    <x v="18"/>
    <n v="10000"/>
    <n v="360.51844340764302"/>
  </r>
  <r>
    <x v="7"/>
    <x v="13"/>
    <x v="13"/>
    <x v="2"/>
    <n v="10000"/>
    <n v="358.372302568262"/>
  </r>
  <r>
    <x v="7"/>
    <x v="5"/>
    <x v="5"/>
    <x v="18"/>
    <n v="10000"/>
    <n v="376.341193833896"/>
  </r>
  <r>
    <x v="7"/>
    <x v="18"/>
    <x v="17"/>
    <x v="18"/>
    <n v="10000"/>
    <n v="391.09915694373399"/>
  </r>
  <r>
    <x v="7"/>
    <x v="6"/>
    <x v="6"/>
    <x v="18"/>
    <n v="10000"/>
    <n v="373.28938419118799"/>
  </r>
  <r>
    <x v="7"/>
    <x v="7"/>
    <x v="7"/>
    <x v="18"/>
    <n v="10000"/>
    <n v="414.75469517246501"/>
  </r>
  <r>
    <x v="7"/>
    <x v="8"/>
    <x v="8"/>
    <x v="18"/>
    <n v="10000"/>
    <n v="373.207791650437"/>
  </r>
  <r>
    <x v="7"/>
    <x v="9"/>
    <x v="9"/>
    <x v="18"/>
    <n v="10000"/>
    <n v="388.37931097472602"/>
  </r>
  <r>
    <x v="7"/>
    <x v="10"/>
    <x v="10"/>
    <x v="18"/>
    <n v="10000"/>
    <n v="381.71534077207599"/>
  </r>
  <r>
    <x v="7"/>
    <x v="11"/>
    <x v="11"/>
    <x v="18"/>
    <n v="10000"/>
    <n v="374.35749896322397"/>
  </r>
  <r>
    <x v="7"/>
    <x v="12"/>
    <x v="12"/>
    <x v="18"/>
    <n v="10000"/>
    <n v="384.74599781435501"/>
  </r>
  <r>
    <x v="7"/>
    <x v="13"/>
    <x v="13"/>
    <x v="18"/>
    <n v="10000"/>
    <n v="399.34303371742999"/>
  </r>
  <r>
    <x v="7"/>
    <x v="14"/>
    <x v="14"/>
    <x v="18"/>
    <n v="10000"/>
    <n v="361.39533207506599"/>
  </r>
  <r>
    <x v="7"/>
    <x v="15"/>
    <x v="15"/>
    <x v="18"/>
    <n v="10000"/>
    <n v="371.55172212027497"/>
  </r>
  <r>
    <x v="7"/>
    <x v="0"/>
    <x v="0"/>
    <x v="3"/>
    <n v="10000"/>
    <n v="359.71866869504299"/>
  </r>
  <r>
    <x v="7"/>
    <x v="1"/>
    <x v="1"/>
    <x v="3"/>
    <n v="10000"/>
    <n v="370.47042059448199"/>
  </r>
  <r>
    <x v="7"/>
    <x v="2"/>
    <x v="2"/>
    <x v="3"/>
    <n v="10000"/>
    <n v="388.85728148978097"/>
  </r>
  <r>
    <x v="7"/>
    <x v="14"/>
    <x v="14"/>
    <x v="4"/>
    <n v="10000"/>
    <n v="358.372302568262"/>
  </r>
  <r>
    <x v="7"/>
    <x v="4"/>
    <x v="4"/>
    <x v="3"/>
    <n v="10000"/>
    <n v="393.88370058149002"/>
  </r>
  <r>
    <x v="7"/>
    <x v="16"/>
    <x v="16"/>
    <x v="3"/>
    <n v="10000"/>
    <n v="426.542528581"/>
  </r>
  <r>
    <x v="7"/>
    <x v="5"/>
    <x v="5"/>
    <x v="3"/>
    <n v="10000"/>
    <n v="371.55172212027497"/>
  </r>
  <r>
    <x v="7"/>
    <x v="6"/>
    <x v="6"/>
    <x v="3"/>
    <n v="10000"/>
    <n v="408.932651685297"/>
  </r>
  <r>
    <x v="7"/>
    <x v="7"/>
    <x v="7"/>
    <x v="3"/>
    <n v="10000"/>
    <n v="385.68771502318799"/>
  </r>
  <r>
    <x v="7"/>
    <x v="8"/>
    <x v="8"/>
    <x v="3"/>
    <n v="10000"/>
    <n v="363.273682814582"/>
  </r>
  <r>
    <x v="7"/>
    <x v="10"/>
    <x v="10"/>
    <x v="3"/>
    <n v="10000"/>
    <n v="378.89100648278003"/>
  </r>
  <r>
    <x v="7"/>
    <x v="11"/>
    <x v="11"/>
    <x v="3"/>
    <n v="10000"/>
    <n v="383.31665468096799"/>
  </r>
  <r>
    <x v="7"/>
    <x v="13"/>
    <x v="13"/>
    <x v="3"/>
    <n v="10000"/>
    <n v="376.01060630790403"/>
  </r>
  <r>
    <x v="7"/>
    <x v="14"/>
    <x v="14"/>
    <x v="3"/>
    <n v="10000"/>
    <n v="361.458836906898"/>
  </r>
  <r>
    <x v="7"/>
    <x v="15"/>
    <x v="15"/>
    <x v="3"/>
    <n v="10000"/>
    <n v="377.44546004063699"/>
  </r>
  <r>
    <x v="7"/>
    <x v="0"/>
    <x v="0"/>
    <x v="10"/>
    <n v="10000"/>
    <n v="404.63650859677199"/>
  </r>
  <r>
    <x v="7"/>
    <x v="1"/>
    <x v="1"/>
    <x v="10"/>
    <n v="10000"/>
    <n v="367.76514850528298"/>
  </r>
  <r>
    <x v="7"/>
    <x v="2"/>
    <x v="2"/>
    <x v="10"/>
    <n v="10000"/>
    <n v="372.24391749692199"/>
  </r>
  <r>
    <x v="7"/>
    <x v="3"/>
    <x v="3"/>
    <x v="10"/>
    <n v="10000"/>
    <n v="359.71866869504299"/>
  </r>
  <r>
    <x v="7"/>
    <x v="4"/>
    <x v="4"/>
    <x v="10"/>
    <n v="10000"/>
    <n v="373.86234992029398"/>
  </r>
  <r>
    <x v="7"/>
    <x v="16"/>
    <x v="16"/>
    <x v="10"/>
    <n v="10000"/>
    <n v="382.88274827672399"/>
  </r>
  <r>
    <x v="7"/>
    <x v="5"/>
    <x v="5"/>
    <x v="10"/>
    <n v="10000"/>
    <n v="389.447671716142"/>
  </r>
  <r>
    <x v="7"/>
    <x v="18"/>
    <x v="17"/>
    <x v="10"/>
    <n v="10000"/>
    <n v="389.80418697019701"/>
  </r>
  <r>
    <x v="7"/>
    <x v="6"/>
    <x v="6"/>
    <x v="10"/>
    <n v="10000"/>
    <n v="373.81358200846898"/>
  </r>
  <r>
    <x v="7"/>
    <x v="7"/>
    <x v="7"/>
    <x v="10"/>
    <n v="10000"/>
    <n v="409.60450596800598"/>
  </r>
  <r>
    <x v="7"/>
    <x v="8"/>
    <x v="8"/>
    <x v="10"/>
    <n v="10000"/>
    <n v="359.71866869504299"/>
  </r>
  <r>
    <x v="7"/>
    <x v="9"/>
    <x v="9"/>
    <x v="10"/>
    <n v="10000"/>
    <n v="377.72571078180403"/>
  </r>
  <r>
    <x v="7"/>
    <x v="11"/>
    <x v="11"/>
    <x v="10"/>
    <n v="10000"/>
    <n v="359.71866869504299"/>
  </r>
  <r>
    <x v="7"/>
    <x v="12"/>
    <x v="12"/>
    <x v="10"/>
    <n v="10000"/>
    <n v="370.64621689755302"/>
  </r>
  <r>
    <x v="7"/>
    <x v="13"/>
    <x v="13"/>
    <x v="10"/>
    <n v="10000"/>
    <n v="361.39533207506599"/>
  </r>
  <r>
    <x v="7"/>
    <x v="14"/>
    <x v="14"/>
    <x v="10"/>
    <n v="10000"/>
    <n v="372.24391749692199"/>
  </r>
  <r>
    <x v="7"/>
    <x v="15"/>
    <x v="15"/>
    <x v="10"/>
    <n v="10000"/>
    <n v="411.59264925461201"/>
  </r>
  <r>
    <x v="7"/>
    <x v="1"/>
    <x v="1"/>
    <x v="8"/>
    <n v="10000"/>
    <n v="396.13848413155898"/>
  </r>
  <r>
    <x v="7"/>
    <x v="2"/>
    <x v="2"/>
    <x v="8"/>
    <n v="10000"/>
    <n v="385.56377266042301"/>
  </r>
  <r>
    <x v="7"/>
    <x v="3"/>
    <x v="3"/>
    <x v="8"/>
    <n v="10000"/>
    <n v="434.48722790110003"/>
  </r>
  <r>
    <x v="7"/>
    <x v="4"/>
    <x v="4"/>
    <x v="8"/>
    <n v="10000"/>
    <n v="394.78740198887499"/>
  </r>
  <r>
    <x v="7"/>
    <x v="16"/>
    <x v="16"/>
    <x v="8"/>
    <n v="10000"/>
    <n v="367.70230162827602"/>
  </r>
  <r>
    <x v="7"/>
    <x v="5"/>
    <x v="5"/>
    <x v="8"/>
    <n v="10000"/>
    <n v="363.273682814582"/>
  </r>
  <r>
    <x v="7"/>
    <x v="18"/>
    <x v="17"/>
    <x v="8"/>
    <n v="10000"/>
    <n v="394.95090640739397"/>
  </r>
  <r>
    <x v="7"/>
    <x v="6"/>
    <x v="6"/>
    <x v="8"/>
    <n v="10000"/>
    <n v="368.94970506629397"/>
  </r>
  <r>
    <x v="7"/>
    <x v="7"/>
    <x v="7"/>
    <x v="8"/>
    <n v="10000"/>
    <n v="373.88215711582802"/>
  </r>
  <r>
    <x v="7"/>
    <x v="8"/>
    <x v="8"/>
    <x v="8"/>
    <n v="10000"/>
    <n v="368.07520540301499"/>
  </r>
  <r>
    <x v="7"/>
    <x v="9"/>
    <x v="9"/>
    <x v="8"/>
    <n v="10000"/>
    <n v="385.57868044934298"/>
  </r>
  <r>
    <x v="7"/>
    <x v="10"/>
    <x v="10"/>
    <x v="8"/>
    <n v="10000"/>
    <n v="371.65830970983899"/>
  </r>
  <r>
    <x v="7"/>
    <x v="11"/>
    <x v="11"/>
    <x v="8"/>
    <n v="10000"/>
    <n v="395.20362422130199"/>
  </r>
  <r>
    <x v="7"/>
    <x v="12"/>
    <x v="12"/>
    <x v="8"/>
    <n v="10000"/>
    <n v="361.458836906898"/>
  </r>
  <r>
    <x v="7"/>
    <x v="13"/>
    <x v="13"/>
    <x v="8"/>
    <n v="10000"/>
    <n v="371.47745354967498"/>
  </r>
  <r>
    <x v="7"/>
    <x v="14"/>
    <x v="14"/>
    <x v="8"/>
    <n v="10000"/>
    <n v="361.458836906898"/>
  </r>
  <r>
    <x v="7"/>
    <x v="15"/>
    <x v="15"/>
    <x v="8"/>
    <n v="10000"/>
    <n v="407.68647907751102"/>
  </r>
  <r>
    <x v="7"/>
    <x v="0"/>
    <x v="0"/>
    <x v="11"/>
    <n v="10000"/>
    <n v="381.92814032822798"/>
  </r>
  <r>
    <x v="7"/>
    <x v="1"/>
    <x v="1"/>
    <x v="11"/>
    <n v="10000"/>
    <n v="379.61477981042299"/>
  </r>
  <r>
    <x v="7"/>
    <x v="3"/>
    <x v="3"/>
    <x v="11"/>
    <n v="10000"/>
    <n v="363.273682814582"/>
  </r>
  <r>
    <x v="7"/>
    <x v="4"/>
    <x v="4"/>
    <x v="11"/>
    <n v="10000"/>
    <n v="373.13983552360799"/>
  </r>
  <r>
    <x v="7"/>
    <x v="16"/>
    <x v="16"/>
    <x v="11"/>
    <n v="10000"/>
    <n v="389.33655187289901"/>
  </r>
  <r>
    <x v="7"/>
    <x v="5"/>
    <x v="5"/>
    <x v="11"/>
    <n v="10000"/>
    <n v="412.85397809736497"/>
  </r>
  <r>
    <x v="7"/>
    <x v="18"/>
    <x v="17"/>
    <x v="11"/>
    <n v="10000"/>
    <n v="417.48433839910501"/>
  </r>
  <r>
    <x v="7"/>
    <x v="6"/>
    <x v="6"/>
    <x v="11"/>
    <n v="10000"/>
    <n v="378.738962428984"/>
  </r>
  <r>
    <x v="7"/>
    <x v="7"/>
    <x v="7"/>
    <x v="11"/>
    <n v="10000"/>
    <n v="374.90721491108701"/>
  </r>
  <r>
    <x v="7"/>
    <x v="8"/>
    <x v="8"/>
    <x v="11"/>
    <n v="10000"/>
    <n v="371.69822625296001"/>
  </r>
  <r>
    <x v="7"/>
    <x v="10"/>
    <x v="10"/>
    <x v="11"/>
    <n v="10000"/>
    <n v="359.71866869504299"/>
  </r>
  <r>
    <x v="7"/>
    <x v="11"/>
    <x v="11"/>
    <x v="11"/>
    <n v="10000"/>
    <n v="372.74177892837901"/>
  </r>
  <r>
    <x v="7"/>
    <x v="12"/>
    <x v="12"/>
    <x v="11"/>
    <n v="10000"/>
    <n v="392.46049910174298"/>
  </r>
  <r>
    <x v="7"/>
    <x v="13"/>
    <x v="13"/>
    <x v="11"/>
    <n v="10000"/>
    <n v="381.636210810889"/>
  </r>
  <r>
    <x v="7"/>
    <x v="14"/>
    <x v="14"/>
    <x v="11"/>
    <n v="10000"/>
    <n v="381.31674436585001"/>
  </r>
  <r>
    <x v="7"/>
    <x v="15"/>
    <x v="15"/>
    <x v="11"/>
    <n v="10000"/>
    <n v="377.55532882393101"/>
  </r>
  <r>
    <x v="7"/>
    <x v="0"/>
    <x v="0"/>
    <x v="9"/>
    <n v="10000"/>
    <n v="383.56491321642102"/>
  </r>
  <r>
    <x v="7"/>
    <x v="1"/>
    <x v="1"/>
    <x v="9"/>
    <n v="10000"/>
    <n v="366.67629025196601"/>
  </r>
  <r>
    <x v="7"/>
    <x v="2"/>
    <x v="2"/>
    <x v="9"/>
    <n v="10000"/>
    <n v="461.802055362506"/>
  </r>
  <r>
    <x v="7"/>
    <x v="3"/>
    <x v="3"/>
    <x v="9"/>
    <n v="10000"/>
    <n v="377.74552739404402"/>
  </r>
  <r>
    <x v="7"/>
    <x v="4"/>
    <x v="4"/>
    <x v="9"/>
    <n v="10000"/>
    <n v="379.10933214156699"/>
  </r>
  <r>
    <x v="7"/>
    <x v="5"/>
    <x v="5"/>
    <x v="9"/>
    <n v="10000"/>
    <n v="360.51844340764302"/>
  </r>
  <r>
    <x v="7"/>
    <x v="18"/>
    <x v="17"/>
    <x v="9"/>
    <n v="10000"/>
    <n v="359.71866869504299"/>
  </r>
  <r>
    <x v="7"/>
    <x v="6"/>
    <x v="6"/>
    <x v="9"/>
    <n v="10000"/>
    <n v="359.71866869504299"/>
  </r>
  <r>
    <x v="7"/>
    <x v="7"/>
    <x v="7"/>
    <x v="9"/>
    <n v="10000"/>
    <n v="375.89008309162199"/>
  </r>
  <r>
    <x v="7"/>
    <x v="8"/>
    <x v="8"/>
    <x v="9"/>
    <n v="10000"/>
    <n v="370.33864304967"/>
  </r>
  <r>
    <x v="7"/>
    <x v="9"/>
    <x v="9"/>
    <x v="9"/>
    <n v="10000"/>
    <n v="379.61477981042299"/>
  </r>
  <r>
    <x v="7"/>
    <x v="10"/>
    <x v="10"/>
    <x v="9"/>
    <n v="10000"/>
    <n v="396.67258481289201"/>
  </r>
  <r>
    <x v="7"/>
    <x v="11"/>
    <x v="11"/>
    <x v="9"/>
    <n v="10000"/>
    <n v="365.51043714651303"/>
  </r>
  <r>
    <x v="7"/>
    <x v="12"/>
    <x v="12"/>
    <x v="9"/>
    <n v="10000"/>
    <n v="364.59570101668601"/>
  </r>
  <r>
    <x v="7"/>
    <x v="13"/>
    <x v="13"/>
    <x v="9"/>
    <n v="10000"/>
    <n v="377.956481608579"/>
  </r>
  <r>
    <x v="7"/>
    <x v="14"/>
    <x v="14"/>
    <x v="9"/>
    <n v="10000"/>
    <n v="372.24391749692199"/>
  </r>
  <r>
    <x v="7"/>
    <x v="15"/>
    <x v="15"/>
    <x v="9"/>
    <n v="10000"/>
    <n v="386.58217362093097"/>
  </r>
  <r>
    <x v="7"/>
    <x v="0"/>
    <x v="0"/>
    <x v="12"/>
    <n v="10000"/>
    <n v="409.60450596800598"/>
  </r>
  <r>
    <x v="7"/>
    <x v="1"/>
    <x v="1"/>
    <x v="12"/>
    <n v="10000"/>
    <n v="376.52265473849502"/>
  </r>
  <r>
    <x v="7"/>
    <x v="2"/>
    <x v="2"/>
    <x v="12"/>
    <n v="10000"/>
    <n v="445.70152668375903"/>
  </r>
  <r>
    <x v="7"/>
    <x v="3"/>
    <x v="3"/>
    <x v="12"/>
    <n v="10000"/>
    <n v="378.20439196652899"/>
  </r>
  <r>
    <x v="7"/>
    <x v="4"/>
    <x v="4"/>
    <x v="12"/>
    <n v="10000"/>
    <n v="382.92205153908901"/>
  </r>
  <r>
    <x v="7"/>
    <x v="16"/>
    <x v="16"/>
    <x v="12"/>
    <n v="10000"/>
    <n v="377.22089541454"/>
  </r>
  <r>
    <x v="7"/>
    <x v="5"/>
    <x v="5"/>
    <x v="12"/>
    <n v="10000"/>
    <n v="420.373362127853"/>
  </r>
  <r>
    <x v="7"/>
    <x v="18"/>
    <x v="17"/>
    <x v="12"/>
    <n v="10000"/>
    <n v="415.56979888990702"/>
  </r>
  <r>
    <x v="7"/>
    <x v="6"/>
    <x v="6"/>
    <x v="12"/>
    <n v="10000"/>
    <n v="364.886167714897"/>
  </r>
  <r>
    <x v="7"/>
    <x v="8"/>
    <x v="8"/>
    <x v="12"/>
    <n v="10000"/>
    <n v="377.38525534054298"/>
  </r>
  <r>
    <x v="7"/>
    <x v="9"/>
    <x v="9"/>
    <x v="12"/>
    <n v="10000"/>
    <n v="368.863270102667"/>
  </r>
  <r>
    <x v="7"/>
    <x v="10"/>
    <x v="10"/>
    <x v="12"/>
    <n v="10000"/>
    <n v="377.44546004063699"/>
  </r>
  <r>
    <x v="7"/>
    <x v="12"/>
    <x v="12"/>
    <x v="12"/>
    <n v="10000"/>
    <n v="382.20447865867197"/>
  </r>
  <r>
    <x v="7"/>
    <x v="13"/>
    <x v="13"/>
    <x v="12"/>
    <n v="10000"/>
    <n v="371.55172212027497"/>
  </r>
  <r>
    <x v="7"/>
    <x v="14"/>
    <x v="14"/>
    <x v="12"/>
    <n v="10000"/>
    <n v="368.71465809597402"/>
  </r>
  <r>
    <x v="7"/>
    <x v="15"/>
    <x v="15"/>
    <x v="12"/>
    <n v="10000"/>
    <n v="370.47042059448199"/>
  </r>
  <r>
    <x v="7"/>
    <x v="0"/>
    <x v="0"/>
    <x v="4"/>
    <n v="10000"/>
    <n v="429.32673122861399"/>
  </r>
  <r>
    <x v="7"/>
    <x v="1"/>
    <x v="1"/>
    <x v="4"/>
    <n v="10000"/>
    <n v="377.96569748281502"/>
  </r>
  <r>
    <x v="7"/>
    <x v="2"/>
    <x v="2"/>
    <x v="4"/>
    <n v="10000"/>
    <n v="359.71866869504299"/>
  </r>
  <r>
    <x v="7"/>
    <x v="3"/>
    <x v="3"/>
    <x v="4"/>
    <n v="10000"/>
    <n v="367.776410793487"/>
  </r>
  <r>
    <x v="7"/>
    <x v="4"/>
    <x v="4"/>
    <x v="4"/>
    <n v="10000"/>
    <n v="388.65635540443702"/>
  </r>
  <r>
    <x v="7"/>
    <x v="16"/>
    <x v="16"/>
    <x v="4"/>
    <n v="10000"/>
    <n v="389.56976821760497"/>
  </r>
  <r>
    <x v="7"/>
    <x v="6"/>
    <x v="6"/>
    <x v="4"/>
    <n v="10000"/>
    <n v="401.72121171871203"/>
  </r>
  <r>
    <x v="7"/>
    <x v="8"/>
    <x v="8"/>
    <x v="4"/>
    <n v="10000"/>
    <n v="391.878251187074"/>
  </r>
  <r>
    <x v="7"/>
    <x v="9"/>
    <x v="9"/>
    <x v="4"/>
    <n v="10000"/>
    <n v="384.96967710700699"/>
  </r>
  <r>
    <x v="7"/>
    <x v="10"/>
    <x v="10"/>
    <x v="4"/>
    <n v="10000"/>
    <n v="363.273682814582"/>
  </r>
  <r>
    <x v="7"/>
    <x v="12"/>
    <x v="12"/>
    <x v="4"/>
    <n v="10000"/>
    <n v="377.359167605138"/>
  </r>
  <r>
    <x v="7"/>
    <x v="13"/>
    <x v="13"/>
    <x v="4"/>
    <n v="10000"/>
    <n v="371.65830970983899"/>
  </r>
  <r>
    <x v="7"/>
    <x v="14"/>
    <x v="14"/>
    <x v="4"/>
    <n v="10000"/>
    <n v="386.82293682901297"/>
  </r>
  <r>
    <x v="7"/>
    <x v="15"/>
    <x v="15"/>
    <x v="4"/>
    <n v="10000"/>
    <n v="363.273682814582"/>
  </r>
  <r>
    <x v="8"/>
    <x v="2"/>
    <x v="2"/>
    <x v="4"/>
    <n v="10000"/>
    <n v="361.39533207506599"/>
  </r>
  <r>
    <x v="8"/>
    <x v="4"/>
    <x v="4"/>
    <x v="4"/>
    <n v="10000"/>
    <n v="371.36267872652598"/>
  </r>
  <r>
    <x v="8"/>
    <x v="17"/>
    <x v="5"/>
    <x v="4"/>
    <n v="10000"/>
    <n v="384.937340705927"/>
  </r>
  <r>
    <x v="8"/>
    <x v="19"/>
    <x v="6"/>
    <x v="4"/>
    <n v="10000"/>
    <n v="371.04179557736097"/>
  </r>
  <r>
    <x v="8"/>
    <x v="8"/>
    <x v="8"/>
    <x v="4"/>
    <n v="10000"/>
    <n v="359.71866869504299"/>
  </r>
  <r>
    <x v="8"/>
    <x v="10"/>
    <x v="10"/>
    <x v="4"/>
    <n v="10000"/>
    <n v="376.01060630790403"/>
  </r>
  <r>
    <x v="8"/>
    <x v="22"/>
    <x v="12"/>
    <x v="4"/>
    <n v="10000"/>
    <n v="368.94970506629397"/>
  </r>
  <r>
    <x v="8"/>
    <x v="20"/>
    <x v="14"/>
    <x v="4"/>
    <n v="10000"/>
    <n v="373.28938419118799"/>
  </r>
  <r>
    <x v="8"/>
    <x v="21"/>
    <x v="18"/>
    <x v="4"/>
    <n v="10000"/>
    <n v="380.216001389643"/>
  </r>
  <r>
    <x v="8"/>
    <x v="0"/>
    <x v="0"/>
    <x v="4"/>
    <n v="10000"/>
    <n v="364.28637078152099"/>
  </r>
  <r>
    <x v="8"/>
    <x v="2"/>
    <x v="2"/>
    <x v="4"/>
    <n v="10000"/>
    <n v="389.52714586247703"/>
  </r>
  <r>
    <x v="8"/>
    <x v="4"/>
    <x v="4"/>
    <x v="4"/>
    <n v="10000"/>
    <n v="372.82553390398999"/>
  </r>
  <r>
    <x v="8"/>
    <x v="17"/>
    <x v="5"/>
    <x v="4"/>
    <n v="10000"/>
    <n v="371.10454384117702"/>
  </r>
  <r>
    <x v="8"/>
    <x v="19"/>
    <x v="6"/>
    <x v="4"/>
    <n v="10000"/>
    <n v="374.80204270213801"/>
  </r>
  <r>
    <x v="8"/>
    <x v="8"/>
    <x v="8"/>
    <x v="4"/>
    <n v="10000"/>
    <n v="436.56665067664102"/>
  </r>
  <r>
    <x v="8"/>
    <x v="10"/>
    <x v="10"/>
    <x v="4"/>
    <n v="10000"/>
    <n v="363.273682814582"/>
  </r>
  <r>
    <x v="8"/>
    <x v="22"/>
    <x v="12"/>
    <x v="4"/>
    <n v="10000"/>
    <n v="371.69822625296001"/>
  </r>
  <r>
    <x v="8"/>
    <x v="20"/>
    <x v="14"/>
    <x v="4"/>
    <n v="10000"/>
    <n v="379.83274099191601"/>
  </r>
  <r>
    <x v="8"/>
    <x v="21"/>
    <x v="18"/>
    <x v="4"/>
    <n v="10000"/>
    <n v="387.76220053554499"/>
  </r>
  <r>
    <x v="8"/>
    <x v="0"/>
    <x v="0"/>
    <x v="4"/>
    <n v="10000"/>
    <n v="364.52471598373501"/>
  </r>
  <r>
    <x v="8"/>
    <x v="1"/>
    <x v="1"/>
    <x v="4"/>
    <n v="10000"/>
    <n v="382.39977048599701"/>
  </r>
  <r>
    <x v="8"/>
    <x v="2"/>
    <x v="2"/>
    <x v="4"/>
    <n v="10000"/>
    <n v="368.55933942300101"/>
  </r>
  <r>
    <x v="8"/>
    <x v="4"/>
    <x v="4"/>
    <x v="4"/>
    <n v="10000"/>
    <n v="382.65675698194798"/>
  </r>
  <r>
    <x v="8"/>
    <x v="16"/>
    <x v="16"/>
    <x v="4"/>
    <n v="10000"/>
    <n v="375.76025021110598"/>
  </r>
  <r>
    <x v="8"/>
    <x v="5"/>
    <x v="5"/>
    <x v="4"/>
    <n v="10000"/>
    <n v="385.25905464365297"/>
  </r>
  <r>
    <x v="8"/>
    <x v="18"/>
    <x v="17"/>
    <x v="4"/>
    <n v="10000"/>
    <n v="368.340754767698"/>
  </r>
  <r>
    <x v="8"/>
    <x v="6"/>
    <x v="6"/>
    <x v="4"/>
    <n v="10000"/>
    <n v="397.92237882756001"/>
  </r>
  <r>
    <x v="8"/>
    <x v="7"/>
    <x v="7"/>
    <x v="4"/>
    <n v="10000"/>
    <n v="387.79930594495897"/>
  </r>
  <r>
    <x v="8"/>
    <x v="8"/>
    <x v="8"/>
    <x v="4"/>
    <n v="10000"/>
    <n v="385.818195635667"/>
  </r>
  <r>
    <x v="8"/>
    <x v="9"/>
    <x v="9"/>
    <x v="4"/>
    <n v="10000"/>
    <n v="382.23602277110399"/>
  </r>
  <r>
    <x v="8"/>
    <x v="10"/>
    <x v="10"/>
    <x v="4"/>
    <n v="10000"/>
    <n v="361.39533207506599"/>
  </r>
  <r>
    <x v="8"/>
    <x v="11"/>
    <x v="11"/>
    <x v="4"/>
    <n v="10000"/>
    <n v="385.55932924872099"/>
  </r>
  <r>
    <x v="8"/>
    <x v="14"/>
    <x v="14"/>
    <x v="4"/>
    <n v="10000"/>
    <n v="381.75397233102501"/>
  </r>
  <r>
    <x v="8"/>
    <x v="15"/>
    <x v="15"/>
    <x v="4"/>
    <n v="10000"/>
    <n v="377.956481608579"/>
  </r>
  <r>
    <x v="8"/>
    <x v="0"/>
    <x v="0"/>
    <x v="4"/>
    <n v="10000"/>
    <n v="358.372302568262"/>
  </r>
  <r>
    <x v="8"/>
    <x v="0"/>
    <x v="0"/>
    <x v="17"/>
    <n v="10000"/>
    <n v="358.372302568262"/>
  </r>
  <r>
    <x v="8"/>
    <x v="0"/>
    <x v="0"/>
    <x v="9"/>
    <n v="10000"/>
    <n v="358.372302568262"/>
  </r>
  <r>
    <x v="8"/>
    <x v="1"/>
    <x v="1"/>
    <x v="0"/>
    <n v="10000"/>
    <n v="358.372302568262"/>
  </r>
  <r>
    <x v="8"/>
    <x v="1"/>
    <x v="1"/>
    <x v="4"/>
    <n v="10000"/>
    <n v="358.372302568262"/>
  </r>
  <r>
    <x v="8"/>
    <x v="2"/>
    <x v="2"/>
    <x v="7"/>
    <n v="10000"/>
    <n v="358.372302568262"/>
  </r>
  <r>
    <x v="8"/>
    <x v="2"/>
    <x v="2"/>
    <x v="15"/>
    <n v="10000"/>
    <n v="358.372302568262"/>
  </r>
  <r>
    <x v="8"/>
    <x v="2"/>
    <x v="2"/>
    <x v="3"/>
    <n v="10000"/>
    <n v="358.372302568262"/>
  </r>
  <r>
    <x v="8"/>
    <x v="3"/>
    <x v="3"/>
    <x v="4"/>
    <n v="10000"/>
    <n v="358.372302568262"/>
  </r>
  <r>
    <x v="8"/>
    <x v="3"/>
    <x v="3"/>
    <x v="5"/>
    <n v="10000"/>
    <n v="358.372302568262"/>
  </r>
  <r>
    <x v="8"/>
    <x v="3"/>
    <x v="3"/>
    <x v="18"/>
    <n v="10000"/>
    <n v="358.372302568262"/>
  </r>
  <r>
    <x v="8"/>
    <x v="16"/>
    <x v="16"/>
    <x v="6"/>
    <n v="10000"/>
    <n v="358.372302568262"/>
  </r>
  <r>
    <x v="8"/>
    <x v="5"/>
    <x v="5"/>
    <x v="15"/>
    <n v="10000"/>
    <n v="358.372302568262"/>
  </r>
  <r>
    <x v="8"/>
    <x v="5"/>
    <x v="5"/>
    <x v="3"/>
    <n v="10000"/>
    <n v="358.372302568262"/>
  </r>
  <r>
    <x v="8"/>
    <x v="0"/>
    <x v="0"/>
    <x v="0"/>
    <n v="10000"/>
    <n v="381.71534077207599"/>
  </r>
  <r>
    <x v="8"/>
    <x v="18"/>
    <x v="17"/>
    <x v="1"/>
    <n v="10000"/>
    <n v="358.372302568262"/>
  </r>
  <r>
    <x v="8"/>
    <x v="2"/>
    <x v="2"/>
    <x v="0"/>
    <n v="10000"/>
    <n v="375.27051624913099"/>
  </r>
  <r>
    <x v="8"/>
    <x v="3"/>
    <x v="3"/>
    <x v="0"/>
    <n v="10000"/>
    <n v="368.94970506629397"/>
  </r>
  <r>
    <x v="8"/>
    <x v="4"/>
    <x v="4"/>
    <x v="0"/>
    <n v="10000"/>
    <n v="365.51043714651303"/>
  </r>
  <r>
    <x v="8"/>
    <x v="16"/>
    <x v="16"/>
    <x v="0"/>
    <n v="10000"/>
    <n v="365.02658123376102"/>
  </r>
  <r>
    <x v="8"/>
    <x v="5"/>
    <x v="5"/>
    <x v="0"/>
    <n v="10000"/>
    <n v="361.458836906898"/>
  </r>
  <r>
    <x v="8"/>
    <x v="18"/>
    <x v="17"/>
    <x v="0"/>
    <n v="10000"/>
    <n v="361.39533207506599"/>
  </r>
  <r>
    <x v="8"/>
    <x v="6"/>
    <x v="6"/>
    <x v="0"/>
    <n v="10000"/>
    <n v="389.21846152053502"/>
  </r>
  <r>
    <x v="8"/>
    <x v="7"/>
    <x v="7"/>
    <x v="0"/>
    <n v="10000"/>
    <n v="360.51844340764302"/>
  </r>
  <r>
    <x v="8"/>
    <x v="8"/>
    <x v="8"/>
    <x v="0"/>
    <n v="10000"/>
    <n v="416.75544392753102"/>
  </r>
  <r>
    <x v="8"/>
    <x v="9"/>
    <x v="9"/>
    <x v="0"/>
    <n v="10000"/>
    <n v="401.59742146755798"/>
  </r>
  <r>
    <x v="8"/>
    <x v="10"/>
    <x v="10"/>
    <x v="0"/>
    <n v="10000"/>
    <n v="381.636210810889"/>
  </r>
  <r>
    <x v="8"/>
    <x v="6"/>
    <x v="6"/>
    <x v="7"/>
    <n v="10000"/>
    <n v="358.372302568262"/>
  </r>
  <r>
    <x v="8"/>
    <x v="12"/>
    <x v="12"/>
    <x v="0"/>
    <n v="10000"/>
    <n v="361.39533207506599"/>
  </r>
  <r>
    <x v="8"/>
    <x v="13"/>
    <x v="13"/>
    <x v="0"/>
    <n v="10000"/>
    <n v="373.06878327486999"/>
  </r>
  <r>
    <x v="8"/>
    <x v="14"/>
    <x v="14"/>
    <x v="0"/>
    <n v="10000"/>
    <n v="379.15446874237199"/>
  </r>
  <r>
    <x v="8"/>
    <x v="15"/>
    <x v="15"/>
    <x v="0"/>
    <n v="10000"/>
    <n v="395.55242906147902"/>
  </r>
  <r>
    <x v="8"/>
    <x v="0"/>
    <x v="0"/>
    <x v="1"/>
    <n v="10000"/>
    <n v="377.16050087760499"/>
  </r>
  <r>
    <x v="8"/>
    <x v="1"/>
    <x v="1"/>
    <x v="1"/>
    <n v="10000"/>
    <n v="367.18760696217299"/>
  </r>
  <r>
    <x v="8"/>
    <x v="2"/>
    <x v="2"/>
    <x v="1"/>
    <n v="10000"/>
    <n v="364.52471598373501"/>
  </r>
  <r>
    <x v="8"/>
    <x v="3"/>
    <x v="3"/>
    <x v="1"/>
    <n v="10000"/>
    <n v="361.458836906898"/>
  </r>
  <r>
    <x v="8"/>
    <x v="4"/>
    <x v="4"/>
    <x v="1"/>
    <n v="10000"/>
    <n v="386.90336755618199"/>
  </r>
  <r>
    <x v="8"/>
    <x v="16"/>
    <x v="16"/>
    <x v="1"/>
    <n v="10000"/>
    <n v="395.25872535185499"/>
  </r>
  <r>
    <x v="8"/>
    <x v="5"/>
    <x v="5"/>
    <x v="1"/>
    <n v="10000"/>
    <n v="384.80782477959298"/>
  </r>
  <r>
    <x v="8"/>
    <x v="6"/>
    <x v="6"/>
    <x v="13"/>
    <n v="10000"/>
    <n v="358.372302568262"/>
  </r>
  <r>
    <x v="8"/>
    <x v="6"/>
    <x v="6"/>
    <x v="1"/>
    <n v="10000"/>
    <n v="366.67629025196601"/>
  </r>
  <r>
    <x v="8"/>
    <x v="7"/>
    <x v="7"/>
    <x v="1"/>
    <n v="10000"/>
    <n v="392.27313961719102"/>
  </r>
  <r>
    <x v="8"/>
    <x v="8"/>
    <x v="8"/>
    <x v="1"/>
    <n v="10000"/>
    <n v="379.42964056832801"/>
  </r>
  <r>
    <x v="8"/>
    <x v="9"/>
    <x v="9"/>
    <x v="1"/>
    <n v="10000"/>
    <n v="377.97160730414299"/>
  </r>
  <r>
    <x v="8"/>
    <x v="10"/>
    <x v="10"/>
    <x v="1"/>
    <n v="10000"/>
    <n v="363.273682814582"/>
  </r>
  <r>
    <x v="8"/>
    <x v="6"/>
    <x v="6"/>
    <x v="17"/>
    <n v="10000"/>
    <n v="358.372302568262"/>
  </r>
  <r>
    <x v="8"/>
    <x v="12"/>
    <x v="12"/>
    <x v="1"/>
    <n v="10000"/>
    <n v="365.51043714651303"/>
  </r>
  <r>
    <x v="8"/>
    <x v="13"/>
    <x v="13"/>
    <x v="1"/>
    <n v="10000"/>
    <n v="387.74853469068103"/>
  </r>
  <r>
    <x v="8"/>
    <x v="14"/>
    <x v="14"/>
    <x v="1"/>
    <n v="10000"/>
    <n v="377.65490419888499"/>
  </r>
  <r>
    <x v="8"/>
    <x v="15"/>
    <x v="15"/>
    <x v="1"/>
    <n v="10000"/>
    <n v="383.96460932108801"/>
  </r>
  <r>
    <x v="8"/>
    <x v="0"/>
    <x v="0"/>
    <x v="5"/>
    <n v="10000"/>
    <n v="414.97291567579299"/>
  </r>
  <r>
    <x v="8"/>
    <x v="1"/>
    <x v="1"/>
    <x v="5"/>
    <n v="10000"/>
    <n v="398.46844306178701"/>
  </r>
  <r>
    <x v="8"/>
    <x v="2"/>
    <x v="2"/>
    <x v="5"/>
    <n v="10000"/>
    <n v="387.56169846363298"/>
  </r>
  <r>
    <x v="8"/>
    <x v="6"/>
    <x v="6"/>
    <x v="15"/>
    <n v="10000"/>
    <n v="358.372302568262"/>
  </r>
  <r>
    <x v="8"/>
    <x v="4"/>
    <x v="4"/>
    <x v="5"/>
    <n v="10000"/>
    <n v="366.67629025196601"/>
  </r>
  <r>
    <x v="8"/>
    <x v="16"/>
    <x v="16"/>
    <x v="5"/>
    <n v="10000"/>
    <n v="380.02464308154299"/>
  </r>
  <r>
    <x v="8"/>
    <x v="5"/>
    <x v="5"/>
    <x v="5"/>
    <n v="10000"/>
    <n v="364.834696050677"/>
  </r>
  <r>
    <x v="8"/>
    <x v="18"/>
    <x v="17"/>
    <x v="5"/>
    <n v="10000"/>
    <n v="369.35858767827199"/>
  </r>
  <r>
    <x v="8"/>
    <x v="6"/>
    <x v="6"/>
    <x v="5"/>
    <n v="10000"/>
    <n v="381.42693228334002"/>
  </r>
  <r>
    <x v="8"/>
    <x v="7"/>
    <x v="7"/>
    <x v="5"/>
    <n v="10000"/>
    <n v="398.18094766389902"/>
  </r>
  <r>
    <x v="8"/>
    <x v="8"/>
    <x v="8"/>
    <x v="5"/>
    <n v="10000"/>
    <n v="365.02658123376102"/>
  </r>
  <r>
    <x v="8"/>
    <x v="9"/>
    <x v="9"/>
    <x v="5"/>
    <n v="10000"/>
    <n v="374.63381939218903"/>
  </r>
  <r>
    <x v="8"/>
    <x v="10"/>
    <x v="10"/>
    <x v="5"/>
    <n v="10000"/>
    <n v="359.71866869504299"/>
  </r>
  <r>
    <x v="8"/>
    <x v="11"/>
    <x v="11"/>
    <x v="5"/>
    <n v="10000"/>
    <n v="376.05941874746497"/>
  </r>
  <r>
    <x v="8"/>
    <x v="6"/>
    <x v="6"/>
    <x v="18"/>
    <n v="10000"/>
    <n v="358.372302568262"/>
  </r>
  <r>
    <x v="8"/>
    <x v="7"/>
    <x v="7"/>
    <x v="6"/>
    <n v="10000"/>
    <n v="358.372302568262"/>
  </r>
  <r>
    <x v="8"/>
    <x v="14"/>
    <x v="14"/>
    <x v="5"/>
    <n v="10000"/>
    <n v="379.61477981042299"/>
  </r>
  <r>
    <x v="8"/>
    <x v="15"/>
    <x v="15"/>
    <x v="5"/>
    <n v="10000"/>
    <n v="368.71465809597402"/>
  </r>
  <r>
    <x v="8"/>
    <x v="0"/>
    <x v="0"/>
    <x v="6"/>
    <n v="10000"/>
    <n v="364.886167714897"/>
  </r>
  <r>
    <x v="8"/>
    <x v="1"/>
    <x v="1"/>
    <x v="6"/>
    <n v="10000"/>
    <n v="372.24391749692199"/>
  </r>
  <r>
    <x v="8"/>
    <x v="2"/>
    <x v="2"/>
    <x v="6"/>
    <n v="10000"/>
    <n v="368.94970506629397"/>
  </r>
  <r>
    <x v="8"/>
    <x v="3"/>
    <x v="3"/>
    <x v="6"/>
    <n v="10000"/>
    <n v="385.50090590085301"/>
  </r>
  <r>
    <x v="8"/>
    <x v="4"/>
    <x v="4"/>
    <x v="6"/>
    <n v="10000"/>
    <n v="378.47825794628801"/>
  </r>
  <r>
    <x v="8"/>
    <x v="8"/>
    <x v="8"/>
    <x v="15"/>
    <n v="10000"/>
    <n v="358.372302568262"/>
  </r>
  <r>
    <x v="8"/>
    <x v="5"/>
    <x v="5"/>
    <x v="6"/>
    <n v="10000"/>
    <n v="369.93612922138198"/>
  </r>
  <r>
    <x v="8"/>
    <x v="18"/>
    <x v="17"/>
    <x v="6"/>
    <n v="10000"/>
    <n v="377.74552739404402"/>
  </r>
  <r>
    <x v="8"/>
    <x v="6"/>
    <x v="6"/>
    <x v="6"/>
    <n v="10000"/>
    <n v="420.777998474632"/>
  </r>
  <r>
    <x v="8"/>
    <x v="9"/>
    <x v="9"/>
    <x v="3"/>
    <n v="10000"/>
    <n v="358.372302568262"/>
  </r>
  <r>
    <x v="8"/>
    <x v="8"/>
    <x v="8"/>
    <x v="6"/>
    <n v="10000"/>
    <n v="366.67629025196601"/>
  </r>
  <r>
    <x v="8"/>
    <x v="9"/>
    <x v="9"/>
    <x v="6"/>
    <n v="10000"/>
    <n v="384.52230643560398"/>
  </r>
  <r>
    <x v="8"/>
    <x v="10"/>
    <x v="10"/>
    <x v="6"/>
    <n v="10000"/>
    <n v="367.76514850528298"/>
  </r>
  <r>
    <x v="8"/>
    <x v="11"/>
    <x v="11"/>
    <x v="6"/>
    <n v="10000"/>
    <n v="374.49074045157101"/>
  </r>
  <r>
    <x v="8"/>
    <x v="12"/>
    <x v="12"/>
    <x v="6"/>
    <n v="10000"/>
    <n v="370.64621689755302"/>
  </r>
  <r>
    <x v="8"/>
    <x v="13"/>
    <x v="13"/>
    <x v="6"/>
    <n v="10000"/>
    <n v="368.863270102667"/>
  </r>
  <r>
    <x v="8"/>
    <x v="14"/>
    <x v="14"/>
    <x v="6"/>
    <n v="10000"/>
    <n v="372.04870615598003"/>
  </r>
  <r>
    <x v="8"/>
    <x v="15"/>
    <x v="15"/>
    <x v="6"/>
    <n v="10000"/>
    <n v="385.076301187632"/>
  </r>
  <r>
    <x v="8"/>
    <x v="0"/>
    <x v="0"/>
    <x v="7"/>
    <n v="10000"/>
    <n v="407.78961565338"/>
  </r>
  <r>
    <x v="8"/>
    <x v="1"/>
    <x v="1"/>
    <x v="7"/>
    <n v="10000"/>
    <n v="377.96279688365399"/>
  </r>
  <r>
    <x v="8"/>
    <x v="9"/>
    <x v="9"/>
    <x v="9"/>
    <n v="10000"/>
    <n v="358.372302568262"/>
  </r>
  <r>
    <x v="8"/>
    <x v="3"/>
    <x v="3"/>
    <x v="7"/>
    <n v="10000"/>
    <n v="374.34129301960598"/>
  </r>
  <r>
    <x v="8"/>
    <x v="4"/>
    <x v="4"/>
    <x v="7"/>
    <n v="10000"/>
    <n v="395.20698866874199"/>
  </r>
  <r>
    <x v="8"/>
    <x v="16"/>
    <x v="16"/>
    <x v="7"/>
    <n v="10000"/>
    <n v="366.67629025196601"/>
  </r>
  <r>
    <x v="8"/>
    <x v="5"/>
    <x v="5"/>
    <x v="7"/>
    <n v="10000"/>
    <n v="372.24391749692199"/>
  </r>
  <r>
    <x v="8"/>
    <x v="18"/>
    <x v="17"/>
    <x v="7"/>
    <n v="10000"/>
    <n v="396.78889193247699"/>
  </r>
  <r>
    <x v="8"/>
    <x v="10"/>
    <x v="10"/>
    <x v="9"/>
    <n v="10000"/>
    <n v="358.372302568262"/>
  </r>
  <r>
    <x v="8"/>
    <x v="7"/>
    <x v="7"/>
    <x v="7"/>
    <n v="10000"/>
    <n v="365.55942829019199"/>
  </r>
  <r>
    <x v="8"/>
    <x v="8"/>
    <x v="8"/>
    <x v="7"/>
    <n v="10000"/>
    <n v="365.51043714651303"/>
  </r>
  <r>
    <x v="8"/>
    <x v="9"/>
    <x v="9"/>
    <x v="7"/>
    <n v="10000"/>
    <n v="372.512100180571"/>
  </r>
  <r>
    <x v="8"/>
    <x v="10"/>
    <x v="10"/>
    <x v="7"/>
    <n v="10000"/>
    <n v="372.40287456203299"/>
  </r>
  <r>
    <x v="8"/>
    <x v="11"/>
    <x v="11"/>
    <x v="7"/>
    <n v="10000"/>
    <n v="378.44622877312997"/>
  </r>
  <r>
    <x v="8"/>
    <x v="12"/>
    <x v="12"/>
    <x v="7"/>
    <n v="10000"/>
    <n v="369.35858767827199"/>
  </r>
  <r>
    <x v="8"/>
    <x v="13"/>
    <x v="13"/>
    <x v="7"/>
    <n v="10000"/>
    <n v="412.73831587203102"/>
  </r>
  <r>
    <x v="8"/>
    <x v="14"/>
    <x v="14"/>
    <x v="7"/>
    <n v="10000"/>
    <n v="391.05865939137902"/>
  </r>
  <r>
    <x v="8"/>
    <x v="15"/>
    <x v="15"/>
    <x v="7"/>
    <n v="10000"/>
    <n v="379.61477981042299"/>
  </r>
  <r>
    <x v="8"/>
    <x v="0"/>
    <x v="0"/>
    <x v="13"/>
    <n v="10000"/>
    <n v="364.834696050677"/>
  </r>
  <r>
    <x v="8"/>
    <x v="1"/>
    <x v="1"/>
    <x v="13"/>
    <n v="10000"/>
    <n v="383.54377777033397"/>
  </r>
  <r>
    <x v="8"/>
    <x v="2"/>
    <x v="2"/>
    <x v="13"/>
    <n v="10000"/>
    <n v="377.103452012432"/>
  </r>
  <r>
    <x v="8"/>
    <x v="3"/>
    <x v="3"/>
    <x v="13"/>
    <n v="10000"/>
    <n v="378.08610375004099"/>
  </r>
  <r>
    <x v="8"/>
    <x v="4"/>
    <x v="4"/>
    <x v="13"/>
    <n v="10000"/>
    <n v="385.25905464365297"/>
  </r>
  <r>
    <x v="8"/>
    <x v="16"/>
    <x v="16"/>
    <x v="13"/>
    <n v="10000"/>
    <n v="379.60608852929403"/>
  </r>
  <r>
    <x v="8"/>
    <x v="5"/>
    <x v="5"/>
    <x v="13"/>
    <n v="10000"/>
    <n v="360.51844340764302"/>
  </r>
  <r>
    <x v="8"/>
    <x v="18"/>
    <x v="17"/>
    <x v="13"/>
    <n v="10000"/>
    <n v="368.71465809597402"/>
  </r>
  <r>
    <x v="8"/>
    <x v="10"/>
    <x v="10"/>
    <x v="4"/>
    <n v="10000"/>
    <n v="358.372302568262"/>
  </r>
  <r>
    <x v="8"/>
    <x v="7"/>
    <x v="7"/>
    <x v="13"/>
    <n v="10000"/>
    <n v="372.24391749692199"/>
  </r>
  <r>
    <x v="8"/>
    <x v="8"/>
    <x v="8"/>
    <x v="13"/>
    <n v="10000"/>
    <n v="407.53293086563002"/>
  </r>
  <r>
    <x v="8"/>
    <x v="9"/>
    <x v="9"/>
    <x v="13"/>
    <n v="10000"/>
    <n v="377.55532882393101"/>
  </r>
  <r>
    <x v="8"/>
    <x v="10"/>
    <x v="10"/>
    <x v="13"/>
    <n v="10000"/>
    <n v="372.24391749692199"/>
  </r>
  <r>
    <x v="8"/>
    <x v="11"/>
    <x v="11"/>
    <x v="13"/>
    <n v="10000"/>
    <n v="365.02658123376102"/>
  </r>
  <r>
    <x v="8"/>
    <x v="12"/>
    <x v="12"/>
    <x v="13"/>
    <n v="10000"/>
    <n v="385.418396063692"/>
  </r>
  <r>
    <x v="8"/>
    <x v="13"/>
    <x v="13"/>
    <x v="13"/>
    <n v="10000"/>
    <n v="368.71465809597402"/>
  </r>
  <r>
    <x v="8"/>
    <x v="14"/>
    <x v="14"/>
    <x v="13"/>
    <n v="10000"/>
    <n v="370.47042059448199"/>
  </r>
  <r>
    <x v="8"/>
    <x v="15"/>
    <x v="15"/>
    <x v="13"/>
    <n v="10000"/>
    <n v="359.71866869504299"/>
  </r>
  <r>
    <x v="8"/>
    <x v="0"/>
    <x v="0"/>
    <x v="2"/>
    <n v="10000"/>
    <n v="368.71465809597402"/>
  </r>
  <r>
    <x v="8"/>
    <x v="1"/>
    <x v="1"/>
    <x v="2"/>
    <n v="10000"/>
    <n v="380.858976256338"/>
  </r>
  <r>
    <x v="8"/>
    <x v="2"/>
    <x v="2"/>
    <x v="2"/>
    <n v="10000"/>
    <n v="372.24391749692199"/>
  </r>
  <r>
    <x v="8"/>
    <x v="3"/>
    <x v="3"/>
    <x v="2"/>
    <n v="10000"/>
    <n v="410.12624146965999"/>
  </r>
  <r>
    <x v="8"/>
    <x v="4"/>
    <x v="4"/>
    <x v="2"/>
    <n v="10000"/>
    <n v="391.55302705266399"/>
  </r>
  <r>
    <x v="8"/>
    <x v="16"/>
    <x v="16"/>
    <x v="2"/>
    <n v="10000"/>
    <n v="376.99905287358399"/>
  </r>
  <r>
    <x v="8"/>
    <x v="5"/>
    <x v="5"/>
    <x v="2"/>
    <n v="10000"/>
    <n v="388.58271928546202"/>
  </r>
  <r>
    <x v="8"/>
    <x v="18"/>
    <x v="17"/>
    <x v="2"/>
    <n v="10000"/>
    <n v="382.28375930530899"/>
  </r>
  <r>
    <x v="8"/>
    <x v="6"/>
    <x v="6"/>
    <x v="2"/>
    <n v="10000"/>
    <n v="381.99495183688401"/>
  </r>
  <r>
    <x v="8"/>
    <x v="7"/>
    <x v="7"/>
    <x v="2"/>
    <n v="10000"/>
    <n v="368.340754767698"/>
  </r>
  <r>
    <x v="8"/>
    <x v="8"/>
    <x v="8"/>
    <x v="2"/>
    <n v="10000"/>
    <n v="367.76514850528298"/>
  </r>
  <r>
    <x v="8"/>
    <x v="9"/>
    <x v="9"/>
    <x v="2"/>
    <n v="10000"/>
    <n v="371.26795319072198"/>
  </r>
  <r>
    <x v="8"/>
    <x v="10"/>
    <x v="10"/>
    <x v="2"/>
    <n v="10000"/>
    <n v="373.21847459575997"/>
  </r>
  <r>
    <x v="8"/>
    <x v="11"/>
    <x v="11"/>
    <x v="2"/>
    <n v="10000"/>
    <n v="372.24391749692199"/>
  </r>
  <r>
    <x v="8"/>
    <x v="12"/>
    <x v="12"/>
    <x v="2"/>
    <n v="10000"/>
    <n v="389.05743953240102"/>
  </r>
  <r>
    <x v="8"/>
    <x v="13"/>
    <x v="13"/>
    <x v="2"/>
    <n v="10000"/>
    <n v="370.64621689755302"/>
  </r>
  <r>
    <x v="8"/>
    <x v="14"/>
    <x v="14"/>
    <x v="2"/>
    <n v="10000"/>
    <n v="387.08467687455402"/>
  </r>
  <r>
    <x v="8"/>
    <x v="15"/>
    <x v="15"/>
    <x v="2"/>
    <n v="10000"/>
    <n v="372.32151047875698"/>
  </r>
  <r>
    <x v="8"/>
    <x v="0"/>
    <x v="0"/>
    <x v="14"/>
    <n v="10000"/>
    <n v="370.84939545062798"/>
  </r>
  <r>
    <x v="8"/>
    <x v="1"/>
    <x v="1"/>
    <x v="14"/>
    <n v="10000"/>
    <n v="374.43933825846602"/>
  </r>
  <r>
    <x v="8"/>
    <x v="2"/>
    <x v="2"/>
    <x v="14"/>
    <n v="10000"/>
    <n v="374.90721491108701"/>
  </r>
  <r>
    <x v="8"/>
    <x v="3"/>
    <x v="3"/>
    <x v="14"/>
    <n v="10000"/>
    <n v="387.76291301273102"/>
  </r>
  <r>
    <x v="8"/>
    <x v="4"/>
    <x v="4"/>
    <x v="14"/>
    <n v="10000"/>
    <n v="375.693913440139"/>
  </r>
  <r>
    <x v="8"/>
    <x v="16"/>
    <x v="16"/>
    <x v="14"/>
    <n v="10000"/>
    <n v="405.03697553068503"/>
  </r>
  <r>
    <x v="8"/>
    <x v="5"/>
    <x v="5"/>
    <x v="14"/>
    <n v="10000"/>
    <n v="374.631949598299"/>
  </r>
  <r>
    <x v="8"/>
    <x v="18"/>
    <x v="17"/>
    <x v="14"/>
    <n v="10000"/>
    <n v="379.87978574252202"/>
  </r>
  <r>
    <x v="8"/>
    <x v="6"/>
    <x v="6"/>
    <x v="14"/>
    <n v="10000"/>
    <n v="370.47042059448199"/>
  </r>
  <r>
    <x v="8"/>
    <x v="7"/>
    <x v="7"/>
    <x v="14"/>
    <n v="10000"/>
    <n v="377.87873083784098"/>
  </r>
  <r>
    <x v="8"/>
    <x v="8"/>
    <x v="8"/>
    <x v="14"/>
    <n v="10000"/>
    <n v="380.71132373487598"/>
  </r>
  <r>
    <x v="8"/>
    <x v="9"/>
    <x v="9"/>
    <x v="14"/>
    <n v="10000"/>
    <n v="394.49703215431703"/>
  </r>
  <r>
    <x v="8"/>
    <x v="10"/>
    <x v="10"/>
    <x v="14"/>
    <n v="10000"/>
    <n v="377.70634245286601"/>
  </r>
  <r>
    <x v="8"/>
    <x v="11"/>
    <x v="11"/>
    <x v="14"/>
    <n v="10000"/>
    <n v="383.43009242457998"/>
  </r>
  <r>
    <x v="8"/>
    <x v="12"/>
    <x v="12"/>
    <x v="14"/>
    <n v="10000"/>
    <n v="372.36238737973201"/>
  </r>
  <r>
    <x v="8"/>
    <x v="13"/>
    <x v="13"/>
    <x v="14"/>
    <n v="10000"/>
    <n v="365.02658123376102"/>
  </r>
  <r>
    <x v="8"/>
    <x v="14"/>
    <x v="14"/>
    <x v="14"/>
    <n v="10000"/>
    <n v="378.11483990373898"/>
  </r>
  <r>
    <x v="8"/>
    <x v="15"/>
    <x v="15"/>
    <x v="14"/>
    <n v="10000"/>
    <n v="359.71866869504299"/>
  </r>
  <r>
    <x v="8"/>
    <x v="11"/>
    <x v="11"/>
    <x v="0"/>
    <n v="10000"/>
    <n v="358.372302568262"/>
  </r>
  <r>
    <x v="8"/>
    <x v="1"/>
    <x v="1"/>
    <x v="17"/>
    <n v="10000"/>
    <n v="429.24870264514402"/>
  </r>
  <r>
    <x v="8"/>
    <x v="2"/>
    <x v="2"/>
    <x v="17"/>
    <n v="10000"/>
    <n v="370.64621689755302"/>
  </r>
  <r>
    <x v="8"/>
    <x v="3"/>
    <x v="3"/>
    <x v="17"/>
    <n v="10000"/>
    <n v="371.80922107256998"/>
  </r>
  <r>
    <x v="8"/>
    <x v="4"/>
    <x v="4"/>
    <x v="17"/>
    <n v="10000"/>
    <n v="392.08588866269298"/>
  </r>
  <r>
    <x v="8"/>
    <x v="16"/>
    <x v="16"/>
    <x v="17"/>
    <n v="10000"/>
    <n v="373.88215711582802"/>
  </r>
  <r>
    <x v="8"/>
    <x v="5"/>
    <x v="5"/>
    <x v="17"/>
    <n v="10000"/>
    <n v="383.04974460746803"/>
  </r>
  <r>
    <x v="8"/>
    <x v="18"/>
    <x v="17"/>
    <x v="17"/>
    <n v="10000"/>
    <n v="367.44745271900501"/>
  </r>
  <r>
    <x v="8"/>
    <x v="11"/>
    <x v="11"/>
    <x v="1"/>
    <n v="10000"/>
    <n v="358.372302568262"/>
  </r>
  <r>
    <x v="8"/>
    <x v="7"/>
    <x v="7"/>
    <x v="17"/>
    <n v="10000"/>
    <n v="368.71465809597402"/>
  </r>
  <r>
    <x v="8"/>
    <x v="8"/>
    <x v="8"/>
    <x v="17"/>
    <n v="10000"/>
    <n v="384.70028565873798"/>
  </r>
  <r>
    <x v="8"/>
    <x v="9"/>
    <x v="9"/>
    <x v="17"/>
    <n v="10000"/>
    <n v="389.45333024162801"/>
  </r>
  <r>
    <x v="8"/>
    <x v="10"/>
    <x v="10"/>
    <x v="17"/>
    <n v="10000"/>
    <n v="411.869771012662"/>
  </r>
  <r>
    <x v="8"/>
    <x v="11"/>
    <x v="11"/>
    <x v="17"/>
    <n v="10000"/>
    <n v="392.30520620590897"/>
  </r>
  <r>
    <x v="8"/>
    <x v="12"/>
    <x v="12"/>
    <x v="17"/>
    <n v="10000"/>
    <n v="389.41966190700998"/>
  </r>
  <r>
    <x v="8"/>
    <x v="13"/>
    <x v="13"/>
    <x v="17"/>
    <n v="10000"/>
    <n v="359.71866869504299"/>
  </r>
  <r>
    <x v="8"/>
    <x v="14"/>
    <x v="14"/>
    <x v="17"/>
    <n v="10000"/>
    <n v="370.47042059448199"/>
  </r>
  <r>
    <x v="8"/>
    <x v="15"/>
    <x v="15"/>
    <x v="17"/>
    <n v="10000"/>
    <n v="379.03283578966398"/>
  </r>
  <r>
    <x v="8"/>
    <x v="0"/>
    <x v="0"/>
    <x v="15"/>
    <n v="10000"/>
    <n v="377.82126519581698"/>
  </r>
  <r>
    <x v="8"/>
    <x v="1"/>
    <x v="1"/>
    <x v="15"/>
    <n v="10000"/>
    <n v="381.62481815326498"/>
  </r>
  <r>
    <x v="8"/>
    <x v="12"/>
    <x v="12"/>
    <x v="4"/>
    <n v="10000"/>
    <n v="358.372302568262"/>
  </r>
  <r>
    <x v="8"/>
    <x v="3"/>
    <x v="3"/>
    <x v="15"/>
    <n v="10000"/>
    <n v="403.38784265477199"/>
  </r>
  <r>
    <x v="8"/>
    <x v="4"/>
    <x v="4"/>
    <x v="15"/>
    <n v="10000"/>
    <n v="398.99025909697599"/>
  </r>
  <r>
    <x v="8"/>
    <x v="16"/>
    <x v="16"/>
    <x v="15"/>
    <n v="10000"/>
    <n v="377.69969753410498"/>
  </r>
  <r>
    <x v="8"/>
    <x v="12"/>
    <x v="12"/>
    <x v="5"/>
    <n v="10000"/>
    <n v="358.372302568262"/>
  </r>
  <r>
    <x v="8"/>
    <x v="18"/>
    <x v="17"/>
    <x v="15"/>
    <n v="10000"/>
    <n v="436.56176644630199"/>
  </r>
  <r>
    <x v="8"/>
    <x v="13"/>
    <x v="13"/>
    <x v="4"/>
    <n v="10000"/>
    <n v="358.372302568262"/>
  </r>
  <r>
    <x v="8"/>
    <x v="7"/>
    <x v="7"/>
    <x v="15"/>
    <n v="10000"/>
    <n v="389.91737094184498"/>
  </r>
  <r>
    <x v="8"/>
    <x v="13"/>
    <x v="13"/>
    <x v="5"/>
    <n v="10000"/>
    <n v="358.372302568262"/>
  </r>
  <r>
    <x v="8"/>
    <x v="9"/>
    <x v="9"/>
    <x v="15"/>
    <n v="10000"/>
    <n v="372.24391749692199"/>
  </r>
  <r>
    <x v="8"/>
    <x v="10"/>
    <x v="10"/>
    <x v="15"/>
    <n v="10000"/>
    <n v="419.352572632126"/>
  </r>
  <r>
    <x v="8"/>
    <x v="11"/>
    <x v="11"/>
    <x v="15"/>
    <n v="10000"/>
    <n v="372.261665415305"/>
  </r>
  <r>
    <x v="8"/>
    <x v="12"/>
    <x v="12"/>
    <x v="15"/>
    <n v="10000"/>
    <n v="373.58523941819999"/>
  </r>
  <r>
    <x v="8"/>
    <x v="13"/>
    <x v="13"/>
    <x v="15"/>
    <n v="10000"/>
    <n v="358.372302568262"/>
  </r>
  <r>
    <x v="8"/>
    <x v="14"/>
    <x v="14"/>
    <x v="15"/>
    <n v="10000"/>
    <n v="377.28082010362698"/>
  </r>
  <r>
    <x v="8"/>
    <x v="15"/>
    <x v="15"/>
    <x v="15"/>
    <n v="10000"/>
    <n v="375.693913440139"/>
  </r>
  <r>
    <x v="8"/>
    <x v="0"/>
    <x v="0"/>
    <x v="16"/>
    <n v="10000"/>
    <n v="385.11209494861703"/>
  </r>
  <r>
    <x v="8"/>
    <x v="1"/>
    <x v="1"/>
    <x v="16"/>
    <n v="10000"/>
    <n v="380.10184375242898"/>
  </r>
  <r>
    <x v="8"/>
    <x v="2"/>
    <x v="2"/>
    <x v="16"/>
    <n v="10000"/>
    <n v="389.59521600253203"/>
  </r>
  <r>
    <x v="8"/>
    <x v="3"/>
    <x v="3"/>
    <x v="16"/>
    <n v="10000"/>
    <n v="385.732676885263"/>
  </r>
  <r>
    <x v="8"/>
    <x v="4"/>
    <x v="4"/>
    <x v="16"/>
    <n v="10000"/>
    <n v="378.430374537354"/>
  </r>
  <r>
    <x v="8"/>
    <x v="16"/>
    <x v="16"/>
    <x v="16"/>
    <n v="10000"/>
    <n v="369.27183923861202"/>
  </r>
  <r>
    <x v="8"/>
    <x v="5"/>
    <x v="5"/>
    <x v="16"/>
    <n v="10000"/>
    <n v="363.273682814582"/>
  </r>
  <r>
    <x v="8"/>
    <x v="18"/>
    <x v="17"/>
    <x v="16"/>
    <n v="10000"/>
    <n v="369.15385693563297"/>
  </r>
  <r>
    <x v="8"/>
    <x v="6"/>
    <x v="6"/>
    <x v="16"/>
    <n v="10000"/>
    <n v="371.55172212027497"/>
  </r>
  <r>
    <x v="8"/>
    <x v="7"/>
    <x v="7"/>
    <x v="16"/>
    <n v="10000"/>
    <n v="381.30116788137599"/>
  </r>
  <r>
    <x v="8"/>
    <x v="8"/>
    <x v="8"/>
    <x v="16"/>
    <n v="10000"/>
    <n v="387.21003016340501"/>
  </r>
  <r>
    <x v="8"/>
    <x v="9"/>
    <x v="9"/>
    <x v="16"/>
    <n v="10000"/>
    <n v="391.15719189718499"/>
  </r>
  <r>
    <x v="8"/>
    <x v="10"/>
    <x v="10"/>
    <x v="16"/>
    <n v="10000"/>
    <n v="361.458836906898"/>
  </r>
  <r>
    <x v="8"/>
    <x v="11"/>
    <x v="11"/>
    <x v="16"/>
    <n v="10000"/>
    <n v="377.18966814068699"/>
  </r>
  <r>
    <x v="8"/>
    <x v="12"/>
    <x v="12"/>
    <x v="16"/>
    <n v="10000"/>
    <n v="368.71465809597402"/>
  </r>
  <r>
    <x v="8"/>
    <x v="13"/>
    <x v="13"/>
    <x v="16"/>
    <n v="10000"/>
    <n v="380.29364693346997"/>
  </r>
  <r>
    <x v="8"/>
    <x v="14"/>
    <x v="14"/>
    <x v="16"/>
    <n v="10000"/>
    <n v="383.90320431201798"/>
  </r>
  <r>
    <x v="8"/>
    <x v="15"/>
    <x v="15"/>
    <x v="16"/>
    <n v="10000"/>
    <n v="365.51043714651303"/>
  </r>
  <r>
    <x v="8"/>
    <x v="0"/>
    <x v="0"/>
    <x v="18"/>
    <n v="10000"/>
    <n v="380.515379493571"/>
  </r>
  <r>
    <x v="8"/>
    <x v="1"/>
    <x v="1"/>
    <x v="18"/>
    <n v="10000"/>
    <n v="363.273682814582"/>
  </r>
  <r>
    <x v="8"/>
    <x v="2"/>
    <x v="2"/>
    <x v="18"/>
    <n v="10000"/>
    <n v="386.198659648003"/>
  </r>
  <r>
    <x v="8"/>
    <x v="4"/>
    <x v="4"/>
    <x v="18"/>
    <n v="10000"/>
    <n v="365.86922094529302"/>
  </r>
  <r>
    <x v="8"/>
    <x v="16"/>
    <x v="16"/>
    <x v="18"/>
    <n v="10000"/>
    <n v="371.55172212027497"/>
  </r>
  <r>
    <x v="8"/>
    <x v="5"/>
    <x v="5"/>
    <x v="18"/>
    <n v="10000"/>
    <n v="402.832354109687"/>
  </r>
  <r>
    <x v="8"/>
    <x v="18"/>
    <x v="17"/>
    <x v="18"/>
    <n v="10000"/>
    <n v="360.51844340764302"/>
  </r>
  <r>
    <x v="8"/>
    <x v="7"/>
    <x v="7"/>
    <x v="18"/>
    <n v="10000"/>
    <n v="381.65200722537702"/>
  </r>
  <r>
    <x v="8"/>
    <x v="8"/>
    <x v="8"/>
    <x v="18"/>
    <n v="10000"/>
    <n v="368.71465809597402"/>
  </r>
  <r>
    <x v="8"/>
    <x v="9"/>
    <x v="9"/>
    <x v="18"/>
    <n v="10000"/>
    <n v="372.23325335467598"/>
  </r>
  <r>
    <x v="8"/>
    <x v="10"/>
    <x v="10"/>
    <x v="18"/>
    <n v="10000"/>
    <n v="406.26211015714301"/>
  </r>
  <r>
    <x v="8"/>
    <x v="11"/>
    <x v="11"/>
    <x v="18"/>
    <n v="10000"/>
    <n v="380.94004077898097"/>
  </r>
  <r>
    <x v="8"/>
    <x v="12"/>
    <x v="12"/>
    <x v="18"/>
    <n v="10000"/>
    <n v="359.71866869504299"/>
  </r>
  <r>
    <x v="8"/>
    <x v="13"/>
    <x v="13"/>
    <x v="18"/>
    <n v="10000"/>
    <n v="372.261665415305"/>
  </r>
  <r>
    <x v="8"/>
    <x v="14"/>
    <x v="14"/>
    <x v="18"/>
    <n v="10000"/>
    <n v="372.24391749692199"/>
  </r>
  <r>
    <x v="8"/>
    <x v="15"/>
    <x v="15"/>
    <x v="18"/>
    <n v="10000"/>
    <n v="408.364881081649"/>
  </r>
  <r>
    <x v="8"/>
    <x v="0"/>
    <x v="0"/>
    <x v="3"/>
    <n v="10000"/>
    <n v="374.02003710945701"/>
  </r>
  <r>
    <x v="8"/>
    <x v="1"/>
    <x v="1"/>
    <x v="3"/>
    <n v="10000"/>
    <n v="378.60346595125799"/>
  </r>
  <r>
    <x v="8"/>
    <x v="3"/>
    <x v="3"/>
    <x v="3"/>
    <n v="10000"/>
    <n v="363.95780738325402"/>
  </r>
  <r>
    <x v="8"/>
    <x v="4"/>
    <x v="4"/>
    <x v="3"/>
    <n v="10000"/>
    <n v="380.29364693346997"/>
  </r>
  <r>
    <x v="8"/>
    <x v="16"/>
    <x v="16"/>
    <x v="3"/>
    <n v="10000"/>
    <n v="371.26795319072198"/>
  </r>
  <r>
    <x v="8"/>
    <x v="18"/>
    <x v="17"/>
    <x v="3"/>
    <n v="10000"/>
    <n v="370.47042059448199"/>
  </r>
  <r>
    <x v="8"/>
    <x v="6"/>
    <x v="6"/>
    <x v="3"/>
    <n v="10000"/>
    <n v="419.398348417291"/>
  </r>
  <r>
    <x v="8"/>
    <x v="7"/>
    <x v="7"/>
    <x v="3"/>
    <n v="10000"/>
    <n v="375.62735391966697"/>
  </r>
  <r>
    <x v="8"/>
    <x v="8"/>
    <x v="8"/>
    <x v="3"/>
    <n v="10000"/>
    <n v="400.884279203353"/>
  </r>
  <r>
    <x v="8"/>
    <x v="10"/>
    <x v="10"/>
    <x v="3"/>
    <n v="10000"/>
    <n v="361.39533207506599"/>
  </r>
  <r>
    <x v="8"/>
    <x v="11"/>
    <x v="11"/>
    <x v="3"/>
    <n v="10000"/>
    <n v="381.62223710002098"/>
  </r>
  <r>
    <x v="8"/>
    <x v="12"/>
    <x v="12"/>
    <x v="3"/>
    <n v="10000"/>
    <n v="379.82776986132802"/>
  </r>
  <r>
    <x v="8"/>
    <x v="13"/>
    <x v="13"/>
    <x v="3"/>
    <n v="10000"/>
    <n v="371.55172212027497"/>
  </r>
  <r>
    <x v="8"/>
    <x v="14"/>
    <x v="14"/>
    <x v="3"/>
    <n v="10000"/>
    <n v="383.37576425619898"/>
  </r>
  <r>
    <x v="8"/>
    <x v="15"/>
    <x v="15"/>
    <x v="3"/>
    <n v="10000"/>
    <n v="369.12821698388598"/>
  </r>
  <r>
    <x v="8"/>
    <x v="0"/>
    <x v="0"/>
    <x v="10"/>
    <n v="10000"/>
    <n v="376.25604936833599"/>
  </r>
  <r>
    <x v="8"/>
    <x v="1"/>
    <x v="1"/>
    <x v="10"/>
    <n v="10000"/>
    <n v="361.458836906898"/>
  </r>
  <r>
    <x v="8"/>
    <x v="2"/>
    <x v="2"/>
    <x v="10"/>
    <n v="10000"/>
    <n v="416.21506170075401"/>
  </r>
  <r>
    <x v="8"/>
    <x v="3"/>
    <x v="3"/>
    <x v="10"/>
    <n v="10000"/>
    <n v="365.55942829019199"/>
  </r>
  <r>
    <x v="8"/>
    <x v="4"/>
    <x v="4"/>
    <x v="10"/>
    <n v="10000"/>
    <n v="389.42202168174498"/>
  </r>
  <r>
    <x v="8"/>
    <x v="16"/>
    <x v="16"/>
    <x v="10"/>
    <n v="10000"/>
    <n v="383.84835219306399"/>
  </r>
  <r>
    <x v="8"/>
    <x v="5"/>
    <x v="5"/>
    <x v="10"/>
    <n v="10000"/>
    <n v="375.15571788516797"/>
  </r>
  <r>
    <x v="8"/>
    <x v="18"/>
    <x v="17"/>
    <x v="10"/>
    <n v="10000"/>
    <n v="388.49944538838201"/>
  </r>
  <r>
    <x v="8"/>
    <x v="6"/>
    <x v="6"/>
    <x v="10"/>
    <n v="10000"/>
    <n v="364.886167714897"/>
  </r>
  <r>
    <x v="8"/>
    <x v="7"/>
    <x v="7"/>
    <x v="10"/>
    <n v="10000"/>
    <n v="365.86922094529302"/>
  </r>
  <r>
    <x v="8"/>
    <x v="8"/>
    <x v="8"/>
    <x v="10"/>
    <n v="10000"/>
    <n v="363.273682814582"/>
  </r>
  <r>
    <x v="8"/>
    <x v="9"/>
    <x v="9"/>
    <x v="10"/>
    <n v="10000"/>
    <n v="369.95400698377699"/>
  </r>
  <r>
    <x v="8"/>
    <x v="10"/>
    <x v="10"/>
    <x v="10"/>
    <n v="10000"/>
    <n v="390.097108982306"/>
  </r>
  <r>
    <x v="8"/>
    <x v="11"/>
    <x v="11"/>
    <x v="10"/>
    <n v="10000"/>
    <n v="371.26795319072198"/>
  </r>
  <r>
    <x v="8"/>
    <x v="12"/>
    <x v="12"/>
    <x v="10"/>
    <n v="10000"/>
    <n v="371.55172212027497"/>
  </r>
  <r>
    <x v="8"/>
    <x v="13"/>
    <x v="13"/>
    <x v="10"/>
    <n v="10000"/>
    <n v="378.11483990373898"/>
  </r>
  <r>
    <x v="8"/>
    <x v="14"/>
    <x v="14"/>
    <x v="10"/>
    <n v="10000"/>
    <n v="371.55172212027497"/>
  </r>
  <r>
    <x v="8"/>
    <x v="15"/>
    <x v="15"/>
    <x v="10"/>
    <n v="10000"/>
    <n v="385.37643802331598"/>
  </r>
  <r>
    <x v="8"/>
    <x v="0"/>
    <x v="0"/>
    <x v="8"/>
    <n v="10000"/>
    <n v="388.65713800070802"/>
  </r>
  <r>
    <x v="8"/>
    <x v="1"/>
    <x v="1"/>
    <x v="8"/>
    <n v="10000"/>
    <n v="398.23017994194601"/>
  </r>
  <r>
    <x v="8"/>
    <x v="2"/>
    <x v="2"/>
    <x v="8"/>
    <n v="10000"/>
    <n v="361.458836906898"/>
  </r>
  <r>
    <x v="8"/>
    <x v="3"/>
    <x v="3"/>
    <x v="8"/>
    <n v="10000"/>
    <n v="374.615516960582"/>
  </r>
  <r>
    <x v="8"/>
    <x v="4"/>
    <x v="4"/>
    <x v="8"/>
    <n v="10000"/>
    <n v="403.47778543221699"/>
  </r>
  <r>
    <x v="8"/>
    <x v="16"/>
    <x v="16"/>
    <x v="8"/>
    <n v="10000"/>
    <n v="386.83345205782501"/>
  </r>
  <r>
    <x v="8"/>
    <x v="5"/>
    <x v="5"/>
    <x v="8"/>
    <n v="10000"/>
    <n v="377.87873083784098"/>
  </r>
  <r>
    <x v="8"/>
    <x v="18"/>
    <x v="17"/>
    <x v="8"/>
    <n v="10000"/>
    <n v="372.85261715470102"/>
  </r>
  <r>
    <x v="8"/>
    <x v="6"/>
    <x v="6"/>
    <x v="8"/>
    <n v="10000"/>
    <n v="411.43122476655498"/>
  </r>
  <r>
    <x v="8"/>
    <x v="7"/>
    <x v="7"/>
    <x v="8"/>
    <n v="10000"/>
    <n v="375.976371024667"/>
  </r>
  <r>
    <x v="8"/>
    <x v="8"/>
    <x v="8"/>
    <x v="8"/>
    <n v="10000"/>
    <n v="365.51043714651303"/>
  </r>
  <r>
    <x v="8"/>
    <x v="9"/>
    <x v="9"/>
    <x v="8"/>
    <n v="10000"/>
    <n v="359.71866869504299"/>
  </r>
  <r>
    <x v="8"/>
    <x v="10"/>
    <x v="10"/>
    <x v="8"/>
    <n v="10000"/>
    <n v="385.97221216918899"/>
  </r>
  <r>
    <x v="8"/>
    <x v="11"/>
    <x v="11"/>
    <x v="8"/>
    <n v="10000"/>
    <n v="363.582216997986"/>
  </r>
  <r>
    <x v="8"/>
    <x v="12"/>
    <x v="12"/>
    <x v="8"/>
    <n v="10000"/>
    <n v="359.71866869504299"/>
  </r>
  <r>
    <x v="8"/>
    <x v="13"/>
    <x v="13"/>
    <x v="8"/>
    <n v="10000"/>
    <n v="383.37576425619898"/>
  </r>
  <r>
    <x v="8"/>
    <x v="14"/>
    <x v="14"/>
    <x v="8"/>
    <n v="10000"/>
    <n v="372.24391749692199"/>
  </r>
  <r>
    <x v="8"/>
    <x v="15"/>
    <x v="15"/>
    <x v="8"/>
    <n v="10000"/>
    <n v="369.12821698388598"/>
  </r>
  <r>
    <x v="8"/>
    <x v="0"/>
    <x v="0"/>
    <x v="11"/>
    <n v="10000"/>
    <n v="375.75176144759598"/>
  </r>
  <r>
    <x v="8"/>
    <x v="1"/>
    <x v="1"/>
    <x v="11"/>
    <n v="10000"/>
    <n v="364.52471598373501"/>
  </r>
  <r>
    <x v="8"/>
    <x v="2"/>
    <x v="2"/>
    <x v="11"/>
    <n v="10000"/>
    <n v="364.28637078152099"/>
  </r>
  <r>
    <x v="8"/>
    <x v="3"/>
    <x v="3"/>
    <x v="11"/>
    <n v="10000"/>
    <n v="374.76600576435902"/>
  </r>
  <r>
    <x v="8"/>
    <x v="4"/>
    <x v="4"/>
    <x v="11"/>
    <n v="10000"/>
    <n v="371.36267872652598"/>
  </r>
  <r>
    <x v="8"/>
    <x v="16"/>
    <x v="16"/>
    <x v="11"/>
    <n v="10000"/>
    <n v="379.18744589366702"/>
  </r>
  <r>
    <x v="8"/>
    <x v="5"/>
    <x v="5"/>
    <x v="11"/>
    <n v="10000"/>
    <n v="371.65830970983899"/>
  </r>
  <r>
    <x v="8"/>
    <x v="18"/>
    <x v="17"/>
    <x v="11"/>
    <n v="10000"/>
    <n v="379.86612818907798"/>
  </r>
  <r>
    <x v="8"/>
    <x v="6"/>
    <x v="6"/>
    <x v="11"/>
    <n v="10000"/>
    <n v="371.18064634402401"/>
  </r>
  <r>
    <x v="8"/>
    <x v="7"/>
    <x v="7"/>
    <x v="11"/>
    <n v="10000"/>
    <n v="381.01206563464802"/>
  </r>
  <r>
    <x v="8"/>
    <x v="8"/>
    <x v="8"/>
    <x v="11"/>
    <n v="10000"/>
    <n v="370.33455970431697"/>
  </r>
  <r>
    <x v="8"/>
    <x v="9"/>
    <x v="9"/>
    <x v="11"/>
    <n v="10000"/>
    <n v="385.25905464365297"/>
  </r>
  <r>
    <x v="8"/>
    <x v="10"/>
    <x v="10"/>
    <x v="11"/>
    <n v="10000"/>
    <n v="361.458836906898"/>
  </r>
  <r>
    <x v="8"/>
    <x v="11"/>
    <x v="11"/>
    <x v="11"/>
    <n v="10000"/>
    <n v="359.71866869504299"/>
  </r>
  <r>
    <x v="8"/>
    <x v="12"/>
    <x v="12"/>
    <x v="11"/>
    <n v="10000"/>
    <n v="366.77488426520898"/>
  </r>
  <r>
    <x v="8"/>
    <x v="13"/>
    <x v="13"/>
    <x v="11"/>
    <n v="10000"/>
    <n v="372.24391749692199"/>
  </r>
  <r>
    <x v="8"/>
    <x v="14"/>
    <x v="14"/>
    <x v="11"/>
    <n v="10000"/>
    <n v="363.273682814582"/>
  </r>
  <r>
    <x v="8"/>
    <x v="15"/>
    <x v="15"/>
    <x v="11"/>
    <n v="10000"/>
    <n v="388.47515167220502"/>
  </r>
  <r>
    <x v="8"/>
    <x v="1"/>
    <x v="1"/>
    <x v="9"/>
    <n v="10000"/>
    <n v="378.61082861890799"/>
  </r>
  <r>
    <x v="8"/>
    <x v="2"/>
    <x v="2"/>
    <x v="9"/>
    <n v="10000"/>
    <n v="365.33734573260898"/>
  </r>
  <r>
    <x v="8"/>
    <x v="3"/>
    <x v="3"/>
    <x v="9"/>
    <n v="10000"/>
    <n v="393.88370058149002"/>
  </r>
  <r>
    <x v="8"/>
    <x v="4"/>
    <x v="4"/>
    <x v="9"/>
    <n v="10000"/>
    <n v="359.71866869504299"/>
  </r>
  <r>
    <x v="8"/>
    <x v="16"/>
    <x v="16"/>
    <x v="9"/>
    <n v="10000"/>
    <n v="374.93023880365001"/>
  </r>
  <r>
    <x v="8"/>
    <x v="5"/>
    <x v="5"/>
    <x v="9"/>
    <n v="10000"/>
    <n v="384.05015635406801"/>
  </r>
  <r>
    <x v="8"/>
    <x v="18"/>
    <x v="17"/>
    <x v="9"/>
    <n v="10000"/>
    <n v="374.78902965692203"/>
  </r>
  <r>
    <x v="8"/>
    <x v="6"/>
    <x v="6"/>
    <x v="9"/>
    <n v="10000"/>
    <n v="359.71866869504299"/>
  </r>
  <r>
    <x v="8"/>
    <x v="7"/>
    <x v="7"/>
    <x v="9"/>
    <n v="10000"/>
    <n v="384.368274080314"/>
  </r>
  <r>
    <x v="8"/>
    <x v="8"/>
    <x v="8"/>
    <x v="9"/>
    <n v="10000"/>
    <n v="374.74818821373202"/>
  </r>
  <r>
    <x v="8"/>
    <x v="11"/>
    <x v="11"/>
    <x v="9"/>
    <n v="10000"/>
    <n v="373.28938419118799"/>
  </r>
  <r>
    <x v="8"/>
    <x v="12"/>
    <x v="12"/>
    <x v="9"/>
    <n v="10000"/>
    <n v="361.458836906898"/>
  </r>
  <r>
    <x v="8"/>
    <x v="13"/>
    <x v="13"/>
    <x v="9"/>
    <n v="10000"/>
    <n v="363.273682814582"/>
  </r>
  <r>
    <x v="8"/>
    <x v="14"/>
    <x v="14"/>
    <x v="9"/>
    <n v="10000"/>
    <n v="375.01929396844503"/>
  </r>
  <r>
    <x v="8"/>
    <x v="15"/>
    <x v="15"/>
    <x v="9"/>
    <n v="10000"/>
    <n v="376.628620666909"/>
  </r>
  <r>
    <x v="8"/>
    <x v="0"/>
    <x v="0"/>
    <x v="12"/>
    <n v="10000"/>
    <n v="384.00923544365202"/>
  </r>
  <r>
    <x v="8"/>
    <x v="1"/>
    <x v="1"/>
    <x v="12"/>
    <n v="10000"/>
    <n v="385.51188711723699"/>
  </r>
  <r>
    <x v="8"/>
    <x v="2"/>
    <x v="2"/>
    <x v="12"/>
    <n v="10000"/>
    <n v="379.61477981042299"/>
  </r>
  <r>
    <x v="8"/>
    <x v="3"/>
    <x v="3"/>
    <x v="12"/>
    <n v="10000"/>
    <n v="372.24391749692199"/>
  </r>
  <r>
    <x v="8"/>
    <x v="4"/>
    <x v="4"/>
    <x v="12"/>
    <n v="10000"/>
    <n v="390.306691737157"/>
  </r>
  <r>
    <x v="8"/>
    <x v="16"/>
    <x v="16"/>
    <x v="12"/>
    <n v="10000"/>
    <n v="381.99495183688401"/>
  </r>
  <r>
    <x v="8"/>
    <x v="5"/>
    <x v="5"/>
    <x v="12"/>
    <n v="10000"/>
    <n v="361.39533207506599"/>
  </r>
  <r>
    <x v="8"/>
    <x v="18"/>
    <x v="17"/>
    <x v="12"/>
    <n v="10000"/>
    <n v="376.25604936833599"/>
  </r>
  <r>
    <x v="8"/>
    <x v="6"/>
    <x v="6"/>
    <x v="12"/>
    <n v="10000"/>
    <n v="384.79729766017402"/>
  </r>
  <r>
    <x v="8"/>
    <x v="7"/>
    <x v="7"/>
    <x v="12"/>
    <n v="10000"/>
    <n v="405.82996042536399"/>
  </r>
  <r>
    <x v="8"/>
    <x v="8"/>
    <x v="8"/>
    <x v="12"/>
    <n v="10000"/>
    <n v="379.61477981042299"/>
  </r>
  <r>
    <x v="8"/>
    <x v="9"/>
    <x v="9"/>
    <x v="12"/>
    <n v="10000"/>
    <n v="378.55855095865297"/>
  </r>
  <r>
    <x v="8"/>
    <x v="10"/>
    <x v="10"/>
    <x v="12"/>
    <n v="10000"/>
    <n v="380.49466477949699"/>
  </r>
  <r>
    <x v="8"/>
    <x v="11"/>
    <x v="11"/>
    <x v="12"/>
    <n v="10000"/>
    <n v="380.37565856263501"/>
  </r>
  <r>
    <x v="8"/>
    <x v="12"/>
    <x v="12"/>
    <x v="12"/>
    <n v="10000"/>
    <n v="378.54296593158398"/>
  </r>
  <r>
    <x v="8"/>
    <x v="13"/>
    <x v="13"/>
    <x v="12"/>
    <n v="10000"/>
    <n v="381.33167411276497"/>
  </r>
  <r>
    <x v="8"/>
    <x v="14"/>
    <x v="14"/>
    <x v="12"/>
    <n v="10000"/>
    <n v="382.28375930530899"/>
  </r>
  <r>
    <x v="8"/>
    <x v="15"/>
    <x v="15"/>
    <x v="12"/>
    <n v="10000"/>
    <n v="371.55172212027497"/>
  </r>
  <r>
    <x v="8"/>
    <x v="0"/>
    <x v="0"/>
    <x v="4"/>
    <n v="10000"/>
    <n v="363.273682814582"/>
  </r>
  <r>
    <x v="8"/>
    <x v="2"/>
    <x v="2"/>
    <x v="4"/>
    <n v="10000"/>
    <n v="399.62479247749201"/>
  </r>
  <r>
    <x v="8"/>
    <x v="3"/>
    <x v="3"/>
    <x v="4"/>
    <n v="10000"/>
    <n v="377.359167605138"/>
  </r>
  <r>
    <x v="8"/>
    <x v="4"/>
    <x v="4"/>
    <x v="4"/>
    <n v="10000"/>
    <n v="431.53656654074098"/>
  </r>
  <r>
    <x v="8"/>
    <x v="16"/>
    <x v="16"/>
    <x v="4"/>
    <n v="10000"/>
    <n v="372.92266539574399"/>
  </r>
  <r>
    <x v="8"/>
    <x v="5"/>
    <x v="5"/>
    <x v="4"/>
    <n v="10000"/>
    <n v="361.458836906898"/>
  </r>
  <r>
    <x v="8"/>
    <x v="18"/>
    <x v="17"/>
    <x v="4"/>
    <n v="10000"/>
    <n v="372.32151047875698"/>
  </r>
  <r>
    <x v="8"/>
    <x v="6"/>
    <x v="6"/>
    <x v="4"/>
    <n v="10000"/>
    <n v="363.273682814582"/>
  </r>
  <r>
    <x v="8"/>
    <x v="7"/>
    <x v="7"/>
    <x v="4"/>
    <n v="10000"/>
    <n v="373.98908916328702"/>
  </r>
  <r>
    <x v="8"/>
    <x v="8"/>
    <x v="8"/>
    <x v="4"/>
    <n v="10000"/>
    <n v="369.35858767827199"/>
  </r>
  <r>
    <x v="8"/>
    <x v="9"/>
    <x v="9"/>
    <x v="4"/>
    <n v="10000"/>
    <n v="371.55172212027497"/>
  </r>
  <r>
    <x v="8"/>
    <x v="11"/>
    <x v="11"/>
    <x v="4"/>
    <n v="10000"/>
    <n v="361.458836906898"/>
  </r>
  <r>
    <x v="8"/>
    <x v="12"/>
    <x v="12"/>
    <x v="4"/>
    <n v="10000"/>
    <n v="416.90277671658498"/>
  </r>
  <r>
    <x v="8"/>
    <x v="13"/>
    <x v="13"/>
    <x v="4"/>
    <n v="10000"/>
    <n v="389.00626768947097"/>
  </r>
  <r>
    <x v="8"/>
    <x v="14"/>
    <x v="14"/>
    <x v="4"/>
    <n v="10000"/>
    <n v="372.24391749692199"/>
  </r>
  <r>
    <x v="8"/>
    <x v="15"/>
    <x v="15"/>
    <x v="4"/>
    <n v="10000"/>
    <n v="384.57869683494403"/>
  </r>
  <r>
    <x v="9"/>
    <x v="0"/>
    <x v="0"/>
    <x v="4"/>
    <n v="10000"/>
    <n v="396.57914249831401"/>
  </r>
  <r>
    <x v="9"/>
    <x v="2"/>
    <x v="2"/>
    <x v="4"/>
    <n v="10000"/>
    <n v="394.14695884019"/>
  </r>
  <r>
    <x v="9"/>
    <x v="4"/>
    <x v="4"/>
    <x v="4"/>
    <n v="10000"/>
    <n v="386.581607288827"/>
  </r>
  <r>
    <x v="9"/>
    <x v="17"/>
    <x v="5"/>
    <x v="4"/>
    <n v="10000"/>
    <n v="396.02462401328"/>
  </r>
  <r>
    <x v="9"/>
    <x v="19"/>
    <x v="6"/>
    <x v="4"/>
    <n v="10000"/>
    <n v="378.17051650383303"/>
  </r>
  <r>
    <x v="9"/>
    <x v="22"/>
    <x v="12"/>
    <x v="4"/>
    <n v="10000"/>
    <n v="396.28448996563401"/>
  </r>
  <r>
    <x v="9"/>
    <x v="20"/>
    <x v="14"/>
    <x v="4"/>
    <n v="10000"/>
    <n v="371.69822625296001"/>
  </r>
  <r>
    <x v="9"/>
    <x v="21"/>
    <x v="18"/>
    <x v="4"/>
    <n v="10000"/>
    <n v="378.05725547604902"/>
  </r>
  <r>
    <x v="9"/>
    <x v="0"/>
    <x v="0"/>
    <x v="4"/>
    <n v="10000"/>
    <n v="391.32430704103098"/>
  </r>
  <r>
    <x v="9"/>
    <x v="2"/>
    <x v="2"/>
    <x v="4"/>
    <n v="10000"/>
    <n v="367.34375501796302"/>
  </r>
  <r>
    <x v="9"/>
    <x v="4"/>
    <x v="4"/>
    <x v="4"/>
    <n v="10000"/>
    <n v="429.71401575938"/>
  </r>
  <r>
    <x v="9"/>
    <x v="17"/>
    <x v="5"/>
    <x v="4"/>
    <n v="10000"/>
    <n v="371.69822625296001"/>
  </r>
  <r>
    <x v="9"/>
    <x v="19"/>
    <x v="6"/>
    <x v="4"/>
    <n v="10000"/>
    <n v="378.1121712401"/>
  </r>
  <r>
    <x v="9"/>
    <x v="8"/>
    <x v="8"/>
    <x v="4"/>
    <n v="10000"/>
    <n v="454.71980764884199"/>
  </r>
  <r>
    <x v="9"/>
    <x v="10"/>
    <x v="10"/>
    <x v="4"/>
    <n v="10000"/>
    <n v="396.85529504231903"/>
  </r>
  <r>
    <x v="9"/>
    <x v="22"/>
    <x v="12"/>
    <x v="4"/>
    <n v="10000"/>
    <n v="417.14912173425398"/>
  </r>
  <r>
    <x v="9"/>
    <x v="20"/>
    <x v="14"/>
    <x v="4"/>
    <n v="10000"/>
    <n v="419.67895089727898"/>
  </r>
  <r>
    <x v="9"/>
    <x v="21"/>
    <x v="18"/>
    <x v="4"/>
    <n v="10000"/>
    <n v="369.38530331113998"/>
  </r>
  <r>
    <x v="9"/>
    <x v="0"/>
    <x v="0"/>
    <x v="4"/>
    <n v="10000"/>
    <n v="394.20716579924999"/>
  </r>
  <r>
    <x v="9"/>
    <x v="2"/>
    <x v="2"/>
    <x v="4"/>
    <n v="10000"/>
    <n v="365.51043714651303"/>
  </r>
  <r>
    <x v="9"/>
    <x v="3"/>
    <x v="3"/>
    <x v="4"/>
    <n v="10000"/>
    <n v="363.273682814582"/>
  </r>
  <r>
    <x v="9"/>
    <x v="4"/>
    <x v="4"/>
    <x v="4"/>
    <n v="10000"/>
    <n v="359.71866869504299"/>
  </r>
  <r>
    <x v="9"/>
    <x v="16"/>
    <x v="16"/>
    <x v="4"/>
    <n v="10000"/>
    <n v="370.095216130506"/>
  </r>
  <r>
    <x v="9"/>
    <x v="5"/>
    <x v="5"/>
    <x v="4"/>
    <n v="10000"/>
    <n v="416.61682440505399"/>
  </r>
  <r>
    <x v="9"/>
    <x v="18"/>
    <x v="17"/>
    <x v="4"/>
    <n v="10000"/>
    <n v="374.631949598299"/>
  </r>
  <r>
    <x v="9"/>
    <x v="6"/>
    <x v="6"/>
    <x v="4"/>
    <n v="10000"/>
    <n v="389.05743953240102"/>
  </r>
  <r>
    <x v="9"/>
    <x v="7"/>
    <x v="7"/>
    <x v="4"/>
    <n v="10000"/>
    <n v="361.39533207506599"/>
  </r>
  <r>
    <x v="9"/>
    <x v="8"/>
    <x v="8"/>
    <x v="4"/>
    <n v="10000"/>
    <n v="363.330298491728"/>
  </r>
  <r>
    <x v="9"/>
    <x v="9"/>
    <x v="9"/>
    <x v="4"/>
    <n v="10000"/>
    <n v="392.20522417649198"/>
  </r>
  <r>
    <x v="9"/>
    <x v="10"/>
    <x v="10"/>
    <x v="4"/>
    <n v="10000"/>
    <n v="380.97337350033399"/>
  </r>
  <r>
    <x v="9"/>
    <x v="11"/>
    <x v="11"/>
    <x v="4"/>
    <n v="10000"/>
    <n v="384.74599781435501"/>
  </r>
  <r>
    <x v="9"/>
    <x v="12"/>
    <x v="12"/>
    <x v="4"/>
    <n v="10000"/>
    <n v="372.24391749692199"/>
  </r>
  <r>
    <x v="9"/>
    <x v="13"/>
    <x v="13"/>
    <x v="4"/>
    <n v="10000"/>
    <n v="373.81358200846898"/>
  </r>
  <r>
    <x v="9"/>
    <x v="14"/>
    <x v="14"/>
    <x v="4"/>
    <n v="10000"/>
    <n v="376.19917468560999"/>
  </r>
  <r>
    <x v="9"/>
    <x v="15"/>
    <x v="15"/>
    <x v="4"/>
    <n v="10000"/>
    <n v="361.39533207506599"/>
  </r>
  <r>
    <x v="9"/>
    <x v="0"/>
    <x v="0"/>
    <x v="18"/>
    <n v="10000"/>
    <n v="358.372302568262"/>
  </r>
  <r>
    <x v="9"/>
    <x v="0"/>
    <x v="0"/>
    <x v="4"/>
    <n v="10000"/>
    <n v="358.372302568262"/>
  </r>
  <r>
    <x v="9"/>
    <x v="1"/>
    <x v="1"/>
    <x v="4"/>
    <n v="10000"/>
    <n v="358.372302568262"/>
  </r>
  <r>
    <x v="9"/>
    <x v="2"/>
    <x v="2"/>
    <x v="6"/>
    <n v="10000"/>
    <n v="358.372302568262"/>
  </r>
  <r>
    <x v="9"/>
    <x v="2"/>
    <x v="2"/>
    <x v="2"/>
    <n v="10000"/>
    <n v="358.372302568262"/>
  </r>
  <r>
    <x v="9"/>
    <x v="2"/>
    <x v="2"/>
    <x v="8"/>
    <n v="10000"/>
    <n v="358.372302568262"/>
  </r>
  <r>
    <x v="9"/>
    <x v="16"/>
    <x v="16"/>
    <x v="0"/>
    <n v="10000"/>
    <n v="358.372302568262"/>
  </r>
  <r>
    <x v="9"/>
    <x v="16"/>
    <x v="16"/>
    <x v="7"/>
    <n v="10000"/>
    <n v="358.372302568262"/>
  </r>
  <r>
    <x v="9"/>
    <x v="16"/>
    <x v="16"/>
    <x v="16"/>
    <n v="10000"/>
    <n v="358.372302568262"/>
  </r>
  <r>
    <x v="9"/>
    <x v="16"/>
    <x v="16"/>
    <x v="10"/>
    <n v="10000"/>
    <n v="358.372302568262"/>
  </r>
  <r>
    <x v="9"/>
    <x v="0"/>
    <x v="0"/>
    <x v="0"/>
    <n v="10000"/>
    <n v="373.56750831605598"/>
  </r>
  <r>
    <x v="9"/>
    <x v="1"/>
    <x v="1"/>
    <x v="0"/>
    <n v="10000"/>
    <n v="370.33864304967"/>
  </r>
  <r>
    <x v="9"/>
    <x v="2"/>
    <x v="2"/>
    <x v="0"/>
    <n v="10000"/>
    <n v="370.69751880499899"/>
  </r>
  <r>
    <x v="9"/>
    <x v="3"/>
    <x v="3"/>
    <x v="0"/>
    <n v="10000"/>
    <n v="382.94685812006003"/>
  </r>
  <r>
    <x v="9"/>
    <x v="4"/>
    <x v="4"/>
    <x v="0"/>
    <n v="10000"/>
    <n v="446.02055945827499"/>
  </r>
  <r>
    <x v="9"/>
    <x v="5"/>
    <x v="5"/>
    <x v="7"/>
    <n v="10000"/>
    <n v="358.372302568262"/>
  </r>
  <r>
    <x v="9"/>
    <x v="5"/>
    <x v="5"/>
    <x v="0"/>
    <n v="10000"/>
    <n v="400.52055412563601"/>
  </r>
  <r>
    <x v="9"/>
    <x v="18"/>
    <x v="17"/>
    <x v="0"/>
    <n v="10000"/>
    <n v="397.40728138145101"/>
  </r>
  <r>
    <x v="9"/>
    <x v="6"/>
    <x v="6"/>
    <x v="0"/>
    <n v="10000"/>
    <n v="376.91236340168001"/>
  </r>
  <r>
    <x v="9"/>
    <x v="7"/>
    <x v="7"/>
    <x v="0"/>
    <n v="10000"/>
    <n v="380.83667754087401"/>
  </r>
  <r>
    <x v="9"/>
    <x v="8"/>
    <x v="8"/>
    <x v="0"/>
    <n v="10000"/>
    <n v="397.857351726508"/>
  </r>
  <r>
    <x v="9"/>
    <x v="9"/>
    <x v="9"/>
    <x v="0"/>
    <n v="10000"/>
    <n v="391.61527428813798"/>
  </r>
  <r>
    <x v="9"/>
    <x v="10"/>
    <x v="10"/>
    <x v="0"/>
    <n v="10000"/>
    <n v="364.98188674708098"/>
  </r>
  <r>
    <x v="9"/>
    <x v="11"/>
    <x v="11"/>
    <x v="0"/>
    <n v="10000"/>
    <n v="392.66969710304897"/>
  </r>
  <r>
    <x v="9"/>
    <x v="12"/>
    <x v="12"/>
    <x v="0"/>
    <n v="10000"/>
    <n v="377.956481608579"/>
  </r>
  <r>
    <x v="9"/>
    <x v="13"/>
    <x v="13"/>
    <x v="0"/>
    <n v="10000"/>
    <n v="394.12148640159597"/>
  </r>
  <r>
    <x v="9"/>
    <x v="14"/>
    <x v="14"/>
    <x v="0"/>
    <n v="10000"/>
    <n v="407.82524009382701"/>
  </r>
  <r>
    <x v="9"/>
    <x v="15"/>
    <x v="15"/>
    <x v="0"/>
    <n v="10000"/>
    <n v="372.24391749692199"/>
  </r>
  <r>
    <x v="9"/>
    <x v="0"/>
    <x v="0"/>
    <x v="1"/>
    <n v="10000"/>
    <n v="396.205050450876"/>
  </r>
  <r>
    <x v="9"/>
    <x v="1"/>
    <x v="1"/>
    <x v="1"/>
    <n v="10000"/>
    <n v="373.21847459575997"/>
  </r>
  <r>
    <x v="9"/>
    <x v="2"/>
    <x v="2"/>
    <x v="1"/>
    <n v="10000"/>
    <n v="396.372771619415"/>
  </r>
  <r>
    <x v="9"/>
    <x v="3"/>
    <x v="3"/>
    <x v="1"/>
    <n v="10000"/>
    <n v="368.46594520937202"/>
  </r>
  <r>
    <x v="9"/>
    <x v="4"/>
    <x v="4"/>
    <x v="1"/>
    <n v="10000"/>
    <n v="371.55172212027497"/>
  </r>
  <r>
    <x v="9"/>
    <x v="16"/>
    <x v="16"/>
    <x v="1"/>
    <n v="10000"/>
    <n v="379.02269021070299"/>
  </r>
  <r>
    <x v="9"/>
    <x v="5"/>
    <x v="5"/>
    <x v="1"/>
    <n v="10000"/>
    <n v="380.02099488925001"/>
  </r>
  <r>
    <x v="9"/>
    <x v="18"/>
    <x v="17"/>
    <x v="1"/>
    <n v="10000"/>
    <n v="377.221158723933"/>
  </r>
  <r>
    <x v="9"/>
    <x v="5"/>
    <x v="5"/>
    <x v="14"/>
    <n v="10000"/>
    <n v="358.372302568262"/>
  </r>
  <r>
    <x v="9"/>
    <x v="7"/>
    <x v="7"/>
    <x v="1"/>
    <n v="10000"/>
    <n v="443.625952133645"/>
  </r>
  <r>
    <x v="9"/>
    <x v="18"/>
    <x v="17"/>
    <x v="6"/>
    <n v="10000"/>
    <n v="358.372302568262"/>
  </r>
  <r>
    <x v="9"/>
    <x v="9"/>
    <x v="9"/>
    <x v="1"/>
    <n v="10000"/>
    <n v="379.81980766201298"/>
  </r>
  <r>
    <x v="9"/>
    <x v="18"/>
    <x v="17"/>
    <x v="2"/>
    <n v="10000"/>
    <n v="358.372302568262"/>
  </r>
  <r>
    <x v="9"/>
    <x v="11"/>
    <x v="11"/>
    <x v="1"/>
    <n v="10000"/>
    <n v="360.51844340764302"/>
  </r>
  <r>
    <x v="9"/>
    <x v="12"/>
    <x v="12"/>
    <x v="1"/>
    <n v="10000"/>
    <n v="369.75614396743799"/>
  </r>
  <r>
    <x v="9"/>
    <x v="13"/>
    <x v="13"/>
    <x v="1"/>
    <n v="10000"/>
    <n v="361.39533207506599"/>
  </r>
  <r>
    <x v="9"/>
    <x v="14"/>
    <x v="14"/>
    <x v="1"/>
    <n v="10000"/>
    <n v="361.39533207506599"/>
  </r>
  <r>
    <x v="9"/>
    <x v="15"/>
    <x v="15"/>
    <x v="1"/>
    <n v="10000"/>
    <n v="372.03084244635102"/>
  </r>
  <r>
    <x v="9"/>
    <x v="0"/>
    <x v="0"/>
    <x v="5"/>
    <n v="10000"/>
    <n v="360.51844340764302"/>
  </r>
  <r>
    <x v="9"/>
    <x v="1"/>
    <x v="1"/>
    <x v="5"/>
    <n v="10000"/>
    <n v="364.59570101668601"/>
  </r>
  <r>
    <x v="9"/>
    <x v="2"/>
    <x v="2"/>
    <x v="5"/>
    <n v="10000"/>
    <n v="388.73490528283099"/>
  </r>
  <r>
    <x v="9"/>
    <x v="3"/>
    <x v="3"/>
    <x v="5"/>
    <n v="10000"/>
    <n v="364.886167714897"/>
  </r>
  <r>
    <x v="9"/>
    <x v="4"/>
    <x v="4"/>
    <x v="5"/>
    <n v="10000"/>
    <n v="383.38872036024702"/>
  </r>
  <r>
    <x v="9"/>
    <x v="16"/>
    <x v="16"/>
    <x v="5"/>
    <n v="10000"/>
    <n v="378.24650180334999"/>
  </r>
  <r>
    <x v="9"/>
    <x v="5"/>
    <x v="5"/>
    <x v="5"/>
    <n v="10000"/>
    <n v="370.64621689755302"/>
  </r>
  <r>
    <x v="9"/>
    <x v="18"/>
    <x v="17"/>
    <x v="5"/>
    <n v="10000"/>
    <n v="396.97984664134498"/>
  </r>
  <r>
    <x v="9"/>
    <x v="6"/>
    <x v="6"/>
    <x v="5"/>
    <n v="10000"/>
    <n v="377.359167605138"/>
  </r>
  <r>
    <x v="9"/>
    <x v="7"/>
    <x v="7"/>
    <x v="5"/>
    <n v="10000"/>
    <n v="381.79321637210501"/>
  </r>
  <r>
    <x v="9"/>
    <x v="8"/>
    <x v="8"/>
    <x v="5"/>
    <n v="10000"/>
    <n v="386.88858887512998"/>
  </r>
  <r>
    <x v="9"/>
    <x v="9"/>
    <x v="9"/>
    <x v="5"/>
    <n v="10000"/>
    <n v="380.84728096011997"/>
  </r>
  <r>
    <x v="9"/>
    <x v="10"/>
    <x v="10"/>
    <x v="5"/>
    <n v="10000"/>
    <n v="419.25224372261999"/>
  </r>
  <r>
    <x v="9"/>
    <x v="11"/>
    <x v="11"/>
    <x v="5"/>
    <n v="10000"/>
    <n v="393.258933176867"/>
  </r>
  <r>
    <x v="9"/>
    <x v="12"/>
    <x v="12"/>
    <x v="5"/>
    <n v="10000"/>
    <n v="397.276037653022"/>
  </r>
  <r>
    <x v="9"/>
    <x v="13"/>
    <x v="13"/>
    <x v="5"/>
    <n v="10000"/>
    <n v="367.34375501796302"/>
  </r>
  <r>
    <x v="9"/>
    <x v="14"/>
    <x v="14"/>
    <x v="5"/>
    <n v="10000"/>
    <n v="391.534064450747"/>
  </r>
  <r>
    <x v="9"/>
    <x v="15"/>
    <x v="15"/>
    <x v="5"/>
    <n v="10000"/>
    <n v="372.59019892993098"/>
  </r>
  <r>
    <x v="9"/>
    <x v="0"/>
    <x v="0"/>
    <x v="6"/>
    <n v="10000"/>
    <n v="414.71839964487901"/>
  </r>
  <r>
    <x v="9"/>
    <x v="1"/>
    <x v="1"/>
    <x v="6"/>
    <n v="10000"/>
    <n v="371.65830970983899"/>
  </r>
  <r>
    <x v="9"/>
    <x v="18"/>
    <x v="17"/>
    <x v="3"/>
    <n v="10000"/>
    <n v="358.372302568262"/>
  </r>
  <r>
    <x v="9"/>
    <x v="3"/>
    <x v="3"/>
    <x v="6"/>
    <n v="10000"/>
    <n v="405.87664905501799"/>
  </r>
  <r>
    <x v="9"/>
    <x v="4"/>
    <x v="4"/>
    <x v="6"/>
    <n v="10000"/>
    <n v="394.03104465339999"/>
  </r>
  <r>
    <x v="9"/>
    <x v="16"/>
    <x v="16"/>
    <x v="6"/>
    <n v="10000"/>
    <n v="378.81921092532798"/>
  </r>
  <r>
    <x v="9"/>
    <x v="5"/>
    <x v="5"/>
    <x v="6"/>
    <n v="10000"/>
    <n v="432.27252856459802"/>
  </r>
  <r>
    <x v="9"/>
    <x v="6"/>
    <x v="6"/>
    <x v="1"/>
    <n v="10000"/>
    <n v="358.372302568262"/>
  </r>
  <r>
    <x v="9"/>
    <x v="6"/>
    <x v="6"/>
    <x v="6"/>
    <n v="10000"/>
    <n v="372.56674776344499"/>
  </r>
  <r>
    <x v="9"/>
    <x v="7"/>
    <x v="7"/>
    <x v="6"/>
    <n v="10000"/>
    <n v="411.75862548890399"/>
  </r>
  <r>
    <x v="9"/>
    <x v="8"/>
    <x v="8"/>
    <x v="6"/>
    <n v="10000"/>
    <n v="379.05898837778398"/>
  </r>
  <r>
    <x v="9"/>
    <x v="9"/>
    <x v="9"/>
    <x v="6"/>
    <n v="10000"/>
    <n v="382.88274827672399"/>
  </r>
  <r>
    <x v="9"/>
    <x v="10"/>
    <x v="10"/>
    <x v="6"/>
    <n v="10000"/>
    <n v="385.66477102826798"/>
  </r>
  <r>
    <x v="9"/>
    <x v="11"/>
    <x v="11"/>
    <x v="6"/>
    <n v="10000"/>
    <n v="370.64621689755302"/>
  </r>
  <r>
    <x v="9"/>
    <x v="12"/>
    <x v="12"/>
    <x v="6"/>
    <n v="10000"/>
    <n v="422.05240345156699"/>
  </r>
  <r>
    <x v="9"/>
    <x v="13"/>
    <x v="13"/>
    <x v="6"/>
    <n v="10000"/>
    <n v="367.326072039179"/>
  </r>
  <r>
    <x v="9"/>
    <x v="14"/>
    <x v="14"/>
    <x v="6"/>
    <n v="10000"/>
    <n v="418.82650695503401"/>
  </r>
  <r>
    <x v="9"/>
    <x v="15"/>
    <x v="15"/>
    <x v="6"/>
    <n v="10000"/>
    <n v="363.273682814582"/>
  </r>
  <r>
    <x v="9"/>
    <x v="0"/>
    <x v="0"/>
    <x v="7"/>
    <n v="10000"/>
    <n v="371.26795319072198"/>
  </r>
  <r>
    <x v="9"/>
    <x v="1"/>
    <x v="1"/>
    <x v="7"/>
    <n v="10000"/>
    <n v="373.28938419118799"/>
  </r>
  <r>
    <x v="9"/>
    <x v="2"/>
    <x v="2"/>
    <x v="7"/>
    <n v="10000"/>
    <n v="369.95400698377699"/>
  </r>
  <r>
    <x v="9"/>
    <x v="3"/>
    <x v="3"/>
    <x v="7"/>
    <n v="10000"/>
    <n v="390.47242457532002"/>
  </r>
  <r>
    <x v="9"/>
    <x v="4"/>
    <x v="4"/>
    <x v="7"/>
    <n v="10000"/>
    <n v="386.87250501702499"/>
  </r>
  <r>
    <x v="9"/>
    <x v="6"/>
    <x v="6"/>
    <x v="18"/>
    <n v="10000"/>
    <n v="358.372302568262"/>
  </r>
  <r>
    <x v="9"/>
    <x v="6"/>
    <x v="6"/>
    <x v="4"/>
    <n v="10000"/>
    <n v="358.372302568262"/>
  </r>
  <r>
    <x v="9"/>
    <x v="18"/>
    <x v="17"/>
    <x v="7"/>
    <n v="10000"/>
    <n v="381.22179584325698"/>
  </r>
  <r>
    <x v="9"/>
    <x v="6"/>
    <x v="6"/>
    <x v="7"/>
    <n v="10000"/>
    <n v="406.90942180468801"/>
  </r>
  <r>
    <x v="9"/>
    <x v="7"/>
    <x v="7"/>
    <x v="7"/>
    <n v="10000"/>
    <n v="385.59450414076503"/>
  </r>
  <r>
    <x v="9"/>
    <x v="8"/>
    <x v="8"/>
    <x v="7"/>
    <n v="10000"/>
    <n v="407.40356829582601"/>
  </r>
  <r>
    <x v="9"/>
    <x v="9"/>
    <x v="9"/>
    <x v="7"/>
    <n v="10000"/>
    <n v="374.74818821373202"/>
  </r>
  <r>
    <x v="9"/>
    <x v="10"/>
    <x v="10"/>
    <x v="7"/>
    <n v="10000"/>
    <n v="375.56053393670999"/>
  </r>
  <r>
    <x v="9"/>
    <x v="11"/>
    <x v="11"/>
    <x v="7"/>
    <n v="10000"/>
    <n v="374.03704464215599"/>
  </r>
  <r>
    <x v="9"/>
    <x v="12"/>
    <x v="12"/>
    <x v="7"/>
    <n v="10000"/>
    <n v="369.93612922138198"/>
  </r>
  <r>
    <x v="9"/>
    <x v="13"/>
    <x v="13"/>
    <x v="7"/>
    <n v="10000"/>
    <n v="371.84125381055799"/>
  </r>
  <r>
    <x v="9"/>
    <x v="14"/>
    <x v="14"/>
    <x v="7"/>
    <n v="10000"/>
    <n v="376.25633413329302"/>
  </r>
  <r>
    <x v="9"/>
    <x v="15"/>
    <x v="15"/>
    <x v="7"/>
    <n v="10000"/>
    <n v="368.45708360074701"/>
  </r>
  <r>
    <x v="9"/>
    <x v="0"/>
    <x v="0"/>
    <x v="13"/>
    <n v="10000"/>
    <n v="408.43262040007698"/>
  </r>
  <r>
    <x v="9"/>
    <x v="1"/>
    <x v="1"/>
    <x v="13"/>
    <n v="10000"/>
    <n v="386.25948727388101"/>
  </r>
  <r>
    <x v="9"/>
    <x v="2"/>
    <x v="2"/>
    <x v="13"/>
    <n v="10000"/>
    <n v="389.21814046181299"/>
  </r>
  <r>
    <x v="9"/>
    <x v="3"/>
    <x v="3"/>
    <x v="13"/>
    <n v="10000"/>
    <n v="383.15622019841999"/>
  </r>
  <r>
    <x v="9"/>
    <x v="4"/>
    <x v="4"/>
    <x v="13"/>
    <n v="10000"/>
    <n v="399.31156274680097"/>
  </r>
  <r>
    <x v="9"/>
    <x v="16"/>
    <x v="16"/>
    <x v="13"/>
    <n v="10000"/>
    <n v="389.54313284770097"/>
  </r>
  <r>
    <x v="9"/>
    <x v="5"/>
    <x v="5"/>
    <x v="13"/>
    <n v="10000"/>
    <n v="378.13878889671798"/>
  </r>
  <r>
    <x v="9"/>
    <x v="18"/>
    <x v="17"/>
    <x v="13"/>
    <n v="10000"/>
    <n v="367.70230162827602"/>
  </r>
  <r>
    <x v="9"/>
    <x v="6"/>
    <x v="6"/>
    <x v="13"/>
    <n v="10000"/>
    <n v="372.24391749692199"/>
  </r>
  <r>
    <x v="9"/>
    <x v="7"/>
    <x v="7"/>
    <x v="13"/>
    <n v="10000"/>
    <n v="400.915812852621"/>
  </r>
  <r>
    <x v="9"/>
    <x v="8"/>
    <x v="8"/>
    <x v="13"/>
    <n v="10000"/>
    <n v="368.71465809597402"/>
  </r>
  <r>
    <x v="9"/>
    <x v="9"/>
    <x v="9"/>
    <x v="13"/>
    <n v="10000"/>
    <n v="426.97434603903099"/>
  </r>
  <r>
    <x v="9"/>
    <x v="10"/>
    <x v="10"/>
    <x v="13"/>
    <n v="10000"/>
    <n v="393.31865285310897"/>
  </r>
  <r>
    <x v="9"/>
    <x v="11"/>
    <x v="11"/>
    <x v="13"/>
    <n v="10000"/>
    <n v="452.37080244146802"/>
  </r>
  <r>
    <x v="9"/>
    <x v="12"/>
    <x v="12"/>
    <x v="13"/>
    <n v="10000"/>
    <n v="432.011215858875"/>
  </r>
  <r>
    <x v="9"/>
    <x v="13"/>
    <x v="13"/>
    <x v="13"/>
    <n v="10000"/>
    <n v="380.97634948032299"/>
  </r>
  <r>
    <x v="9"/>
    <x v="14"/>
    <x v="14"/>
    <x v="13"/>
    <n v="10000"/>
    <n v="411.827791996337"/>
  </r>
  <r>
    <x v="9"/>
    <x v="15"/>
    <x v="15"/>
    <x v="13"/>
    <n v="10000"/>
    <n v="386.87486633733403"/>
  </r>
  <r>
    <x v="9"/>
    <x v="0"/>
    <x v="0"/>
    <x v="2"/>
    <n v="10000"/>
    <n v="368.71465809597402"/>
  </r>
  <r>
    <x v="9"/>
    <x v="1"/>
    <x v="1"/>
    <x v="2"/>
    <n v="10000"/>
    <n v="404.78606722306301"/>
  </r>
  <r>
    <x v="9"/>
    <x v="8"/>
    <x v="8"/>
    <x v="4"/>
    <n v="10000"/>
    <n v="358.372302568262"/>
  </r>
  <r>
    <x v="9"/>
    <x v="3"/>
    <x v="3"/>
    <x v="2"/>
    <n v="10000"/>
    <n v="388.94400863373301"/>
  </r>
  <r>
    <x v="9"/>
    <x v="4"/>
    <x v="4"/>
    <x v="2"/>
    <n v="10000"/>
    <n v="369.35858767827199"/>
  </r>
  <r>
    <x v="9"/>
    <x v="16"/>
    <x v="16"/>
    <x v="2"/>
    <n v="10000"/>
    <n v="426.08515876374997"/>
  </r>
  <r>
    <x v="9"/>
    <x v="5"/>
    <x v="5"/>
    <x v="2"/>
    <n v="10000"/>
    <n v="384.15815192162398"/>
  </r>
  <r>
    <x v="9"/>
    <x v="8"/>
    <x v="8"/>
    <x v="1"/>
    <n v="10000"/>
    <n v="358.372302568262"/>
  </r>
  <r>
    <x v="9"/>
    <x v="6"/>
    <x v="6"/>
    <x v="2"/>
    <n v="10000"/>
    <n v="406.22736935869602"/>
  </r>
  <r>
    <x v="9"/>
    <x v="7"/>
    <x v="7"/>
    <x v="2"/>
    <n v="10000"/>
    <n v="366.67629025196601"/>
  </r>
  <r>
    <x v="9"/>
    <x v="8"/>
    <x v="8"/>
    <x v="2"/>
    <n v="10000"/>
    <n v="441.21475961046201"/>
  </r>
  <r>
    <x v="9"/>
    <x v="9"/>
    <x v="9"/>
    <x v="2"/>
    <n v="10000"/>
    <n v="361.458836906898"/>
  </r>
  <r>
    <x v="9"/>
    <x v="10"/>
    <x v="10"/>
    <x v="2"/>
    <n v="10000"/>
    <n v="418.31737674292901"/>
  </r>
  <r>
    <x v="9"/>
    <x v="11"/>
    <x v="11"/>
    <x v="2"/>
    <n v="10000"/>
    <n v="377.956481608579"/>
  </r>
  <r>
    <x v="9"/>
    <x v="12"/>
    <x v="12"/>
    <x v="2"/>
    <n v="10000"/>
    <n v="382.370977179627"/>
  </r>
  <r>
    <x v="9"/>
    <x v="13"/>
    <x v="13"/>
    <x v="2"/>
    <n v="10000"/>
    <n v="376.13848689235601"/>
  </r>
  <r>
    <x v="9"/>
    <x v="14"/>
    <x v="14"/>
    <x v="2"/>
    <n v="10000"/>
    <n v="381.71534077207599"/>
  </r>
  <r>
    <x v="9"/>
    <x v="15"/>
    <x v="15"/>
    <x v="2"/>
    <n v="10000"/>
    <n v="381.01206563464802"/>
  </r>
  <r>
    <x v="9"/>
    <x v="0"/>
    <x v="0"/>
    <x v="14"/>
    <n v="10000"/>
    <n v="368.71465809597402"/>
  </r>
  <r>
    <x v="9"/>
    <x v="1"/>
    <x v="1"/>
    <x v="14"/>
    <n v="10000"/>
    <n v="384.20119400494798"/>
  </r>
  <r>
    <x v="9"/>
    <x v="2"/>
    <x v="2"/>
    <x v="14"/>
    <n v="10000"/>
    <n v="390.28545892886001"/>
  </r>
  <r>
    <x v="9"/>
    <x v="3"/>
    <x v="3"/>
    <x v="14"/>
    <n v="10000"/>
    <n v="393.69386550559602"/>
  </r>
  <r>
    <x v="9"/>
    <x v="4"/>
    <x v="4"/>
    <x v="14"/>
    <n v="10000"/>
    <n v="375.19011261434002"/>
  </r>
  <r>
    <x v="9"/>
    <x v="16"/>
    <x v="16"/>
    <x v="14"/>
    <n v="10000"/>
    <n v="368.863270102667"/>
  </r>
  <r>
    <x v="9"/>
    <x v="8"/>
    <x v="8"/>
    <x v="11"/>
    <n v="10000"/>
    <n v="358.372302568262"/>
  </r>
  <r>
    <x v="9"/>
    <x v="18"/>
    <x v="17"/>
    <x v="14"/>
    <n v="10000"/>
    <n v="372.25349872388102"/>
  </r>
  <r>
    <x v="9"/>
    <x v="6"/>
    <x v="6"/>
    <x v="14"/>
    <n v="10000"/>
    <n v="370.47042059448199"/>
  </r>
  <r>
    <x v="9"/>
    <x v="7"/>
    <x v="7"/>
    <x v="14"/>
    <n v="10000"/>
    <n v="402.15319023786901"/>
  </r>
  <r>
    <x v="9"/>
    <x v="8"/>
    <x v="8"/>
    <x v="14"/>
    <n v="10000"/>
    <n v="371.26795319072198"/>
  </r>
  <r>
    <x v="9"/>
    <x v="8"/>
    <x v="8"/>
    <x v="4"/>
    <n v="10000"/>
    <n v="358.372302568262"/>
  </r>
  <r>
    <x v="9"/>
    <x v="10"/>
    <x v="10"/>
    <x v="14"/>
    <n v="10000"/>
    <n v="390.82737764999501"/>
  </r>
  <r>
    <x v="9"/>
    <x v="11"/>
    <x v="11"/>
    <x v="14"/>
    <n v="10000"/>
    <n v="420.65325349540802"/>
  </r>
  <r>
    <x v="9"/>
    <x v="12"/>
    <x v="12"/>
    <x v="14"/>
    <n v="10000"/>
    <n v="379.90068329153399"/>
  </r>
  <r>
    <x v="9"/>
    <x v="13"/>
    <x v="13"/>
    <x v="14"/>
    <n v="10000"/>
    <n v="371.65830970983899"/>
  </r>
  <r>
    <x v="9"/>
    <x v="14"/>
    <x v="14"/>
    <x v="14"/>
    <n v="10000"/>
    <n v="371.26795319072198"/>
  </r>
  <r>
    <x v="9"/>
    <x v="15"/>
    <x v="15"/>
    <x v="14"/>
    <n v="10000"/>
    <n v="368.863270102667"/>
  </r>
  <r>
    <x v="9"/>
    <x v="0"/>
    <x v="0"/>
    <x v="17"/>
    <n v="10000"/>
    <n v="380.42603228081401"/>
  </r>
  <r>
    <x v="9"/>
    <x v="1"/>
    <x v="1"/>
    <x v="17"/>
    <n v="10000"/>
    <n v="367.76514850528298"/>
  </r>
  <r>
    <x v="9"/>
    <x v="2"/>
    <x v="2"/>
    <x v="17"/>
    <n v="10000"/>
    <n v="396.05643602066903"/>
  </r>
  <r>
    <x v="9"/>
    <x v="3"/>
    <x v="3"/>
    <x v="17"/>
    <n v="10000"/>
    <n v="383.38279452465002"/>
  </r>
  <r>
    <x v="9"/>
    <x v="4"/>
    <x v="4"/>
    <x v="17"/>
    <n v="10000"/>
    <n v="380.16085394639703"/>
  </r>
  <r>
    <x v="9"/>
    <x v="16"/>
    <x v="16"/>
    <x v="17"/>
    <n v="10000"/>
    <n v="378.13878889671798"/>
  </r>
  <r>
    <x v="9"/>
    <x v="5"/>
    <x v="5"/>
    <x v="17"/>
    <n v="10000"/>
    <n v="391.32430704103098"/>
  </r>
  <r>
    <x v="9"/>
    <x v="18"/>
    <x v="17"/>
    <x v="17"/>
    <n v="10000"/>
    <n v="389.25757598465498"/>
  </r>
  <r>
    <x v="9"/>
    <x v="6"/>
    <x v="6"/>
    <x v="17"/>
    <n v="10000"/>
    <n v="373.86234992029398"/>
  </r>
  <r>
    <x v="9"/>
    <x v="7"/>
    <x v="7"/>
    <x v="17"/>
    <n v="10000"/>
    <n v="379.17430230225199"/>
  </r>
  <r>
    <x v="9"/>
    <x v="8"/>
    <x v="8"/>
    <x v="17"/>
    <n v="10000"/>
    <n v="391.61527428813798"/>
  </r>
  <r>
    <x v="9"/>
    <x v="9"/>
    <x v="9"/>
    <x v="14"/>
    <n v="10000"/>
    <n v="358.372302568262"/>
  </r>
  <r>
    <x v="9"/>
    <x v="10"/>
    <x v="10"/>
    <x v="17"/>
    <n v="10000"/>
    <n v="416.74007030875401"/>
  </r>
  <r>
    <x v="9"/>
    <x v="11"/>
    <x v="11"/>
    <x v="17"/>
    <n v="10000"/>
    <n v="379.82776986132802"/>
  </r>
  <r>
    <x v="9"/>
    <x v="12"/>
    <x v="12"/>
    <x v="17"/>
    <n v="10000"/>
    <n v="373.86234992029398"/>
  </r>
  <r>
    <x v="9"/>
    <x v="13"/>
    <x v="13"/>
    <x v="17"/>
    <n v="10000"/>
    <n v="371.65830970983899"/>
  </r>
  <r>
    <x v="9"/>
    <x v="14"/>
    <x v="14"/>
    <x v="17"/>
    <n v="10000"/>
    <n v="365.33734573260898"/>
  </r>
  <r>
    <x v="9"/>
    <x v="15"/>
    <x v="15"/>
    <x v="17"/>
    <n v="10000"/>
    <n v="375.63526041874002"/>
  </r>
  <r>
    <x v="9"/>
    <x v="0"/>
    <x v="0"/>
    <x v="15"/>
    <n v="10000"/>
    <n v="379.83274099191601"/>
  </r>
  <r>
    <x v="9"/>
    <x v="1"/>
    <x v="1"/>
    <x v="15"/>
    <n v="10000"/>
    <n v="363.273682814582"/>
  </r>
  <r>
    <x v="9"/>
    <x v="2"/>
    <x v="2"/>
    <x v="15"/>
    <n v="10000"/>
    <n v="406.55782812046198"/>
  </r>
  <r>
    <x v="9"/>
    <x v="3"/>
    <x v="3"/>
    <x v="15"/>
    <n v="10000"/>
    <n v="406.41495179782999"/>
  </r>
  <r>
    <x v="9"/>
    <x v="4"/>
    <x v="4"/>
    <x v="15"/>
    <n v="10000"/>
    <n v="408.48374229570101"/>
  </r>
  <r>
    <x v="9"/>
    <x v="16"/>
    <x v="16"/>
    <x v="15"/>
    <n v="10000"/>
    <n v="373.890807624969"/>
  </r>
  <r>
    <x v="9"/>
    <x v="5"/>
    <x v="5"/>
    <x v="15"/>
    <n v="10000"/>
    <n v="387.42537796549499"/>
  </r>
  <r>
    <x v="9"/>
    <x v="18"/>
    <x v="17"/>
    <x v="15"/>
    <n v="10000"/>
    <n v="384.613524282215"/>
  </r>
  <r>
    <x v="9"/>
    <x v="6"/>
    <x v="6"/>
    <x v="15"/>
    <n v="10000"/>
    <n v="385.51188711723699"/>
  </r>
  <r>
    <x v="9"/>
    <x v="7"/>
    <x v="7"/>
    <x v="15"/>
    <n v="10000"/>
    <n v="377.359167605138"/>
  </r>
  <r>
    <x v="9"/>
    <x v="8"/>
    <x v="8"/>
    <x v="15"/>
    <n v="10000"/>
    <n v="368.28906110915199"/>
  </r>
  <r>
    <x v="9"/>
    <x v="9"/>
    <x v="9"/>
    <x v="15"/>
    <n v="10000"/>
    <n v="370.47042059448199"/>
  </r>
  <r>
    <x v="9"/>
    <x v="10"/>
    <x v="10"/>
    <x v="15"/>
    <n v="10000"/>
    <n v="370.84939545062798"/>
  </r>
  <r>
    <x v="9"/>
    <x v="11"/>
    <x v="11"/>
    <x v="15"/>
    <n v="10000"/>
    <n v="408.95872872990498"/>
  </r>
  <r>
    <x v="9"/>
    <x v="12"/>
    <x v="12"/>
    <x v="15"/>
    <n v="10000"/>
    <n v="371.26795319072198"/>
  </r>
  <r>
    <x v="9"/>
    <x v="13"/>
    <x v="13"/>
    <x v="15"/>
    <n v="10000"/>
    <n v="419.928565647433"/>
  </r>
  <r>
    <x v="9"/>
    <x v="14"/>
    <x v="14"/>
    <x v="15"/>
    <n v="10000"/>
    <n v="368.71465809597402"/>
  </r>
  <r>
    <x v="9"/>
    <x v="15"/>
    <x v="15"/>
    <x v="15"/>
    <n v="10000"/>
    <n v="371.26795319072198"/>
  </r>
  <r>
    <x v="9"/>
    <x v="0"/>
    <x v="0"/>
    <x v="16"/>
    <n v="10000"/>
    <n v="436.51720587439399"/>
  </r>
  <r>
    <x v="9"/>
    <x v="1"/>
    <x v="1"/>
    <x v="16"/>
    <n v="10000"/>
    <n v="363.95780738325402"/>
  </r>
  <r>
    <x v="9"/>
    <x v="2"/>
    <x v="2"/>
    <x v="16"/>
    <n v="10000"/>
    <n v="371.10454384117702"/>
  </r>
  <r>
    <x v="9"/>
    <x v="3"/>
    <x v="3"/>
    <x v="16"/>
    <n v="10000"/>
    <n v="364.886167714897"/>
  </r>
  <r>
    <x v="9"/>
    <x v="4"/>
    <x v="4"/>
    <x v="16"/>
    <n v="10000"/>
    <n v="376.26298727894698"/>
  </r>
  <r>
    <x v="9"/>
    <x v="9"/>
    <x v="9"/>
    <x v="17"/>
    <n v="10000"/>
    <n v="358.372302568262"/>
  </r>
  <r>
    <x v="9"/>
    <x v="5"/>
    <x v="5"/>
    <x v="16"/>
    <n v="10000"/>
    <n v="401.762847453223"/>
  </r>
  <r>
    <x v="9"/>
    <x v="18"/>
    <x v="17"/>
    <x v="16"/>
    <n v="10000"/>
    <n v="360.51844340764302"/>
  </r>
  <r>
    <x v="9"/>
    <x v="6"/>
    <x v="6"/>
    <x v="16"/>
    <n v="10000"/>
    <n v="369.93612922138198"/>
  </r>
  <r>
    <x v="9"/>
    <x v="7"/>
    <x v="7"/>
    <x v="16"/>
    <n v="10000"/>
    <n v="384.74978860663401"/>
  </r>
  <r>
    <x v="9"/>
    <x v="8"/>
    <x v="8"/>
    <x v="16"/>
    <n v="10000"/>
    <n v="381.315933997907"/>
  </r>
  <r>
    <x v="9"/>
    <x v="9"/>
    <x v="9"/>
    <x v="16"/>
    <n v="10000"/>
    <n v="360.51844340764302"/>
  </r>
  <r>
    <x v="9"/>
    <x v="10"/>
    <x v="10"/>
    <x v="16"/>
    <n v="10000"/>
    <n v="381.42755724400001"/>
  </r>
  <r>
    <x v="9"/>
    <x v="11"/>
    <x v="11"/>
    <x v="16"/>
    <n v="10000"/>
    <n v="386.92930994363098"/>
  </r>
  <r>
    <x v="9"/>
    <x v="12"/>
    <x v="12"/>
    <x v="16"/>
    <n v="10000"/>
    <n v="361.39533207506599"/>
  </r>
  <r>
    <x v="9"/>
    <x v="13"/>
    <x v="13"/>
    <x v="16"/>
    <n v="10000"/>
    <n v="373.38388350056499"/>
  </r>
  <r>
    <x v="9"/>
    <x v="14"/>
    <x v="14"/>
    <x v="16"/>
    <n v="10000"/>
    <n v="370.64621689755302"/>
  </r>
  <r>
    <x v="9"/>
    <x v="15"/>
    <x v="15"/>
    <x v="16"/>
    <n v="10000"/>
    <n v="383.38279452465002"/>
  </r>
  <r>
    <x v="9"/>
    <x v="10"/>
    <x v="10"/>
    <x v="4"/>
    <n v="10000"/>
    <n v="358.372302568262"/>
  </r>
  <r>
    <x v="9"/>
    <x v="1"/>
    <x v="1"/>
    <x v="18"/>
    <n v="10000"/>
    <n v="475.82453917150099"/>
  </r>
  <r>
    <x v="9"/>
    <x v="2"/>
    <x v="2"/>
    <x v="18"/>
    <n v="10000"/>
    <n v="382.808091802403"/>
  </r>
  <r>
    <x v="9"/>
    <x v="3"/>
    <x v="3"/>
    <x v="18"/>
    <n v="10000"/>
    <n v="366.27685303039499"/>
  </r>
  <r>
    <x v="9"/>
    <x v="4"/>
    <x v="4"/>
    <x v="18"/>
    <n v="10000"/>
    <n v="381.99495183688401"/>
  </r>
  <r>
    <x v="9"/>
    <x v="16"/>
    <x v="16"/>
    <x v="18"/>
    <n v="10000"/>
    <n v="393.84422335314798"/>
  </r>
  <r>
    <x v="9"/>
    <x v="5"/>
    <x v="5"/>
    <x v="18"/>
    <n v="10000"/>
    <n v="421.922246887553"/>
  </r>
  <r>
    <x v="9"/>
    <x v="18"/>
    <x v="17"/>
    <x v="18"/>
    <n v="10000"/>
    <n v="391.97734753131698"/>
  </r>
  <r>
    <x v="9"/>
    <x v="10"/>
    <x v="10"/>
    <x v="1"/>
    <n v="10000"/>
    <n v="358.372302568262"/>
  </r>
  <r>
    <x v="9"/>
    <x v="7"/>
    <x v="7"/>
    <x v="18"/>
    <n v="10000"/>
    <n v="379.83274099191601"/>
  </r>
  <r>
    <x v="9"/>
    <x v="8"/>
    <x v="8"/>
    <x v="18"/>
    <n v="10000"/>
    <n v="372.98518831086102"/>
  </r>
  <r>
    <x v="9"/>
    <x v="9"/>
    <x v="9"/>
    <x v="18"/>
    <n v="10000"/>
    <n v="368.863270102667"/>
  </r>
  <r>
    <x v="9"/>
    <x v="10"/>
    <x v="10"/>
    <x v="18"/>
    <n v="10000"/>
    <n v="420.67362468374898"/>
  </r>
  <r>
    <x v="9"/>
    <x v="11"/>
    <x v="11"/>
    <x v="18"/>
    <n v="10000"/>
    <n v="358.372302568262"/>
  </r>
  <r>
    <x v="9"/>
    <x v="12"/>
    <x v="12"/>
    <x v="18"/>
    <n v="10000"/>
    <n v="361.458836906898"/>
  </r>
  <r>
    <x v="9"/>
    <x v="13"/>
    <x v="13"/>
    <x v="18"/>
    <n v="10000"/>
    <n v="361.39533207506599"/>
  </r>
  <r>
    <x v="9"/>
    <x v="14"/>
    <x v="14"/>
    <x v="18"/>
    <n v="10000"/>
    <n v="390.57626402114801"/>
  </r>
  <r>
    <x v="9"/>
    <x v="15"/>
    <x v="15"/>
    <x v="18"/>
    <n v="10000"/>
    <n v="403.582775696098"/>
  </r>
  <r>
    <x v="9"/>
    <x v="0"/>
    <x v="0"/>
    <x v="3"/>
    <n v="10000"/>
    <n v="366.67629025196601"/>
  </r>
  <r>
    <x v="9"/>
    <x v="1"/>
    <x v="1"/>
    <x v="3"/>
    <n v="10000"/>
    <n v="438.462517735034"/>
  </r>
  <r>
    <x v="9"/>
    <x v="2"/>
    <x v="2"/>
    <x v="3"/>
    <n v="10000"/>
    <n v="379.61477981042299"/>
  </r>
  <r>
    <x v="9"/>
    <x v="3"/>
    <x v="3"/>
    <x v="3"/>
    <n v="10000"/>
    <n v="397.861172366152"/>
  </r>
  <r>
    <x v="9"/>
    <x v="4"/>
    <x v="4"/>
    <x v="3"/>
    <n v="10000"/>
    <n v="382.65675698194798"/>
  </r>
  <r>
    <x v="9"/>
    <x v="16"/>
    <x v="16"/>
    <x v="3"/>
    <n v="10000"/>
    <n v="396.348065959731"/>
  </r>
  <r>
    <x v="9"/>
    <x v="5"/>
    <x v="5"/>
    <x v="3"/>
    <n v="10000"/>
    <n v="418.09137718941901"/>
  </r>
  <r>
    <x v="9"/>
    <x v="11"/>
    <x v="11"/>
    <x v="9"/>
    <n v="10000"/>
    <n v="358.372302568262"/>
  </r>
  <r>
    <x v="9"/>
    <x v="6"/>
    <x v="6"/>
    <x v="3"/>
    <n v="10000"/>
    <n v="377.03931614383703"/>
  </r>
  <r>
    <x v="9"/>
    <x v="7"/>
    <x v="7"/>
    <x v="3"/>
    <n v="10000"/>
    <n v="372.03084244635102"/>
  </r>
  <r>
    <x v="9"/>
    <x v="8"/>
    <x v="8"/>
    <x v="3"/>
    <n v="10000"/>
    <n v="376.920578286004"/>
  </r>
  <r>
    <x v="9"/>
    <x v="9"/>
    <x v="9"/>
    <x v="3"/>
    <n v="10000"/>
    <n v="364.28637078152099"/>
  </r>
  <r>
    <x v="9"/>
    <x v="10"/>
    <x v="10"/>
    <x v="3"/>
    <n v="10000"/>
    <n v="370.64621689755302"/>
  </r>
  <r>
    <x v="9"/>
    <x v="11"/>
    <x v="11"/>
    <x v="3"/>
    <n v="10000"/>
    <n v="371.04179557736097"/>
  </r>
  <r>
    <x v="9"/>
    <x v="12"/>
    <x v="12"/>
    <x v="3"/>
    <n v="10000"/>
    <n v="365.51043714651303"/>
  </r>
  <r>
    <x v="9"/>
    <x v="13"/>
    <x v="13"/>
    <x v="3"/>
    <n v="10000"/>
    <n v="400.59760102766899"/>
  </r>
  <r>
    <x v="9"/>
    <x v="14"/>
    <x v="14"/>
    <x v="3"/>
    <n v="10000"/>
    <n v="388.78039182693601"/>
  </r>
  <r>
    <x v="9"/>
    <x v="15"/>
    <x v="15"/>
    <x v="3"/>
    <n v="10000"/>
    <n v="373.08714019176801"/>
  </r>
  <r>
    <x v="9"/>
    <x v="0"/>
    <x v="0"/>
    <x v="10"/>
    <n v="10000"/>
    <n v="359.71866869504299"/>
  </r>
  <r>
    <x v="9"/>
    <x v="1"/>
    <x v="1"/>
    <x v="10"/>
    <n v="10000"/>
    <n v="363.278023907945"/>
  </r>
  <r>
    <x v="9"/>
    <x v="2"/>
    <x v="2"/>
    <x v="10"/>
    <n v="10000"/>
    <n v="372.03084244635102"/>
  </r>
  <r>
    <x v="9"/>
    <x v="3"/>
    <x v="3"/>
    <x v="10"/>
    <n v="10000"/>
    <n v="384.74599781435501"/>
  </r>
  <r>
    <x v="9"/>
    <x v="4"/>
    <x v="4"/>
    <x v="10"/>
    <n v="10000"/>
    <n v="376.02521099124903"/>
  </r>
  <r>
    <x v="9"/>
    <x v="5"/>
    <x v="5"/>
    <x v="10"/>
    <n v="10000"/>
    <n v="392.24580798456998"/>
  </r>
  <r>
    <x v="9"/>
    <x v="18"/>
    <x v="17"/>
    <x v="10"/>
    <n v="10000"/>
    <n v="429.40557513861802"/>
  </r>
  <r>
    <x v="9"/>
    <x v="6"/>
    <x v="6"/>
    <x v="10"/>
    <n v="10000"/>
    <n v="372.59738392057801"/>
  </r>
  <r>
    <x v="9"/>
    <x v="7"/>
    <x v="7"/>
    <x v="10"/>
    <n v="10000"/>
    <n v="383.794184220158"/>
  </r>
  <r>
    <x v="9"/>
    <x v="8"/>
    <x v="8"/>
    <x v="10"/>
    <n v="10000"/>
    <n v="420.86514572868498"/>
  </r>
  <r>
    <x v="9"/>
    <x v="9"/>
    <x v="9"/>
    <x v="10"/>
    <n v="10000"/>
    <n v="371.55172212027497"/>
  </r>
  <r>
    <x v="9"/>
    <x v="10"/>
    <x v="10"/>
    <x v="10"/>
    <n v="10000"/>
    <n v="403.582775696098"/>
  </r>
  <r>
    <x v="9"/>
    <x v="11"/>
    <x v="11"/>
    <x v="10"/>
    <n v="10000"/>
    <n v="370.47042059448199"/>
  </r>
  <r>
    <x v="9"/>
    <x v="12"/>
    <x v="12"/>
    <x v="10"/>
    <n v="10000"/>
    <n v="395.89464800611898"/>
  </r>
  <r>
    <x v="9"/>
    <x v="13"/>
    <x v="13"/>
    <x v="10"/>
    <n v="10000"/>
    <n v="390.30947093752201"/>
  </r>
  <r>
    <x v="9"/>
    <x v="14"/>
    <x v="14"/>
    <x v="10"/>
    <n v="10000"/>
    <n v="374.03419622674699"/>
  </r>
  <r>
    <x v="9"/>
    <x v="15"/>
    <x v="15"/>
    <x v="10"/>
    <n v="10000"/>
    <n v="383.37011845375702"/>
  </r>
  <r>
    <x v="9"/>
    <x v="0"/>
    <x v="0"/>
    <x v="8"/>
    <n v="10000"/>
    <n v="380.176855657869"/>
  </r>
  <r>
    <x v="9"/>
    <x v="1"/>
    <x v="1"/>
    <x v="8"/>
    <n v="10000"/>
    <n v="376.38752592133301"/>
  </r>
  <r>
    <x v="9"/>
    <x v="3"/>
    <x v="3"/>
    <x v="8"/>
    <n v="10000"/>
    <n v="372.24391749692199"/>
  </r>
  <r>
    <x v="9"/>
    <x v="4"/>
    <x v="4"/>
    <x v="8"/>
    <n v="10000"/>
    <n v="484.24181280009901"/>
  </r>
  <r>
    <x v="9"/>
    <x v="16"/>
    <x v="16"/>
    <x v="8"/>
    <n v="10000"/>
    <n v="368.94970506629397"/>
  </r>
  <r>
    <x v="9"/>
    <x v="5"/>
    <x v="5"/>
    <x v="8"/>
    <n v="10000"/>
    <n v="366.67629025196601"/>
  </r>
  <r>
    <x v="9"/>
    <x v="18"/>
    <x v="17"/>
    <x v="8"/>
    <n v="10000"/>
    <n v="387.97157448128701"/>
  </r>
  <r>
    <x v="9"/>
    <x v="6"/>
    <x v="6"/>
    <x v="8"/>
    <n v="10000"/>
    <n v="375.47020642196202"/>
  </r>
  <r>
    <x v="9"/>
    <x v="7"/>
    <x v="7"/>
    <x v="8"/>
    <n v="10000"/>
    <n v="385.06875772594202"/>
  </r>
  <r>
    <x v="9"/>
    <x v="8"/>
    <x v="8"/>
    <x v="8"/>
    <n v="10000"/>
    <n v="406.904355690714"/>
  </r>
  <r>
    <x v="9"/>
    <x v="9"/>
    <x v="9"/>
    <x v="8"/>
    <n v="10000"/>
    <n v="379.82776986132802"/>
  </r>
  <r>
    <x v="9"/>
    <x v="10"/>
    <x v="10"/>
    <x v="8"/>
    <n v="10000"/>
    <n v="366.77488426520898"/>
  </r>
  <r>
    <x v="9"/>
    <x v="11"/>
    <x v="11"/>
    <x v="8"/>
    <n v="10000"/>
    <n v="394.24565656861802"/>
  </r>
  <r>
    <x v="9"/>
    <x v="12"/>
    <x v="12"/>
    <x v="8"/>
    <n v="10000"/>
    <n v="367.56109248154701"/>
  </r>
  <r>
    <x v="9"/>
    <x v="13"/>
    <x v="13"/>
    <x v="8"/>
    <n v="10000"/>
    <n v="377.359167605138"/>
  </r>
  <r>
    <x v="9"/>
    <x v="14"/>
    <x v="14"/>
    <x v="8"/>
    <n v="10000"/>
    <n v="377.956481608579"/>
  </r>
  <r>
    <x v="9"/>
    <x v="15"/>
    <x v="15"/>
    <x v="8"/>
    <n v="10000"/>
    <n v="374.93023880365001"/>
  </r>
  <r>
    <x v="9"/>
    <x v="0"/>
    <x v="0"/>
    <x v="11"/>
    <n v="10000"/>
    <n v="412.825227940606"/>
  </r>
  <r>
    <x v="9"/>
    <x v="1"/>
    <x v="1"/>
    <x v="11"/>
    <n v="10000"/>
    <n v="417.76291029525299"/>
  </r>
  <r>
    <x v="9"/>
    <x v="2"/>
    <x v="2"/>
    <x v="11"/>
    <n v="10000"/>
    <n v="420.73281909787403"/>
  </r>
  <r>
    <x v="9"/>
    <x v="3"/>
    <x v="3"/>
    <x v="11"/>
    <n v="10000"/>
    <n v="384.613524282215"/>
  </r>
  <r>
    <x v="9"/>
    <x v="4"/>
    <x v="4"/>
    <x v="11"/>
    <n v="10000"/>
    <n v="382.19546874757998"/>
  </r>
  <r>
    <x v="9"/>
    <x v="16"/>
    <x v="16"/>
    <x v="11"/>
    <n v="10000"/>
    <n v="370.47042059448199"/>
  </r>
  <r>
    <x v="9"/>
    <x v="5"/>
    <x v="5"/>
    <x v="11"/>
    <n v="10000"/>
    <n v="366.67629025196601"/>
  </r>
  <r>
    <x v="9"/>
    <x v="18"/>
    <x v="17"/>
    <x v="11"/>
    <n v="10000"/>
    <n v="377.359167605138"/>
  </r>
  <r>
    <x v="9"/>
    <x v="6"/>
    <x v="6"/>
    <x v="11"/>
    <n v="10000"/>
    <n v="377.359167605138"/>
  </r>
  <r>
    <x v="9"/>
    <x v="7"/>
    <x v="7"/>
    <x v="11"/>
    <n v="10000"/>
    <n v="380.38031060782203"/>
  </r>
  <r>
    <x v="9"/>
    <x v="9"/>
    <x v="9"/>
    <x v="11"/>
    <n v="10000"/>
    <n v="386.506436299114"/>
  </r>
  <r>
    <x v="9"/>
    <x v="10"/>
    <x v="10"/>
    <x v="11"/>
    <n v="10000"/>
    <n v="359.71866869504299"/>
  </r>
  <r>
    <x v="9"/>
    <x v="11"/>
    <x v="11"/>
    <x v="11"/>
    <n v="10000"/>
    <n v="378.54296593158398"/>
  </r>
  <r>
    <x v="9"/>
    <x v="12"/>
    <x v="12"/>
    <x v="11"/>
    <n v="10000"/>
    <n v="372.98518831086102"/>
  </r>
  <r>
    <x v="9"/>
    <x v="13"/>
    <x v="13"/>
    <x v="11"/>
    <n v="10000"/>
    <n v="373.85927705337002"/>
  </r>
  <r>
    <x v="9"/>
    <x v="14"/>
    <x v="14"/>
    <x v="11"/>
    <n v="10000"/>
    <n v="370.64621689755302"/>
  </r>
  <r>
    <x v="9"/>
    <x v="15"/>
    <x v="15"/>
    <x v="11"/>
    <n v="10000"/>
    <n v="372.03084244635102"/>
  </r>
  <r>
    <x v="9"/>
    <x v="0"/>
    <x v="0"/>
    <x v="9"/>
    <n v="10000"/>
    <n v="382.370977179627"/>
  </r>
  <r>
    <x v="9"/>
    <x v="1"/>
    <x v="1"/>
    <x v="9"/>
    <n v="10000"/>
    <n v="370.64621689755302"/>
  </r>
  <r>
    <x v="9"/>
    <x v="2"/>
    <x v="2"/>
    <x v="9"/>
    <n v="10000"/>
    <n v="390.576539264286"/>
  </r>
  <r>
    <x v="9"/>
    <x v="3"/>
    <x v="3"/>
    <x v="9"/>
    <n v="10000"/>
    <n v="384.80492555195298"/>
  </r>
  <r>
    <x v="9"/>
    <x v="4"/>
    <x v="4"/>
    <x v="9"/>
    <n v="10000"/>
    <n v="379.61477981042299"/>
  </r>
  <r>
    <x v="9"/>
    <x v="16"/>
    <x v="16"/>
    <x v="9"/>
    <n v="10000"/>
    <n v="361.458836906898"/>
  </r>
  <r>
    <x v="9"/>
    <x v="5"/>
    <x v="5"/>
    <x v="9"/>
    <n v="10000"/>
    <n v="389.52682914726802"/>
  </r>
  <r>
    <x v="9"/>
    <x v="18"/>
    <x v="17"/>
    <x v="9"/>
    <n v="10000"/>
    <n v="364.59570101668601"/>
  </r>
  <r>
    <x v="9"/>
    <x v="6"/>
    <x v="6"/>
    <x v="9"/>
    <n v="10000"/>
    <n v="373.506964648571"/>
  </r>
  <r>
    <x v="9"/>
    <x v="7"/>
    <x v="7"/>
    <x v="9"/>
    <n v="10000"/>
    <n v="365.02658123376102"/>
  </r>
  <r>
    <x v="9"/>
    <x v="8"/>
    <x v="8"/>
    <x v="9"/>
    <n v="10000"/>
    <n v="388.50663490841299"/>
  </r>
  <r>
    <x v="9"/>
    <x v="9"/>
    <x v="9"/>
    <x v="9"/>
    <n v="10000"/>
    <n v="373.52762994693597"/>
  </r>
  <r>
    <x v="9"/>
    <x v="10"/>
    <x v="10"/>
    <x v="9"/>
    <n v="10000"/>
    <n v="368.71465809597402"/>
  </r>
  <r>
    <x v="9"/>
    <x v="12"/>
    <x v="12"/>
    <x v="9"/>
    <n v="10000"/>
    <n v="377.359167605138"/>
  </r>
  <r>
    <x v="9"/>
    <x v="13"/>
    <x v="13"/>
    <x v="9"/>
    <n v="10000"/>
    <n v="367.19806658967502"/>
  </r>
  <r>
    <x v="9"/>
    <x v="14"/>
    <x v="14"/>
    <x v="9"/>
    <n v="10000"/>
    <n v="361.39533207506599"/>
  </r>
  <r>
    <x v="9"/>
    <x v="15"/>
    <x v="15"/>
    <x v="9"/>
    <n v="10000"/>
    <n v="370.64621689755302"/>
  </r>
  <r>
    <x v="9"/>
    <x v="0"/>
    <x v="0"/>
    <x v="12"/>
    <n v="10000"/>
    <n v="393.61376574736403"/>
  </r>
  <r>
    <x v="9"/>
    <x v="1"/>
    <x v="1"/>
    <x v="12"/>
    <n v="10000"/>
    <n v="367.18760696217299"/>
  </r>
  <r>
    <x v="9"/>
    <x v="2"/>
    <x v="2"/>
    <x v="12"/>
    <n v="10000"/>
    <n v="391.25688556536898"/>
  </r>
  <r>
    <x v="9"/>
    <x v="3"/>
    <x v="3"/>
    <x v="12"/>
    <n v="10000"/>
    <n v="385.30124823106001"/>
  </r>
  <r>
    <x v="9"/>
    <x v="4"/>
    <x v="4"/>
    <x v="12"/>
    <n v="10000"/>
    <n v="368.340754767698"/>
  </r>
  <r>
    <x v="9"/>
    <x v="16"/>
    <x v="16"/>
    <x v="12"/>
    <n v="10000"/>
    <n v="411.83230732801599"/>
  </r>
  <r>
    <x v="9"/>
    <x v="5"/>
    <x v="5"/>
    <x v="12"/>
    <n v="10000"/>
    <n v="368.79388937906498"/>
  </r>
  <r>
    <x v="9"/>
    <x v="18"/>
    <x v="17"/>
    <x v="12"/>
    <n v="10000"/>
    <n v="372.03084244635102"/>
  </r>
  <r>
    <x v="9"/>
    <x v="6"/>
    <x v="6"/>
    <x v="12"/>
    <n v="10000"/>
    <n v="372.04870615598003"/>
  </r>
  <r>
    <x v="9"/>
    <x v="7"/>
    <x v="7"/>
    <x v="12"/>
    <n v="10000"/>
    <n v="378.99926600523798"/>
  </r>
  <r>
    <x v="9"/>
    <x v="8"/>
    <x v="8"/>
    <x v="12"/>
    <n v="10000"/>
    <n v="377.942256288446"/>
  </r>
  <r>
    <x v="9"/>
    <x v="9"/>
    <x v="9"/>
    <x v="12"/>
    <n v="10000"/>
    <n v="388.80180844569099"/>
  </r>
  <r>
    <x v="9"/>
    <x v="10"/>
    <x v="10"/>
    <x v="12"/>
    <n v="10000"/>
    <n v="428.00250622821801"/>
  </r>
  <r>
    <x v="9"/>
    <x v="11"/>
    <x v="11"/>
    <x v="12"/>
    <n v="10000"/>
    <n v="409.83555831709202"/>
  </r>
  <r>
    <x v="9"/>
    <x v="12"/>
    <x v="12"/>
    <x v="12"/>
    <n v="10000"/>
    <n v="365.51043714651303"/>
  </r>
  <r>
    <x v="9"/>
    <x v="13"/>
    <x v="13"/>
    <x v="12"/>
    <n v="10000"/>
    <n v="403.02711696005201"/>
  </r>
  <r>
    <x v="9"/>
    <x v="14"/>
    <x v="14"/>
    <x v="12"/>
    <n v="10000"/>
    <n v="373.21847459575997"/>
  </r>
  <r>
    <x v="9"/>
    <x v="15"/>
    <x v="15"/>
    <x v="12"/>
    <n v="10000"/>
    <n v="371.26795319072198"/>
  </r>
  <r>
    <x v="9"/>
    <x v="1"/>
    <x v="1"/>
    <x v="4"/>
    <n v="10000"/>
    <n v="361.458836906898"/>
  </r>
  <r>
    <x v="9"/>
    <x v="2"/>
    <x v="2"/>
    <x v="4"/>
    <n v="10000"/>
    <n v="379.61477981042299"/>
  </r>
  <r>
    <x v="9"/>
    <x v="3"/>
    <x v="3"/>
    <x v="4"/>
    <n v="10000"/>
    <n v="364.59570101668601"/>
  </r>
  <r>
    <x v="9"/>
    <x v="4"/>
    <x v="4"/>
    <x v="4"/>
    <n v="10000"/>
    <n v="370.64621689755302"/>
  </r>
  <r>
    <x v="9"/>
    <x v="16"/>
    <x v="16"/>
    <x v="4"/>
    <n v="10000"/>
    <n v="386.58217362093097"/>
  </r>
  <r>
    <x v="9"/>
    <x v="5"/>
    <x v="5"/>
    <x v="4"/>
    <n v="10000"/>
    <n v="373.30191451290699"/>
  </r>
  <r>
    <x v="9"/>
    <x v="18"/>
    <x v="17"/>
    <x v="4"/>
    <n v="10000"/>
    <n v="403.582775696098"/>
  </r>
  <r>
    <x v="9"/>
    <x v="7"/>
    <x v="7"/>
    <x v="4"/>
    <n v="10000"/>
    <n v="372.25349872388102"/>
  </r>
  <r>
    <x v="9"/>
    <x v="9"/>
    <x v="9"/>
    <x v="4"/>
    <n v="10000"/>
    <n v="415.96935018580302"/>
  </r>
  <r>
    <x v="9"/>
    <x v="10"/>
    <x v="10"/>
    <x v="4"/>
    <n v="10000"/>
    <n v="397.93702996705798"/>
  </r>
  <r>
    <x v="9"/>
    <x v="11"/>
    <x v="11"/>
    <x v="4"/>
    <n v="10000"/>
    <n v="395.08918926468499"/>
  </r>
  <r>
    <x v="9"/>
    <x v="12"/>
    <x v="12"/>
    <x v="4"/>
    <n v="10000"/>
    <n v="370.47042059448199"/>
  </r>
  <r>
    <x v="9"/>
    <x v="13"/>
    <x v="13"/>
    <x v="4"/>
    <n v="10000"/>
    <n v="378.54296593158398"/>
  </r>
  <r>
    <x v="9"/>
    <x v="14"/>
    <x v="14"/>
    <x v="4"/>
    <n v="10000"/>
    <n v="386.61883419701599"/>
  </r>
  <r>
    <x v="9"/>
    <x v="15"/>
    <x v="15"/>
    <x v="4"/>
    <n v="10000"/>
    <n v="379.61477981042299"/>
  </r>
  <r>
    <x v="10"/>
    <x v="0"/>
    <x v="0"/>
    <x v="4"/>
    <n v="10000"/>
    <n v="371.18064634402401"/>
  </r>
  <r>
    <x v="10"/>
    <x v="2"/>
    <x v="2"/>
    <x v="4"/>
    <n v="10000"/>
    <n v="389.78686865941501"/>
  </r>
  <r>
    <x v="10"/>
    <x v="4"/>
    <x v="4"/>
    <x v="4"/>
    <n v="10000"/>
    <n v="388.355578818992"/>
  </r>
  <r>
    <x v="10"/>
    <x v="17"/>
    <x v="5"/>
    <x v="4"/>
    <n v="10000"/>
    <n v="374.15632271952597"/>
  </r>
  <r>
    <x v="10"/>
    <x v="19"/>
    <x v="6"/>
    <x v="4"/>
    <n v="10000"/>
    <n v="378.83269743801799"/>
  </r>
  <r>
    <x v="10"/>
    <x v="8"/>
    <x v="8"/>
    <x v="4"/>
    <n v="10000"/>
    <n v="410.35288763611197"/>
  </r>
  <r>
    <x v="10"/>
    <x v="10"/>
    <x v="10"/>
    <x v="4"/>
    <n v="10000"/>
    <n v="390.704213085844"/>
  </r>
  <r>
    <x v="10"/>
    <x v="22"/>
    <x v="12"/>
    <x v="4"/>
    <n v="10000"/>
    <n v="386.93025116760901"/>
  </r>
  <r>
    <x v="10"/>
    <x v="20"/>
    <x v="14"/>
    <x v="4"/>
    <n v="10000"/>
    <n v="372.34279693781701"/>
  </r>
  <r>
    <x v="10"/>
    <x v="21"/>
    <x v="18"/>
    <x v="4"/>
    <n v="10000"/>
    <n v="378.31783267495501"/>
  </r>
  <r>
    <x v="10"/>
    <x v="0"/>
    <x v="0"/>
    <x v="4"/>
    <n v="10000"/>
    <n v="377.942256288446"/>
  </r>
  <r>
    <x v="10"/>
    <x v="2"/>
    <x v="2"/>
    <x v="4"/>
    <n v="10000"/>
    <n v="383.10900858681498"/>
  </r>
  <r>
    <x v="10"/>
    <x v="4"/>
    <x v="4"/>
    <x v="4"/>
    <n v="10000"/>
    <n v="378.24650180334999"/>
  </r>
  <r>
    <x v="10"/>
    <x v="17"/>
    <x v="5"/>
    <x v="4"/>
    <n v="10000"/>
    <n v="382.00999053027101"/>
  </r>
  <r>
    <x v="10"/>
    <x v="19"/>
    <x v="6"/>
    <x v="4"/>
    <n v="10000"/>
    <n v="395.14151853074799"/>
  </r>
  <r>
    <x v="10"/>
    <x v="8"/>
    <x v="8"/>
    <x v="4"/>
    <n v="10000"/>
    <n v="361.458836906898"/>
  </r>
  <r>
    <x v="10"/>
    <x v="10"/>
    <x v="10"/>
    <x v="4"/>
    <n v="10000"/>
    <n v="399.50180409980698"/>
  </r>
  <r>
    <x v="10"/>
    <x v="22"/>
    <x v="12"/>
    <x v="4"/>
    <n v="10000"/>
    <n v="395.60997010716699"/>
  </r>
  <r>
    <x v="10"/>
    <x v="20"/>
    <x v="14"/>
    <x v="4"/>
    <n v="10000"/>
    <n v="386.01993816140799"/>
  </r>
  <r>
    <x v="10"/>
    <x v="21"/>
    <x v="18"/>
    <x v="4"/>
    <n v="10000"/>
    <n v="367.09768402044602"/>
  </r>
  <r>
    <x v="10"/>
    <x v="0"/>
    <x v="0"/>
    <x v="4"/>
    <n v="10000"/>
    <n v="381.93385880001199"/>
  </r>
  <r>
    <x v="10"/>
    <x v="1"/>
    <x v="1"/>
    <x v="4"/>
    <n v="10000"/>
    <n v="376.25604936833599"/>
  </r>
  <r>
    <x v="10"/>
    <x v="2"/>
    <x v="2"/>
    <x v="4"/>
    <n v="10000"/>
    <n v="374.74818821373202"/>
  </r>
  <r>
    <x v="10"/>
    <x v="3"/>
    <x v="3"/>
    <x v="4"/>
    <n v="10000"/>
    <n v="369.94307779128297"/>
  </r>
  <r>
    <x v="10"/>
    <x v="4"/>
    <x v="4"/>
    <x v="4"/>
    <n v="10000"/>
    <n v="373.85927705337002"/>
  </r>
  <r>
    <x v="10"/>
    <x v="16"/>
    <x v="16"/>
    <x v="4"/>
    <n v="10000"/>
    <n v="378.14984633656297"/>
  </r>
  <r>
    <x v="10"/>
    <x v="5"/>
    <x v="5"/>
    <x v="4"/>
    <n v="10000"/>
    <n v="437.14383502443701"/>
  </r>
  <r>
    <x v="10"/>
    <x v="18"/>
    <x v="17"/>
    <x v="4"/>
    <n v="10000"/>
    <n v="363.95780738325402"/>
  </r>
  <r>
    <x v="10"/>
    <x v="6"/>
    <x v="6"/>
    <x v="4"/>
    <n v="10000"/>
    <n v="379.29807216483903"/>
  </r>
  <r>
    <x v="10"/>
    <x v="7"/>
    <x v="7"/>
    <x v="4"/>
    <n v="10000"/>
    <n v="359.71866869504299"/>
  </r>
  <r>
    <x v="10"/>
    <x v="8"/>
    <x v="8"/>
    <x v="4"/>
    <n v="10000"/>
    <n v="377.98309482914198"/>
  </r>
  <r>
    <x v="10"/>
    <x v="9"/>
    <x v="9"/>
    <x v="4"/>
    <n v="10000"/>
    <n v="388.42260091936203"/>
  </r>
  <r>
    <x v="10"/>
    <x v="10"/>
    <x v="10"/>
    <x v="4"/>
    <n v="10000"/>
    <n v="373.88215711582802"/>
  </r>
  <r>
    <x v="10"/>
    <x v="11"/>
    <x v="11"/>
    <x v="4"/>
    <n v="10000"/>
    <n v="397.132893819537"/>
  </r>
  <r>
    <x v="10"/>
    <x v="12"/>
    <x v="12"/>
    <x v="4"/>
    <n v="10000"/>
    <n v="363.330298491728"/>
  </r>
  <r>
    <x v="10"/>
    <x v="13"/>
    <x v="13"/>
    <x v="4"/>
    <n v="10000"/>
    <n v="378.76184484587702"/>
  </r>
  <r>
    <x v="10"/>
    <x v="14"/>
    <x v="14"/>
    <x v="4"/>
    <n v="10000"/>
    <n v="433.92817467575901"/>
  </r>
  <r>
    <x v="10"/>
    <x v="15"/>
    <x v="15"/>
    <x v="4"/>
    <n v="10000"/>
    <n v="372.24391749692199"/>
  </r>
  <r>
    <x v="10"/>
    <x v="0"/>
    <x v="0"/>
    <x v="5"/>
    <n v="10000"/>
    <n v="358.372302568262"/>
  </r>
  <r>
    <x v="10"/>
    <x v="0"/>
    <x v="0"/>
    <x v="11"/>
    <n v="10000"/>
    <n v="358.372302568262"/>
  </r>
  <r>
    <x v="10"/>
    <x v="1"/>
    <x v="1"/>
    <x v="7"/>
    <n v="10000"/>
    <n v="358.372302568262"/>
  </r>
  <r>
    <x v="10"/>
    <x v="2"/>
    <x v="2"/>
    <x v="13"/>
    <n v="10000"/>
    <n v="358.372302568262"/>
  </r>
  <r>
    <x v="10"/>
    <x v="2"/>
    <x v="2"/>
    <x v="11"/>
    <n v="10000"/>
    <n v="358.372302568262"/>
  </r>
  <r>
    <x v="10"/>
    <x v="3"/>
    <x v="3"/>
    <x v="1"/>
    <n v="10000"/>
    <n v="358.372302568262"/>
  </r>
  <r>
    <x v="10"/>
    <x v="3"/>
    <x v="3"/>
    <x v="6"/>
    <n v="10000"/>
    <n v="358.372302568262"/>
  </r>
  <r>
    <x v="10"/>
    <x v="0"/>
    <x v="0"/>
    <x v="0"/>
    <n v="10000"/>
    <n v="386.09688938939001"/>
  </r>
  <r>
    <x v="10"/>
    <x v="1"/>
    <x v="1"/>
    <x v="0"/>
    <n v="10000"/>
    <n v="380.25451176322201"/>
  </r>
  <r>
    <x v="10"/>
    <x v="2"/>
    <x v="2"/>
    <x v="0"/>
    <n v="10000"/>
    <n v="390.576539264286"/>
  </r>
  <r>
    <x v="10"/>
    <x v="3"/>
    <x v="3"/>
    <x v="0"/>
    <n v="10000"/>
    <n v="382.67079632664002"/>
  </r>
  <r>
    <x v="10"/>
    <x v="4"/>
    <x v="4"/>
    <x v="0"/>
    <n v="10000"/>
    <n v="378.44622877312997"/>
  </r>
  <r>
    <x v="10"/>
    <x v="16"/>
    <x v="16"/>
    <x v="0"/>
    <n v="10000"/>
    <n v="389.57089055920102"/>
  </r>
  <r>
    <x v="10"/>
    <x v="5"/>
    <x v="5"/>
    <x v="0"/>
    <n v="10000"/>
    <n v="391.25615449256298"/>
  </r>
  <r>
    <x v="10"/>
    <x v="18"/>
    <x v="17"/>
    <x v="0"/>
    <n v="10000"/>
    <n v="381.62223710002098"/>
  </r>
  <r>
    <x v="10"/>
    <x v="6"/>
    <x v="6"/>
    <x v="0"/>
    <n v="10000"/>
    <n v="376.628620666909"/>
  </r>
  <r>
    <x v="10"/>
    <x v="3"/>
    <x v="3"/>
    <x v="10"/>
    <n v="10000"/>
    <n v="358.372302568262"/>
  </r>
  <r>
    <x v="10"/>
    <x v="8"/>
    <x v="8"/>
    <x v="0"/>
    <n v="10000"/>
    <n v="414.23976960099799"/>
  </r>
  <r>
    <x v="10"/>
    <x v="9"/>
    <x v="9"/>
    <x v="0"/>
    <n v="10000"/>
    <n v="409.12910378526402"/>
  </r>
  <r>
    <x v="10"/>
    <x v="3"/>
    <x v="3"/>
    <x v="8"/>
    <n v="10000"/>
    <n v="358.372302568262"/>
  </r>
  <r>
    <x v="10"/>
    <x v="11"/>
    <x v="11"/>
    <x v="0"/>
    <n v="10000"/>
    <n v="368.71465809597402"/>
  </r>
  <r>
    <x v="10"/>
    <x v="12"/>
    <x v="12"/>
    <x v="0"/>
    <n v="10000"/>
    <n v="390.576539264286"/>
  </r>
  <r>
    <x v="10"/>
    <x v="13"/>
    <x v="13"/>
    <x v="0"/>
    <n v="10000"/>
    <n v="379.20710362421499"/>
  </r>
  <r>
    <x v="10"/>
    <x v="14"/>
    <x v="14"/>
    <x v="0"/>
    <n v="10000"/>
    <n v="370.47042059448199"/>
  </r>
  <r>
    <x v="10"/>
    <x v="15"/>
    <x v="15"/>
    <x v="0"/>
    <n v="10000"/>
    <n v="380.09904562899499"/>
  </r>
  <r>
    <x v="10"/>
    <x v="0"/>
    <x v="0"/>
    <x v="1"/>
    <n v="10000"/>
    <n v="391.38197483789997"/>
  </r>
  <r>
    <x v="10"/>
    <x v="1"/>
    <x v="1"/>
    <x v="1"/>
    <n v="10000"/>
    <n v="385.818195635667"/>
  </r>
  <r>
    <x v="10"/>
    <x v="2"/>
    <x v="2"/>
    <x v="1"/>
    <n v="10000"/>
    <n v="383.37011845375702"/>
  </r>
  <r>
    <x v="10"/>
    <x v="3"/>
    <x v="3"/>
    <x v="4"/>
    <n v="10000"/>
    <n v="358.372302568262"/>
  </r>
  <r>
    <x v="10"/>
    <x v="4"/>
    <x v="4"/>
    <x v="1"/>
    <n v="10000"/>
    <n v="379.83274099191601"/>
  </r>
  <r>
    <x v="10"/>
    <x v="4"/>
    <x v="4"/>
    <x v="5"/>
    <n v="10000"/>
    <n v="358.372302568262"/>
  </r>
  <r>
    <x v="10"/>
    <x v="5"/>
    <x v="5"/>
    <x v="1"/>
    <n v="10000"/>
    <n v="375.979156027199"/>
  </r>
  <r>
    <x v="10"/>
    <x v="18"/>
    <x v="17"/>
    <x v="1"/>
    <n v="10000"/>
    <n v="383.43372165929401"/>
  </r>
  <r>
    <x v="10"/>
    <x v="6"/>
    <x v="6"/>
    <x v="1"/>
    <n v="10000"/>
    <n v="384.22588662453501"/>
  </r>
  <r>
    <x v="10"/>
    <x v="7"/>
    <x v="7"/>
    <x v="1"/>
    <n v="10000"/>
    <n v="367.18760696217299"/>
  </r>
  <r>
    <x v="10"/>
    <x v="8"/>
    <x v="8"/>
    <x v="1"/>
    <n v="10000"/>
    <n v="375.31298423105198"/>
  </r>
  <r>
    <x v="10"/>
    <x v="9"/>
    <x v="9"/>
    <x v="1"/>
    <n v="10000"/>
    <n v="390.464728907069"/>
  </r>
  <r>
    <x v="10"/>
    <x v="10"/>
    <x v="10"/>
    <x v="1"/>
    <n v="10000"/>
    <n v="380.49466477949699"/>
  </r>
  <r>
    <x v="10"/>
    <x v="11"/>
    <x v="11"/>
    <x v="1"/>
    <n v="10000"/>
    <n v="368.863270102667"/>
  </r>
  <r>
    <x v="10"/>
    <x v="12"/>
    <x v="12"/>
    <x v="1"/>
    <n v="10000"/>
    <n v="404.22671663373097"/>
  </r>
  <r>
    <x v="10"/>
    <x v="13"/>
    <x v="13"/>
    <x v="1"/>
    <n v="10000"/>
    <n v="377.942256288446"/>
  </r>
  <r>
    <x v="10"/>
    <x v="14"/>
    <x v="14"/>
    <x v="1"/>
    <n v="10000"/>
    <n v="379.06551498889797"/>
  </r>
  <r>
    <x v="10"/>
    <x v="15"/>
    <x v="15"/>
    <x v="1"/>
    <n v="10000"/>
    <n v="371.314948562891"/>
  </r>
  <r>
    <x v="10"/>
    <x v="4"/>
    <x v="4"/>
    <x v="2"/>
    <n v="10000"/>
    <n v="358.372302568262"/>
  </r>
  <r>
    <x v="10"/>
    <x v="1"/>
    <x v="1"/>
    <x v="5"/>
    <n v="10000"/>
    <n v="396.15269526012003"/>
  </r>
  <r>
    <x v="10"/>
    <x v="2"/>
    <x v="2"/>
    <x v="5"/>
    <n v="10000"/>
    <n v="401.86805712656002"/>
  </r>
  <r>
    <x v="10"/>
    <x v="3"/>
    <x v="3"/>
    <x v="5"/>
    <n v="10000"/>
    <n v="370.47042059448199"/>
  </r>
  <r>
    <x v="10"/>
    <x v="4"/>
    <x v="4"/>
    <x v="9"/>
    <n v="10000"/>
    <n v="358.372302568262"/>
  </r>
  <r>
    <x v="10"/>
    <x v="16"/>
    <x v="16"/>
    <x v="5"/>
    <n v="10000"/>
    <n v="363.273682814582"/>
  </r>
  <r>
    <x v="10"/>
    <x v="5"/>
    <x v="5"/>
    <x v="5"/>
    <n v="10000"/>
    <n v="373.31388787089998"/>
  </r>
  <r>
    <x v="10"/>
    <x v="18"/>
    <x v="17"/>
    <x v="5"/>
    <n v="10000"/>
    <n v="373.88215711582802"/>
  </r>
  <r>
    <x v="10"/>
    <x v="6"/>
    <x v="6"/>
    <x v="5"/>
    <n v="10000"/>
    <n v="370.95986294403599"/>
  </r>
  <r>
    <x v="10"/>
    <x v="7"/>
    <x v="7"/>
    <x v="5"/>
    <n v="10000"/>
    <n v="377.23253561491799"/>
  </r>
  <r>
    <x v="10"/>
    <x v="8"/>
    <x v="8"/>
    <x v="5"/>
    <n v="10000"/>
    <n v="426.754146741093"/>
  </r>
  <r>
    <x v="10"/>
    <x v="9"/>
    <x v="9"/>
    <x v="5"/>
    <n v="10000"/>
    <n v="389.59002530055898"/>
  </r>
  <r>
    <x v="10"/>
    <x v="10"/>
    <x v="10"/>
    <x v="5"/>
    <n v="10000"/>
    <n v="394.36798432325998"/>
  </r>
  <r>
    <x v="10"/>
    <x v="11"/>
    <x v="11"/>
    <x v="5"/>
    <n v="10000"/>
    <n v="363.273682814582"/>
  </r>
  <r>
    <x v="10"/>
    <x v="12"/>
    <x v="12"/>
    <x v="5"/>
    <n v="10000"/>
    <n v="393.93918058615498"/>
  </r>
  <r>
    <x v="10"/>
    <x v="13"/>
    <x v="13"/>
    <x v="5"/>
    <n v="10000"/>
    <n v="394.35469547495597"/>
  </r>
  <r>
    <x v="10"/>
    <x v="14"/>
    <x v="14"/>
    <x v="5"/>
    <n v="10000"/>
    <n v="374.631949598299"/>
  </r>
  <r>
    <x v="10"/>
    <x v="15"/>
    <x v="15"/>
    <x v="5"/>
    <n v="10000"/>
    <n v="389.67560409100599"/>
  </r>
  <r>
    <x v="10"/>
    <x v="0"/>
    <x v="0"/>
    <x v="6"/>
    <n v="10000"/>
    <n v="364.834696050677"/>
  </r>
  <r>
    <x v="10"/>
    <x v="1"/>
    <x v="1"/>
    <x v="6"/>
    <n v="10000"/>
    <n v="405.57960017322898"/>
  </r>
  <r>
    <x v="10"/>
    <x v="2"/>
    <x v="2"/>
    <x v="6"/>
    <n v="10000"/>
    <n v="395.20686094110999"/>
  </r>
  <r>
    <x v="10"/>
    <x v="16"/>
    <x v="16"/>
    <x v="1"/>
    <n v="10000"/>
    <n v="358.372302568262"/>
  </r>
  <r>
    <x v="10"/>
    <x v="4"/>
    <x v="4"/>
    <x v="6"/>
    <n v="10000"/>
    <n v="380.515379493571"/>
  </r>
  <r>
    <x v="10"/>
    <x v="16"/>
    <x v="16"/>
    <x v="6"/>
    <n v="10000"/>
    <n v="387.851366915185"/>
  </r>
  <r>
    <x v="10"/>
    <x v="5"/>
    <x v="5"/>
    <x v="6"/>
    <n v="10000"/>
    <n v="371.26795319072198"/>
  </r>
  <r>
    <x v="10"/>
    <x v="18"/>
    <x v="17"/>
    <x v="6"/>
    <n v="10000"/>
    <n v="380.51273544405501"/>
  </r>
  <r>
    <x v="10"/>
    <x v="6"/>
    <x v="6"/>
    <x v="6"/>
    <n v="10000"/>
    <n v="363.273682814582"/>
  </r>
  <r>
    <x v="10"/>
    <x v="7"/>
    <x v="7"/>
    <x v="6"/>
    <n v="10000"/>
    <n v="373.28938419118799"/>
  </r>
  <r>
    <x v="10"/>
    <x v="8"/>
    <x v="8"/>
    <x v="6"/>
    <n v="10000"/>
    <n v="391.25156726852401"/>
  </r>
  <r>
    <x v="10"/>
    <x v="9"/>
    <x v="9"/>
    <x v="6"/>
    <n v="10000"/>
    <n v="376.98360724278899"/>
  </r>
  <r>
    <x v="10"/>
    <x v="10"/>
    <x v="10"/>
    <x v="6"/>
    <n v="10000"/>
    <n v="380.29364693346997"/>
  </r>
  <r>
    <x v="10"/>
    <x v="11"/>
    <x v="11"/>
    <x v="6"/>
    <n v="10000"/>
    <n v="391.981065225733"/>
  </r>
  <r>
    <x v="10"/>
    <x v="12"/>
    <x v="12"/>
    <x v="6"/>
    <n v="10000"/>
    <n v="391.61527428813798"/>
  </r>
  <r>
    <x v="10"/>
    <x v="13"/>
    <x v="13"/>
    <x v="6"/>
    <n v="10000"/>
    <n v="373.28938419118799"/>
  </r>
  <r>
    <x v="10"/>
    <x v="14"/>
    <x v="14"/>
    <x v="6"/>
    <n v="10000"/>
    <n v="394.64520559379002"/>
  </r>
  <r>
    <x v="10"/>
    <x v="15"/>
    <x v="15"/>
    <x v="6"/>
    <n v="10000"/>
    <n v="376.598514739834"/>
  </r>
  <r>
    <x v="10"/>
    <x v="0"/>
    <x v="0"/>
    <x v="7"/>
    <n v="10000"/>
    <n v="367.76514850528298"/>
  </r>
  <r>
    <x v="10"/>
    <x v="16"/>
    <x v="16"/>
    <x v="13"/>
    <n v="10000"/>
    <n v="358.372302568262"/>
  </r>
  <r>
    <x v="10"/>
    <x v="2"/>
    <x v="2"/>
    <x v="7"/>
    <n v="10000"/>
    <n v="391.25156726852401"/>
  </r>
  <r>
    <x v="10"/>
    <x v="3"/>
    <x v="3"/>
    <x v="7"/>
    <n v="10000"/>
    <n v="398.793595958494"/>
  </r>
  <r>
    <x v="10"/>
    <x v="4"/>
    <x v="4"/>
    <x v="7"/>
    <n v="10000"/>
    <n v="369.637729752626"/>
  </r>
  <r>
    <x v="10"/>
    <x v="16"/>
    <x v="16"/>
    <x v="7"/>
    <n v="10000"/>
    <n v="398.31272239316502"/>
  </r>
  <r>
    <x v="10"/>
    <x v="5"/>
    <x v="5"/>
    <x v="7"/>
    <n v="10000"/>
    <n v="376.628620666909"/>
  </r>
  <r>
    <x v="10"/>
    <x v="18"/>
    <x v="17"/>
    <x v="7"/>
    <n v="10000"/>
    <n v="397.59946845999599"/>
  </r>
  <r>
    <x v="10"/>
    <x v="6"/>
    <x v="6"/>
    <x v="7"/>
    <n v="10000"/>
    <n v="415.01880196427197"/>
  </r>
  <r>
    <x v="10"/>
    <x v="7"/>
    <x v="7"/>
    <x v="7"/>
    <n v="10000"/>
    <n v="374.70656284086499"/>
  </r>
  <r>
    <x v="10"/>
    <x v="8"/>
    <x v="8"/>
    <x v="7"/>
    <n v="10000"/>
    <n v="384.78383841903297"/>
  </r>
  <r>
    <x v="10"/>
    <x v="9"/>
    <x v="9"/>
    <x v="7"/>
    <n v="10000"/>
    <n v="385.759407533645"/>
  </r>
  <r>
    <x v="10"/>
    <x v="10"/>
    <x v="10"/>
    <x v="7"/>
    <n v="10000"/>
    <n v="377.76731438772401"/>
  </r>
  <r>
    <x v="10"/>
    <x v="11"/>
    <x v="11"/>
    <x v="7"/>
    <n v="10000"/>
    <n v="371.65830970983899"/>
  </r>
  <r>
    <x v="10"/>
    <x v="12"/>
    <x v="12"/>
    <x v="7"/>
    <n v="10000"/>
    <n v="393.89792590162301"/>
  </r>
  <r>
    <x v="10"/>
    <x v="13"/>
    <x v="13"/>
    <x v="7"/>
    <n v="10000"/>
    <n v="403.932604205134"/>
  </r>
  <r>
    <x v="10"/>
    <x v="14"/>
    <x v="14"/>
    <x v="7"/>
    <n v="10000"/>
    <n v="370.33455970431697"/>
  </r>
  <r>
    <x v="10"/>
    <x v="15"/>
    <x v="15"/>
    <x v="7"/>
    <n v="10000"/>
    <n v="424.36586634036399"/>
  </r>
  <r>
    <x v="10"/>
    <x v="0"/>
    <x v="0"/>
    <x v="13"/>
    <n v="10000"/>
    <n v="375.97890825585898"/>
  </r>
  <r>
    <x v="10"/>
    <x v="1"/>
    <x v="1"/>
    <x v="13"/>
    <n v="10000"/>
    <n v="361.39533207506599"/>
  </r>
  <r>
    <x v="10"/>
    <x v="16"/>
    <x v="16"/>
    <x v="2"/>
    <n v="10000"/>
    <n v="358.372302568262"/>
  </r>
  <r>
    <x v="10"/>
    <x v="3"/>
    <x v="3"/>
    <x v="13"/>
    <n v="10000"/>
    <n v="384.73307137316903"/>
  </r>
  <r>
    <x v="10"/>
    <x v="4"/>
    <x v="4"/>
    <x v="13"/>
    <n v="10000"/>
    <n v="388.422846383631"/>
  </r>
  <r>
    <x v="10"/>
    <x v="5"/>
    <x v="5"/>
    <x v="15"/>
    <n v="10000"/>
    <n v="358.372302568262"/>
  </r>
  <r>
    <x v="10"/>
    <x v="5"/>
    <x v="5"/>
    <x v="13"/>
    <n v="10000"/>
    <n v="362.15833546509998"/>
  </r>
  <r>
    <x v="10"/>
    <x v="18"/>
    <x v="17"/>
    <x v="13"/>
    <n v="10000"/>
    <n v="367.34375501796302"/>
  </r>
  <r>
    <x v="10"/>
    <x v="6"/>
    <x v="6"/>
    <x v="13"/>
    <n v="10000"/>
    <n v="361.458836906898"/>
  </r>
  <r>
    <x v="10"/>
    <x v="7"/>
    <x v="7"/>
    <x v="13"/>
    <n v="10000"/>
    <n v="367.70230162827602"/>
  </r>
  <r>
    <x v="10"/>
    <x v="8"/>
    <x v="8"/>
    <x v="13"/>
    <n v="10000"/>
    <n v="360.51844340764302"/>
  </r>
  <r>
    <x v="10"/>
    <x v="9"/>
    <x v="9"/>
    <x v="13"/>
    <n v="10000"/>
    <n v="368.94970506629397"/>
  </r>
  <r>
    <x v="10"/>
    <x v="10"/>
    <x v="10"/>
    <x v="13"/>
    <n v="10000"/>
    <n v="385.55938948692301"/>
  </r>
  <r>
    <x v="10"/>
    <x v="11"/>
    <x v="11"/>
    <x v="13"/>
    <n v="10000"/>
    <n v="400.98135384488802"/>
  </r>
  <r>
    <x v="10"/>
    <x v="12"/>
    <x v="12"/>
    <x v="13"/>
    <n v="10000"/>
    <n v="409.00267406205802"/>
  </r>
  <r>
    <x v="10"/>
    <x v="13"/>
    <x v="13"/>
    <x v="13"/>
    <n v="10000"/>
    <n v="373.86234992029398"/>
  </r>
  <r>
    <x v="10"/>
    <x v="14"/>
    <x v="14"/>
    <x v="13"/>
    <n v="10000"/>
    <n v="389.05743953240102"/>
  </r>
  <r>
    <x v="10"/>
    <x v="15"/>
    <x v="15"/>
    <x v="13"/>
    <n v="10000"/>
    <n v="371.18064634402401"/>
  </r>
  <r>
    <x v="10"/>
    <x v="0"/>
    <x v="0"/>
    <x v="2"/>
    <n v="10000"/>
    <n v="383.97237622233098"/>
  </r>
  <r>
    <x v="10"/>
    <x v="1"/>
    <x v="1"/>
    <x v="2"/>
    <n v="10000"/>
    <n v="382.51672817459303"/>
  </r>
  <r>
    <x v="10"/>
    <x v="2"/>
    <x v="2"/>
    <x v="2"/>
    <n v="10000"/>
    <n v="397.46625920344002"/>
  </r>
  <r>
    <x v="10"/>
    <x v="3"/>
    <x v="3"/>
    <x v="2"/>
    <n v="10000"/>
    <n v="376.52265473849502"/>
  </r>
  <r>
    <x v="10"/>
    <x v="5"/>
    <x v="5"/>
    <x v="18"/>
    <n v="10000"/>
    <n v="358.372302568262"/>
  </r>
  <r>
    <x v="10"/>
    <x v="5"/>
    <x v="5"/>
    <x v="11"/>
    <n v="10000"/>
    <n v="358.372302568262"/>
  </r>
  <r>
    <x v="10"/>
    <x v="5"/>
    <x v="5"/>
    <x v="2"/>
    <n v="10000"/>
    <n v="363.95780738325402"/>
  </r>
  <r>
    <x v="10"/>
    <x v="18"/>
    <x v="17"/>
    <x v="2"/>
    <n v="10000"/>
    <n v="392.787979727405"/>
  </r>
  <r>
    <x v="10"/>
    <x v="6"/>
    <x v="6"/>
    <x v="2"/>
    <n v="10000"/>
    <n v="367.36324687077001"/>
  </r>
  <r>
    <x v="10"/>
    <x v="7"/>
    <x v="7"/>
    <x v="2"/>
    <n v="10000"/>
    <n v="375.376143166475"/>
  </r>
  <r>
    <x v="10"/>
    <x v="8"/>
    <x v="8"/>
    <x v="2"/>
    <n v="10000"/>
    <n v="387.35980521244699"/>
  </r>
  <r>
    <x v="10"/>
    <x v="9"/>
    <x v="9"/>
    <x v="2"/>
    <n v="10000"/>
    <n v="382.370977179627"/>
  </r>
  <r>
    <x v="10"/>
    <x v="10"/>
    <x v="10"/>
    <x v="2"/>
    <n v="10000"/>
    <n v="374.15632271952597"/>
  </r>
  <r>
    <x v="10"/>
    <x v="11"/>
    <x v="11"/>
    <x v="2"/>
    <n v="10000"/>
    <n v="383.38279452465002"/>
  </r>
  <r>
    <x v="10"/>
    <x v="12"/>
    <x v="12"/>
    <x v="2"/>
    <n v="10000"/>
    <n v="369.492581275666"/>
  </r>
  <r>
    <x v="10"/>
    <x v="13"/>
    <x v="13"/>
    <x v="2"/>
    <n v="10000"/>
    <n v="377.44546004063699"/>
  </r>
  <r>
    <x v="10"/>
    <x v="14"/>
    <x v="14"/>
    <x v="2"/>
    <n v="10000"/>
    <n v="374.66182443463902"/>
  </r>
  <r>
    <x v="10"/>
    <x v="15"/>
    <x v="15"/>
    <x v="2"/>
    <n v="10000"/>
    <n v="377.46699559431499"/>
  </r>
  <r>
    <x v="10"/>
    <x v="0"/>
    <x v="0"/>
    <x v="14"/>
    <n v="10000"/>
    <n v="381.99495183688401"/>
  </r>
  <r>
    <x v="10"/>
    <x v="1"/>
    <x v="1"/>
    <x v="14"/>
    <n v="10000"/>
    <n v="384.53157485590702"/>
  </r>
  <r>
    <x v="10"/>
    <x v="2"/>
    <x v="2"/>
    <x v="14"/>
    <n v="10000"/>
    <n v="363.330298491728"/>
  </r>
  <r>
    <x v="10"/>
    <x v="3"/>
    <x v="3"/>
    <x v="14"/>
    <n v="10000"/>
    <n v="365.33734573260898"/>
  </r>
  <r>
    <x v="10"/>
    <x v="4"/>
    <x v="4"/>
    <x v="14"/>
    <n v="10000"/>
    <n v="413.81504570760501"/>
  </r>
  <r>
    <x v="10"/>
    <x v="16"/>
    <x v="16"/>
    <x v="14"/>
    <n v="10000"/>
    <n v="390.75370214483098"/>
  </r>
  <r>
    <x v="10"/>
    <x v="5"/>
    <x v="5"/>
    <x v="14"/>
    <n v="10000"/>
    <n v="394.19512946727701"/>
  </r>
  <r>
    <x v="10"/>
    <x v="18"/>
    <x v="17"/>
    <x v="14"/>
    <n v="10000"/>
    <n v="374.47154239849698"/>
  </r>
  <r>
    <x v="10"/>
    <x v="6"/>
    <x v="6"/>
    <x v="14"/>
    <n v="10000"/>
    <n v="378.44622877312997"/>
  </r>
  <r>
    <x v="10"/>
    <x v="7"/>
    <x v="7"/>
    <x v="14"/>
    <n v="10000"/>
    <n v="365.02658123376102"/>
  </r>
  <r>
    <x v="10"/>
    <x v="5"/>
    <x v="5"/>
    <x v="12"/>
    <n v="10000"/>
    <n v="358.372302568262"/>
  </r>
  <r>
    <x v="10"/>
    <x v="6"/>
    <x v="6"/>
    <x v="15"/>
    <n v="10000"/>
    <n v="358.372302568262"/>
  </r>
  <r>
    <x v="10"/>
    <x v="10"/>
    <x v="10"/>
    <x v="14"/>
    <n v="10000"/>
    <n v="408.87203634181202"/>
  </r>
  <r>
    <x v="10"/>
    <x v="11"/>
    <x v="11"/>
    <x v="14"/>
    <n v="10000"/>
    <n v="371.10454384117702"/>
  </r>
  <r>
    <x v="10"/>
    <x v="12"/>
    <x v="12"/>
    <x v="14"/>
    <n v="10000"/>
    <n v="365.02658123376102"/>
  </r>
  <r>
    <x v="10"/>
    <x v="13"/>
    <x v="13"/>
    <x v="14"/>
    <n v="10000"/>
    <n v="380.48386570548098"/>
  </r>
  <r>
    <x v="10"/>
    <x v="14"/>
    <x v="14"/>
    <x v="14"/>
    <n v="10000"/>
    <n v="379.01972368695601"/>
  </r>
  <r>
    <x v="10"/>
    <x v="15"/>
    <x v="15"/>
    <x v="14"/>
    <n v="10000"/>
    <n v="372.74675903328"/>
  </r>
  <r>
    <x v="10"/>
    <x v="0"/>
    <x v="0"/>
    <x v="17"/>
    <n v="10000"/>
    <n v="399.93089263930699"/>
  </r>
  <r>
    <x v="10"/>
    <x v="1"/>
    <x v="1"/>
    <x v="17"/>
    <n v="10000"/>
    <n v="376.41529077125199"/>
  </r>
  <r>
    <x v="10"/>
    <x v="2"/>
    <x v="2"/>
    <x v="17"/>
    <n v="10000"/>
    <n v="380.53724103837999"/>
  </r>
  <r>
    <x v="10"/>
    <x v="3"/>
    <x v="3"/>
    <x v="17"/>
    <n v="10000"/>
    <n v="371.04179557736097"/>
  </r>
  <r>
    <x v="10"/>
    <x v="4"/>
    <x v="4"/>
    <x v="17"/>
    <n v="10000"/>
    <n v="399.80379421333799"/>
  </r>
  <r>
    <x v="10"/>
    <x v="16"/>
    <x v="16"/>
    <x v="17"/>
    <n v="10000"/>
    <n v="376.91236340168001"/>
  </r>
  <r>
    <x v="10"/>
    <x v="5"/>
    <x v="5"/>
    <x v="17"/>
    <n v="10000"/>
    <n v="406.47724637994901"/>
  </r>
  <r>
    <x v="10"/>
    <x v="18"/>
    <x v="17"/>
    <x v="17"/>
    <n v="10000"/>
    <n v="370.47042059448199"/>
  </r>
  <r>
    <x v="10"/>
    <x v="6"/>
    <x v="6"/>
    <x v="17"/>
    <n v="10000"/>
    <n v="372.72809618815899"/>
  </r>
  <r>
    <x v="10"/>
    <x v="7"/>
    <x v="7"/>
    <x v="17"/>
    <n v="10000"/>
    <n v="382.62673936834699"/>
  </r>
  <r>
    <x v="10"/>
    <x v="8"/>
    <x v="8"/>
    <x v="17"/>
    <n v="10000"/>
    <n v="367.70230162827602"/>
  </r>
  <r>
    <x v="10"/>
    <x v="9"/>
    <x v="9"/>
    <x v="17"/>
    <n v="10000"/>
    <n v="371.55172212027497"/>
  </r>
  <r>
    <x v="10"/>
    <x v="10"/>
    <x v="10"/>
    <x v="17"/>
    <n v="10000"/>
    <n v="426.679231643305"/>
  </r>
  <r>
    <x v="10"/>
    <x v="11"/>
    <x v="11"/>
    <x v="17"/>
    <n v="10000"/>
    <n v="360.51844340764302"/>
  </r>
  <r>
    <x v="10"/>
    <x v="12"/>
    <x v="12"/>
    <x v="17"/>
    <n v="10000"/>
    <n v="372.33606069130599"/>
  </r>
  <r>
    <x v="10"/>
    <x v="13"/>
    <x v="13"/>
    <x v="17"/>
    <n v="10000"/>
    <n v="392.00404221126598"/>
  </r>
  <r>
    <x v="10"/>
    <x v="14"/>
    <x v="14"/>
    <x v="17"/>
    <n v="10000"/>
    <n v="393.26021787296298"/>
  </r>
  <r>
    <x v="10"/>
    <x v="15"/>
    <x v="15"/>
    <x v="17"/>
    <n v="10000"/>
    <n v="372.21291176567001"/>
  </r>
  <r>
    <x v="10"/>
    <x v="0"/>
    <x v="0"/>
    <x v="15"/>
    <n v="10000"/>
    <n v="400.57148135289799"/>
  </r>
  <r>
    <x v="10"/>
    <x v="1"/>
    <x v="1"/>
    <x v="15"/>
    <n v="10000"/>
    <n v="401.57240718140298"/>
  </r>
  <r>
    <x v="10"/>
    <x v="2"/>
    <x v="2"/>
    <x v="15"/>
    <n v="10000"/>
    <n v="376.25604936833599"/>
  </r>
  <r>
    <x v="10"/>
    <x v="3"/>
    <x v="3"/>
    <x v="15"/>
    <n v="10000"/>
    <n v="371.10731436319099"/>
  </r>
  <r>
    <x v="10"/>
    <x v="4"/>
    <x v="4"/>
    <x v="15"/>
    <n v="10000"/>
    <n v="359.71866869504299"/>
  </r>
  <r>
    <x v="10"/>
    <x v="16"/>
    <x v="16"/>
    <x v="15"/>
    <n v="10000"/>
    <n v="374.631949598299"/>
  </r>
  <r>
    <x v="10"/>
    <x v="6"/>
    <x v="6"/>
    <x v="8"/>
    <n v="10000"/>
    <n v="358.372302568262"/>
  </r>
  <r>
    <x v="10"/>
    <x v="18"/>
    <x v="17"/>
    <x v="15"/>
    <n v="10000"/>
    <n v="371.18064634402401"/>
  </r>
  <r>
    <x v="10"/>
    <x v="7"/>
    <x v="7"/>
    <x v="0"/>
    <n v="10000"/>
    <n v="358.372302568262"/>
  </r>
  <r>
    <x v="10"/>
    <x v="7"/>
    <x v="7"/>
    <x v="15"/>
    <n v="10000"/>
    <n v="382.67322953906302"/>
  </r>
  <r>
    <x v="10"/>
    <x v="8"/>
    <x v="8"/>
    <x v="15"/>
    <n v="10000"/>
    <n v="381.86184474311898"/>
  </r>
  <r>
    <x v="10"/>
    <x v="9"/>
    <x v="9"/>
    <x v="15"/>
    <n v="10000"/>
    <n v="379.76734523682302"/>
  </r>
  <r>
    <x v="10"/>
    <x v="10"/>
    <x v="10"/>
    <x v="15"/>
    <n v="10000"/>
    <n v="377.65490419888499"/>
  </r>
  <r>
    <x v="10"/>
    <x v="11"/>
    <x v="11"/>
    <x v="15"/>
    <n v="10000"/>
    <n v="385.00357813037698"/>
  </r>
  <r>
    <x v="10"/>
    <x v="12"/>
    <x v="12"/>
    <x v="15"/>
    <n v="10000"/>
    <n v="378.09765664453499"/>
  </r>
  <r>
    <x v="10"/>
    <x v="13"/>
    <x v="13"/>
    <x v="15"/>
    <n v="10000"/>
    <n v="414.02273895336901"/>
  </r>
  <r>
    <x v="10"/>
    <x v="14"/>
    <x v="14"/>
    <x v="15"/>
    <n v="10000"/>
    <n v="378.09765664453499"/>
  </r>
  <r>
    <x v="10"/>
    <x v="15"/>
    <x v="15"/>
    <x v="15"/>
    <n v="10000"/>
    <n v="371.84125381055799"/>
  </r>
  <r>
    <x v="10"/>
    <x v="0"/>
    <x v="0"/>
    <x v="16"/>
    <n v="10000"/>
    <n v="379.198906687928"/>
  </r>
  <r>
    <x v="10"/>
    <x v="1"/>
    <x v="1"/>
    <x v="16"/>
    <n v="10000"/>
    <n v="365.51043714651303"/>
  </r>
  <r>
    <x v="10"/>
    <x v="2"/>
    <x v="2"/>
    <x v="16"/>
    <n v="10000"/>
    <n v="384.78383841903297"/>
  </r>
  <r>
    <x v="10"/>
    <x v="3"/>
    <x v="3"/>
    <x v="16"/>
    <n v="10000"/>
    <n v="409.83591366858002"/>
  </r>
  <r>
    <x v="10"/>
    <x v="4"/>
    <x v="4"/>
    <x v="16"/>
    <n v="10000"/>
    <n v="378.13878889671798"/>
  </r>
  <r>
    <x v="10"/>
    <x v="16"/>
    <x v="16"/>
    <x v="16"/>
    <n v="10000"/>
    <n v="407.03369113047"/>
  </r>
  <r>
    <x v="10"/>
    <x v="5"/>
    <x v="5"/>
    <x v="16"/>
    <n v="10000"/>
    <n v="387.043968548566"/>
  </r>
  <r>
    <x v="10"/>
    <x v="18"/>
    <x v="17"/>
    <x v="16"/>
    <n v="10000"/>
    <n v="377.44546004063699"/>
  </r>
  <r>
    <x v="10"/>
    <x v="6"/>
    <x v="6"/>
    <x v="16"/>
    <n v="10000"/>
    <n v="392.30563345657498"/>
  </r>
  <r>
    <x v="10"/>
    <x v="7"/>
    <x v="7"/>
    <x v="16"/>
    <n v="10000"/>
    <n v="406.93218215243297"/>
  </r>
  <r>
    <x v="10"/>
    <x v="8"/>
    <x v="8"/>
    <x v="16"/>
    <n v="10000"/>
    <n v="363.273682814582"/>
  </r>
  <r>
    <x v="10"/>
    <x v="9"/>
    <x v="9"/>
    <x v="16"/>
    <n v="10000"/>
    <n v="374.15632271952597"/>
  </r>
  <r>
    <x v="10"/>
    <x v="8"/>
    <x v="8"/>
    <x v="14"/>
    <n v="10000"/>
    <n v="358.372302568262"/>
  </r>
  <r>
    <x v="10"/>
    <x v="11"/>
    <x v="11"/>
    <x v="16"/>
    <n v="10000"/>
    <n v="388.422846383631"/>
  </r>
  <r>
    <x v="10"/>
    <x v="12"/>
    <x v="12"/>
    <x v="16"/>
    <n v="10000"/>
    <n v="363.330298491728"/>
  </r>
  <r>
    <x v="10"/>
    <x v="13"/>
    <x v="13"/>
    <x v="16"/>
    <n v="10000"/>
    <n v="399.91989840206497"/>
  </r>
  <r>
    <x v="10"/>
    <x v="14"/>
    <x v="14"/>
    <x v="16"/>
    <n v="10000"/>
    <n v="380.94004077898097"/>
  </r>
  <r>
    <x v="10"/>
    <x v="15"/>
    <x v="15"/>
    <x v="16"/>
    <n v="10000"/>
    <n v="400.620782412849"/>
  </r>
  <r>
    <x v="10"/>
    <x v="0"/>
    <x v="0"/>
    <x v="18"/>
    <n v="10000"/>
    <n v="413.13649415872402"/>
  </r>
  <r>
    <x v="10"/>
    <x v="1"/>
    <x v="1"/>
    <x v="18"/>
    <n v="10000"/>
    <n v="397.097853156528"/>
  </r>
  <r>
    <x v="10"/>
    <x v="2"/>
    <x v="2"/>
    <x v="18"/>
    <n v="10000"/>
    <n v="373.374301143087"/>
  </r>
  <r>
    <x v="10"/>
    <x v="3"/>
    <x v="3"/>
    <x v="18"/>
    <n v="10000"/>
    <n v="380.027559098616"/>
  </r>
  <r>
    <x v="10"/>
    <x v="4"/>
    <x v="4"/>
    <x v="18"/>
    <n v="10000"/>
    <n v="359.71866869504299"/>
  </r>
  <r>
    <x v="10"/>
    <x v="16"/>
    <x v="16"/>
    <x v="18"/>
    <n v="10000"/>
    <n v="388.70777680807998"/>
  </r>
  <r>
    <x v="10"/>
    <x v="8"/>
    <x v="8"/>
    <x v="8"/>
    <n v="10000"/>
    <n v="358.372302568262"/>
  </r>
  <r>
    <x v="10"/>
    <x v="18"/>
    <x v="17"/>
    <x v="18"/>
    <n v="10000"/>
    <n v="363.273682814582"/>
  </r>
  <r>
    <x v="10"/>
    <x v="6"/>
    <x v="6"/>
    <x v="18"/>
    <n v="10000"/>
    <n v="361.39533207506599"/>
  </r>
  <r>
    <x v="10"/>
    <x v="7"/>
    <x v="7"/>
    <x v="18"/>
    <n v="10000"/>
    <n v="359.71866869504299"/>
  </r>
  <r>
    <x v="10"/>
    <x v="8"/>
    <x v="8"/>
    <x v="18"/>
    <n v="10000"/>
    <n v="383.67878909380403"/>
  </r>
  <r>
    <x v="10"/>
    <x v="9"/>
    <x v="9"/>
    <x v="14"/>
    <n v="10000"/>
    <n v="358.372302568262"/>
  </r>
  <r>
    <x v="10"/>
    <x v="10"/>
    <x v="10"/>
    <x v="18"/>
    <n v="10000"/>
    <n v="381.93385880001199"/>
  </r>
  <r>
    <x v="10"/>
    <x v="11"/>
    <x v="11"/>
    <x v="18"/>
    <n v="10000"/>
    <n v="383.411712804947"/>
  </r>
  <r>
    <x v="10"/>
    <x v="12"/>
    <x v="12"/>
    <x v="18"/>
    <n v="10000"/>
    <n v="380.48386570548098"/>
  </r>
  <r>
    <x v="10"/>
    <x v="13"/>
    <x v="13"/>
    <x v="18"/>
    <n v="10000"/>
    <n v="384.74599781435501"/>
  </r>
  <r>
    <x v="10"/>
    <x v="14"/>
    <x v="14"/>
    <x v="18"/>
    <n v="10000"/>
    <n v="373.86234992029398"/>
  </r>
  <r>
    <x v="10"/>
    <x v="15"/>
    <x v="15"/>
    <x v="18"/>
    <n v="10000"/>
    <n v="391.59559890046398"/>
  </r>
  <r>
    <x v="10"/>
    <x v="0"/>
    <x v="0"/>
    <x v="3"/>
    <n v="10000"/>
    <n v="404.43059290817303"/>
  </r>
  <r>
    <x v="10"/>
    <x v="1"/>
    <x v="1"/>
    <x v="3"/>
    <n v="10000"/>
    <n v="400.47426632563401"/>
  </r>
  <r>
    <x v="10"/>
    <x v="2"/>
    <x v="2"/>
    <x v="3"/>
    <n v="10000"/>
    <n v="418.57049633931001"/>
  </r>
  <r>
    <x v="10"/>
    <x v="3"/>
    <x v="3"/>
    <x v="3"/>
    <n v="10000"/>
    <n v="369.95400698377699"/>
  </r>
  <r>
    <x v="10"/>
    <x v="4"/>
    <x v="4"/>
    <x v="3"/>
    <n v="10000"/>
    <n v="401.97177950497098"/>
  </r>
  <r>
    <x v="10"/>
    <x v="16"/>
    <x v="16"/>
    <x v="3"/>
    <n v="10000"/>
    <n v="360.51844340764302"/>
  </r>
  <r>
    <x v="10"/>
    <x v="5"/>
    <x v="5"/>
    <x v="3"/>
    <n v="10000"/>
    <n v="379.61477981042299"/>
  </r>
  <r>
    <x v="10"/>
    <x v="18"/>
    <x v="17"/>
    <x v="3"/>
    <n v="10000"/>
    <n v="380.515379493571"/>
  </r>
  <r>
    <x v="10"/>
    <x v="6"/>
    <x v="6"/>
    <x v="3"/>
    <n v="10000"/>
    <n v="390.42354664493098"/>
  </r>
  <r>
    <x v="10"/>
    <x v="7"/>
    <x v="7"/>
    <x v="3"/>
    <n v="10000"/>
    <n v="369.27183923861202"/>
  </r>
  <r>
    <x v="10"/>
    <x v="8"/>
    <x v="8"/>
    <x v="3"/>
    <n v="10000"/>
    <n v="365.33734573260898"/>
  </r>
  <r>
    <x v="10"/>
    <x v="9"/>
    <x v="9"/>
    <x v="3"/>
    <n v="10000"/>
    <n v="405.10465534314102"/>
  </r>
  <r>
    <x v="10"/>
    <x v="10"/>
    <x v="10"/>
    <x v="3"/>
    <n v="10000"/>
    <n v="361.458836906898"/>
  </r>
  <r>
    <x v="10"/>
    <x v="9"/>
    <x v="9"/>
    <x v="18"/>
    <n v="10000"/>
    <n v="358.372302568262"/>
  </r>
  <r>
    <x v="10"/>
    <x v="12"/>
    <x v="12"/>
    <x v="3"/>
    <n v="10000"/>
    <n v="370.64621689755302"/>
  </r>
  <r>
    <x v="10"/>
    <x v="13"/>
    <x v="13"/>
    <x v="3"/>
    <n v="10000"/>
    <n v="372.03084244635102"/>
  </r>
  <r>
    <x v="10"/>
    <x v="14"/>
    <x v="14"/>
    <x v="3"/>
    <n v="10000"/>
    <n v="375.42926629449101"/>
  </r>
  <r>
    <x v="10"/>
    <x v="15"/>
    <x v="15"/>
    <x v="3"/>
    <n v="10000"/>
    <n v="365.02658123376102"/>
  </r>
  <r>
    <x v="10"/>
    <x v="0"/>
    <x v="0"/>
    <x v="10"/>
    <n v="10000"/>
    <n v="399.75990442574499"/>
  </r>
  <r>
    <x v="10"/>
    <x v="1"/>
    <x v="1"/>
    <x v="10"/>
    <n v="10000"/>
    <n v="373.28938419118799"/>
  </r>
  <r>
    <x v="10"/>
    <x v="2"/>
    <x v="2"/>
    <x v="10"/>
    <n v="10000"/>
    <n v="369.27183923861202"/>
  </r>
  <r>
    <x v="10"/>
    <x v="10"/>
    <x v="10"/>
    <x v="0"/>
    <n v="10000"/>
    <n v="358.372302568262"/>
  </r>
  <r>
    <x v="10"/>
    <x v="4"/>
    <x v="4"/>
    <x v="10"/>
    <n v="10000"/>
    <n v="367.68650764922"/>
  </r>
  <r>
    <x v="10"/>
    <x v="16"/>
    <x v="16"/>
    <x v="10"/>
    <n v="10000"/>
    <n v="410.91546982563"/>
  </r>
  <r>
    <x v="10"/>
    <x v="5"/>
    <x v="5"/>
    <x v="10"/>
    <n v="10000"/>
    <n v="380.34966333931402"/>
  </r>
  <r>
    <x v="10"/>
    <x v="18"/>
    <x v="17"/>
    <x v="10"/>
    <n v="10000"/>
    <n v="371.55172212027497"/>
  </r>
  <r>
    <x v="10"/>
    <x v="6"/>
    <x v="6"/>
    <x v="10"/>
    <n v="10000"/>
    <n v="409.54884195936302"/>
  </r>
  <r>
    <x v="10"/>
    <x v="7"/>
    <x v="7"/>
    <x v="10"/>
    <n v="10000"/>
    <n v="417.67799369275002"/>
  </r>
  <r>
    <x v="10"/>
    <x v="8"/>
    <x v="8"/>
    <x v="10"/>
    <n v="10000"/>
    <n v="390.155731696028"/>
  </r>
  <r>
    <x v="10"/>
    <x v="9"/>
    <x v="9"/>
    <x v="10"/>
    <n v="10000"/>
    <n v="359.71866869504299"/>
  </r>
  <r>
    <x v="10"/>
    <x v="10"/>
    <x v="10"/>
    <x v="10"/>
    <n v="10000"/>
    <n v="401.72249043078"/>
  </r>
  <r>
    <x v="10"/>
    <x v="10"/>
    <x v="10"/>
    <x v="16"/>
    <n v="10000"/>
    <n v="358.372302568262"/>
  </r>
  <r>
    <x v="10"/>
    <x v="12"/>
    <x v="12"/>
    <x v="10"/>
    <n v="10000"/>
    <n v="403.94164084515899"/>
  </r>
  <r>
    <x v="10"/>
    <x v="13"/>
    <x v="13"/>
    <x v="10"/>
    <n v="10000"/>
    <n v="376.598514739834"/>
  </r>
  <r>
    <x v="10"/>
    <x v="14"/>
    <x v="14"/>
    <x v="10"/>
    <n v="10000"/>
    <n v="427.00462213278001"/>
  </r>
  <r>
    <x v="10"/>
    <x v="15"/>
    <x v="15"/>
    <x v="10"/>
    <n v="10000"/>
    <n v="377.359167605138"/>
  </r>
  <r>
    <x v="10"/>
    <x v="0"/>
    <x v="0"/>
    <x v="8"/>
    <n v="10000"/>
    <n v="403.22122907754402"/>
  </r>
  <r>
    <x v="10"/>
    <x v="1"/>
    <x v="1"/>
    <x v="8"/>
    <n v="10000"/>
    <n v="381.99495183688401"/>
  </r>
  <r>
    <x v="10"/>
    <x v="2"/>
    <x v="2"/>
    <x v="8"/>
    <n v="10000"/>
    <n v="432.62515703624399"/>
  </r>
  <r>
    <x v="10"/>
    <x v="11"/>
    <x v="11"/>
    <x v="3"/>
    <n v="10000"/>
    <n v="358.372302568262"/>
  </r>
  <r>
    <x v="10"/>
    <x v="4"/>
    <x v="4"/>
    <x v="8"/>
    <n v="10000"/>
    <n v="374.27953940395901"/>
  </r>
  <r>
    <x v="10"/>
    <x v="16"/>
    <x v="16"/>
    <x v="8"/>
    <n v="10000"/>
    <n v="390.17234955766401"/>
  </r>
  <r>
    <x v="10"/>
    <x v="5"/>
    <x v="5"/>
    <x v="8"/>
    <n v="10000"/>
    <n v="391.70813461561698"/>
  </r>
  <r>
    <x v="10"/>
    <x v="18"/>
    <x v="17"/>
    <x v="8"/>
    <n v="10000"/>
    <n v="383.81633686331298"/>
  </r>
  <r>
    <x v="10"/>
    <x v="11"/>
    <x v="11"/>
    <x v="10"/>
    <n v="10000"/>
    <n v="358.372302568262"/>
  </r>
  <r>
    <x v="10"/>
    <x v="7"/>
    <x v="7"/>
    <x v="8"/>
    <n v="10000"/>
    <n v="388.900245344035"/>
  </r>
  <r>
    <x v="10"/>
    <x v="9"/>
    <x v="9"/>
    <x v="8"/>
    <n v="10000"/>
    <n v="395.82810034021401"/>
  </r>
  <r>
    <x v="10"/>
    <x v="10"/>
    <x v="10"/>
    <x v="8"/>
    <n v="10000"/>
    <n v="388.48330788521798"/>
  </r>
  <r>
    <x v="10"/>
    <x v="11"/>
    <x v="11"/>
    <x v="8"/>
    <n v="10000"/>
    <n v="377.76731438772401"/>
  </r>
  <r>
    <x v="10"/>
    <x v="12"/>
    <x v="12"/>
    <x v="8"/>
    <n v="10000"/>
    <n v="373.86234992029398"/>
  </r>
  <r>
    <x v="10"/>
    <x v="13"/>
    <x v="13"/>
    <x v="8"/>
    <n v="10000"/>
    <n v="391.15719189718499"/>
  </r>
  <r>
    <x v="10"/>
    <x v="14"/>
    <x v="14"/>
    <x v="8"/>
    <n v="10000"/>
    <n v="390.98435420471401"/>
  </r>
  <r>
    <x v="10"/>
    <x v="15"/>
    <x v="15"/>
    <x v="8"/>
    <n v="10000"/>
    <n v="383.51240846307098"/>
  </r>
  <r>
    <x v="10"/>
    <x v="1"/>
    <x v="1"/>
    <x v="11"/>
    <n v="10000"/>
    <n v="427.52656543000802"/>
  </r>
  <r>
    <x v="10"/>
    <x v="3"/>
    <x v="3"/>
    <x v="11"/>
    <n v="10000"/>
    <n v="423.86447596977501"/>
  </r>
  <r>
    <x v="10"/>
    <x v="4"/>
    <x v="4"/>
    <x v="11"/>
    <n v="10000"/>
    <n v="383.48429809037901"/>
  </r>
  <r>
    <x v="10"/>
    <x v="16"/>
    <x v="16"/>
    <x v="11"/>
    <n v="10000"/>
    <n v="375.83512258686699"/>
  </r>
  <r>
    <x v="10"/>
    <x v="18"/>
    <x v="17"/>
    <x v="11"/>
    <n v="10000"/>
    <n v="376.98360724278899"/>
  </r>
  <r>
    <x v="10"/>
    <x v="6"/>
    <x v="6"/>
    <x v="11"/>
    <n v="10000"/>
    <n v="375.30440918588198"/>
  </r>
  <r>
    <x v="10"/>
    <x v="7"/>
    <x v="7"/>
    <x v="11"/>
    <n v="10000"/>
    <n v="391.199782237683"/>
  </r>
  <r>
    <x v="10"/>
    <x v="8"/>
    <x v="8"/>
    <x v="11"/>
    <n v="10000"/>
    <n v="370.64621689755302"/>
  </r>
  <r>
    <x v="10"/>
    <x v="9"/>
    <x v="9"/>
    <x v="11"/>
    <n v="10000"/>
    <n v="374.93023880365001"/>
  </r>
  <r>
    <x v="10"/>
    <x v="10"/>
    <x v="10"/>
    <x v="11"/>
    <n v="10000"/>
    <n v="388.96744414095599"/>
  </r>
  <r>
    <x v="10"/>
    <x v="11"/>
    <x v="11"/>
    <x v="11"/>
    <n v="10000"/>
    <n v="360.51844340764302"/>
  </r>
  <r>
    <x v="10"/>
    <x v="12"/>
    <x v="12"/>
    <x v="11"/>
    <n v="10000"/>
    <n v="370.47042059448199"/>
  </r>
  <r>
    <x v="10"/>
    <x v="13"/>
    <x v="13"/>
    <x v="11"/>
    <n v="10000"/>
    <n v="371.55172212027497"/>
  </r>
  <r>
    <x v="10"/>
    <x v="14"/>
    <x v="14"/>
    <x v="11"/>
    <n v="10000"/>
    <n v="370.64621689755302"/>
  </r>
  <r>
    <x v="10"/>
    <x v="15"/>
    <x v="15"/>
    <x v="11"/>
    <n v="10000"/>
    <n v="387.64099379471099"/>
  </r>
  <r>
    <x v="10"/>
    <x v="0"/>
    <x v="0"/>
    <x v="9"/>
    <n v="10000"/>
    <n v="364.59570101668601"/>
  </r>
  <r>
    <x v="10"/>
    <x v="1"/>
    <x v="1"/>
    <x v="9"/>
    <n v="10000"/>
    <n v="377.65374824626599"/>
  </r>
  <r>
    <x v="10"/>
    <x v="2"/>
    <x v="2"/>
    <x v="9"/>
    <n v="10000"/>
    <n v="407.043693416145"/>
  </r>
  <r>
    <x v="10"/>
    <x v="3"/>
    <x v="3"/>
    <x v="9"/>
    <n v="10000"/>
    <n v="374.631949598299"/>
  </r>
  <r>
    <x v="10"/>
    <x v="16"/>
    <x v="16"/>
    <x v="9"/>
    <n v="10000"/>
    <n v="383.31094445239597"/>
  </r>
  <r>
    <x v="10"/>
    <x v="5"/>
    <x v="5"/>
    <x v="9"/>
    <n v="10000"/>
    <n v="403.775640838578"/>
  </r>
  <r>
    <x v="10"/>
    <x v="18"/>
    <x v="17"/>
    <x v="9"/>
    <n v="10000"/>
    <n v="378.22597403909703"/>
  </r>
  <r>
    <x v="10"/>
    <x v="6"/>
    <x v="6"/>
    <x v="9"/>
    <n v="10000"/>
    <n v="376.72865916567702"/>
  </r>
  <r>
    <x v="10"/>
    <x v="7"/>
    <x v="7"/>
    <x v="9"/>
    <n v="10000"/>
    <n v="381.22179584325698"/>
  </r>
  <r>
    <x v="10"/>
    <x v="8"/>
    <x v="8"/>
    <x v="9"/>
    <n v="10000"/>
    <n v="385.418396063692"/>
  </r>
  <r>
    <x v="10"/>
    <x v="9"/>
    <x v="9"/>
    <x v="9"/>
    <n v="10000"/>
    <n v="395.026406136601"/>
  </r>
  <r>
    <x v="10"/>
    <x v="10"/>
    <x v="10"/>
    <x v="9"/>
    <n v="10000"/>
    <n v="378.54296593158398"/>
  </r>
  <r>
    <x v="10"/>
    <x v="11"/>
    <x v="11"/>
    <x v="9"/>
    <n v="10000"/>
    <n v="372.24391749692199"/>
  </r>
  <r>
    <x v="10"/>
    <x v="12"/>
    <x v="12"/>
    <x v="9"/>
    <n v="10000"/>
    <n v="359.71866869504299"/>
  </r>
  <r>
    <x v="10"/>
    <x v="13"/>
    <x v="13"/>
    <x v="9"/>
    <n v="10000"/>
    <n v="380.22070923817802"/>
  </r>
  <r>
    <x v="10"/>
    <x v="14"/>
    <x v="14"/>
    <x v="9"/>
    <n v="10000"/>
    <n v="373.86234992029398"/>
  </r>
  <r>
    <x v="10"/>
    <x v="15"/>
    <x v="15"/>
    <x v="9"/>
    <n v="10000"/>
    <n v="383.90320431201798"/>
  </r>
  <r>
    <x v="10"/>
    <x v="0"/>
    <x v="0"/>
    <x v="12"/>
    <n v="10000"/>
    <n v="361.458836906898"/>
  </r>
  <r>
    <x v="10"/>
    <x v="1"/>
    <x v="1"/>
    <x v="12"/>
    <n v="10000"/>
    <n v="371.55172212027497"/>
  </r>
  <r>
    <x v="10"/>
    <x v="2"/>
    <x v="2"/>
    <x v="12"/>
    <n v="10000"/>
    <n v="373.56750831605598"/>
  </r>
  <r>
    <x v="10"/>
    <x v="3"/>
    <x v="3"/>
    <x v="12"/>
    <n v="10000"/>
    <n v="383.99534074906001"/>
  </r>
  <r>
    <x v="10"/>
    <x v="4"/>
    <x v="4"/>
    <x v="12"/>
    <n v="10000"/>
    <n v="411.27816453155202"/>
  </r>
  <r>
    <x v="10"/>
    <x v="16"/>
    <x v="16"/>
    <x v="12"/>
    <n v="10000"/>
    <n v="379.52814069536902"/>
  </r>
  <r>
    <x v="10"/>
    <x v="18"/>
    <x v="17"/>
    <x v="12"/>
    <n v="10000"/>
    <n v="378.30043878590197"/>
  </r>
  <r>
    <x v="10"/>
    <x v="6"/>
    <x v="6"/>
    <x v="12"/>
    <n v="10000"/>
    <n v="368.863270102667"/>
  </r>
  <r>
    <x v="10"/>
    <x v="7"/>
    <x v="7"/>
    <x v="12"/>
    <n v="10000"/>
    <n v="384.428752441065"/>
  </r>
  <r>
    <x v="10"/>
    <x v="8"/>
    <x v="8"/>
    <x v="12"/>
    <n v="10000"/>
    <n v="361.458836906898"/>
  </r>
  <r>
    <x v="10"/>
    <x v="9"/>
    <x v="9"/>
    <x v="12"/>
    <n v="10000"/>
    <n v="392.26886369608297"/>
  </r>
  <r>
    <x v="10"/>
    <x v="10"/>
    <x v="10"/>
    <x v="12"/>
    <n v="10000"/>
    <n v="390.35305685797101"/>
  </r>
  <r>
    <x v="10"/>
    <x v="11"/>
    <x v="11"/>
    <x v="12"/>
    <n v="10000"/>
    <n v="369.61493482070898"/>
  </r>
  <r>
    <x v="10"/>
    <x v="12"/>
    <x v="12"/>
    <x v="12"/>
    <n v="10000"/>
    <n v="383.22949702222598"/>
  </r>
  <r>
    <x v="10"/>
    <x v="13"/>
    <x v="13"/>
    <x v="12"/>
    <n v="10000"/>
    <n v="376.628620666909"/>
  </r>
  <r>
    <x v="10"/>
    <x v="14"/>
    <x v="14"/>
    <x v="12"/>
    <n v="10000"/>
    <n v="373.86234992029398"/>
  </r>
  <r>
    <x v="10"/>
    <x v="15"/>
    <x v="15"/>
    <x v="12"/>
    <n v="10000"/>
    <n v="361.458836906898"/>
  </r>
  <r>
    <x v="10"/>
    <x v="0"/>
    <x v="0"/>
    <x v="4"/>
    <n v="10000"/>
    <n v="372.217924352019"/>
  </r>
  <r>
    <x v="10"/>
    <x v="1"/>
    <x v="1"/>
    <x v="4"/>
    <n v="10000"/>
    <n v="365.86922094529302"/>
  </r>
  <r>
    <x v="10"/>
    <x v="2"/>
    <x v="2"/>
    <x v="4"/>
    <n v="10000"/>
    <n v="438.79562844403398"/>
  </r>
  <r>
    <x v="10"/>
    <x v="4"/>
    <x v="4"/>
    <x v="4"/>
    <n v="10000"/>
    <n v="409.83685130716498"/>
  </r>
  <r>
    <x v="10"/>
    <x v="16"/>
    <x v="16"/>
    <x v="4"/>
    <n v="10000"/>
    <n v="398.40213614362102"/>
  </r>
  <r>
    <x v="10"/>
    <x v="5"/>
    <x v="5"/>
    <x v="4"/>
    <n v="10000"/>
    <n v="407.29464142404203"/>
  </r>
  <r>
    <x v="10"/>
    <x v="18"/>
    <x v="17"/>
    <x v="4"/>
    <n v="10000"/>
    <n v="363.273682814582"/>
  </r>
  <r>
    <x v="10"/>
    <x v="6"/>
    <x v="6"/>
    <x v="4"/>
    <n v="10000"/>
    <n v="376.52265473849502"/>
  </r>
  <r>
    <x v="10"/>
    <x v="7"/>
    <x v="7"/>
    <x v="4"/>
    <n v="10000"/>
    <n v="376.95236062652498"/>
  </r>
  <r>
    <x v="10"/>
    <x v="8"/>
    <x v="8"/>
    <x v="4"/>
    <n v="10000"/>
    <n v="390.11397962811702"/>
  </r>
  <r>
    <x v="10"/>
    <x v="9"/>
    <x v="9"/>
    <x v="4"/>
    <n v="10000"/>
    <n v="373.88215711582802"/>
  </r>
  <r>
    <x v="10"/>
    <x v="10"/>
    <x v="10"/>
    <x v="4"/>
    <n v="10000"/>
    <n v="388.00657649062401"/>
  </r>
  <r>
    <x v="10"/>
    <x v="11"/>
    <x v="11"/>
    <x v="4"/>
    <n v="10000"/>
    <n v="372.04870615598003"/>
  </r>
  <r>
    <x v="10"/>
    <x v="12"/>
    <x v="12"/>
    <x v="4"/>
    <n v="10000"/>
    <n v="385.759407533645"/>
  </r>
  <r>
    <x v="10"/>
    <x v="13"/>
    <x v="13"/>
    <x v="4"/>
    <n v="10000"/>
    <n v="385.818195635667"/>
  </r>
  <r>
    <x v="10"/>
    <x v="14"/>
    <x v="14"/>
    <x v="4"/>
    <n v="10000"/>
    <n v="374.730923798905"/>
  </r>
  <r>
    <x v="10"/>
    <x v="15"/>
    <x v="15"/>
    <x v="4"/>
    <n v="10000"/>
    <n v="376.628620666909"/>
  </r>
  <r>
    <x v="11"/>
    <x v="0"/>
    <x v="0"/>
    <x v="4"/>
    <n v="10000"/>
    <n v="389.489565808208"/>
  </r>
  <r>
    <x v="11"/>
    <x v="2"/>
    <x v="2"/>
    <x v="4"/>
    <n v="10000"/>
    <n v="429.08067045285202"/>
  </r>
  <r>
    <x v="11"/>
    <x v="4"/>
    <x v="4"/>
    <x v="4"/>
    <n v="10000"/>
    <n v="418.62013995977702"/>
  </r>
  <r>
    <x v="11"/>
    <x v="17"/>
    <x v="5"/>
    <x v="4"/>
    <n v="10000"/>
    <n v="432.63781260898497"/>
  </r>
  <r>
    <x v="11"/>
    <x v="8"/>
    <x v="8"/>
    <x v="4"/>
    <n v="10000"/>
    <n v="400.16573398417199"/>
  </r>
  <r>
    <x v="11"/>
    <x v="10"/>
    <x v="10"/>
    <x v="4"/>
    <n v="10000"/>
    <n v="413.50934099880999"/>
  </r>
  <r>
    <x v="11"/>
    <x v="22"/>
    <x v="12"/>
    <x v="4"/>
    <n v="10000"/>
    <n v="359.71866869504299"/>
  </r>
  <r>
    <x v="11"/>
    <x v="20"/>
    <x v="14"/>
    <x v="4"/>
    <n v="10000"/>
    <n v="379.02094300506297"/>
  </r>
  <r>
    <x v="11"/>
    <x v="21"/>
    <x v="18"/>
    <x v="4"/>
    <n v="10000"/>
    <n v="383.13672067918202"/>
  </r>
  <r>
    <x v="11"/>
    <x v="0"/>
    <x v="0"/>
    <x v="4"/>
    <n v="10000"/>
    <n v="392.47992767355203"/>
  </r>
  <r>
    <x v="11"/>
    <x v="2"/>
    <x v="2"/>
    <x v="4"/>
    <n v="10000"/>
    <n v="388.48457322136397"/>
  </r>
  <r>
    <x v="11"/>
    <x v="4"/>
    <x v="4"/>
    <x v="4"/>
    <n v="10000"/>
    <n v="376.65984552130402"/>
  </r>
  <r>
    <x v="11"/>
    <x v="17"/>
    <x v="5"/>
    <x v="4"/>
    <n v="10000"/>
    <n v="372.24391749692199"/>
  </r>
  <r>
    <x v="11"/>
    <x v="19"/>
    <x v="6"/>
    <x v="4"/>
    <n v="10000"/>
    <n v="374.631949598299"/>
  </r>
  <r>
    <x v="11"/>
    <x v="8"/>
    <x v="8"/>
    <x v="4"/>
    <n v="10000"/>
    <n v="390.66225656726402"/>
  </r>
  <r>
    <x v="11"/>
    <x v="10"/>
    <x v="10"/>
    <x v="4"/>
    <n v="10000"/>
    <n v="377.942256288446"/>
  </r>
  <r>
    <x v="11"/>
    <x v="22"/>
    <x v="12"/>
    <x v="4"/>
    <n v="10000"/>
    <n v="378.96290303193803"/>
  </r>
  <r>
    <x v="11"/>
    <x v="20"/>
    <x v="14"/>
    <x v="4"/>
    <n v="10000"/>
    <n v="371.04179557736097"/>
  </r>
  <r>
    <x v="11"/>
    <x v="21"/>
    <x v="18"/>
    <x v="4"/>
    <n v="10000"/>
    <n v="373.82427069873802"/>
  </r>
  <r>
    <x v="11"/>
    <x v="0"/>
    <x v="0"/>
    <x v="4"/>
    <n v="10000"/>
    <n v="456.25931579891699"/>
  </r>
  <r>
    <x v="11"/>
    <x v="2"/>
    <x v="2"/>
    <x v="4"/>
    <n v="10000"/>
    <n v="377.66816696250697"/>
  </r>
  <r>
    <x v="11"/>
    <x v="3"/>
    <x v="3"/>
    <x v="4"/>
    <n v="10000"/>
    <n v="412.71400663352699"/>
  </r>
  <r>
    <x v="11"/>
    <x v="4"/>
    <x v="4"/>
    <x v="4"/>
    <n v="10000"/>
    <n v="366.77488426520898"/>
  </r>
  <r>
    <x v="11"/>
    <x v="16"/>
    <x v="16"/>
    <x v="4"/>
    <n v="10000"/>
    <n v="374.90721491108701"/>
  </r>
  <r>
    <x v="11"/>
    <x v="5"/>
    <x v="5"/>
    <x v="4"/>
    <n v="10000"/>
    <n v="371.55172212027497"/>
  </r>
  <r>
    <x v="11"/>
    <x v="18"/>
    <x v="17"/>
    <x v="4"/>
    <n v="10000"/>
    <n v="372.03084244635102"/>
  </r>
  <r>
    <x v="11"/>
    <x v="6"/>
    <x v="6"/>
    <x v="4"/>
    <n v="10000"/>
    <n v="389.45612671144198"/>
  </r>
  <r>
    <x v="11"/>
    <x v="7"/>
    <x v="7"/>
    <x v="4"/>
    <n v="10000"/>
    <n v="375.87338428091999"/>
  </r>
  <r>
    <x v="11"/>
    <x v="8"/>
    <x v="8"/>
    <x v="4"/>
    <n v="10000"/>
    <n v="373.06878327486999"/>
  </r>
  <r>
    <x v="11"/>
    <x v="9"/>
    <x v="9"/>
    <x v="4"/>
    <n v="10000"/>
    <n v="403.27608180472703"/>
  </r>
  <r>
    <x v="11"/>
    <x v="10"/>
    <x v="10"/>
    <x v="4"/>
    <n v="10000"/>
    <n v="389.57146604216803"/>
  </r>
  <r>
    <x v="11"/>
    <x v="11"/>
    <x v="11"/>
    <x v="4"/>
    <n v="10000"/>
    <n v="365.22819878254001"/>
  </r>
  <r>
    <x v="11"/>
    <x v="12"/>
    <x v="12"/>
    <x v="4"/>
    <n v="10000"/>
    <n v="374.23591749078003"/>
  </r>
  <r>
    <x v="11"/>
    <x v="13"/>
    <x v="13"/>
    <x v="4"/>
    <n v="10000"/>
    <n v="397.40728138145101"/>
  </r>
  <r>
    <x v="11"/>
    <x v="14"/>
    <x v="14"/>
    <x v="4"/>
    <n v="10000"/>
    <n v="372.03084244635102"/>
  </r>
  <r>
    <x v="11"/>
    <x v="15"/>
    <x v="15"/>
    <x v="4"/>
    <n v="10000"/>
    <n v="375.83127451470602"/>
  </r>
  <r>
    <x v="11"/>
    <x v="0"/>
    <x v="0"/>
    <x v="8"/>
    <n v="10000"/>
    <n v="358.372302568262"/>
  </r>
  <r>
    <x v="11"/>
    <x v="1"/>
    <x v="1"/>
    <x v="4"/>
    <n v="10000"/>
    <n v="358.372302568262"/>
  </r>
  <r>
    <x v="11"/>
    <x v="1"/>
    <x v="1"/>
    <x v="6"/>
    <n v="10000"/>
    <n v="358.372302568262"/>
  </r>
  <r>
    <x v="11"/>
    <x v="16"/>
    <x v="16"/>
    <x v="15"/>
    <n v="10000"/>
    <n v="358.372302568262"/>
  </r>
  <r>
    <x v="11"/>
    <x v="16"/>
    <x v="16"/>
    <x v="18"/>
    <n v="10000"/>
    <n v="358.372302568262"/>
  </r>
  <r>
    <x v="11"/>
    <x v="5"/>
    <x v="5"/>
    <x v="2"/>
    <n v="10000"/>
    <n v="358.372302568262"/>
  </r>
  <r>
    <x v="11"/>
    <x v="5"/>
    <x v="5"/>
    <x v="11"/>
    <n v="10000"/>
    <n v="358.372302568262"/>
  </r>
  <r>
    <x v="11"/>
    <x v="0"/>
    <x v="0"/>
    <x v="0"/>
    <n v="10000"/>
    <n v="398.70456335613"/>
  </r>
  <r>
    <x v="11"/>
    <x v="1"/>
    <x v="1"/>
    <x v="0"/>
    <n v="10000"/>
    <n v="390.64141420931901"/>
  </r>
  <r>
    <x v="11"/>
    <x v="2"/>
    <x v="2"/>
    <x v="0"/>
    <n v="10000"/>
    <n v="392.137854280417"/>
  </r>
  <r>
    <x v="11"/>
    <x v="3"/>
    <x v="3"/>
    <x v="0"/>
    <n v="10000"/>
    <n v="372.38806013642397"/>
  </r>
  <r>
    <x v="11"/>
    <x v="4"/>
    <x v="4"/>
    <x v="0"/>
    <n v="10000"/>
    <n v="381.06322190805702"/>
  </r>
  <r>
    <x v="11"/>
    <x v="16"/>
    <x v="16"/>
    <x v="0"/>
    <n v="10000"/>
    <n v="359.71866869504299"/>
  </r>
  <r>
    <x v="11"/>
    <x v="5"/>
    <x v="5"/>
    <x v="0"/>
    <n v="10000"/>
    <n v="389.065281245395"/>
  </r>
  <r>
    <x v="11"/>
    <x v="18"/>
    <x v="17"/>
    <x v="0"/>
    <n v="10000"/>
    <n v="391.55523185313001"/>
  </r>
  <r>
    <x v="11"/>
    <x v="6"/>
    <x v="6"/>
    <x v="0"/>
    <n v="10000"/>
    <n v="399.849503311212"/>
  </r>
  <r>
    <x v="11"/>
    <x v="7"/>
    <x v="7"/>
    <x v="0"/>
    <n v="10000"/>
    <n v="385.49801174907799"/>
  </r>
  <r>
    <x v="11"/>
    <x v="8"/>
    <x v="8"/>
    <x v="0"/>
    <n v="10000"/>
    <n v="374.27953940395901"/>
  </r>
  <r>
    <x v="11"/>
    <x v="9"/>
    <x v="9"/>
    <x v="0"/>
    <n v="10000"/>
    <n v="370.47042059448199"/>
  </r>
  <r>
    <x v="11"/>
    <x v="10"/>
    <x v="10"/>
    <x v="0"/>
    <n v="10000"/>
    <n v="371.55172212027497"/>
  </r>
  <r>
    <x v="11"/>
    <x v="11"/>
    <x v="11"/>
    <x v="0"/>
    <n v="10000"/>
    <n v="398.14463158413798"/>
  </r>
  <r>
    <x v="11"/>
    <x v="12"/>
    <x v="12"/>
    <x v="0"/>
    <n v="10000"/>
    <n v="446.23764191340501"/>
  </r>
  <r>
    <x v="11"/>
    <x v="13"/>
    <x v="13"/>
    <x v="0"/>
    <n v="10000"/>
    <n v="389.608911854442"/>
  </r>
  <r>
    <x v="11"/>
    <x v="14"/>
    <x v="14"/>
    <x v="0"/>
    <n v="10000"/>
    <n v="371.33868351393602"/>
  </r>
  <r>
    <x v="11"/>
    <x v="15"/>
    <x v="15"/>
    <x v="0"/>
    <n v="10000"/>
    <n v="361.39533207506599"/>
  </r>
  <r>
    <x v="11"/>
    <x v="0"/>
    <x v="0"/>
    <x v="1"/>
    <n v="10000"/>
    <n v="361.39533207506599"/>
  </r>
  <r>
    <x v="11"/>
    <x v="1"/>
    <x v="1"/>
    <x v="1"/>
    <n v="10000"/>
    <n v="400.20396908920299"/>
  </r>
  <r>
    <x v="11"/>
    <x v="2"/>
    <x v="2"/>
    <x v="1"/>
    <n v="10000"/>
    <n v="372.73261904995599"/>
  </r>
  <r>
    <x v="11"/>
    <x v="3"/>
    <x v="3"/>
    <x v="1"/>
    <n v="10000"/>
    <n v="432.80760196134003"/>
  </r>
  <r>
    <x v="11"/>
    <x v="4"/>
    <x v="4"/>
    <x v="1"/>
    <n v="10000"/>
    <n v="389.04088532306798"/>
  </r>
  <r>
    <x v="11"/>
    <x v="16"/>
    <x v="16"/>
    <x v="1"/>
    <n v="10000"/>
    <n v="377.23970095746199"/>
  </r>
  <r>
    <x v="11"/>
    <x v="5"/>
    <x v="5"/>
    <x v="1"/>
    <n v="10000"/>
    <n v="403.67767559936101"/>
  </r>
  <r>
    <x v="11"/>
    <x v="18"/>
    <x v="17"/>
    <x v="1"/>
    <n v="10000"/>
    <n v="370.33455970431697"/>
  </r>
  <r>
    <x v="11"/>
    <x v="6"/>
    <x v="6"/>
    <x v="1"/>
    <n v="10000"/>
    <n v="395.860971880205"/>
  </r>
  <r>
    <x v="11"/>
    <x v="7"/>
    <x v="7"/>
    <x v="1"/>
    <n v="10000"/>
    <n v="366.67629025196601"/>
  </r>
  <r>
    <x v="11"/>
    <x v="8"/>
    <x v="8"/>
    <x v="1"/>
    <n v="10000"/>
    <n v="410.06894258649203"/>
  </r>
  <r>
    <x v="11"/>
    <x v="9"/>
    <x v="9"/>
    <x v="1"/>
    <n v="10000"/>
    <n v="384.12840409044702"/>
  </r>
  <r>
    <x v="11"/>
    <x v="10"/>
    <x v="10"/>
    <x v="1"/>
    <n v="10000"/>
    <n v="379.03283578966398"/>
  </r>
  <r>
    <x v="11"/>
    <x v="11"/>
    <x v="11"/>
    <x v="1"/>
    <n v="10000"/>
    <n v="387.35105472723598"/>
  </r>
  <r>
    <x v="11"/>
    <x v="12"/>
    <x v="12"/>
    <x v="1"/>
    <n v="10000"/>
    <n v="379.61904131954702"/>
  </r>
  <r>
    <x v="11"/>
    <x v="13"/>
    <x v="13"/>
    <x v="1"/>
    <n v="10000"/>
    <n v="390.64141420931901"/>
  </r>
  <r>
    <x v="11"/>
    <x v="14"/>
    <x v="14"/>
    <x v="1"/>
    <n v="10000"/>
    <n v="371.69636866679502"/>
  </r>
  <r>
    <x v="11"/>
    <x v="15"/>
    <x v="15"/>
    <x v="1"/>
    <n v="10000"/>
    <n v="384.80658465119097"/>
  </r>
  <r>
    <x v="11"/>
    <x v="0"/>
    <x v="0"/>
    <x v="5"/>
    <n v="10000"/>
    <n v="417.27262577605001"/>
  </r>
  <r>
    <x v="11"/>
    <x v="1"/>
    <x v="1"/>
    <x v="5"/>
    <n v="10000"/>
    <n v="393.05430346801302"/>
  </r>
  <r>
    <x v="11"/>
    <x v="2"/>
    <x v="2"/>
    <x v="5"/>
    <n v="10000"/>
    <n v="369.15385693563297"/>
  </r>
  <r>
    <x v="11"/>
    <x v="3"/>
    <x v="3"/>
    <x v="5"/>
    <n v="10000"/>
    <n v="383.41967952812399"/>
  </r>
  <r>
    <x v="11"/>
    <x v="4"/>
    <x v="4"/>
    <x v="5"/>
    <n v="10000"/>
    <n v="369.35858767827199"/>
  </r>
  <r>
    <x v="11"/>
    <x v="16"/>
    <x v="16"/>
    <x v="5"/>
    <n v="10000"/>
    <n v="448.25033565243001"/>
  </r>
  <r>
    <x v="11"/>
    <x v="5"/>
    <x v="5"/>
    <x v="5"/>
    <n v="10000"/>
    <n v="386.61883419701599"/>
  </r>
  <r>
    <x v="11"/>
    <x v="18"/>
    <x v="17"/>
    <x v="5"/>
    <n v="10000"/>
    <n v="406.39766283727403"/>
  </r>
  <r>
    <x v="11"/>
    <x v="6"/>
    <x v="6"/>
    <x v="5"/>
    <n v="10000"/>
    <n v="370.47042059448199"/>
  </r>
  <r>
    <x v="11"/>
    <x v="7"/>
    <x v="7"/>
    <x v="5"/>
    <n v="10000"/>
    <n v="375.31298423105198"/>
  </r>
  <r>
    <x v="11"/>
    <x v="8"/>
    <x v="8"/>
    <x v="5"/>
    <n v="10000"/>
    <n v="384.96967710700699"/>
  </r>
  <r>
    <x v="11"/>
    <x v="9"/>
    <x v="9"/>
    <x v="5"/>
    <n v="10000"/>
    <n v="388.42664418641402"/>
  </r>
  <r>
    <x v="11"/>
    <x v="10"/>
    <x v="10"/>
    <x v="5"/>
    <n v="10000"/>
    <n v="383.18891920285699"/>
  </r>
  <r>
    <x v="11"/>
    <x v="11"/>
    <x v="11"/>
    <x v="5"/>
    <n v="10000"/>
    <n v="380.858976256338"/>
  </r>
  <r>
    <x v="11"/>
    <x v="12"/>
    <x v="12"/>
    <x v="5"/>
    <n v="10000"/>
    <n v="387.85281289630097"/>
  </r>
  <r>
    <x v="11"/>
    <x v="13"/>
    <x v="13"/>
    <x v="5"/>
    <n v="10000"/>
    <n v="379.61005616253999"/>
  </r>
  <r>
    <x v="11"/>
    <x v="14"/>
    <x v="14"/>
    <x v="5"/>
    <n v="10000"/>
    <n v="393.37967490136299"/>
  </r>
  <r>
    <x v="11"/>
    <x v="15"/>
    <x v="15"/>
    <x v="5"/>
    <n v="10000"/>
    <n v="371.55172212027497"/>
  </r>
  <r>
    <x v="11"/>
    <x v="0"/>
    <x v="0"/>
    <x v="6"/>
    <n v="10000"/>
    <n v="448.28636340521803"/>
  </r>
  <r>
    <x v="11"/>
    <x v="18"/>
    <x v="17"/>
    <x v="10"/>
    <n v="10000"/>
    <n v="358.372302568262"/>
  </r>
  <r>
    <x v="11"/>
    <x v="2"/>
    <x v="2"/>
    <x v="6"/>
    <n v="10000"/>
    <n v="415.74408566296597"/>
  </r>
  <r>
    <x v="11"/>
    <x v="3"/>
    <x v="3"/>
    <x v="6"/>
    <n v="10000"/>
    <n v="385.99632461835103"/>
  </r>
  <r>
    <x v="11"/>
    <x v="4"/>
    <x v="4"/>
    <x v="6"/>
    <n v="10000"/>
    <n v="378.61082861890799"/>
  </r>
  <r>
    <x v="11"/>
    <x v="16"/>
    <x v="16"/>
    <x v="6"/>
    <n v="10000"/>
    <n v="389.78380033661603"/>
  </r>
  <r>
    <x v="11"/>
    <x v="5"/>
    <x v="5"/>
    <x v="6"/>
    <n v="10000"/>
    <n v="371.26795319072198"/>
  </r>
  <r>
    <x v="11"/>
    <x v="18"/>
    <x v="17"/>
    <x v="6"/>
    <n v="10000"/>
    <n v="401.36351211026198"/>
  </r>
  <r>
    <x v="11"/>
    <x v="6"/>
    <x v="6"/>
    <x v="6"/>
    <n v="10000"/>
    <n v="377.63313291509002"/>
  </r>
  <r>
    <x v="11"/>
    <x v="7"/>
    <x v="7"/>
    <x v="6"/>
    <n v="10000"/>
    <n v="379.83274099191601"/>
  </r>
  <r>
    <x v="11"/>
    <x v="8"/>
    <x v="8"/>
    <x v="6"/>
    <n v="10000"/>
    <n v="384.50125180515403"/>
  </r>
  <r>
    <x v="11"/>
    <x v="9"/>
    <x v="9"/>
    <x v="6"/>
    <n v="10000"/>
    <n v="368.56339631664298"/>
  </r>
  <r>
    <x v="11"/>
    <x v="10"/>
    <x v="10"/>
    <x v="6"/>
    <n v="10000"/>
    <n v="377.93808941071802"/>
  </r>
  <r>
    <x v="11"/>
    <x v="11"/>
    <x v="11"/>
    <x v="6"/>
    <n v="10000"/>
    <n v="402.40644515619698"/>
  </r>
  <r>
    <x v="11"/>
    <x v="12"/>
    <x v="12"/>
    <x v="6"/>
    <n v="10000"/>
    <n v="377.87873083784098"/>
  </r>
  <r>
    <x v="11"/>
    <x v="13"/>
    <x v="13"/>
    <x v="6"/>
    <n v="10000"/>
    <n v="361.458836906898"/>
  </r>
  <r>
    <x v="11"/>
    <x v="14"/>
    <x v="14"/>
    <x v="6"/>
    <n v="10000"/>
    <n v="379.61477981042299"/>
  </r>
  <r>
    <x v="11"/>
    <x v="15"/>
    <x v="15"/>
    <x v="6"/>
    <n v="10000"/>
    <n v="371.26795319072198"/>
  </r>
  <r>
    <x v="11"/>
    <x v="0"/>
    <x v="0"/>
    <x v="7"/>
    <n v="10000"/>
    <n v="402.52706023675103"/>
  </r>
  <r>
    <x v="11"/>
    <x v="1"/>
    <x v="1"/>
    <x v="7"/>
    <n v="10000"/>
    <n v="383.75477182881002"/>
  </r>
  <r>
    <x v="11"/>
    <x v="2"/>
    <x v="2"/>
    <x v="7"/>
    <n v="10000"/>
    <n v="376.451189107083"/>
  </r>
  <r>
    <x v="11"/>
    <x v="3"/>
    <x v="3"/>
    <x v="7"/>
    <n v="10000"/>
    <n v="374.15632271952597"/>
  </r>
  <r>
    <x v="11"/>
    <x v="4"/>
    <x v="4"/>
    <x v="7"/>
    <n v="10000"/>
    <n v="384.44542403785499"/>
  </r>
  <r>
    <x v="11"/>
    <x v="16"/>
    <x v="16"/>
    <x v="7"/>
    <n v="10000"/>
    <n v="412.87875779832598"/>
  </r>
  <r>
    <x v="11"/>
    <x v="5"/>
    <x v="5"/>
    <x v="7"/>
    <n v="10000"/>
    <n v="374.88282735304801"/>
  </r>
  <r>
    <x v="11"/>
    <x v="18"/>
    <x v="17"/>
    <x v="7"/>
    <n v="10000"/>
    <n v="377.82126519581698"/>
  </r>
  <r>
    <x v="11"/>
    <x v="6"/>
    <x v="6"/>
    <x v="7"/>
    <n v="10000"/>
    <n v="364.28637078152099"/>
  </r>
  <r>
    <x v="11"/>
    <x v="7"/>
    <x v="7"/>
    <x v="7"/>
    <n v="10000"/>
    <n v="400.009583601918"/>
  </r>
  <r>
    <x v="11"/>
    <x v="8"/>
    <x v="8"/>
    <x v="7"/>
    <n v="10000"/>
    <n v="411.56276779175602"/>
  </r>
  <r>
    <x v="11"/>
    <x v="9"/>
    <x v="9"/>
    <x v="7"/>
    <n v="10000"/>
    <n v="377.14591340449198"/>
  </r>
  <r>
    <x v="11"/>
    <x v="10"/>
    <x v="10"/>
    <x v="7"/>
    <n v="10000"/>
    <n v="364.834696050677"/>
  </r>
  <r>
    <x v="11"/>
    <x v="11"/>
    <x v="11"/>
    <x v="7"/>
    <n v="10000"/>
    <n v="371.55172212027497"/>
  </r>
  <r>
    <x v="11"/>
    <x v="12"/>
    <x v="12"/>
    <x v="7"/>
    <n v="10000"/>
    <n v="378.76936730618002"/>
  </r>
  <r>
    <x v="11"/>
    <x v="13"/>
    <x v="13"/>
    <x v="7"/>
    <n v="10000"/>
    <n v="379.76682057550101"/>
  </r>
  <r>
    <x v="11"/>
    <x v="14"/>
    <x v="14"/>
    <x v="7"/>
    <n v="10000"/>
    <n v="383.66400971014599"/>
  </r>
  <r>
    <x v="11"/>
    <x v="15"/>
    <x v="15"/>
    <x v="7"/>
    <n v="10000"/>
    <n v="372.24391749692199"/>
  </r>
  <r>
    <x v="11"/>
    <x v="0"/>
    <x v="0"/>
    <x v="13"/>
    <n v="10000"/>
    <n v="419.52559882407598"/>
  </r>
  <r>
    <x v="11"/>
    <x v="1"/>
    <x v="1"/>
    <x v="13"/>
    <n v="10000"/>
    <n v="412.13356762645799"/>
  </r>
  <r>
    <x v="11"/>
    <x v="2"/>
    <x v="2"/>
    <x v="13"/>
    <n v="10000"/>
    <n v="369.95400698377699"/>
  </r>
  <r>
    <x v="11"/>
    <x v="3"/>
    <x v="3"/>
    <x v="13"/>
    <n v="10000"/>
    <n v="381.17742560321199"/>
  </r>
  <r>
    <x v="11"/>
    <x v="4"/>
    <x v="4"/>
    <x v="13"/>
    <n v="10000"/>
    <n v="404.77746055802498"/>
  </r>
  <r>
    <x v="11"/>
    <x v="16"/>
    <x v="16"/>
    <x v="13"/>
    <n v="10000"/>
    <n v="389.26792923250503"/>
  </r>
  <r>
    <x v="11"/>
    <x v="5"/>
    <x v="5"/>
    <x v="13"/>
    <n v="10000"/>
    <n v="374.88282735304801"/>
  </r>
  <r>
    <x v="11"/>
    <x v="18"/>
    <x v="17"/>
    <x v="13"/>
    <n v="10000"/>
    <n v="406.96072048158197"/>
  </r>
  <r>
    <x v="11"/>
    <x v="6"/>
    <x v="6"/>
    <x v="13"/>
    <n v="10000"/>
    <n v="377.956481608579"/>
  </r>
  <r>
    <x v="11"/>
    <x v="7"/>
    <x v="7"/>
    <x v="13"/>
    <n v="10000"/>
    <n v="375.976371024667"/>
  </r>
  <r>
    <x v="11"/>
    <x v="8"/>
    <x v="8"/>
    <x v="13"/>
    <n v="10000"/>
    <n v="404.29290916708902"/>
  </r>
  <r>
    <x v="11"/>
    <x v="9"/>
    <x v="9"/>
    <x v="13"/>
    <n v="10000"/>
    <n v="377.66816696250697"/>
  </r>
  <r>
    <x v="11"/>
    <x v="10"/>
    <x v="10"/>
    <x v="13"/>
    <n v="10000"/>
    <n v="378.09765664453499"/>
  </r>
  <r>
    <x v="11"/>
    <x v="11"/>
    <x v="11"/>
    <x v="13"/>
    <n v="10000"/>
    <n v="371.55172212027497"/>
  </r>
  <r>
    <x v="11"/>
    <x v="12"/>
    <x v="12"/>
    <x v="13"/>
    <n v="10000"/>
    <n v="370.64621689755302"/>
  </r>
  <r>
    <x v="11"/>
    <x v="13"/>
    <x v="13"/>
    <x v="13"/>
    <n v="10000"/>
    <n v="390.17234955766401"/>
  </r>
  <r>
    <x v="11"/>
    <x v="14"/>
    <x v="14"/>
    <x v="13"/>
    <n v="10000"/>
    <n v="361.458836906898"/>
  </r>
  <r>
    <x v="11"/>
    <x v="15"/>
    <x v="15"/>
    <x v="13"/>
    <n v="10000"/>
    <n v="379.33228052261501"/>
  </r>
  <r>
    <x v="11"/>
    <x v="0"/>
    <x v="0"/>
    <x v="2"/>
    <n v="10000"/>
    <n v="377.03931614383703"/>
  </r>
  <r>
    <x v="11"/>
    <x v="1"/>
    <x v="1"/>
    <x v="2"/>
    <n v="10000"/>
    <n v="403.30877433140301"/>
  </r>
  <r>
    <x v="11"/>
    <x v="2"/>
    <x v="2"/>
    <x v="2"/>
    <n v="10000"/>
    <n v="371.65830970983899"/>
  </r>
  <r>
    <x v="11"/>
    <x v="3"/>
    <x v="3"/>
    <x v="2"/>
    <n v="10000"/>
    <n v="379.82776986132802"/>
  </r>
  <r>
    <x v="11"/>
    <x v="4"/>
    <x v="4"/>
    <x v="2"/>
    <n v="10000"/>
    <n v="412.035020338935"/>
  </r>
  <r>
    <x v="11"/>
    <x v="16"/>
    <x v="16"/>
    <x v="2"/>
    <n v="10000"/>
    <n v="410.35346347001501"/>
  </r>
  <r>
    <x v="11"/>
    <x v="19"/>
    <x v="6"/>
    <x v="4"/>
    <n v="10000"/>
    <n v="358.372302568262"/>
  </r>
  <r>
    <x v="11"/>
    <x v="18"/>
    <x v="17"/>
    <x v="2"/>
    <n v="10000"/>
    <n v="367.34375501796302"/>
  </r>
  <r>
    <x v="11"/>
    <x v="6"/>
    <x v="6"/>
    <x v="2"/>
    <n v="10000"/>
    <n v="386.23677375855101"/>
  </r>
  <r>
    <x v="11"/>
    <x v="7"/>
    <x v="7"/>
    <x v="2"/>
    <n v="10000"/>
    <n v="423.51789881214"/>
  </r>
  <r>
    <x v="11"/>
    <x v="8"/>
    <x v="8"/>
    <x v="2"/>
    <n v="10000"/>
    <n v="372.03084244635102"/>
  </r>
  <r>
    <x v="11"/>
    <x v="7"/>
    <x v="7"/>
    <x v="18"/>
    <n v="10000"/>
    <n v="358.372302568262"/>
  </r>
  <r>
    <x v="11"/>
    <x v="10"/>
    <x v="10"/>
    <x v="2"/>
    <n v="10000"/>
    <n v="400.04646888544198"/>
  </r>
  <r>
    <x v="11"/>
    <x v="11"/>
    <x v="11"/>
    <x v="2"/>
    <n v="10000"/>
    <n v="370.64621689755302"/>
  </r>
  <r>
    <x v="11"/>
    <x v="12"/>
    <x v="12"/>
    <x v="2"/>
    <n v="10000"/>
    <n v="379.89721866536701"/>
  </r>
  <r>
    <x v="11"/>
    <x v="13"/>
    <x v="13"/>
    <x v="2"/>
    <n v="10000"/>
    <n v="414.95954697733799"/>
  </r>
  <r>
    <x v="11"/>
    <x v="14"/>
    <x v="14"/>
    <x v="2"/>
    <n v="10000"/>
    <n v="369.12821698388598"/>
  </r>
  <r>
    <x v="11"/>
    <x v="15"/>
    <x v="15"/>
    <x v="2"/>
    <n v="10000"/>
    <n v="381.01206563464802"/>
  </r>
  <r>
    <x v="11"/>
    <x v="0"/>
    <x v="0"/>
    <x v="14"/>
    <n v="10000"/>
    <n v="371.784244404736"/>
  </r>
  <r>
    <x v="11"/>
    <x v="1"/>
    <x v="1"/>
    <x v="14"/>
    <n v="10000"/>
    <n v="395.25804316199498"/>
  </r>
  <r>
    <x v="11"/>
    <x v="2"/>
    <x v="2"/>
    <x v="14"/>
    <n v="10000"/>
    <n v="376.54313352481"/>
  </r>
  <r>
    <x v="11"/>
    <x v="3"/>
    <x v="3"/>
    <x v="14"/>
    <n v="10000"/>
    <n v="395.529952152975"/>
  </r>
  <r>
    <x v="11"/>
    <x v="4"/>
    <x v="4"/>
    <x v="14"/>
    <n v="10000"/>
    <n v="401.751180819718"/>
  </r>
  <r>
    <x v="11"/>
    <x v="16"/>
    <x v="16"/>
    <x v="14"/>
    <n v="10000"/>
    <n v="368.71465809597402"/>
  </r>
  <r>
    <x v="11"/>
    <x v="5"/>
    <x v="5"/>
    <x v="14"/>
    <n v="10000"/>
    <n v="388.727150069282"/>
  </r>
  <r>
    <x v="11"/>
    <x v="18"/>
    <x v="17"/>
    <x v="14"/>
    <n v="10000"/>
    <n v="383.291936438525"/>
  </r>
  <r>
    <x v="11"/>
    <x v="6"/>
    <x v="6"/>
    <x v="14"/>
    <n v="10000"/>
    <n v="370.64621689755302"/>
  </r>
  <r>
    <x v="11"/>
    <x v="7"/>
    <x v="7"/>
    <x v="14"/>
    <n v="10000"/>
    <n v="386.14587520544802"/>
  </r>
  <r>
    <x v="11"/>
    <x v="8"/>
    <x v="8"/>
    <x v="14"/>
    <n v="10000"/>
    <n v="366.67629025196601"/>
  </r>
  <r>
    <x v="11"/>
    <x v="9"/>
    <x v="9"/>
    <x v="14"/>
    <n v="10000"/>
    <n v="365.51043714651303"/>
  </r>
  <r>
    <x v="11"/>
    <x v="10"/>
    <x v="10"/>
    <x v="14"/>
    <n v="10000"/>
    <n v="379.42964056832801"/>
  </r>
  <r>
    <x v="11"/>
    <x v="11"/>
    <x v="11"/>
    <x v="14"/>
    <n v="10000"/>
    <n v="411.59264925461298"/>
  </r>
  <r>
    <x v="11"/>
    <x v="12"/>
    <x v="12"/>
    <x v="14"/>
    <n v="10000"/>
    <n v="394.40339838042098"/>
  </r>
  <r>
    <x v="11"/>
    <x v="13"/>
    <x v="13"/>
    <x v="14"/>
    <n v="10000"/>
    <n v="377.956481608579"/>
  </r>
  <r>
    <x v="11"/>
    <x v="14"/>
    <x v="14"/>
    <x v="14"/>
    <n v="10000"/>
    <n v="372.24391749692199"/>
  </r>
  <r>
    <x v="11"/>
    <x v="15"/>
    <x v="15"/>
    <x v="14"/>
    <n v="10000"/>
    <n v="369.27183923861202"/>
  </r>
  <r>
    <x v="11"/>
    <x v="0"/>
    <x v="0"/>
    <x v="17"/>
    <n v="10000"/>
    <n v="379.67550251026199"/>
  </r>
  <r>
    <x v="11"/>
    <x v="1"/>
    <x v="1"/>
    <x v="17"/>
    <n v="10000"/>
    <n v="383.89415982974901"/>
  </r>
  <r>
    <x v="11"/>
    <x v="2"/>
    <x v="2"/>
    <x v="17"/>
    <n v="10000"/>
    <n v="379.71541905338302"/>
  </r>
  <r>
    <x v="11"/>
    <x v="3"/>
    <x v="3"/>
    <x v="17"/>
    <n v="10000"/>
    <n v="378.24650180334999"/>
  </r>
  <r>
    <x v="11"/>
    <x v="4"/>
    <x v="4"/>
    <x v="17"/>
    <n v="10000"/>
    <n v="413.54542661233899"/>
  </r>
  <r>
    <x v="11"/>
    <x v="16"/>
    <x v="16"/>
    <x v="17"/>
    <n v="10000"/>
    <n v="390.31299660106401"/>
  </r>
  <r>
    <x v="11"/>
    <x v="5"/>
    <x v="5"/>
    <x v="17"/>
    <n v="10000"/>
    <n v="384.34240315167699"/>
  </r>
  <r>
    <x v="11"/>
    <x v="18"/>
    <x v="17"/>
    <x v="17"/>
    <n v="10000"/>
    <n v="372.62624769909002"/>
  </r>
  <r>
    <x v="11"/>
    <x v="6"/>
    <x v="6"/>
    <x v="17"/>
    <n v="10000"/>
    <n v="377.956481608579"/>
  </r>
  <r>
    <x v="11"/>
    <x v="7"/>
    <x v="7"/>
    <x v="17"/>
    <n v="10000"/>
    <n v="376.22062218890397"/>
  </r>
  <r>
    <x v="11"/>
    <x v="8"/>
    <x v="8"/>
    <x v="17"/>
    <n v="10000"/>
    <n v="374.87808482171698"/>
  </r>
  <r>
    <x v="11"/>
    <x v="9"/>
    <x v="9"/>
    <x v="17"/>
    <n v="10000"/>
    <n v="439.04728293697502"/>
  </r>
  <r>
    <x v="11"/>
    <x v="10"/>
    <x v="10"/>
    <x v="17"/>
    <n v="10000"/>
    <n v="359.71866869504299"/>
  </r>
  <r>
    <x v="11"/>
    <x v="11"/>
    <x v="11"/>
    <x v="17"/>
    <n v="10000"/>
    <n v="363.330298491728"/>
  </r>
  <r>
    <x v="11"/>
    <x v="12"/>
    <x v="12"/>
    <x v="17"/>
    <n v="10000"/>
    <n v="365.33734573260898"/>
  </r>
  <r>
    <x v="11"/>
    <x v="13"/>
    <x v="13"/>
    <x v="17"/>
    <n v="10000"/>
    <n v="389.59046603224601"/>
  </r>
  <r>
    <x v="11"/>
    <x v="14"/>
    <x v="14"/>
    <x v="17"/>
    <n v="10000"/>
    <n v="381.99495183688401"/>
  </r>
  <r>
    <x v="11"/>
    <x v="15"/>
    <x v="15"/>
    <x v="17"/>
    <n v="10000"/>
    <n v="370.47042059448199"/>
  </r>
  <r>
    <x v="11"/>
    <x v="0"/>
    <x v="0"/>
    <x v="15"/>
    <n v="10000"/>
    <n v="388.48330788521798"/>
  </r>
  <r>
    <x v="11"/>
    <x v="1"/>
    <x v="1"/>
    <x v="15"/>
    <n v="10000"/>
    <n v="397.34199748946202"/>
  </r>
  <r>
    <x v="11"/>
    <x v="2"/>
    <x v="2"/>
    <x v="15"/>
    <n v="10000"/>
    <n v="417.91829904789699"/>
  </r>
  <r>
    <x v="11"/>
    <x v="3"/>
    <x v="3"/>
    <x v="15"/>
    <n v="10000"/>
    <n v="385.085714110347"/>
  </r>
  <r>
    <x v="11"/>
    <x v="4"/>
    <x v="4"/>
    <x v="15"/>
    <n v="10000"/>
    <n v="376.19917468560999"/>
  </r>
  <r>
    <x v="11"/>
    <x v="9"/>
    <x v="9"/>
    <x v="2"/>
    <n v="10000"/>
    <n v="358.372302568262"/>
  </r>
  <r>
    <x v="11"/>
    <x v="5"/>
    <x v="5"/>
    <x v="15"/>
    <n v="10000"/>
    <n v="372.98518831086102"/>
  </r>
  <r>
    <x v="11"/>
    <x v="18"/>
    <x v="17"/>
    <x v="15"/>
    <n v="10000"/>
    <n v="379.61477981042299"/>
  </r>
  <r>
    <x v="11"/>
    <x v="6"/>
    <x v="6"/>
    <x v="15"/>
    <n v="10000"/>
    <n v="377.359167605138"/>
  </r>
  <r>
    <x v="11"/>
    <x v="7"/>
    <x v="7"/>
    <x v="15"/>
    <n v="10000"/>
    <n v="404.726146729368"/>
  </r>
  <r>
    <x v="11"/>
    <x v="8"/>
    <x v="8"/>
    <x v="15"/>
    <n v="10000"/>
    <n v="411.26997150819898"/>
  </r>
  <r>
    <x v="11"/>
    <x v="9"/>
    <x v="9"/>
    <x v="15"/>
    <n v="10000"/>
    <n v="394.58458199388201"/>
  </r>
  <r>
    <x v="11"/>
    <x v="10"/>
    <x v="10"/>
    <x v="15"/>
    <n v="10000"/>
    <n v="371.26795319072198"/>
  </r>
  <r>
    <x v="11"/>
    <x v="11"/>
    <x v="11"/>
    <x v="15"/>
    <n v="10000"/>
    <n v="415.71281019956399"/>
  </r>
  <r>
    <x v="11"/>
    <x v="12"/>
    <x v="12"/>
    <x v="15"/>
    <n v="10000"/>
    <n v="379.01972368695601"/>
  </r>
  <r>
    <x v="11"/>
    <x v="13"/>
    <x v="13"/>
    <x v="15"/>
    <n v="10000"/>
    <n v="377.48262994966899"/>
  </r>
  <r>
    <x v="11"/>
    <x v="14"/>
    <x v="14"/>
    <x v="15"/>
    <n v="10000"/>
    <n v="370.47042059448199"/>
  </r>
  <r>
    <x v="11"/>
    <x v="15"/>
    <x v="15"/>
    <x v="15"/>
    <n v="10000"/>
    <n v="361.458836906898"/>
  </r>
  <r>
    <x v="11"/>
    <x v="0"/>
    <x v="0"/>
    <x v="16"/>
    <n v="10000"/>
    <n v="387.55825299272402"/>
  </r>
  <r>
    <x v="11"/>
    <x v="1"/>
    <x v="1"/>
    <x v="16"/>
    <n v="10000"/>
    <n v="365.51043714651303"/>
  </r>
  <r>
    <x v="11"/>
    <x v="2"/>
    <x v="2"/>
    <x v="16"/>
    <n v="10000"/>
    <n v="381.01206563464802"/>
  </r>
  <r>
    <x v="11"/>
    <x v="3"/>
    <x v="3"/>
    <x v="16"/>
    <n v="10000"/>
    <n v="389.76705784900099"/>
  </r>
  <r>
    <x v="11"/>
    <x v="4"/>
    <x v="4"/>
    <x v="16"/>
    <n v="10000"/>
    <n v="374.18056504999703"/>
  </r>
  <r>
    <x v="11"/>
    <x v="16"/>
    <x v="16"/>
    <x v="16"/>
    <n v="10000"/>
    <n v="371.55172212027497"/>
  </r>
  <r>
    <x v="11"/>
    <x v="5"/>
    <x v="5"/>
    <x v="16"/>
    <n v="10000"/>
    <n v="403.22526349908401"/>
  </r>
  <r>
    <x v="11"/>
    <x v="18"/>
    <x v="17"/>
    <x v="16"/>
    <n v="10000"/>
    <n v="365.33734573260898"/>
  </r>
  <r>
    <x v="11"/>
    <x v="6"/>
    <x v="6"/>
    <x v="16"/>
    <n v="10000"/>
    <n v="389.41823787204299"/>
  </r>
  <r>
    <x v="11"/>
    <x v="7"/>
    <x v="7"/>
    <x v="16"/>
    <n v="10000"/>
    <n v="376.564869232131"/>
  </r>
  <r>
    <x v="11"/>
    <x v="8"/>
    <x v="8"/>
    <x v="16"/>
    <n v="10000"/>
    <n v="379.83274099191601"/>
  </r>
  <r>
    <x v="11"/>
    <x v="9"/>
    <x v="9"/>
    <x v="16"/>
    <n v="10000"/>
    <n v="372.03084244635102"/>
  </r>
  <r>
    <x v="11"/>
    <x v="10"/>
    <x v="10"/>
    <x v="16"/>
    <n v="10000"/>
    <n v="388.02380105109899"/>
  </r>
  <r>
    <x v="11"/>
    <x v="11"/>
    <x v="11"/>
    <x v="16"/>
    <n v="10000"/>
    <n v="370.33455970431697"/>
  </r>
  <r>
    <x v="11"/>
    <x v="12"/>
    <x v="12"/>
    <x v="16"/>
    <n v="10000"/>
    <n v="391.70169450415"/>
  </r>
  <r>
    <x v="11"/>
    <x v="13"/>
    <x v="13"/>
    <x v="16"/>
    <n v="10000"/>
    <n v="372.32151047875698"/>
  </r>
  <r>
    <x v="11"/>
    <x v="14"/>
    <x v="14"/>
    <x v="16"/>
    <n v="10000"/>
    <n v="402.67116502546799"/>
  </r>
  <r>
    <x v="11"/>
    <x v="15"/>
    <x v="15"/>
    <x v="16"/>
    <n v="10000"/>
    <n v="380.22863688921001"/>
  </r>
  <r>
    <x v="11"/>
    <x v="0"/>
    <x v="0"/>
    <x v="18"/>
    <n v="10000"/>
    <n v="375.72514075902501"/>
  </r>
  <r>
    <x v="11"/>
    <x v="1"/>
    <x v="1"/>
    <x v="18"/>
    <n v="10000"/>
    <n v="382.67322953906302"/>
  </r>
  <r>
    <x v="11"/>
    <x v="2"/>
    <x v="2"/>
    <x v="18"/>
    <n v="10000"/>
    <n v="381.675770521289"/>
  </r>
  <r>
    <x v="11"/>
    <x v="3"/>
    <x v="3"/>
    <x v="18"/>
    <n v="10000"/>
    <n v="370.47042059448199"/>
  </r>
  <r>
    <x v="11"/>
    <x v="4"/>
    <x v="4"/>
    <x v="18"/>
    <n v="10000"/>
    <n v="431.57230253697799"/>
  </r>
  <r>
    <x v="11"/>
    <x v="5"/>
    <x v="5"/>
    <x v="18"/>
    <n v="10000"/>
    <n v="376.60590727171802"/>
  </r>
  <r>
    <x v="11"/>
    <x v="18"/>
    <x v="17"/>
    <x v="18"/>
    <n v="10000"/>
    <n v="392.00404221126598"/>
  </r>
  <r>
    <x v="11"/>
    <x v="6"/>
    <x v="6"/>
    <x v="18"/>
    <n v="10000"/>
    <n v="368.55933942300101"/>
  </r>
  <r>
    <x v="11"/>
    <x v="8"/>
    <x v="8"/>
    <x v="18"/>
    <n v="10000"/>
    <n v="368.46594520937202"/>
  </r>
  <r>
    <x v="11"/>
    <x v="9"/>
    <x v="9"/>
    <x v="18"/>
    <n v="10000"/>
    <n v="363.273682814582"/>
  </r>
  <r>
    <x v="11"/>
    <x v="10"/>
    <x v="10"/>
    <x v="18"/>
    <n v="10000"/>
    <n v="379.83274099191601"/>
  </r>
  <r>
    <x v="11"/>
    <x v="11"/>
    <x v="11"/>
    <x v="18"/>
    <n v="10000"/>
    <n v="430.29504495194499"/>
  </r>
  <r>
    <x v="11"/>
    <x v="12"/>
    <x v="12"/>
    <x v="18"/>
    <n v="10000"/>
    <n v="371.26795319072198"/>
  </r>
  <r>
    <x v="11"/>
    <x v="13"/>
    <x v="13"/>
    <x v="18"/>
    <n v="10000"/>
    <n v="389.53620823176601"/>
  </r>
  <r>
    <x v="11"/>
    <x v="14"/>
    <x v="14"/>
    <x v="18"/>
    <n v="10000"/>
    <n v="377.77760825078298"/>
  </r>
  <r>
    <x v="11"/>
    <x v="15"/>
    <x v="15"/>
    <x v="18"/>
    <n v="10000"/>
    <n v="378.82192911848801"/>
  </r>
  <r>
    <x v="11"/>
    <x v="0"/>
    <x v="0"/>
    <x v="3"/>
    <n v="10000"/>
    <n v="425.472236875882"/>
  </r>
  <r>
    <x v="11"/>
    <x v="1"/>
    <x v="1"/>
    <x v="3"/>
    <n v="10000"/>
    <n v="430.53646768315099"/>
  </r>
  <r>
    <x v="11"/>
    <x v="2"/>
    <x v="2"/>
    <x v="3"/>
    <n v="10000"/>
    <n v="372.24391749692199"/>
  </r>
  <r>
    <x v="11"/>
    <x v="3"/>
    <x v="3"/>
    <x v="3"/>
    <n v="10000"/>
    <n v="368.563396316644"/>
  </r>
  <r>
    <x v="11"/>
    <x v="4"/>
    <x v="4"/>
    <x v="3"/>
    <n v="10000"/>
    <n v="388.42260091936203"/>
  </r>
  <r>
    <x v="11"/>
    <x v="16"/>
    <x v="16"/>
    <x v="3"/>
    <n v="10000"/>
    <n v="374.93023880365001"/>
  </r>
  <r>
    <x v="11"/>
    <x v="5"/>
    <x v="5"/>
    <x v="3"/>
    <n v="10000"/>
    <n v="373.28938419118799"/>
  </r>
  <r>
    <x v="11"/>
    <x v="18"/>
    <x v="17"/>
    <x v="3"/>
    <n v="10000"/>
    <n v="399.91167092942902"/>
  </r>
  <r>
    <x v="11"/>
    <x v="6"/>
    <x v="6"/>
    <x v="3"/>
    <n v="10000"/>
    <n v="360.51844340764302"/>
  </r>
  <r>
    <x v="11"/>
    <x v="7"/>
    <x v="7"/>
    <x v="3"/>
    <n v="10000"/>
    <n v="375.376143166475"/>
  </r>
  <r>
    <x v="11"/>
    <x v="8"/>
    <x v="8"/>
    <x v="3"/>
    <n v="10000"/>
    <n v="371.26795319072198"/>
  </r>
  <r>
    <x v="11"/>
    <x v="9"/>
    <x v="9"/>
    <x v="3"/>
    <n v="10000"/>
    <n v="365.02658123376102"/>
  </r>
  <r>
    <x v="11"/>
    <x v="10"/>
    <x v="10"/>
    <x v="3"/>
    <n v="10000"/>
    <n v="378.14984633656297"/>
  </r>
  <r>
    <x v="11"/>
    <x v="11"/>
    <x v="11"/>
    <x v="3"/>
    <n v="10000"/>
    <n v="397.28151075309398"/>
  </r>
  <r>
    <x v="11"/>
    <x v="12"/>
    <x v="12"/>
    <x v="3"/>
    <n v="10000"/>
    <n v="375.10857119223402"/>
  </r>
  <r>
    <x v="11"/>
    <x v="13"/>
    <x v="13"/>
    <x v="3"/>
    <n v="10000"/>
    <n v="363.330298491728"/>
  </r>
  <r>
    <x v="11"/>
    <x v="14"/>
    <x v="14"/>
    <x v="3"/>
    <n v="10000"/>
    <n v="374.97729460358403"/>
  </r>
  <r>
    <x v="11"/>
    <x v="15"/>
    <x v="15"/>
    <x v="3"/>
    <n v="10000"/>
    <n v="363.273682814582"/>
  </r>
  <r>
    <x v="11"/>
    <x v="0"/>
    <x v="0"/>
    <x v="10"/>
    <n v="10000"/>
    <n v="404.88628584377699"/>
  </r>
  <r>
    <x v="11"/>
    <x v="1"/>
    <x v="1"/>
    <x v="10"/>
    <n v="10000"/>
    <n v="365.02658123376102"/>
  </r>
  <r>
    <x v="11"/>
    <x v="2"/>
    <x v="2"/>
    <x v="10"/>
    <n v="10000"/>
    <n v="408.93939592763797"/>
  </r>
  <r>
    <x v="11"/>
    <x v="3"/>
    <x v="3"/>
    <x v="10"/>
    <n v="10000"/>
    <n v="377.64998066771898"/>
  </r>
  <r>
    <x v="11"/>
    <x v="4"/>
    <x v="4"/>
    <x v="10"/>
    <n v="10000"/>
    <n v="364.35678228300702"/>
  </r>
  <r>
    <x v="11"/>
    <x v="16"/>
    <x v="16"/>
    <x v="10"/>
    <n v="10000"/>
    <n v="363.95780738325402"/>
  </r>
  <r>
    <x v="11"/>
    <x v="5"/>
    <x v="5"/>
    <x v="10"/>
    <n v="10000"/>
    <n v="387.69258860423901"/>
  </r>
  <r>
    <x v="11"/>
    <x v="6"/>
    <x v="6"/>
    <x v="10"/>
    <n v="10000"/>
    <n v="403.17397990796201"/>
  </r>
  <r>
    <x v="11"/>
    <x v="7"/>
    <x v="7"/>
    <x v="10"/>
    <n v="10000"/>
    <n v="374.74818821373202"/>
  </r>
  <r>
    <x v="11"/>
    <x v="8"/>
    <x v="8"/>
    <x v="10"/>
    <n v="10000"/>
    <n v="418.31737674292901"/>
  </r>
  <r>
    <x v="11"/>
    <x v="9"/>
    <x v="9"/>
    <x v="10"/>
    <n v="10000"/>
    <n v="361.458836906898"/>
  </r>
  <r>
    <x v="11"/>
    <x v="10"/>
    <x v="10"/>
    <x v="10"/>
    <n v="10000"/>
    <n v="359.71866869504299"/>
  </r>
  <r>
    <x v="11"/>
    <x v="11"/>
    <x v="11"/>
    <x v="10"/>
    <n v="10000"/>
    <n v="363.273682814582"/>
  </r>
  <r>
    <x v="11"/>
    <x v="12"/>
    <x v="12"/>
    <x v="10"/>
    <n v="10000"/>
    <n v="379.892388567431"/>
  </r>
  <r>
    <x v="11"/>
    <x v="13"/>
    <x v="13"/>
    <x v="10"/>
    <n v="10000"/>
    <n v="380.43118711159298"/>
  </r>
  <r>
    <x v="11"/>
    <x v="14"/>
    <x v="14"/>
    <x v="10"/>
    <n v="10000"/>
    <n v="385.894664070391"/>
  </r>
  <r>
    <x v="11"/>
    <x v="15"/>
    <x v="15"/>
    <x v="10"/>
    <n v="10000"/>
    <n v="371.55172212027497"/>
  </r>
  <r>
    <x v="11"/>
    <x v="1"/>
    <x v="1"/>
    <x v="8"/>
    <n v="10000"/>
    <n v="379.82776986132802"/>
  </r>
  <r>
    <x v="11"/>
    <x v="2"/>
    <x v="2"/>
    <x v="8"/>
    <n v="10000"/>
    <n v="371.53349037770198"/>
  </r>
  <r>
    <x v="11"/>
    <x v="3"/>
    <x v="3"/>
    <x v="8"/>
    <n v="10000"/>
    <n v="398.35013943139802"/>
  </r>
  <r>
    <x v="11"/>
    <x v="4"/>
    <x v="4"/>
    <x v="8"/>
    <n v="10000"/>
    <n v="364.886167714897"/>
  </r>
  <r>
    <x v="11"/>
    <x v="16"/>
    <x v="16"/>
    <x v="8"/>
    <n v="10000"/>
    <n v="383.97237622233098"/>
  </r>
  <r>
    <x v="11"/>
    <x v="5"/>
    <x v="5"/>
    <x v="8"/>
    <n v="10000"/>
    <n v="375.56053393670999"/>
  </r>
  <r>
    <x v="11"/>
    <x v="18"/>
    <x v="17"/>
    <x v="8"/>
    <n v="10000"/>
    <n v="406.835177880451"/>
  </r>
  <r>
    <x v="11"/>
    <x v="6"/>
    <x v="6"/>
    <x v="8"/>
    <n v="10000"/>
    <n v="384.12322187970898"/>
  </r>
  <r>
    <x v="11"/>
    <x v="7"/>
    <x v="7"/>
    <x v="8"/>
    <n v="10000"/>
    <n v="368.56339631664298"/>
  </r>
  <r>
    <x v="11"/>
    <x v="8"/>
    <x v="8"/>
    <x v="8"/>
    <n v="10000"/>
    <n v="371.65830970983899"/>
  </r>
  <r>
    <x v="11"/>
    <x v="9"/>
    <x v="9"/>
    <x v="8"/>
    <n v="10000"/>
    <n v="404.424752178262"/>
  </r>
  <r>
    <x v="11"/>
    <x v="10"/>
    <x v="10"/>
    <x v="8"/>
    <n v="10000"/>
    <n v="403.774237930678"/>
  </r>
  <r>
    <x v="11"/>
    <x v="11"/>
    <x v="11"/>
    <x v="8"/>
    <n v="10000"/>
    <n v="390.03945049979302"/>
  </r>
  <r>
    <x v="11"/>
    <x v="12"/>
    <x v="12"/>
    <x v="8"/>
    <n v="10000"/>
    <n v="371.26795319072198"/>
  </r>
  <r>
    <x v="11"/>
    <x v="13"/>
    <x v="13"/>
    <x v="8"/>
    <n v="10000"/>
    <n v="372.32151047875698"/>
  </r>
  <r>
    <x v="11"/>
    <x v="14"/>
    <x v="14"/>
    <x v="8"/>
    <n v="10000"/>
    <n v="381.17423602077901"/>
  </r>
  <r>
    <x v="11"/>
    <x v="15"/>
    <x v="15"/>
    <x v="8"/>
    <n v="10000"/>
    <n v="377.359167605138"/>
  </r>
  <r>
    <x v="11"/>
    <x v="0"/>
    <x v="0"/>
    <x v="11"/>
    <n v="10000"/>
    <n v="382.31857463767898"/>
  </r>
  <r>
    <x v="11"/>
    <x v="1"/>
    <x v="1"/>
    <x v="11"/>
    <n v="10000"/>
    <n v="363.18908934499899"/>
  </r>
  <r>
    <x v="11"/>
    <x v="2"/>
    <x v="2"/>
    <x v="11"/>
    <n v="10000"/>
    <n v="368.55933942300101"/>
  </r>
  <r>
    <x v="11"/>
    <x v="3"/>
    <x v="3"/>
    <x v="11"/>
    <n v="10000"/>
    <n v="373.86234992029398"/>
  </r>
  <r>
    <x v="11"/>
    <x v="4"/>
    <x v="4"/>
    <x v="11"/>
    <n v="10000"/>
    <n v="368.55933942300101"/>
  </r>
  <r>
    <x v="11"/>
    <x v="16"/>
    <x v="16"/>
    <x v="11"/>
    <n v="10000"/>
    <n v="375.83867387200598"/>
  </r>
  <r>
    <x v="11"/>
    <x v="18"/>
    <x v="17"/>
    <x v="11"/>
    <n v="10000"/>
    <n v="396.9079738195"/>
  </r>
  <r>
    <x v="11"/>
    <x v="6"/>
    <x v="6"/>
    <x v="11"/>
    <n v="10000"/>
    <n v="388.95691810792403"/>
  </r>
  <r>
    <x v="11"/>
    <x v="7"/>
    <x v="7"/>
    <x v="11"/>
    <n v="10000"/>
    <n v="394.715777740688"/>
  </r>
  <r>
    <x v="11"/>
    <x v="8"/>
    <x v="8"/>
    <x v="11"/>
    <n v="10000"/>
    <n v="372.24391749692199"/>
  </r>
  <r>
    <x v="11"/>
    <x v="9"/>
    <x v="9"/>
    <x v="11"/>
    <n v="10000"/>
    <n v="371.69822625296001"/>
  </r>
  <r>
    <x v="11"/>
    <x v="10"/>
    <x v="10"/>
    <x v="11"/>
    <n v="10000"/>
    <n v="372.24391749692199"/>
  </r>
  <r>
    <x v="11"/>
    <x v="11"/>
    <x v="11"/>
    <x v="11"/>
    <n v="10000"/>
    <n v="411.59790870373803"/>
  </r>
  <r>
    <x v="11"/>
    <x v="12"/>
    <x v="12"/>
    <x v="11"/>
    <n v="10000"/>
    <n v="395.302730705876"/>
  </r>
  <r>
    <x v="11"/>
    <x v="13"/>
    <x v="13"/>
    <x v="11"/>
    <n v="10000"/>
    <n v="376.98360724278899"/>
  </r>
  <r>
    <x v="11"/>
    <x v="14"/>
    <x v="14"/>
    <x v="11"/>
    <n v="10000"/>
    <n v="359.71866869504299"/>
  </r>
  <r>
    <x v="11"/>
    <x v="15"/>
    <x v="15"/>
    <x v="11"/>
    <n v="10000"/>
    <n v="374.45955473215599"/>
  </r>
  <r>
    <x v="11"/>
    <x v="0"/>
    <x v="0"/>
    <x v="9"/>
    <n v="10000"/>
    <n v="387.46937748265998"/>
  </r>
  <r>
    <x v="11"/>
    <x v="1"/>
    <x v="1"/>
    <x v="9"/>
    <n v="10000"/>
    <n v="373.52125329146298"/>
  </r>
  <r>
    <x v="11"/>
    <x v="2"/>
    <x v="2"/>
    <x v="9"/>
    <n v="10000"/>
    <n v="372.36238737973201"/>
  </r>
  <r>
    <x v="11"/>
    <x v="3"/>
    <x v="3"/>
    <x v="9"/>
    <n v="10000"/>
    <n v="429.81714616631399"/>
  </r>
  <r>
    <x v="11"/>
    <x v="4"/>
    <x v="4"/>
    <x v="9"/>
    <n v="10000"/>
    <n v="388.76229265878197"/>
  </r>
  <r>
    <x v="11"/>
    <x v="16"/>
    <x v="16"/>
    <x v="9"/>
    <n v="10000"/>
    <n v="366.67629025196601"/>
  </r>
  <r>
    <x v="11"/>
    <x v="5"/>
    <x v="5"/>
    <x v="9"/>
    <n v="10000"/>
    <n v="373.65171190547397"/>
  </r>
  <r>
    <x v="11"/>
    <x v="18"/>
    <x v="17"/>
    <x v="9"/>
    <n v="10000"/>
    <n v="392.12409833062799"/>
  </r>
  <r>
    <x v="11"/>
    <x v="6"/>
    <x v="6"/>
    <x v="9"/>
    <n v="10000"/>
    <n v="371.65830970983899"/>
  </r>
  <r>
    <x v="11"/>
    <x v="7"/>
    <x v="7"/>
    <x v="9"/>
    <n v="10000"/>
    <n v="359.71866869504299"/>
  </r>
  <r>
    <x v="11"/>
    <x v="8"/>
    <x v="8"/>
    <x v="9"/>
    <n v="10000"/>
    <n v="390.87094763963898"/>
  </r>
  <r>
    <x v="11"/>
    <x v="9"/>
    <x v="9"/>
    <x v="9"/>
    <n v="10000"/>
    <n v="392.76556222169398"/>
  </r>
  <r>
    <x v="11"/>
    <x v="10"/>
    <x v="10"/>
    <x v="9"/>
    <n v="10000"/>
    <n v="389.45310823751697"/>
  </r>
  <r>
    <x v="11"/>
    <x v="11"/>
    <x v="11"/>
    <x v="9"/>
    <n v="10000"/>
    <n v="376.39754328002198"/>
  </r>
  <r>
    <x v="11"/>
    <x v="12"/>
    <x v="12"/>
    <x v="9"/>
    <n v="10000"/>
    <n v="396.71205334401202"/>
  </r>
  <r>
    <x v="11"/>
    <x v="13"/>
    <x v="13"/>
    <x v="9"/>
    <n v="10000"/>
    <n v="375.693913440139"/>
  </r>
  <r>
    <x v="11"/>
    <x v="14"/>
    <x v="14"/>
    <x v="9"/>
    <n v="10000"/>
    <n v="389.05743953240102"/>
  </r>
  <r>
    <x v="11"/>
    <x v="15"/>
    <x v="15"/>
    <x v="9"/>
    <n v="10000"/>
    <n v="379.83274099191601"/>
  </r>
  <r>
    <x v="11"/>
    <x v="0"/>
    <x v="0"/>
    <x v="12"/>
    <n v="10000"/>
    <n v="380.90158747474698"/>
  </r>
  <r>
    <x v="11"/>
    <x v="1"/>
    <x v="1"/>
    <x v="12"/>
    <n v="10000"/>
    <n v="370.095216130506"/>
  </r>
  <r>
    <x v="11"/>
    <x v="2"/>
    <x v="2"/>
    <x v="12"/>
    <n v="10000"/>
    <n v="372.261665415305"/>
  </r>
  <r>
    <x v="11"/>
    <x v="3"/>
    <x v="3"/>
    <x v="12"/>
    <n v="10000"/>
    <n v="371.55172212027497"/>
  </r>
  <r>
    <x v="11"/>
    <x v="4"/>
    <x v="4"/>
    <x v="12"/>
    <n v="10000"/>
    <n v="380.42603228081401"/>
  </r>
  <r>
    <x v="11"/>
    <x v="16"/>
    <x v="16"/>
    <x v="12"/>
    <n v="10000"/>
    <n v="379.34014984569802"/>
  </r>
  <r>
    <x v="11"/>
    <x v="5"/>
    <x v="5"/>
    <x v="12"/>
    <n v="10000"/>
    <n v="381.24056578324797"/>
  </r>
  <r>
    <x v="11"/>
    <x v="18"/>
    <x v="17"/>
    <x v="12"/>
    <n v="10000"/>
    <n v="361.39533207506599"/>
  </r>
  <r>
    <x v="11"/>
    <x v="6"/>
    <x v="6"/>
    <x v="12"/>
    <n v="10000"/>
    <n v="379.06551498889797"/>
  </r>
  <r>
    <x v="11"/>
    <x v="7"/>
    <x v="7"/>
    <x v="12"/>
    <n v="10000"/>
    <n v="376.60590727171802"/>
  </r>
  <r>
    <x v="11"/>
    <x v="8"/>
    <x v="8"/>
    <x v="12"/>
    <n v="10000"/>
    <n v="361.458836906898"/>
  </r>
  <r>
    <x v="11"/>
    <x v="9"/>
    <x v="9"/>
    <x v="12"/>
    <n v="10000"/>
    <n v="383.649112193473"/>
  </r>
  <r>
    <x v="11"/>
    <x v="10"/>
    <x v="10"/>
    <x v="12"/>
    <n v="10000"/>
    <n v="363.273682814582"/>
  </r>
  <r>
    <x v="11"/>
    <x v="11"/>
    <x v="11"/>
    <x v="12"/>
    <n v="10000"/>
    <n v="370.47042059448199"/>
  </r>
  <r>
    <x v="11"/>
    <x v="12"/>
    <x v="12"/>
    <x v="12"/>
    <n v="10000"/>
    <n v="370.47042059448199"/>
  </r>
  <r>
    <x v="11"/>
    <x v="13"/>
    <x v="13"/>
    <x v="12"/>
    <n v="10000"/>
    <n v="372.74177892837901"/>
  </r>
  <r>
    <x v="11"/>
    <x v="14"/>
    <x v="14"/>
    <x v="12"/>
    <n v="10000"/>
    <n v="374.90721491108701"/>
  </r>
  <r>
    <x v="11"/>
    <x v="15"/>
    <x v="15"/>
    <x v="12"/>
    <n v="10000"/>
    <n v="369.27183923861202"/>
  </r>
  <r>
    <x v="11"/>
    <x v="0"/>
    <x v="0"/>
    <x v="4"/>
    <n v="10000"/>
    <n v="375.56053393670999"/>
  </r>
  <r>
    <x v="11"/>
    <x v="1"/>
    <x v="1"/>
    <x v="4"/>
    <n v="10000"/>
    <n v="392.20057828580701"/>
  </r>
  <r>
    <x v="11"/>
    <x v="2"/>
    <x v="2"/>
    <x v="4"/>
    <n v="10000"/>
    <n v="368.71465809597402"/>
  </r>
  <r>
    <x v="11"/>
    <x v="3"/>
    <x v="3"/>
    <x v="4"/>
    <n v="10000"/>
    <n v="385.06875772594202"/>
  </r>
  <r>
    <x v="11"/>
    <x v="4"/>
    <x v="4"/>
    <x v="4"/>
    <n v="10000"/>
    <n v="389.677417378494"/>
  </r>
  <r>
    <x v="11"/>
    <x v="16"/>
    <x v="16"/>
    <x v="4"/>
    <n v="10000"/>
    <n v="388.355578818992"/>
  </r>
  <r>
    <x v="11"/>
    <x v="5"/>
    <x v="5"/>
    <x v="4"/>
    <n v="10000"/>
    <n v="386.11731888595398"/>
  </r>
  <r>
    <x v="11"/>
    <x v="18"/>
    <x v="17"/>
    <x v="4"/>
    <n v="10000"/>
    <n v="395.288634513273"/>
  </r>
  <r>
    <x v="11"/>
    <x v="6"/>
    <x v="6"/>
    <x v="4"/>
    <n v="10000"/>
    <n v="376.54313352481"/>
  </r>
  <r>
    <x v="11"/>
    <x v="7"/>
    <x v="7"/>
    <x v="4"/>
    <n v="10000"/>
    <n v="374.27953940395798"/>
  </r>
  <r>
    <x v="11"/>
    <x v="8"/>
    <x v="8"/>
    <x v="4"/>
    <n v="10000"/>
    <n v="381.86184474311898"/>
  </r>
  <r>
    <x v="11"/>
    <x v="9"/>
    <x v="9"/>
    <x v="4"/>
    <n v="10000"/>
    <n v="379.87978574252202"/>
  </r>
  <r>
    <x v="11"/>
    <x v="10"/>
    <x v="10"/>
    <x v="4"/>
    <n v="10000"/>
    <n v="396.97984664134498"/>
  </r>
  <r>
    <x v="11"/>
    <x v="11"/>
    <x v="11"/>
    <x v="4"/>
    <n v="10000"/>
    <n v="372.869305334888"/>
  </r>
  <r>
    <x v="11"/>
    <x v="12"/>
    <x v="12"/>
    <x v="4"/>
    <n v="10000"/>
    <n v="437.78486280418201"/>
  </r>
  <r>
    <x v="11"/>
    <x v="13"/>
    <x v="13"/>
    <x v="4"/>
    <n v="10000"/>
    <n v="373.28938419118799"/>
  </r>
  <r>
    <x v="11"/>
    <x v="14"/>
    <x v="14"/>
    <x v="4"/>
    <n v="10000"/>
    <n v="376.85784372685498"/>
  </r>
  <r>
    <x v="11"/>
    <x v="15"/>
    <x v="15"/>
    <x v="4"/>
    <n v="10000"/>
    <n v="371.55172212027497"/>
  </r>
  <r>
    <x v="12"/>
    <x v="0"/>
    <x v="0"/>
    <x v="4"/>
    <n v="10000"/>
    <n v="363.18908934499899"/>
  </r>
  <r>
    <x v="12"/>
    <x v="2"/>
    <x v="2"/>
    <x v="4"/>
    <n v="10000"/>
    <n v="377.482056959906"/>
  </r>
  <r>
    <x v="12"/>
    <x v="4"/>
    <x v="4"/>
    <x v="4"/>
    <n v="10000"/>
    <n v="379.69247190311103"/>
  </r>
  <r>
    <x v="12"/>
    <x v="17"/>
    <x v="5"/>
    <x v="4"/>
    <n v="10000"/>
    <n v="384.73307137316903"/>
  </r>
  <r>
    <x v="12"/>
    <x v="19"/>
    <x v="6"/>
    <x v="4"/>
    <n v="10000"/>
    <n v="379.67084111751399"/>
  </r>
  <r>
    <x v="12"/>
    <x v="8"/>
    <x v="8"/>
    <x v="4"/>
    <n v="10000"/>
    <n v="388.04617832289603"/>
  </r>
  <r>
    <x v="12"/>
    <x v="10"/>
    <x v="10"/>
    <x v="4"/>
    <n v="10000"/>
    <n v="391.61527428813798"/>
  </r>
  <r>
    <x v="12"/>
    <x v="22"/>
    <x v="12"/>
    <x v="4"/>
    <n v="10000"/>
    <n v="375.83512258686699"/>
  </r>
  <r>
    <x v="12"/>
    <x v="20"/>
    <x v="14"/>
    <x v="4"/>
    <n v="10000"/>
    <n v="403.774237930678"/>
  </r>
  <r>
    <x v="12"/>
    <x v="21"/>
    <x v="18"/>
    <x v="4"/>
    <n v="10000"/>
    <n v="384.547153342652"/>
  </r>
  <r>
    <x v="12"/>
    <x v="2"/>
    <x v="2"/>
    <x v="4"/>
    <n v="10000"/>
    <n v="394.62061277313398"/>
  </r>
  <r>
    <x v="12"/>
    <x v="17"/>
    <x v="5"/>
    <x v="4"/>
    <n v="10000"/>
    <n v="363.273682814582"/>
  </r>
  <r>
    <x v="12"/>
    <x v="19"/>
    <x v="6"/>
    <x v="4"/>
    <n v="10000"/>
    <n v="388.13048117564699"/>
  </r>
  <r>
    <x v="12"/>
    <x v="8"/>
    <x v="8"/>
    <x v="4"/>
    <n v="10000"/>
    <n v="392.61406622017"/>
  </r>
  <r>
    <x v="12"/>
    <x v="10"/>
    <x v="10"/>
    <x v="4"/>
    <n v="10000"/>
    <n v="380.515379493571"/>
  </r>
  <r>
    <x v="12"/>
    <x v="22"/>
    <x v="12"/>
    <x v="4"/>
    <n v="10000"/>
    <n v="365.02658123376102"/>
  </r>
  <r>
    <x v="12"/>
    <x v="20"/>
    <x v="14"/>
    <x v="4"/>
    <n v="10000"/>
    <n v="369.35858767827199"/>
  </r>
  <r>
    <x v="12"/>
    <x v="21"/>
    <x v="18"/>
    <x v="4"/>
    <n v="10000"/>
    <n v="387.06945832480801"/>
  </r>
  <r>
    <x v="12"/>
    <x v="0"/>
    <x v="0"/>
    <x v="4"/>
    <n v="10000"/>
    <n v="372.23245999512898"/>
  </r>
  <r>
    <x v="12"/>
    <x v="1"/>
    <x v="1"/>
    <x v="4"/>
    <n v="10000"/>
    <n v="388.595800838233"/>
  </r>
  <r>
    <x v="12"/>
    <x v="2"/>
    <x v="2"/>
    <x v="4"/>
    <n v="10000"/>
    <n v="376.01060630790403"/>
  </r>
  <r>
    <x v="12"/>
    <x v="3"/>
    <x v="3"/>
    <x v="4"/>
    <n v="10000"/>
    <n v="361.39533207506599"/>
  </r>
  <r>
    <x v="12"/>
    <x v="4"/>
    <x v="4"/>
    <x v="4"/>
    <n v="10000"/>
    <n v="418.01333274174999"/>
  </r>
  <r>
    <x v="12"/>
    <x v="16"/>
    <x v="16"/>
    <x v="4"/>
    <n v="10000"/>
    <n v="374.43933825846602"/>
  </r>
  <r>
    <x v="12"/>
    <x v="5"/>
    <x v="5"/>
    <x v="4"/>
    <n v="10000"/>
    <n v="398.61224061968397"/>
  </r>
  <r>
    <x v="12"/>
    <x v="6"/>
    <x v="6"/>
    <x v="4"/>
    <n v="10000"/>
    <n v="374.45955473215599"/>
  </r>
  <r>
    <x v="12"/>
    <x v="7"/>
    <x v="7"/>
    <x v="4"/>
    <n v="10000"/>
    <n v="364.886167714897"/>
  </r>
  <r>
    <x v="12"/>
    <x v="8"/>
    <x v="8"/>
    <x v="4"/>
    <n v="10000"/>
    <n v="398.76451997380201"/>
  </r>
  <r>
    <x v="12"/>
    <x v="9"/>
    <x v="9"/>
    <x v="4"/>
    <n v="10000"/>
    <n v="403.775640838578"/>
  </r>
  <r>
    <x v="12"/>
    <x v="10"/>
    <x v="10"/>
    <x v="4"/>
    <n v="10000"/>
    <n v="380.28997796486499"/>
  </r>
  <r>
    <x v="12"/>
    <x v="11"/>
    <x v="11"/>
    <x v="4"/>
    <n v="10000"/>
    <n v="386.17700744004799"/>
  </r>
  <r>
    <x v="12"/>
    <x v="12"/>
    <x v="12"/>
    <x v="4"/>
    <n v="10000"/>
    <n v="385.40229195361297"/>
  </r>
  <r>
    <x v="12"/>
    <x v="13"/>
    <x v="13"/>
    <x v="4"/>
    <n v="10000"/>
    <n v="376.71819286316901"/>
  </r>
  <r>
    <x v="12"/>
    <x v="14"/>
    <x v="14"/>
    <x v="4"/>
    <n v="10000"/>
    <n v="369.12821698388598"/>
  </r>
  <r>
    <x v="12"/>
    <x v="15"/>
    <x v="15"/>
    <x v="4"/>
    <n v="10000"/>
    <n v="377.74552739404402"/>
  </r>
  <r>
    <x v="12"/>
    <x v="0"/>
    <x v="0"/>
    <x v="4"/>
    <n v="10000"/>
    <n v="358.372302568262"/>
  </r>
  <r>
    <x v="12"/>
    <x v="0"/>
    <x v="0"/>
    <x v="18"/>
    <n v="10000"/>
    <n v="358.372302568262"/>
  </r>
  <r>
    <x v="12"/>
    <x v="1"/>
    <x v="1"/>
    <x v="14"/>
    <n v="10000"/>
    <n v="358.372302568262"/>
  </r>
  <r>
    <x v="12"/>
    <x v="1"/>
    <x v="1"/>
    <x v="10"/>
    <n v="10000"/>
    <n v="358.372302568262"/>
  </r>
  <r>
    <x v="12"/>
    <x v="2"/>
    <x v="2"/>
    <x v="14"/>
    <n v="10000"/>
    <n v="358.372302568262"/>
  </r>
  <r>
    <x v="12"/>
    <x v="0"/>
    <x v="0"/>
    <x v="0"/>
    <n v="10000"/>
    <n v="419.91142838426998"/>
  </r>
  <r>
    <x v="12"/>
    <x v="1"/>
    <x v="1"/>
    <x v="0"/>
    <n v="10000"/>
    <n v="403.24101164509102"/>
  </r>
  <r>
    <x v="12"/>
    <x v="2"/>
    <x v="2"/>
    <x v="0"/>
    <n v="10000"/>
    <n v="389.41429819573"/>
  </r>
  <r>
    <x v="12"/>
    <x v="3"/>
    <x v="3"/>
    <x v="0"/>
    <n v="10000"/>
    <n v="361.458836906898"/>
  </r>
  <r>
    <x v="12"/>
    <x v="4"/>
    <x v="4"/>
    <x v="0"/>
    <n v="10000"/>
    <n v="439.08068190158599"/>
  </r>
  <r>
    <x v="12"/>
    <x v="16"/>
    <x v="16"/>
    <x v="0"/>
    <n v="10000"/>
    <n v="393.51681285401202"/>
  </r>
  <r>
    <x v="12"/>
    <x v="5"/>
    <x v="5"/>
    <x v="0"/>
    <n v="10000"/>
    <n v="376.564869232131"/>
  </r>
  <r>
    <x v="12"/>
    <x v="18"/>
    <x v="17"/>
    <x v="0"/>
    <n v="10000"/>
    <n v="361.458836906898"/>
  </r>
  <r>
    <x v="12"/>
    <x v="6"/>
    <x v="6"/>
    <x v="0"/>
    <n v="10000"/>
    <n v="387.02525610184"/>
  </r>
  <r>
    <x v="12"/>
    <x v="7"/>
    <x v="7"/>
    <x v="0"/>
    <n v="10000"/>
    <n v="407.68647907751102"/>
  </r>
  <r>
    <x v="12"/>
    <x v="8"/>
    <x v="8"/>
    <x v="0"/>
    <n v="10000"/>
    <n v="371.10454384117702"/>
  </r>
  <r>
    <x v="12"/>
    <x v="9"/>
    <x v="9"/>
    <x v="0"/>
    <n v="10000"/>
    <n v="395.00040667458302"/>
  </r>
  <r>
    <x v="12"/>
    <x v="10"/>
    <x v="10"/>
    <x v="0"/>
    <n v="10000"/>
    <n v="363.273682814582"/>
  </r>
  <r>
    <x v="12"/>
    <x v="11"/>
    <x v="11"/>
    <x v="0"/>
    <n v="10000"/>
    <n v="378.83269743801799"/>
  </r>
  <r>
    <x v="12"/>
    <x v="12"/>
    <x v="12"/>
    <x v="0"/>
    <n v="10000"/>
    <n v="372.15402759357602"/>
  </r>
  <r>
    <x v="12"/>
    <x v="13"/>
    <x v="13"/>
    <x v="0"/>
    <n v="10000"/>
    <n v="359.71866869504299"/>
  </r>
  <r>
    <x v="12"/>
    <x v="14"/>
    <x v="14"/>
    <x v="0"/>
    <n v="10000"/>
    <n v="376.41529077125199"/>
  </r>
  <r>
    <x v="12"/>
    <x v="15"/>
    <x v="15"/>
    <x v="0"/>
    <n v="10000"/>
    <n v="398.897988024212"/>
  </r>
  <r>
    <x v="12"/>
    <x v="0"/>
    <x v="0"/>
    <x v="1"/>
    <n v="10000"/>
    <n v="425.52717422791699"/>
  </r>
  <r>
    <x v="12"/>
    <x v="1"/>
    <x v="1"/>
    <x v="1"/>
    <n v="10000"/>
    <n v="403.808791104531"/>
  </r>
  <r>
    <x v="12"/>
    <x v="2"/>
    <x v="2"/>
    <x v="1"/>
    <n v="10000"/>
    <n v="368.56339631664298"/>
  </r>
  <r>
    <x v="12"/>
    <x v="3"/>
    <x v="3"/>
    <x v="1"/>
    <n v="10000"/>
    <n v="369.93612922138198"/>
  </r>
  <r>
    <x v="12"/>
    <x v="4"/>
    <x v="4"/>
    <x v="1"/>
    <n v="10000"/>
    <n v="426.72706877335901"/>
  </r>
  <r>
    <x v="12"/>
    <x v="16"/>
    <x v="16"/>
    <x v="1"/>
    <n v="10000"/>
    <n v="383.470762135303"/>
  </r>
  <r>
    <x v="12"/>
    <x v="5"/>
    <x v="5"/>
    <x v="1"/>
    <n v="10000"/>
    <n v="384.20119400494798"/>
  </r>
  <r>
    <x v="12"/>
    <x v="18"/>
    <x v="17"/>
    <x v="1"/>
    <n v="10000"/>
    <n v="406.38375825098097"/>
  </r>
  <r>
    <x v="12"/>
    <x v="6"/>
    <x v="6"/>
    <x v="1"/>
    <n v="10000"/>
    <n v="393.719440495269"/>
  </r>
  <r>
    <x v="12"/>
    <x v="7"/>
    <x v="7"/>
    <x v="1"/>
    <n v="10000"/>
    <n v="384.596873419747"/>
  </r>
  <r>
    <x v="12"/>
    <x v="2"/>
    <x v="2"/>
    <x v="10"/>
    <n v="10000"/>
    <n v="358.372302568262"/>
  </r>
  <r>
    <x v="12"/>
    <x v="9"/>
    <x v="9"/>
    <x v="1"/>
    <n v="10000"/>
    <n v="372.24391749692199"/>
  </r>
  <r>
    <x v="12"/>
    <x v="10"/>
    <x v="10"/>
    <x v="1"/>
    <n v="10000"/>
    <n v="378.24650180334999"/>
  </r>
  <r>
    <x v="12"/>
    <x v="11"/>
    <x v="11"/>
    <x v="1"/>
    <n v="10000"/>
    <n v="380.48386570548098"/>
  </r>
  <r>
    <x v="12"/>
    <x v="12"/>
    <x v="12"/>
    <x v="1"/>
    <n v="10000"/>
    <n v="411.39947770285301"/>
  </r>
  <r>
    <x v="12"/>
    <x v="13"/>
    <x v="13"/>
    <x v="1"/>
    <n v="10000"/>
    <n v="393.89792590162301"/>
  </r>
  <r>
    <x v="12"/>
    <x v="14"/>
    <x v="14"/>
    <x v="1"/>
    <n v="10000"/>
    <n v="377.96541589441802"/>
  </r>
  <r>
    <x v="12"/>
    <x v="15"/>
    <x v="15"/>
    <x v="1"/>
    <n v="10000"/>
    <n v="388.43802119806298"/>
  </r>
  <r>
    <x v="12"/>
    <x v="0"/>
    <x v="0"/>
    <x v="5"/>
    <n v="10000"/>
    <n v="385.87814706771098"/>
  </r>
  <r>
    <x v="12"/>
    <x v="1"/>
    <x v="1"/>
    <x v="5"/>
    <n v="10000"/>
    <n v="417.817198210284"/>
  </r>
  <r>
    <x v="12"/>
    <x v="2"/>
    <x v="2"/>
    <x v="5"/>
    <n v="10000"/>
    <n v="377.933079493337"/>
  </r>
  <r>
    <x v="12"/>
    <x v="3"/>
    <x v="3"/>
    <x v="5"/>
    <n v="10000"/>
    <n v="397.27153723024099"/>
  </r>
  <r>
    <x v="12"/>
    <x v="4"/>
    <x v="4"/>
    <x v="5"/>
    <n v="10000"/>
    <n v="372.70887105517198"/>
  </r>
  <r>
    <x v="12"/>
    <x v="16"/>
    <x v="16"/>
    <x v="5"/>
    <n v="10000"/>
    <n v="383.11612277719502"/>
  </r>
  <r>
    <x v="12"/>
    <x v="5"/>
    <x v="5"/>
    <x v="5"/>
    <n v="10000"/>
    <n v="368.94970506629397"/>
  </r>
  <r>
    <x v="12"/>
    <x v="18"/>
    <x v="17"/>
    <x v="5"/>
    <n v="10000"/>
    <n v="393.12079893969099"/>
  </r>
  <r>
    <x v="12"/>
    <x v="6"/>
    <x v="6"/>
    <x v="5"/>
    <n v="10000"/>
    <n v="394.374566341773"/>
  </r>
  <r>
    <x v="12"/>
    <x v="7"/>
    <x v="7"/>
    <x v="5"/>
    <n v="10000"/>
    <n v="374.76600576435902"/>
  </r>
  <r>
    <x v="12"/>
    <x v="8"/>
    <x v="8"/>
    <x v="5"/>
    <n v="10000"/>
    <n v="399.63246708856099"/>
  </r>
  <r>
    <x v="12"/>
    <x v="9"/>
    <x v="9"/>
    <x v="5"/>
    <n v="10000"/>
    <n v="359.71866869504299"/>
  </r>
  <r>
    <x v="12"/>
    <x v="10"/>
    <x v="10"/>
    <x v="5"/>
    <n v="10000"/>
    <n v="359.71866869504299"/>
  </r>
  <r>
    <x v="12"/>
    <x v="11"/>
    <x v="11"/>
    <x v="5"/>
    <n v="10000"/>
    <n v="385.818195635667"/>
  </r>
  <r>
    <x v="12"/>
    <x v="12"/>
    <x v="12"/>
    <x v="5"/>
    <n v="10000"/>
    <n v="374.49074045157101"/>
  </r>
  <r>
    <x v="12"/>
    <x v="13"/>
    <x v="13"/>
    <x v="5"/>
    <n v="10000"/>
    <n v="390.69563420887602"/>
  </r>
  <r>
    <x v="12"/>
    <x v="14"/>
    <x v="14"/>
    <x v="5"/>
    <n v="10000"/>
    <n v="373.86234992029398"/>
  </r>
  <r>
    <x v="12"/>
    <x v="15"/>
    <x v="15"/>
    <x v="5"/>
    <n v="10000"/>
    <n v="377.956481608579"/>
  </r>
  <r>
    <x v="12"/>
    <x v="0"/>
    <x v="0"/>
    <x v="6"/>
    <n v="10000"/>
    <n v="364.35678228300702"/>
  </r>
  <r>
    <x v="12"/>
    <x v="1"/>
    <x v="1"/>
    <x v="6"/>
    <n v="10000"/>
    <n v="388.422846383631"/>
  </r>
  <r>
    <x v="12"/>
    <x v="2"/>
    <x v="2"/>
    <x v="6"/>
    <n v="10000"/>
    <n v="385.51188711723699"/>
  </r>
  <r>
    <x v="12"/>
    <x v="3"/>
    <x v="3"/>
    <x v="6"/>
    <n v="10000"/>
    <n v="387.39165826592"/>
  </r>
  <r>
    <x v="12"/>
    <x v="4"/>
    <x v="4"/>
    <x v="6"/>
    <n v="10000"/>
    <n v="382.17380523627099"/>
  </r>
  <r>
    <x v="12"/>
    <x v="16"/>
    <x v="16"/>
    <x v="6"/>
    <n v="10000"/>
    <n v="376.98360724278899"/>
  </r>
  <r>
    <x v="12"/>
    <x v="5"/>
    <x v="5"/>
    <x v="6"/>
    <n v="10000"/>
    <n v="382.06950917812998"/>
  </r>
  <r>
    <x v="12"/>
    <x v="3"/>
    <x v="3"/>
    <x v="7"/>
    <n v="10000"/>
    <n v="358.372302568262"/>
  </r>
  <r>
    <x v="12"/>
    <x v="6"/>
    <x v="6"/>
    <x v="6"/>
    <n v="10000"/>
    <n v="368.71465809597402"/>
  </r>
  <r>
    <x v="12"/>
    <x v="7"/>
    <x v="7"/>
    <x v="6"/>
    <n v="10000"/>
    <n v="385.68646293716"/>
  </r>
  <r>
    <x v="12"/>
    <x v="8"/>
    <x v="8"/>
    <x v="6"/>
    <n v="10000"/>
    <n v="412.80734457865299"/>
  </r>
  <r>
    <x v="12"/>
    <x v="9"/>
    <x v="9"/>
    <x v="6"/>
    <n v="10000"/>
    <n v="409.30149804560102"/>
  </r>
  <r>
    <x v="12"/>
    <x v="10"/>
    <x v="10"/>
    <x v="6"/>
    <n v="10000"/>
    <n v="379.61477981042299"/>
  </r>
  <r>
    <x v="12"/>
    <x v="11"/>
    <x v="11"/>
    <x v="6"/>
    <n v="10000"/>
    <n v="392.30563345657498"/>
  </r>
  <r>
    <x v="12"/>
    <x v="12"/>
    <x v="12"/>
    <x v="6"/>
    <n v="10000"/>
    <n v="377.956481608579"/>
  </r>
  <r>
    <x v="12"/>
    <x v="13"/>
    <x v="13"/>
    <x v="6"/>
    <n v="10000"/>
    <n v="380.50571494156799"/>
  </r>
  <r>
    <x v="12"/>
    <x v="14"/>
    <x v="14"/>
    <x v="6"/>
    <n v="10000"/>
    <n v="384.35398264214501"/>
  </r>
  <r>
    <x v="12"/>
    <x v="15"/>
    <x v="15"/>
    <x v="6"/>
    <n v="10000"/>
    <n v="377.16050087760499"/>
  </r>
  <r>
    <x v="12"/>
    <x v="0"/>
    <x v="0"/>
    <x v="7"/>
    <n v="10000"/>
    <n v="411.84455521843199"/>
  </r>
  <r>
    <x v="12"/>
    <x v="1"/>
    <x v="1"/>
    <x v="7"/>
    <n v="10000"/>
    <n v="413.58135690482698"/>
  </r>
  <r>
    <x v="12"/>
    <x v="2"/>
    <x v="2"/>
    <x v="7"/>
    <n v="10000"/>
    <n v="390.393315419114"/>
  </r>
  <r>
    <x v="12"/>
    <x v="3"/>
    <x v="3"/>
    <x v="14"/>
    <n v="10000"/>
    <n v="358.372302568262"/>
  </r>
  <r>
    <x v="12"/>
    <x v="4"/>
    <x v="4"/>
    <x v="7"/>
    <n v="10000"/>
    <n v="382.65675698194798"/>
  </r>
  <r>
    <x v="12"/>
    <x v="16"/>
    <x v="16"/>
    <x v="7"/>
    <n v="10000"/>
    <n v="381.00479962865802"/>
  </r>
  <r>
    <x v="12"/>
    <x v="5"/>
    <x v="5"/>
    <x v="7"/>
    <n v="10000"/>
    <n v="381.71534077207599"/>
  </r>
  <r>
    <x v="12"/>
    <x v="18"/>
    <x v="17"/>
    <x v="7"/>
    <n v="10000"/>
    <n v="375.31298423105198"/>
  </r>
  <r>
    <x v="12"/>
    <x v="6"/>
    <x v="6"/>
    <x v="7"/>
    <n v="10000"/>
    <n v="379.06551498889797"/>
  </r>
  <r>
    <x v="12"/>
    <x v="7"/>
    <x v="7"/>
    <x v="7"/>
    <n v="10000"/>
    <n v="373.56750831605598"/>
  </r>
  <r>
    <x v="12"/>
    <x v="8"/>
    <x v="8"/>
    <x v="7"/>
    <n v="10000"/>
    <n v="421.822103491093"/>
  </r>
  <r>
    <x v="12"/>
    <x v="9"/>
    <x v="9"/>
    <x v="7"/>
    <n v="10000"/>
    <n v="368.56339631664298"/>
  </r>
  <r>
    <x v="12"/>
    <x v="10"/>
    <x v="10"/>
    <x v="7"/>
    <n v="10000"/>
    <n v="370.64621689755302"/>
  </r>
  <r>
    <x v="12"/>
    <x v="11"/>
    <x v="11"/>
    <x v="7"/>
    <n v="10000"/>
    <n v="371.55172212027497"/>
  </r>
  <r>
    <x v="12"/>
    <x v="12"/>
    <x v="12"/>
    <x v="7"/>
    <n v="10000"/>
    <n v="395.71201227794398"/>
  </r>
  <r>
    <x v="12"/>
    <x v="13"/>
    <x v="13"/>
    <x v="7"/>
    <n v="10000"/>
    <n v="379.17430230225199"/>
  </r>
  <r>
    <x v="12"/>
    <x v="14"/>
    <x v="14"/>
    <x v="7"/>
    <n v="10000"/>
    <n v="371.55172212027497"/>
  </r>
  <r>
    <x v="12"/>
    <x v="15"/>
    <x v="15"/>
    <x v="7"/>
    <n v="10000"/>
    <n v="377.90066037909003"/>
  </r>
  <r>
    <x v="12"/>
    <x v="0"/>
    <x v="0"/>
    <x v="13"/>
    <n v="10000"/>
    <n v="426.486930866183"/>
  </r>
  <r>
    <x v="12"/>
    <x v="1"/>
    <x v="1"/>
    <x v="13"/>
    <n v="10000"/>
    <n v="374.47154239849698"/>
  </r>
  <r>
    <x v="12"/>
    <x v="2"/>
    <x v="2"/>
    <x v="13"/>
    <n v="10000"/>
    <n v="398.34650602494497"/>
  </r>
  <r>
    <x v="12"/>
    <x v="3"/>
    <x v="3"/>
    <x v="13"/>
    <n v="10000"/>
    <n v="418.978178150384"/>
  </r>
  <r>
    <x v="12"/>
    <x v="4"/>
    <x v="4"/>
    <x v="13"/>
    <n v="10000"/>
    <n v="367.76514850528298"/>
  </r>
  <r>
    <x v="12"/>
    <x v="16"/>
    <x v="16"/>
    <x v="13"/>
    <n v="10000"/>
    <n v="377.63305091402498"/>
  </r>
  <r>
    <x v="12"/>
    <x v="5"/>
    <x v="5"/>
    <x v="13"/>
    <n v="10000"/>
    <n v="396.67354820486003"/>
  </r>
  <r>
    <x v="12"/>
    <x v="18"/>
    <x v="17"/>
    <x v="13"/>
    <n v="10000"/>
    <n v="418.06125221725802"/>
  </r>
  <r>
    <x v="12"/>
    <x v="6"/>
    <x v="6"/>
    <x v="13"/>
    <n v="10000"/>
    <n v="421.59354336653001"/>
  </r>
  <r>
    <x v="12"/>
    <x v="7"/>
    <x v="7"/>
    <x v="13"/>
    <n v="10000"/>
    <n v="390.98147906633199"/>
  </r>
  <r>
    <x v="12"/>
    <x v="8"/>
    <x v="8"/>
    <x v="13"/>
    <n v="10000"/>
    <n v="402.14734566119898"/>
  </r>
  <r>
    <x v="12"/>
    <x v="9"/>
    <x v="9"/>
    <x v="13"/>
    <n v="10000"/>
    <n v="365.02658123376102"/>
  </r>
  <r>
    <x v="12"/>
    <x v="3"/>
    <x v="3"/>
    <x v="8"/>
    <n v="10000"/>
    <n v="358.372302568262"/>
  </r>
  <r>
    <x v="12"/>
    <x v="11"/>
    <x v="11"/>
    <x v="13"/>
    <n v="10000"/>
    <n v="386.57226303830299"/>
  </r>
  <r>
    <x v="12"/>
    <x v="12"/>
    <x v="12"/>
    <x v="13"/>
    <n v="10000"/>
    <n v="365.51043714651303"/>
  </r>
  <r>
    <x v="12"/>
    <x v="13"/>
    <x v="13"/>
    <x v="13"/>
    <n v="10000"/>
    <n v="386.61883419701599"/>
  </r>
  <r>
    <x v="12"/>
    <x v="14"/>
    <x v="14"/>
    <x v="13"/>
    <n v="10000"/>
    <n v="387.39165826592"/>
  </r>
  <r>
    <x v="12"/>
    <x v="15"/>
    <x v="15"/>
    <x v="13"/>
    <n v="10000"/>
    <n v="361.39533207506599"/>
  </r>
  <r>
    <x v="12"/>
    <x v="0"/>
    <x v="0"/>
    <x v="2"/>
    <n v="10000"/>
    <n v="384.11130779079701"/>
  </r>
  <r>
    <x v="12"/>
    <x v="1"/>
    <x v="1"/>
    <x v="2"/>
    <n v="10000"/>
    <n v="376.25633413329302"/>
  </r>
  <r>
    <x v="12"/>
    <x v="2"/>
    <x v="2"/>
    <x v="2"/>
    <n v="10000"/>
    <n v="359.71866869504299"/>
  </r>
  <r>
    <x v="12"/>
    <x v="3"/>
    <x v="3"/>
    <x v="2"/>
    <n v="10000"/>
    <n v="419.76849687500402"/>
  </r>
  <r>
    <x v="12"/>
    <x v="4"/>
    <x v="4"/>
    <x v="2"/>
    <n v="10000"/>
    <n v="412.373719542213"/>
  </r>
  <r>
    <x v="12"/>
    <x v="16"/>
    <x v="16"/>
    <x v="2"/>
    <n v="10000"/>
    <n v="370.64621689755302"/>
  </r>
  <r>
    <x v="12"/>
    <x v="5"/>
    <x v="5"/>
    <x v="2"/>
    <n v="10000"/>
    <n v="381.50182571325098"/>
  </r>
  <r>
    <x v="12"/>
    <x v="18"/>
    <x v="17"/>
    <x v="2"/>
    <n v="10000"/>
    <n v="372.25349872388102"/>
  </r>
  <r>
    <x v="12"/>
    <x v="6"/>
    <x v="6"/>
    <x v="2"/>
    <n v="10000"/>
    <n v="387.82441203355899"/>
  </r>
  <r>
    <x v="12"/>
    <x v="7"/>
    <x v="7"/>
    <x v="2"/>
    <n v="10000"/>
    <n v="385.15733077942099"/>
  </r>
  <r>
    <x v="12"/>
    <x v="8"/>
    <x v="8"/>
    <x v="2"/>
    <n v="10000"/>
    <n v="363.18908934499899"/>
  </r>
  <r>
    <x v="12"/>
    <x v="9"/>
    <x v="9"/>
    <x v="2"/>
    <n v="10000"/>
    <n v="381.53336769461498"/>
  </r>
  <r>
    <x v="12"/>
    <x v="10"/>
    <x v="10"/>
    <x v="2"/>
    <n v="10000"/>
    <n v="401.198879060129"/>
  </r>
  <r>
    <x v="12"/>
    <x v="11"/>
    <x v="11"/>
    <x v="2"/>
    <n v="10000"/>
    <n v="381.586188330862"/>
  </r>
  <r>
    <x v="12"/>
    <x v="12"/>
    <x v="12"/>
    <x v="2"/>
    <n v="10000"/>
    <n v="379.81980766201298"/>
  </r>
  <r>
    <x v="12"/>
    <x v="13"/>
    <x v="13"/>
    <x v="2"/>
    <n v="10000"/>
    <n v="377.87873083784098"/>
  </r>
  <r>
    <x v="12"/>
    <x v="14"/>
    <x v="14"/>
    <x v="2"/>
    <n v="10000"/>
    <n v="372.74177892837901"/>
  </r>
  <r>
    <x v="12"/>
    <x v="15"/>
    <x v="15"/>
    <x v="2"/>
    <n v="10000"/>
    <n v="371.55172212027497"/>
  </r>
  <r>
    <x v="12"/>
    <x v="0"/>
    <x v="0"/>
    <x v="14"/>
    <n v="10000"/>
    <n v="364.59570101668601"/>
  </r>
  <r>
    <x v="12"/>
    <x v="3"/>
    <x v="3"/>
    <x v="4"/>
    <n v="10000"/>
    <n v="358.372302568262"/>
  </r>
  <r>
    <x v="12"/>
    <x v="4"/>
    <x v="4"/>
    <x v="4"/>
    <n v="10000"/>
    <n v="358.372302568262"/>
  </r>
  <r>
    <x v="12"/>
    <x v="4"/>
    <x v="4"/>
    <x v="14"/>
    <n v="10000"/>
    <n v="358.372302568262"/>
  </r>
  <r>
    <x v="12"/>
    <x v="4"/>
    <x v="4"/>
    <x v="9"/>
    <n v="10000"/>
    <n v="358.372302568262"/>
  </r>
  <r>
    <x v="12"/>
    <x v="16"/>
    <x v="16"/>
    <x v="14"/>
    <n v="10000"/>
    <n v="376.77373737230602"/>
  </r>
  <r>
    <x v="12"/>
    <x v="5"/>
    <x v="5"/>
    <x v="14"/>
    <n v="10000"/>
    <n v="378.516225249397"/>
  </r>
  <r>
    <x v="12"/>
    <x v="18"/>
    <x v="17"/>
    <x v="14"/>
    <n v="10000"/>
    <n v="413.891697207037"/>
  </r>
  <r>
    <x v="12"/>
    <x v="6"/>
    <x v="6"/>
    <x v="14"/>
    <n v="10000"/>
    <n v="380.34255177915901"/>
  </r>
  <r>
    <x v="12"/>
    <x v="7"/>
    <x v="7"/>
    <x v="14"/>
    <n v="10000"/>
    <n v="398.95367510667"/>
  </r>
  <r>
    <x v="12"/>
    <x v="8"/>
    <x v="8"/>
    <x v="14"/>
    <n v="10000"/>
    <n v="369.15385693563297"/>
  </r>
  <r>
    <x v="12"/>
    <x v="9"/>
    <x v="9"/>
    <x v="14"/>
    <n v="10000"/>
    <n v="376.52867711240799"/>
  </r>
  <r>
    <x v="12"/>
    <x v="10"/>
    <x v="10"/>
    <x v="14"/>
    <n v="10000"/>
    <n v="377.63305091402498"/>
  </r>
  <r>
    <x v="12"/>
    <x v="11"/>
    <x v="11"/>
    <x v="14"/>
    <n v="10000"/>
    <n v="377.386391876076"/>
  </r>
  <r>
    <x v="12"/>
    <x v="12"/>
    <x v="12"/>
    <x v="14"/>
    <n v="10000"/>
    <n v="372.38806013642397"/>
  </r>
  <r>
    <x v="12"/>
    <x v="13"/>
    <x v="13"/>
    <x v="14"/>
    <n v="10000"/>
    <n v="379.33228052261501"/>
  </r>
  <r>
    <x v="12"/>
    <x v="14"/>
    <x v="14"/>
    <x v="14"/>
    <n v="10000"/>
    <n v="378.54296593158398"/>
  </r>
  <r>
    <x v="12"/>
    <x v="15"/>
    <x v="15"/>
    <x v="14"/>
    <n v="10000"/>
    <n v="381.636210810889"/>
  </r>
  <r>
    <x v="12"/>
    <x v="0"/>
    <x v="0"/>
    <x v="17"/>
    <n v="10000"/>
    <n v="387.06011367044101"/>
  </r>
  <r>
    <x v="12"/>
    <x v="1"/>
    <x v="1"/>
    <x v="17"/>
    <n v="10000"/>
    <n v="376.60590727171802"/>
  </r>
  <r>
    <x v="12"/>
    <x v="2"/>
    <x v="2"/>
    <x v="17"/>
    <n v="10000"/>
    <n v="400.15797736674801"/>
  </r>
  <r>
    <x v="12"/>
    <x v="3"/>
    <x v="3"/>
    <x v="17"/>
    <n v="10000"/>
    <n v="380.16085394639703"/>
  </r>
  <r>
    <x v="12"/>
    <x v="4"/>
    <x v="4"/>
    <x v="17"/>
    <n v="10000"/>
    <n v="371.26795319072198"/>
  </r>
  <r>
    <x v="12"/>
    <x v="16"/>
    <x v="16"/>
    <x v="17"/>
    <n v="10000"/>
    <n v="417.93844666418698"/>
  </r>
  <r>
    <x v="12"/>
    <x v="5"/>
    <x v="5"/>
    <x v="17"/>
    <n v="10000"/>
    <n v="388.80180844569099"/>
  </r>
  <r>
    <x v="12"/>
    <x v="18"/>
    <x v="17"/>
    <x v="17"/>
    <n v="10000"/>
    <n v="363.18908934499899"/>
  </r>
  <r>
    <x v="12"/>
    <x v="6"/>
    <x v="6"/>
    <x v="17"/>
    <n v="10000"/>
    <n v="373.21847459575997"/>
  </r>
  <r>
    <x v="12"/>
    <x v="7"/>
    <x v="7"/>
    <x v="17"/>
    <n v="10000"/>
    <n v="380.94004077898097"/>
  </r>
  <r>
    <x v="12"/>
    <x v="8"/>
    <x v="8"/>
    <x v="17"/>
    <n v="10000"/>
    <n v="414.196724411415"/>
  </r>
  <r>
    <x v="12"/>
    <x v="9"/>
    <x v="9"/>
    <x v="17"/>
    <n v="10000"/>
    <n v="368.56339631664298"/>
  </r>
  <r>
    <x v="12"/>
    <x v="10"/>
    <x v="10"/>
    <x v="17"/>
    <n v="10000"/>
    <n v="395.37311347005198"/>
  </r>
  <r>
    <x v="12"/>
    <x v="11"/>
    <x v="11"/>
    <x v="17"/>
    <n v="10000"/>
    <n v="377.21251675879898"/>
  </r>
  <r>
    <x v="12"/>
    <x v="12"/>
    <x v="12"/>
    <x v="17"/>
    <n v="10000"/>
    <n v="420.70330942453899"/>
  </r>
  <r>
    <x v="12"/>
    <x v="13"/>
    <x v="13"/>
    <x v="17"/>
    <n v="10000"/>
    <n v="368.55933942300101"/>
  </r>
  <r>
    <x v="12"/>
    <x v="14"/>
    <x v="14"/>
    <x v="17"/>
    <n v="10000"/>
    <n v="375.83512258686699"/>
  </r>
  <r>
    <x v="12"/>
    <x v="15"/>
    <x v="15"/>
    <x v="17"/>
    <n v="10000"/>
    <n v="384.88626629724098"/>
  </r>
  <r>
    <x v="12"/>
    <x v="0"/>
    <x v="0"/>
    <x v="15"/>
    <n v="10000"/>
    <n v="369.15385693563297"/>
  </r>
  <r>
    <x v="12"/>
    <x v="1"/>
    <x v="1"/>
    <x v="15"/>
    <n v="10000"/>
    <n v="415.65985608501802"/>
  </r>
  <r>
    <x v="12"/>
    <x v="2"/>
    <x v="2"/>
    <x v="15"/>
    <n v="10000"/>
    <n v="364.59570101668601"/>
  </r>
  <r>
    <x v="12"/>
    <x v="3"/>
    <x v="3"/>
    <x v="15"/>
    <n v="10000"/>
    <n v="389.78245794590401"/>
  </r>
  <r>
    <x v="12"/>
    <x v="4"/>
    <x v="4"/>
    <x v="15"/>
    <n v="10000"/>
    <n v="379.76734523682302"/>
  </r>
  <r>
    <x v="12"/>
    <x v="16"/>
    <x v="16"/>
    <x v="15"/>
    <n v="10000"/>
    <n v="383.45295582504502"/>
  </r>
  <r>
    <x v="12"/>
    <x v="5"/>
    <x v="5"/>
    <x v="15"/>
    <n v="10000"/>
    <n v="381.73586853632901"/>
  </r>
  <r>
    <x v="12"/>
    <x v="18"/>
    <x v="17"/>
    <x v="15"/>
    <n v="10000"/>
    <n v="374.08829325501199"/>
  </r>
  <r>
    <x v="12"/>
    <x v="6"/>
    <x v="6"/>
    <x v="15"/>
    <n v="10000"/>
    <n v="387.144557240501"/>
  </r>
  <r>
    <x v="12"/>
    <x v="7"/>
    <x v="7"/>
    <x v="15"/>
    <n v="10000"/>
    <n v="363.330298491728"/>
  </r>
  <r>
    <x v="12"/>
    <x v="8"/>
    <x v="8"/>
    <x v="15"/>
    <n v="10000"/>
    <n v="419.02406886667501"/>
  </r>
  <r>
    <x v="12"/>
    <x v="9"/>
    <x v="9"/>
    <x v="15"/>
    <n v="10000"/>
    <n v="374.93023880365001"/>
  </r>
  <r>
    <x v="12"/>
    <x v="10"/>
    <x v="10"/>
    <x v="15"/>
    <n v="10000"/>
    <n v="361.458836906898"/>
  </r>
  <r>
    <x v="12"/>
    <x v="11"/>
    <x v="11"/>
    <x v="15"/>
    <n v="10000"/>
    <n v="378.866443669332"/>
  </r>
  <r>
    <x v="12"/>
    <x v="12"/>
    <x v="12"/>
    <x v="15"/>
    <n v="10000"/>
    <n v="375.376143166475"/>
  </r>
  <r>
    <x v="12"/>
    <x v="13"/>
    <x v="13"/>
    <x v="15"/>
    <n v="10000"/>
    <n v="379.76542640272999"/>
  </r>
  <r>
    <x v="12"/>
    <x v="14"/>
    <x v="14"/>
    <x v="15"/>
    <n v="10000"/>
    <n v="380.22996709975899"/>
  </r>
  <r>
    <x v="12"/>
    <x v="15"/>
    <x v="15"/>
    <x v="15"/>
    <n v="10000"/>
    <n v="372.03084244635102"/>
  </r>
  <r>
    <x v="12"/>
    <x v="0"/>
    <x v="0"/>
    <x v="16"/>
    <n v="10000"/>
    <n v="377.87873083784098"/>
  </r>
  <r>
    <x v="12"/>
    <x v="1"/>
    <x v="1"/>
    <x v="16"/>
    <n v="10000"/>
    <n v="402.89945612412998"/>
  </r>
  <r>
    <x v="12"/>
    <x v="2"/>
    <x v="2"/>
    <x v="16"/>
    <n v="10000"/>
    <n v="373.08714019176801"/>
  </r>
  <r>
    <x v="12"/>
    <x v="3"/>
    <x v="3"/>
    <x v="16"/>
    <n v="10000"/>
    <n v="361.458836906898"/>
  </r>
  <r>
    <x v="12"/>
    <x v="4"/>
    <x v="4"/>
    <x v="16"/>
    <n v="10000"/>
    <n v="390.08262894020299"/>
  </r>
  <r>
    <x v="12"/>
    <x v="16"/>
    <x v="16"/>
    <x v="16"/>
    <n v="10000"/>
    <n v="383.28119771627001"/>
  </r>
  <r>
    <x v="12"/>
    <x v="5"/>
    <x v="5"/>
    <x v="16"/>
    <n v="10000"/>
    <n v="403.48022141301902"/>
  </r>
  <r>
    <x v="12"/>
    <x v="16"/>
    <x v="16"/>
    <x v="8"/>
    <n v="10000"/>
    <n v="358.372302568262"/>
  </r>
  <r>
    <x v="12"/>
    <x v="18"/>
    <x v="17"/>
    <x v="4"/>
    <n v="10000"/>
    <n v="358.372302568262"/>
  </r>
  <r>
    <x v="12"/>
    <x v="18"/>
    <x v="17"/>
    <x v="6"/>
    <n v="10000"/>
    <n v="358.372302568262"/>
  </r>
  <r>
    <x v="12"/>
    <x v="8"/>
    <x v="8"/>
    <x v="16"/>
    <n v="10000"/>
    <n v="384.12840409044702"/>
  </r>
  <r>
    <x v="12"/>
    <x v="9"/>
    <x v="9"/>
    <x v="16"/>
    <n v="10000"/>
    <n v="391.16881892300597"/>
  </r>
  <r>
    <x v="12"/>
    <x v="10"/>
    <x v="10"/>
    <x v="16"/>
    <n v="10000"/>
    <n v="371.26372912014699"/>
  </r>
  <r>
    <x v="12"/>
    <x v="11"/>
    <x v="11"/>
    <x v="16"/>
    <n v="10000"/>
    <n v="382.45978378440799"/>
  </r>
  <r>
    <x v="12"/>
    <x v="12"/>
    <x v="12"/>
    <x v="16"/>
    <n v="10000"/>
    <n v="403.51494155817898"/>
  </r>
  <r>
    <x v="12"/>
    <x v="13"/>
    <x v="13"/>
    <x v="16"/>
    <n v="10000"/>
    <n v="379.004908083526"/>
  </r>
  <r>
    <x v="12"/>
    <x v="14"/>
    <x v="14"/>
    <x v="16"/>
    <n v="10000"/>
    <n v="368.71465809597402"/>
  </r>
  <r>
    <x v="12"/>
    <x v="15"/>
    <x v="15"/>
    <x v="16"/>
    <n v="10000"/>
    <n v="361.39533207506599"/>
  </r>
  <r>
    <x v="12"/>
    <x v="18"/>
    <x v="17"/>
    <x v="16"/>
    <n v="10000"/>
    <n v="358.372302568262"/>
  </r>
  <r>
    <x v="12"/>
    <x v="1"/>
    <x v="1"/>
    <x v="18"/>
    <n v="10000"/>
    <n v="421.84118484261199"/>
  </r>
  <r>
    <x v="12"/>
    <x v="2"/>
    <x v="2"/>
    <x v="18"/>
    <n v="10000"/>
    <n v="381.42693228334002"/>
  </r>
  <r>
    <x v="12"/>
    <x v="3"/>
    <x v="3"/>
    <x v="18"/>
    <n v="10000"/>
    <n v="408.24415987394002"/>
  </r>
  <r>
    <x v="12"/>
    <x v="4"/>
    <x v="4"/>
    <x v="18"/>
    <n v="10000"/>
    <n v="384.94779379791999"/>
  </r>
  <r>
    <x v="12"/>
    <x v="16"/>
    <x v="16"/>
    <x v="18"/>
    <n v="10000"/>
    <n v="372.03084244635102"/>
  </r>
  <r>
    <x v="12"/>
    <x v="5"/>
    <x v="5"/>
    <x v="18"/>
    <n v="10000"/>
    <n v="389.57146604216803"/>
  </r>
  <r>
    <x v="12"/>
    <x v="18"/>
    <x v="17"/>
    <x v="18"/>
    <n v="10000"/>
    <n v="377.07243912460802"/>
  </r>
  <r>
    <x v="12"/>
    <x v="6"/>
    <x v="6"/>
    <x v="18"/>
    <n v="10000"/>
    <n v="374.66182443463902"/>
  </r>
  <r>
    <x v="12"/>
    <x v="7"/>
    <x v="7"/>
    <x v="18"/>
    <n v="10000"/>
    <n v="379.40145113453798"/>
  </r>
  <r>
    <x v="12"/>
    <x v="8"/>
    <x v="8"/>
    <x v="18"/>
    <n v="10000"/>
    <n v="386.64797762802198"/>
  </r>
  <r>
    <x v="12"/>
    <x v="9"/>
    <x v="9"/>
    <x v="18"/>
    <n v="10000"/>
    <n v="384.74599781435501"/>
  </r>
  <r>
    <x v="12"/>
    <x v="10"/>
    <x v="10"/>
    <x v="18"/>
    <n v="10000"/>
    <n v="384.35798711811702"/>
  </r>
  <r>
    <x v="12"/>
    <x v="11"/>
    <x v="11"/>
    <x v="18"/>
    <n v="10000"/>
    <n v="381.21801520423799"/>
  </r>
  <r>
    <x v="12"/>
    <x v="12"/>
    <x v="12"/>
    <x v="18"/>
    <n v="10000"/>
    <n v="380.51686770936402"/>
  </r>
  <r>
    <x v="12"/>
    <x v="13"/>
    <x v="13"/>
    <x v="18"/>
    <n v="10000"/>
    <n v="396.16193668897199"/>
  </r>
  <r>
    <x v="12"/>
    <x v="14"/>
    <x v="14"/>
    <x v="18"/>
    <n v="10000"/>
    <n v="370.47042059448199"/>
  </r>
  <r>
    <x v="12"/>
    <x v="15"/>
    <x v="15"/>
    <x v="18"/>
    <n v="10000"/>
    <n v="408.36928845317499"/>
  </r>
  <r>
    <x v="12"/>
    <x v="0"/>
    <x v="0"/>
    <x v="3"/>
    <n v="10000"/>
    <n v="371.04179557736097"/>
  </r>
  <r>
    <x v="12"/>
    <x v="1"/>
    <x v="1"/>
    <x v="3"/>
    <n v="10000"/>
    <n v="370.47042059448199"/>
  </r>
  <r>
    <x v="12"/>
    <x v="2"/>
    <x v="2"/>
    <x v="3"/>
    <n v="10000"/>
    <n v="368.94970506629397"/>
  </r>
  <r>
    <x v="12"/>
    <x v="3"/>
    <x v="3"/>
    <x v="3"/>
    <n v="10000"/>
    <n v="384.41485425209999"/>
  </r>
  <r>
    <x v="12"/>
    <x v="4"/>
    <x v="4"/>
    <x v="3"/>
    <n v="10000"/>
    <n v="426.53229691253699"/>
  </r>
  <r>
    <x v="12"/>
    <x v="16"/>
    <x v="16"/>
    <x v="3"/>
    <n v="10000"/>
    <n v="370.64621689755302"/>
  </r>
  <r>
    <x v="12"/>
    <x v="5"/>
    <x v="5"/>
    <x v="3"/>
    <n v="10000"/>
    <n v="386.35141451830901"/>
  </r>
  <r>
    <x v="12"/>
    <x v="18"/>
    <x v="17"/>
    <x v="3"/>
    <n v="10000"/>
    <n v="404.25863518216897"/>
  </r>
  <r>
    <x v="12"/>
    <x v="6"/>
    <x v="6"/>
    <x v="3"/>
    <n v="10000"/>
    <n v="372.72809618815899"/>
  </r>
  <r>
    <x v="12"/>
    <x v="7"/>
    <x v="7"/>
    <x v="3"/>
    <n v="10000"/>
    <n v="387.05009804631902"/>
  </r>
  <r>
    <x v="12"/>
    <x v="8"/>
    <x v="8"/>
    <x v="3"/>
    <n v="10000"/>
    <n v="371.04179557736097"/>
  </r>
  <r>
    <x v="12"/>
    <x v="9"/>
    <x v="9"/>
    <x v="3"/>
    <n v="10000"/>
    <n v="376.78388649485203"/>
  </r>
  <r>
    <x v="12"/>
    <x v="10"/>
    <x v="10"/>
    <x v="3"/>
    <n v="10000"/>
    <n v="379.81980766201298"/>
  </r>
  <r>
    <x v="12"/>
    <x v="11"/>
    <x v="11"/>
    <x v="3"/>
    <n v="10000"/>
    <n v="373.28938419118799"/>
  </r>
  <r>
    <x v="12"/>
    <x v="12"/>
    <x v="12"/>
    <x v="3"/>
    <n v="10000"/>
    <n v="363.330298491728"/>
  </r>
  <r>
    <x v="12"/>
    <x v="13"/>
    <x v="13"/>
    <x v="3"/>
    <n v="10000"/>
    <n v="369.27183923861202"/>
  </r>
  <r>
    <x v="12"/>
    <x v="14"/>
    <x v="14"/>
    <x v="3"/>
    <n v="10000"/>
    <n v="371.55172212027497"/>
  </r>
  <r>
    <x v="12"/>
    <x v="15"/>
    <x v="15"/>
    <x v="3"/>
    <n v="10000"/>
    <n v="369.35858767827199"/>
  </r>
  <r>
    <x v="12"/>
    <x v="0"/>
    <x v="0"/>
    <x v="10"/>
    <n v="10000"/>
    <n v="402.24184427949302"/>
  </r>
  <r>
    <x v="12"/>
    <x v="6"/>
    <x v="6"/>
    <x v="16"/>
    <n v="10000"/>
    <n v="358.372302568262"/>
  </r>
  <r>
    <x v="12"/>
    <x v="7"/>
    <x v="7"/>
    <x v="16"/>
    <n v="10000"/>
    <n v="358.372302568262"/>
  </r>
  <r>
    <x v="12"/>
    <x v="3"/>
    <x v="3"/>
    <x v="10"/>
    <n v="10000"/>
    <n v="379.78920597963997"/>
  </r>
  <r>
    <x v="12"/>
    <x v="4"/>
    <x v="4"/>
    <x v="10"/>
    <n v="10000"/>
    <n v="373.21847459575997"/>
  </r>
  <r>
    <x v="12"/>
    <x v="16"/>
    <x v="16"/>
    <x v="10"/>
    <n v="10000"/>
    <n v="389.20171244509999"/>
  </r>
  <r>
    <x v="12"/>
    <x v="5"/>
    <x v="5"/>
    <x v="10"/>
    <n v="10000"/>
    <n v="378.22597403909703"/>
  </r>
  <r>
    <x v="12"/>
    <x v="18"/>
    <x v="17"/>
    <x v="10"/>
    <n v="10000"/>
    <n v="404.31719361935899"/>
  </r>
  <r>
    <x v="12"/>
    <x v="6"/>
    <x v="6"/>
    <x v="10"/>
    <n v="10000"/>
    <n v="368.863270102667"/>
  </r>
  <r>
    <x v="12"/>
    <x v="7"/>
    <x v="7"/>
    <x v="10"/>
    <n v="10000"/>
    <n v="384.74599781435501"/>
  </r>
  <r>
    <x v="12"/>
    <x v="8"/>
    <x v="8"/>
    <x v="10"/>
    <n v="10000"/>
    <n v="437.242877854391"/>
  </r>
  <r>
    <x v="12"/>
    <x v="9"/>
    <x v="9"/>
    <x v="10"/>
    <n v="10000"/>
    <n v="377.359167605138"/>
  </r>
  <r>
    <x v="12"/>
    <x v="10"/>
    <x v="10"/>
    <x v="10"/>
    <n v="10000"/>
    <n v="389.78245794590401"/>
  </r>
  <r>
    <x v="12"/>
    <x v="11"/>
    <x v="11"/>
    <x v="10"/>
    <n v="10000"/>
    <n v="372.24391749692199"/>
  </r>
  <r>
    <x v="12"/>
    <x v="12"/>
    <x v="12"/>
    <x v="10"/>
    <n v="10000"/>
    <n v="386.17700744004799"/>
  </r>
  <r>
    <x v="12"/>
    <x v="13"/>
    <x v="13"/>
    <x v="10"/>
    <n v="10000"/>
    <n v="365.51043714651303"/>
  </r>
  <r>
    <x v="12"/>
    <x v="14"/>
    <x v="14"/>
    <x v="10"/>
    <n v="10000"/>
    <n v="361.39533207506599"/>
  </r>
  <r>
    <x v="12"/>
    <x v="15"/>
    <x v="15"/>
    <x v="10"/>
    <n v="10000"/>
    <n v="379.83274099191601"/>
  </r>
  <r>
    <x v="12"/>
    <x v="0"/>
    <x v="0"/>
    <x v="8"/>
    <n v="10000"/>
    <n v="367.18760696217299"/>
  </r>
  <r>
    <x v="12"/>
    <x v="1"/>
    <x v="1"/>
    <x v="8"/>
    <n v="10000"/>
    <n v="408.54548192049901"/>
  </r>
  <r>
    <x v="12"/>
    <x v="2"/>
    <x v="2"/>
    <x v="8"/>
    <n v="10000"/>
    <n v="366.27685303039499"/>
  </r>
  <r>
    <x v="12"/>
    <x v="8"/>
    <x v="8"/>
    <x v="1"/>
    <n v="10000"/>
    <n v="358.372302568262"/>
  </r>
  <r>
    <x v="12"/>
    <x v="4"/>
    <x v="4"/>
    <x v="8"/>
    <n v="10000"/>
    <n v="377.18966814068699"/>
  </r>
  <r>
    <x v="12"/>
    <x v="8"/>
    <x v="8"/>
    <x v="9"/>
    <n v="10000"/>
    <n v="358.372302568262"/>
  </r>
  <r>
    <x v="12"/>
    <x v="5"/>
    <x v="5"/>
    <x v="8"/>
    <n v="10000"/>
    <n v="383.411712804947"/>
  </r>
  <r>
    <x v="12"/>
    <x v="18"/>
    <x v="17"/>
    <x v="8"/>
    <n v="10000"/>
    <n v="369.35858767827199"/>
  </r>
  <r>
    <x v="12"/>
    <x v="6"/>
    <x v="6"/>
    <x v="8"/>
    <n v="10000"/>
    <n v="389.065281245395"/>
  </r>
  <r>
    <x v="12"/>
    <x v="7"/>
    <x v="7"/>
    <x v="8"/>
    <n v="10000"/>
    <n v="377.66816696250601"/>
  </r>
  <r>
    <x v="12"/>
    <x v="8"/>
    <x v="8"/>
    <x v="8"/>
    <n v="10000"/>
    <n v="403.582775696098"/>
  </r>
  <r>
    <x v="12"/>
    <x v="9"/>
    <x v="9"/>
    <x v="8"/>
    <n v="10000"/>
    <n v="358.372302568262"/>
  </r>
  <r>
    <x v="12"/>
    <x v="10"/>
    <x v="10"/>
    <x v="8"/>
    <n v="10000"/>
    <n v="359.71866869504299"/>
  </r>
  <r>
    <x v="12"/>
    <x v="11"/>
    <x v="11"/>
    <x v="8"/>
    <n v="10000"/>
    <n v="371.26795319072198"/>
  </r>
  <r>
    <x v="12"/>
    <x v="12"/>
    <x v="12"/>
    <x v="8"/>
    <n v="10000"/>
    <n v="412.10484154288503"/>
  </r>
  <r>
    <x v="12"/>
    <x v="13"/>
    <x v="13"/>
    <x v="8"/>
    <n v="10000"/>
    <n v="365.86922094529302"/>
  </r>
  <r>
    <x v="12"/>
    <x v="14"/>
    <x v="14"/>
    <x v="8"/>
    <n v="10000"/>
    <n v="413.80755633899003"/>
  </r>
  <r>
    <x v="12"/>
    <x v="15"/>
    <x v="15"/>
    <x v="8"/>
    <n v="10000"/>
    <n v="371.47745354967498"/>
  </r>
  <r>
    <x v="12"/>
    <x v="0"/>
    <x v="0"/>
    <x v="11"/>
    <n v="10000"/>
    <n v="388.008325568619"/>
  </r>
  <r>
    <x v="12"/>
    <x v="1"/>
    <x v="1"/>
    <x v="11"/>
    <n v="10000"/>
    <n v="379.01972368695601"/>
  </r>
  <r>
    <x v="12"/>
    <x v="2"/>
    <x v="2"/>
    <x v="11"/>
    <n v="10000"/>
    <n v="367.63571401520102"/>
  </r>
  <r>
    <x v="12"/>
    <x v="3"/>
    <x v="3"/>
    <x v="11"/>
    <n v="10000"/>
    <n v="391.10472442033102"/>
  </r>
  <r>
    <x v="12"/>
    <x v="4"/>
    <x v="4"/>
    <x v="11"/>
    <n v="10000"/>
    <n v="368.94970506629397"/>
  </r>
  <r>
    <x v="12"/>
    <x v="16"/>
    <x v="16"/>
    <x v="11"/>
    <n v="10000"/>
    <n v="381.99495183688401"/>
  </r>
  <r>
    <x v="12"/>
    <x v="5"/>
    <x v="5"/>
    <x v="11"/>
    <n v="10000"/>
    <n v="378.24650180334999"/>
  </r>
  <r>
    <x v="12"/>
    <x v="18"/>
    <x v="17"/>
    <x v="11"/>
    <n v="10000"/>
    <n v="394.75363392506301"/>
  </r>
  <r>
    <x v="12"/>
    <x v="6"/>
    <x v="6"/>
    <x v="11"/>
    <n v="10000"/>
    <n v="430.12638330772398"/>
  </r>
  <r>
    <x v="12"/>
    <x v="7"/>
    <x v="7"/>
    <x v="11"/>
    <n v="10000"/>
    <n v="387.60221221616001"/>
  </r>
  <r>
    <x v="12"/>
    <x v="8"/>
    <x v="8"/>
    <x v="11"/>
    <n v="10000"/>
    <n v="378.44327931539902"/>
  </r>
  <r>
    <x v="12"/>
    <x v="9"/>
    <x v="9"/>
    <x v="11"/>
    <n v="10000"/>
    <n v="358.372302568262"/>
  </r>
  <r>
    <x v="12"/>
    <x v="10"/>
    <x v="10"/>
    <x v="11"/>
    <n v="10000"/>
    <n v="387.48687244844001"/>
  </r>
  <r>
    <x v="12"/>
    <x v="11"/>
    <x v="11"/>
    <x v="11"/>
    <n v="10000"/>
    <n v="402.27945727447798"/>
  </r>
  <r>
    <x v="12"/>
    <x v="12"/>
    <x v="12"/>
    <x v="11"/>
    <n v="10000"/>
    <n v="396.452372824299"/>
  </r>
  <r>
    <x v="12"/>
    <x v="13"/>
    <x v="13"/>
    <x v="11"/>
    <n v="10000"/>
    <n v="361.458836906898"/>
  </r>
  <r>
    <x v="12"/>
    <x v="14"/>
    <x v="14"/>
    <x v="11"/>
    <n v="10000"/>
    <n v="379.19894069896901"/>
  </r>
  <r>
    <x v="12"/>
    <x v="15"/>
    <x v="15"/>
    <x v="11"/>
    <n v="10000"/>
    <n v="372.24391749692199"/>
  </r>
  <r>
    <x v="12"/>
    <x v="0"/>
    <x v="0"/>
    <x v="9"/>
    <n v="10000"/>
    <n v="363.95780738325402"/>
  </r>
  <r>
    <x v="12"/>
    <x v="1"/>
    <x v="1"/>
    <x v="9"/>
    <n v="10000"/>
    <n v="376.77373737230602"/>
  </r>
  <r>
    <x v="12"/>
    <x v="2"/>
    <x v="2"/>
    <x v="9"/>
    <n v="10000"/>
    <n v="389.262958101918"/>
  </r>
  <r>
    <x v="12"/>
    <x v="3"/>
    <x v="3"/>
    <x v="9"/>
    <n v="10000"/>
    <n v="380.29364693346997"/>
  </r>
  <r>
    <x v="12"/>
    <x v="10"/>
    <x v="10"/>
    <x v="13"/>
    <n v="10000"/>
    <n v="358.372302568262"/>
  </r>
  <r>
    <x v="12"/>
    <x v="16"/>
    <x v="16"/>
    <x v="9"/>
    <n v="10000"/>
    <n v="378.53074296810399"/>
  </r>
  <r>
    <x v="12"/>
    <x v="5"/>
    <x v="5"/>
    <x v="9"/>
    <n v="10000"/>
    <n v="381.99495183688401"/>
  </r>
  <r>
    <x v="12"/>
    <x v="18"/>
    <x v="17"/>
    <x v="9"/>
    <n v="10000"/>
    <n v="379.06551498889797"/>
  </r>
  <r>
    <x v="12"/>
    <x v="6"/>
    <x v="6"/>
    <x v="9"/>
    <n v="10000"/>
    <n v="378.60346595125799"/>
  </r>
  <r>
    <x v="12"/>
    <x v="7"/>
    <x v="7"/>
    <x v="9"/>
    <n v="10000"/>
    <n v="382.34446342340499"/>
  </r>
  <r>
    <x v="12"/>
    <x v="9"/>
    <x v="9"/>
    <x v="9"/>
    <n v="10000"/>
    <n v="385.70398078065301"/>
  </r>
  <r>
    <x v="12"/>
    <x v="10"/>
    <x v="10"/>
    <x v="9"/>
    <n v="10000"/>
    <n v="371.26795319072198"/>
  </r>
  <r>
    <x v="12"/>
    <x v="11"/>
    <x v="11"/>
    <x v="9"/>
    <n v="10000"/>
    <n v="370.47042059448199"/>
  </r>
  <r>
    <x v="12"/>
    <x v="12"/>
    <x v="12"/>
    <x v="9"/>
    <n v="10000"/>
    <n v="368.71465809597402"/>
  </r>
  <r>
    <x v="12"/>
    <x v="13"/>
    <x v="13"/>
    <x v="9"/>
    <n v="10000"/>
    <n v="377.942256288446"/>
  </r>
  <r>
    <x v="12"/>
    <x v="14"/>
    <x v="14"/>
    <x v="9"/>
    <n v="10000"/>
    <n v="359.71866869504299"/>
  </r>
  <r>
    <x v="12"/>
    <x v="15"/>
    <x v="15"/>
    <x v="9"/>
    <n v="10000"/>
    <n v="411.66368195028502"/>
  </r>
  <r>
    <x v="12"/>
    <x v="0"/>
    <x v="0"/>
    <x v="12"/>
    <n v="10000"/>
    <n v="375.45656488987999"/>
  </r>
  <r>
    <x v="12"/>
    <x v="1"/>
    <x v="1"/>
    <x v="12"/>
    <n v="10000"/>
    <n v="405.37967480134398"/>
  </r>
  <r>
    <x v="12"/>
    <x v="2"/>
    <x v="2"/>
    <x v="12"/>
    <n v="10000"/>
    <n v="400.24326893158099"/>
  </r>
  <r>
    <x v="12"/>
    <x v="3"/>
    <x v="3"/>
    <x v="12"/>
    <n v="10000"/>
    <n v="366.77488426520898"/>
  </r>
  <r>
    <x v="12"/>
    <x v="4"/>
    <x v="4"/>
    <x v="12"/>
    <n v="10000"/>
    <n v="396.78368246478902"/>
  </r>
  <r>
    <x v="12"/>
    <x v="16"/>
    <x v="16"/>
    <x v="12"/>
    <n v="10000"/>
    <n v="377.35834700482502"/>
  </r>
  <r>
    <x v="12"/>
    <x v="5"/>
    <x v="5"/>
    <x v="12"/>
    <n v="10000"/>
    <n v="402.81661819740401"/>
  </r>
  <r>
    <x v="12"/>
    <x v="18"/>
    <x v="17"/>
    <x v="12"/>
    <n v="10000"/>
    <n v="409.60450596800598"/>
  </r>
  <r>
    <x v="12"/>
    <x v="6"/>
    <x v="6"/>
    <x v="12"/>
    <n v="10000"/>
    <n v="368.94970506629397"/>
  </r>
  <r>
    <x v="12"/>
    <x v="7"/>
    <x v="7"/>
    <x v="12"/>
    <n v="10000"/>
    <n v="385.55932924872099"/>
  </r>
  <r>
    <x v="12"/>
    <x v="8"/>
    <x v="8"/>
    <x v="12"/>
    <n v="10000"/>
    <n v="368.71465809597402"/>
  </r>
  <r>
    <x v="12"/>
    <x v="9"/>
    <x v="9"/>
    <x v="12"/>
    <n v="10000"/>
    <n v="390.36988935204698"/>
  </r>
  <r>
    <x v="12"/>
    <x v="10"/>
    <x v="10"/>
    <x v="12"/>
    <n v="10000"/>
    <n v="359.71866869504299"/>
  </r>
  <r>
    <x v="12"/>
    <x v="11"/>
    <x v="11"/>
    <x v="12"/>
    <n v="10000"/>
    <n v="407.18963217614402"/>
  </r>
  <r>
    <x v="12"/>
    <x v="12"/>
    <x v="12"/>
    <x v="12"/>
    <n v="10000"/>
    <n v="392.56976822343699"/>
  </r>
  <r>
    <x v="12"/>
    <x v="13"/>
    <x v="13"/>
    <x v="12"/>
    <n v="10000"/>
    <n v="367.34375501796302"/>
  </r>
  <r>
    <x v="12"/>
    <x v="14"/>
    <x v="14"/>
    <x v="12"/>
    <n v="10000"/>
    <n v="368.863270102667"/>
  </r>
  <r>
    <x v="12"/>
    <x v="15"/>
    <x v="15"/>
    <x v="12"/>
    <n v="10000"/>
    <n v="369.27183923861202"/>
  </r>
  <r>
    <x v="12"/>
    <x v="0"/>
    <x v="0"/>
    <x v="4"/>
    <n v="10000"/>
    <n v="389.84764559160499"/>
  </r>
  <r>
    <x v="12"/>
    <x v="1"/>
    <x v="1"/>
    <x v="4"/>
    <n v="10000"/>
    <n v="375.18761113583201"/>
  </r>
  <r>
    <x v="12"/>
    <x v="2"/>
    <x v="2"/>
    <x v="4"/>
    <n v="10000"/>
    <n v="391.986409545779"/>
  </r>
  <r>
    <x v="12"/>
    <x v="4"/>
    <x v="4"/>
    <x v="4"/>
    <n v="10000"/>
    <n v="420.189336754571"/>
  </r>
  <r>
    <x v="12"/>
    <x v="16"/>
    <x v="16"/>
    <x v="4"/>
    <n v="10000"/>
    <n v="447.06636131998903"/>
  </r>
  <r>
    <x v="12"/>
    <x v="5"/>
    <x v="5"/>
    <x v="4"/>
    <n v="10000"/>
    <n v="388.42260091936203"/>
  </r>
  <r>
    <x v="12"/>
    <x v="18"/>
    <x v="17"/>
    <x v="4"/>
    <n v="10000"/>
    <n v="384.88626629724098"/>
  </r>
  <r>
    <x v="12"/>
    <x v="6"/>
    <x v="6"/>
    <x v="4"/>
    <n v="10000"/>
    <n v="408.96515669543101"/>
  </r>
  <r>
    <x v="12"/>
    <x v="7"/>
    <x v="7"/>
    <x v="4"/>
    <n v="10000"/>
    <n v="407.68647907751102"/>
  </r>
  <r>
    <x v="12"/>
    <x v="8"/>
    <x v="8"/>
    <x v="4"/>
    <n v="10000"/>
    <n v="391.26844786092698"/>
  </r>
  <r>
    <x v="12"/>
    <x v="9"/>
    <x v="9"/>
    <x v="4"/>
    <n v="10000"/>
    <n v="370.33455970431697"/>
  </r>
  <r>
    <x v="12"/>
    <x v="10"/>
    <x v="10"/>
    <x v="4"/>
    <n v="10000"/>
    <n v="372.24391749692199"/>
  </r>
  <r>
    <x v="12"/>
    <x v="11"/>
    <x v="11"/>
    <x v="4"/>
    <n v="10000"/>
    <n v="372.85261715470102"/>
  </r>
  <r>
    <x v="12"/>
    <x v="12"/>
    <x v="12"/>
    <x v="4"/>
    <n v="10000"/>
    <n v="397.40728138145101"/>
  </r>
  <r>
    <x v="12"/>
    <x v="13"/>
    <x v="13"/>
    <x v="4"/>
    <n v="10000"/>
    <n v="373.86234992029398"/>
  </r>
  <r>
    <x v="12"/>
    <x v="14"/>
    <x v="14"/>
    <x v="4"/>
    <n v="10000"/>
    <n v="380.515379493571"/>
  </r>
  <r>
    <x v="12"/>
    <x v="15"/>
    <x v="15"/>
    <x v="4"/>
    <n v="10000"/>
    <n v="371.26795319072198"/>
  </r>
  <r>
    <x v="13"/>
    <x v="0"/>
    <x v="0"/>
    <x v="4"/>
    <n v="10000"/>
    <n v="384.95629338485901"/>
  </r>
  <r>
    <x v="13"/>
    <x v="2"/>
    <x v="2"/>
    <x v="4"/>
    <n v="10000"/>
    <n v="370.47042059448199"/>
  </r>
  <r>
    <x v="13"/>
    <x v="4"/>
    <x v="4"/>
    <x v="4"/>
    <n v="10000"/>
    <n v="400.51005712053899"/>
  </r>
  <r>
    <x v="13"/>
    <x v="17"/>
    <x v="5"/>
    <x v="4"/>
    <n v="10000"/>
    <n v="368.863270102667"/>
  </r>
  <r>
    <x v="13"/>
    <x v="19"/>
    <x v="6"/>
    <x v="4"/>
    <n v="10000"/>
    <n v="379.61477981042299"/>
  </r>
  <r>
    <x v="13"/>
    <x v="8"/>
    <x v="8"/>
    <x v="4"/>
    <n v="10000"/>
    <n v="387.05009804631902"/>
  </r>
  <r>
    <x v="13"/>
    <x v="10"/>
    <x v="10"/>
    <x v="4"/>
    <n v="10000"/>
    <n v="375.06181269211402"/>
  </r>
  <r>
    <x v="13"/>
    <x v="22"/>
    <x v="12"/>
    <x v="4"/>
    <n v="10000"/>
    <n v="372.04870615598003"/>
  </r>
  <r>
    <x v="13"/>
    <x v="20"/>
    <x v="14"/>
    <x v="4"/>
    <n v="10000"/>
    <n v="359.71866869504299"/>
  </r>
  <r>
    <x v="13"/>
    <x v="21"/>
    <x v="18"/>
    <x v="4"/>
    <n v="10000"/>
    <n v="395.72462684643801"/>
  </r>
  <r>
    <x v="13"/>
    <x v="0"/>
    <x v="0"/>
    <x v="4"/>
    <n v="10000"/>
    <n v="383.99534074905898"/>
  </r>
  <r>
    <x v="13"/>
    <x v="2"/>
    <x v="2"/>
    <x v="4"/>
    <n v="10000"/>
    <n v="403.51494155817898"/>
  </r>
  <r>
    <x v="13"/>
    <x v="4"/>
    <x v="4"/>
    <x v="4"/>
    <n v="10000"/>
    <n v="378.30320011348601"/>
  </r>
  <r>
    <x v="13"/>
    <x v="17"/>
    <x v="5"/>
    <x v="4"/>
    <n v="10000"/>
    <n v="390.28546229145098"/>
  </r>
  <r>
    <x v="13"/>
    <x v="19"/>
    <x v="6"/>
    <x v="4"/>
    <n v="10000"/>
    <n v="383.66400971014599"/>
  </r>
  <r>
    <x v="13"/>
    <x v="8"/>
    <x v="8"/>
    <x v="4"/>
    <n v="10000"/>
    <n v="384.87398997448503"/>
  </r>
  <r>
    <x v="13"/>
    <x v="10"/>
    <x v="10"/>
    <x v="4"/>
    <n v="10000"/>
    <n v="378.22597403909703"/>
  </r>
  <r>
    <x v="13"/>
    <x v="22"/>
    <x v="12"/>
    <x v="4"/>
    <n v="10000"/>
    <n v="361.39533207506599"/>
  </r>
  <r>
    <x v="13"/>
    <x v="20"/>
    <x v="14"/>
    <x v="4"/>
    <n v="10000"/>
    <n v="376.83872878534999"/>
  </r>
  <r>
    <x v="13"/>
    <x v="21"/>
    <x v="18"/>
    <x v="4"/>
    <n v="10000"/>
    <n v="390.17030318670601"/>
  </r>
  <r>
    <x v="13"/>
    <x v="0"/>
    <x v="0"/>
    <x v="4"/>
    <n v="10000"/>
    <n v="400.92107974559099"/>
  </r>
  <r>
    <x v="13"/>
    <x v="1"/>
    <x v="1"/>
    <x v="4"/>
    <n v="10000"/>
    <n v="376.97672009242399"/>
  </r>
  <r>
    <x v="13"/>
    <x v="2"/>
    <x v="2"/>
    <x v="4"/>
    <n v="10000"/>
    <n v="393.83181954714399"/>
  </r>
  <r>
    <x v="13"/>
    <x v="3"/>
    <x v="3"/>
    <x v="4"/>
    <n v="10000"/>
    <n v="378.66754041309503"/>
  </r>
  <r>
    <x v="13"/>
    <x v="4"/>
    <x v="4"/>
    <x v="4"/>
    <n v="10000"/>
    <n v="377.956481608579"/>
  </r>
  <r>
    <x v="13"/>
    <x v="16"/>
    <x v="16"/>
    <x v="4"/>
    <n v="10000"/>
    <n v="389.065281245395"/>
  </r>
  <r>
    <x v="13"/>
    <x v="5"/>
    <x v="5"/>
    <x v="4"/>
    <n v="10000"/>
    <n v="396.08431936797001"/>
  </r>
  <r>
    <x v="13"/>
    <x v="18"/>
    <x v="17"/>
    <x v="4"/>
    <n v="10000"/>
    <n v="384.73307137316903"/>
  </r>
  <r>
    <x v="13"/>
    <x v="6"/>
    <x v="6"/>
    <x v="4"/>
    <n v="10000"/>
    <n v="396.88997461585001"/>
  </r>
  <r>
    <x v="13"/>
    <x v="7"/>
    <x v="7"/>
    <x v="4"/>
    <n v="10000"/>
    <n v="380.29364693346901"/>
  </r>
  <r>
    <x v="13"/>
    <x v="8"/>
    <x v="8"/>
    <x v="4"/>
    <n v="10000"/>
    <n v="386.11008668824797"/>
  </r>
  <r>
    <x v="13"/>
    <x v="9"/>
    <x v="9"/>
    <x v="4"/>
    <n v="10000"/>
    <n v="370.64621689755302"/>
  </r>
  <r>
    <x v="13"/>
    <x v="10"/>
    <x v="10"/>
    <x v="4"/>
    <n v="10000"/>
    <n v="404.16591842751399"/>
  </r>
  <r>
    <x v="13"/>
    <x v="11"/>
    <x v="11"/>
    <x v="4"/>
    <n v="10000"/>
    <n v="369.27183923861202"/>
  </r>
  <r>
    <x v="13"/>
    <x v="12"/>
    <x v="12"/>
    <x v="4"/>
    <n v="10000"/>
    <n v="411.85233768243597"/>
  </r>
  <r>
    <x v="13"/>
    <x v="13"/>
    <x v="13"/>
    <x v="4"/>
    <n v="10000"/>
    <n v="403.582775696098"/>
  </r>
  <r>
    <x v="13"/>
    <x v="14"/>
    <x v="14"/>
    <x v="4"/>
    <n v="10000"/>
    <n v="379.46891571408997"/>
  </r>
  <r>
    <x v="13"/>
    <x v="15"/>
    <x v="15"/>
    <x v="4"/>
    <n v="10000"/>
    <n v="398.31272239316502"/>
  </r>
  <r>
    <x v="13"/>
    <x v="0"/>
    <x v="0"/>
    <x v="5"/>
    <n v="10000"/>
    <n v="358.372302568262"/>
  </r>
  <r>
    <x v="13"/>
    <x v="0"/>
    <x v="0"/>
    <x v="18"/>
    <n v="10000"/>
    <n v="358.372302568262"/>
  </r>
  <r>
    <x v="13"/>
    <x v="0"/>
    <x v="0"/>
    <x v="0"/>
    <n v="10000"/>
    <n v="384.45822037985101"/>
  </r>
  <r>
    <x v="13"/>
    <x v="1"/>
    <x v="1"/>
    <x v="0"/>
    <n v="10000"/>
    <n v="421.78368561685602"/>
  </r>
  <r>
    <x v="13"/>
    <x v="2"/>
    <x v="2"/>
    <x v="0"/>
    <n v="10000"/>
    <n v="408.70240540206498"/>
  </r>
  <r>
    <x v="13"/>
    <x v="3"/>
    <x v="3"/>
    <x v="0"/>
    <n v="10000"/>
    <n v="398.42069145026198"/>
  </r>
  <r>
    <x v="13"/>
    <x v="4"/>
    <x v="4"/>
    <x v="0"/>
    <n v="10000"/>
    <n v="444.58717642779402"/>
  </r>
  <r>
    <x v="13"/>
    <x v="16"/>
    <x v="16"/>
    <x v="0"/>
    <n v="10000"/>
    <n v="379.56891492069798"/>
  </r>
  <r>
    <x v="13"/>
    <x v="5"/>
    <x v="5"/>
    <x v="0"/>
    <n v="10000"/>
    <n v="372.85261715470102"/>
  </r>
  <r>
    <x v="13"/>
    <x v="18"/>
    <x v="17"/>
    <x v="0"/>
    <n v="10000"/>
    <n v="421.38896281401099"/>
  </r>
  <r>
    <x v="13"/>
    <x v="6"/>
    <x v="6"/>
    <x v="0"/>
    <n v="10000"/>
    <n v="373.86234992029398"/>
  </r>
  <r>
    <x v="13"/>
    <x v="7"/>
    <x v="7"/>
    <x v="0"/>
    <n v="10000"/>
    <n v="385.83695865060798"/>
  </r>
  <r>
    <x v="13"/>
    <x v="8"/>
    <x v="8"/>
    <x v="0"/>
    <n v="10000"/>
    <n v="380.858976256338"/>
  </r>
  <r>
    <x v="13"/>
    <x v="9"/>
    <x v="9"/>
    <x v="0"/>
    <n v="10000"/>
    <n v="381.30116788137599"/>
  </r>
  <r>
    <x v="13"/>
    <x v="10"/>
    <x v="10"/>
    <x v="0"/>
    <n v="10000"/>
    <n v="380.07304448745998"/>
  </r>
  <r>
    <x v="13"/>
    <x v="11"/>
    <x v="11"/>
    <x v="0"/>
    <n v="10000"/>
    <n v="369.90008045222299"/>
  </r>
  <r>
    <x v="13"/>
    <x v="12"/>
    <x v="12"/>
    <x v="0"/>
    <n v="10000"/>
    <n v="365.02658123376102"/>
  </r>
  <r>
    <x v="13"/>
    <x v="13"/>
    <x v="13"/>
    <x v="0"/>
    <n v="10000"/>
    <n v="386.11148372192002"/>
  </r>
  <r>
    <x v="13"/>
    <x v="14"/>
    <x v="14"/>
    <x v="0"/>
    <n v="10000"/>
    <n v="364.59570101668601"/>
  </r>
  <r>
    <x v="13"/>
    <x v="15"/>
    <x v="15"/>
    <x v="0"/>
    <n v="10000"/>
    <n v="379.22498400069401"/>
  </r>
  <r>
    <x v="13"/>
    <x v="0"/>
    <x v="0"/>
    <x v="1"/>
    <n v="10000"/>
    <n v="401.83472714163901"/>
  </r>
  <r>
    <x v="13"/>
    <x v="1"/>
    <x v="1"/>
    <x v="1"/>
    <n v="10000"/>
    <n v="402.68265352754702"/>
  </r>
  <r>
    <x v="13"/>
    <x v="2"/>
    <x v="2"/>
    <x v="1"/>
    <n v="10000"/>
    <n v="448.19682049695302"/>
  </r>
  <r>
    <x v="13"/>
    <x v="3"/>
    <x v="3"/>
    <x v="1"/>
    <n v="10000"/>
    <n v="365.02658123376102"/>
  </r>
  <r>
    <x v="13"/>
    <x v="4"/>
    <x v="4"/>
    <x v="1"/>
    <n v="10000"/>
    <n v="382.53593995098402"/>
  </r>
  <r>
    <x v="13"/>
    <x v="16"/>
    <x v="16"/>
    <x v="1"/>
    <n v="10000"/>
    <n v="379.06551498889797"/>
  </r>
  <r>
    <x v="13"/>
    <x v="1"/>
    <x v="1"/>
    <x v="9"/>
    <n v="10000"/>
    <n v="358.372302568262"/>
  </r>
  <r>
    <x v="13"/>
    <x v="18"/>
    <x v="17"/>
    <x v="1"/>
    <n v="10000"/>
    <n v="388.87932354516403"/>
  </r>
  <r>
    <x v="13"/>
    <x v="6"/>
    <x v="6"/>
    <x v="1"/>
    <n v="10000"/>
    <n v="378.82192911848801"/>
  </r>
  <r>
    <x v="13"/>
    <x v="7"/>
    <x v="7"/>
    <x v="1"/>
    <n v="10000"/>
    <n v="378.61082861890799"/>
  </r>
  <r>
    <x v="13"/>
    <x v="8"/>
    <x v="8"/>
    <x v="1"/>
    <n v="10000"/>
    <n v="365.02658123376102"/>
  </r>
  <r>
    <x v="13"/>
    <x v="9"/>
    <x v="9"/>
    <x v="1"/>
    <n v="10000"/>
    <n v="451.77623280170701"/>
  </r>
  <r>
    <x v="13"/>
    <x v="10"/>
    <x v="10"/>
    <x v="1"/>
    <n v="10000"/>
    <n v="381.286348097271"/>
  </r>
  <r>
    <x v="13"/>
    <x v="11"/>
    <x v="11"/>
    <x v="1"/>
    <n v="10000"/>
    <n v="380.09904562899499"/>
  </r>
  <r>
    <x v="13"/>
    <x v="12"/>
    <x v="12"/>
    <x v="1"/>
    <n v="10000"/>
    <n v="373.86234992029398"/>
  </r>
  <r>
    <x v="13"/>
    <x v="13"/>
    <x v="13"/>
    <x v="1"/>
    <n v="10000"/>
    <n v="402.80427518424102"/>
  </r>
  <r>
    <x v="13"/>
    <x v="14"/>
    <x v="14"/>
    <x v="1"/>
    <n v="10000"/>
    <n v="374.631949598299"/>
  </r>
  <r>
    <x v="13"/>
    <x v="15"/>
    <x v="15"/>
    <x v="1"/>
    <n v="10000"/>
    <n v="371.09136861776699"/>
  </r>
  <r>
    <x v="13"/>
    <x v="2"/>
    <x v="2"/>
    <x v="13"/>
    <n v="10000"/>
    <n v="358.372302568262"/>
  </r>
  <r>
    <x v="13"/>
    <x v="1"/>
    <x v="1"/>
    <x v="5"/>
    <n v="10000"/>
    <n v="384.37772472870699"/>
  </r>
  <r>
    <x v="13"/>
    <x v="2"/>
    <x v="2"/>
    <x v="5"/>
    <n v="10000"/>
    <n v="373.88215711582802"/>
  </r>
  <r>
    <x v="13"/>
    <x v="3"/>
    <x v="3"/>
    <x v="5"/>
    <n v="10000"/>
    <n v="398.00410694882697"/>
  </r>
  <r>
    <x v="13"/>
    <x v="4"/>
    <x v="4"/>
    <x v="5"/>
    <n v="10000"/>
    <n v="413.21200246829397"/>
  </r>
  <r>
    <x v="13"/>
    <x v="16"/>
    <x v="16"/>
    <x v="5"/>
    <n v="10000"/>
    <n v="409.23694181835202"/>
  </r>
  <r>
    <x v="13"/>
    <x v="5"/>
    <x v="5"/>
    <x v="5"/>
    <n v="10000"/>
    <n v="400.95516049769901"/>
  </r>
  <r>
    <x v="13"/>
    <x v="18"/>
    <x v="17"/>
    <x v="5"/>
    <n v="10000"/>
    <n v="403.32036395001097"/>
  </r>
  <r>
    <x v="13"/>
    <x v="6"/>
    <x v="6"/>
    <x v="5"/>
    <n v="10000"/>
    <n v="418.95291328359701"/>
  </r>
  <r>
    <x v="13"/>
    <x v="7"/>
    <x v="7"/>
    <x v="5"/>
    <n v="10000"/>
    <n v="406.95430553378998"/>
  </r>
  <r>
    <x v="13"/>
    <x v="8"/>
    <x v="8"/>
    <x v="5"/>
    <n v="10000"/>
    <n v="377.21251675879898"/>
  </r>
  <r>
    <x v="13"/>
    <x v="9"/>
    <x v="9"/>
    <x v="5"/>
    <n v="10000"/>
    <n v="378.61082861890799"/>
  </r>
  <r>
    <x v="13"/>
    <x v="10"/>
    <x v="10"/>
    <x v="5"/>
    <n v="10000"/>
    <n v="390.990891383941"/>
  </r>
  <r>
    <x v="13"/>
    <x v="11"/>
    <x v="11"/>
    <x v="5"/>
    <n v="10000"/>
    <n v="380.40752359978399"/>
  </r>
  <r>
    <x v="13"/>
    <x v="12"/>
    <x v="12"/>
    <x v="5"/>
    <n v="10000"/>
    <n v="377.16050087760499"/>
  </r>
  <r>
    <x v="13"/>
    <x v="13"/>
    <x v="13"/>
    <x v="5"/>
    <n v="10000"/>
    <n v="406.79371436357599"/>
  </r>
  <r>
    <x v="13"/>
    <x v="14"/>
    <x v="14"/>
    <x v="5"/>
    <n v="10000"/>
    <n v="393.41421137741497"/>
  </r>
  <r>
    <x v="13"/>
    <x v="15"/>
    <x v="15"/>
    <x v="5"/>
    <n v="10000"/>
    <n v="386.91355080473801"/>
  </r>
  <r>
    <x v="13"/>
    <x v="0"/>
    <x v="0"/>
    <x v="6"/>
    <n v="10000"/>
    <n v="384.45094000400098"/>
  </r>
  <r>
    <x v="13"/>
    <x v="1"/>
    <x v="1"/>
    <x v="6"/>
    <n v="10000"/>
    <n v="377.63305091402498"/>
  </r>
  <r>
    <x v="13"/>
    <x v="2"/>
    <x v="2"/>
    <x v="6"/>
    <n v="10000"/>
    <n v="370.47042059448199"/>
  </r>
  <r>
    <x v="13"/>
    <x v="3"/>
    <x v="3"/>
    <x v="6"/>
    <n v="10000"/>
    <n v="376.13848689235601"/>
  </r>
  <r>
    <x v="13"/>
    <x v="4"/>
    <x v="4"/>
    <x v="6"/>
    <n v="10000"/>
    <n v="424.228228045506"/>
  </r>
  <r>
    <x v="13"/>
    <x v="16"/>
    <x v="16"/>
    <x v="6"/>
    <n v="10000"/>
    <n v="420.25885291335999"/>
  </r>
  <r>
    <x v="13"/>
    <x v="5"/>
    <x v="5"/>
    <x v="6"/>
    <n v="10000"/>
    <n v="370.64621689755302"/>
  </r>
  <r>
    <x v="13"/>
    <x v="18"/>
    <x v="17"/>
    <x v="6"/>
    <n v="10000"/>
    <n v="394.33858290540701"/>
  </r>
  <r>
    <x v="13"/>
    <x v="6"/>
    <x v="6"/>
    <x v="6"/>
    <n v="10000"/>
    <n v="391.342723974438"/>
  </r>
  <r>
    <x v="13"/>
    <x v="7"/>
    <x v="7"/>
    <x v="6"/>
    <n v="10000"/>
    <n v="400.615690315785"/>
  </r>
  <r>
    <x v="13"/>
    <x v="8"/>
    <x v="8"/>
    <x v="6"/>
    <n v="10000"/>
    <n v="371.10454384117702"/>
  </r>
  <r>
    <x v="13"/>
    <x v="9"/>
    <x v="9"/>
    <x v="6"/>
    <n v="10000"/>
    <n v="377.18966814068699"/>
  </r>
  <r>
    <x v="13"/>
    <x v="10"/>
    <x v="10"/>
    <x v="6"/>
    <n v="10000"/>
    <n v="371.55172212027497"/>
  </r>
  <r>
    <x v="13"/>
    <x v="11"/>
    <x v="11"/>
    <x v="6"/>
    <n v="10000"/>
    <n v="376.628620666909"/>
  </r>
  <r>
    <x v="13"/>
    <x v="12"/>
    <x v="12"/>
    <x v="6"/>
    <n v="10000"/>
    <n v="405.09497940609401"/>
  </r>
  <r>
    <x v="13"/>
    <x v="13"/>
    <x v="13"/>
    <x v="6"/>
    <n v="10000"/>
    <n v="361.39533207506599"/>
  </r>
  <r>
    <x v="13"/>
    <x v="14"/>
    <x v="14"/>
    <x v="6"/>
    <n v="10000"/>
    <n v="381.636210810889"/>
  </r>
  <r>
    <x v="13"/>
    <x v="15"/>
    <x v="15"/>
    <x v="6"/>
    <n v="10000"/>
    <n v="430.195852826156"/>
  </r>
  <r>
    <x v="13"/>
    <x v="0"/>
    <x v="0"/>
    <x v="7"/>
    <n v="10000"/>
    <n v="380.67960616193"/>
  </r>
  <r>
    <x v="13"/>
    <x v="1"/>
    <x v="1"/>
    <x v="7"/>
    <n v="10000"/>
    <n v="396.12787602442501"/>
  </r>
  <r>
    <x v="13"/>
    <x v="2"/>
    <x v="2"/>
    <x v="7"/>
    <n v="10000"/>
    <n v="392.05918301482598"/>
  </r>
  <r>
    <x v="13"/>
    <x v="3"/>
    <x v="3"/>
    <x v="7"/>
    <n v="10000"/>
    <n v="390.64141420931901"/>
  </r>
  <r>
    <x v="13"/>
    <x v="4"/>
    <x v="4"/>
    <x v="7"/>
    <n v="10000"/>
    <n v="455.81079471923198"/>
  </r>
  <r>
    <x v="13"/>
    <x v="16"/>
    <x v="16"/>
    <x v="7"/>
    <n v="10000"/>
    <n v="409.92766215716802"/>
  </r>
  <r>
    <x v="13"/>
    <x v="5"/>
    <x v="5"/>
    <x v="7"/>
    <n v="10000"/>
    <n v="367.34375501796302"/>
  </r>
  <r>
    <x v="13"/>
    <x v="18"/>
    <x v="17"/>
    <x v="7"/>
    <n v="10000"/>
    <n v="378.70675726309702"/>
  </r>
  <r>
    <x v="13"/>
    <x v="6"/>
    <x v="6"/>
    <x v="7"/>
    <n v="10000"/>
    <n v="391.38659826080499"/>
  </r>
  <r>
    <x v="13"/>
    <x v="7"/>
    <x v="7"/>
    <x v="7"/>
    <n v="10000"/>
    <n v="383.56760106038001"/>
  </r>
  <r>
    <x v="13"/>
    <x v="8"/>
    <x v="8"/>
    <x v="7"/>
    <n v="10000"/>
    <n v="384.07405707769101"/>
  </r>
  <r>
    <x v="13"/>
    <x v="9"/>
    <x v="9"/>
    <x v="7"/>
    <n v="10000"/>
    <n v="402.46932789808"/>
  </r>
  <r>
    <x v="13"/>
    <x v="10"/>
    <x v="10"/>
    <x v="7"/>
    <n v="10000"/>
    <n v="420.624493349197"/>
  </r>
  <r>
    <x v="13"/>
    <x v="11"/>
    <x v="11"/>
    <x v="7"/>
    <n v="10000"/>
    <n v="406.23820740143702"/>
  </r>
  <r>
    <x v="13"/>
    <x v="12"/>
    <x v="12"/>
    <x v="7"/>
    <n v="10000"/>
    <n v="383.02835854098498"/>
  </r>
  <r>
    <x v="13"/>
    <x v="13"/>
    <x v="13"/>
    <x v="7"/>
    <n v="10000"/>
    <n v="405.31423688294802"/>
  </r>
  <r>
    <x v="13"/>
    <x v="14"/>
    <x v="14"/>
    <x v="7"/>
    <n v="10000"/>
    <n v="402.06490120450798"/>
  </r>
  <r>
    <x v="13"/>
    <x v="15"/>
    <x v="15"/>
    <x v="7"/>
    <n v="10000"/>
    <n v="400.93753595175798"/>
  </r>
  <r>
    <x v="13"/>
    <x v="0"/>
    <x v="0"/>
    <x v="13"/>
    <n v="10000"/>
    <n v="389.52327036095602"/>
  </r>
  <r>
    <x v="13"/>
    <x v="1"/>
    <x v="1"/>
    <x v="13"/>
    <n v="10000"/>
    <n v="420.54343053155799"/>
  </r>
  <r>
    <x v="13"/>
    <x v="2"/>
    <x v="2"/>
    <x v="14"/>
    <n v="10000"/>
    <n v="358.372302568262"/>
  </r>
  <r>
    <x v="13"/>
    <x v="3"/>
    <x v="3"/>
    <x v="13"/>
    <n v="10000"/>
    <n v="427.80265437267002"/>
  </r>
  <r>
    <x v="13"/>
    <x v="4"/>
    <x v="4"/>
    <x v="13"/>
    <n v="10000"/>
    <n v="373.506964648571"/>
  </r>
  <r>
    <x v="13"/>
    <x v="16"/>
    <x v="16"/>
    <x v="13"/>
    <n v="10000"/>
    <n v="379.40145113453798"/>
  </r>
  <r>
    <x v="13"/>
    <x v="5"/>
    <x v="5"/>
    <x v="13"/>
    <n v="10000"/>
    <n v="396.98742148794997"/>
  </r>
  <r>
    <x v="13"/>
    <x v="18"/>
    <x v="17"/>
    <x v="13"/>
    <n v="10000"/>
    <n v="382.370977179627"/>
  </r>
  <r>
    <x v="13"/>
    <x v="6"/>
    <x v="6"/>
    <x v="13"/>
    <n v="10000"/>
    <n v="385.54115209380302"/>
  </r>
  <r>
    <x v="13"/>
    <x v="7"/>
    <x v="7"/>
    <x v="13"/>
    <n v="10000"/>
    <n v="379.01972368695601"/>
  </r>
  <r>
    <x v="13"/>
    <x v="8"/>
    <x v="8"/>
    <x v="13"/>
    <n v="10000"/>
    <n v="399.740218153846"/>
  </r>
  <r>
    <x v="13"/>
    <x v="9"/>
    <x v="9"/>
    <x v="13"/>
    <n v="10000"/>
    <n v="412.94007559049697"/>
  </r>
  <r>
    <x v="13"/>
    <x v="10"/>
    <x v="10"/>
    <x v="13"/>
    <n v="10000"/>
    <n v="416.77822344784198"/>
  </r>
  <r>
    <x v="13"/>
    <x v="11"/>
    <x v="11"/>
    <x v="13"/>
    <n v="10000"/>
    <n v="361.458836906898"/>
  </r>
  <r>
    <x v="13"/>
    <x v="12"/>
    <x v="12"/>
    <x v="13"/>
    <n v="10000"/>
    <n v="373.86234992029398"/>
  </r>
  <r>
    <x v="13"/>
    <x v="13"/>
    <x v="13"/>
    <x v="13"/>
    <n v="10000"/>
    <n v="369.93612922138198"/>
  </r>
  <r>
    <x v="13"/>
    <x v="14"/>
    <x v="14"/>
    <x v="13"/>
    <n v="10000"/>
    <n v="361.39533207506599"/>
  </r>
  <r>
    <x v="13"/>
    <x v="15"/>
    <x v="15"/>
    <x v="13"/>
    <n v="10000"/>
    <n v="363.273682814582"/>
  </r>
  <r>
    <x v="13"/>
    <x v="0"/>
    <x v="0"/>
    <x v="2"/>
    <n v="10000"/>
    <n v="395.05914265427998"/>
  </r>
  <r>
    <x v="13"/>
    <x v="1"/>
    <x v="1"/>
    <x v="2"/>
    <n v="10000"/>
    <n v="451.34092256765899"/>
  </r>
  <r>
    <x v="13"/>
    <x v="2"/>
    <x v="2"/>
    <x v="2"/>
    <n v="10000"/>
    <n v="381.675770521289"/>
  </r>
  <r>
    <x v="13"/>
    <x v="3"/>
    <x v="3"/>
    <x v="2"/>
    <n v="10000"/>
    <n v="372.38806013642397"/>
  </r>
  <r>
    <x v="13"/>
    <x v="4"/>
    <x v="4"/>
    <x v="2"/>
    <n v="10000"/>
    <n v="377.16050087760499"/>
  </r>
  <r>
    <x v="13"/>
    <x v="16"/>
    <x v="16"/>
    <x v="2"/>
    <n v="10000"/>
    <n v="385.40026379038102"/>
  </r>
  <r>
    <x v="13"/>
    <x v="5"/>
    <x v="5"/>
    <x v="2"/>
    <n v="10000"/>
    <n v="391.09524351611498"/>
  </r>
  <r>
    <x v="13"/>
    <x v="4"/>
    <x v="4"/>
    <x v="9"/>
    <n v="10000"/>
    <n v="358.372302568262"/>
  </r>
  <r>
    <x v="13"/>
    <x v="16"/>
    <x v="16"/>
    <x v="8"/>
    <n v="10000"/>
    <n v="358.372302568262"/>
  </r>
  <r>
    <x v="13"/>
    <x v="7"/>
    <x v="7"/>
    <x v="2"/>
    <n v="10000"/>
    <n v="387.46937748265998"/>
  </r>
  <r>
    <x v="13"/>
    <x v="8"/>
    <x v="8"/>
    <x v="2"/>
    <n v="10000"/>
    <n v="379.81980766201298"/>
  </r>
  <r>
    <x v="13"/>
    <x v="9"/>
    <x v="9"/>
    <x v="2"/>
    <n v="10000"/>
    <n v="381.90477047357399"/>
  </r>
  <r>
    <x v="13"/>
    <x v="10"/>
    <x v="10"/>
    <x v="2"/>
    <n v="10000"/>
    <n v="389.31497398311097"/>
  </r>
  <r>
    <x v="13"/>
    <x v="11"/>
    <x v="11"/>
    <x v="2"/>
    <n v="10000"/>
    <n v="400.620782412849"/>
  </r>
  <r>
    <x v="13"/>
    <x v="12"/>
    <x v="12"/>
    <x v="2"/>
    <n v="10000"/>
    <n v="368.863270102667"/>
  </r>
  <r>
    <x v="13"/>
    <x v="13"/>
    <x v="13"/>
    <x v="2"/>
    <n v="10000"/>
    <n v="377.359167605138"/>
  </r>
  <r>
    <x v="13"/>
    <x v="14"/>
    <x v="14"/>
    <x v="2"/>
    <n v="10000"/>
    <n v="374.49074045157101"/>
  </r>
  <r>
    <x v="13"/>
    <x v="15"/>
    <x v="15"/>
    <x v="2"/>
    <n v="10000"/>
    <n v="368.71465809597402"/>
  </r>
  <r>
    <x v="13"/>
    <x v="0"/>
    <x v="0"/>
    <x v="14"/>
    <n v="10000"/>
    <n v="390.14048240216403"/>
  </r>
  <r>
    <x v="13"/>
    <x v="1"/>
    <x v="1"/>
    <x v="14"/>
    <n v="10000"/>
    <n v="425.78229905485199"/>
  </r>
  <r>
    <x v="13"/>
    <x v="5"/>
    <x v="5"/>
    <x v="1"/>
    <n v="10000"/>
    <n v="358.372302568262"/>
  </r>
  <r>
    <x v="13"/>
    <x v="3"/>
    <x v="3"/>
    <x v="14"/>
    <n v="10000"/>
    <n v="379.67550251026199"/>
  </r>
  <r>
    <x v="13"/>
    <x v="4"/>
    <x v="4"/>
    <x v="14"/>
    <n v="10000"/>
    <n v="371.26795319072198"/>
  </r>
  <r>
    <x v="13"/>
    <x v="16"/>
    <x v="16"/>
    <x v="14"/>
    <n v="10000"/>
    <n v="394.33700013611298"/>
  </r>
  <r>
    <x v="13"/>
    <x v="5"/>
    <x v="5"/>
    <x v="14"/>
    <n v="10000"/>
    <n v="399.62940015832902"/>
  </r>
  <r>
    <x v="13"/>
    <x v="18"/>
    <x v="17"/>
    <x v="14"/>
    <n v="10000"/>
    <n v="371.04179557736097"/>
  </r>
  <r>
    <x v="13"/>
    <x v="6"/>
    <x v="6"/>
    <x v="14"/>
    <n v="10000"/>
    <n v="432.42209970324899"/>
  </r>
  <r>
    <x v="13"/>
    <x v="7"/>
    <x v="7"/>
    <x v="14"/>
    <n v="10000"/>
    <n v="392.64830870757902"/>
  </r>
  <r>
    <x v="13"/>
    <x v="8"/>
    <x v="8"/>
    <x v="14"/>
    <n v="10000"/>
    <n v="386.79435584572798"/>
  </r>
  <r>
    <x v="13"/>
    <x v="9"/>
    <x v="9"/>
    <x v="14"/>
    <n v="10000"/>
    <n v="363.62601760558999"/>
  </r>
  <r>
    <x v="13"/>
    <x v="10"/>
    <x v="10"/>
    <x v="14"/>
    <n v="10000"/>
    <n v="371.26795319072198"/>
  </r>
  <r>
    <x v="13"/>
    <x v="11"/>
    <x v="11"/>
    <x v="14"/>
    <n v="10000"/>
    <n v="359.71866869504299"/>
  </r>
  <r>
    <x v="13"/>
    <x v="12"/>
    <x v="12"/>
    <x v="14"/>
    <n v="10000"/>
    <n v="361.458836906898"/>
  </r>
  <r>
    <x v="13"/>
    <x v="13"/>
    <x v="13"/>
    <x v="14"/>
    <n v="10000"/>
    <n v="367.56109248154701"/>
  </r>
  <r>
    <x v="13"/>
    <x v="14"/>
    <x v="14"/>
    <x v="14"/>
    <n v="10000"/>
    <n v="395.03806877706398"/>
  </r>
  <r>
    <x v="13"/>
    <x v="15"/>
    <x v="15"/>
    <x v="14"/>
    <n v="10000"/>
    <n v="381.63557923565997"/>
  </r>
  <r>
    <x v="13"/>
    <x v="0"/>
    <x v="0"/>
    <x v="17"/>
    <n v="10000"/>
    <n v="375.52658496991103"/>
  </r>
  <r>
    <x v="13"/>
    <x v="1"/>
    <x v="1"/>
    <x v="17"/>
    <n v="10000"/>
    <n v="376.60590727171802"/>
  </r>
  <r>
    <x v="13"/>
    <x v="2"/>
    <x v="2"/>
    <x v="17"/>
    <n v="10000"/>
    <n v="388.956918107923"/>
  </r>
  <r>
    <x v="13"/>
    <x v="3"/>
    <x v="3"/>
    <x v="17"/>
    <n v="10000"/>
    <n v="371.55172212027497"/>
  </r>
  <r>
    <x v="13"/>
    <x v="4"/>
    <x v="4"/>
    <x v="17"/>
    <n v="10000"/>
    <n v="370.64621689755302"/>
  </r>
  <r>
    <x v="13"/>
    <x v="16"/>
    <x v="16"/>
    <x v="17"/>
    <n v="10000"/>
    <n v="382.52850159258401"/>
  </r>
  <r>
    <x v="13"/>
    <x v="5"/>
    <x v="5"/>
    <x v="17"/>
    <n v="10000"/>
    <n v="366.644228308528"/>
  </r>
  <r>
    <x v="13"/>
    <x v="18"/>
    <x v="17"/>
    <x v="17"/>
    <n v="10000"/>
    <n v="398.73468410838399"/>
  </r>
  <r>
    <x v="13"/>
    <x v="6"/>
    <x v="6"/>
    <x v="17"/>
    <n v="10000"/>
    <n v="405.31423688294802"/>
  </r>
  <r>
    <x v="13"/>
    <x v="7"/>
    <x v="7"/>
    <x v="17"/>
    <n v="10000"/>
    <n v="387.08467687455402"/>
  </r>
  <r>
    <x v="13"/>
    <x v="8"/>
    <x v="8"/>
    <x v="17"/>
    <n v="10000"/>
    <n v="380.62726755907198"/>
  </r>
  <r>
    <x v="13"/>
    <x v="9"/>
    <x v="9"/>
    <x v="17"/>
    <n v="10000"/>
    <n v="371.65830970983899"/>
  </r>
  <r>
    <x v="13"/>
    <x v="10"/>
    <x v="10"/>
    <x v="17"/>
    <n v="10000"/>
    <n v="396.88800750353897"/>
  </r>
  <r>
    <x v="13"/>
    <x v="11"/>
    <x v="11"/>
    <x v="17"/>
    <n v="10000"/>
    <n v="378.14984633656297"/>
  </r>
  <r>
    <x v="13"/>
    <x v="12"/>
    <x v="12"/>
    <x v="17"/>
    <n v="10000"/>
    <n v="365.02658123376102"/>
  </r>
  <r>
    <x v="13"/>
    <x v="13"/>
    <x v="13"/>
    <x v="17"/>
    <n v="10000"/>
    <n v="376.60590727171802"/>
  </r>
  <r>
    <x v="13"/>
    <x v="14"/>
    <x v="14"/>
    <x v="17"/>
    <n v="10000"/>
    <n v="363.330298491728"/>
  </r>
  <r>
    <x v="13"/>
    <x v="15"/>
    <x v="15"/>
    <x v="17"/>
    <n v="10000"/>
    <n v="366.27685303039499"/>
  </r>
  <r>
    <x v="13"/>
    <x v="0"/>
    <x v="0"/>
    <x v="15"/>
    <n v="10000"/>
    <n v="387.79127978082897"/>
  </r>
  <r>
    <x v="13"/>
    <x v="1"/>
    <x v="1"/>
    <x v="15"/>
    <n v="10000"/>
    <n v="360.51844340764302"/>
  </r>
  <r>
    <x v="13"/>
    <x v="2"/>
    <x v="2"/>
    <x v="15"/>
    <n v="10000"/>
    <n v="404.47472710544099"/>
  </r>
  <r>
    <x v="13"/>
    <x v="3"/>
    <x v="3"/>
    <x v="15"/>
    <n v="10000"/>
    <n v="449.81526571327697"/>
  </r>
  <r>
    <x v="13"/>
    <x v="4"/>
    <x v="4"/>
    <x v="15"/>
    <n v="10000"/>
    <n v="382.19362368186597"/>
  </r>
  <r>
    <x v="13"/>
    <x v="16"/>
    <x v="16"/>
    <x v="15"/>
    <n v="10000"/>
    <n v="389.96594799762499"/>
  </r>
  <r>
    <x v="13"/>
    <x v="5"/>
    <x v="5"/>
    <x v="15"/>
    <n v="10000"/>
    <n v="426.422464277617"/>
  </r>
  <r>
    <x v="13"/>
    <x v="18"/>
    <x v="17"/>
    <x v="15"/>
    <n v="10000"/>
    <n v="401.53659815602299"/>
  </r>
  <r>
    <x v="13"/>
    <x v="6"/>
    <x v="6"/>
    <x v="15"/>
    <n v="10000"/>
    <n v="404.23682757976297"/>
  </r>
  <r>
    <x v="13"/>
    <x v="7"/>
    <x v="7"/>
    <x v="15"/>
    <n v="10000"/>
    <n v="382.45766698971499"/>
  </r>
  <r>
    <x v="13"/>
    <x v="8"/>
    <x v="8"/>
    <x v="15"/>
    <n v="10000"/>
    <n v="380.90237317246499"/>
  </r>
  <r>
    <x v="13"/>
    <x v="9"/>
    <x v="9"/>
    <x v="15"/>
    <n v="10000"/>
    <n v="361.458836906898"/>
  </r>
  <r>
    <x v="13"/>
    <x v="10"/>
    <x v="10"/>
    <x v="15"/>
    <n v="10000"/>
    <n v="388.20037750424098"/>
  </r>
  <r>
    <x v="13"/>
    <x v="11"/>
    <x v="11"/>
    <x v="15"/>
    <n v="10000"/>
    <n v="361.458836906898"/>
  </r>
  <r>
    <x v="13"/>
    <x v="12"/>
    <x v="12"/>
    <x v="15"/>
    <n v="10000"/>
    <n v="438.86758432541802"/>
  </r>
  <r>
    <x v="13"/>
    <x v="13"/>
    <x v="13"/>
    <x v="15"/>
    <n v="10000"/>
    <n v="419.06319641843902"/>
  </r>
  <r>
    <x v="13"/>
    <x v="14"/>
    <x v="14"/>
    <x v="15"/>
    <n v="10000"/>
    <n v="371.26372912014699"/>
  </r>
  <r>
    <x v="13"/>
    <x v="15"/>
    <x v="15"/>
    <x v="15"/>
    <n v="10000"/>
    <n v="365.86922094529302"/>
  </r>
  <r>
    <x v="13"/>
    <x v="0"/>
    <x v="0"/>
    <x v="16"/>
    <n v="10000"/>
    <n v="400.93753595175798"/>
  </r>
  <r>
    <x v="13"/>
    <x v="1"/>
    <x v="1"/>
    <x v="16"/>
    <n v="10000"/>
    <n v="387.13831395068598"/>
  </r>
  <r>
    <x v="13"/>
    <x v="2"/>
    <x v="2"/>
    <x v="16"/>
    <n v="10000"/>
    <n v="377.942256288446"/>
  </r>
  <r>
    <x v="13"/>
    <x v="3"/>
    <x v="3"/>
    <x v="16"/>
    <n v="10000"/>
    <n v="434.33484645436801"/>
  </r>
  <r>
    <x v="13"/>
    <x v="4"/>
    <x v="4"/>
    <x v="16"/>
    <n v="10000"/>
    <n v="434.78975363242603"/>
  </r>
  <r>
    <x v="13"/>
    <x v="16"/>
    <x v="16"/>
    <x v="16"/>
    <n v="10000"/>
    <n v="401.505400782452"/>
  </r>
  <r>
    <x v="13"/>
    <x v="5"/>
    <x v="5"/>
    <x v="16"/>
    <n v="10000"/>
    <n v="363.273682814582"/>
  </r>
  <r>
    <x v="13"/>
    <x v="18"/>
    <x v="17"/>
    <x v="16"/>
    <n v="10000"/>
    <n v="365.783590132043"/>
  </r>
  <r>
    <x v="13"/>
    <x v="6"/>
    <x v="6"/>
    <x v="16"/>
    <n v="10000"/>
    <n v="438.31385433198301"/>
  </r>
  <r>
    <x v="13"/>
    <x v="7"/>
    <x v="7"/>
    <x v="16"/>
    <n v="10000"/>
    <n v="361.39533207506599"/>
  </r>
  <r>
    <x v="13"/>
    <x v="8"/>
    <x v="8"/>
    <x v="16"/>
    <n v="10000"/>
    <n v="370.47042059448199"/>
  </r>
  <r>
    <x v="13"/>
    <x v="9"/>
    <x v="9"/>
    <x v="16"/>
    <n v="10000"/>
    <n v="415.33587727915301"/>
  </r>
  <r>
    <x v="13"/>
    <x v="10"/>
    <x v="10"/>
    <x v="16"/>
    <n v="10000"/>
    <n v="389.27175469655299"/>
  </r>
  <r>
    <x v="13"/>
    <x v="11"/>
    <x v="11"/>
    <x v="16"/>
    <n v="10000"/>
    <n v="368.863270102667"/>
  </r>
  <r>
    <x v="13"/>
    <x v="12"/>
    <x v="12"/>
    <x v="16"/>
    <n v="10000"/>
    <n v="384.45326515300098"/>
  </r>
  <r>
    <x v="13"/>
    <x v="13"/>
    <x v="13"/>
    <x v="16"/>
    <n v="10000"/>
    <n v="374.49074045157101"/>
  </r>
  <r>
    <x v="13"/>
    <x v="14"/>
    <x v="14"/>
    <x v="16"/>
    <n v="10000"/>
    <n v="359.71866869504299"/>
  </r>
  <r>
    <x v="13"/>
    <x v="15"/>
    <x v="15"/>
    <x v="16"/>
    <n v="10000"/>
    <n v="373.86234992029398"/>
  </r>
  <r>
    <x v="13"/>
    <x v="5"/>
    <x v="5"/>
    <x v="8"/>
    <n v="10000"/>
    <n v="358.372302568262"/>
  </r>
  <r>
    <x v="13"/>
    <x v="1"/>
    <x v="1"/>
    <x v="18"/>
    <n v="10000"/>
    <n v="385.48781743102001"/>
  </r>
  <r>
    <x v="13"/>
    <x v="2"/>
    <x v="2"/>
    <x v="18"/>
    <n v="10000"/>
    <n v="380.94004077898097"/>
  </r>
  <r>
    <x v="13"/>
    <x v="3"/>
    <x v="3"/>
    <x v="18"/>
    <n v="10000"/>
    <n v="384.74599781435501"/>
  </r>
  <r>
    <x v="13"/>
    <x v="4"/>
    <x v="4"/>
    <x v="18"/>
    <n v="10000"/>
    <n v="377.359167605138"/>
  </r>
  <r>
    <x v="13"/>
    <x v="16"/>
    <x v="16"/>
    <x v="18"/>
    <n v="10000"/>
    <n v="403.582775696098"/>
  </r>
  <r>
    <x v="13"/>
    <x v="5"/>
    <x v="5"/>
    <x v="18"/>
    <n v="10000"/>
    <n v="382.82179053009003"/>
  </r>
  <r>
    <x v="13"/>
    <x v="18"/>
    <x v="17"/>
    <x v="18"/>
    <n v="10000"/>
    <n v="377.74552739404402"/>
  </r>
  <r>
    <x v="13"/>
    <x v="6"/>
    <x v="6"/>
    <x v="18"/>
    <n v="10000"/>
    <n v="384.70744048584697"/>
  </r>
  <r>
    <x v="13"/>
    <x v="7"/>
    <x v="7"/>
    <x v="18"/>
    <n v="10000"/>
    <n v="389.45612671144198"/>
  </r>
  <r>
    <x v="13"/>
    <x v="8"/>
    <x v="8"/>
    <x v="18"/>
    <n v="10000"/>
    <n v="378.28239322944597"/>
  </r>
  <r>
    <x v="13"/>
    <x v="9"/>
    <x v="9"/>
    <x v="18"/>
    <n v="10000"/>
    <n v="397.728616839734"/>
  </r>
  <r>
    <x v="13"/>
    <x v="10"/>
    <x v="10"/>
    <x v="18"/>
    <n v="10000"/>
    <n v="378.44622877312997"/>
  </r>
  <r>
    <x v="13"/>
    <x v="11"/>
    <x v="11"/>
    <x v="18"/>
    <n v="10000"/>
    <n v="381.44147783792499"/>
  </r>
  <r>
    <x v="13"/>
    <x v="12"/>
    <x v="12"/>
    <x v="18"/>
    <n v="10000"/>
    <n v="395.4397332872"/>
  </r>
  <r>
    <x v="13"/>
    <x v="13"/>
    <x v="13"/>
    <x v="18"/>
    <n v="10000"/>
    <n v="391.97559798796499"/>
  </r>
  <r>
    <x v="13"/>
    <x v="14"/>
    <x v="14"/>
    <x v="18"/>
    <n v="10000"/>
    <n v="371.69822625296001"/>
  </r>
  <r>
    <x v="13"/>
    <x v="15"/>
    <x v="15"/>
    <x v="18"/>
    <n v="10000"/>
    <n v="370.47042059448199"/>
  </r>
  <r>
    <x v="13"/>
    <x v="0"/>
    <x v="0"/>
    <x v="3"/>
    <n v="10000"/>
    <n v="390.67178860862902"/>
  </r>
  <r>
    <x v="13"/>
    <x v="1"/>
    <x v="1"/>
    <x v="3"/>
    <n v="10000"/>
    <n v="405.19548542402902"/>
  </r>
  <r>
    <x v="13"/>
    <x v="2"/>
    <x v="2"/>
    <x v="3"/>
    <n v="10000"/>
    <n v="384.34240315167699"/>
  </r>
  <r>
    <x v="13"/>
    <x v="3"/>
    <x v="3"/>
    <x v="3"/>
    <n v="10000"/>
    <n v="371.69822625296001"/>
  </r>
  <r>
    <x v="13"/>
    <x v="4"/>
    <x v="4"/>
    <x v="3"/>
    <n v="10000"/>
    <n v="406.96324240244599"/>
  </r>
  <r>
    <x v="13"/>
    <x v="16"/>
    <x v="16"/>
    <x v="3"/>
    <n v="10000"/>
    <n v="382.45978378440799"/>
  </r>
  <r>
    <x v="13"/>
    <x v="5"/>
    <x v="5"/>
    <x v="3"/>
    <n v="10000"/>
    <n v="375.31298423105198"/>
  </r>
  <r>
    <x v="13"/>
    <x v="18"/>
    <x v="17"/>
    <x v="3"/>
    <n v="10000"/>
    <n v="360.51844340764302"/>
  </r>
  <r>
    <x v="13"/>
    <x v="6"/>
    <x v="6"/>
    <x v="3"/>
    <n v="10000"/>
    <n v="388.38468827961498"/>
  </r>
  <r>
    <x v="13"/>
    <x v="7"/>
    <x v="7"/>
    <x v="3"/>
    <n v="10000"/>
    <n v="376.138627939495"/>
  </r>
  <r>
    <x v="13"/>
    <x v="8"/>
    <x v="8"/>
    <x v="3"/>
    <n v="10000"/>
    <n v="379.61477981042299"/>
  </r>
  <r>
    <x v="13"/>
    <x v="9"/>
    <x v="9"/>
    <x v="3"/>
    <n v="10000"/>
    <n v="385.87948315792801"/>
  </r>
  <r>
    <x v="13"/>
    <x v="10"/>
    <x v="10"/>
    <x v="3"/>
    <n v="10000"/>
    <n v="372.62624769909002"/>
  </r>
  <r>
    <x v="13"/>
    <x v="11"/>
    <x v="11"/>
    <x v="3"/>
    <n v="10000"/>
    <n v="384.74599781435501"/>
  </r>
  <r>
    <x v="13"/>
    <x v="12"/>
    <x v="12"/>
    <x v="3"/>
    <n v="10000"/>
    <n v="368.71465809597402"/>
  </r>
  <r>
    <x v="13"/>
    <x v="13"/>
    <x v="13"/>
    <x v="3"/>
    <n v="10000"/>
    <n v="386.61883419701599"/>
  </r>
  <r>
    <x v="13"/>
    <x v="14"/>
    <x v="14"/>
    <x v="3"/>
    <n v="10000"/>
    <n v="374.27953940395901"/>
  </r>
  <r>
    <x v="13"/>
    <x v="15"/>
    <x v="15"/>
    <x v="3"/>
    <n v="10000"/>
    <n v="383.56760106038001"/>
  </r>
  <r>
    <x v="13"/>
    <x v="0"/>
    <x v="0"/>
    <x v="10"/>
    <n v="10000"/>
    <n v="419.56016025494699"/>
  </r>
  <r>
    <x v="13"/>
    <x v="1"/>
    <x v="1"/>
    <x v="10"/>
    <n v="10000"/>
    <n v="390.572789091961"/>
  </r>
  <r>
    <x v="13"/>
    <x v="2"/>
    <x v="2"/>
    <x v="10"/>
    <n v="10000"/>
    <n v="369.94307779128297"/>
  </r>
  <r>
    <x v="13"/>
    <x v="3"/>
    <x v="3"/>
    <x v="10"/>
    <n v="10000"/>
    <n v="397.90904259920597"/>
  </r>
  <r>
    <x v="13"/>
    <x v="4"/>
    <x v="4"/>
    <x v="10"/>
    <n v="10000"/>
    <n v="379.18744589366702"/>
  </r>
  <r>
    <x v="13"/>
    <x v="16"/>
    <x v="16"/>
    <x v="10"/>
    <n v="10000"/>
    <n v="398.97924828432099"/>
  </r>
  <r>
    <x v="13"/>
    <x v="5"/>
    <x v="5"/>
    <x v="10"/>
    <n v="10000"/>
    <n v="398.46844306178701"/>
  </r>
  <r>
    <x v="13"/>
    <x v="18"/>
    <x v="17"/>
    <x v="10"/>
    <n v="10000"/>
    <n v="428.72831350171401"/>
  </r>
  <r>
    <x v="13"/>
    <x v="6"/>
    <x v="6"/>
    <x v="10"/>
    <n v="10000"/>
    <n v="393.10760455634698"/>
  </r>
  <r>
    <x v="13"/>
    <x v="7"/>
    <x v="7"/>
    <x v="10"/>
    <n v="10000"/>
    <n v="389.17579393984403"/>
  </r>
  <r>
    <x v="13"/>
    <x v="8"/>
    <x v="8"/>
    <x v="10"/>
    <n v="10000"/>
    <n v="386.04277477430901"/>
  </r>
  <r>
    <x v="13"/>
    <x v="9"/>
    <x v="9"/>
    <x v="10"/>
    <n v="10000"/>
    <n v="372.03084244635102"/>
  </r>
  <r>
    <x v="13"/>
    <x v="10"/>
    <x v="10"/>
    <x v="10"/>
    <n v="10000"/>
    <n v="380.17663574495401"/>
  </r>
  <r>
    <x v="13"/>
    <x v="11"/>
    <x v="11"/>
    <x v="10"/>
    <n v="10000"/>
    <n v="377.956481608579"/>
  </r>
  <r>
    <x v="13"/>
    <x v="12"/>
    <x v="12"/>
    <x v="10"/>
    <n v="10000"/>
    <n v="368.71465809597402"/>
  </r>
  <r>
    <x v="13"/>
    <x v="13"/>
    <x v="13"/>
    <x v="10"/>
    <n v="10000"/>
    <n v="391.004208842048"/>
  </r>
  <r>
    <x v="13"/>
    <x v="14"/>
    <x v="14"/>
    <x v="10"/>
    <n v="10000"/>
    <n v="365.33734573260898"/>
  </r>
  <r>
    <x v="13"/>
    <x v="15"/>
    <x v="15"/>
    <x v="10"/>
    <n v="10000"/>
    <n v="368.71465809597402"/>
  </r>
  <r>
    <x v="13"/>
    <x v="0"/>
    <x v="0"/>
    <x v="8"/>
    <n v="10000"/>
    <n v="401.36455816036499"/>
  </r>
  <r>
    <x v="13"/>
    <x v="1"/>
    <x v="1"/>
    <x v="8"/>
    <n v="10000"/>
    <n v="403.32036395001097"/>
  </r>
  <r>
    <x v="13"/>
    <x v="2"/>
    <x v="2"/>
    <x v="8"/>
    <n v="10000"/>
    <n v="375.64136815951298"/>
  </r>
  <r>
    <x v="13"/>
    <x v="3"/>
    <x v="3"/>
    <x v="8"/>
    <n v="10000"/>
    <n v="368.71465809597402"/>
  </r>
  <r>
    <x v="13"/>
    <x v="4"/>
    <x v="4"/>
    <x v="8"/>
    <n v="10000"/>
    <n v="375.47020642196202"/>
  </r>
  <r>
    <x v="13"/>
    <x v="18"/>
    <x v="17"/>
    <x v="2"/>
    <n v="10000"/>
    <n v="358.372302568262"/>
  </r>
  <r>
    <x v="13"/>
    <x v="18"/>
    <x v="17"/>
    <x v="11"/>
    <n v="10000"/>
    <n v="358.372302568262"/>
  </r>
  <r>
    <x v="13"/>
    <x v="18"/>
    <x v="17"/>
    <x v="8"/>
    <n v="10000"/>
    <n v="378.12430397587099"/>
  </r>
  <r>
    <x v="13"/>
    <x v="6"/>
    <x v="6"/>
    <x v="8"/>
    <n v="10000"/>
    <n v="370.64621689755302"/>
  </r>
  <r>
    <x v="13"/>
    <x v="7"/>
    <x v="7"/>
    <x v="8"/>
    <n v="10000"/>
    <n v="386.90336755618199"/>
  </r>
  <r>
    <x v="13"/>
    <x v="8"/>
    <x v="8"/>
    <x v="8"/>
    <n v="10000"/>
    <n v="372.927574128142"/>
  </r>
  <r>
    <x v="13"/>
    <x v="9"/>
    <x v="9"/>
    <x v="8"/>
    <n v="10000"/>
    <n v="382.430991993585"/>
  </r>
  <r>
    <x v="13"/>
    <x v="10"/>
    <x v="10"/>
    <x v="8"/>
    <n v="10000"/>
    <n v="377.69969753410498"/>
  </r>
  <r>
    <x v="13"/>
    <x v="11"/>
    <x v="11"/>
    <x v="8"/>
    <n v="10000"/>
    <n v="373.28938419118799"/>
  </r>
  <r>
    <x v="13"/>
    <x v="12"/>
    <x v="12"/>
    <x v="8"/>
    <n v="10000"/>
    <n v="389.12677038841298"/>
  </r>
  <r>
    <x v="13"/>
    <x v="13"/>
    <x v="13"/>
    <x v="8"/>
    <n v="10000"/>
    <n v="407.68647907751102"/>
  </r>
  <r>
    <x v="13"/>
    <x v="14"/>
    <x v="14"/>
    <x v="8"/>
    <n v="10000"/>
    <n v="370.05520814025698"/>
  </r>
  <r>
    <x v="13"/>
    <x v="15"/>
    <x v="15"/>
    <x v="8"/>
    <n v="10000"/>
    <n v="385.82160767508998"/>
  </r>
  <r>
    <x v="13"/>
    <x v="0"/>
    <x v="0"/>
    <x v="11"/>
    <n v="10000"/>
    <n v="377.221158723933"/>
  </r>
  <r>
    <x v="13"/>
    <x v="1"/>
    <x v="1"/>
    <x v="11"/>
    <n v="10000"/>
    <n v="385.63568055273703"/>
  </r>
  <r>
    <x v="13"/>
    <x v="2"/>
    <x v="2"/>
    <x v="11"/>
    <n v="10000"/>
    <n v="401.77446014646699"/>
  </r>
  <r>
    <x v="13"/>
    <x v="3"/>
    <x v="3"/>
    <x v="11"/>
    <n v="10000"/>
    <n v="373.890807624969"/>
  </r>
  <r>
    <x v="13"/>
    <x v="4"/>
    <x v="4"/>
    <x v="11"/>
    <n v="10000"/>
    <n v="384.11130779079701"/>
  </r>
  <r>
    <x v="13"/>
    <x v="16"/>
    <x v="16"/>
    <x v="11"/>
    <n v="10000"/>
    <n v="373.53951392833602"/>
  </r>
  <r>
    <x v="13"/>
    <x v="5"/>
    <x v="5"/>
    <x v="11"/>
    <n v="10000"/>
    <n v="383.01954390410401"/>
  </r>
  <r>
    <x v="13"/>
    <x v="18"/>
    <x v="17"/>
    <x v="4"/>
    <n v="10000"/>
    <n v="358.372302568262"/>
  </r>
  <r>
    <x v="13"/>
    <x v="6"/>
    <x v="6"/>
    <x v="11"/>
    <n v="10000"/>
    <n v="359.71866869504299"/>
  </r>
  <r>
    <x v="13"/>
    <x v="7"/>
    <x v="7"/>
    <x v="11"/>
    <n v="10000"/>
    <n v="421.80785393235402"/>
  </r>
  <r>
    <x v="13"/>
    <x v="8"/>
    <x v="8"/>
    <x v="11"/>
    <n v="10000"/>
    <n v="363.18908934499899"/>
  </r>
  <r>
    <x v="13"/>
    <x v="9"/>
    <x v="9"/>
    <x v="11"/>
    <n v="10000"/>
    <n v="363.273682814582"/>
  </r>
  <r>
    <x v="13"/>
    <x v="10"/>
    <x v="10"/>
    <x v="11"/>
    <n v="10000"/>
    <n v="404.90495154234998"/>
  </r>
  <r>
    <x v="13"/>
    <x v="11"/>
    <x v="11"/>
    <x v="11"/>
    <n v="10000"/>
    <n v="384.71680007661701"/>
  </r>
  <r>
    <x v="13"/>
    <x v="12"/>
    <x v="12"/>
    <x v="11"/>
    <n v="10000"/>
    <n v="363.273682814582"/>
  </r>
  <r>
    <x v="13"/>
    <x v="13"/>
    <x v="13"/>
    <x v="11"/>
    <n v="10000"/>
    <n v="369.27183923861202"/>
  </r>
  <r>
    <x v="13"/>
    <x v="14"/>
    <x v="14"/>
    <x v="11"/>
    <n v="10000"/>
    <n v="381.73586853632901"/>
  </r>
  <r>
    <x v="13"/>
    <x v="15"/>
    <x v="15"/>
    <x v="11"/>
    <n v="10000"/>
    <n v="379.61477981042299"/>
  </r>
  <r>
    <x v="13"/>
    <x v="0"/>
    <x v="0"/>
    <x v="9"/>
    <n v="10000"/>
    <n v="371.26795319072198"/>
  </r>
  <r>
    <x v="13"/>
    <x v="6"/>
    <x v="6"/>
    <x v="2"/>
    <n v="10000"/>
    <n v="358.372302568262"/>
  </r>
  <r>
    <x v="13"/>
    <x v="2"/>
    <x v="2"/>
    <x v="9"/>
    <n v="10000"/>
    <n v="361.458836906898"/>
  </r>
  <r>
    <x v="13"/>
    <x v="3"/>
    <x v="3"/>
    <x v="9"/>
    <n v="10000"/>
    <n v="377.68687064695501"/>
  </r>
  <r>
    <x v="13"/>
    <x v="16"/>
    <x v="16"/>
    <x v="9"/>
    <n v="10000"/>
    <n v="382.398481567217"/>
  </r>
  <r>
    <x v="13"/>
    <x v="5"/>
    <x v="5"/>
    <x v="9"/>
    <n v="10000"/>
    <n v="378.24650180334999"/>
  </r>
  <r>
    <x v="13"/>
    <x v="18"/>
    <x v="17"/>
    <x v="9"/>
    <n v="10000"/>
    <n v="374.02249908757102"/>
  </r>
  <r>
    <x v="13"/>
    <x v="6"/>
    <x v="6"/>
    <x v="9"/>
    <n v="10000"/>
    <n v="361.39533207506599"/>
  </r>
  <r>
    <x v="13"/>
    <x v="7"/>
    <x v="7"/>
    <x v="9"/>
    <n v="10000"/>
    <n v="379.94808908735001"/>
  </r>
  <r>
    <x v="13"/>
    <x v="8"/>
    <x v="8"/>
    <x v="9"/>
    <n v="10000"/>
    <n v="405.50018824680501"/>
  </r>
  <r>
    <x v="13"/>
    <x v="9"/>
    <x v="9"/>
    <x v="9"/>
    <n v="10000"/>
    <n v="385.44189302063802"/>
  </r>
  <r>
    <x v="13"/>
    <x v="10"/>
    <x v="10"/>
    <x v="9"/>
    <n v="10000"/>
    <n v="399.74003237104898"/>
  </r>
  <r>
    <x v="13"/>
    <x v="11"/>
    <x v="11"/>
    <x v="9"/>
    <n v="10000"/>
    <n v="386.79435584572798"/>
  </r>
  <r>
    <x v="13"/>
    <x v="12"/>
    <x v="12"/>
    <x v="9"/>
    <n v="10000"/>
    <n v="361.458836906898"/>
  </r>
  <r>
    <x v="13"/>
    <x v="13"/>
    <x v="13"/>
    <x v="9"/>
    <n v="10000"/>
    <n v="413.81473215040501"/>
  </r>
  <r>
    <x v="13"/>
    <x v="14"/>
    <x v="14"/>
    <x v="9"/>
    <n v="10000"/>
    <n v="391.78763757583999"/>
  </r>
  <r>
    <x v="13"/>
    <x v="15"/>
    <x v="15"/>
    <x v="9"/>
    <n v="10000"/>
    <n v="418.21630734290801"/>
  </r>
  <r>
    <x v="13"/>
    <x v="0"/>
    <x v="0"/>
    <x v="12"/>
    <n v="10000"/>
    <n v="393.33858559039498"/>
  </r>
  <r>
    <x v="13"/>
    <x v="1"/>
    <x v="1"/>
    <x v="12"/>
    <n v="10000"/>
    <n v="371.26795319072198"/>
  </r>
  <r>
    <x v="13"/>
    <x v="2"/>
    <x v="2"/>
    <x v="12"/>
    <n v="10000"/>
    <n v="374.631949598299"/>
  </r>
  <r>
    <x v="13"/>
    <x v="3"/>
    <x v="3"/>
    <x v="12"/>
    <n v="10000"/>
    <n v="384.95629338485901"/>
  </r>
  <r>
    <x v="13"/>
    <x v="4"/>
    <x v="4"/>
    <x v="12"/>
    <n v="10000"/>
    <n v="426.17276452373301"/>
  </r>
  <r>
    <x v="13"/>
    <x v="16"/>
    <x v="16"/>
    <x v="12"/>
    <n v="10000"/>
    <n v="382.777631921612"/>
  </r>
  <r>
    <x v="13"/>
    <x v="5"/>
    <x v="5"/>
    <x v="12"/>
    <n v="10000"/>
    <n v="380.515379493571"/>
  </r>
  <r>
    <x v="13"/>
    <x v="18"/>
    <x v="17"/>
    <x v="12"/>
    <n v="10000"/>
    <n v="448.97489791412301"/>
  </r>
  <r>
    <x v="13"/>
    <x v="6"/>
    <x v="6"/>
    <x v="12"/>
    <n v="10000"/>
    <n v="409.84022322790099"/>
  </r>
  <r>
    <x v="13"/>
    <x v="7"/>
    <x v="7"/>
    <x v="12"/>
    <n v="10000"/>
    <n v="407.59363994005997"/>
  </r>
  <r>
    <x v="13"/>
    <x v="8"/>
    <x v="8"/>
    <x v="12"/>
    <n v="10000"/>
    <n v="417.693058223668"/>
  </r>
  <r>
    <x v="13"/>
    <x v="9"/>
    <x v="9"/>
    <x v="12"/>
    <n v="10000"/>
    <n v="461.03405226682497"/>
  </r>
  <r>
    <x v="13"/>
    <x v="10"/>
    <x v="10"/>
    <x v="12"/>
    <n v="10000"/>
    <n v="400.42025457816698"/>
  </r>
  <r>
    <x v="13"/>
    <x v="11"/>
    <x v="11"/>
    <x v="12"/>
    <n v="10000"/>
    <n v="365.33734573260898"/>
  </r>
  <r>
    <x v="13"/>
    <x v="12"/>
    <x v="12"/>
    <x v="12"/>
    <n v="10000"/>
    <n v="382.292882315187"/>
  </r>
  <r>
    <x v="13"/>
    <x v="13"/>
    <x v="13"/>
    <x v="12"/>
    <n v="10000"/>
    <n v="371.69822625296001"/>
  </r>
  <r>
    <x v="13"/>
    <x v="14"/>
    <x v="14"/>
    <x v="12"/>
    <n v="10000"/>
    <n v="381.68397259972801"/>
  </r>
  <r>
    <x v="13"/>
    <x v="15"/>
    <x v="15"/>
    <x v="12"/>
    <n v="10000"/>
    <n v="359.71866869504299"/>
  </r>
  <r>
    <x v="13"/>
    <x v="0"/>
    <x v="0"/>
    <x v="4"/>
    <n v="10000"/>
    <n v="385.55932924872099"/>
  </r>
  <r>
    <x v="13"/>
    <x v="1"/>
    <x v="1"/>
    <x v="4"/>
    <n v="10000"/>
    <n v="381.58357812650399"/>
  </r>
  <r>
    <x v="13"/>
    <x v="2"/>
    <x v="2"/>
    <x v="4"/>
    <n v="10000"/>
    <n v="378.14984633656297"/>
  </r>
  <r>
    <x v="13"/>
    <x v="3"/>
    <x v="3"/>
    <x v="4"/>
    <n v="10000"/>
    <n v="381.42755724400001"/>
  </r>
  <r>
    <x v="13"/>
    <x v="4"/>
    <x v="4"/>
    <x v="4"/>
    <n v="10000"/>
    <n v="394.30162913709302"/>
  </r>
  <r>
    <x v="13"/>
    <x v="16"/>
    <x v="16"/>
    <x v="4"/>
    <n v="10000"/>
    <n v="395.85385868992898"/>
  </r>
  <r>
    <x v="13"/>
    <x v="5"/>
    <x v="5"/>
    <x v="4"/>
    <n v="10000"/>
    <n v="395.85385868992898"/>
  </r>
  <r>
    <x v="13"/>
    <x v="6"/>
    <x v="6"/>
    <x v="4"/>
    <n v="10000"/>
    <n v="371.55172212027497"/>
  </r>
  <r>
    <x v="13"/>
    <x v="7"/>
    <x v="7"/>
    <x v="4"/>
    <n v="10000"/>
    <n v="422.28844360536903"/>
  </r>
  <r>
    <x v="13"/>
    <x v="8"/>
    <x v="8"/>
    <x v="4"/>
    <n v="10000"/>
    <n v="388.40189820800703"/>
  </r>
  <r>
    <x v="13"/>
    <x v="9"/>
    <x v="9"/>
    <x v="4"/>
    <n v="10000"/>
    <n v="388.42260091936203"/>
  </r>
  <r>
    <x v="13"/>
    <x v="10"/>
    <x v="10"/>
    <x v="4"/>
    <n v="10000"/>
    <n v="365.51043714651303"/>
  </r>
  <r>
    <x v="13"/>
    <x v="11"/>
    <x v="11"/>
    <x v="4"/>
    <n v="10000"/>
    <n v="386.428475441084"/>
  </r>
  <r>
    <x v="13"/>
    <x v="12"/>
    <x v="12"/>
    <x v="4"/>
    <n v="10000"/>
    <n v="399.740218153846"/>
  </r>
  <r>
    <x v="13"/>
    <x v="13"/>
    <x v="13"/>
    <x v="4"/>
    <n v="10000"/>
    <n v="367.56109248154701"/>
  </r>
  <r>
    <x v="13"/>
    <x v="14"/>
    <x v="14"/>
    <x v="4"/>
    <n v="10000"/>
    <n v="372.03084244635102"/>
  </r>
  <r>
    <x v="13"/>
    <x v="15"/>
    <x v="15"/>
    <x v="4"/>
    <n v="10000"/>
    <n v="372.24391749692199"/>
  </r>
  <r>
    <x v="14"/>
    <x v="0"/>
    <x v="0"/>
    <x v="4"/>
    <n v="10000"/>
    <n v="382.19362368186597"/>
  </r>
  <r>
    <x v="14"/>
    <x v="2"/>
    <x v="2"/>
    <x v="4"/>
    <n v="10000"/>
    <n v="388.53973361670802"/>
  </r>
  <r>
    <x v="14"/>
    <x v="4"/>
    <x v="4"/>
    <x v="4"/>
    <n v="10000"/>
    <n v="382.457463714531"/>
  </r>
  <r>
    <x v="14"/>
    <x v="17"/>
    <x v="5"/>
    <x v="4"/>
    <n v="10000"/>
    <n v="383.77883862746302"/>
  </r>
  <r>
    <x v="14"/>
    <x v="8"/>
    <x v="8"/>
    <x v="4"/>
    <n v="10000"/>
    <n v="381.01206563464802"/>
  </r>
  <r>
    <x v="14"/>
    <x v="10"/>
    <x v="10"/>
    <x v="4"/>
    <n v="10000"/>
    <n v="395.272032766395"/>
  </r>
  <r>
    <x v="14"/>
    <x v="22"/>
    <x v="12"/>
    <x v="4"/>
    <n v="10000"/>
    <n v="359.71866869504299"/>
  </r>
  <r>
    <x v="14"/>
    <x v="20"/>
    <x v="14"/>
    <x v="4"/>
    <n v="10000"/>
    <n v="380.39859163548903"/>
  </r>
  <r>
    <x v="14"/>
    <x v="21"/>
    <x v="18"/>
    <x v="4"/>
    <n v="10000"/>
    <n v="409.52691355952498"/>
  </r>
  <r>
    <x v="14"/>
    <x v="0"/>
    <x v="0"/>
    <x v="4"/>
    <n v="10000"/>
    <n v="417.50788345052399"/>
  </r>
  <r>
    <x v="14"/>
    <x v="2"/>
    <x v="2"/>
    <x v="4"/>
    <n v="10000"/>
    <n v="364.28637078152099"/>
  </r>
  <r>
    <x v="14"/>
    <x v="4"/>
    <x v="4"/>
    <x v="4"/>
    <n v="10000"/>
    <n v="405.000626992506"/>
  </r>
  <r>
    <x v="14"/>
    <x v="17"/>
    <x v="5"/>
    <x v="4"/>
    <n v="10000"/>
    <n v="374.43933825846602"/>
  </r>
  <r>
    <x v="14"/>
    <x v="19"/>
    <x v="6"/>
    <x v="4"/>
    <n v="10000"/>
    <n v="379.34014984569802"/>
  </r>
  <r>
    <x v="14"/>
    <x v="8"/>
    <x v="8"/>
    <x v="4"/>
    <n v="10000"/>
    <n v="383.995708400117"/>
  </r>
  <r>
    <x v="14"/>
    <x v="10"/>
    <x v="10"/>
    <x v="4"/>
    <n v="10000"/>
    <n v="438.99412732212397"/>
  </r>
  <r>
    <x v="14"/>
    <x v="22"/>
    <x v="12"/>
    <x v="4"/>
    <n v="10000"/>
    <n v="398.06684213379202"/>
  </r>
  <r>
    <x v="14"/>
    <x v="20"/>
    <x v="14"/>
    <x v="4"/>
    <n v="10000"/>
    <n v="402.60669001735198"/>
  </r>
  <r>
    <x v="14"/>
    <x v="21"/>
    <x v="18"/>
    <x v="4"/>
    <n v="10000"/>
    <n v="412.93979722432499"/>
  </r>
  <r>
    <x v="14"/>
    <x v="0"/>
    <x v="0"/>
    <x v="4"/>
    <n v="10000"/>
    <n v="369.27183923861202"/>
  </r>
  <r>
    <x v="14"/>
    <x v="1"/>
    <x v="1"/>
    <x v="4"/>
    <n v="10000"/>
    <n v="387.53653531943002"/>
  </r>
  <r>
    <x v="14"/>
    <x v="2"/>
    <x v="2"/>
    <x v="4"/>
    <n v="10000"/>
    <n v="401.77446014646699"/>
  </r>
  <r>
    <x v="14"/>
    <x v="3"/>
    <x v="3"/>
    <x v="4"/>
    <n v="10000"/>
    <n v="389.09348830156"/>
  </r>
  <r>
    <x v="14"/>
    <x v="4"/>
    <x v="4"/>
    <x v="4"/>
    <n v="10000"/>
    <n v="389.85215196976498"/>
  </r>
  <r>
    <x v="14"/>
    <x v="16"/>
    <x v="16"/>
    <x v="4"/>
    <n v="10000"/>
    <n v="386.09515928749403"/>
  </r>
  <r>
    <x v="14"/>
    <x v="5"/>
    <x v="5"/>
    <x v="4"/>
    <n v="10000"/>
    <n v="385.818195635667"/>
  </r>
  <r>
    <x v="14"/>
    <x v="18"/>
    <x v="17"/>
    <x v="4"/>
    <n v="10000"/>
    <n v="389.56050370176001"/>
  </r>
  <r>
    <x v="14"/>
    <x v="6"/>
    <x v="6"/>
    <x v="4"/>
    <n v="10000"/>
    <n v="395.48574055712101"/>
  </r>
  <r>
    <x v="14"/>
    <x v="7"/>
    <x v="7"/>
    <x v="4"/>
    <n v="10000"/>
    <n v="408.95940419926097"/>
  </r>
  <r>
    <x v="14"/>
    <x v="8"/>
    <x v="8"/>
    <x v="4"/>
    <n v="10000"/>
    <n v="359.71866869504299"/>
  </r>
  <r>
    <x v="14"/>
    <x v="9"/>
    <x v="9"/>
    <x v="4"/>
    <n v="10000"/>
    <n v="378.11483990373898"/>
  </r>
  <r>
    <x v="14"/>
    <x v="10"/>
    <x v="10"/>
    <x v="4"/>
    <n v="10000"/>
    <n v="371.55172212027497"/>
  </r>
  <r>
    <x v="14"/>
    <x v="11"/>
    <x v="11"/>
    <x v="4"/>
    <n v="10000"/>
    <n v="381.636210810889"/>
  </r>
  <r>
    <x v="14"/>
    <x v="12"/>
    <x v="12"/>
    <x v="4"/>
    <n v="10000"/>
    <n v="401.12964780480502"/>
  </r>
  <r>
    <x v="14"/>
    <x v="13"/>
    <x v="13"/>
    <x v="4"/>
    <n v="10000"/>
    <n v="382.45978378440799"/>
  </r>
  <r>
    <x v="14"/>
    <x v="14"/>
    <x v="14"/>
    <x v="4"/>
    <n v="10000"/>
    <n v="365.33734573260898"/>
  </r>
  <r>
    <x v="14"/>
    <x v="15"/>
    <x v="15"/>
    <x v="4"/>
    <n v="10000"/>
    <n v="363.330298491728"/>
  </r>
  <r>
    <x v="14"/>
    <x v="0"/>
    <x v="0"/>
    <x v="5"/>
    <n v="10000"/>
    <n v="358.372302568262"/>
  </r>
  <r>
    <x v="14"/>
    <x v="0"/>
    <x v="0"/>
    <x v="8"/>
    <n v="10000"/>
    <n v="358.372302568262"/>
  </r>
  <r>
    <x v="14"/>
    <x v="0"/>
    <x v="0"/>
    <x v="0"/>
    <n v="10000"/>
    <n v="370.64621689755302"/>
  </r>
  <r>
    <x v="14"/>
    <x v="1"/>
    <x v="1"/>
    <x v="0"/>
    <n v="10000"/>
    <n v="374.44990295600201"/>
  </r>
  <r>
    <x v="14"/>
    <x v="2"/>
    <x v="2"/>
    <x v="0"/>
    <n v="10000"/>
    <n v="394.20341909418499"/>
  </r>
  <r>
    <x v="14"/>
    <x v="3"/>
    <x v="3"/>
    <x v="0"/>
    <n v="10000"/>
    <n v="385.82160767508998"/>
  </r>
  <r>
    <x v="14"/>
    <x v="4"/>
    <x v="4"/>
    <x v="0"/>
    <n v="10000"/>
    <n v="428.39086702135199"/>
  </r>
  <r>
    <x v="14"/>
    <x v="2"/>
    <x v="2"/>
    <x v="4"/>
    <n v="10000"/>
    <n v="358.372302568262"/>
  </r>
  <r>
    <x v="14"/>
    <x v="5"/>
    <x v="5"/>
    <x v="0"/>
    <n v="10000"/>
    <n v="409.18391496629198"/>
  </r>
  <r>
    <x v="14"/>
    <x v="18"/>
    <x v="17"/>
    <x v="0"/>
    <n v="10000"/>
    <n v="418.78593556436999"/>
  </r>
  <r>
    <x v="14"/>
    <x v="6"/>
    <x v="6"/>
    <x v="0"/>
    <n v="10000"/>
    <n v="365.33734573260898"/>
  </r>
  <r>
    <x v="14"/>
    <x v="7"/>
    <x v="7"/>
    <x v="0"/>
    <n v="10000"/>
    <n v="374.49074045157101"/>
  </r>
  <r>
    <x v="14"/>
    <x v="8"/>
    <x v="8"/>
    <x v="0"/>
    <n v="10000"/>
    <n v="403.47778543221699"/>
  </r>
  <r>
    <x v="14"/>
    <x v="9"/>
    <x v="9"/>
    <x v="0"/>
    <n v="10000"/>
    <n v="426.763096227468"/>
  </r>
  <r>
    <x v="14"/>
    <x v="10"/>
    <x v="10"/>
    <x v="0"/>
    <n v="10000"/>
    <n v="380.02099488925001"/>
  </r>
  <r>
    <x v="14"/>
    <x v="11"/>
    <x v="11"/>
    <x v="0"/>
    <n v="10000"/>
    <n v="396.92344630723102"/>
  </r>
  <r>
    <x v="14"/>
    <x v="12"/>
    <x v="12"/>
    <x v="0"/>
    <n v="10000"/>
    <n v="373.38388350056499"/>
  </r>
  <r>
    <x v="14"/>
    <x v="13"/>
    <x v="13"/>
    <x v="0"/>
    <n v="10000"/>
    <n v="394.05708505826601"/>
  </r>
  <r>
    <x v="14"/>
    <x v="14"/>
    <x v="14"/>
    <x v="0"/>
    <n v="10000"/>
    <n v="384.63459202705502"/>
  </r>
  <r>
    <x v="14"/>
    <x v="15"/>
    <x v="15"/>
    <x v="0"/>
    <n v="10000"/>
    <n v="430.28108000179299"/>
  </r>
  <r>
    <x v="14"/>
    <x v="0"/>
    <x v="0"/>
    <x v="1"/>
    <n v="10000"/>
    <n v="396.76942753906297"/>
  </r>
  <r>
    <x v="14"/>
    <x v="1"/>
    <x v="1"/>
    <x v="1"/>
    <n v="10000"/>
    <n v="373.28938419118799"/>
  </r>
  <r>
    <x v="14"/>
    <x v="2"/>
    <x v="2"/>
    <x v="1"/>
    <n v="10000"/>
    <n v="376.708604771468"/>
  </r>
  <r>
    <x v="14"/>
    <x v="3"/>
    <x v="3"/>
    <x v="1"/>
    <n v="10000"/>
    <n v="391.36573439310399"/>
  </r>
  <r>
    <x v="14"/>
    <x v="4"/>
    <x v="4"/>
    <x v="1"/>
    <n v="10000"/>
    <n v="371.69822625296001"/>
  </r>
  <r>
    <x v="14"/>
    <x v="16"/>
    <x v="16"/>
    <x v="1"/>
    <n v="10000"/>
    <n v="407.38913575642101"/>
  </r>
  <r>
    <x v="14"/>
    <x v="3"/>
    <x v="3"/>
    <x v="3"/>
    <n v="10000"/>
    <n v="358.372302568262"/>
  </r>
  <r>
    <x v="14"/>
    <x v="18"/>
    <x v="17"/>
    <x v="1"/>
    <n v="10000"/>
    <n v="393.94155396007"/>
  </r>
  <r>
    <x v="14"/>
    <x v="6"/>
    <x v="6"/>
    <x v="1"/>
    <n v="10000"/>
    <n v="393.60961125555099"/>
  </r>
  <r>
    <x v="14"/>
    <x v="7"/>
    <x v="7"/>
    <x v="1"/>
    <n v="10000"/>
    <n v="368.55933942300101"/>
  </r>
  <r>
    <x v="14"/>
    <x v="8"/>
    <x v="8"/>
    <x v="1"/>
    <n v="10000"/>
    <n v="429.39432167749197"/>
  </r>
  <r>
    <x v="14"/>
    <x v="9"/>
    <x v="9"/>
    <x v="1"/>
    <n v="10000"/>
    <n v="432.49086388396699"/>
  </r>
  <r>
    <x v="14"/>
    <x v="10"/>
    <x v="10"/>
    <x v="1"/>
    <n v="10000"/>
    <n v="378.09765664453499"/>
  </r>
  <r>
    <x v="14"/>
    <x v="11"/>
    <x v="11"/>
    <x v="1"/>
    <n v="10000"/>
    <n v="388.41875542402101"/>
  </r>
  <r>
    <x v="14"/>
    <x v="12"/>
    <x v="12"/>
    <x v="1"/>
    <n v="10000"/>
    <n v="399.07492116430899"/>
  </r>
  <r>
    <x v="14"/>
    <x v="13"/>
    <x v="13"/>
    <x v="1"/>
    <n v="10000"/>
    <n v="398.33164921383798"/>
  </r>
  <r>
    <x v="14"/>
    <x v="14"/>
    <x v="14"/>
    <x v="1"/>
    <n v="10000"/>
    <n v="390.64141420931901"/>
  </r>
  <r>
    <x v="14"/>
    <x v="15"/>
    <x v="15"/>
    <x v="1"/>
    <n v="10000"/>
    <n v="413.61993682019198"/>
  </r>
  <r>
    <x v="14"/>
    <x v="3"/>
    <x v="3"/>
    <x v="9"/>
    <n v="10000"/>
    <n v="358.372302568262"/>
  </r>
  <r>
    <x v="14"/>
    <x v="1"/>
    <x v="1"/>
    <x v="5"/>
    <n v="10000"/>
    <n v="406.41074761474198"/>
  </r>
  <r>
    <x v="14"/>
    <x v="2"/>
    <x v="2"/>
    <x v="5"/>
    <n v="10000"/>
    <n v="389.80596591345801"/>
  </r>
  <r>
    <x v="14"/>
    <x v="3"/>
    <x v="3"/>
    <x v="5"/>
    <n v="10000"/>
    <n v="379.15446874237199"/>
  </r>
  <r>
    <x v="14"/>
    <x v="4"/>
    <x v="4"/>
    <x v="5"/>
    <n v="10000"/>
    <n v="411.07252627978602"/>
  </r>
  <r>
    <x v="14"/>
    <x v="16"/>
    <x v="16"/>
    <x v="5"/>
    <n v="10000"/>
    <n v="412.21239254649902"/>
  </r>
  <r>
    <x v="14"/>
    <x v="5"/>
    <x v="5"/>
    <x v="5"/>
    <n v="10000"/>
    <n v="373.86234992029398"/>
  </r>
  <r>
    <x v="14"/>
    <x v="18"/>
    <x v="17"/>
    <x v="5"/>
    <n v="10000"/>
    <n v="395.55924644030301"/>
  </r>
  <r>
    <x v="14"/>
    <x v="6"/>
    <x v="6"/>
    <x v="5"/>
    <n v="10000"/>
    <n v="385.639220895807"/>
  </r>
  <r>
    <x v="14"/>
    <x v="7"/>
    <x v="7"/>
    <x v="5"/>
    <n v="10000"/>
    <n v="365.33734573260898"/>
  </r>
  <r>
    <x v="14"/>
    <x v="8"/>
    <x v="8"/>
    <x v="5"/>
    <n v="10000"/>
    <n v="385.36348869595201"/>
  </r>
  <r>
    <x v="14"/>
    <x v="9"/>
    <x v="9"/>
    <x v="5"/>
    <n v="10000"/>
    <n v="403.51489845855502"/>
  </r>
  <r>
    <x v="14"/>
    <x v="10"/>
    <x v="10"/>
    <x v="5"/>
    <n v="10000"/>
    <n v="405.604413184355"/>
  </r>
  <r>
    <x v="14"/>
    <x v="11"/>
    <x v="11"/>
    <x v="5"/>
    <n v="10000"/>
    <n v="416.65632446286799"/>
  </r>
  <r>
    <x v="14"/>
    <x v="12"/>
    <x v="12"/>
    <x v="5"/>
    <n v="10000"/>
    <n v="417.145761943656"/>
  </r>
  <r>
    <x v="14"/>
    <x v="13"/>
    <x v="13"/>
    <x v="5"/>
    <n v="10000"/>
    <n v="390.21909184866502"/>
  </r>
  <r>
    <x v="14"/>
    <x v="14"/>
    <x v="14"/>
    <x v="5"/>
    <n v="10000"/>
    <n v="361.39533207506599"/>
  </r>
  <r>
    <x v="14"/>
    <x v="15"/>
    <x v="15"/>
    <x v="5"/>
    <n v="10000"/>
    <n v="379.78920597963997"/>
  </r>
  <r>
    <x v="14"/>
    <x v="0"/>
    <x v="0"/>
    <x v="6"/>
    <n v="10000"/>
    <n v="382.049184654702"/>
  </r>
  <r>
    <x v="14"/>
    <x v="1"/>
    <x v="1"/>
    <x v="6"/>
    <n v="10000"/>
    <n v="402.32323545486599"/>
  </r>
  <r>
    <x v="14"/>
    <x v="2"/>
    <x v="2"/>
    <x v="6"/>
    <n v="10000"/>
    <n v="390.11854184198597"/>
  </r>
  <r>
    <x v="14"/>
    <x v="3"/>
    <x v="3"/>
    <x v="6"/>
    <n v="10000"/>
    <n v="411.72574382343601"/>
  </r>
  <r>
    <x v="14"/>
    <x v="4"/>
    <x v="4"/>
    <x v="6"/>
    <n v="10000"/>
    <n v="399.65270210990798"/>
  </r>
  <r>
    <x v="14"/>
    <x v="16"/>
    <x v="16"/>
    <x v="6"/>
    <n v="10000"/>
    <n v="381.99495183688401"/>
  </r>
  <r>
    <x v="14"/>
    <x v="5"/>
    <x v="5"/>
    <x v="6"/>
    <n v="10000"/>
    <n v="387.30261108570198"/>
  </r>
  <r>
    <x v="14"/>
    <x v="18"/>
    <x v="17"/>
    <x v="6"/>
    <n v="10000"/>
    <n v="391.275848953984"/>
  </r>
  <r>
    <x v="14"/>
    <x v="6"/>
    <x v="6"/>
    <x v="6"/>
    <n v="10000"/>
    <n v="402.04550374382001"/>
  </r>
  <r>
    <x v="14"/>
    <x v="7"/>
    <x v="7"/>
    <x v="6"/>
    <n v="10000"/>
    <n v="372.90441789615801"/>
  </r>
  <r>
    <x v="14"/>
    <x v="8"/>
    <x v="8"/>
    <x v="6"/>
    <n v="10000"/>
    <n v="369.27183923861202"/>
  </r>
  <r>
    <x v="14"/>
    <x v="9"/>
    <x v="9"/>
    <x v="6"/>
    <n v="10000"/>
    <n v="405.511340697501"/>
  </r>
  <r>
    <x v="14"/>
    <x v="10"/>
    <x v="10"/>
    <x v="6"/>
    <n v="10000"/>
    <n v="400.46167116969701"/>
  </r>
  <r>
    <x v="14"/>
    <x v="11"/>
    <x v="11"/>
    <x v="6"/>
    <n v="10000"/>
    <n v="381.01206563464802"/>
  </r>
  <r>
    <x v="14"/>
    <x v="12"/>
    <x v="12"/>
    <x v="6"/>
    <n v="10000"/>
    <n v="379.61477981042299"/>
  </r>
  <r>
    <x v="14"/>
    <x v="13"/>
    <x v="13"/>
    <x v="6"/>
    <n v="10000"/>
    <n v="429.16320519371902"/>
  </r>
  <r>
    <x v="14"/>
    <x v="14"/>
    <x v="14"/>
    <x v="6"/>
    <n v="10000"/>
    <n v="393.41421137741497"/>
  </r>
  <r>
    <x v="14"/>
    <x v="15"/>
    <x v="15"/>
    <x v="6"/>
    <n v="10000"/>
    <n v="368.863270102667"/>
  </r>
  <r>
    <x v="14"/>
    <x v="0"/>
    <x v="0"/>
    <x v="7"/>
    <n v="10000"/>
    <n v="377.45924034849298"/>
  </r>
  <r>
    <x v="14"/>
    <x v="1"/>
    <x v="1"/>
    <x v="7"/>
    <n v="10000"/>
    <n v="413.98605001027198"/>
  </r>
  <r>
    <x v="14"/>
    <x v="2"/>
    <x v="2"/>
    <x v="7"/>
    <n v="10000"/>
    <n v="429.305097236851"/>
  </r>
  <r>
    <x v="14"/>
    <x v="3"/>
    <x v="3"/>
    <x v="7"/>
    <n v="10000"/>
    <n v="394.15464500555697"/>
  </r>
  <r>
    <x v="14"/>
    <x v="4"/>
    <x v="4"/>
    <x v="7"/>
    <n v="10000"/>
    <n v="377.956481608579"/>
  </r>
  <r>
    <x v="14"/>
    <x v="16"/>
    <x v="16"/>
    <x v="7"/>
    <n v="10000"/>
    <n v="377.69969753410498"/>
  </r>
  <r>
    <x v="14"/>
    <x v="5"/>
    <x v="5"/>
    <x v="7"/>
    <n v="10000"/>
    <n v="377.69969753410498"/>
  </r>
  <r>
    <x v="14"/>
    <x v="18"/>
    <x v="17"/>
    <x v="7"/>
    <n v="10000"/>
    <n v="406.22427404908001"/>
  </r>
  <r>
    <x v="14"/>
    <x v="6"/>
    <x v="6"/>
    <x v="7"/>
    <n v="10000"/>
    <n v="393.88370058149002"/>
  </r>
  <r>
    <x v="14"/>
    <x v="7"/>
    <x v="7"/>
    <x v="7"/>
    <n v="10000"/>
    <n v="368.863270102667"/>
  </r>
  <r>
    <x v="14"/>
    <x v="8"/>
    <x v="8"/>
    <x v="7"/>
    <n v="10000"/>
    <n v="361.458836906898"/>
  </r>
  <r>
    <x v="14"/>
    <x v="9"/>
    <x v="9"/>
    <x v="7"/>
    <n v="10000"/>
    <n v="406.18887871368702"/>
  </r>
  <r>
    <x v="14"/>
    <x v="10"/>
    <x v="10"/>
    <x v="7"/>
    <n v="10000"/>
    <n v="377.63305091402498"/>
  </r>
  <r>
    <x v="14"/>
    <x v="11"/>
    <x v="11"/>
    <x v="7"/>
    <n v="10000"/>
    <n v="372.19464547533897"/>
  </r>
  <r>
    <x v="14"/>
    <x v="12"/>
    <x v="12"/>
    <x v="7"/>
    <n v="10000"/>
    <n v="397.586848051169"/>
  </r>
  <r>
    <x v="14"/>
    <x v="13"/>
    <x v="13"/>
    <x v="7"/>
    <n v="10000"/>
    <n v="409.67789183533102"/>
  </r>
  <r>
    <x v="14"/>
    <x v="14"/>
    <x v="14"/>
    <x v="7"/>
    <n v="10000"/>
    <n v="383.18264847729301"/>
  </r>
  <r>
    <x v="14"/>
    <x v="15"/>
    <x v="15"/>
    <x v="7"/>
    <n v="10000"/>
    <n v="413.13066327983398"/>
  </r>
  <r>
    <x v="14"/>
    <x v="0"/>
    <x v="0"/>
    <x v="13"/>
    <n v="10000"/>
    <n v="371.55172212027497"/>
  </r>
  <r>
    <x v="14"/>
    <x v="1"/>
    <x v="1"/>
    <x v="13"/>
    <n v="10000"/>
    <n v="395.25804316199498"/>
  </r>
  <r>
    <x v="14"/>
    <x v="2"/>
    <x v="2"/>
    <x v="13"/>
    <n v="10000"/>
    <n v="430.09181741212802"/>
  </r>
  <r>
    <x v="14"/>
    <x v="3"/>
    <x v="3"/>
    <x v="13"/>
    <n v="10000"/>
    <n v="371.80922107256998"/>
  </r>
  <r>
    <x v="14"/>
    <x v="4"/>
    <x v="4"/>
    <x v="13"/>
    <n v="10000"/>
    <n v="394.72773027343101"/>
  </r>
  <r>
    <x v="14"/>
    <x v="16"/>
    <x v="16"/>
    <x v="13"/>
    <n v="10000"/>
    <n v="379.42384840701101"/>
  </r>
  <r>
    <x v="14"/>
    <x v="5"/>
    <x v="5"/>
    <x v="13"/>
    <n v="10000"/>
    <n v="379.61477981042299"/>
  </r>
  <r>
    <x v="14"/>
    <x v="4"/>
    <x v="4"/>
    <x v="11"/>
    <n v="10000"/>
    <n v="358.372302568262"/>
  </r>
  <r>
    <x v="14"/>
    <x v="6"/>
    <x v="6"/>
    <x v="13"/>
    <n v="10000"/>
    <n v="385.63568055273703"/>
  </r>
  <r>
    <x v="14"/>
    <x v="7"/>
    <x v="7"/>
    <x v="13"/>
    <n v="10000"/>
    <n v="449.905463025747"/>
  </r>
  <r>
    <x v="14"/>
    <x v="8"/>
    <x v="8"/>
    <x v="13"/>
    <n v="10000"/>
    <n v="392.86201847858302"/>
  </r>
  <r>
    <x v="14"/>
    <x v="9"/>
    <x v="9"/>
    <x v="13"/>
    <n v="10000"/>
    <n v="394.94562538710198"/>
  </r>
  <r>
    <x v="14"/>
    <x v="10"/>
    <x v="10"/>
    <x v="13"/>
    <n v="10000"/>
    <n v="378.67916848009003"/>
  </r>
  <r>
    <x v="14"/>
    <x v="11"/>
    <x v="11"/>
    <x v="13"/>
    <n v="10000"/>
    <n v="368.863270102667"/>
  </r>
  <r>
    <x v="14"/>
    <x v="12"/>
    <x v="12"/>
    <x v="13"/>
    <n v="10000"/>
    <n v="376.98360724278899"/>
  </r>
  <r>
    <x v="14"/>
    <x v="13"/>
    <x v="13"/>
    <x v="13"/>
    <n v="10000"/>
    <n v="375.83512258686699"/>
  </r>
  <r>
    <x v="14"/>
    <x v="14"/>
    <x v="14"/>
    <x v="13"/>
    <n v="10000"/>
    <n v="375.42926629449101"/>
  </r>
  <r>
    <x v="14"/>
    <x v="15"/>
    <x v="15"/>
    <x v="13"/>
    <n v="10000"/>
    <n v="371.55172212027497"/>
  </r>
  <r>
    <x v="14"/>
    <x v="0"/>
    <x v="0"/>
    <x v="2"/>
    <n v="10000"/>
    <n v="397.40728138145101"/>
  </r>
  <r>
    <x v="14"/>
    <x v="1"/>
    <x v="1"/>
    <x v="2"/>
    <n v="10000"/>
    <n v="393.42219357458498"/>
  </r>
  <r>
    <x v="14"/>
    <x v="2"/>
    <x v="2"/>
    <x v="2"/>
    <n v="10000"/>
    <n v="383.49625859717798"/>
  </r>
  <r>
    <x v="14"/>
    <x v="3"/>
    <x v="3"/>
    <x v="2"/>
    <n v="10000"/>
    <n v="397.40728138145101"/>
  </r>
  <r>
    <x v="14"/>
    <x v="4"/>
    <x v="4"/>
    <x v="2"/>
    <n v="10000"/>
    <n v="440.023618966073"/>
  </r>
  <r>
    <x v="14"/>
    <x v="16"/>
    <x v="16"/>
    <x v="2"/>
    <n v="10000"/>
    <n v="390.00265292745399"/>
  </r>
  <r>
    <x v="14"/>
    <x v="5"/>
    <x v="5"/>
    <x v="2"/>
    <n v="10000"/>
    <n v="419.76925019232402"/>
  </r>
  <r>
    <x v="14"/>
    <x v="18"/>
    <x v="17"/>
    <x v="2"/>
    <n v="10000"/>
    <n v="373.56750831605598"/>
  </r>
  <r>
    <x v="14"/>
    <x v="6"/>
    <x v="6"/>
    <x v="2"/>
    <n v="10000"/>
    <n v="383.21967223295798"/>
  </r>
  <r>
    <x v="14"/>
    <x v="7"/>
    <x v="7"/>
    <x v="2"/>
    <n v="10000"/>
    <n v="384.70028565873798"/>
  </r>
  <r>
    <x v="14"/>
    <x v="8"/>
    <x v="8"/>
    <x v="2"/>
    <n v="10000"/>
    <n v="382.73964109328398"/>
  </r>
  <r>
    <x v="14"/>
    <x v="9"/>
    <x v="9"/>
    <x v="2"/>
    <n v="10000"/>
    <n v="369.27183923861202"/>
  </r>
  <r>
    <x v="14"/>
    <x v="10"/>
    <x v="10"/>
    <x v="2"/>
    <n v="10000"/>
    <n v="417.847514496364"/>
  </r>
  <r>
    <x v="14"/>
    <x v="11"/>
    <x v="11"/>
    <x v="2"/>
    <n v="10000"/>
    <n v="391.70813461561698"/>
  </r>
  <r>
    <x v="14"/>
    <x v="12"/>
    <x v="12"/>
    <x v="2"/>
    <n v="10000"/>
    <n v="381.71534077207599"/>
  </r>
  <r>
    <x v="14"/>
    <x v="13"/>
    <x v="13"/>
    <x v="2"/>
    <n v="10000"/>
    <n v="371.26795319072198"/>
  </r>
  <r>
    <x v="14"/>
    <x v="14"/>
    <x v="14"/>
    <x v="2"/>
    <n v="10000"/>
    <n v="393.89792590162301"/>
  </r>
  <r>
    <x v="14"/>
    <x v="15"/>
    <x v="15"/>
    <x v="2"/>
    <n v="10000"/>
    <n v="369.35858767827199"/>
  </r>
  <r>
    <x v="14"/>
    <x v="0"/>
    <x v="0"/>
    <x v="14"/>
    <n v="10000"/>
    <n v="412.72153696755402"/>
  </r>
  <r>
    <x v="14"/>
    <x v="1"/>
    <x v="1"/>
    <x v="14"/>
    <n v="10000"/>
    <n v="424.505065789448"/>
  </r>
  <r>
    <x v="14"/>
    <x v="2"/>
    <x v="2"/>
    <x v="14"/>
    <n v="10000"/>
    <n v="381.630829873219"/>
  </r>
  <r>
    <x v="14"/>
    <x v="3"/>
    <x v="3"/>
    <x v="14"/>
    <n v="10000"/>
    <n v="374.34129301960598"/>
  </r>
  <r>
    <x v="14"/>
    <x v="4"/>
    <x v="4"/>
    <x v="14"/>
    <n v="10000"/>
    <n v="383.56163039815402"/>
  </r>
  <r>
    <x v="14"/>
    <x v="16"/>
    <x v="16"/>
    <x v="14"/>
    <n v="10000"/>
    <n v="383.99743382370002"/>
  </r>
  <r>
    <x v="14"/>
    <x v="5"/>
    <x v="5"/>
    <x v="14"/>
    <n v="10000"/>
    <n v="377.956481608579"/>
  </r>
  <r>
    <x v="14"/>
    <x v="18"/>
    <x v="17"/>
    <x v="14"/>
    <n v="10000"/>
    <n v="396.63732365467303"/>
  </r>
  <r>
    <x v="14"/>
    <x v="6"/>
    <x v="6"/>
    <x v="14"/>
    <n v="10000"/>
    <n v="378.69206428890902"/>
  </r>
  <r>
    <x v="14"/>
    <x v="7"/>
    <x v="7"/>
    <x v="14"/>
    <n v="10000"/>
    <n v="404.59501626554299"/>
  </r>
  <r>
    <x v="14"/>
    <x v="8"/>
    <x v="8"/>
    <x v="14"/>
    <n v="10000"/>
    <n v="420.93233462317301"/>
  </r>
  <r>
    <x v="14"/>
    <x v="9"/>
    <x v="9"/>
    <x v="14"/>
    <n v="10000"/>
    <n v="380.09904562899499"/>
  </r>
  <r>
    <x v="14"/>
    <x v="10"/>
    <x v="10"/>
    <x v="14"/>
    <n v="10000"/>
    <n v="365.33734573260898"/>
  </r>
  <r>
    <x v="14"/>
    <x v="11"/>
    <x v="11"/>
    <x v="14"/>
    <n v="10000"/>
    <n v="372.24391749692199"/>
  </r>
  <r>
    <x v="14"/>
    <x v="12"/>
    <x v="12"/>
    <x v="14"/>
    <n v="10000"/>
    <n v="361.458836906898"/>
  </r>
  <r>
    <x v="14"/>
    <x v="13"/>
    <x v="13"/>
    <x v="14"/>
    <n v="10000"/>
    <n v="388.20037750424098"/>
  </r>
  <r>
    <x v="14"/>
    <x v="14"/>
    <x v="14"/>
    <x v="14"/>
    <n v="10000"/>
    <n v="361.458836906898"/>
  </r>
  <r>
    <x v="14"/>
    <x v="15"/>
    <x v="15"/>
    <x v="14"/>
    <n v="10000"/>
    <n v="377.96541589441802"/>
  </r>
  <r>
    <x v="14"/>
    <x v="0"/>
    <x v="0"/>
    <x v="17"/>
    <n v="10000"/>
    <n v="434.02821002912998"/>
  </r>
  <r>
    <x v="14"/>
    <x v="1"/>
    <x v="1"/>
    <x v="17"/>
    <n v="10000"/>
    <n v="378.22597403909703"/>
  </r>
  <r>
    <x v="14"/>
    <x v="2"/>
    <x v="2"/>
    <x v="17"/>
    <n v="10000"/>
    <n v="384.74978860663401"/>
  </r>
  <r>
    <x v="14"/>
    <x v="3"/>
    <x v="3"/>
    <x v="17"/>
    <n v="10000"/>
    <n v="424.24260715787898"/>
  </r>
  <r>
    <x v="14"/>
    <x v="4"/>
    <x v="4"/>
    <x v="17"/>
    <n v="10000"/>
    <n v="379.88037732438301"/>
  </r>
  <r>
    <x v="14"/>
    <x v="16"/>
    <x v="16"/>
    <x v="17"/>
    <n v="10000"/>
    <n v="387.63132214795201"/>
  </r>
  <r>
    <x v="14"/>
    <x v="5"/>
    <x v="5"/>
    <x v="17"/>
    <n v="10000"/>
    <n v="392.34582541295299"/>
  </r>
  <r>
    <x v="14"/>
    <x v="18"/>
    <x v="17"/>
    <x v="17"/>
    <n v="10000"/>
    <n v="389.24527810206598"/>
  </r>
  <r>
    <x v="14"/>
    <x v="6"/>
    <x v="6"/>
    <x v="17"/>
    <n v="10000"/>
    <n v="371.65830970983899"/>
  </r>
  <r>
    <x v="14"/>
    <x v="7"/>
    <x v="7"/>
    <x v="17"/>
    <n v="10000"/>
    <n v="371.47745354967498"/>
  </r>
  <r>
    <x v="14"/>
    <x v="8"/>
    <x v="8"/>
    <x v="17"/>
    <n v="10000"/>
    <n v="375.19011261434002"/>
  </r>
  <r>
    <x v="14"/>
    <x v="9"/>
    <x v="9"/>
    <x v="17"/>
    <n v="10000"/>
    <n v="376.70093205230103"/>
  </r>
  <r>
    <x v="14"/>
    <x v="10"/>
    <x v="10"/>
    <x v="17"/>
    <n v="10000"/>
    <n v="379.76734523682302"/>
  </r>
  <r>
    <x v="14"/>
    <x v="11"/>
    <x v="11"/>
    <x v="17"/>
    <n v="10000"/>
    <n v="374.631949598299"/>
  </r>
  <r>
    <x v="14"/>
    <x v="12"/>
    <x v="12"/>
    <x v="17"/>
    <n v="10000"/>
    <n v="379.42384840701101"/>
  </r>
  <r>
    <x v="14"/>
    <x v="13"/>
    <x v="13"/>
    <x v="17"/>
    <n v="10000"/>
    <n v="373.28938419118799"/>
  </r>
  <r>
    <x v="14"/>
    <x v="14"/>
    <x v="14"/>
    <x v="17"/>
    <n v="10000"/>
    <n v="377.359167605138"/>
  </r>
  <r>
    <x v="14"/>
    <x v="15"/>
    <x v="15"/>
    <x v="17"/>
    <n v="10000"/>
    <n v="384.74599781435501"/>
  </r>
  <r>
    <x v="14"/>
    <x v="0"/>
    <x v="0"/>
    <x v="15"/>
    <n v="10000"/>
    <n v="376.032116504822"/>
  </r>
  <r>
    <x v="14"/>
    <x v="1"/>
    <x v="1"/>
    <x v="15"/>
    <n v="10000"/>
    <n v="382.20325427667598"/>
  </r>
  <r>
    <x v="14"/>
    <x v="2"/>
    <x v="2"/>
    <x v="15"/>
    <n v="10000"/>
    <n v="387.55825299272402"/>
  </r>
  <r>
    <x v="14"/>
    <x v="3"/>
    <x v="3"/>
    <x v="15"/>
    <n v="10000"/>
    <n v="380.17897263334601"/>
  </r>
  <r>
    <x v="14"/>
    <x v="4"/>
    <x v="4"/>
    <x v="15"/>
    <n v="10000"/>
    <n v="370.095216130506"/>
  </r>
  <r>
    <x v="14"/>
    <x v="16"/>
    <x v="16"/>
    <x v="0"/>
    <n v="10000"/>
    <n v="358.372302568262"/>
  </r>
  <r>
    <x v="14"/>
    <x v="5"/>
    <x v="5"/>
    <x v="15"/>
    <n v="10000"/>
    <n v="387.74357017135497"/>
  </r>
  <r>
    <x v="14"/>
    <x v="18"/>
    <x v="17"/>
    <x v="15"/>
    <n v="10000"/>
    <n v="371.65830970983899"/>
  </r>
  <r>
    <x v="14"/>
    <x v="6"/>
    <x v="6"/>
    <x v="15"/>
    <n v="10000"/>
    <n v="368.67399619677099"/>
  </r>
  <r>
    <x v="14"/>
    <x v="7"/>
    <x v="7"/>
    <x v="15"/>
    <n v="10000"/>
    <n v="444.10882353495299"/>
  </r>
  <r>
    <x v="14"/>
    <x v="8"/>
    <x v="8"/>
    <x v="15"/>
    <n v="10000"/>
    <n v="440.53849942474801"/>
  </r>
  <r>
    <x v="14"/>
    <x v="9"/>
    <x v="9"/>
    <x v="15"/>
    <n v="10000"/>
    <n v="382.370977179627"/>
  </r>
  <r>
    <x v="14"/>
    <x v="10"/>
    <x v="10"/>
    <x v="15"/>
    <n v="10000"/>
    <n v="413.22376517251701"/>
  </r>
  <r>
    <x v="14"/>
    <x v="11"/>
    <x v="11"/>
    <x v="15"/>
    <n v="10000"/>
    <n v="387.89253282576499"/>
  </r>
  <r>
    <x v="14"/>
    <x v="12"/>
    <x v="12"/>
    <x v="15"/>
    <n v="10000"/>
    <n v="428.08629769536901"/>
  </r>
  <r>
    <x v="14"/>
    <x v="13"/>
    <x v="13"/>
    <x v="15"/>
    <n v="10000"/>
    <n v="364.886167714897"/>
  </r>
  <r>
    <x v="14"/>
    <x v="14"/>
    <x v="14"/>
    <x v="15"/>
    <n v="10000"/>
    <n v="377.956481608579"/>
  </r>
  <r>
    <x v="14"/>
    <x v="15"/>
    <x v="15"/>
    <x v="15"/>
    <n v="10000"/>
    <n v="388.42260091936203"/>
  </r>
  <r>
    <x v="14"/>
    <x v="0"/>
    <x v="0"/>
    <x v="16"/>
    <n v="10000"/>
    <n v="380.17663574495401"/>
  </r>
  <r>
    <x v="14"/>
    <x v="1"/>
    <x v="1"/>
    <x v="16"/>
    <n v="10000"/>
    <n v="402.75995767617297"/>
  </r>
  <r>
    <x v="14"/>
    <x v="2"/>
    <x v="2"/>
    <x v="16"/>
    <n v="10000"/>
    <n v="373.53951392833602"/>
  </r>
  <r>
    <x v="14"/>
    <x v="3"/>
    <x v="3"/>
    <x v="16"/>
    <n v="10000"/>
    <n v="369.948208578091"/>
  </r>
  <r>
    <x v="14"/>
    <x v="4"/>
    <x v="4"/>
    <x v="16"/>
    <n v="10000"/>
    <n v="385.63568055273703"/>
  </r>
  <r>
    <x v="14"/>
    <x v="16"/>
    <x v="16"/>
    <x v="16"/>
    <n v="10000"/>
    <n v="391.59339894510799"/>
  </r>
  <r>
    <x v="14"/>
    <x v="5"/>
    <x v="5"/>
    <x v="16"/>
    <n v="10000"/>
    <n v="368.863270102667"/>
  </r>
  <r>
    <x v="14"/>
    <x v="18"/>
    <x v="17"/>
    <x v="16"/>
    <n v="10000"/>
    <n v="430.15169871094599"/>
  </r>
  <r>
    <x v="14"/>
    <x v="6"/>
    <x v="6"/>
    <x v="16"/>
    <n v="10000"/>
    <n v="377.65374824626599"/>
  </r>
  <r>
    <x v="14"/>
    <x v="7"/>
    <x v="7"/>
    <x v="16"/>
    <n v="10000"/>
    <n v="406.622930762397"/>
  </r>
  <r>
    <x v="14"/>
    <x v="8"/>
    <x v="8"/>
    <x v="16"/>
    <n v="10000"/>
    <n v="367.46728118590801"/>
  </r>
  <r>
    <x v="14"/>
    <x v="9"/>
    <x v="9"/>
    <x v="16"/>
    <n v="10000"/>
    <n v="401.78539148636901"/>
  </r>
  <r>
    <x v="14"/>
    <x v="10"/>
    <x v="10"/>
    <x v="16"/>
    <n v="10000"/>
    <n v="361.39533207506599"/>
  </r>
  <r>
    <x v="14"/>
    <x v="11"/>
    <x v="11"/>
    <x v="16"/>
    <n v="10000"/>
    <n v="384.617558543489"/>
  </r>
  <r>
    <x v="14"/>
    <x v="12"/>
    <x v="12"/>
    <x v="16"/>
    <n v="10000"/>
    <n v="391.04268250460899"/>
  </r>
  <r>
    <x v="14"/>
    <x v="13"/>
    <x v="13"/>
    <x v="16"/>
    <n v="10000"/>
    <n v="375.19011261434002"/>
  </r>
  <r>
    <x v="14"/>
    <x v="14"/>
    <x v="14"/>
    <x v="16"/>
    <n v="10000"/>
    <n v="430.55705370581097"/>
  </r>
  <r>
    <x v="14"/>
    <x v="15"/>
    <x v="15"/>
    <x v="16"/>
    <n v="10000"/>
    <n v="388.056790864655"/>
  </r>
  <r>
    <x v="14"/>
    <x v="0"/>
    <x v="0"/>
    <x v="18"/>
    <n v="10000"/>
    <n v="389.997972075608"/>
  </r>
  <r>
    <x v="14"/>
    <x v="1"/>
    <x v="1"/>
    <x v="18"/>
    <n v="10000"/>
    <n v="383.18264847729398"/>
  </r>
  <r>
    <x v="14"/>
    <x v="2"/>
    <x v="2"/>
    <x v="18"/>
    <n v="10000"/>
    <n v="419.15072230741498"/>
  </r>
  <r>
    <x v="14"/>
    <x v="3"/>
    <x v="3"/>
    <x v="18"/>
    <n v="10000"/>
    <n v="385.63568055273703"/>
  </r>
  <r>
    <x v="14"/>
    <x v="4"/>
    <x v="4"/>
    <x v="18"/>
    <n v="10000"/>
    <n v="408.42746751487499"/>
  </r>
  <r>
    <x v="14"/>
    <x v="16"/>
    <x v="16"/>
    <x v="18"/>
    <n v="10000"/>
    <n v="399.20685437431501"/>
  </r>
  <r>
    <x v="14"/>
    <x v="5"/>
    <x v="5"/>
    <x v="18"/>
    <n v="10000"/>
    <n v="380.36207093761197"/>
  </r>
  <r>
    <x v="14"/>
    <x v="18"/>
    <x v="17"/>
    <x v="18"/>
    <n v="10000"/>
    <n v="384.92872523125902"/>
  </r>
  <r>
    <x v="14"/>
    <x v="6"/>
    <x v="6"/>
    <x v="18"/>
    <n v="10000"/>
    <n v="395.53536845442898"/>
  </r>
  <r>
    <x v="14"/>
    <x v="7"/>
    <x v="7"/>
    <x v="18"/>
    <n v="10000"/>
    <n v="379.61477981042299"/>
  </r>
  <r>
    <x v="14"/>
    <x v="8"/>
    <x v="8"/>
    <x v="18"/>
    <n v="10000"/>
    <n v="395.19307030728999"/>
  </r>
  <r>
    <x v="14"/>
    <x v="9"/>
    <x v="9"/>
    <x v="18"/>
    <n v="10000"/>
    <n v="379.83274099191601"/>
  </r>
  <r>
    <x v="14"/>
    <x v="10"/>
    <x v="10"/>
    <x v="18"/>
    <n v="10000"/>
    <n v="407.57368225183501"/>
  </r>
  <r>
    <x v="14"/>
    <x v="11"/>
    <x v="11"/>
    <x v="18"/>
    <n v="10000"/>
    <n v="376.60590727171802"/>
  </r>
  <r>
    <x v="14"/>
    <x v="12"/>
    <x v="12"/>
    <x v="18"/>
    <n v="10000"/>
    <n v="364.59570101668601"/>
  </r>
  <r>
    <x v="14"/>
    <x v="13"/>
    <x v="13"/>
    <x v="18"/>
    <n v="10000"/>
    <n v="379.38531764486999"/>
  </r>
  <r>
    <x v="14"/>
    <x v="14"/>
    <x v="14"/>
    <x v="18"/>
    <n v="10000"/>
    <n v="361.458836906898"/>
  </r>
  <r>
    <x v="14"/>
    <x v="15"/>
    <x v="15"/>
    <x v="18"/>
    <n v="10000"/>
    <n v="374.526240069197"/>
  </r>
  <r>
    <x v="14"/>
    <x v="0"/>
    <x v="0"/>
    <x v="3"/>
    <n v="10000"/>
    <n v="366.67629025196601"/>
  </r>
  <r>
    <x v="14"/>
    <x v="1"/>
    <x v="1"/>
    <x v="3"/>
    <n v="10000"/>
    <n v="381.43396681146902"/>
  </r>
  <r>
    <x v="14"/>
    <x v="2"/>
    <x v="2"/>
    <x v="3"/>
    <n v="10000"/>
    <n v="374.03704464215599"/>
  </r>
  <r>
    <x v="14"/>
    <x v="16"/>
    <x v="16"/>
    <x v="15"/>
    <n v="10000"/>
    <n v="358.372302568262"/>
  </r>
  <r>
    <x v="14"/>
    <x v="4"/>
    <x v="4"/>
    <x v="3"/>
    <n v="10000"/>
    <n v="416.34858120761498"/>
  </r>
  <r>
    <x v="14"/>
    <x v="16"/>
    <x v="16"/>
    <x v="3"/>
    <n v="10000"/>
    <n v="432.687693488896"/>
  </r>
  <r>
    <x v="14"/>
    <x v="5"/>
    <x v="5"/>
    <x v="3"/>
    <n v="10000"/>
    <n v="387.20374601013299"/>
  </r>
  <r>
    <x v="14"/>
    <x v="18"/>
    <x v="17"/>
    <x v="3"/>
    <n v="10000"/>
    <n v="399.54892796188102"/>
  </r>
  <r>
    <x v="14"/>
    <x v="6"/>
    <x v="6"/>
    <x v="3"/>
    <n v="10000"/>
    <n v="443.29638750569097"/>
  </r>
  <r>
    <x v="14"/>
    <x v="7"/>
    <x v="7"/>
    <x v="3"/>
    <n v="10000"/>
    <n v="389.46404499699702"/>
  </r>
  <r>
    <x v="14"/>
    <x v="8"/>
    <x v="8"/>
    <x v="3"/>
    <n v="10000"/>
    <n v="372.869305334888"/>
  </r>
  <r>
    <x v="14"/>
    <x v="9"/>
    <x v="9"/>
    <x v="3"/>
    <n v="10000"/>
    <n v="396.69312117851899"/>
  </r>
  <r>
    <x v="14"/>
    <x v="10"/>
    <x v="10"/>
    <x v="3"/>
    <n v="10000"/>
    <n v="371.55172212027497"/>
  </r>
  <r>
    <x v="14"/>
    <x v="11"/>
    <x v="11"/>
    <x v="3"/>
    <n v="10000"/>
    <n v="401.03957779869103"/>
  </r>
  <r>
    <x v="14"/>
    <x v="12"/>
    <x v="12"/>
    <x v="3"/>
    <n v="10000"/>
    <n v="372.00401126004499"/>
  </r>
  <r>
    <x v="14"/>
    <x v="13"/>
    <x v="13"/>
    <x v="3"/>
    <n v="10000"/>
    <n v="359.71866869504299"/>
  </r>
  <r>
    <x v="14"/>
    <x v="14"/>
    <x v="14"/>
    <x v="3"/>
    <n v="10000"/>
    <n v="377.16050087760499"/>
  </r>
  <r>
    <x v="14"/>
    <x v="15"/>
    <x v="15"/>
    <x v="3"/>
    <n v="10000"/>
    <n v="384.88626629724098"/>
  </r>
  <r>
    <x v="14"/>
    <x v="0"/>
    <x v="0"/>
    <x v="10"/>
    <n v="10000"/>
    <n v="385.30578584165602"/>
  </r>
  <r>
    <x v="14"/>
    <x v="1"/>
    <x v="1"/>
    <x v="10"/>
    <n v="10000"/>
    <n v="370.69751880499899"/>
  </r>
  <r>
    <x v="14"/>
    <x v="2"/>
    <x v="2"/>
    <x v="10"/>
    <n v="10000"/>
    <n v="398.532141858834"/>
  </r>
  <r>
    <x v="14"/>
    <x v="3"/>
    <x v="3"/>
    <x v="10"/>
    <n v="10000"/>
    <n v="404.63464929006898"/>
  </r>
  <r>
    <x v="14"/>
    <x v="4"/>
    <x v="4"/>
    <x v="10"/>
    <n v="10000"/>
    <n v="422.86491094864198"/>
  </r>
  <r>
    <x v="14"/>
    <x v="16"/>
    <x v="16"/>
    <x v="10"/>
    <n v="10000"/>
    <n v="380.05405861270498"/>
  </r>
  <r>
    <x v="14"/>
    <x v="5"/>
    <x v="5"/>
    <x v="10"/>
    <n v="10000"/>
    <n v="407.57912658146103"/>
  </r>
  <r>
    <x v="14"/>
    <x v="18"/>
    <x v="17"/>
    <x v="10"/>
    <n v="10000"/>
    <n v="380.94004077898097"/>
  </r>
  <r>
    <x v="14"/>
    <x v="6"/>
    <x v="6"/>
    <x v="10"/>
    <n v="10000"/>
    <n v="372.67904052400303"/>
  </r>
  <r>
    <x v="14"/>
    <x v="7"/>
    <x v="7"/>
    <x v="10"/>
    <n v="10000"/>
    <n v="379.86325168992198"/>
  </r>
  <r>
    <x v="14"/>
    <x v="8"/>
    <x v="8"/>
    <x v="10"/>
    <n v="10000"/>
    <n v="395.53536845442898"/>
  </r>
  <r>
    <x v="14"/>
    <x v="9"/>
    <x v="9"/>
    <x v="10"/>
    <n v="10000"/>
    <n v="381.85598132270701"/>
  </r>
  <r>
    <x v="14"/>
    <x v="10"/>
    <x v="10"/>
    <x v="10"/>
    <n v="10000"/>
    <n v="375.62735391966697"/>
  </r>
  <r>
    <x v="14"/>
    <x v="11"/>
    <x v="11"/>
    <x v="10"/>
    <n v="10000"/>
    <n v="372.24391749692199"/>
  </r>
  <r>
    <x v="14"/>
    <x v="12"/>
    <x v="12"/>
    <x v="10"/>
    <n v="10000"/>
    <n v="370.64621689755302"/>
  </r>
  <r>
    <x v="14"/>
    <x v="13"/>
    <x v="13"/>
    <x v="10"/>
    <n v="10000"/>
    <n v="372.03084244635102"/>
  </r>
  <r>
    <x v="14"/>
    <x v="14"/>
    <x v="14"/>
    <x v="10"/>
    <n v="10000"/>
    <n v="368.863270102667"/>
  </r>
  <r>
    <x v="14"/>
    <x v="15"/>
    <x v="15"/>
    <x v="10"/>
    <n v="10000"/>
    <n v="405.708856852493"/>
  </r>
  <r>
    <x v="14"/>
    <x v="5"/>
    <x v="5"/>
    <x v="1"/>
    <n v="10000"/>
    <n v="358.372302568262"/>
  </r>
  <r>
    <x v="14"/>
    <x v="1"/>
    <x v="1"/>
    <x v="8"/>
    <n v="10000"/>
    <n v="389.065281245395"/>
  </r>
  <r>
    <x v="14"/>
    <x v="2"/>
    <x v="2"/>
    <x v="8"/>
    <n v="10000"/>
    <n v="365.86922094529302"/>
  </r>
  <r>
    <x v="14"/>
    <x v="3"/>
    <x v="3"/>
    <x v="8"/>
    <n v="10000"/>
    <n v="398.31707267687801"/>
  </r>
  <r>
    <x v="14"/>
    <x v="4"/>
    <x v="4"/>
    <x v="8"/>
    <n v="10000"/>
    <n v="388.85728148978097"/>
  </r>
  <r>
    <x v="14"/>
    <x v="16"/>
    <x v="16"/>
    <x v="8"/>
    <n v="10000"/>
    <n v="401.49811160935599"/>
  </r>
  <r>
    <x v="14"/>
    <x v="5"/>
    <x v="5"/>
    <x v="8"/>
    <n v="10000"/>
    <n v="374.15632271952597"/>
  </r>
  <r>
    <x v="14"/>
    <x v="18"/>
    <x v="17"/>
    <x v="8"/>
    <n v="10000"/>
    <n v="376.77556513177899"/>
  </r>
  <r>
    <x v="14"/>
    <x v="6"/>
    <x v="6"/>
    <x v="8"/>
    <n v="10000"/>
    <n v="390.464728907069"/>
  </r>
  <r>
    <x v="14"/>
    <x v="7"/>
    <x v="7"/>
    <x v="8"/>
    <n v="10000"/>
    <n v="382.15231665466598"/>
  </r>
  <r>
    <x v="14"/>
    <x v="8"/>
    <x v="8"/>
    <x v="8"/>
    <n v="10000"/>
    <n v="404.15407167995301"/>
  </r>
  <r>
    <x v="14"/>
    <x v="9"/>
    <x v="9"/>
    <x v="8"/>
    <n v="10000"/>
    <n v="413.89692150870502"/>
  </r>
  <r>
    <x v="14"/>
    <x v="10"/>
    <x v="10"/>
    <x v="8"/>
    <n v="10000"/>
    <n v="428.96862358123099"/>
  </r>
  <r>
    <x v="14"/>
    <x v="11"/>
    <x v="11"/>
    <x v="8"/>
    <n v="10000"/>
    <n v="396.97984664134498"/>
  </r>
  <r>
    <x v="14"/>
    <x v="12"/>
    <x v="12"/>
    <x v="8"/>
    <n v="10000"/>
    <n v="369.75614396743799"/>
  </r>
  <r>
    <x v="14"/>
    <x v="13"/>
    <x v="13"/>
    <x v="8"/>
    <n v="10000"/>
    <n v="406.95430553378998"/>
  </r>
  <r>
    <x v="14"/>
    <x v="14"/>
    <x v="14"/>
    <x v="8"/>
    <n v="10000"/>
    <n v="384.74599781435501"/>
  </r>
  <r>
    <x v="14"/>
    <x v="15"/>
    <x v="15"/>
    <x v="8"/>
    <n v="10000"/>
    <n v="379.61477981042299"/>
  </r>
  <r>
    <x v="14"/>
    <x v="0"/>
    <x v="0"/>
    <x v="11"/>
    <n v="10000"/>
    <n v="386.198659648003"/>
  </r>
  <r>
    <x v="14"/>
    <x v="1"/>
    <x v="1"/>
    <x v="11"/>
    <n v="10000"/>
    <n v="390.35389486838898"/>
  </r>
  <r>
    <x v="14"/>
    <x v="2"/>
    <x v="2"/>
    <x v="11"/>
    <n v="10000"/>
    <n v="380.858976256338"/>
  </r>
  <r>
    <x v="14"/>
    <x v="3"/>
    <x v="3"/>
    <x v="11"/>
    <n v="10000"/>
    <n v="394.92538623569698"/>
  </r>
  <r>
    <x v="14"/>
    <x v="18"/>
    <x v="17"/>
    <x v="13"/>
    <n v="10000"/>
    <n v="358.372302568262"/>
  </r>
  <r>
    <x v="14"/>
    <x v="16"/>
    <x v="16"/>
    <x v="11"/>
    <n v="10000"/>
    <n v="403.077630461723"/>
  </r>
  <r>
    <x v="14"/>
    <x v="5"/>
    <x v="5"/>
    <x v="11"/>
    <n v="10000"/>
    <n v="391.52910286198602"/>
  </r>
  <r>
    <x v="14"/>
    <x v="18"/>
    <x v="17"/>
    <x v="11"/>
    <n v="10000"/>
    <n v="407.754511093963"/>
  </r>
  <r>
    <x v="14"/>
    <x v="6"/>
    <x v="6"/>
    <x v="11"/>
    <n v="10000"/>
    <n v="438.77006409274497"/>
  </r>
  <r>
    <x v="14"/>
    <x v="7"/>
    <x v="7"/>
    <x v="11"/>
    <n v="10000"/>
    <n v="372.62624769909002"/>
  </r>
  <r>
    <x v="14"/>
    <x v="8"/>
    <x v="8"/>
    <x v="11"/>
    <n v="10000"/>
    <n v="411.49260886094299"/>
  </r>
  <r>
    <x v="14"/>
    <x v="9"/>
    <x v="9"/>
    <x v="11"/>
    <n v="10000"/>
    <n v="415.722901611314"/>
  </r>
  <r>
    <x v="14"/>
    <x v="10"/>
    <x v="10"/>
    <x v="11"/>
    <n v="10000"/>
    <n v="368.863270102667"/>
  </r>
  <r>
    <x v="14"/>
    <x v="11"/>
    <x v="11"/>
    <x v="11"/>
    <n v="10000"/>
    <n v="377.63305091402498"/>
  </r>
  <r>
    <x v="14"/>
    <x v="12"/>
    <x v="12"/>
    <x v="11"/>
    <n v="10000"/>
    <n v="400.22696707351702"/>
  </r>
  <r>
    <x v="14"/>
    <x v="13"/>
    <x v="13"/>
    <x v="11"/>
    <n v="10000"/>
    <n v="369.12821698388598"/>
  </r>
  <r>
    <x v="14"/>
    <x v="14"/>
    <x v="14"/>
    <x v="11"/>
    <n v="10000"/>
    <n v="391.61527428813798"/>
  </r>
  <r>
    <x v="14"/>
    <x v="15"/>
    <x v="15"/>
    <x v="11"/>
    <n v="10000"/>
    <n v="403.87770180608197"/>
  </r>
  <r>
    <x v="14"/>
    <x v="0"/>
    <x v="0"/>
    <x v="9"/>
    <n v="10000"/>
    <n v="400.74029556595201"/>
  </r>
  <r>
    <x v="14"/>
    <x v="1"/>
    <x v="1"/>
    <x v="9"/>
    <n v="10000"/>
    <n v="435.53101325429401"/>
  </r>
  <r>
    <x v="14"/>
    <x v="2"/>
    <x v="2"/>
    <x v="9"/>
    <n v="10000"/>
    <n v="398.32496962147798"/>
  </r>
  <r>
    <x v="14"/>
    <x v="6"/>
    <x v="6"/>
    <x v="4"/>
    <n v="10000"/>
    <n v="358.372302568262"/>
  </r>
  <r>
    <x v="14"/>
    <x v="4"/>
    <x v="4"/>
    <x v="9"/>
    <n v="10000"/>
    <n v="372.24391749692199"/>
  </r>
  <r>
    <x v="14"/>
    <x v="16"/>
    <x v="16"/>
    <x v="9"/>
    <n v="10000"/>
    <n v="361.458836906898"/>
  </r>
  <r>
    <x v="14"/>
    <x v="5"/>
    <x v="5"/>
    <x v="9"/>
    <n v="10000"/>
    <n v="397.17875841194399"/>
  </r>
  <r>
    <x v="14"/>
    <x v="18"/>
    <x v="17"/>
    <x v="9"/>
    <n v="10000"/>
    <n v="384.74599781435501"/>
  </r>
  <r>
    <x v="14"/>
    <x v="6"/>
    <x v="6"/>
    <x v="9"/>
    <n v="10000"/>
    <n v="380.96498087930598"/>
  </r>
  <r>
    <x v="14"/>
    <x v="7"/>
    <x v="7"/>
    <x v="9"/>
    <n v="10000"/>
    <n v="363.330298491728"/>
  </r>
  <r>
    <x v="14"/>
    <x v="8"/>
    <x v="8"/>
    <x v="9"/>
    <n v="10000"/>
    <n v="377.956481608579"/>
  </r>
  <r>
    <x v="14"/>
    <x v="9"/>
    <x v="9"/>
    <x v="9"/>
    <n v="10000"/>
    <n v="368.71465809597402"/>
  </r>
  <r>
    <x v="14"/>
    <x v="19"/>
    <x v="6"/>
    <x v="4"/>
    <n v="10000"/>
    <n v="358.372302568262"/>
  </r>
  <r>
    <x v="14"/>
    <x v="11"/>
    <x v="11"/>
    <x v="9"/>
    <n v="10000"/>
    <n v="410.36882058783198"/>
  </r>
  <r>
    <x v="14"/>
    <x v="12"/>
    <x v="12"/>
    <x v="9"/>
    <n v="10000"/>
    <n v="371.26795319072198"/>
  </r>
  <r>
    <x v="14"/>
    <x v="13"/>
    <x v="13"/>
    <x v="9"/>
    <n v="10000"/>
    <n v="389.17860024596598"/>
  </r>
  <r>
    <x v="14"/>
    <x v="14"/>
    <x v="14"/>
    <x v="9"/>
    <n v="10000"/>
    <n v="370.47042059448199"/>
  </r>
  <r>
    <x v="14"/>
    <x v="15"/>
    <x v="15"/>
    <x v="9"/>
    <n v="10000"/>
    <n v="384.74599781435501"/>
  </r>
  <r>
    <x v="14"/>
    <x v="0"/>
    <x v="0"/>
    <x v="12"/>
    <n v="10000"/>
    <n v="415.15739354591301"/>
  </r>
  <r>
    <x v="14"/>
    <x v="1"/>
    <x v="1"/>
    <x v="12"/>
    <n v="10000"/>
    <n v="363.330298491728"/>
  </r>
  <r>
    <x v="14"/>
    <x v="2"/>
    <x v="2"/>
    <x v="12"/>
    <n v="10000"/>
    <n v="371.55172212027497"/>
  </r>
  <r>
    <x v="14"/>
    <x v="3"/>
    <x v="3"/>
    <x v="12"/>
    <n v="10000"/>
    <n v="388.37931097472602"/>
  </r>
  <r>
    <x v="14"/>
    <x v="4"/>
    <x v="4"/>
    <x v="12"/>
    <n v="10000"/>
    <n v="383.56760106038001"/>
  </r>
  <r>
    <x v="14"/>
    <x v="16"/>
    <x v="16"/>
    <x v="12"/>
    <n v="10000"/>
    <n v="395.907841069786"/>
  </r>
  <r>
    <x v="14"/>
    <x v="5"/>
    <x v="5"/>
    <x v="12"/>
    <n v="10000"/>
    <n v="409.45019652755502"/>
  </r>
  <r>
    <x v="14"/>
    <x v="18"/>
    <x v="17"/>
    <x v="12"/>
    <n v="10000"/>
    <n v="410.92057385618699"/>
  </r>
  <r>
    <x v="14"/>
    <x v="6"/>
    <x v="6"/>
    <x v="12"/>
    <n v="10000"/>
    <n v="372.24391749692199"/>
  </r>
  <r>
    <x v="14"/>
    <x v="7"/>
    <x v="7"/>
    <x v="12"/>
    <n v="10000"/>
    <n v="371.55172212027497"/>
  </r>
  <r>
    <x v="14"/>
    <x v="8"/>
    <x v="8"/>
    <x v="12"/>
    <n v="10000"/>
    <n v="372.24391749692199"/>
  </r>
  <r>
    <x v="14"/>
    <x v="9"/>
    <x v="9"/>
    <x v="12"/>
    <n v="10000"/>
    <n v="391.70169450415"/>
  </r>
  <r>
    <x v="14"/>
    <x v="10"/>
    <x v="10"/>
    <x v="12"/>
    <n v="10000"/>
    <n v="373.08714019176801"/>
  </r>
  <r>
    <x v="14"/>
    <x v="11"/>
    <x v="11"/>
    <x v="12"/>
    <n v="10000"/>
    <n v="387.82441203355899"/>
  </r>
  <r>
    <x v="14"/>
    <x v="12"/>
    <x v="12"/>
    <x v="12"/>
    <n v="10000"/>
    <n v="363.273682814582"/>
  </r>
  <r>
    <x v="14"/>
    <x v="13"/>
    <x v="13"/>
    <x v="12"/>
    <n v="10000"/>
    <n v="378.64408475659098"/>
  </r>
  <r>
    <x v="14"/>
    <x v="14"/>
    <x v="14"/>
    <x v="12"/>
    <n v="10000"/>
    <n v="377.74552739404402"/>
  </r>
  <r>
    <x v="14"/>
    <x v="15"/>
    <x v="15"/>
    <x v="12"/>
    <n v="10000"/>
    <n v="384.74599781435501"/>
  </r>
  <r>
    <x v="14"/>
    <x v="0"/>
    <x v="0"/>
    <x v="4"/>
    <n v="10000"/>
    <n v="359.71866869504299"/>
  </r>
  <r>
    <x v="14"/>
    <x v="1"/>
    <x v="1"/>
    <x v="4"/>
    <n v="10000"/>
    <n v="363.62601760558999"/>
  </r>
  <r>
    <x v="14"/>
    <x v="10"/>
    <x v="10"/>
    <x v="9"/>
    <n v="10000"/>
    <n v="358.372302568262"/>
  </r>
  <r>
    <x v="14"/>
    <x v="3"/>
    <x v="3"/>
    <x v="4"/>
    <n v="10000"/>
    <n v="449.13968023755803"/>
  </r>
  <r>
    <x v="14"/>
    <x v="4"/>
    <x v="4"/>
    <x v="4"/>
    <n v="10000"/>
    <n v="380.62726755907198"/>
  </r>
  <r>
    <x v="14"/>
    <x v="16"/>
    <x v="16"/>
    <x v="4"/>
    <n v="10000"/>
    <n v="359.71866869504299"/>
  </r>
  <r>
    <x v="14"/>
    <x v="5"/>
    <x v="5"/>
    <x v="4"/>
    <n v="10000"/>
    <n v="372.261665415305"/>
  </r>
  <r>
    <x v="14"/>
    <x v="18"/>
    <x v="17"/>
    <x v="4"/>
    <n v="10000"/>
    <n v="364.59570101668601"/>
  </r>
  <r>
    <x v="14"/>
    <x v="7"/>
    <x v="7"/>
    <x v="4"/>
    <n v="10000"/>
    <n v="390.88479404473202"/>
  </r>
  <r>
    <x v="14"/>
    <x v="8"/>
    <x v="8"/>
    <x v="4"/>
    <n v="10000"/>
    <n v="379.42384840701101"/>
  </r>
  <r>
    <x v="14"/>
    <x v="9"/>
    <x v="9"/>
    <x v="4"/>
    <n v="10000"/>
    <n v="379.01972368695601"/>
  </r>
  <r>
    <x v="14"/>
    <x v="10"/>
    <x v="10"/>
    <x v="4"/>
    <n v="10000"/>
    <n v="373.86234992029398"/>
  </r>
  <r>
    <x v="14"/>
    <x v="11"/>
    <x v="11"/>
    <x v="4"/>
    <n v="10000"/>
    <n v="391.61527428813798"/>
  </r>
  <r>
    <x v="14"/>
    <x v="12"/>
    <x v="12"/>
    <x v="4"/>
    <n v="10000"/>
    <n v="372.03084244635102"/>
  </r>
  <r>
    <x v="14"/>
    <x v="13"/>
    <x v="13"/>
    <x v="4"/>
    <n v="10000"/>
    <n v="369.35858767827199"/>
  </r>
  <r>
    <x v="14"/>
    <x v="14"/>
    <x v="14"/>
    <x v="4"/>
    <n v="10000"/>
    <n v="379.917472132407"/>
  </r>
  <r>
    <x v="14"/>
    <x v="15"/>
    <x v="15"/>
    <x v="4"/>
    <n v="10000"/>
    <n v="397.77445698761801"/>
  </r>
  <r>
    <x v="15"/>
    <x v="0"/>
    <x v="0"/>
    <x v="4"/>
    <n v="10000"/>
    <n v="368.46594520937202"/>
  </r>
  <r>
    <x v="15"/>
    <x v="2"/>
    <x v="2"/>
    <x v="4"/>
    <n v="10000"/>
    <n v="382.15997909775803"/>
  </r>
  <r>
    <x v="15"/>
    <x v="4"/>
    <x v="4"/>
    <x v="4"/>
    <n v="10000"/>
    <n v="363.273682814582"/>
  </r>
  <r>
    <x v="15"/>
    <x v="17"/>
    <x v="5"/>
    <x v="4"/>
    <n v="10000"/>
    <n v="368.94970506629397"/>
  </r>
  <r>
    <x v="15"/>
    <x v="19"/>
    <x v="6"/>
    <x v="4"/>
    <n v="10000"/>
    <n v="421.40779991484698"/>
  </r>
  <r>
    <x v="15"/>
    <x v="8"/>
    <x v="8"/>
    <x v="4"/>
    <n v="10000"/>
    <n v="363.273682814582"/>
  </r>
  <r>
    <x v="15"/>
    <x v="10"/>
    <x v="10"/>
    <x v="4"/>
    <n v="10000"/>
    <n v="388.931933032605"/>
  </r>
  <r>
    <x v="15"/>
    <x v="22"/>
    <x v="12"/>
    <x v="4"/>
    <n v="10000"/>
    <n v="363.18908934499899"/>
  </r>
  <r>
    <x v="15"/>
    <x v="20"/>
    <x v="14"/>
    <x v="4"/>
    <n v="10000"/>
    <n v="375.03276679116198"/>
  </r>
  <r>
    <x v="15"/>
    <x v="21"/>
    <x v="18"/>
    <x v="4"/>
    <n v="10000"/>
    <n v="392.523918058417"/>
  </r>
  <r>
    <x v="15"/>
    <x v="0"/>
    <x v="0"/>
    <x v="4"/>
    <n v="10000"/>
    <n v="401.61083932712597"/>
  </r>
  <r>
    <x v="15"/>
    <x v="2"/>
    <x v="2"/>
    <x v="4"/>
    <n v="10000"/>
    <n v="444.871873516937"/>
  </r>
  <r>
    <x v="15"/>
    <x v="4"/>
    <x v="4"/>
    <x v="4"/>
    <n v="10000"/>
    <n v="387.63732358678402"/>
  </r>
  <r>
    <x v="15"/>
    <x v="17"/>
    <x v="5"/>
    <x v="4"/>
    <n v="10000"/>
    <n v="375.56053393670999"/>
  </r>
  <r>
    <x v="15"/>
    <x v="19"/>
    <x v="6"/>
    <x v="4"/>
    <n v="10000"/>
    <n v="374.27953940395901"/>
  </r>
  <r>
    <x v="15"/>
    <x v="8"/>
    <x v="8"/>
    <x v="4"/>
    <n v="10000"/>
    <n v="388.449697607281"/>
  </r>
  <r>
    <x v="15"/>
    <x v="10"/>
    <x v="10"/>
    <x v="4"/>
    <n v="10000"/>
    <n v="390.97410742756"/>
  </r>
  <r>
    <x v="15"/>
    <x v="22"/>
    <x v="12"/>
    <x v="4"/>
    <n v="10000"/>
    <n v="402.94179205152199"/>
  </r>
  <r>
    <x v="15"/>
    <x v="20"/>
    <x v="14"/>
    <x v="4"/>
    <n v="10000"/>
    <n v="371.69822625296001"/>
  </r>
  <r>
    <x v="15"/>
    <x v="21"/>
    <x v="18"/>
    <x v="4"/>
    <n v="10000"/>
    <n v="416.04774517792202"/>
  </r>
  <r>
    <x v="15"/>
    <x v="0"/>
    <x v="0"/>
    <x v="4"/>
    <n v="10000"/>
    <n v="396.05643602066903"/>
  </r>
  <r>
    <x v="15"/>
    <x v="1"/>
    <x v="1"/>
    <x v="4"/>
    <n v="10000"/>
    <n v="383.40180449261101"/>
  </r>
  <r>
    <x v="15"/>
    <x v="2"/>
    <x v="2"/>
    <x v="4"/>
    <n v="10000"/>
    <n v="397.40728138145101"/>
  </r>
  <r>
    <x v="15"/>
    <x v="3"/>
    <x v="3"/>
    <x v="4"/>
    <n v="10000"/>
    <n v="442.40975010825503"/>
  </r>
  <r>
    <x v="15"/>
    <x v="4"/>
    <x v="4"/>
    <x v="4"/>
    <n v="10000"/>
    <n v="391.17105677691802"/>
  </r>
  <r>
    <x v="15"/>
    <x v="16"/>
    <x v="16"/>
    <x v="4"/>
    <n v="10000"/>
    <n v="388.315475421374"/>
  </r>
  <r>
    <x v="15"/>
    <x v="5"/>
    <x v="5"/>
    <x v="4"/>
    <n v="10000"/>
    <n v="393.002109641402"/>
  </r>
  <r>
    <x v="15"/>
    <x v="18"/>
    <x v="17"/>
    <x v="4"/>
    <n v="10000"/>
    <n v="364.59570101668601"/>
  </r>
  <r>
    <x v="15"/>
    <x v="6"/>
    <x v="6"/>
    <x v="4"/>
    <n v="10000"/>
    <n v="393.25928137734701"/>
  </r>
  <r>
    <x v="15"/>
    <x v="7"/>
    <x v="7"/>
    <x v="4"/>
    <n v="10000"/>
    <n v="379.99908688118302"/>
  </r>
  <r>
    <x v="15"/>
    <x v="8"/>
    <x v="8"/>
    <x v="4"/>
    <n v="10000"/>
    <n v="386.61883419701599"/>
  </r>
  <r>
    <x v="15"/>
    <x v="9"/>
    <x v="9"/>
    <x v="4"/>
    <n v="10000"/>
    <n v="382.45766698971499"/>
  </r>
  <r>
    <x v="15"/>
    <x v="10"/>
    <x v="10"/>
    <x v="4"/>
    <n v="10000"/>
    <n v="388.34222727123301"/>
  </r>
  <r>
    <x v="15"/>
    <x v="11"/>
    <x v="11"/>
    <x v="4"/>
    <n v="10000"/>
    <n v="379.42384840701101"/>
  </r>
  <r>
    <x v="15"/>
    <x v="12"/>
    <x v="12"/>
    <x v="4"/>
    <n v="10000"/>
    <n v="369.94307779128297"/>
  </r>
  <r>
    <x v="15"/>
    <x v="13"/>
    <x v="13"/>
    <x v="4"/>
    <n v="10000"/>
    <n v="384.47122145027402"/>
  </r>
  <r>
    <x v="15"/>
    <x v="14"/>
    <x v="14"/>
    <x v="4"/>
    <n v="10000"/>
    <n v="380.858976256338"/>
  </r>
  <r>
    <x v="15"/>
    <x v="15"/>
    <x v="15"/>
    <x v="4"/>
    <n v="10000"/>
    <n v="371.65830970983899"/>
  </r>
  <r>
    <x v="15"/>
    <x v="1"/>
    <x v="1"/>
    <x v="6"/>
    <n v="10000"/>
    <n v="358.372302568262"/>
  </r>
  <r>
    <x v="15"/>
    <x v="0"/>
    <x v="0"/>
    <x v="0"/>
    <n v="10000"/>
    <n v="426.29809268129901"/>
  </r>
  <r>
    <x v="15"/>
    <x v="1"/>
    <x v="1"/>
    <x v="0"/>
    <n v="10000"/>
    <n v="421.09235510643998"/>
  </r>
  <r>
    <x v="15"/>
    <x v="2"/>
    <x v="2"/>
    <x v="0"/>
    <n v="10000"/>
    <n v="411.34032459188097"/>
  </r>
  <r>
    <x v="15"/>
    <x v="3"/>
    <x v="3"/>
    <x v="0"/>
    <n v="10000"/>
    <n v="405.91240829201797"/>
  </r>
  <r>
    <x v="15"/>
    <x v="4"/>
    <x v="4"/>
    <x v="0"/>
    <n v="10000"/>
    <n v="369.93612922138198"/>
  </r>
  <r>
    <x v="15"/>
    <x v="16"/>
    <x v="16"/>
    <x v="0"/>
    <n v="10000"/>
    <n v="366.67629025196601"/>
  </r>
  <r>
    <x v="15"/>
    <x v="5"/>
    <x v="5"/>
    <x v="0"/>
    <n v="10000"/>
    <n v="391.04268250460899"/>
  </r>
  <r>
    <x v="15"/>
    <x v="18"/>
    <x v="17"/>
    <x v="0"/>
    <n v="10000"/>
    <n v="371.26795319072198"/>
  </r>
  <r>
    <x v="15"/>
    <x v="6"/>
    <x v="6"/>
    <x v="0"/>
    <n v="10000"/>
    <n v="388.42664418641402"/>
  </r>
  <r>
    <x v="15"/>
    <x v="7"/>
    <x v="7"/>
    <x v="0"/>
    <n v="10000"/>
    <n v="380.38739705333001"/>
  </r>
  <r>
    <x v="15"/>
    <x v="8"/>
    <x v="8"/>
    <x v="0"/>
    <n v="10000"/>
    <n v="402.56298038572601"/>
  </r>
  <r>
    <x v="15"/>
    <x v="9"/>
    <x v="9"/>
    <x v="0"/>
    <n v="10000"/>
    <n v="417.817198210284"/>
  </r>
  <r>
    <x v="15"/>
    <x v="10"/>
    <x v="10"/>
    <x v="0"/>
    <n v="10000"/>
    <n v="369.35858767827199"/>
  </r>
  <r>
    <x v="15"/>
    <x v="11"/>
    <x v="11"/>
    <x v="0"/>
    <n v="10000"/>
    <n v="384.96967710700699"/>
  </r>
  <r>
    <x v="15"/>
    <x v="12"/>
    <x v="12"/>
    <x v="0"/>
    <n v="10000"/>
    <n v="383.20343589819902"/>
  </r>
  <r>
    <x v="15"/>
    <x v="13"/>
    <x v="13"/>
    <x v="0"/>
    <n v="10000"/>
    <n v="384.88626629724098"/>
  </r>
  <r>
    <x v="15"/>
    <x v="14"/>
    <x v="14"/>
    <x v="0"/>
    <n v="10000"/>
    <n v="388.39886776846299"/>
  </r>
  <r>
    <x v="15"/>
    <x v="15"/>
    <x v="15"/>
    <x v="0"/>
    <n v="10000"/>
    <n v="405.16497302565"/>
  </r>
  <r>
    <x v="15"/>
    <x v="0"/>
    <x v="0"/>
    <x v="1"/>
    <n v="10000"/>
    <n v="404.23155605611498"/>
  </r>
  <r>
    <x v="15"/>
    <x v="1"/>
    <x v="1"/>
    <x v="1"/>
    <n v="10000"/>
    <n v="378.1121712401"/>
  </r>
  <r>
    <x v="15"/>
    <x v="2"/>
    <x v="2"/>
    <x v="1"/>
    <n v="10000"/>
    <n v="418.573936471173"/>
  </r>
  <r>
    <x v="15"/>
    <x v="3"/>
    <x v="3"/>
    <x v="1"/>
    <n v="10000"/>
    <n v="401.77446014646699"/>
  </r>
  <r>
    <x v="15"/>
    <x v="4"/>
    <x v="4"/>
    <x v="1"/>
    <n v="10000"/>
    <n v="403.13106132324401"/>
  </r>
  <r>
    <x v="15"/>
    <x v="16"/>
    <x v="16"/>
    <x v="1"/>
    <n v="10000"/>
    <n v="417.77184973942298"/>
  </r>
  <r>
    <x v="15"/>
    <x v="5"/>
    <x v="5"/>
    <x v="1"/>
    <n v="10000"/>
    <n v="382.15997909775803"/>
  </r>
  <r>
    <x v="15"/>
    <x v="18"/>
    <x v="17"/>
    <x v="1"/>
    <n v="10000"/>
    <n v="374.27953940395798"/>
  </r>
  <r>
    <x v="15"/>
    <x v="6"/>
    <x v="6"/>
    <x v="1"/>
    <n v="10000"/>
    <n v="400.52430647602301"/>
  </r>
  <r>
    <x v="15"/>
    <x v="7"/>
    <x v="7"/>
    <x v="1"/>
    <n v="10000"/>
    <n v="426.31329691306001"/>
  </r>
  <r>
    <x v="15"/>
    <x v="8"/>
    <x v="8"/>
    <x v="1"/>
    <n v="10000"/>
    <n v="392.11316464056603"/>
  </r>
  <r>
    <x v="15"/>
    <x v="9"/>
    <x v="9"/>
    <x v="1"/>
    <n v="10000"/>
    <n v="383.99567049937798"/>
  </r>
  <r>
    <x v="15"/>
    <x v="10"/>
    <x v="10"/>
    <x v="1"/>
    <n v="10000"/>
    <n v="406.916196799646"/>
  </r>
  <r>
    <x v="15"/>
    <x v="11"/>
    <x v="11"/>
    <x v="1"/>
    <n v="10000"/>
    <n v="385.61237769205002"/>
  </r>
  <r>
    <x v="15"/>
    <x v="12"/>
    <x v="12"/>
    <x v="1"/>
    <n v="10000"/>
    <n v="377.359167605138"/>
  </r>
  <r>
    <x v="15"/>
    <x v="13"/>
    <x v="13"/>
    <x v="1"/>
    <n v="10000"/>
    <n v="377.08507019377203"/>
  </r>
  <r>
    <x v="15"/>
    <x v="14"/>
    <x v="14"/>
    <x v="1"/>
    <n v="10000"/>
    <n v="380.09904562899499"/>
  </r>
  <r>
    <x v="15"/>
    <x v="15"/>
    <x v="15"/>
    <x v="1"/>
    <n v="10000"/>
    <n v="406.065096356558"/>
  </r>
  <r>
    <x v="15"/>
    <x v="0"/>
    <x v="0"/>
    <x v="5"/>
    <n v="10000"/>
    <n v="413.11314330260899"/>
  </r>
  <r>
    <x v="15"/>
    <x v="1"/>
    <x v="1"/>
    <x v="5"/>
    <n v="10000"/>
    <n v="406.41503488193501"/>
  </r>
  <r>
    <x v="15"/>
    <x v="2"/>
    <x v="2"/>
    <x v="5"/>
    <n v="10000"/>
    <n v="387.68441488497803"/>
  </r>
  <r>
    <x v="15"/>
    <x v="3"/>
    <x v="3"/>
    <x v="5"/>
    <n v="10000"/>
    <n v="396.769427539064"/>
  </r>
  <r>
    <x v="15"/>
    <x v="4"/>
    <x v="4"/>
    <x v="5"/>
    <n v="10000"/>
    <n v="394.11598798102"/>
  </r>
  <r>
    <x v="15"/>
    <x v="16"/>
    <x v="16"/>
    <x v="5"/>
    <n v="10000"/>
    <n v="359.71866869504299"/>
  </r>
  <r>
    <x v="15"/>
    <x v="5"/>
    <x v="5"/>
    <x v="5"/>
    <n v="10000"/>
    <n v="401.20262779411502"/>
  </r>
  <r>
    <x v="15"/>
    <x v="18"/>
    <x v="17"/>
    <x v="5"/>
    <n v="10000"/>
    <n v="403.807110390486"/>
  </r>
  <r>
    <x v="15"/>
    <x v="16"/>
    <x v="16"/>
    <x v="6"/>
    <n v="10000"/>
    <n v="358.372302568262"/>
  </r>
  <r>
    <x v="15"/>
    <x v="7"/>
    <x v="7"/>
    <x v="5"/>
    <n v="10000"/>
    <n v="374.34129301960598"/>
  </r>
  <r>
    <x v="15"/>
    <x v="8"/>
    <x v="8"/>
    <x v="5"/>
    <n v="10000"/>
    <n v="389.45612671144198"/>
  </r>
  <r>
    <x v="15"/>
    <x v="9"/>
    <x v="9"/>
    <x v="5"/>
    <n v="10000"/>
    <n v="397.586848051169"/>
  </r>
  <r>
    <x v="15"/>
    <x v="10"/>
    <x v="10"/>
    <x v="5"/>
    <n v="10000"/>
    <n v="409.45003557853101"/>
  </r>
  <r>
    <x v="15"/>
    <x v="11"/>
    <x v="11"/>
    <x v="5"/>
    <n v="10000"/>
    <n v="403.92943429251397"/>
  </r>
  <r>
    <x v="15"/>
    <x v="12"/>
    <x v="12"/>
    <x v="5"/>
    <n v="10000"/>
    <n v="374.49074045157101"/>
  </r>
  <r>
    <x v="15"/>
    <x v="13"/>
    <x v="13"/>
    <x v="5"/>
    <n v="10000"/>
    <n v="380.50571494156702"/>
  </r>
  <r>
    <x v="15"/>
    <x v="14"/>
    <x v="14"/>
    <x v="5"/>
    <n v="10000"/>
    <n v="370.33455970431697"/>
  </r>
  <r>
    <x v="15"/>
    <x v="15"/>
    <x v="15"/>
    <x v="5"/>
    <n v="10000"/>
    <n v="363.278023907945"/>
  </r>
  <r>
    <x v="15"/>
    <x v="0"/>
    <x v="0"/>
    <x v="6"/>
    <n v="10000"/>
    <n v="383.70899947809397"/>
  </r>
  <r>
    <x v="15"/>
    <x v="6"/>
    <x v="6"/>
    <x v="5"/>
    <n v="10000"/>
    <n v="358.372302568262"/>
  </r>
  <r>
    <x v="15"/>
    <x v="2"/>
    <x v="2"/>
    <x v="6"/>
    <n v="10000"/>
    <n v="391.70169450415"/>
  </r>
  <r>
    <x v="15"/>
    <x v="3"/>
    <x v="3"/>
    <x v="6"/>
    <n v="10000"/>
    <n v="394.40680694532898"/>
  </r>
  <r>
    <x v="15"/>
    <x v="4"/>
    <x v="4"/>
    <x v="6"/>
    <n v="10000"/>
    <n v="359.71866869504299"/>
  </r>
  <r>
    <x v="15"/>
    <x v="5"/>
    <x v="5"/>
    <x v="6"/>
    <n v="10000"/>
    <n v="402.49452999303298"/>
  </r>
  <r>
    <x v="15"/>
    <x v="18"/>
    <x v="17"/>
    <x v="6"/>
    <n v="10000"/>
    <n v="379.69247190311103"/>
  </r>
  <r>
    <x v="15"/>
    <x v="6"/>
    <x v="6"/>
    <x v="6"/>
    <n v="10000"/>
    <n v="372.24391749692199"/>
  </r>
  <r>
    <x v="15"/>
    <x v="7"/>
    <x v="7"/>
    <x v="6"/>
    <n v="10000"/>
    <n v="406.61613253841199"/>
  </r>
  <r>
    <x v="15"/>
    <x v="8"/>
    <x v="8"/>
    <x v="6"/>
    <n v="10000"/>
    <n v="387.95187117353299"/>
  </r>
  <r>
    <x v="15"/>
    <x v="9"/>
    <x v="9"/>
    <x v="6"/>
    <n v="10000"/>
    <n v="380.41946663725298"/>
  </r>
  <r>
    <x v="15"/>
    <x v="10"/>
    <x v="10"/>
    <x v="6"/>
    <n v="10000"/>
    <n v="383.20343589819902"/>
  </r>
  <r>
    <x v="15"/>
    <x v="11"/>
    <x v="11"/>
    <x v="6"/>
    <n v="10000"/>
    <n v="368.55933942300101"/>
  </r>
  <r>
    <x v="15"/>
    <x v="12"/>
    <x v="12"/>
    <x v="6"/>
    <n v="10000"/>
    <n v="361.458836906898"/>
  </r>
  <r>
    <x v="15"/>
    <x v="13"/>
    <x v="13"/>
    <x v="6"/>
    <n v="10000"/>
    <n v="369.27183923861202"/>
  </r>
  <r>
    <x v="15"/>
    <x v="14"/>
    <x v="14"/>
    <x v="6"/>
    <n v="10000"/>
    <n v="378.44622877312997"/>
  </r>
  <r>
    <x v="15"/>
    <x v="15"/>
    <x v="15"/>
    <x v="6"/>
    <n v="10000"/>
    <n v="389.09348830156"/>
  </r>
  <r>
    <x v="15"/>
    <x v="0"/>
    <x v="0"/>
    <x v="7"/>
    <n v="10000"/>
    <n v="376.72865916567702"/>
  </r>
  <r>
    <x v="15"/>
    <x v="1"/>
    <x v="1"/>
    <x v="7"/>
    <n v="10000"/>
    <n v="377.96541589441802"/>
  </r>
  <r>
    <x v="15"/>
    <x v="2"/>
    <x v="2"/>
    <x v="7"/>
    <n v="10000"/>
    <n v="411.90374103806198"/>
  </r>
  <r>
    <x v="15"/>
    <x v="3"/>
    <x v="3"/>
    <x v="7"/>
    <n v="10000"/>
    <n v="364.59570101668601"/>
  </r>
  <r>
    <x v="15"/>
    <x v="4"/>
    <x v="4"/>
    <x v="7"/>
    <n v="10000"/>
    <n v="369.12821698388598"/>
  </r>
  <r>
    <x v="15"/>
    <x v="16"/>
    <x v="16"/>
    <x v="7"/>
    <n v="10000"/>
    <n v="396.73770778443901"/>
  </r>
  <r>
    <x v="15"/>
    <x v="5"/>
    <x v="5"/>
    <x v="7"/>
    <n v="10000"/>
    <n v="409.74160389130702"/>
  </r>
  <r>
    <x v="15"/>
    <x v="18"/>
    <x v="17"/>
    <x v="7"/>
    <n v="10000"/>
    <n v="382.24396432869997"/>
  </r>
  <r>
    <x v="15"/>
    <x v="6"/>
    <x v="6"/>
    <x v="7"/>
    <n v="10000"/>
    <n v="386.21377046605397"/>
  </r>
  <r>
    <x v="15"/>
    <x v="7"/>
    <x v="7"/>
    <x v="7"/>
    <n v="10000"/>
    <n v="400.13284283867301"/>
  </r>
  <r>
    <x v="15"/>
    <x v="8"/>
    <x v="8"/>
    <x v="7"/>
    <n v="10000"/>
    <n v="385.08860004492499"/>
  </r>
  <r>
    <x v="15"/>
    <x v="9"/>
    <x v="9"/>
    <x v="7"/>
    <n v="10000"/>
    <n v="372.74177892837901"/>
  </r>
  <r>
    <x v="15"/>
    <x v="10"/>
    <x v="10"/>
    <x v="7"/>
    <n v="10000"/>
    <n v="424.22433583291797"/>
  </r>
  <r>
    <x v="15"/>
    <x v="11"/>
    <x v="11"/>
    <x v="7"/>
    <n v="10000"/>
    <n v="386.53422496875601"/>
  </r>
  <r>
    <x v="15"/>
    <x v="12"/>
    <x v="12"/>
    <x v="7"/>
    <n v="10000"/>
    <n v="380.515379493571"/>
  </r>
  <r>
    <x v="15"/>
    <x v="13"/>
    <x v="13"/>
    <x v="7"/>
    <n v="10000"/>
    <n v="383.43009242457998"/>
  </r>
  <r>
    <x v="15"/>
    <x v="14"/>
    <x v="14"/>
    <x v="7"/>
    <n v="10000"/>
    <n v="382.370977179627"/>
  </r>
  <r>
    <x v="15"/>
    <x v="15"/>
    <x v="15"/>
    <x v="7"/>
    <n v="10000"/>
    <n v="377.386391876076"/>
  </r>
  <r>
    <x v="15"/>
    <x v="0"/>
    <x v="0"/>
    <x v="13"/>
    <n v="10000"/>
    <n v="425.70872695631101"/>
  </r>
  <r>
    <x v="15"/>
    <x v="1"/>
    <x v="1"/>
    <x v="13"/>
    <n v="10000"/>
    <n v="408.91812819349798"/>
  </r>
  <r>
    <x v="15"/>
    <x v="2"/>
    <x v="2"/>
    <x v="13"/>
    <n v="10000"/>
    <n v="400.21349598815101"/>
  </r>
  <r>
    <x v="15"/>
    <x v="3"/>
    <x v="3"/>
    <x v="13"/>
    <n v="10000"/>
    <n v="363.278023907945"/>
  </r>
  <r>
    <x v="15"/>
    <x v="4"/>
    <x v="4"/>
    <x v="13"/>
    <n v="10000"/>
    <n v="414.63121494515502"/>
  </r>
  <r>
    <x v="15"/>
    <x v="16"/>
    <x v="16"/>
    <x v="13"/>
    <n v="10000"/>
    <n v="408.51846414846199"/>
  </r>
  <r>
    <x v="15"/>
    <x v="5"/>
    <x v="5"/>
    <x v="13"/>
    <n v="10000"/>
    <n v="359.71866869504299"/>
  </r>
  <r>
    <x v="15"/>
    <x v="18"/>
    <x v="17"/>
    <x v="13"/>
    <n v="10000"/>
    <n v="369.63379042239501"/>
  </r>
  <r>
    <x v="15"/>
    <x v="6"/>
    <x v="6"/>
    <x v="13"/>
    <n v="10000"/>
    <n v="382.45766698971499"/>
  </r>
  <r>
    <x v="15"/>
    <x v="7"/>
    <x v="7"/>
    <x v="13"/>
    <n v="10000"/>
    <n v="372.24391749692199"/>
  </r>
  <r>
    <x v="15"/>
    <x v="8"/>
    <x v="8"/>
    <x v="13"/>
    <n v="10000"/>
    <n v="397.00121965638101"/>
  </r>
  <r>
    <x v="15"/>
    <x v="9"/>
    <x v="9"/>
    <x v="13"/>
    <n v="10000"/>
    <n v="387.16204406274198"/>
  </r>
  <r>
    <x v="15"/>
    <x v="10"/>
    <x v="10"/>
    <x v="13"/>
    <n v="10000"/>
    <n v="375.62735391966697"/>
  </r>
  <r>
    <x v="15"/>
    <x v="11"/>
    <x v="11"/>
    <x v="13"/>
    <n v="10000"/>
    <n v="372.72809618815899"/>
  </r>
  <r>
    <x v="15"/>
    <x v="12"/>
    <x v="12"/>
    <x v="13"/>
    <n v="10000"/>
    <n v="386.61883419701599"/>
  </r>
  <r>
    <x v="15"/>
    <x v="13"/>
    <x v="13"/>
    <x v="13"/>
    <n v="10000"/>
    <n v="374.43029080730099"/>
  </r>
  <r>
    <x v="15"/>
    <x v="14"/>
    <x v="14"/>
    <x v="13"/>
    <n v="10000"/>
    <n v="375.641368159514"/>
  </r>
  <r>
    <x v="15"/>
    <x v="15"/>
    <x v="15"/>
    <x v="13"/>
    <n v="10000"/>
    <n v="426.04451839056998"/>
  </r>
  <r>
    <x v="15"/>
    <x v="0"/>
    <x v="0"/>
    <x v="2"/>
    <n v="10000"/>
    <n v="377.221158723933"/>
  </r>
  <r>
    <x v="15"/>
    <x v="1"/>
    <x v="1"/>
    <x v="2"/>
    <n v="10000"/>
    <n v="409.29629833980403"/>
  </r>
  <r>
    <x v="15"/>
    <x v="2"/>
    <x v="2"/>
    <x v="2"/>
    <n v="10000"/>
    <n v="437.411929313992"/>
  </r>
  <r>
    <x v="15"/>
    <x v="3"/>
    <x v="3"/>
    <x v="2"/>
    <n v="10000"/>
    <n v="371.69822625296001"/>
  </r>
  <r>
    <x v="15"/>
    <x v="4"/>
    <x v="4"/>
    <x v="2"/>
    <n v="10000"/>
    <n v="379.90068329153399"/>
  </r>
  <r>
    <x v="15"/>
    <x v="16"/>
    <x v="16"/>
    <x v="2"/>
    <n v="10000"/>
    <n v="366.67629025196601"/>
  </r>
  <r>
    <x v="15"/>
    <x v="5"/>
    <x v="5"/>
    <x v="2"/>
    <n v="10000"/>
    <n v="419.728903745639"/>
  </r>
  <r>
    <x v="15"/>
    <x v="18"/>
    <x v="17"/>
    <x v="2"/>
    <n v="10000"/>
    <n v="379.17430230225199"/>
  </r>
  <r>
    <x v="15"/>
    <x v="6"/>
    <x v="6"/>
    <x v="2"/>
    <n v="10000"/>
    <n v="398.91193647523897"/>
  </r>
  <r>
    <x v="15"/>
    <x v="7"/>
    <x v="7"/>
    <x v="2"/>
    <n v="10000"/>
    <n v="427.14462256678098"/>
  </r>
  <r>
    <x v="15"/>
    <x v="8"/>
    <x v="8"/>
    <x v="2"/>
    <n v="10000"/>
    <n v="390.15195502092803"/>
  </r>
  <r>
    <x v="15"/>
    <x v="9"/>
    <x v="9"/>
    <x v="2"/>
    <n v="10000"/>
    <n v="386.12479104044598"/>
  </r>
  <r>
    <x v="15"/>
    <x v="10"/>
    <x v="10"/>
    <x v="2"/>
    <n v="10000"/>
    <n v="392.64614335217601"/>
  </r>
  <r>
    <x v="15"/>
    <x v="11"/>
    <x v="11"/>
    <x v="2"/>
    <n v="10000"/>
    <n v="388.355578818992"/>
  </r>
  <r>
    <x v="15"/>
    <x v="12"/>
    <x v="12"/>
    <x v="2"/>
    <n v="10000"/>
    <n v="380.29364693346997"/>
  </r>
  <r>
    <x v="15"/>
    <x v="13"/>
    <x v="13"/>
    <x v="2"/>
    <n v="10000"/>
    <n v="411.59264925461201"/>
  </r>
  <r>
    <x v="15"/>
    <x v="14"/>
    <x v="14"/>
    <x v="2"/>
    <n v="10000"/>
    <n v="374.631949598299"/>
  </r>
  <r>
    <x v="15"/>
    <x v="15"/>
    <x v="15"/>
    <x v="2"/>
    <n v="10000"/>
    <n v="389.80596591345801"/>
  </r>
  <r>
    <x v="15"/>
    <x v="0"/>
    <x v="0"/>
    <x v="14"/>
    <n v="10000"/>
    <n v="396.49550415710399"/>
  </r>
  <r>
    <x v="15"/>
    <x v="1"/>
    <x v="1"/>
    <x v="14"/>
    <n v="10000"/>
    <n v="414.75295605660801"/>
  </r>
  <r>
    <x v="15"/>
    <x v="2"/>
    <x v="2"/>
    <x v="14"/>
    <n v="10000"/>
    <n v="382.90718723447202"/>
  </r>
  <r>
    <x v="15"/>
    <x v="3"/>
    <x v="3"/>
    <x v="14"/>
    <n v="10000"/>
    <n v="400.620782412849"/>
  </r>
  <r>
    <x v="15"/>
    <x v="4"/>
    <x v="4"/>
    <x v="14"/>
    <n v="10000"/>
    <n v="396.00733537862499"/>
  </r>
  <r>
    <x v="15"/>
    <x v="16"/>
    <x v="16"/>
    <x v="14"/>
    <n v="10000"/>
    <n v="413.29712027867998"/>
  </r>
  <r>
    <x v="15"/>
    <x v="5"/>
    <x v="5"/>
    <x v="14"/>
    <n v="10000"/>
    <n v="409.460348542426"/>
  </r>
  <r>
    <x v="15"/>
    <x v="18"/>
    <x v="17"/>
    <x v="14"/>
    <n v="10000"/>
    <n v="381.44498622550299"/>
  </r>
  <r>
    <x v="15"/>
    <x v="6"/>
    <x v="6"/>
    <x v="14"/>
    <n v="10000"/>
    <n v="374.90721491108798"/>
  </r>
  <r>
    <x v="15"/>
    <x v="7"/>
    <x v="7"/>
    <x v="14"/>
    <n v="10000"/>
    <n v="372.38668961664501"/>
  </r>
  <r>
    <x v="15"/>
    <x v="8"/>
    <x v="8"/>
    <x v="14"/>
    <n v="10000"/>
    <n v="409.45003557853101"/>
  </r>
  <r>
    <x v="15"/>
    <x v="9"/>
    <x v="9"/>
    <x v="14"/>
    <n v="10000"/>
    <n v="373.28938419118799"/>
  </r>
  <r>
    <x v="15"/>
    <x v="10"/>
    <x v="10"/>
    <x v="14"/>
    <n v="10000"/>
    <n v="388.66824356937701"/>
  </r>
  <r>
    <x v="15"/>
    <x v="11"/>
    <x v="11"/>
    <x v="14"/>
    <n v="10000"/>
    <n v="381.99495183688401"/>
  </r>
  <r>
    <x v="15"/>
    <x v="12"/>
    <x v="12"/>
    <x v="14"/>
    <n v="10000"/>
    <n v="384.401137862447"/>
  </r>
  <r>
    <x v="15"/>
    <x v="13"/>
    <x v="13"/>
    <x v="14"/>
    <n v="10000"/>
    <n v="369.75263434187002"/>
  </r>
  <r>
    <x v="15"/>
    <x v="14"/>
    <x v="14"/>
    <x v="14"/>
    <n v="10000"/>
    <n v="377.942256288446"/>
  </r>
  <r>
    <x v="15"/>
    <x v="15"/>
    <x v="15"/>
    <x v="14"/>
    <n v="10000"/>
    <n v="384.88626629724098"/>
  </r>
  <r>
    <x v="15"/>
    <x v="0"/>
    <x v="0"/>
    <x v="17"/>
    <n v="10000"/>
    <n v="406.41503488193501"/>
  </r>
  <r>
    <x v="15"/>
    <x v="1"/>
    <x v="1"/>
    <x v="17"/>
    <n v="10000"/>
    <n v="389.05743953240102"/>
  </r>
  <r>
    <x v="15"/>
    <x v="2"/>
    <x v="2"/>
    <x v="17"/>
    <n v="10000"/>
    <n v="381.636210810889"/>
  </r>
  <r>
    <x v="15"/>
    <x v="3"/>
    <x v="3"/>
    <x v="17"/>
    <n v="10000"/>
    <n v="383.18264847729398"/>
  </r>
  <r>
    <x v="15"/>
    <x v="4"/>
    <x v="4"/>
    <x v="17"/>
    <n v="10000"/>
    <n v="368.71465809597402"/>
  </r>
  <r>
    <x v="15"/>
    <x v="16"/>
    <x v="16"/>
    <x v="17"/>
    <n v="10000"/>
    <n v="392.296645465393"/>
  </r>
  <r>
    <x v="15"/>
    <x v="5"/>
    <x v="5"/>
    <x v="17"/>
    <n v="10000"/>
    <n v="368.71465809597402"/>
  </r>
  <r>
    <x v="15"/>
    <x v="18"/>
    <x v="17"/>
    <x v="17"/>
    <n v="10000"/>
    <n v="380.23447675322802"/>
  </r>
  <r>
    <x v="15"/>
    <x v="6"/>
    <x v="6"/>
    <x v="17"/>
    <n v="10000"/>
    <n v="386.97282442617097"/>
  </r>
  <r>
    <x v="15"/>
    <x v="7"/>
    <x v="7"/>
    <x v="17"/>
    <n v="10000"/>
    <n v="412.32543955407198"/>
  </r>
  <r>
    <x v="15"/>
    <x v="8"/>
    <x v="8"/>
    <x v="17"/>
    <n v="10000"/>
    <n v="371.69636866679502"/>
  </r>
  <r>
    <x v="15"/>
    <x v="9"/>
    <x v="9"/>
    <x v="17"/>
    <n v="10000"/>
    <n v="377.66816696250601"/>
  </r>
  <r>
    <x v="15"/>
    <x v="10"/>
    <x v="10"/>
    <x v="17"/>
    <n v="10000"/>
    <n v="422.06186920052801"/>
  </r>
  <r>
    <x v="15"/>
    <x v="11"/>
    <x v="11"/>
    <x v="17"/>
    <n v="10000"/>
    <n v="397.586848051169"/>
  </r>
  <r>
    <x v="15"/>
    <x v="12"/>
    <x v="12"/>
    <x v="17"/>
    <n v="10000"/>
    <n v="376.83872878534999"/>
  </r>
  <r>
    <x v="15"/>
    <x v="13"/>
    <x v="13"/>
    <x v="17"/>
    <n v="10000"/>
    <n v="375.99741879276598"/>
  </r>
  <r>
    <x v="15"/>
    <x v="14"/>
    <x v="14"/>
    <x v="17"/>
    <n v="10000"/>
    <n v="383.67878909380403"/>
  </r>
  <r>
    <x v="15"/>
    <x v="15"/>
    <x v="15"/>
    <x v="17"/>
    <n v="10000"/>
    <n v="380.38739705333001"/>
  </r>
  <r>
    <x v="15"/>
    <x v="0"/>
    <x v="0"/>
    <x v="15"/>
    <n v="10000"/>
    <n v="385.949988434923"/>
  </r>
  <r>
    <x v="15"/>
    <x v="1"/>
    <x v="1"/>
    <x v="15"/>
    <n v="10000"/>
    <n v="387.01353319764002"/>
  </r>
  <r>
    <x v="15"/>
    <x v="2"/>
    <x v="2"/>
    <x v="15"/>
    <n v="10000"/>
    <n v="372.24391749692199"/>
  </r>
  <r>
    <x v="15"/>
    <x v="3"/>
    <x v="3"/>
    <x v="15"/>
    <n v="10000"/>
    <n v="359.71866869504299"/>
  </r>
  <r>
    <x v="15"/>
    <x v="4"/>
    <x v="4"/>
    <x v="15"/>
    <n v="10000"/>
    <n v="380.94004077898097"/>
  </r>
  <r>
    <x v="15"/>
    <x v="16"/>
    <x v="16"/>
    <x v="15"/>
    <n v="10000"/>
    <n v="395.55924644030301"/>
  </r>
  <r>
    <x v="15"/>
    <x v="5"/>
    <x v="5"/>
    <x v="15"/>
    <n v="10000"/>
    <n v="389.34843972411198"/>
  </r>
  <r>
    <x v="15"/>
    <x v="18"/>
    <x v="17"/>
    <x v="15"/>
    <n v="10000"/>
    <n v="371.55172212027497"/>
  </r>
  <r>
    <x v="15"/>
    <x v="6"/>
    <x v="6"/>
    <x v="15"/>
    <n v="10000"/>
    <n v="412.90314470724502"/>
  </r>
  <r>
    <x v="15"/>
    <x v="7"/>
    <x v="7"/>
    <x v="15"/>
    <n v="10000"/>
    <n v="384.21723690093398"/>
  </r>
  <r>
    <x v="15"/>
    <x v="8"/>
    <x v="8"/>
    <x v="15"/>
    <n v="10000"/>
    <n v="380.09904562899499"/>
  </r>
  <r>
    <x v="15"/>
    <x v="9"/>
    <x v="9"/>
    <x v="15"/>
    <n v="10000"/>
    <n v="371.36267872652598"/>
  </r>
  <r>
    <x v="15"/>
    <x v="10"/>
    <x v="10"/>
    <x v="15"/>
    <n v="10000"/>
    <n v="389.35478541032398"/>
  </r>
  <r>
    <x v="15"/>
    <x v="11"/>
    <x v="11"/>
    <x v="15"/>
    <n v="10000"/>
    <n v="405.095738483388"/>
  </r>
  <r>
    <x v="15"/>
    <x v="12"/>
    <x v="12"/>
    <x v="15"/>
    <n v="10000"/>
    <n v="422.719315963491"/>
  </r>
  <r>
    <x v="15"/>
    <x v="13"/>
    <x v="13"/>
    <x v="15"/>
    <n v="10000"/>
    <n v="391.07142552350899"/>
  </r>
  <r>
    <x v="15"/>
    <x v="14"/>
    <x v="14"/>
    <x v="15"/>
    <n v="10000"/>
    <n v="370.47042059448199"/>
  </r>
  <r>
    <x v="15"/>
    <x v="15"/>
    <x v="15"/>
    <x v="15"/>
    <n v="10000"/>
    <n v="399.15773283457798"/>
  </r>
  <r>
    <x v="15"/>
    <x v="0"/>
    <x v="0"/>
    <x v="16"/>
    <n v="10000"/>
    <n v="371.26795319072198"/>
  </r>
  <r>
    <x v="15"/>
    <x v="1"/>
    <x v="1"/>
    <x v="16"/>
    <n v="10000"/>
    <n v="394.05080740035498"/>
  </r>
  <r>
    <x v="15"/>
    <x v="2"/>
    <x v="2"/>
    <x v="16"/>
    <n v="10000"/>
    <n v="417.73429358951103"/>
  </r>
  <r>
    <x v="15"/>
    <x v="3"/>
    <x v="3"/>
    <x v="16"/>
    <n v="10000"/>
    <n v="372.52926928315298"/>
  </r>
  <r>
    <x v="15"/>
    <x v="4"/>
    <x v="4"/>
    <x v="16"/>
    <n v="10000"/>
    <n v="407.974385814588"/>
  </r>
  <r>
    <x v="15"/>
    <x v="16"/>
    <x v="16"/>
    <x v="16"/>
    <n v="10000"/>
    <n v="380.388172536627"/>
  </r>
  <r>
    <x v="15"/>
    <x v="5"/>
    <x v="5"/>
    <x v="16"/>
    <n v="10000"/>
    <n v="423.45102726266401"/>
  </r>
  <r>
    <x v="15"/>
    <x v="18"/>
    <x v="17"/>
    <x v="16"/>
    <n v="10000"/>
    <n v="391.80594078840397"/>
  </r>
  <r>
    <x v="15"/>
    <x v="6"/>
    <x v="6"/>
    <x v="16"/>
    <n v="10000"/>
    <n v="414.72739413383999"/>
  </r>
  <r>
    <x v="15"/>
    <x v="7"/>
    <x v="7"/>
    <x v="16"/>
    <n v="10000"/>
    <n v="383.13860514296402"/>
  </r>
  <r>
    <x v="15"/>
    <x v="8"/>
    <x v="8"/>
    <x v="16"/>
    <n v="10000"/>
    <n v="404.99600086101799"/>
  </r>
  <r>
    <x v="15"/>
    <x v="9"/>
    <x v="9"/>
    <x v="16"/>
    <n v="10000"/>
    <n v="415.08222813895401"/>
  </r>
  <r>
    <x v="15"/>
    <x v="10"/>
    <x v="10"/>
    <x v="16"/>
    <n v="10000"/>
    <n v="406.26211015714301"/>
  </r>
  <r>
    <x v="15"/>
    <x v="11"/>
    <x v="11"/>
    <x v="16"/>
    <n v="10000"/>
    <n v="374.15632271952597"/>
  </r>
  <r>
    <x v="15"/>
    <x v="12"/>
    <x v="12"/>
    <x v="16"/>
    <n v="10000"/>
    <n v="379.34014984569802"/>
  </r>
  <r>
    <x v="15"/>
    <x v="13"/>
    <x v="13"/>
    <x v="16"/>
    <n v="10000"/>
    <n v="382.076177731173"/>
  </r>
  <r>
    <x v="15"/>
    <x v="14"/>
    <x v="14"/>
    <x v="16"/>
    <n v="10000"/>
    <n v="380.50571494156702"/>
  </r>
  <r>
    <x v="15"/>
    <x v="15"/>
    <x v="15"/>
    <x v="16"/>
    <n v="10000"/>
    <n v="424.70769298675401"/>
  </r>
  <r>
    <x v="15"/>
    <x v="0"/>
    <x v="0"/>
    <x v="18"/>
    <n v="10000"/>
    <n v="371.65830970983899"/>
  </r>
  <r>
    <x v="15"/>
    <x v="1"/>
    <x v="1"/>
    <x v="18"/>
    <n v="10000"/>
    <n v="372.24391749692199"/>
  </r>
  <r>
    <x v="15"/>
    <x v="2"/>
    <x v="2"/>
    <x v="18"/>
    <n v="10000"/>
    <n v="381.87412964010599"/>
  </r>
  <r>
    <x v="15"/>
    <x v="3"/>
    <x v="3"/>
    <x v="18"/>
    <n v="10000"/>
    <n v="418.37039771134499"/>
  </r>
  <r>
    <x v="15"/>
    <x v="4"/>
    <x v="4"/>
    <x v="18"/>
    <n v="10000"/>
    <n v="381.22063813558401"/>
  </r>
  <r>
    <x v="15"/>
    <x v="16"/>
    <x v="16"/>
    <x v="18"/>
    <n v="10000"/>
    <n v="400.35688876914998"/>
  </r>
  <r>
    <x v="15"/>
    <x v="5"/>
    <x v="5"/>
    <x v="18"/>
    <n v="10000"/>
    <n v="412.87243154908998"/>
  </r>
  <r>
    <x v="15"/>
    <x v="18"/>
    <x v="17"/>
    <x v="18"/>
    <n v="10000"/>
    <n v="365.86922094529302"/>
  </r>
  <r>
    <x v="15"/>
    <x v="6"/>
    <x v="6"/>
    <x v="18"/>
    <n v="10000"/>
    <n v="428.53098486484703"/>
  </r>
  <r>
    <x v="15"/>
    <x v="7"/>
    <x v="7"/>
    <x v="18"/>
    <n v="10000"/>
    <n v="383.71483641926699"/>
  </r>
  <r>
    <x v="15"/>
    <x v="8"/>
    <x v="8"/>
    <x v="18"/>
    <n v="10000"/>
    <n v="411.01926696539999"/>
  </r>
  <r>
    <x v="15"/>
    <x v="9"/>
    <x v="9"/>
    <x v="18"/>
    <n v="10000"/>
    <n v="416.07964822562502"/>
  </r>
  <r>
    <x v="15"/>
    <x v="10"/>
    <x v="10"/>
    <x v="18"/>
    <n v="10000"/>
    <n v="386.428475441084"/>
  </r>
  <r>
    <x v="15"/>
    <x v="11"/>
    <x v="11"/>
    <x v="18"/>
    <n v="10000"/>
    <n v="365.02658123376102"/>
  </r>
  <r>
    <x v="15"/>
    <x v="12"/>
    <x v="12"/>
    <x v="18"/>
    <n v="10000"/>
    <n v="372.261665415305"/>
  </r>
  <r>
    <x v="15"/>
    <x v="13"/>
    <x v="13"/>
    <x v="18"/>
    <n v="10000"/>
    <n v="385.36348869595201"/>
  </r>
  <r>
    <x v="15"/>
    <x v="14"/>
    <x v="14"/>
    <x v="18"/>
    <n v="10000"/>
    <n v="426.28812114281902"/>
  </r>
  <r>
    <x v="15"/>
    <x v="15"/>
    <x v="15"/>
    <x v="18"/>
    <n v="10000"/>
    <n v="377.77760825078298"/>
  </r>
  <r>
    <x v="15"/>
    <x v="0"/>
    <x v="0"/>
    <x v="3"/>
    <n v="10000"/>
    <n v="403.97054986371302"/>
  </r>
  <r>
    <x v="15"/>
    <x v="1"/>
    <x v="1"/>
    <x v="3"/>
    <n v="10000"/>
    <n v="378.234353056842"/>
  </r>
  <r>
    <x v="15"/>
    <x v="2"/>
    <x v="2"/>
    <x v="3"/>
    <n v="10000"/>
    <n v="363.278023907945"/>
  </r>
  <r>
    <x v="15"/>
    <x v="3"/>
    <x v="3"/>
    <x v="3"/>
    <n v="10000"/>
    <n v="385.45641492965899"/>
  </r>
  <r>
    <x v="15"/>
    <x v="4"/>
    <x v="4"/>
    <x v="3"/>
    <n v="10000"/>
    <n v="374.15632271952597"/>
  </r>
  <r>
    <x v="15"/>
    <x v="16"/>
    <x v="16"/>
    <x v="3"/>
    <n v="10000"/>
    <n v="389.14805145182601"/>
  </r>
  <r>
    <x v="15"/>
    <x v="5"/>
    <x v="5"/>
    <x v="3"/>
    <n v="10000"/>
    <n v="386.23922537263502"/>
  </r>
  <r>
    <x v="15"/>
    <x v="18"/>
    <x v="17"/>
    <x v="3"/>
    <n v="10000"/>
    <n v="381.42755724400001"/>
  </r>
  <r>
    <x v="15"/>
    <x v="6"/>
    <x v="6"/>
    <x v="3"/>
    <n v="10000"/>
    <n v="393.04943779285998"/>
  </r>
  <r>
    <x v="15"/>
    <x v="7"/>
    <x v="7"/>
    <x v="3"/>
    <n v="10000"/>
    <n v="364.59570101668601"/>
  </r>
  <r>
    <x v="15"/>
    <x v="8"/>
    <x v="8"/>
    <x v="3"/>
    <n v="10000"/>
    <n v="363.330298491728"/>
  </r>
  <r>
    <x v="15"/>
    <x v="9"/>
    <x v="9"/>
    <x v="3"/>
    <n v="10000"/>
    <n v="422.51031781278601"/>
  </r>
  <r>
    <x v="15"/>
    <x v="10"/>
    <x v="10"/>
    <x v="3"/>
    <n v="10000"/>
    <n v="381.636210810889"/>
  </r>
  <r>
    <x v="15"/>
    <x v="11"/>
    <x v="11"/>
    <x v="3"/>
    <n v="10000"/>
    <n v="368.94970506629397"/>
  </r>
  <r>
    <x v="15"/>
    <x v="12"/>
    <x v="12"/>
    <x v="3"/>
    <n v="10000"/>
    <n v="426.74471925080002"/>
  </r>
  <r>
    <x v="15"/>
    <x v="13"/>
    <x v="13"/>
    <x v="3"/>
    <n v="10000"/>
    <n v="386.87250501702499"/>
  </r>
  <r>
    <x v="15"/>
    <x v="14"/>
    <x v="14"/>
    <x v="3"/>
    <n v="10000"/>
    <n v="380.858976256338"/>
  </r>
  <r>
    <x v="15"/>
    <x v="15"/>
    <x v="15"/>
    <x v="3"/>
    <n v="10000"/>
    <n v="381.01206563464802"/>
  </r>
  <r>
    <x v="15"/>
    <x v="0"/>
    <x v="0"/>
    <x v="10"/>
    <n v="10000"/>
    <n v="427.13389822054302"/>
  </r>
  <r>
    <x v="15"/>
    <x v="1"/>
    <x v="1"/>
    <x v="10"/>
    <n v="10000"/>
    <n v="403.31671175016999"/>
  </r>
  <r>
    <x v="15"/>
    <x v="2"/>
    <x v="2"/>
    <x v="10"/>
    <n v="10000"/>
    <n v="392.72225512638897"/>
  </r>
  <r>
    <x v="15"/>
    <x v="3"/>
    <x v="3"/>
    <x v="10"/>
    <n v="10000"/>
    <n v="419.45671696055598"/>
  </r>
  <r>
    <x v="15"/>
    <x v="4"/>
    <x v="4"/>
    <x v="10"/>
    <n v="10000"/>
    <n v="393.03069763276301"/>
  </r>
  <r>
    <x v="15"/>
    <x v="16"/>
    <x v="16"/>
    <x v="10"/>
    <n v="10000"/>
    <n v="376.451136599346"/>
  </r>
  <r>
    <x v="15"/>
    <x v="5"/>
    <x v="5"/>
    <x v="10"/>
    <n v="10000"/>
    <n v="408.606333996106"/>
  </r>
  <r>
    <x v="15"/>
    <x v="18"/>
    <x v="17"/>
    <x v="10"/>
    <n v="10000"/>
    <n v="378.24650180334999"/>
  </r>
  <r>
    <x v="15"/>
    <x v="6"/>
    <x v="6"/>
    <x v="10"/>
    <n v="10000"/>
    <n v="371.04179557736097"/>
  </r>
  <r>
    <x v="15"/>
    <x v="7"/>
    <x v="7"/>
    <x v="10"/>
    <n v="10000"/>
    <n v="409.28968220479402"/>
  </r>
  <r>
    <x v="15"/>
    <x v="8"/>
    <x v="8"/>
    <x v="10"/>
    <n v="10000"/>
    <n v="374.15632271952597"/>
  </r>
  <r>
    <x v="15"/>
    <x v="9"/>
    <x v="9"/>
    <x v="10"/>
    <n v="10000"/>
    <n v="402.037422595073"/>
  </r>
  <r>
    <x v="15"/>
    <x v="10"/>
    <x v="10"/>
    <x v="10"/>
    <n v="10000"/>
    <n v="389.50170434249799"/>
  </r>
  <r>
    <x v="15"/>
    <x v="11"/>
    <x v="11"/>
    <x v="10"/>
    <n v="10000"/>
    <n v="384.88626629724098"/>
  </r>
  <r>
    <x v="15"/>
    <x v="12"/>
    <x v="12"/>
    <x v="10"/>
    <n v="10000"/>
    <n v="384.12840409044702"/>
  </r>
  <r>
    <x v="15"/>
    <x v="13"/>
    <x v="13"/>
    <x v="10"/>
    <n v="10000"/>
    <n v="383.995708400117"/>
  </r>
  <r>
    <x v="15"/>
    <x v="14"/>
    <x v="14"/>
    <x v="10"/>
    <n v="10000"/>
    <n v="411.45512874294201"/>
  </r>
  <r>
    <x v="15"/>
    <x v="15"/>
    <x v="15"/>
    <x v="10"/>
    <n v="10000"/>
    <n v="383.71456913092601"/>
  </r>
  <r>
    <x v="15"/>
    <x v="0"/>
    <x v="0"/>
    <x v="8"/>
    <n v="10000"/>
    <n v="374.631949598299"/>
  </r>
  <r>
    <x v="15"/>
    <x v="1"/>
    <x v="1"/>
    <x v="8"/>
    <n v="10000"/>
    <n v="378.20439196652899"/>
  </r>
  <r>
    <x v="15"/>
    <x v="2"/>
    <x v="2"/>
    <x v="8"/>
    <n v="10000"/>
    <n v="377.93808941071802"/>
  </r>
  <r>
    <x v="15"/>
    <x v="3"/>
    <x v="3"/>
    <x v="8"/>
    <n v="10000"/>
    <n v="378.20439196652899"/>
  </r>
  <r>
    <x v="15"/>
    <x v="4"/>
    <x v="4"/>
    <x v="8"/>
    <n v="10000"/>
    <n v="406.70562825995199"/>
  </r>
  <r>
    <x v="15"/>
    <x v="16"/>
    <x v="16"/>
    <x v="8"/>
    <n v="10000"/>
    <n v="429.83713055701702"/>
  </r>
  <r>
    <x v="15"/>
    <x v="5"/>
    <x v="5"/>
    <x v="8"/>
    <n v="10000"/>
    <n v="387.926300037771"/>
  </r>
  <r>
    <x v="15"/>
    <x v="18"/>
    <x v="17"/>
    <x v="8"/>
    <n v="10000"/>
    <n v="372.19464547533897"/>
  </r>
  <r>
    <x v="15"/>
    <x v="6"/>
    <x v="6"/>
    <x v="8"/>
    <n v="10000"/>
    <n v="377.96541589441802"/>
  </r>
  <r>
    <x v="15"/>
    <x v="7"/>
    <x v="7"/>
    <x v="8"/>
    <n v="10000"/>
    <n v="396.17123865326101"/>
  </r>
  <r>
    <x v="15"/>
    <x v="8"/>
    <x v="8"/>
    <x v="8"/>
    <n v="10000"/>
    <n v="385.30124823106001"/>
  </r>
  <r>
    <x v="15"/>
    <x v="9"/>
    <x v="9"/>
    <x v="8"/>
    <n v="10000"/>
    <n v="377.94093614369899"/>
  </r>
  <r>
    <x v="15"/>
    <x v="10"/>
    <x v="10"/>
    <x v="8"/>
    <n v="10000"/>
    <n v="403.87770180608197"/>
  </r>
  <r>
    <x v="15"/>
    <x v="11"/>
    <x v="11"/>
    <x v="8"/>
    <n v="10000"/>
    <n v="391.62881192245601"/>
  </r>
  <r>
    <x v="15"/>
    <x v="12"/>
    <x v="12"/>
    <x v="8"/>
    <n v="10000"/>
    <n v="396.58833094322699"/>
  </r>
  <r>
    <x v="15"/>
    <x v="13"/>
    <x v="13"/>
    <x v="8"/>
    <n v="10000"/>
    <n v="409.48770142603098"/>
  </r>
  <r>
    <x v="15"/>
    <x v="14"/>
    <x v="14"/>
    <x v="8"/>
    <n v="10000"/>
    <n v="378.29273834973498"/>
  </r>
  <r>
    <x v="15"/>
    <x v="15"/>
    <x v="15"/>
    <x v="8"/>
    <n v="10000"/>
    <n v="385.26777415206499"/>
  </r>
  <r>
    <x v="15"/>
    <x v="0"/>
    <x v="0"/>
    <x v="11"/>
    <n v="10000"/>
    <n v="374.03704464215599"/>
  </r>
  <r>
    <x v="15"/>
    <x v="1"/>
    <x v="1"/>
    <x v="11"/>
    <n v="10000"/>
    <n v="400.19070229959902"/>
  </r>
  <r>
    <x v="15"/>
    <x v="2"/>
    <x v="2"/>
    <x v="11"/>
    <n v="10000"/>
    <n v="368.71465809597402"/>
  </r>
  <r>
    <x v="15"/>
    <x v="3"/>
    <x v="3"/>
    <x v="11"/>
    <n v="10000"/>
    <n v="373.28938419118799"/>
  </r>
  <r>
    <x v="15"/>
    <x v="4"/>
    <x v="4"/>
    <x v="11"/>
    <n v="10000"/>
    <n v="373.87708602496599"/>
  </r>
  <r>
    <x v="15"/>
    <x v="16"/>
    <x v="16"/>
    <x v="11"/>
    <n v="10000"/>
    <n v="380.42395329594598"/>
  </r>
  <r>
    <x v="15"/>
    <x v="5"/>
    <x v="5"/>
    <x v="11"/>
    <n v="10000"/>
    <n v="394.30162913709199"/>
  </r>
  <r>
    <x v="15"/>
    <x v="18"/>
    <x v="17"/>
    <x v="11"/>
    <n v="10000"/>
    <n v="371.04179557736097"/>
  </r>
  <r>
    <x v="15"/>
    <x v="6"/>
    <x v="6"/>
    <x v="11"/>
    <n v="10000"/>
    <n v="389.80596591345801"/>
  </r>
  <r>
    <x v="15"/>
    <x v="7"/>
    <x v="7"/>
    <x v="11"/>
    <n v="10000"/>
    <n v="399.258098974012"/>
  </r>
  <r>
    <x v="15"/>
    <x v="8"/>
    <x v="8"/>
    <x v="11"/>
    <n v="10000"/>
    <n v="392.76750695251098"/>
  </r>
  <r>
    <x v="15"/>
    <x v="9"/>
    <x v="9"/>
    <x v="11"/>
    <n v="10000"/>
    <n v="377.942256288446"/>
  </r>
  <r>
    <x v="15"/>
    <x v="10"/>
    <x v="10"/>
    <x v="11"/>
    <n v="10000"/>
    <n v="383.70771785838502"/>
  </r>
  <r>
    <x v="15"/>
    <x v="11"/>
    <x v="11"/>
    <x v="11"/>
    <n v="10000"/>
    <n v="371.26372912014699"/>
  </r>
  <r>
    <x v="15"/>
    <x v="12"/>
    <x v="12"/>
    <x v="11"/>
    <n v="10000"/>
    <n v="390.64141420931901"/>
  </r>
  <r>
    <x v="15"/>
    <x v="13"/>
    <x v="13"/>
    <x v="11"/>
    <n v="10000"/>
    <n v="400.26918898675598"/>
  </r>
  <r>
    <x v="15"/>
    <x v="14"/>
    <x v="14"/>
    <x v="11"/>
    <n v="10000"/>
    <n v="373.20779165043598"/>
  </r>
  <r>
    <x v="15"/>
    <x v="15"/>
    <x v="15"/>
    <x v="11"/>
    <n v="10000"/>
    <n v="370.47042059448199"/>
  </r>
  <r>
    <x v="15"/>
    <x v="0"/>
    <x v="0"/>
    <x v="9"/>
    <n v="10000"/>
    <n v="410.76913457596902"/>
  </r>
  <r>
    <x v="15"/>
    <x v="1"/>
    <x v="1"/>
    <x v="9"/>
    <n v="10000"/>
    <n v="398.92299494344002"/>
  </r>
  <r>
    <x v="15"/>
    <x v="2"/>
    <x v="2"/>
    <x v="9"/>
    <n v="10000"/>
    <n v="412.37352819799003"/>
  </r>
  <r>
    <x v="15"/>
    <x v="3"/>
    <x v="3"/>
    <x v="9"/>
    <n v="10000"/>
    <n v="377.35542511737901"/>
  </r>
  <r>
    <x v="15"/>
    <x v="4"/>
    <x v="4"/>
    <x v="9"/>
    <n v="10000"/>
    <n v="367.56109248154701"/>
  </r>
  <r>
    <x v="15"/>
    <x v="16"/>
    <x v="16"/>
    <x v="9"/>
    <n v="10000"/>
    <n v="380.38532350136899"/>
  </r>
  <r>
    <x v="15"/>
    <x v="5"/>
    <x v="5"/>
    <x v="9"/>
    <n v="10000"/>
    <n v="367.76514850528298"/>
  </r>
  <r>
    <x v="15"/>
    <x v="18"/>
    <x v="17"/>
    <x v="9"/>
    <n v="10000"/>
    <n v="389.82855875639399"/>
  </r>
  <r>
    <x v="15"/>
    <x v="6"/>
    <x v="6"/>
    <x v="9"/>
    <n v="10000"/>
    <n v="359.71866869504299"/>
  </r>
  <r>
    <x v="15"/>
    <x v="7"/>
    <x v="7"/>
    <x v="9"/>
    <n v="10000"/>
    <n v="370.64621689755302"/>
  </r>
  <r>
    <x v="15"/>
    <x v="8"/>
    <x v="8"/>
    <x v="9"/>
    <n v="10000"/>
    <n v="377.03931614383703"/>
  </r>
  <r>
    <x v="15"/>
    <x v="9"/>
    <x v="9"/>
    <x v="9"/>
    <n v="10000"/>
    <n v="377.65374824626599"/>
  </r>
  <r>
    <x v="15"/>
    <x v="10"/>
    <x v="10"/>
    <x v="9"/>
    <n v="10000"/>
    <n v="377.359167605138"/>
  </r>
  <r>
    <x v="15"/>
    <x v="11"/>
    <x v="11"/>
    <x v="9"/>
    <n v="10000"/>
    <n v="369.12821698388598"/>
  </r>
  <r>
    <x v="15"/>
    <x v="12"/>
    <x v="12"/>
    <x v="9"/>
    <n v="10000"/>
    <n v="384.74599781435501"/>
  </r>
  <r>
    <x v="15"/>
    <x v="13"/>
    <x v="13"/>
    <x v="9"/>
    <n v="10000"/>
    <n v="376.52265473849502"/>
  </r>
  <r>
    <x v="15"/>
    <x v="14"/>
    <x v="14"/>
    <x v="9"/>
    <n v="10000"/>
    <n v="370.64621689755302"/>
  </r>
  <r>
    <x v="15"/>
    <x v="15"/>
    <x v="15"/>
    <x v="9"/>
    <n v="10000"/>
    <n v="380.515379493571"/>
  </r>
  <r>
    <x v="15"/>
    <x v="0"/>
    <x v="0"/>
    <x v="12"/>
    <n v="10000"/>
    <n v="378.60346595125799"/>
  </r>
  <r>
    <x v="15"/>
    <x v="1"/>
    <x v="1"/>
    <x v="12"/>
    <n v="10000"/>
    <n v="399.57437269253001"/>
  </r>
  <r>
    <x v="15"/>
    <x v="2"/>
    <x v="2"/>
    <x v="12"/>
    <n v="10000"/>
    <n v="386.90326851471099"/>
  </r>
  <r>
    <x v="15"/>
    <x v="3"/>
    <x v="3"/>
    <x v="12"/>
    <n v="10000"/>
    <n v="368.340754767698"/>
  </r>
  <r>
    <x v="15"/>
    <x v="4"/>
    <x v="4"/>
    <x v="12"/>
    <n v="10000"/>
    <n v="391.25156726852401"/>
  </r>
  <r>
    <x v="15"/>
    <x v="16"/>
    <x v="16"/>
    <x v="12"/>
    <n v="10000"/>
    <n v="383.248994437661"/>
  </r>
  <r>
    <x v="15"/>
    <x v="5"/>
    <x v="5"/>
    <x v="12"/>
    <n v="10000"/>
    <n v="385.55932924872099"/>
  </r>
  <r>
    <x v="15"/>
    <x v="18"/>
    <x v="17"/>
    <x v="12"/>
    <n v="10000"/>
    <n v="402.82518235733801"/>
  </r>
  <r>
    <x v="15"/>
    <x v="6"/>
    <x v="6"/>
    <x v="12"/>
    <n v="10000"/>
    <n v="372.40287456203299"/>
  </r>
  <r>
    <x v="15"/>
    <x v="7"/>
    <x v="7"/>
    <x v="12"/>
    <n v="10000"/>
    <n v="393.41421137741497"/>
  </r>
  <r>
    <x v="15"/>
    <x v="8"/>
    <x v="8"/>
    <x v="12"/>
    <n v="10000"/>
    <n v="377.63313291509002"/>
  </r>
  <r>
    <x v="15"/>
    <x v="9"/>
    <x v="9"/>
    <x v="12"/>
    <n v="10000"/>
    <n v="359.71866869504299"/>
  </r>
  <r>
    <x v="15"/>
    <x v="10"/>
    <x v="10"/>
    <x v="12"/>
    <n v="10000"/>
    <n v="384.88626629724098"/>
  </r>
  <r>
    <x v="15"/>
    <x v="11"/>
    <x v="11"/>
    <x v="12"/>
    <n v="10000"/>
    <n v="379.10036375599702"/>
  </r>
  <r>
    <x v="15"/>
    <x v="12"/>
    <x v="12"/>
    <x v="12"/>
    <n v="10000"/>
    <n v="384.12221842954102"/>
  </r>
  <r>
    <x v="15"/>
    <x v="13"/>
    <x v="13"/>
    <x v="12"/>
    <n v="10000"/>
    <n v="385.62194827664302"/>
  </r>
  <r>
    <x v="15"/>
    <x v="14"/>
    <x v="14"/>
    <x v="12"/>
    <n v="10000"/>
    <n v="372.32151047875698"/>
  </r>
  <r>
    <x v="15"/>
    <x v="15"/>
    <x v="15"/>
    <x v="12"/>
    <n v="10000"/>
    <n v="384.461238216472"/>
  </r>
  <r>
    <x v="15"/>
    <x v="0"/>
    <x v="0"/>
    <x v="4"/>
    <n v="10000"/>
    <n v="385.63568055273703"/>
  </r>
  <r>
    <x v="15"/>
    <x v="1"/>
    <x v="1"/>
    <x v="4"/>
    <n v="10000"/>
    <n v="391.70169450415"/>
  </r>
  <r>
    <x v="15"/>
    <x v="2"/>
    <x v="2"/>
    <x v="4"/>
    <n v="10000"/>
    <n v="373.28938419118799"/>
  </r>
  <r>
    <x v="15"/>
    <x v="3"/>
    <x v="3"/>
    <x v="4"/>
    <n v="10000"/>
    <n v="382.55853772766102"/>
  </r>
  <r>
    <x v="15"/>
    <x v="4"/>
    <x v="4"/>
    <x v="4"/>
    <n v="10000"/>
    <n v="404.424752178262"/>
  </r>
  <r>
    <x v="15"/>
    <x v="16"/>
    <x v="16"/>
    <x v="4"/>
    <n v="10000"/>
    <n v="414.627121760715"/>
  </r>
  <r>
    <x v="15"/>
    <x v="5"/>
    <x v="5"/>
    <x v="4"/>
    <n v="10000"/>
    <n v="410.15399322950998"/>
  </r>
  <r>
    <x v="15"/>
    <x v="18"/>
    <x v="17"/>
    <x v="4"/>
    <n v="10000"/>
    <n v="422.75383584641901"/>
  </r>
  <r>
    <x v="15"/>
    <x v="6"/>
    <x v="6"/>
    <x v="4"/>
    <n v="10000"/>
    <n v="388.527034422648"/>
  </r>
  <r>
    <x v="15"/>
    <x v="7"/>
    <x v="7"/>
    <x v="4"/>
    <n v="10000"/>
    <n v="387.75298287615402"/>
  </r>
  <r>
    <x v="15"/>
    <x v="8"/>
    <x v="8"/>
    <x v="4"/>
    <n v="10000"/>
    <n v="397.76084070707998"/>
  </r>
  <r>
    <x v="15"/>
    <x v="9"/>
    <x v="9"/>
    <x v="4"/>
    <n v="10000"/>
    <n v="387.21568453822999"/>
  </r>
  <r>
    <x v="15"/>
    <x v="10"/>
    <x v="10"/>
    <x v="4"/>
    <n v="10000"/>
    <n v="381.68397259972801"/>
  </r>
  <r>
    <x v="15"/>
    <x v="11"/>
    <x v="11"/>
    <x v="4"/>
    <n v="10000"/>
    <n v="376.60590727171802"/>
  </r>
  <r>
    <x v="15"/>
    <x v="12"/>
    <x v="12"/>
    <x v="4"/>
    <n v="10000"/>
    <n v="439.47109425471899"/>
  </r>
  <r>
    <x v="15"/>
    <x v="13"/>
    <x v="13"/>
    <x v="4"/>
    <n v="10000"/>
    <n v="371.26795319072198"/>
  </r>
  <r>
    <x v="15"/>
    <x v="14"/>
    <x v="14"/>
    <x v="4"/>
    <n v="10000"/>
    <n v="385.447311598613"/>
  </r>
  <r>
    <x v="15"/>
    <x v="15"/>
    <x v="15"/>
    <x v="4"/>
    <n v="10000"/>
    <n v="401.14061507206998"/>
  </r>
  <r>
    <x v="16"/>
    <x v="0"/>
    <x v="0"/>
    <x v="4"/>
    <n v="10000"/>
    <n v="380.66675523637502"/>
  </r>
  <r>
    <x v="16"/>
    <x v="2"/>
    <x v="2"/>
    <x v="4"/>
    <n v="10000"/>
    <n v="429.13485943082202"/>
  </r>
  <r>
    <x v="16"/>
    <x v="4"/>
    <x v="4"/>
    <x v="4"/>
    <n v="10000"/>
    <n v="391.29993326976302"/>
  </r>
  <r>
    <x v="16"/>
    <x v="17"/>
    <x v="5"/>
    <x v="4"/>
    <n v="10000"/>
    <n v="381.99495183688401"/>
  </r>
  <r>
    <x v="16"/>
    <x v="19"/>
    <x v="6"/>
    <x v="4"/>
    <n v="10000"/>
    <n v="370.47042059448199"/>
  </r>
  <r>
    <x v="16"/>
    <x v="8"/>
    <x v="8"/>
    <x v="4"/>
    <n v="10000"/>
    <n v="373.52125329146202"/>
  </r>
  <r>
    <x v="16"/>
    <x v="10"/>
    <x v="10"/>
    <x v="4"/>
    <n v="10000"/>
    <n v="385.93836809754799"/>
  </r>
  <r>
    <x v="16"/>
    <x v="22"/>
    <x v="12"/>
    <x v="4"/>
    <n v="10000"/>
    <n v="383.198671605144"/>
  </r>
  <r>
    <x v="16"/>
    <x v="20"/>
    <x v="14"/>
    <x v="4"/>
    <n v="10000"/>
    <n v="379.79642560410798"/>
  </r>
  <r>
    <x v="16"/>
    <x v="21"/>
    <x v="18"/>
    <x v="4"/>
    <n v="10000"/>
    <n v="434.86174421136798"/>
  </r>
  <r>
    <x v="16"/>
    <x v="0"/>
    <x v="0"/>
    <x v="4"/>
    <n v="10000"/>
    <n v="378.47628504487602"/>
  </r>
  <r>
    <x v="16"/>
    <x v="2"/>
    <x v="2"/>
    <x v="4"/>
    <n v="10000"/>
    <n v="377.64998066771898"/>
  </r>
  <r>
    <x v="16"/>
    <x v="4"/>
    <x v="4"/>
    <x v="4"/>
    <n v="10000"/>
    <n v="397.10124659644299"/>
  </r>
  <r>
    <x v="16"/>
    <x v="17"/>
    <x v="5"/>
    <x v="4"/>
    <n v="10000"/>
    <n v="370.64621689755302"/>
  </r>
  <r>
    <x v="16"/>
    <x v="19"/>
    <x v="6"/>
    <x v="4"/>
    <n v="10000"/>
    <n v="440.36355695784101"/>
  </r>
  <r>
    <x v="16"/>
    <x v="8"/>
    <x v="8"/>
    <x v="4"/>
    <n v="10000"/>
    <n v="377.18966814068699"/>
  </r>
  <r>
    <x v="16"/>
    <x v="10"/>
    <x v="10"/>
    <x v="4"/>
    <n v="10000"/>
    <n v="404.410607948505"/>
  </r>
  <r>
    <x v="16"/>
    <x v="22"/>
    <x v="12"/>
    <x v="4"/>
    <n v="10000"/>
    <n v="414.133142513726"/>
  </r>
  <r>
    <x v="16"/>
    <x v="20"/>
    <x v="14"/>
    <x v="4"/>
    <n v="10000"/>
    <n v="383.886142400344"/>
  </r>
  <r>
    <x v="16"/>
    <x v="21"/>
    <x v="18"/>
    <x v="4"/>
    <n v="10000"/>
    <n v="409.629459367305"/>
  </r>
  <r>
    <x v="16"/>
    <x v="0"/>
    <x v="0"/>
    <x v="4"/>
    <n v="10000"/>
    <n v="403.74899752807698"/>
  </r>
  <r>
    <x v="16"/>
    <x v="1"/>
    <x v="1"/>
    <x v="4"/>
    <n v="10000"/>
    <n v="379.83274099191601"/>
  </r>
  <r>
    <x v="16"/>
    <x v="2"/>
    <x v="2"/>
    <x v="4"/>
    <n v="10000"/>
    <n v="388.620470291858"/>
  </r>
  <r>
    <x v="16"/>
    <x v="3"/>
    <x v="3"/>
    <x v="4"/>
    <n v="10000"/>
    <n v="384.21723690093398"/>
  </r>
  <r>
    <x v="16"/>
    <x v="4"/>
    <x v="4"/>
    <x v="4"/>
    <n v="10000"/>
    <n v="375.67884447866999"/>
  </r>
  <r>
    <x v="16"/>
    <x v="16"/>
    <x v="16"/>
    <x v="4"/>
    <n v="10000"/>
    <n v="388.18536178996601"/>
  </r>
  <r>
    <x v="16"/>
    <x v="5"/>
    <x v="5"/>
    <x v="4"/>
    <n v="10000"/>
    <n v="388.931933032605"/>
  </r>
  <r>
    <x v="16"/>
    <x v="18"/>
    <x v="17"/>
    <x v="4"/>
    <n v="10000"/>
    <n v="419.66291597504699"/>
  </r>
  <r>
    <x v="16"/>
    <x v="6"/>
    <x v="6"/>
    <x v="4"/>
    <n v="10000"/>
    <n v="434.512815235586"/>
  </r>
  <r>
    <x v="16"/>
    <x v="7"/>
    <x v="7"/>
    <x v="4"/>
    <n v="10000"/>
    <n v="412.39002550502602"/>
  </r>
  <r>
    <x v="16"/>
    <x v="8"/>
    <x v="8"/>
    <x v="4"/>
    <n v="10000"/>
    <n v="384.31710310902503"/>
  </r>
  <r>
    <x v="16"/>
    <x v="9"/>
    <x v="9"/>
    <x v="4"/>
    <n v="10000"/>
    <n v="372.512100180571"/>
  </r>
  <r>
    <x v="16"/>
    <x v="10"/>
    <x v="10"/>
    <x v="4"/>
    <n v="10000"/>
    <n v="372.72809618815899"/>
  </r>
  <r>
    <x v="16"/>
    <x v="11"/>
    <x v="11"/>
    <x v="4"/>
    <n v="10000"/>
    <n v="370.64621689755302"/>
  </r>
  <r>
    <x v="16"/>
    <x v="12"/>
    <x v="12"/>
    <x v="4"/>
    <n v="10000"/>
    <n v="390.49321132255"/>
  </r>
  <r>
    <x v="16"/>
    <x v="13"/>
    <x v="13"/>
    <x v="4"/>
    <n v="10000"/>
    <n v="439.89702805892199"/>
  </r>
  <r>
    <x v="16"/>
    <x v="14"/>
    <x v="14"/>
    <x v="4"/>
    <n v="10000"/>
    <n v="379.06551498889797"/>
  </r>
  <r>
    <x v="16"/>
    <x v="15"/>
    <x v="15"/>
    <x v="4"/>
    <n v="10000"/>
    <n v="369.35858767827199"/>
  </r>
  <r>
    <x v="16"/>
    <x v="2"/>
    <x v="2"/>
    <x v="15"/>
    <n v="10000"/>
    <n v="358.372302568262"/>
  </r>
  <r>
    <x v="16"/>
    <x v="0"/>
    <x v="0"/>
    <x v="0"/>
    <n v="10000"/>
    <n v="433.56683817942297"/>
  </r>
  <r>
    <x v="16"/>
    <x v="1"/>
    <x v="1"/>
    <x v="0"/>
    <n v="10000"/>
    <n v="459.74303358322197"/>
  </r>
  <r>
    <x v="16"/>
    <x v="2"/>
    <x v="2"/>
    <x v="0"/>
    <n v="10000"/>
    <n v="382.62732578177003"/>
  </r>
  <r>
    <x v="16"/>
    <x v="3"/>
    <x v="3"/>
    <x v="0"/>
    <n v="10000"/>
    <n v="376.032116504822"/>
  </r>
  <r>
    <x v="16"/>
    <x v="4"/>
    <x v="4"/>
    <x v="0"/>
    <n v="10000"/>
    <n v="443.83278814643802"/>
  </r>
  <r>
    <x v="16"/>
    <x v="16"/>
    <x v="16"/>
    <x v="0"/>
    <n v="10000"/>
    <n v="387.52112892195402"/>
  </r>
  <r>
    <x v="16"/>
    <x v="5"/>
    <x v="5"/>
    <x v="0"/>
    <n v="10000"/>
    <n v="411.83926951185202"/>
  </r>
  <r>
    <x v="16"/>
    <x v="18"/>
    <x v="17"/>
    <x v="0"/>
    <n v="10000"/>
    <n v="421.48387984108302"/>
  </r>
  <r>
    <x v="16"/>
    <x v="6"/>
    <x v="6"/>
    <x v="0"/>
    <n v="10000"/>
    <n v="372.62624769909002"/>
  </r>
  <r>
    <x v="16"/>
    <x v="7"/>
    <x v="7"/>
    <x v="0"/>
    <n v="10000"/>
    <n v="430.56953253708798"/>
  </r>
  <r>
    <x v="16"/>
    <x v="8"/>
    <x v="8"/>
    <x v="0"/>
    <n v="10000"/>
    <n v="385.06875772594202"/>
  </r>
  <r>
    <x v="16"/>
    <x v="9"/>
    <x v="9"/>
    <x v="0"/>
    <n v="10000"/>
    <n v="393.60961125555099"/>
  </r>
  <r>
    <x v="16"/>
    <x v="10"/>
    <x v="10"/>
    <x v="0"/>
    <n v="10000"/>
    <n v="363.18908934499899"/>
  </r>
  <r>
    <x v="16"/>
    <x v="11"/>
    <x v="11"/>
    <x v="0"/>
    <n v="10000"/>
    <n v="389.30192537890599"/>
  </r>
  <r>
    <x v="16"/>
    <x v="12"/>
    <x v="12"/>
    <x v="0"/>
    <n v="10000"/>
    <n v="414.57601051653199"/>
  </r>
  <r>
    <x v="16"/>
    <x v="13"/>
    <x v="13"/>
    <x v="0"/>
    <n v="10000"/>
    <n v="387.21325194363698"/>
  </r>
  <r>
    <x v="16"/>
    <x v="14"/>
    <x v="14"/>
    <x v="0"/>
    <n v="10000"/>
    <n v="410.89109527092802"/>
  </r>
  <r>
    <x v="16"/>
    <x v="15"/>
    <x v="15"/>
    <x v="0"/>
    <n v="10000"/>
    <n v="409.09548112537601"/>
  </r>
  <r>
    <x v="16"/>
    <x v="0"/>
    <x v="0"/>
    <x v="1"/>
    <n v="10000"/>
    <n v="393.19385131579799"/>
  </r>
  <r>
    <x v="16"/>
    <x v="1"/>
    <x v="1"/>
    <x v="1"/>
    <n v="10000"/>
    <n v="424.75089228234299"/>
  </r>
  <r>
    <x v="16"/>
    <x v="2"/>
    <x v="2"/>
    <x v="1"/>
    <n v="10000"/>
    <n v="386.36387395296902"/>
  </r>
  <r>
    <x v="16"/>
    <x v="3"/>
    <x v="3"/>
    <x v="1"/>
    <n v="10000"/>
    <n v="405.048951249796"/>
  </r>
  <r>
    <x v="16"/>
    <x v="4"/>
    <x v="4"/>
    <x v="1"/>
    <n v="10000"/>
    <n v="368.71465809597402"/>
  </r>
  <r>
    <x v="16"/>
    <x v="16"/>
    <x v="16"/>
    <x v="1"/>
    <n v="10000"/>
    <n v="389.03045415498701"/>
  </r>
  <r>
    <x v="16"/>
    <x v="5"/>
    <x v="5"/>
    <x v="1"/>
    <n v="10000"/>
    <n v="383.37011845375702"/>
  </r>
  <r>
    <x v="16"/>
    <x v="18"/>
    <x v="17"/>
    <x v="1"/>
    <n v="10000"/>
    <n v="379.83274099191601"/>
  </r>
  <r>
    <x v="16"/>
    <x v="6"/>
    <x v="6"/>
    <x v="1"/>
    <n v="10000"/>
    <n v="401.28918709034099"/>
  </r>
  <r>
    <x v="16"/>
    <x v="7"/>
    <x v="7"/>
    <x v="1"/>
    <n v="10000"/>
    <n v="394.26347333401299"/>
  </r>
  <r>
    <x v="16"/>
    <x v="8"/>
    <x v="8"/>
    <x v="1"/>
    <n v="10000"/>
    <n v="380.83667754087401"/>
  </r>
  <r>
    <x v="16"/>
    <x v="9"/>
    <x v="9"/>
    <x v="1"/>
    <n v="10000"/>
    <n v="439.32910240750999"/>
  </r>
  <r>
    <x v="16"/>
    <x v="10"/>
    <x v="10"/>
    <x v="1"/>
    <n v="10000"/>
    <n v="373.28938419118799"/>
  </r>
  <r>
    <x v="16"/>
    <x v="11"/>
    <x v="11"/>
    <x v="1"/>
    <n v="10000"/>
    <n v="388.64327936559903"/>
  </r>
  <r>
    <x v="16"/>
    <x v="12"/>
    <x v="12"/>
    <x v="1"/>
    <n v="10000"/>
    <n v="415.15739354591301"/>
  </r>
  <r>
    <x v="16"/>
    <x v="13"/>
    <x v="13"/>
    <x v="1"/>
    <n v="10000"/>
    <n v="379.61477981042299"/>
  </r>
  <r>
    <x v="16"/>
    <x v="14"/>
    <x v="14"/>
    <x v="1"/>
    <n v="10000"/>
    <n v="441.55222253189402"/>
  </r>
  <r>
    <x v="16"/>
    <x v="15"/>
    <x v="15"/>
    <x v="1"/>
    <n v="10000"/>
    <n v="408.22892325585002"/>
  </r>
  <r>
    <x v="16"/>
    <x v="0"/>
    <x v="0"/>
    <x v="5"/>
    <n v="10000"/>
    <n v="389.93603017991097"/>
  </r>
  <r>
    <x v="16"/>
    <x v="1"/>
    <x v="1"/>
    <x v="5"/>
    <n v="10000"/>
    <n v="364.886167714897"/>
  </r>
  <r>
    <x v="16"/>
    <x v="2"/>
    <x v="2"/>
    <x v="5"/>
    <n v="10000"/>
    <n v="371.55172212027497"/>
  </r>
  <r>
    <x v="16"/>
    <x v="3"/>
    <x v="3"/>
    <x v="5"/>
    <n v="10000"/>
    <n v="410.51479505242702"/>
  </r>
  <r>
    <x v="16"/>
    <x v="4"/>
    <x v="4"/>
    <x v="5"/>
    <n v="10000"/>
    <n v="389.41823787204299"/>
  </r>
  <r>
    <x v="16"/>
    <x v="16"/>
    <x v="16"/>
    <x v="5"/>
    <n v="10000"/>
    <n v="383.38725867733399"/>
  </r>
  <r>
    <x v="16"/>
    <x v="5"/>
    <x v="5"/>
    <x v="5"/>
    <n v="10000"/>
    <n v="394.30162913709302"/>
  </r>
  <r>
    <x v="16"/>
    <x v="18"/>
    <x v="17"/>
    <x v="5"/>
    <n v="10000"/>
    <n v="385.06875772594202"/>
  </r>
  <r>
    <x v="16"/>
    <x v="6"/>
    <x v="6"/>
    <x v="5"/>
    <n v="10000"/>
    <n v="403.00710600616799"/>
  </r>
  <r>
    <x v="16"/>
    <x v="7"/>
    <x v="7"/>
    <x v="5"/>
    <n v="10000"/>
    <n v="411.72461311803801"/>
  </r>
  <r>
    <x v="16"/>
    <x v="8"/>
    <x v="8"/>
    <x v="5"/>
    <n v="10000"/>
    <n v="370.33455970431697"/>
  </r>
  <r>
    <x v="16"/>
    <x v="9"/>
    <x v="9"/>
    <x v="5"/>
    <n v="10000"/>
    <n v="382.62585293186902"/>
  </r>
  <r>
    <x v="16"/>
    <x v="10"/>
    <x v="10"/>
    <x v="5"/>
    <n v="10000"/>
    <n v="385.73978634518602"/>
  </r>
  <r>
    <x v="16"/>
    <x v="11"/>
    <x v="11"/>
    <x v="5"/>
    <n v="10000"/>
    <n v="385.39263783768598"/>
  </r>
  <r>
    <x v="16"/>
    <x v="12"/>
    <x v="12"/>
    <x v="5"/>
    <n v="10000"/>
    <n v="403.54899321336597"/>
  </r>
  <r>
    <x v="16"/>
    <x v="13"/>
    <x v="13"/>
    <x v="5"/>
    <n v="10000"/>
    <n v="383.20343589819902"/>
  </r>
  <r>
    <x v="16"/>
    <x v="14"/>
    <x v="14"/>
    <x v="5"/>
    <n v="10000"/>
    <n v="381.33167411276497"/>
  </r>
  <r>
    <x v="16"/>
    <x v="15"/>
    <x v="15"/>
    <x v="5"/>
    <n v="10000"/>
    <n v="384.74599781435501"/>
  </r>
  <r>
    <x v="16"/>
    <x v="0"/>
    <x v="0"/>
    <x v="6"/>
    <n v="10000"/>
    <n v="431.78620550404599"/>
  </r>
  <r>
    <x v="16"/>
    <x v="1"/>
    <x v="1"/>
    <x v="6"/>
    <n v="10000"/>
    <n v="380.62726755907198"/>
  </r>
  <r>
    <x v="16"/>
    <x v="2"/>
    <x v="2"/>
    <x v="6"/>
    <n v="10000"/>
    <n v="364.98188674708098"/>
  </r>
  <r>
    <x v="16"/>
    <x v="3"/>
    <x v="3"/>
    <x v="6"/>
    <n v="10000"/>
    <n v="381.99495183688401"/>
  </r>
  <r>
    <x v="16"/>
    <x v="4"/>
    <x v="4"/>
    <x v="6"/>
    <n v="10000"/>
    <n v="408.27817063165497"/>
  </r>
  <r>
    <x v="16"/>
    <x v="16"/>
    <x v="16"/>
    <x v="6"/>
    <n v="10000"/>
    <n v="391.78384746102802"/>
  </r>
  <r>
    <x v="16"/>
    <x v="5"/>
    <x v="5"/>
    <x v="6"/>
    <n v="10000"/>
    <n v="388.21717510229399"/>
  </r>
  <r>
    <x v="16"/>
    <x v="18"/>
    <x v="17"/>
    <x v="6"/>
    <n v="10000"/>
    <n v="389.81179419501001"/>
  </r>
  <r>
    <x v="16"/>
    <x v="6"/>
    <x v="6"/>
    <x v="6"/>
    <n v="10000"/>
    <n v="383.74203835113201"/>
  </r>
  <r>
    <x v="16"/>
    <x v="7"/>
    <x v="7"/>
    <x v="6"/>
    <n v="10000"/>
    <n v="387.03352894738498"/>
  </r>
  <r>
    <x v="16"/>
    <x v="8"/>
    <x v="8"/>
    <x v="6"/>
    <n v="10000"/>
    <n v="399.91167092942902"/>
  </r>
  <r>
    <x v="16"/>
    <x v="9"/>
    <x v="9"/>
    <x v="6"/>
    <n v="10000"/>
    <n v="391.61527428813798"/>
  </r>
  <r>
    <x v="16"/>
    <x v="10"/>
    <x v="10"/>
    <x v="6"/>
    <n v="10000"/>
    <n v="389.59002530055898"/>
  </r>
  <r>
    <x v="16"/>
    <x v="11"/>
    <x v="11"/>
    <x v="6"/>
    <n v="10000"/>
    <n v="418.17445178585899"/>
  </r>
  <r>
    <x v="16"/>
    <x v="12"/>
    <x v="12"/>
    <x v="6"/>
    <n v="10000"/>
    <n v="373.09478441640601"/>
  </r>
  <r>
    <x v="16"/>
    <x v="13"/>
    <x v="13"/>
    <x v="6"/>
    <n v="10000"/>
    <n v="363.18908934499899"/>
  </r>
  <r>
    <x v="16"/>
    <x v="14"/>
    <x v="14"/>
    <x v="6"/>
    <n v="10000"/>
    <n v="391.49987610256699"/>
  </r>
  <r>
    <x v="16"/>
    <x v="15"/>
    <x v="15"/>
    <x v="6"/>
    <n v="10000"/>
    <n v="386.87486633733403"/>
  </r>
  <r>
    <x v="16"/>
    <x v="0"/>
    <x v="0"/>
    <x v="7"/>
    <n v="10000"/>
    <n v="387.45509072570599"/>
  </r>
  <r>
    <x v="16"/>
    <x v="1"/>
    <x v="1"/>
    <x v="7"/>
    <n v="10000"/>
    <n v="401.43140417783798"/>
  </r>
  <r>
    <x v="16"/>
    <x v="2"/>
    <x v="2"/>
    <x v="7"/>
    <n v="10000"/>
    <n v="380.40752359978399"/>
  </r>
  <r>
    <x v="16"/>
    <x v="3"/>
    <x v="3"/>
    <x v="7"/>
    <n v="10000"/>
    <n v="364.35678228300702"/>
  </r>
  <r>
    <x v="16"/>
    <x v="4"/>
    <x v="4"/>
    <x v="7"/>
    <n v="10000"/>
    <n v="364.35678228300702"/>
  </r>
  <r>
    <x v="16"/>
    <x v="16"/>
    <x v="16"/>
    <x v="7"/>
    <n v="10000"/>
    <n v="370.47042059448199"/>
  </r>
  <r>
    <x v="16"/>
    <x v="5"/>
    <x v="5"/>
    <x v="7"/>
    <n v="10000"/>
    <n v="372.56674776344499"/>
  </r>
  <r>
    <x v="16"/>
    <x v="18"/>
    <x v="17"/>
    <x v="7"/>
    <n v="10000"/>
    <n v="393.89792590162301"/>
  </r>
  <r>
    <x v="16"/>
    <x v="6"/>
    <x v="6"/>
    <x v="7"/>
    <n v="10000"/>
    <n v="412.27282529175602"/>
  </r>
  <r>
    <x v="16"/>
    <x v="7"/>
    <x v="7"/>
    <x v="7"/>
    <n v="10000"/>
    <n v="390.64141420931901"/>
  </r>
  <r>
    <x v="16"/>
    <x v="8"/>
    <x v="8"/>
    <x v="7"/>
    <n v="10000"/>
    <n v="384.65339959904901"/>
  </r>
  <r>
    <x v="16"/>
    <x v="9"/>
    <x v="9"/>
    <x v="7"/>
    <n v="10000"/>
    <n v="420.18585940300602"/>
  </r>
  <r>
    <x v="16"/>
    <x v="10"/>
    <x v="10"/>
    <x v="7"/>
    <n v="10000"/>
    <n v="371.26795319072198"/>
  </r>
  <r>
    <x v="16"/>
    <x v="11"/>
    <x v="11"/>
    <x v="7"/>
    <n v="10000"/>
    <n v="413.52779773242202"/>
  </r>
  <r>
    <x v="16"/>
    <x v="12"/>
    <x v="12"/>
    <x v="7"/>
    <n v="10000"/>
    <n v="389.80596591345801"/>
  </r>
  <r>
    <x v="16"/>
    <x v="13"/>
    <x v="13"/>
    <x v="7"/>
    <n v="10000"/>
    <n v="399.48208493727702"/>
  </r>
  <r>
    <x v="16"/>
    <x v="14"/>
    <x v="14"/>
    <x v="7"/>
    <n v="10000"/>
    <n v="424.21309760908701"/>
  </r>
  <r>
    <x v="16"/>
    <x v="15"/>
    <x v="15"/>
    <x v="7"/>
    <n v="10000"/>
    <n v="406.13824223118797"/>
  </r>
  <r>
    <x v="16"/>
    <x v="0"/>
    <x v="0"/>
    <x v="13"/>
    <n v="10000"/>
    <n v="416.90010929430099"/>
  </r>
  <r>
    <x v="16"/>
    <x v="1"/>
    <x v="1"/>
    <x v="13"/>
    <n v="10000"/>
    <n v="391.52910286198602"/>
  </r>
  <r>
    <x v="16"/>
    <x v="2"/>
    <x v="2"/>
    <x v="13"/>
    <n v="10000"/>
    <n v="407.80577922704998"/>
  </r>
  <r>
    <x v="16"/>
    <x v="3"/>
    <x v="3"/>
    <x v="13"/>
    <n v="10000"/>
    <n v="402.64093118290202"/>
  </r>
  <r>
    <x v="16"/>
    <x v="4"/>
    <x v="4"/>
    <x v="13"/>
    <n v="10000"/>
    <n v="412.409345660729"/>
  </r>
  <r>
    <x v="16"/>
    <x v="16"/>
    <x v="16"/>
    <x v="13"/>
    <n v="10000"/>
    <n v="376.26298727894698"/>
  </r>
  <r>
    <x v="16"/>
    <x v="5"/>
    <x v="5"/>
    <x v="13"/>
    <n v="10000"/>
    <n v="410.35346347001501"/>
  </r>
  <r>
    <x v="16"/>
    <x v="18"/>
    <x v="17"/>
    <x v="13"/>
    <n v="10000"/>
    <n v="401.80944639807598"/>
  </r>
  <r>
    <x v="16"/>
    <x v="6"/>
    <x v="6"/>
    <x v="13"/>
    <n v="10000"/>
    <n v="421.15329056016299"/>
  </r>
  <r>
    <x v="16"/>
    <x v="2"/>
    <x v="2"/>
    <x v="4"/>
    <n v="10000"/>
    <n v="358.372302568262"/>
  </r>
  <r>
    <x v="16"/>
    <x v="8"/>
    <x v="8"/>
    <x v="13"/>
    <n v="10000"/>
    <n v="363.330298491728"/>
  </r>
  <r>
    <x v="16"/>
    <x v="9"/>
    <x v="9"/>
    <x v="13"/>
    <n v="10000"/>
    <n v="378.14984633656297"/>
  </r>
  <r>
    <x v="16"/>
    <x v="10"/>
    <x v="10"/>
    <x v="13"/>
    <n v="10000"/>
    <n v="391.87176851089902"/>
  </r>
  <r>
    <x v="16"/>
    <x v="11"/>
    <x v="11"/>
    <x v="13"/>
    <n v="10000"/>
    <n v="408.64845629607998"/>
  </r>
  <r>
    <x v="16"/>
    <x v="12"/>
    <x v="12"/>
    <x v="13"/>
    <n v="10000"/>
    <n v="369.12821698388598"/>
  </r>
  <r>
    <x v="16"/>
    <x v="13"/>
    <x v="13"/>
    <x v="13"/>
    <n v="10000"/>
    <n v="390.17234955766401"/>
  </r>
  <r>
    <x v="16"/>
    <x v="14"/>
    <x v="14"/>
    <x v="13"/>
    <n v="10000"/>
    <n v="371.04179557736097"/>
  </r>
  <r>
    <x v="16"/>
    <x v="15"/>
    <x v="15"/>
    <x v="13"/>
    <n v="10000"/>
    <n v="387.16204406274198"/>
  </r>
  <r>
    <x v="16"/>
    <x v="0"/>
    <x v="0"/>
    <x v="2"/>
    <n v="10000"/>
    <n v="408.44826414220398"/>
  </r>
  <r>
    <x v="16"/>
    <x v="1"/>
    <x v="1"/>
    <x v="2"/>
    <n v="10000"/>
    <n v="395.85385868992898"/>
  </r>
  <r>
    <x v="16"/>
    <x v="2"/>
    <x v="2"/>
    <x v="2"/>
    <n v="10000"/>
    <n v="365.51043714651303"/>
  </r>
  <r>
    <x v="16"/>
    <x v="3"/>
    <x v="3"/>
    <x v="2"/>
    <n v="10000"/>
    <n v="393.43089664070601"/>
  </r>
  <r>
    <x v="16"/>
    <x v="4"/>
    <x v="4"/>
    <x v="2"/>
    <n v="10000"/>
    <n v="404.356675619474"/>
  </r>
  <r>
    <x v="16"/>
    <x v="16"/>
    <x v="16"/>
    <x v="2"/>
    <n v="10000"/>
    <n v="382.64562937210297"/>
  </r>
  <r>
    <x v="16"/>
    <x v="5"/>
    <x v="5"/>
    <x v="2"/>
    <n v="10000"/>
    <n v="383.291936438525"/>
  </r>
  <r>
    <x v="16"/>
    <x v="18"/>
    <x v="17"/>
    <x v="2"/>
    <n v="10000"/>
    <n v="404.774638475811"/>
  </r>
  <r>
    <x v="16"/>
    <x v="6"/>
    <x v="6"/>
    <x v="2"/>
    <n v="10000"/>
    <n v="412.26125777662998"/>
  </r>
  <r>
    <x v="16"/>
    <x v="7"/>
    <x v="7"/>
    <x v="2"/>
    <n v="10000"/>
    <n v="370.47042059448199"/>
  </r>
  <r>
    <x v="16"/>
    <x v="8"/>
    <x v="8"/>
    <x v="2"/>
    <n v="10000"/>
    <n v="381.79321637210501"/>
  </r>
  <r>
    <x v="16"/>
    <x v="9"/>
    <x v="9"/>
    <x v="2"/>
    <n v="10000"/>
    <n v="392.27313961719102"/>
  </r>
  <r>
    <x v="16"/>
    <x v="10"/>
    <x v="10"/>
    <x v="2"/>
    <n v="10000"/>
    <n v="386.683490192026"/>
  </r>
  <r>
    <x v="16"/>
    <x v="11"/>
    <x v="11"/>
    <x v="2"/>
    <n v="10000"/>
    <n v="417.81268453320899"/>
  </r>
  <r>
    <x v="16"/>
    <x v="12"/>
    <x v="12"/>
    <x v="2"/>
    <n v="10000"/>
    <n v="395.907841069786"/>
  </r>
  <r>
    <x v="16"/>
    <x v="13"/>
    <x v="13"/>
    <x v="2"/>
    <n v="10000"/>
    <n v="378.30320011348601"/>
  </r>
  <r>
    <x v="16"/>
    <x v="14"/>
    <x v="14"/>
    <x v="2"/>
    <n v="10000"/>
    <n v="380.48386570548098"/>
  </r>
  <r>
    <x v="16"/>
    <x v="15"/>
    <x v="15"/>
    <x v="2"/>
    <n v="10000"/>
    <n v="363.273682814582"/>
  </r>
  <r>
    <x v="16"/>
    <x v="0"/>
    <x v="0"/>
    <x v="14"/>
    <n v="10000"/>
    <n v="408.49114884030598"/>
  </r>
  <r>
    <x v="16"/>
    <x v="1"/>
    <x v="1"/>
    <x v="14"/>
    <n v="10000"/>
    <n v="392.04385788971098"/>
  </r>
  <r>
    <x v="16"/>
    <x v="2"/>
    <x v="2"/>
    <x v="14"/>
    <n v="10000"/>
    <n v="387.61111696180802"/>
  </r>
  <r>
    <x v="16"/>
    <x v="3"/>
    <x v="3"/>
    <x v="14"/>
    <n v="10000"/>
    <n v="386.05901140186899"/>
  </r>
  <r>
    <x v="16"/>
    <x v="4"/>
    <x v="4"/>
    <x v="14"/>
    <n v="10000"/>
    <n v="404.19214977880603"/>
  </r>
  <r>
    <x v="16"/>
    <x v="16"/>
    <x v="16"/>
    <x v="14"/>
    <n v="10000"/>
    <n v="414.61057967509203"/>
  </r>
  <r>
    <x v="16"/>
    <x v="5"/>
    <x v="5"/>
    <x v="14"/>
    <n v="10000"/>
    <n v="358.372302568262"/>
  </r>
  <r>
    <x v="16"/>
    <x v="18"/>
    <x v="17"/>
    <x v="14"/>
    <n v="10000"/>
    <n v="373.88215711582802"/>
  </r>
  <r>
    <x v="16"/>
    <x v="6"/>
    <x v="6"/>
    <x v="14"/>
    <n v="10000"/>
    <n v="370.50943383956701"/>
  </r>
  <r>
    <x v="16"/>
    <x v="7"/>
    <x v="7"/>
    <x v="14"/>
    <n v="10000"/>
    <n v="384.58068236566697"/>
  </r>
  <r>
    <x v="16"/>
    <x v="8"/>
    <x v="8"/>
    <x v="14"/>
    <n v="10000"/>
    <n v="378.08610375004099"/>
  </r>
  <r>
    <x v="16"/>
    <x v="9"/>
    <x v="9"/>
    <x v="14"/>
    <n v="10000"/>
    <n v="385.87070488192199"/>
  </r>
  <r>
    <x v="16"/>
    <x v="10"/>
    <x v="10"/>
    <x v="14"/>
    <n v="10000"/>
    <n v="393.41421137741497"/>
  </r>
  <r>
    <x v="16"/>
    <x v="11"/>
    <x v="11"/>
    <x v="14"/>
    <n v="10000"/>
    <n v="411.62442062485098"/>
  </r>
  <r>
    <x v="16"/>
    <x v="12"/>
    <x v="12"/>
    <x v="14"/>
    <n v="10000"/>
    <n v="384.44254573101603"/>
  </r>
  <r>
    <x v="16"/>
    <x v="13"/>
    <x v="13"/>
    <x v="14"/>
    <n v="10000"/>
    <n v="361.39533207506599"/>
  </r>
  <r>
    <x v="16"/>
    <x v="14"/>
    <x v="14"/>
    <x v="14"/>
    <n v="10000"/>
    <n v="385.06109565733499"/>
  </r>
  <r>
    <x v="16"/>
    <x v="15"/>
    <x v="15"/>
    <x v="14"/>
    <n v="10000"/>
    <n v="373.86234992029398"/>
  </r>
  <r>
    <x v="16"/>
    <x v="0"/>
    <x v="0"/>
    <x v="17"/>
    <n v="10000"/>
    <n v="395.95508198574902"/>
  </r>
  <r>
    <x v="16"/>
    <x v="1"/>
    <x v="1"/>
    <x v="17"/>
    <n v="10000"/>
    <n v="418.298888664966"/>
  </r>
  <r>
    <x v="16"/>
    <x v="2"/>
    <x v="2"/>
    <x v="17"/>
    <n v="10000"/>
    <n v="398.80453710066701"/>
  </r>
  <r>
    <x v="16"/>
    <x v="3"/>
    <x v="3"/>
    <x v="17"/>
    <n v="10000"/>
    <n v="379.18744589366702"/>
  </r>
  <r>
    <x v="16"/>
    <x v="4"/>
    <x v="4"/>
    <x v="17"/>
    <n v="10000"/>
    <n v="400.35006751297402"/>
  </r>
  <r>
    <x v="16"/>
    <x v="16"/>
    <x v="16"/>
    <x v="17"/>
    <n v="10000"/>
    <n v="383.99743382370002"/>
  </r>
  <r>
    <x v="16"/>
    <x v="5"/>
    <x v="5"/>
    <x v="17"/>
    <n v="10000"/>
    <n v="374.90721491108701"/>
  </r>
  <r>
    <x v="16"/>
    <x v="18"/>
    <x v="17"/>
    <x v="17"/>
    <n v="10000"/>
    <n v="373.85927705337002"/>
  </r>
  <r>
    <x v="16"/>
    <x v="6"/>
    <x v="6"/>
    <x v="17"/>
    <n v="10000"/>
    <n v="420.15527755476302"/>
  </r>
  <r>
    <x v="16"/>
    <x v="7"/>
    <x v="7"/>
    <x v="17"/>
    <n v="10000"/>
    <n v="423.621280717557"/>
  </r>
  <r>
    <x v="16"/>
    <x v="8"/>
    <x v="8"/>
    <x v="17"/>
    <n v="10000"/>
    <n v="379.37573604845198"/>
  </r>
  <r>
    <x v="16"/>
    <x v="9"/>
    <x v="9"/>
    <x v="17"/>
    <n v="10000"/>
    <n v="407.995939437657"/>
  </r>
  <r>
    <x v="16"/>
    <x v="10"/>
    <x v="10"/>
    <x v="17"/>
    <n v="10000"/>
    <n v="416.57167260790402"/>
  </r>
  <r>
    <x v="16"/>
    <x v="11"/>
    <x v="11"/>
    <x v="17"/>
    <n v="10000"/>
    <n v="368.55933942300101"/>
  </r>
  <r>
    <x v="16"/>
    <x v="12"/>
    <x v="12"/>
    <x v="17"/>
    <n v="10000"/>
    <n v="373.85927705337002"/>
  </r>
  <r>
    <x v="16"/>
    <x v="13"/>
    <x v="13"/>
    <x v="17"/>
    <n v="10000"/>
    <n v="388.910692833111"/>
  </r>
  <r>
    <x v="16"/>
    <x v="14"/>
    <x v="14"/>
    <x v="17"/>
    <n v="10000"/>
    <n v="397.40728138145101"/>
  </r>
  <r>
    <x v="16"/>
    <x v="15"/>
    <x v="15"/>
    <x v="17"/>
    <n v="10000"/>
    <n v="377.90066037909003"/>
  </r>
  <r>
    <x v="16"/>
    <x v="0"/>
    <x v="0"/>
    <x v="15"/>
    <n v="10000"/>
    <n v="386.76487547162202"/>
  </r>
  <r>
    <x v="16"/>
    <x v="1"/>
    <x v="1"/>
    <x v="15"/>
    <n v="10000"/>
    <n v="427.46435393199403"/>
  </r>
  <r>
    <x v="16"/>
    <x v="7"/>
    <x v="7"/>
    <x v="13"/>
    <n v="10000"/>
    <n v="358.372302568262"/>
  </r>
  <r>
    <x v="16"/>
    <x v="3"/>
    <x v="3"/>
    <x v="15"/>
    <n v="10000"/>
    <n v="394.96566081671801"/>
  </r>
  <r>
    <x v="16"/>
    <x v="4"/>
    <x v="4"/>
    <x v="15"/>
    <n v="10000"/>
    <n v="363.330298491728"/>
  </r>
  <r>
    <x v="16"/>
    <x v="16"/>
    <x v="16"/>
    <x v="15"/>
    <n v="10000"/>
    <n v="414.79978396668298"/>
  </r>
  <r>
    <x v="16"/>
    <x v="5"/>
    <x v="5"/>
    <x v="15"/>
    <n v="10000"/>
    <n v="377.65374824626599"/>
  </r>
  <r>
    <x v="16"/>
    <x v="18"/>
    <x v="17"/>
    <x v="15"/>
    <n v="10000"/>
    <n v="414.84585289624602"/>
  </r>
  <r>
    <x v="16"/>
    <x v="6"/>
    <x v="6"/>
    <x v="15"/>
    <n v="10000"/>
    <n v="423.79927992482601"/>
  </r>
  <r>
    <x v="16"/>
    <x v="7"/>
    <x v="7"/>
    <x v="15"/>
    <n v="10000"/>
    <n v="358.372302568262"/>
  </r>
  <r>
    <x v="16"/>
    <x v="8"/>
    <x v="8"/>
    <x v="15"/>
    <n v="10000"/>
    <n v="392.30533208652002"/>
  </r>
  <r>
    <x v="16"/>
    <x v="9"/>
    <x v="9"/>
    <x v="15"/>
    <n v="10000"/>
    <n v="410.36882058783198"/>
  </r>
  <r>
    <x v="16"/>
    <x v="10"/>
    <x v="10"/>
    <x v="15"/>
    <n v="10000"/>
    <n v="390.64141420931901"/>
  </r>
  <r>
    <x v="16"/>
    <x v="11"/>
    <x v="11"/>
    <x v="15"/>
    <n v="10000"/>
    <n v="376.19917468560999"/>
  </r>
  <r>
    <x v="16"/>
    <x v="12"/>
    <x v="12"/>
    <x v="15"/>
    <n v="10000"/>
    <n v="378.24650180334999"/>
  </r>
  <r>
    <x v="16"/>
    <x v="13"/>
    <x v="13"/>
    <x v="15"/>
    <n v="10000"/>
    <n v="398.38436131174097"/>
  </r>
  <r>
    <x v="16"/>
    <x v="14"/>
    <x v="14"/>
    <x v="15"/>
    <n v="10000"/>
    <n v="382.03286082501398"/>
  </r>
  <r>
    <x v="16"/>
    <x v="15"/>
    <x v="15"/>
    <x v="15"/>
    <n v="10000"/>
    <n v="370.47042059448199"/>
  </r>
  <r>
    <x v="16"/>
    <x v="0"/>
    <x v="0"/>
    <x v="16"/>
    <n v="10000"/>
    <n v="417.76928514133198"/>
  </r>
  <r>
    <x v="16"/>
    <x v="1"/>
    <x v="1"/>
    <x v="16"/>
    <n v="10000"/>
    <n v="372.24391749692199"/>
  </r>
  <r>
    <x v="16"/>
    <x v="2"/>
    <x v="2"/>
    <x v="16"/>
    <n v="10000"/>
    <n v="389.09348830156"/>
  </r>
  <r>
    <x v="16"/>
    <x v="3"/>
    <x v="3"/>
    <x v="16"/>
    <n v="10000"/>
    <n v="400.74029556595201"/>
  </r>
  <r>
    <x v="16"/>
    <x v="4"/>
    <x v="4"/>
    <x v="16"/>
    <n v="10000"/>
    <n v="399.30220375788002"/>
  </r>
  <r>
    <x v="16"/>
    <x v="16"/>
    <x v="16"/>
    <x v="16"/>
    <n v="10000"/>
    <n v="388.50337794030003"/>
  </r>
  <r>
    <x v="16"/>
    <x v="5"/>
    <x v="5"/>
    <x v="16"/>
    <n v="10000"/>
    <n v="393.742945376112"/>
  </r>
  <r>
    <x v="16"/>
    <x v="18"/>
    <x v="17"/>
    <x v="16"/>
    <n v="10000"/>
    <n v="395.91958943575997"/>
  </r>
  <r>
    <x v="16"/>
    <x v="6"/>
    <x v="6"/>
    <x v="16"/>
    <n v="10000"/>
    <n v="368.94970506629397"/>
  </r>
  <r>
    <x v="16"/>
    <x v="7"/>
    <x v="7"/>
    <x v="16"/>
    <n v="10000"/>
    <n v="380.85200148354301"/>
  </r>
  <r>
    <x v="16"/>
    <x v="8"/>
    <x v="8"/>
    <x v="16"/>
    <n v="10000"/>
    <n v="397.586848051169"/>
  </r>
  <r>
    <x v="16"/>
    <x v="9"/>
    <x v="9"/>
    <x v="16"/>
    <n v="10000"/>
    <n v="387.76220053554499"/>
  </r>
  <r>
    <x v="16"/>
    <x v="10"/>
    <x v="10"/>
    <x v="16"/>
    <n v="10000"/>
    <n v="401.58730650730701"/>
  </r>
  <r>
    <x v="16"/>
    <x v="11"/>
    <x v="11"/>
    <x v="16"/>
    <n v="10000"/>
    <n v="371.26795319072198"/>
  </r>
  <r>
    <x v="16"/>
    <x v="12"/>
    <x v="12"/>
    <x v="16"/>
    <n v="10000"/>
    <n v="409.74541476352198"/>
  </r>
  <r>
    <x v="16"/>
    <x v="13"/>
    <x v="13"/>
    <x v="16"/>
    <n v="10000"/>
    <n v="397.79149676871401"/>
  </r>
  <r>
    <x v="16"/>
    <x v="14"/>
    <x v="14"/>
    <x v="16"/>
    <n v="10000"/>
    <n v="377.08507019377203"/>
  </r>
  <r>
    <x v="16"/>
    <x v="15"/>
    <x v="15"/>
    <x v="16"/>
    <n v="10000"/>
    <n v="377.359167605138"/>
  </r>
  <r>
    <x v="16"/>
    <x v="0"/>
    <x v="0"/>
    <x v="18"/>
    <n v="10000"/>
    <n v="420.18870687931599"/>
  </r>
  <r>
    <x v="16"/>
    <x v="1"/>
    <x v="1"/>
    <x v="18"/>
    <n v="10000"/>
    <n v="394.47687859687898"/>
  </r>
  <r>
    <x v="16"/>
    <x v="2"/>
    <x v="2"/>
    <x v="18"/>
    <n v="10000"/>
    <n v="391.70169450415"/>
  </r>
  <r>
    <x v="16"/>
    <x v="3"/>
    <x v="3"/>
    <x v="18"/>
    <n v="10000"/>
    <n v="387.34845209392"/>
  </r>
  <r>
    <x v="16"/>
    <x v="4"/>
    <x v="4"/>
    <x v="18"/>
    <n v="10000"/>
    <n v="378.234353056842"/>
  </r>
  <r>
    <x v="16"/>
    <x v="16"/>
    <x v="16"/>
    <x v="18"/>
    <n v="10000"/>
    <n v="406.26211015714301"/>
  </r>
  <r>
    <x v="16"/>
    <x v="5"/>
    <x v="5"/>
    <x v="18"/>
    <n v="10000"/>
    <n v="376.708604771468"/>
  </r>
  <r>
    <x v="16"/>
    <x v="18"/>
    <x v="17"/>
    <x v="18"/>
    <n v="10000"/>
    <n v="430.71077214744901"/>
  </r>
  <r>
    <x v="16"/>
    <x v="6"/>
    <x v="6"/>
    <x v="18"/>
    <n v="10000"/>
    <n v="374.43933825846602"/>
  </r>
  <r>
    <x v="16"/>
    <x v="7"/>
    <x v="7"/>
    <x v="18"/>
    <n v="10000"/>
    <n v="377.63305091402498"/>
  </r>
  <r>
    <x v="16"/>
    <x v="8"/>
    <x v="8"/>
    <x v="18"/>
    <n v="10000"/>
    <n v="381.01206563464802"/>
  </r>
  <r>
    <x v="16"/>
    <x v="9"/>
    <x v="9"/>
    <x v="18"/>
    <n v="10000"/>
    <n v="374.76600576435902"/>
  </r>
  <r>
    <x v="16"/>
    <x v="10"/>
    <x v="10"/>
    <x v="18"/>
    <n v="10000"/>
    <n v="365.51043714651303"/>
  </r>
  <r>
    <x v="16"/>
    <x v="11"/>
    <x v="11"/>
    <x v="18"/>
    <n v="10000"/>
    <n v="388.85728148978097"/>
  </r>
  <r>
    <x v="16"/>
    <x v="12"/>
    <x v="12"/>
    <x v="18"/>
    <n v="10000"/>
    <n v="377.942256288446"/>
  </r>
  <r>
    <x v="16"/>
    <x v="13"/>
    <x v="13"/>
    <x v="18"/>
    <n v="10000"/>
    <n v="380.94004077898097"/>
  </r>
  <r>
    <x v="16"/>
    <x v="14"/>
    <x v="14"/>
    <x v="18"/>
    <n v="10000"/>
    <n v="378.82192911848801"/>
  </r>
  <r>
    <x v="16"/>
    <x v="15"/>
    <x v="15"/>
    <x v="18"/>
    <n v="10000"/>
    <n v="402.35384053379198"/>
  </r>
  <r>
    <x v="16"/>
    <x v="0"/>
    <x v="0"/>
    <x v="3"/>
    <n v="10000"/>
    <n v="381.42261991483701"/>
  </r>
  <r>
    <x v="16"/>
    <x v="1"/>
    <x v="1"/>
    <x v="3"/>
    <n v="10000"/>
    <n v="380.84280618243503"/>
  </r>
  <r>
    <x v="16"/>
    <x v="2"/>
    <x v="2"/>
    <x v="3"/>
    <n v="10000"/>
    <n v="434.43067001043102"/>
  </r>
  <r>
    <x v="16"/>
    <x v="3"/>
    <x v="3"/>
    <x v="3"/>
    <n v="10000"/>
    <n v="411.62479433413898"/>
  </r>
  <r>
    <x v="16"/>
    <x v="4"/>
    <x v="4"/>
    <x v="3"/>
    <n v="10000"/>
    <n v="386.94280045809899"/>
  </r>
  <r>
    <x v="16"/>
    <x v="16"/>
    <x v="16"/>
    <x v="3"/>
    <n v="10000"/>
    <n v="384.596873419747"/>
  </r>
  <r>
    <x v="16"/>
    <x v="5"/>
    <x v="5"/>
    <x v="3"/>
    <n v="10000"/>
    <n v="408.91727317786598"/>
  </r>
  <r>
    <x v="16"/>
    <x v="18"/>
    <x v="17"/>
    <x v="3"/>
    <n v="10000"/>
    <n v="376.70093205230103"/>
  </r>
  <r>
    <x v="16"/>
    <x v="6"/>
    <x v="6"/>
    <x v="3"/>
    <n v="10000"/>
    <n v="387.49900654853099"/>
  </r>
  <r>
    <x v="16"/>
    <x v="7"/>
    <x v="7"/>
    <x v="3"/>
    <n v="10000"/>
    <n v="377.44546004063699"/>
  </r>
  <r>
    <x v="16"/>
    <x v="8"/>
    <x v="8"/>
    <x v="3"/>
    <n v="10000"/>
    <n v="397.53798141910602"/>
  </r>
  <r>
    <x v="16"/>
    <x v="9"/>
    <x v="9"/>
    <x v="3"/>
    <n v="10000"/>
    <n v="384.79942343269801"/>
  </r>
  <r>
    <x v="16"/>
    <x v="10"/>
    <x v="10"/>
    <x v="3"/>
    <n v="10000"/>
    <n v="380.29364693346997"/>
  </r>
  <r>
    <x v="16"/>
    <x v="11"/>
    <x v="11"/>
    <x v="3"/>
    <n v="10000"/>
    <n v="406.77064396206799"/>
  </r>
  <r>
    <x v="16"/>
    <x v="12"/>
    <x v="12"/>
    <x v="3"/>
    <n v="10000"/>
    <n v="378.44622877312997"/>
  </r>
  <r>
    <x v="16"/>
    <x v="13"/>
    <x v="13"/>
    <x v="3"/>
    <n v="10000"/>
    <n v="372.24391749692199"/>
  </r>
  <r>
    <x v="16"/>
    <x v="14"/>
    <x v="14"/>
    <x v="3"/>
    <n v="10000"/>
    <n v="363.273682814582"/>
  </r>
  <r>
    <x v="16"/>
    <x v="15"/>
    <x v="15"/>
    <x v="3"/>
    <n v="10000"/>
    <n v="371.04179557736097"/>
  </r>
  <r>
    <x v="16"/>
    <x v="0"/>
    <x v="0"/>
    <x v="10"/>
    <n v="10000"/>
    <n v="393.60961125555099"/>
  </r>
  <r>
    <x v="16"/>
    <x v="1"/>
    <x v="1"/>
    <x v="10"/>
    <n v="10000"/>
    <n v="433.15525879617798"/>
  </r>
  <r>
    <x v="16"/>
    <x v="2"/>
    <x v="2"/>
    <x v="10"/>
    <n v="10000"/>
    <n v="381.12012571153599"/>
  </r>
  <r>
    <x v="16"/>
    <x v="3"/>
    <x v="3"/>
    <x v="10"/>
    <n v="10000"/>
    <n v="421.25174456588201"/>
  </r>
  <r>
    <x v="16"/>
    <x v="4"/>
    <x v="4"/>
    <x v="10"/>
    <n v="10000"/>
    <n v="398.61224061968397"/>
  </r>
  <r>
    <x v="16"/>
    <x v="16"/>
    <x v="16"/>
    <x v="10"/>
    <n v="10000"/>
    <n v="384.11130779079701"/>
  </r>
  <r>
    <x v="16"/>
    <x v="5"/>
    <x v="5"/>
    <x v="10"/>
    <n v="10000"/>
    <n v="429.15394194043898"/>
  </r>
  <r>
    <x v="16"/>
    <x v="18"/>
    <x v="17"/>
    <x v="10"/>
    <n v="10000"/>
    <n v="395.14879715942101"/>
  </r>
  <r>
    <x v="16"/>
    <x v="6"/>
    <x v="6"/>
    <x v="10"/>
    <n v="10000"/>
    <n v="417.66295991422498"/>
  </r>
  <r>
    <x v="16"/>
    <x v="7"/>
    <x v="7"/>
    <x v="10"/>
    <n v="10000"/>
    <n v="377.35372590552799"/>
  </r>
  <r>
    <x v="16"/>
    <x v="8"/>
    <x v="8"/>
    <x v="10"/>
    <n v="10000"/>
    <n v="406.26211015714301"/>
  </r>
  <r>
    <x v="16"/>
    <x v="9"/>
    <x v="9"/>
    <x v="10"/>
    <n v="10000"/>
    <n v="370.64621689755302"/>
  </r>
  <r>
    <x v="16"/>
    <x v="10"/>
    <x v="10"/>
    <x v="10"/>
    <n v="10000"/>
    <n v="375.56053393670999"/>
  </r>
  <r>
    <x v="16"/>
    <x v="11"/>
    <x v="11"/>
    <x v="10"/>
    <n v="10000"/>
    <n v="386.87486633733403"/>
  </r>
  <r>
    <x v="16"/>
    <x v="12"/>
    <x v="12"/>
    <x v="10"/>
    <n v="10000"/>
    <n v="380.208990731048"/>
  </r>
  <r>
    <x v="16"/>
    <x v="13"/>
    <x v="13"/>
    <x v="10"/>
    <n v="10000"/>
    <n v="377.23253561491799"/>
  </r>
  <r>
    <x v="16"/>
    <x v="14"/>
    <x v="14"/>
    <x v="10"/>
    <n v="10000"/>
    <n v="385.759407533645"/>
  </r>
  <r>
    <x v="16"/>
    <x v="15"/>
    <x v="15"/>
    <x v="10"/>
    <n v="10000"/>
    <n v="361.458836906898"/>
  </r>
  <r>
    <x v="16"/>
    <x v="0"/>
    <x v="0"/>
    <x v="8"/>
    <n v="10000"/>
    <n v="424.39712260616699"/>
  </r>
  <r>
    <x v="16"/>
    <x v="1"/>
    <x v="1"/>
    <x v="8"/>
    <n v="10000"/>
    <n v="424.61093669234998"/>
  </r>
  <r>
    <x v="16"/>
    <x v="2"/>
    <x v="2"/>
    <x v="8"/>
    <n v="10000"/>
    <n v="401.28918709034201"/>
  </r>
  <r>
    <x v="16"/>
    <x v="3"/>
    <x v="3"/>
    <x v="8"/>
    <n v="10000"/>
    <n v="378.234353056842"/>
  </r>
  <r>
    <x v="16"/>
    <x v="4"/>
    <x v="4"/>
    <x v="8"/>
    <n v="10000"/>
    <n v="400.80790954776501"/>
  </r>
  <r>
    <x v="16"/>
    <x v="16"/>
    <x v="16"/>
    <x v="8"/>
    <n v="10000"/>
    <n v="415.21012228905499"/>
  </r>
  <r>
    <x v="16"/>
    <x v="5"/>
    <x v="5"/>
    <x v="8"/>
    <n v="10000"/>
    <n v="365.33734573260898"/>
  </r>
  <r>
    <x v="16"/>
    <x v="18"/>
    <x v="17"/>
    <x v="8"/>
    <n v="10000"/>
    <n v="391.079232620038"/>
  </r>
  <r>
    <x v="16"/>
    <x v="6"/>
    <x v="6"/>
    <x v="8"/>
    <n v="10000"/>
    <n v="371.26795319072198"/>
  </r>
  <r>
    <x v="16"/>
    <x v="7"/>
    <x v="7"/>
    <x v="8"/>
    <n v="10000"/>
    <n v="402.11932180143299"/>
  </r>
  <r>
    <x v="16"/>
    <x v="8"/>
    <x v="8"/>
    <x v="8"/>
    <n v="10000"/>
    <n v="373.86234992029398"/>
  </r>
  <r>
    <x v="16"/>
    <x v="9"/>
    <x v="9"/>
    <x v="8"/>
    <n v="10000"/>
    <n v="368.863270102667"/>
  </r>
  <r>
    <x v="16"/>
    <x v="10"/>
    <x v="10"/>
    <x v="8"/>
    <n v="10000"/>
    <n v="396.176253947715"/>
  </r>
  <r>
    <x v="16"/>
    <x v="11"/>
    <x v="11"/>
    <x v="8"/>
    <n v="10000"/>
    <n v="400.08551682118099"/>
  </r>
  <r>
    <x v="16"/>
    <x v="12"/>
    <x v="12"/>
    <x v="8"/>
    <n v="10000"/>
    <n v="371.26795319072198"/>
  </r>
  <r>
    <x v="16"/>
    <x v="13"/>
    <x v="13"/>
    <x v="8"/>
    <n v="10000"/>
    <n v="393.74189309709698"/>
  </r>
  <r>
    <x v="16"/>
    <x v="14"/>
    <x v="14"/>
    <x v="8"/>
    <n v="10000"/>
    <n v="361.458836906898"/>
  </r>
  <r>
    <x v="16"/>
    <x v="15"/>
    <x v="15"/>
    <x v="8"/>
    <n v="10000"/>
    <n v="369.275934034611"/>
  </r>
  <r>
    <x v="16"/>
    <x v="0"/>
    <x v="0"/>
    <x v="11"/>
    <n v="10000"/>
    <n v="394.87308398941099"/>
  </r>
  <r>
    <x v="16"/>
    <x v="1"/>
    <x v="1"/>
    <x v="11"/>
    <n v="10000"/>
    <n v="392.06035458818502"/>
  </r>
  <r>
    <x v="16"/>
    <x v="2"/>
    <x v="2"/>
    <x v="11"/>
    <n v="10000"/>
    <n v="401.84361678735598"/>
  </r>
  <r>
    <x v="16"/>
    <x v="3"/>
    <x v="3"/>
    <x v="11"/>
    <n v="10000"/>
    <n v="385.51188711723699"/>
  </r>
  <r>
    <x v="16"/>
    <x v="4"/>
    <x v="4"/>
    <x v="11"/>
    <n v="10000"/>
    <n v="369.27183923861202"/>
  </r>
  <r>
    <x v="16"/>
    <x v="16"/>
    <x v="16"/>
    <x v="11"/>
    <n v="10000"/>
    <n v="423.86965631048503"/>
  </r>
  <r>
    <x v="16"/>
    <x v="5"/>
    <x v="5"/>
    <x v="11"/>
    <n v="10000"/>
    <n v="386.12573204083202"/>
  </r>
  <r>
    <x v="16"/>
    <x v="18"/>
    <x v="17"/>
    <x v="11"/>
    <n v="10000"/>
    <n v="414.95954697733799"/>
  </r>
  <r>
    <x v="16"/>
    <x v="6"/>
    <x v="6"/>
    <x v="11"/>
    <n v="10000"/>
    <n v="389.30476834817603"/>
  </r>
  <r>
    <x v="16"/>
    <x v="7"/>
    <x v="7"/>
    <x v="11"/>
    <n v="10000"/>
    <n v="387.16089902239298"/>
  </r>
  <r>
    <x v="16"/>
    <x v="8"/>
    <x v="8"/>
    <x v="11"/>
    <n v="10000"/>
    <n v="383.59082164500001"/>
  </r>
  <r>
    <x v="16"/>
    <x v="9"/>
    <x v="9"/>
    <x v="11"/>
    <n v="10000"/>
    <n v="381.50182571325098"/>
  </r>
  <r>
    <x v="16"/>
    <x v="10"/>
    <x v="10"/>
    <x v="11"/>
    <n v="10000"/>
    <n v="376.60590727171802"/>
  </r>
  <r>
    <x v="16"/>
    <x v="11"/>
    <x v="11"/>
    <x v="11"/>
    <n v="10000"/>
    <n v="380.515379493571"/>
  </r>
  <r>
    <x v="16"/>
    <x v="12"/>
    <x v="12"/>
    <x v="11"/>
    <n v="10000"/>
    <n v="377.956481608579"/>
  </r>
  <r>
    <x v="16"/>
    <x v="13"/>
    <x v="13"/>
    <x v="11"/>
    <n v="10000"/>
    <n v="379.83274099191601"/>
  </r>
  <r>
    <x v="16"/>
    <x v="14"/>
    <x v="14"/>
    <x v="11"/>
    <n v="10000"/>
    <n v="377.87873083784098"/>
  </r>
  <r>
    <x v="16"/>
    <x v="15"/>
    <x v="15"/>
    <x v="11"/>
    <n v="10000"/>
    <n v="400.15756187509902"/>
  </r>
  <r>
    <x v="16"/>
    <x v="0"/>
    <x v="0"/>
    <x v="9"/>
    <n v="10000"/>
    <n v="414.29413841577201"/>
  </r>
  <r>
    <x v="16"/>
    <x v="1"/>
    <x v="1"/>
    <x v="9"/>
    <n v="10000"/>
    <n v="381.68397259972801"/>
  </r>
  <r>
    <x v="16"/>
    <x v="2"/>
    <x v="2"/>
    <x v="9"/>
    <n v="10000"/>
    <n v="383.66400971014599"/>
  </r>
  <r>
    <x v="16"/>
    <x v="3"/>
    <x v="3"/>
    <x v="9"/>
    <n v="10000"/>
    <n v="374.88282735304801"/>
  </r>
  <r>
    <x v="16"/>
    <x v="4"/>
    <x v="4"/>
    <x v="9"/>
    <n v="10000"/>
    <n v="416.41239579972199"/>
  </r>
  <r>
    <x v="16"/>
    <x v="16"/>
    <x v="16"/>
    <x v="9"/>
    <n v="10000"/>
    <n v="381.01206563464802"/>
  </r>
  <r>
    <x v="16"/>
    <x v="5"/>
    <x v="5"/>
    <x v="9"/>
    <n v="10000"/>
    <n v="425.19650245077599"/>
  </r>
  <r>
    <x v="16"/>
    <x v="18"/>
    <x v="17"/>
    <x v="9"/>
    <n v="10000"/>
    <n v="435.35065417616198"/>
  </r>
  <r>
    <x v="16"/>
    <x v="6"/>
    <x v="6"/>
    <x v="9"/>
    <n v="10000"/>
    <n v="418.38282399405301"/>
  </r>
  <r>
    <x v="16"/>
    <x v="7"/>
    <x v="7"/>
    <x v="9"/>
    <n v="10000"/>
    <n v="381.12012571153599"/>
  </r>
  <r>
    <x v="16"/>
    <x v="8"/>
    <x v="8"/>
    <x v="9"/>
    <n v="10000"/>
    <n v="405.755160007445"/>
  </r>
  <r>
    <x v="16"/>
    <x v="9"/>
    <x v="9"/>
    <x v="9"/>
    <n v="10000"/>
    <n v="400.67888948171401"/>
  </r>
  <r>
    <x v="16"/>
    <x v="10"/>
    <x v="10"/>
    <x v="9"/>
    <n v="10000"/>
    <n v="421.09235510643998"/>
  </r>
  <r>
    <x v="16"/>
    <x v="11"/>
    <x v="11"/>
    <x v="9"/>
    <n v="10000"/>
    <n v="405.690060257487"/>
  </r>
  <r>
    <x v="16"/>
    <x v="12"/>
    <x v="12"/>
    <x v="9"/>
    <n v="10000"/>
    <n v="371.26795319072198"/>
  </r>
  <r>
    <x v="16"/>
    <x v="13"/>
    <x v="13"/>
    <x v="9"/>
    <n v="10000"/>
    <n v="392.59351723792798"/>
  </r>
  <r>
    <x v="16"/>
    <x v="14"/>
    <x v="14"/>
    <x v="9"/>
    <n v="10000"/>
    <n v="371.55172212027497"/>
  </r>
  <r>
    <x v="16"/>
    <x v="15"/>
    <x v="15"/>
    <x v="9"/>
    <n v="10000"/>
    <n v="385.759407533645"/>
  </r>
  <r>
    <x v="16"/>
    <x v="0"/>
    <x v="0"/>
    <x v="12"/>
    <n v="10000"/>
    <n v="378.61082861890799"/>
  </r>
  <r>
    <x v="16"/>
    <x v="1"/>
    <x v="1"/>
    <x v="12"/>
    <n v="10000"/>
    <n v="382.745472153827"/>
  </r>
  <r>
    <x v="16"/>
    <x v="2"/>
    <x v="2"/>
    <x v="12"/>
    <n v="10000"/>
    <n v="375.373198725843"/>
  </r>
  <r>
    <x v="16"/>
    <x v="3"/>
    <x v="3"/>
    <x v="12"/>
    <n v="10000"/>
    <n v="382.83835278291099"/>
  </r>
  <r>
    <x v="16"/>
    <x v="4"/>
    <x v="4"/>
    <x v="12"/>
    <n v="10000"/>
    <n v="407.21231660763499"/>
  </r>
  <r>
    <x v="16"/>
    <x v="16"/>
    <x v="16"/>
    <x v="12"/>
    <n v="10000"/>
    <n v="384.335354043797"/>
  </r>
  <r>
    <x v="16"/>
    <x v="5"/>
    <x v="5"/>
    <x v="12"/>
    <n v="10000"/>
    <n v="372.73261904995599"/>
  </r>
  <r>
    <x v="16"/>
    <x v="18"/>
    <x v="17"/>
    <x v="12"/>
    <n v="10000"/>
    <n v="422.64181493756899"/>
  </r>
  <r>
    <x v="16"/>
    <x v="6"/>
    <x v="6"/>
    <x v="12"/>
    <n v="10000"/>
    <n v="363.273682814582"/>
  </r>
  <r>
    <x v="16"/>
    <x v="7"/>
    <x v="7"/>
    <x v="12"/>
    <n v="10000"/>
    <n v="361.458836906898"/>
  </r>
  <r>
    <x v="16"/>
    <x v="8"/>
    <x v="8"/>
    <x v="12"/>
    <n v="10000"/>
    <n v="375.83512258686699"/>
  </r>
  <r>
    <x v="16"/>
    <x v="9"/>
    <x v="9"/>
    <x v="12"/>
    <n v="10000"/>
    <n v="391.91406205593302"/>
  </r>
  <r>
    <x v="16"/>
    <x v="10"/>
    <x v="10"/>
    <x v="12"/>
    <n v="10000"/>
    <n v="374.88282735304801"/>
  </r>
  <r>
    <x v="16"/>
    <x v="11"/>
    <x v="11"/>
    <x v="12"/>
    <n v="10000"/>
    <n v="435.56963260818901"/>
  </r>
  <r>
    <x v="16"/>
    <x v="12"/>
    <x v="12"/>
    <x v="12"/>
    <n v="10000"/>
    <n v="379.87978574252202"/>
  </r>
  <r>
    <x v="16"/>
    <x v="13"/>
    <x v="13"/>
    <x v="12"/>
    <n v="10000"/>
    <n v="377.956481608579"/>
  </r>
  <r>
    <x v="16"/>
    <x v="14"/>
    <x v="14"/>
    <x v="12"/>
    <n v="10000"/>
    <n v="377.16050087760499"/>
  </r>
  <r>
    <x v="16"/>
    <x v="15"/>
    <x v="15"/>
    <x v="12"/>
    <n v="10000"/>
    <n v="412.69094439344099"/>
  </r>
  <r>
    <x v="16"/>
    <x v="0"/>
    <x v="0"/>
    <x v="4"/>
    <n v="10000"/>
    <n v="426.68603144423798"/>
  </r>
  <r>
    <x v="16"/>
    <x v="1"/>
    <x v="1"/>
    <x v="4"/>
    <n v="10000"/>
    <n v="388.42260091936203"/>
  </r>
  <r>
    <x v="16"/>
    <x v="3"/>
    <x v="3"/>
    <x v="4"/>
    <n v="10000"/>
    <n v="390.51390197758798"/>
  </r>
  <r>
    <x v="16"/>
    <x v="4"/>
    <x v="4"/>
    <x v="4"/>
    <n v="10000"/>
    <n v="390.809890196884"/>
  </r>
  <r>
    <x v="16"/>
    <x v="16"/>
    <x v="16"/>
    <x v="4"/>
    <n v="10000"/>
    <n v="379.49247150062303"/>
  </r>
  <r>
    <x v="16"/>
    <x v="5"/>
    <x v="5"/>
    <x v="4"/>
    <n v="10000"/>
    <n v="374.74818821373202"/>
  </r>
  <r>
    <x v="16"/>
    <x v="18"/>
    <x v="17"/>
    <x v="4"/>
    <n v="10000"/>
    <n v="420.299178354726"/>
  </r>
  <r>
    <x v="16"/>
    <x v="6"/>
    <x v="6"/>
    <x v="4"/>
    <n v="10000"/>
    <n v="400.71345017779203"/>
  </r>
  <r>
    <x v="16"/>
    <x v="7"/>
    <x v="7"/>
    <x v="4"/>
    <n v="10000"/>
    <n v="401.38142707318002"/>
  </r>
  <r>
    <x v="16"/>
    <x v="8"/>
    <x v="8"/>
    <x v="4"/>
    <n v="10000"/>
    <n v="387.66116227968701"/>
  </r>
  <r>
    <x v="16"/>
    <x v="9"/>
    <x v="9"/>
    <x v="4"/>
    <n v="10000"/>
    <n v="384.596873419747"/>
  </r>
  <r>
    <x v="16"/>
    <x v="10"/>
    <x v="10"/>
    <x v="4"/>
    <n v="10000"/>
    <n v="400.93753595175798"/>
  </r>
  <r>
    <x v="16"/>
    <x v="11"/>
    <x v="11"/>
    <x v="4"/>
    <n v="10000"/>
    <n v="378.24651274158202"/>
  </r>
  <r>
    <x v="16"/>
    <x v="12"/>
    <x v="12"/>
    <x v="4"/>
    <n v="10000"/>
    <n v="367.34375501796302"/>
  </r>
  <r>
    <x v="16"/>
    <x v="13"/>
    <x v="13"/>
    <x v="4"/>
    <n v="10000"/>
    <n v="413.31293540901402"/>
  </r>
  <r>
    <x v="16"/>
    <x v="14"/>
    <x v="14"/>
    <x v="4"/>
    <n v="10000"/>
    <n v="361.458836906898"/>
  </r>
  <r>
    <x v="16"/>
    <x v="15"/>
    <x v="15"/>
    <x v="4"/>
    <n v="10000"/>
    <n v="382.45978378440799"/>
  </r>
  <r>
    <x v="17"/>
    <x v="0"/>
    <x v="0"/>
    <x v="4"/>
    <n v="10000"/>
    <n v="381.75751725373601"/>
  </r>
  <r>
    <x v="17"/>
    <x v="2"/>
    <x v="2"/>
    <x v="4"/>
    <n v="10000"/>
    <n v="409.26585221734302"/>
  </r>
  <r>
    <x v="17"/>
    <x v="4"/>
    <x v="4"/>
    <x v="4"/>
    <n v="10000"/>
    <n v="425.17852429809699"/>
  </r>
  <r>
    <x v="17"/>
    <x v="17"/>
    <x v="5"/>
    <x v="4"/>
    <n v="10000"/>
    <n v="363.273682814582"/>
  </r>
  <r>
    <x v="17"/>
    <x v="19"/>
    <x v="6"/>
    <x v="4"/>
    <n v="10000"/>
    <n v="395.20362422130199"/>
  </r>
  <r>
    <x v="17"/>
    <x v="8"/>
    <x v="8"/>
    <x v="4"/>
    <n v="10000"/>
    <n v="383.995708400117"/>
  </r>
  <r>
    <x v="17"/>
    <x v="10"/>
    <x v="10"/>
    <x v="4"/>
    <n v="10000"/>
    <n v="379.69247190311103"/>
  </r>
  <r>
    <x v="17"/>
    <x v="22"/>
    <x v="12"/>
    <x v="4"/>
    <n v="10000"/>
    <n v="421.62676182122402"/>
  </r>
  <r>
    <x v="17"/>
    <x v="20"/>
    <x v="14"/>
    <x v="4"/>
    <n v="10000"/>
    <n v="368.863270102667"/>
  </r>
  <r>
    <x v="17"/>
    <x v="21"/>
    <x v="18"/>
    <x v="4"/>
    <n v="10000"/>
    <n v="429.25005172405099"/>
  </r>
  <r>
    <x v="17"/>
    <x v="0"/>
    <x v="0"/>
    <x v="4"/>
    <n v="10000"/>
    <n v="388.16514777642101"/>
  </r>
  <r>
    <x v="17"/>
    <x v="2"/>
    <x v="2"/>
    <x v="4"/>
    <n v="10000"/>
    <n v="434.04877367048499"/>
  </r>
  <r>
    <x v="17"/>
    <x v="4"/>
    <x v="4"/>
    <x v="4"/>
    <n v="10000"/>
    <n v="413.85594856887099"/>
  </r>
  <r>
    <x v="17"/>
    <x v="17"/>
    <x v="5"/>
    <x v="4"/>
    <n v="10000"/>
    <n v="437.05306308597198"/>
  </r>
  <r>
    <x v="17"/>
    <x v="19"/>
    <x v="6"/>
    <x v="4"/>
    <n v="10000"/>
    <n v="381.04469555691003"/>
  </r>
  <r>
    <x v="17"/>
    <x v="8"/>
    <x v="8"/>
    <x v="4"/>
    <n v="10000"/>
    <n v="386.93025116760901"/>
  </r>
  <r>
    <x v="17"/>
    <x v="10"/>
    <x v="10"/>
    <x v="4"/>
    <n v="10000"/>
    <n v="387.63890994899702"/>
  </r>
  <r>
    <x v="17"/>
    <x v="22"/>
    <x v="12"/>
    <x v="4"/>
    <n v="10000"/>
    <n v="393.41421137741497"/>
  </r>
  <r>
    <x v="17"/>
    <x v="20"/>
    <x v="14"/>
    <x v="4"/>
    <n v="10000"/>
    <n v="371.26795319072198"/>
  </r>
  <r>
    <x v="17"/>
    <x v="21"/>
    <x v="18"/>
    <x v="4"/>
    <n v="10000"/>
    <n v="412.18020521781398"/>
  </r>
  <r>
    <x v="17"/>
    <x v="0"/>
    <x v="0"/>
    <x v="4"/>
    <n v="10000"/>
    <n v="435.31999165245799"/>
  </r>
  <r>
    <x v="17"/>
    <x v="1"/>
    <x v="1"/>
    <x v="4"/>
    <n v="10000"/>
    <n v="378.14984633656297"/>
  </r>
  <r>
    <x v="17"/>
    <x v="2"/>
    <x v="2"/>
    <x v="4"/>
    <n v="10000"/>
    <n v="389.50170434249799"/>
  </r>
  <r>
    <x v="17"/>
    <x v="3"/>
    <x v="3"/>
    <x v="4"/>
    <n v="10000"/>
    <n v="412.34086971645098"/>
  </r>
  <r>
    <x v="17"/>
    <x v="4"/>
    <x v="4"/>
    <x v="4"/>
    <n v="10000"/>
    <n v="393.25357314065002"/>
  </r>
  <r>
    <x v="17"/>
    <x v="16"/>
    <x v="16"/>
    <x v="4"/>
    <n v="10000"/>
    <n v="400.620782412849"/>
  </r>
  <r>
    <x v="17"/>
    <x v="5"/>
    <x v="5"/>
    <x v="4"/>
    <n v="10000"/>
    <n v="397.81611616535798"/>
  </r>
  <r>
    <x v="17"/>
    <x v="18"/>
    <x v="17"/>
    <x v="4"/>
    <n v="10000"/>
    <n v="371.70230790526398"/>
  </r>
  <r>
    <x v="17"/>
    <x v="6"/>
    <x v="6"/>
    <x v="4"/>
    <n v="10000"/>
    <n v="380.42395329594598"/>
  </r>
  <r>
    <x v="17"/>
    <x v="7"/>
    <x v="7"/>
    <x v="4"/>
    <n v="10000"/>
    <n v="389.262958101918"/>
  </r>
  <r>
    <x v="17"/>
    <x v="8"/>
    <x v="8"/>
    <x v="4"/>
    <n v="10000"/>
    <n v="382.28375930530899"/>
  </r>
  <r>
    <x v="17"/>
    <x v="9"/>
    <x v="9"/>
    <x v="4"/>
    <n v="10000"/>
    <n v="383.454289130174"/>
  </r>
  <r>
    <x v="17"/>
    <x v="10"/>
    <x v="10"/>
    <x v="4"/>
    <n v="10000"/>
    <n v="415.67305727756002"/>
  </r>
  <r>
    <x v="17"/>
    <x v="11"/>
    <x v="11"/>
    <x v="4"/>
    <n v="10000"/>
    <n v="383.57436457344301"/>
  </r>
  <r>
    <x v="17"/>
    <x v="12"/>
    <x v="12"/>
    <x v="4"/>
    <n v="10000"/>
    <n v="369.94307779128297"/>
  </r>
  <r>
    <x v="17"/>
    <x v="13"/>
    <x v="13"/>
    <x v="4"/>
    <n v="10000"/>
    <n v="418.61015300715701"/>
  </r>
  <r>
    <x v="17"/>
    <x v="14"/>
    <x v="14"/>
    <x v="4"/>
    <n v="10000"/>
    <n v="415.96064330631401"/>
  </r>
  <r>
    <x v="17"/>
    <x v="15"/>
    <x v="15"/>
    <x v="4"/>
    <n v="10000"/>
    <n v="384.202586458859"/>
  </r>
  <r>
    <x v="17"/>
    <x v="0"/>
    <x v="0"/>
    <x v="5"/>
    <n v="10000"/>
    <n v="358.372302568262"/>
  </r>
  <r>
    <x v="17"/>
    <x v="0"/>
    <x v="0"/>
    <x v="0"/>
    <n v="10000"/>
    <n v="437.04845478205999"/>
  </r>
  <r>
    <x v="17"/>
    <x v="1"/>
    <x v="1"/>
    <x v="0"/>
    <n v="10000"/>
    <n v="404.32888593493198"/>
  </r>
  <r>
    <x v="17"/>
    <x v="2"/>
    <x v="2"/>
    <x v="0"/>
    <n v="10000"/>
    <n v="402.037422595073"/>
  </r>
  <r>
    <x v="17"/>
    <x v="3"/>
    <x v="3"/>
    <x v="0"/>
    <n v="10000"/>
    <n v="406.62402578747998"/>
  </r>
  <r>
    <x v="17"/>
    <x v="4"/>
    <x v="4"/>
    <x v="0"/>
    <n v="10000"/>
    <n v="387.681690043939"/>
  </r>
  <r>
    <x v="17"/>
    <x v="16"/>
    <x v="16"/>
    <x v="0"/>
    <n v="10000"/>
    <n v="418.82801253615901"/>
  </r>
  <r>
    <x v="17"/>
    <x v="5"/>
    <x v="5"/>
    <x v="0"/>
    <n v="10000"/>
    <n v="441.36788247864001"/>
  </r>
  <r>
    <x v="17"/>
    <x v="18"/>
    <x v="17"/>
    <x v="0"/>
    <n v="10000"/>
    <n v="364.59570101668601"/>
  </r>
  <r>
    <x v="17"/>
    <x v="6"/>
    <x v="6"/>
    <x v="0"/>
    <n v="10000"/>
    <n v="440.505496061776"/>
  </r>
  <r>
    <x v="17"/>
    <x v="7"/>
    <x v="7"/>
    <x v="0"/>
    <n v="10000"/>
    <n v="386.825650378685"/>
  </r>
  <r>
    <x v="17"/>
    <x v="8"/>
    <x v="8"/>
    <x v="0"/>
    <n v="10000"/>
    <n v="420.228348836701"/>
  </r>
  <r>
    <x v="17"/>
    <x v="9"/>
    <x v="9"/>
    <x v="0"/>
    <n v="10000"/>
    <n v="392.197956580116"/>
  </r>
  <r>
    <x v="17"/>
    <x v="10"/>
    <x v="10"/>
    <x v="0"/>
    <n v="10000"/>
    <n v="372.24391749692199"/>
  </r>
  <r>
    <x v="17"/>
    <x v="11"/>
    <x v="11"/>
    <x v="0"/>
    <n v="10000"/>
    <n v="379.16189305090001"/>
  </r>
  <r>
    <x v="17"/>
    <x v="12"/>
    <x v="12"/>
    <x v="0"/>
    <n v="10000"/>
    <n v="407.09988946636997"/>
  </r>
  <r>
    <x v="17"/>
    <x v="13"/>
    <x v="13"/>
    <x v="0"/>
    <n v="10000"/>
    <n v="371.55172212027497"/>
  </r>
  <r>
    <x v="17"/>
    <x v="14"/>
    <x v="14"/>
    <x v="0"/>
    <n v="10000"/>
    <n v="401.86504130804201"/>
  </r>
  <r>
    <x v="17"/>
    <x v="15"/>
    <x v="15"/>
    <x v="0"/>
    <n v="10000"/>
    <n v="416.02849902869502"/>
  </r>
  <r>
    <x v="17"/>
    <x v="0"/>
    <x v="0"/>
    <x v="1"/>
    <n v="10000"/>
    <n v="388.18536178996601"/>
  </r>
  <r>
    <x v="17"/>
    <x v="1"/>
    <x v="1"/>
    <x v="1"/>
    <n v="10000"/>
    <n v="419.66762683201398"/>
  </r>
  <r>
    <x v="17"/>
    <x v="2"/>
    <x v="2"/>
    <x v="1"/>
    <n v="10000"/>
    <n v="374.63381939218903"/>
  </r>
  <r>
    <x v="17"/>
    <x v="3"/>
    <x v="3"/>
    <x v="1"/>
    <n v="10000"/>
    <n v="400.25830182877002"/>
  </r>
  <r>
    <x v="17"/>
    <x v="4"/>
    <x v="4"/>
    <x v="1"/>
    <n v="10000"/>
    <n v="407.68647907751102"/>
  </r>
  <r>
    <x v="17"/>
    <x v="16"/>
    <x v="16"/>
    <x v="1"/>
    <n v="10000"/>
    <n v="387.01287279120498"/>
  </r>
  <r>
    <x v="17"/>
    <x v="5"/>
    <x v="5"/>
    <x v="1"/>
    <n v="10000"/>
    <n v="429.603446375224"/>
  </r>
  <r>
    <x v="17"/>
    <x v="18"/>
    <x v="17"/>
    <x v="1"/>
    <n v="10000"/>
    <n v="416.11873194984202"/>
  </r>
  <r>
    <x v="17"/>
    <x v="6"/>
    <x v="6"/>
    <x v="1"/>
    <n v="10000"/>
    <n v="391.986409545779"/>
  </r>
  <r>
    <x v="17"/>
    <x v="7"/>
    <x v="7"/>
    <x v="1"/>
    <n v="10000"/>
    <n v="410.88812423289198"/>
  </r>
  <r>
    <x v="17"/>
    <x v="8"/>
    <x v="8"/>
    <x v="1"/>
    <n v="10000"/>
    <n v="389.89191883699101"/>
  </r>
  <r>
    <x v="17"/>
    <x v="9"/>
    <x v="9"/>
    <x v="1"/>
    <n v="10000"/>
    <n v="392.52891406107301"/>
  </r>
  <r>
    <x v="17"/>
    <x v="10"/>
    <x v="10"/>
    <x v="1"/>
    <n v="10000"/>
    <n v="372.38806013642397"/>
  </r>
  <r>
    <x v="17"/>
    <x v="11"/>
    <x v="11"/>
    <x v="1"/>
    <n v="10000"/>
    <n v="363.330298491728"/>
  </r>
  <r>
    <x v="17"/>
    <x v="12"/>
    <x v="12"/>
    <x v="1"/>
    <n v="10000"/>
    <n v="393.03127724181201"/>
  </r>
  <r>
    <x v="17"/>
    <x v="13"/>
    <x v="13"/>
    <x v="1"/>
    <n v="10000"/>
    <n v="392.76840962084498"/>
  </r>
  <r>
    <x v="17"/>
    <x v="14"/>
    <x v="14"/>
    <x v="1"/>
    <n v="10000"/>
    <n v="381.68397259972801"/>
  </r>
  <r>
    <x v="17"/>
    <x v="15"/>
    <x v="15"/>
    <x v="1"/>
    <n v="10000"/>
    <n v="385.22438258392401"/>
  </r>
  <r>
    <x v="17"/>
    <x v="3"/>
    <x v="3"/>
    <x v="10"/>
    <n v="10000"/>
    <n v="358.372302568262"/>
  </r>
  <r>
    <x v="17"/>
    <x v="1"/>
    <x v="1"/>
    <x v="5"/>
    <n v="10000"/>
    <n v="420.86222243844003"/>
  </r>
  <r>
    <x v="17"/>
    <x v="2"/>
    <x v="2"/>
    <x v="5"/>
    <n v="10000"/>
    <n v="457.36070560551798"/>
  </r>
  <r>
    <x v="17"/>
    <x v="3"/>
    <x v="3"/>
    <x v="5"/>
    <n v="10000"/>
    <n v="377.98309482914198"/>
  </r>
  <r>
    <x v="17"/>
    <x v="4"/>
    <x v="4"/>
    <x v="5"/>
    <n v="10000"/>
    <n v="387.681690043939"/>
  </r>
  <r>
    <x v="17"/>
    <x v="16"/>
    <x v="16"/>
    <x v="5"/>
    <n v="10000"/>
    <n v="379.61477981042299"/>
  </r>
  <r>
    <x v="17"/>
    <x v="5"/>
    <x v="5"/>
    <x v="5"/>
    <n v="10000"/>
    <n v="449.48351839719402"/>
  </r>
  <r>
    <x v="17"/>
    <x v="18"/>
    <x v="17"/>
    <x v="5"/>
    <n v="10000"/>
    <n v="371.72842508476299"/>
  </r>
  <r>
    <x v="17"/>
    <x v="6"/>
    <x v="6"/>
    <x v="5"/>
    <n v="10000"/>
    <n v="391.29646833202401"/>
  </r>
  <r>
    <x v="17"/>
    <x v="7"/>
    <x v="7"/>
    <x v="5"/>
    <n v="10000"/>
    <n v="377.03931614383703"/>
  </r>
  <r>
    <x v="17"/>
    <x v="8"/>
    <x v="8"/>
    <x v="5"/>
    <n v="10000"/>
    <n v="394.30162913709302"/>
  </r>
  <r>
    <x v="17"/>
    <x v="9"/>
    <x v="9"/>
    <x v="5"/>
    <n v="10000"/>
    <n v="391.70169450415"/>
  </r>
  <r>
    <x v="17"/>
    <x v="10"/>
    <x v="10"/>
    <x v="5"/>
    <n v="10000"/>
    <n v="373.86234992029398"/>
  </r>
  <r>
    <x v="17"/>
    <x v="11"/>
    <x v="11"/>
    <x v="5"/>
    <n v="10000"/>
    <n v="389.07798694647403"/>
  </r>
  <r>
    <x v="17"/>
    <x v="12"/>
    <x v="12"/>
    <x v="5"/>
    <n v="10000"/>
    <n v="414.571629105596"/>
  </r>
  <r>
    <x v="17"/>
    <x v="13"/>
    <x v="13"/>
    <x v="5"/>
    <n v="10000"/>
    <n v="374.97729460358403"/>
  </r>
  <r>
    <x v="17"/>
    <x v="14"/>
    <x v="14"/>
    <x v="5"/>
    <n v="10000"/>
    <n v="394.38333762529999"/>
  </r>
  <r>
    <x v="17"/>
    <x v="15"/>
    <x v="15"/>
    <x v="5"/>
    <n v="10000"/>
    <n v="383.26758278186702"/>
  </r>
  <r>
    <x v="17"/>
    <x v="0"/>
    <x v="0"/>
    <x v="6"/>
    <n v="10000"/>
    <n v="416.16320015579998"/>
  </r>
  <r>
    <x v="17"/>
    <x v="1"/>
    <x v="1"/>
    <x v="6"/>
    <n v="10000"/>
    <n v="374.29323963105799"/>
  </r>
  <r>
    <x v="17"/>
    <x v="2"/>
    <x v="2"/>
    <x v="6"/>
    <n v="10000"/>
    <n v="363.18908934499899"/>
  </r>
  <r>
    <x v="17"/>
    <x v="3"/>
    <x v="3"/>
    <x v="6"/>
    <n v="10000"/>
    <n v="397.829486663404"/>
  </r>
  <r>
    <x v="17"/>
    <x v="4"/>
    <x v="4"/>
    <x v="6"/>
    <n v="10000"/>
    <n v="430.912858261233"/>
  </r>
  <r>
    <x v="17"/>
    <x v="16"/>
    <x v="16"/>
    <x v="6"/>
    <n v="10000"/>
    <n v="372.24391749692199"/>
  </r>
  <r>
    <x v="17"/>
    <x v="5"/>
    <x v="5"/>
    <x v="6"/>
    <n v="10000"/>
    <n v="395.82810034021401"/>
  </r>
  <r>
    <x v="17"/>
    <x v="18"/>
    <x v="17"/>
    <x v="6"/>
    <n v="10000"/>
    <n v="381.99495183688401"/>
  </r>
  <r>
    <x v="17"/>
    <x v="6"/>
    <x v="6"/>
    <x v="6"/>
    <n v="10000"/>
    <n v="358.372302568262"/>
  </r>
  <r>
    <x v="17"/>
    <x v="7"/>
    <x v="7"/>
    <x v="6"/>
    <n v="10000"/>
    <n v="393.65784157030498"/>
  </r>
  <r>
    <x v="17"/>
    <x v="8"/>
    <x v="8"/>
    <x v="6"/>
    <n v="10000"/>
    <n v="376.13848689235601"/>
  </r>
  <r>
    <x v="17"/>
    <x v="9"/>
    <x v="9"/>
    <x v="6"/>
    <n v="10000"/>
    <n v="363.18908934499899"/>
  </r>
  <r>
    <x v="17"/>
    <x v="10"/>
    <x v="10"/>
    <x v="6"/>
    <n v="10000"/>
    <n v="375.03276679116198"/>
  </r>
  <r>
    <x v="17"/>
    <x v="11"/>
    <x v="11"/>
    <x v="6"/>
    <n v="10000"/>
    <n v="411.94617004189797"/>
  </r>
  <r>
    <x v="17"/>
    <x v="12"/>
    <x v="12"/>
    <x v="6"/>
    <n v="10000"/>
    <n v="392.070412729118"/>
  </r>
  <r>
    <x v="17"/>
    <x v="13"/>
    <x v="13"/>
    <x v="6"/>
    <n v="10000"/>
    <n v="378.61391796888398"/>
  </r>
  <r>
    <x v="17"/>
    <x v="14"/>
    <x v="14"/>
    <x v="6"/>
    <n v="10000"/>
    <n v="359.71866869504299"/>
  </r>
  <r>
    <x v="17"/>
    <x v="15"/>
    <x v="15"/>
    <x v="6"/>
    <n v="10000"/>
    <n v="408.79523993623701"/>
  </r>
  <r>
    <x v="17"/>
    <x v="0"/>
    <x v="0"/>
    <x v="7"/>
    <n v="10000"/>
    <n v="405.02398586190498"/>
  </r>
  <r>
    <x v="17"/>
    <x v="1"/>
    <x v="1"/>
    <x v="7"/>
    <n v="10000"/>
    <n v="387.322557426152"/>
  </r>
  <r>
    <x v="17"/>
    <x v="2"/>
    <x v="2"/>
    <x v="7"/>
    <n v="10000"/>
    <n v="372.03084244635102"/>
  </r>
  <r>
    <x v="17"/>
    <x v="3"/>
    <x v="3"/>
    <x v="7"/>
    <n v="10000"/>
    <n v="431.828241042652"/>
  </r>
  <r>
    <x v="17"/>
    <x v="4"/>
    <x v="4"/>
    <x v="7"/>
    <n v="10000"/>
    <n v="429.00062001055699"/>
  </r>
  <r>
    <x v="17"/>
    <x v="16"/>
    <x v="16"/>
    <x v="7"/>
    <n v="10000"/>
    <n v="377.66816696250601"/>
  </r>
  <r>
    <x v="17"/>
    <x v="5"/>
    <x v="5"/>
    <x v="7"/>
    <n v="10000"/>
    <n v="391.25156726852401"/>
  </r>
  <r>
    <x v="17"/>
    <x v="18"/>
    <x v="17"/>
    <x v="7"/>
    <n v="10000"/>
    <n v="385.64660065677703"/>
  </r>
  <r>
    <x v="17"/>
    <x v="6"/>
    <x v="6"/>
    <x v="7"/>
    <n v="10000"/>
    <n v="379.61477981042299"/>
  </r>
  <r>
    <x v="17"/>
    <x v="7"/>
    <x v="7"/>
    <x v="7"/>
    <n v="10000"/>
    <n v="384.23531024968901"/>
  </r>
  <r>
    <x v="17"/>
    <x v="8"/>
    <x v="8"/>
    <x v="7"/>
    <n v="10000"/>
    <n v="372.74177892837901"/>
  </r>
  <r>
    <x v="17"/>
    <x v="9"/>
    <x v="9"/>
    <x v="7"/>
    <n v="10000"/>
    <n v="387.80286125142902"/>
  </r>
  <r>
    <x v="17"/>
    <x v="10"/>
    <x v="10"/>
    <x v="7"/>
    <n v="10000"/>
    <n v="370.33455970431697"/>
  </r>
  <r>
    <x v="17"/>
    <x v="11"/>
    <x v="11"/>
    <x v="7"/>
    <n v="10000"/>
    <n v="373.86234992029398"/>
  </r>
  <r>
    <x v="17"/>
    <x v="12"/>
    <x v="12"/>
    <x v="7"/>
    <n v="10000"/>
    <n v="404.85672662165001"/>
  </r>
  <r>
    <x v="17"/>
    <x v="13"/>
    <x v="13"/>
    <x v="7"/>
    <n v="10000"/>
    <n v="372.03084244635102"/>
  </r>
  <r>
    <x v="17"/>
    <x v="14"/>
    <x v="14"/>
    <x v="7"/>
    <n v="10000"/>
    <n v="386.199027019102"/>
  </r>
  <r>
    <x v="17"/>
    <x v="15"/>
    <x v="15"/>
    <x v="7"/>
    <n v="10000"/>
    <n v="372.24391749692199"/>
  </r>
  <r>
    <x v="17"/>
    <x v="0"/>
    <x v="0"/>
    <x v="13"/>
    <n v="10000"/>
    <n v="390.74898153818498"/>
  </r>
  <r>
    <x v="17"/>
    <x v="1"/>
    <x v="1"/>
    <x v="13"/>
    <n v="10000"/>
    <n v="412.823779196526"/>
  </r>
  <r>
    <x v="17"/>
    <x v="2"/>
    <x v="2"/>
    <x v="13"/>
    <n v="10000"/>
    <n v="425.32323549984699"/>
  </r>
  <r>
    <x v="17"/>
    <x v="3"/>
    <x v="3"/>
    <x v="13"/>
    <n v="10000"/>
    <n v="372.03084244635102"/>
  </r>
  <r>
    <x v="17"/>
    <x v="4"/>
    <x v="4"/>
    <x v="13"/>
    <n v="10000"/>
    <n v="395.20362422130199"/>
  </r>
  <r>
    <x v="17"/>
    <x v="16"/>
    <x v="16"/>
    <x v="13"/>
    <n v="10000"/>
    <n v="389.34843972411198"/>
  </r>
  <r>
    <x v="17"/>
    <x v="5"/>
    <x v="5"/>
    <x v="13"/>
    <n v="10000"/>
    <n v="399.39422667160397"/>
  </r>
  <r>
    <x v="17"/>
    <x v="18"/>
    <x v="17"/>
    <x v="13"/>
    <n v="10000"/>
    <n v="405.82530248094901"/>
  </r>
  <r>
    <x v="17"/>
    <x v="6"/>
    <x v="6"/>
    <x v="13"/>
    <n v="10000"/>
    <n v="420.28411360796798"/>
  </r>
  <r>
    <x v="17"/>
    <x v="7"/>
    <x v="7"/>
    <x v="13"/>
    <n v="10000"/>
    <n v="380.64137752694398"/>
  </r>
  <r>
    <x v="17"/>
    <x v="8"/>
    <x v="8"/>
    <x v="13"/>
    <n v="10000"/>
    <n v="379.67084111751399"/>
  </r>
  <r>
    <x v="17"/>
    <x v="9"/>
    <x v="9"/>
    <x v="13"/>
    <n v="10000"/>
    <n v="375.63526041874002"/>
  </r>
  <r>
    <x v="17"/>
    <x v="10"/>
    <x v="10"/>
    <x v="13"/>
    <n v="10000"/>
    <n v="377.23253561491799"/>
  </r>
  <r>
    <x v="17"/>
    <x v="11"/>
    <x v="11"/>
    <x v="13"/>
    <n v="10000"/>
    <n v="404.77746055802498"/>
  </r>
  <r>
    <x v="17"/>
    <x v="12"/>
    <x v="12"/>
    <x v="13"/>
    <n v="10000"/>
    <n v="371.55172212027497"/>
  </r>
  <r>
    <x v="17"/>
    <x v="13"/>
    <x v="13"/>
    <x v="13"/>
    <n v="10000"/>
    <n v="384.74599781435501"/>
  </r>
  <r>
    <x v="17"/>
    <x v="14"/>
    <x v="14"/>
    <x v="13"/>
    <n v="10000"/>
    <n v="399.31156274680097"/>
  </r>
  <r>
    <x v="17"/>
    <x v="15"/>
    <x v="15"/>
    <x v="13"/>
    <n v="10000"/>
    <n v="387.58754102277601"/>
  </r>
  <r>
    <x v="17"/>
    <x v="0"/>
    <x v="0"/>
    <x v="2"/>
    <n v="10000"/>
    <n v="385.112094948616"/>
  </r>
  <r>
    <x v="17"/>
    <x v="1"/>
    <x v="1"/>
    <x v="2"/>
    <n v="10000"/>
    <n v="395.53480209775199"/>
  </r>
  <r>
    <x v="17"/>
    <x v="2"/>
    <x v="2"/>
    <x v="2"/>
    <n v="10000"/>
    <n v="401.947807423055"/>
  </r>
  <r>
    <x v="17"/>
    <x v="3"/>
    <x v="3"/>
    <x v="2"/>
    <n v="10000"/>
    <n v="421.45822999534499"/>
  </r>
  <r>
    <x v="17"/>
    <x v="4"/>
    <x v="4"/>
    <x v="2"/>
    <n v="10000"/>
    <n v="393.04943779285998"/>
  </r>
  <r>
    <x v="17"/>
    <x v="16"/>
    <x v="16"/>
    <x v="2"/>
    <n v="10000"/>
    <n v="402.94311976462001"/>
  </r>
  <r>
    <x v="17"/>
    <x v="5"/>
    <x v="5"/>
    <x v="2"/>
    <n v="10000"/>
    <n v="414.25905664104698"/>
  </r>
  <r>
    <x v="17"/>
    <x v="18"/>
    <x v="17"/>
    <x v="2"/>
    <n v="10000"/>
    <n v="411.66368195028502"/>
  </r>
  <r>
    <x v="17"/>
    <x v="6"/>
    <x v="6"/>
    <x v="2"/>
    <n v="10000"/>
    <n v="430.48095056354703"/>
  </r>
  <r>
    <x v="17"/>
    <x v="7"/>
    <x v="7"/>
    <x v="2"/>
    <n v="10000"/>
    <n v="374.88282735304801"/>
  </r>
  <r>
    <x v="17"/>
    <x v="8"/>
    <x v="8"/>
    <x v="2"/>
    <n v="10000"/>
    <n v="403.724924726957"/>
  </r>
  <r>
    <x v="17"/>
    <x v="9"/>
    <x v="9"/>
    <x v="2"/>
    <n v="10000"/>
    <n v="393.89792590162301"/>
  </r>
  <r>
    <x v="17"/>
    <x v="10"/>
    <x v="10"/>
    <x v="2"/>
    <n v="10000"/>
    <n v="396.84110714357701"/>
  </r>
  <r>
    <x v="17"/>
    <x v="11"/>
    <x v="11"/>
    <x v="2"/>
    <n v="10000"/>
    <n v="377.386391876076"/>
  </r>
  <r>
    <x v="17"/>
    <x v="12"/>
    <x v="12"/>
    <x v="2"/>
    <n v="10000"/>
    <n v="427.74943206180899"/>
  </r>
  <r>
    <x v="17"/>
    <x v="13"/>
    <x v="13"/>
    <x v="2"/>
    <n v="10000"/>
    <n v="384.80658465119097"/>
  </r>
  <r>
    <x v="17"/>
    <x v="14"/>
    <x v="14"/>
    <x v="2"/>
    <n v="10000"/>
    <n v="383.18264847729398"/>
  </r>
  <r>
    <x v="17"/>
    <x v="15"/>
    <x v="15"/>
    <x v="2"/>
    <n v="10000"/>
    <n v="386.87486633733403"/>
  </r>
  <r>
    <x v="17"/>
    <x v="0"/>
    <x v="0"/>
    <x v="14"/>
    <n v="10000"/>
    <n v="403.58243808775501"/>
  </r>
  <r>
    <x v="17"/>
    <x v="1"/>
    <x v="1"/>
    <x v="14"/>
    <n v="10000"/>
    <n v="391.70169450415"/>
  </r>
  <r>
    <x v="17"/>
    <x v="2"/>
    <x v="2"/>
    <x v="14"/>
    <n v="10000"/>
    <n v="434.785627710688"/>
  </r>
  <r>
    <x v="17"/>
    <x v="3"/>
    <x v="3"/>
    <x v="14"/>
    <n v="10000"/>
    <n v="377.956481608579"/>
  </r>
  <r>
    <x v="17"/>
    <x v="4"/>
    <x v="4"/>
    <x v="14"/>
    <n v="10000"/>
    <n v="405.01817237671298"/>
  </r>
  <r>
    <x v="17"/>
    <x v="16"/>
    <x v="16"/>
    <x v="14"/>
    <n v="10000"/>
    <n v="376.13848689235601"/>
  </r>
  <r>
    <x v="17"/>
    <x v="5"/>
    <x v="5"/>
    <x v="14"/>
    <n v="10000"/>
    <n v="444.51994144066401"/>
  </r>
  <r>
    <x v="17"/>
    <x v="18"/>
    <x v="17"/>
    <x v="14"/>
    <n v="10000"/>
    <n v="414.771688998537"/>
  </r>
  <r>
    <x v="17"/>
    <x v="6"/>
    <x v="6"/>
    <x v="14"/>
    <n v="10000"/>
    <n v="420.889021570539"/>
  </r>
  <r>
    <x v="17"/>
    <x v="7"/>
    <x v="7"/>
    <x v="14"/>
    <n v="10000"/>
    <n v="384.53603481076499"/>
  </r>
  <r>
    <x v="17"/>
    <x v="8"/>
    <x v="8"/>
    <x v="14"/>
    <n v="10000"/>
    <n v="394.57357577743801"/>
  </r>
  <r>
    <x v="17"/>
    <x v="9"/>
    <x v="9"/>
    <x v="14"/>
    <n v="10000"/>
    <n v="379.61477981042299"/>
  </r>
  <r>
    <x v="17"/>
    <x v="10"/>
    <x v="10"/>
    <x v="14"/>
    <n v="10000"/>
    <n v="397.79253489550803"/>
  </r>
  <r>
    <x v="17"/>
    <x v="11"/>
    <x v="11"/>
    <x v="14"/>
    <n v="10000"/>
    <n v="385.00357813037698"/>
  </r>
  <r>
    <x v="17"/>
    <x v="12"/>
    <x v="12"/>
    <x v="14"/>
    <n v="10000"/>
    <n v="413.93490762166698"/>
  </r>
  <r>
    <x v="17"/>
    <x v="13"/>
    <x v="13"/>
    <x v="14"/>
    <n v="10000"/>
    <n v="391.425412806476"/>
  </r>
  <r>
    <x v="17"/>
    <x v="14"/>
    <x v="14"/>
    <x v="14"/>
    <n v="10000"/>
    <n v="384.12840409044702"/>
  </r>
  <r>
    <x v="17"/>
    <x v="15"/>
    <x v="15"/>
    <x v="14"/>
    <n v="10000"/>
    <n v="384.596873419747"/>
  </r>
  <r>
    <x v="17"/>
    <x v="0"/>
    <x v="0"/>
    <x v="17"/>
    <n v="10000"/>
    <n v="394.49703215431703"/>
  </r>
  <r>
    <x v="17"/>
    <x v="1"/>
    <x v="1"/>
    <x v="17"/>
    <n v="10000"/>
    <n v="421.16377132464902"/>
  </r>
  <r>
    <x v="17"/>
    <x v="2"/>
    <x v="2"/>
    <x v="17"/>
    <n v="10000"/>
    <n v="388.52184361541299"/>
  </r>
  <r>
    <x v="17"/>
    <x v="3"/>
    <x v="3"/>
    <x v="17"/>
    <n v="10000"/>
    <n v="405.99408696989298"/>
  </r>
  <r>
    <x v="17"/>
    <x v="4"/>
    <x v="4"/>
    <x v="17"/>
    <n v="10000"/>
    <n v="379.83274099191601"/>
  </r>
  <r>
    <x v="17"/>
    <x v="16"/>
    <x v="16"/>
    <x v="17"/>
    <n v="10000"/>
    <n v="400.620782412849"/>
  </r>
  <r>
    <x v="17"/>
    <x v="5"/>
    <x v="5"/>
    <x v="17"/>
    <n v="10000"/>
    <n v="375.15571788516797"/>
  </r>
  <r>
    <x v="17"/>
    <x v="18"/>
    <x v="17"/>
    <x v="17"/>
    <n v="10000"/>
    <n v="380.858976256338"/>
  </r>
  <r>
    <x v="17"/>
    <x v="6"/>
    <x v="6"/>
    <x v="17"/>
    <n v="10000"/>
    <n v="430.590264797928"/>
  </r>
  <r>
    <x v="17"/>
    <x v="7"/>
    <x v="7"/>
    <x v="17"/>
    <n v="10000"/>
    <n v="406.666278992608"/>
  </r>
  <r>
    <x v="17"/>
    <x v="8"/>
    <x v="8"/>
    <x v="17"/>
    <n v="10000"/>
    <n v="394.49703215431703"/>
  </r>
  <r>
    <x v="17"/>
    <x v="9"/>
    <x v="9"/>
    <x v="17"/>
    <n v="10000"/>
    <n v="408.44826414220398"/>
  </r>
  <r>
    <x v="17"/>
    <x v="10"/>
    <x v="10"/>
    <x v="17"/>
    <n v="10000"/>
    <n v="383.60044209183201"/>
  </r>
  <r>
    <x v="17"/>
    <x v="11"/>
    <x v="11"/>
    <x v="17"/>
    <n v="10000"/>
    <n v="440.09769129984699"/>
  </r>
  <r>
    <x v="17"/>
    <x v="12"/>
    <x v="12"/>
    <x v="17"/>
    <n v="10000"/>
    <n v="393.295937866175"/>
  </r>
  <r>
    <x v="17"/>
    <x v="13"/>
    <x v="13"/>
    <x v="17"/>
    <n v="10000"/>
    <n v="370.64621689755302"/>
  </r>
  <r>
    <x v="17"/>
    <x v="14"/>
    <x v="14"/>
    <x v="17"/>
    <n v="10000"/>
    <n v="371.65830970983899"/>
  </r>
  <r>
    <x v="17"/>
    <x v="15"/>
    <x v="15"/>
    <x v="17"/>
    <n v="10000"/>
    <n v="368.71465809597402"/>
  </r>
  <r>
    <x v="17"/>
    <x v="0"/>
    <x v="0"/>
    <x v="15"/>
    <n v="10000"/>
    <n v="413.76904874932399"/>
  </r>
  <r>
    <x v="17"/>
    <x v="1"/>
    <x v="1"/>
    <x v="15"/>
    <n v="10000"/>
    <n v="453.23684777825002"/>
  </r>
  <r>
    <x v="17"/>
    <x v="2"/>
    <x v="2"/>
    <x v="15"/>
    <n v="10000"/>
    <n v="402.65808238218"/>
  </r>
  <r>
    <x v="17"/>
    <x v="3"/>
    <x v="3"/>
    <x v="15"/>
    <n v="10000"/>
    <n v="384.54517816525299"/>
  </r>
  <r>
    <x v="17"/>
    <x v="4"/>
    <x v="4"/>
    <x v="15"/>
    <n v="10000"/>
    <n v="367.76514850528298"/>
  </r>
  <r>
    <x v="17"/>
    <x v="16"/>
    <x v="16"/>
    <x v="15"/>
    <n v="10000"/>
    <n v="388.71652355255702"/>
  </r>
  <r>
    <x v="17"/>
    <x v="5"/>
    <x v="5"/>
    <x v="15"/>
    <n v="10000"/>
    <n v="382.550729583524"/>
  </r>
  <r>
    <x v="17"/>
    <x v="18"/>
    <x v="17"/>
    <x v="15"/>
    <n v="10000"/>
    <n v="428.73250111938"/>
  </r>
  <r>
    <x v="17"/>
    <x v="6"/>
    <x v="6"/>
    <x v="15"/>
    <n v="10000"/>
    <n v="371.26795319072198"/>
  </r>
  <r>
    <x v="17"/>
    <x v="7"/>
    <x v="7"/>
    <x v="15"/>
    <n v="10000"/>
    <n v="369.15385693563297"/>
  </r>
  <r>
    <x v="17"/>
    <x v="8"/>
    <x v="8"/>
    <x v="15"/>
    <n v="10000"/>
    <n v="377.359167605138"/>
  </r>
  <r>
    <x v="17"/>
    <x v="9"/>
    <x v="9"/>
    <x v="15"/>
    <n v="10000"/>
    <n v="431.196807947639"/>
  </r>
  <r>
    <x v="17"/>
    <x v="10"/>
    <x v="10"/>
    <x v="15"/>
    <n v="10000"/>
    <n v="404.91132425625398"/>
  </r>
  <r>
    <x v="17"/>
    <x v="11"/>
    <x v="11"/>
    <x v="15"/>
    <n v="10000"/>
    <n v="398.38436131174097"/>
  </r>
  <r>
    <x v="17"/>
    <x v="12"/>
    <x v="12"/>
    <x v="15"/>
    <n v="10000"/>
    <n v="385.82160767508998"/>
  </r>
  <r>
    <x v="17"/>
    <x v="13"/>
    <x v="13"/>
    <x v="15"/>
    <n v="10000"/>
    <n v="378.48985643314899"/>
  </r>
  <r>
    <x v="17"/>
    <x v="14"/>
    <x v="14"/>
    <x v="15"/>
    <n v="10000"/>
    <n v="394.87696411933598"/>
  </r>
  <r>
    <x v="17"/>
    <x v="15"/>
    <x v="15"/>
    <x v="15"/>
    <n v="10000"/>
    <n v="370.64621689755302"/>
  </r>
  <r>
    <x v="17"/>
    <x v="0"/>
    <x v="0"/>
    <x v="16"/>
    <n v="10000"/>
    <n v="393.78906566757598"/>
  </r>
  <r>
    <x v="17"/>
    <x v="1"/>
    <x v="1"/>
    <x v="16"/>
    <n v="10000"/>
    <n v="424.20996245177298"/>
  </r>
  <r>
    <x v="17"/>
    <x v="2"/>
    <x v="2"/>
    <x v="16"/>
    <n v="10000"/>
    <n v="406.37278819045298"/>
  </r>
  <r>
    <x v="17"/>
    <x v="3"/>
    <x v="3"/>
    <x v="16"/>
    <n v="10000"/>
    <n v="410.18923758184502"/>
  </r>
  <r>
    <x v="17"/>
    <x v="4"/>
    <x v="4"/>
    <x v="16"/>
    <n v="10000"/>
    <n v="379.86612818907798"/>
  </r>
  <r>
    <x v="17"/>
    <x v="16"/>
    <x v="16"/>
    <x v="16"/>
    <n v="10000"/>
    <n v="370.64621689755302"/>
  </r>
  <r>
    <x v="17"/>
    <x v="5"/>
    <x v="5"/>
    <x v="16"/>
    <n v="10000"/>
    <n v="410.82256418396503"/>
  </r>
  <r>
    <x v="17"/>
    <x v="18"/>
    <x v="17"/>
    <x v="16"/>
    <n v="10000"/>
    <n v="401.96829795825499"/>
  </r>
  <r>
    <x v="17"/>
    <x v="6"/>
    <x v="6"/>
    <x v="16"/>
    <n v="10000"/>
    <n v="401.57234918413002"/>
  </r>
  <r>
    <x v="17"/>
    <x v="7"/>
    <x v="7"/>
    <x v="16"/>
    <n v="10000"/>
    <n v="402.42386647047903"/>
  </r>
  <r>
    <x v="17"/>
    <x v="8"/>
    <x v="8"/>
    <x v="16"/>
    <n v="10000"/>
    <n v="431.91212316415499"/>
  </r>
  <r>
    <x v="17"/>
    <x v="9"/>
    <x v="9"/>
    <x v="16"/>
    <n v="10000"/>
    <n v="377.942256288446"/>
  </r>
  <r>
    <x v="17"/>
    <x v="10"/>
    <x v="10"/>
    <x v="16"/>
    <n v="10000"/>
    <n v="388.35897647012001"/>
  </r>
  <r>
    <x v="17"/>
    <x v="11"/>
    <x v="11"/>
    <x v="16"/>
    <n v="10000"/>
    <n v="394.242898895167"/>
  </r>
  <r>
    <x v="17"/>
    <x v="12"/>
    <x v="12"/>
    <x v="16"/>
    <n v="10000"/>
    <n v="373.81358200846898"/>
  </r>
  <r>
    <x v="17"/>
    <x v="13"/>
    <x v="13"/>
    <x v="16"/>
    <n v="10000"/>
    <n v="391.70169450415"/>
  </r>
  <r>
    <x v="17"/>
    <x v="14"/>
    <x v="14"/>
    <x v="16"/>
    <n v="10000"/>
    <n v="389.45333024162801"/>
  </r>
  <r>
    <x v="17"/>
    <x v="15"/>
    <x v="15"/>
    <x v="16"/>
    <n v="10000"/>
    <n v="399.31156274680097"/>
  </r>
  <r>
    <x v="17"/>
    <x v="0"/>
    <x v="0"/>
    <x v="18"/>
    <n v="10000"/>
    <n v="395.47644858036301"/>
  </r>
  <r>
    <x v="17"/>
    <x v="1"/>
    <x v="1"/>
    <x v="18"/>
    <n v="10000"/>
    <n v="418.24444809806101"/>
  </r>
  <r>
    <x v="17"/>
    <x v="2"/>
    <x v="2"/>
    <x v="18"/>
    <n v="10000"/>
    <n v="397.63806354188699"/>
  </r>
  <r>
    <x v="17"/>
    <x v="3"/>
    <x v="3"/>
    <x v="18"/>
    <n v="10000"/>
    <n v="379.01972368695601"/>
  </r>
  <r>
    <x v="17"/>
    <x v="4"/>
    <x v="4"/>
    <x v="18"/>
    <n v="10000"/>
    <n v="384.31039812743501"/>
  </r>
  <r>
    <x v="17"/>
    <x v="16"/>
    <x v="16"/>
    <x v="18"/>
    <n v="10000"/>
    <n v="403.67459313464099"/>
  </r>
  <r>
    <x v="17"/>
    <x v="5"/>
    <x v="5"/>
    <x v="18"/>
    <n v="10000"/>
    <n v="387.76626567995697"/>
  </r>
  <r>
    <x v="17"/>
    <x v="18"/>
    <x v="17"/>
    <x v="18"/>
    <n v="10000"/>
    <n v="381.115397525562"/>
  </r>
  <r>
    <x v="17"/>
    <x v="6"/>
    <x v="6"/>
    <x v="18"/>
    <n v="10000"/>
    <n v="382.67079632664002"/>
  </r>
  <r>
    <x v="17"/>
    <x v="7"/>
    <x v="7"/>
    <x v="18"/>
    <n v="10000"/>
    <n v="411.56460176456801"/>
  </r>
  <r>
    <x v="17"/>
    <x v="8"/>
    <x v="8"/>
    <x v="18"/>
    <n v="10000"/>
    <n v="387.79930594495897"/>
  </r>
  <r>
    <x v="17"/>
    <x v="9"/>
    <x v="9"/>
    <x v="18"/>
    <n v="10000"/>
    <n v="407.30640631888798"/>
  </r>
  <r>
    <x v="17"/>
    <x v="10"/>
    <x v="10"/>
    <x v="18"/>
    <n v="10000"/>
    <n v="389.80596591345801"/>
  </r>
  <r>
    <x v="17"/>
    <x v="11"/>
    <x v="11"/>
    <x v="18"/>
    <n v="10000"/>
    <n v="394.80004204465098"/>
  </r>
  <r>
    <x v="17"/>
    <x v="12"/>
    <x v="12"/>
    <x v="18"/>
    <n v="10000"/>
    <n v="372.24391749692199"/>
  </r>
  <r>
    <x v="17"/>
    <x v="13"/>
    <x v="13"/>
    <x v="18"/>
    <n v="10000"/>
    <n v="363.18908934499899"/>
  </r>
  <r>
    <x v="17"/>
    <x v="14"/>
    <x v="14"/>
    <x v="18"/>
    <n v="10000"/>
    <n v="384.88626629724098"/>
  </r>
  <r>
    <x v="17"/>
    <x v="15"/>
    <x v="15"/>
    <x v="18"/>
    <n v="10000"/>
    <n v="387.53501452694599"/>
  </r>
  <r>
    <x v="17"/>
    <x v="0"/>
    <x v="0"/>
    <x v="3"/>
    <n v="10000"/>
    <n v="429.94180185525403"/>
  </r>
  <r>
    <x v="17"/>
    <x v="1"/>
    <x v="1"/>
    <x v="3"/>
    <n v="10000"/>
    <n v="389.78686865941501"/>
  </r>
  <r>
    <x v="17"/>
    <x v="2"/>
    <x v="2"/>
    <x v="3"/>
    <n v="10000"/>
    <n v="395.149887568395"/>
  </r>
  <r>
    <x v="17"/>
    <x v="3"/>
    <x v="3"/>
    <x v="3"/>
    <n v="10000"/>
    <n v="379.05898837778398"/>
  </r>
  <r>
    <x v="17"/>
    <x v="4"/>
    <x v="4"/>
    <x v="3"/>
    <n v="10000"/>
    <n v="389.89191883699101"/>
  </r>
  <r>
    <x v="17"/>
    <x v="16"/>
    <x v="16"/>
    <x v="3"/>
    <n v="10000"/>
    <n v="426.85466963618302"/>
  </r>
  <r>
    <x v="17"/>
    <x v="5"/>
    <x v="5"/>
    <x v="3"/>
    <n v="10000"/>
    <n v="399.666632421293"/>
  </r>
  <r>
    <x v="17"/>
    <x v="18"/>
    <x v="17"/>
    <x v="3"/>
    <n v="10000"/>
    <n v="396.50809850999002"/>
  </r>
  <r>
    <x v="17"/>
    <x v="6"/>
    <x v="6"/>
    <x v="3"/>
    <n v="10000"/>
    <n v="391.87472829158099"/>
  </r>
  <r>
    <x v="17"/>
    <x v="7"/>
    <x v="7"/>
    <x v="3"/>
    <n v="10000"/>
    <n v="394.42123102623401"/>
  </r>
  <r>
    <x v="17"/>
    <x v="8"/>
    <x v="8"/>
    <x v="3"/>
    <n v="10000"/>
    <n v="376.19917468560999"/>
  </r>
  <r>
    <x v="17"/>
    <x v="9"/>
    <x v="9"/>
    <x v="3"/>
    <n v="10000"/>
    <n v="400.57380136209099"/>
  </r>
  <r>
    <x v="17"/>
    <x v="10"/>
    <x v="10"/>
    <x v="3"/>
    <n v="10000"/>
    <n v="391.61527428813798"/>
  </r>
  <r>
    <x v="17"/>
    <x v="11"/>
    <x v="11"/>
    <x v="3"/>
    <n v="10000"/>
    <n v="386.56730500805998"/>
  </r>
  <r>
    <x v="17"/>
    <x v="12"/>
    <x v="12"/>
    <x v="3"/>
    <n v="10000"/>
    <n v="396.97984664134498"/>
  </r>
  <r>
    <x v="17"/>
    <x v="13"/>
    <x v="13"/>
    <x v="3"/>
    <n v="10000"/>
    <n v="378.11483990373898"/>
  </r>
  <r>
    <x v="17"/>
    <x v="14"/>
    <x v="14"/>
    <x v="3"/>
    <n v="10000"/>
    <n v="372.04870615598003"/>
  </r>
  <r>
    <x v="17"/>
    <x v="15"/>
    <x v="15"/>
    <x v="3"/>
    <n v="10000"/>
    <n v="361.458836906898"/>
  </r>
  <r>
    <x v="17"/>
    <x v="0"/>
    <x v="0"/>
    <x v="10"/>
    <n v="10000"/>
    <n v="430.221043150291"/>
  </r>
  <r>
    <x v="17"/>
    <x v="1"/>
    <x v="1"/>
    <x v="10"/>
    <n v="10000"/>
    <n v="378.90790292299801"/>
  </r>
  <r>
    <x v="17"/>
    <x v="2"/>
    <x v="2"/>
    <x v="10"/>
    <n v="10000"/>
    <n v="402.631229343531"/>
  </r>
  <r>
    <x v="17"/>
    <x v="4"/>
    <x v="4"/>
    <x v="10"/>
    <n v="10000"/>
    <n v="372.24391749692199"/>
  </r>
  <r>
    <x v="17"/>
    <x v="16"/>
    <x v="16"/>
    <x v="10"/>
    <n v="10000"/>
    <n v="454.05648439468098"/>
  </r>
  <r>
    <x v="17"/>
    <x v="5"/>
    <x v="5"/>
    <x v="10"/>
    <n v="10000"/>
    <n v="403.807110390486"/>
  </r>
  <r>
    <x v="17"/>
    <x v="18"/>
    <x v="17"/>
    <x v="10"/>
    <n v="10000"/>
    <n v="395.85584112107898"/>
  </r>
  <r>
    <x v="17"/>
    <x v="6"/>
    <x v="6"/>
    <x v="10"/>
    <n v="10000"/>
    <n v="378.24650180334999"/>
  </r>
  <r>
    <x v="17"/>
    <x v="7"/>
    <x v="7"/>
    <x v="10"/>
    <n v="10000"/>
    <n v="392.35446077168302"/>
  </r>
  <r>
    <x v="17"/>
    <x v="8"/>
    <x v="8"/>
    <x v="10"/>
    <n v="10000"/>
    <n v="413.82580107082902"/>
  </r>
  <r>
    <x v="17"/>
    <x v="9"/>
    <x v="9"/>
    <x v="10"/>
    <n v="10000"/>
    <n v="401.129253586571"/>
  </r>
  <r>
    <x v="17"/>
    <x v="10"/>
    <x v="10"/>
    <x v="10"/>
    <n v="10000"/>
    <n v="373.86234992029398"/>
  </r>
  <r>
    <x v="17"/>
    <x v="11"/>
    <x v="11"/>
    <x v="10"/>
    <n v="10000"/>
    <n v="370.64621689755302"/>
  </r>
  <r>
    <x v="17"/>
    <x v="12"/>
    <x v="12"/>
    <x v="10"/>
    <n v="10000"/>
    <n v="383.99567049937798"/>
  </r>
  <r>
    <x v="17"/>
    <x v="13"/>
    <x v="13"/>
    <x v="10"/>
    <n v="10000"/>
    <n v="375.62735391966697"/>
  </r>
  <r>
    <x v="17"/>
    <x v="14"/>
    <x v="14"/>
    <x v="10"/>
    <n v="10000"/>
    <n v="396.97984664134498"/>
  </r>
  <r>
    <x v="17"/>
    <x v="15"/>
    <x v="15"/>
    <x v="10"/>
    <n v="10000"/>
    <n v="361.458836906898"/>
  </r>
  <r>
    <x v="17"/>
    <x v="0"/>
    <x v="0"/>
    <x v="8"/>
    <n v="10000"/>
    <n v="403.48002803527697"/>
  </r>
  <r>
    <x v="17"/>
    <x v="1"/>
    <x v="1"/>
    <x v="8"/>
    <n v="10000"/>
    <n v="420.68032267513399"/>
  </r>
  <r>
    <x v="17"/>
    <x v="2"/>
    <x v="2"/>
    <x v="8"/>
    <n v="10000"/>
    <n v="406.58950740263401"/>
  </r>
  <r>
    <x v="17"/>
    <x v="3"/>
    <x v="3"/>
    <x v="8"/>
    <n v="10000"/>
    <n v="391.61527428813798"/>
  </r>
  <r>
    <x v="17"/>
    <x v="4"/>
    <x v="4"/>
    <x v="8"/>
    <n v="10000"/>
    <n v="405.47627602321597"/>
  </r>
  <r>
    <x v="17"/>
    <x v="16"/>
    <x v="16"/>
    <x v="8"/>
    <n v="10000"/>
    <n v="384.74599781435501"/>
  </r>
  <r>
    <x v="17"/>
    <x v="5"/>
    <x v="5"/>
    <x v="8"/>
    <n v="10000"/>
    <n v="394.00020643306902"/>
  </r>
  <r>
    <x v="17"/>
    <x v="18"/>
    <x v="17"/>
    <x v="8"/>
    <n v="10000"/>
    <n v="374.48591022787099"/>
  </r>
  <r>
    <x v="17"/>
    <x v="6"/>
    <x v="6"/>
    <x v="8"/>
    <n v="10000"/>
    <n v="389.31497398311097"/>
  </r>
  <r>
    <x v="17"/>
    <x v="7"/>
    <x v="7"/>
    <x v="8"/>
    <n v="10000"/>
    <n v="411.25926939914098"/>
  </r>
  <r>
    <x v="17"/>
    <x v="8"/>
    <x v="8"/>
    <x v="8"/>
    <n v="10000"/>
    <n v="373.53951392833602"/>
  </r>
  <r>
    <x v="17"/>
    <x v="9"/>
    <x v="9"/>
    <x v="8"/>
    <n v="10000"/>
    <n v="406.592304596573"/>
  </r>
  <r>
    <x v="17"/>
    <x v="10"/>
    <x v="10"/>
    <x v="8"/>
    <n v="10000"/>
    <n v="397.17685276408798"/>
  </r>
  <r>
    <x v="17"/>
    <x v="11"/>
    <x v="11"/>
    <x v="8"/>
    <n v="10000"/>
    <n v="384.268220244129"/>
  </r>
  <r>
    <x v="17"/>
    <x v="12"/>
    <x v="12"/>
    <x v="8"/>
    <n v="10000"/>
    <n v="368.863270102667"/>
  </r>
  <r>
    <x v="17"/>
    <x v="13"/>
    <x v="13"/>
    <x v="8"/>
    <n v="10000"/>
    <n v="452.93230524304602"/>
  </r>
  <r>
    <x v="17"/>
    <x v="14"/>
    <x v="14"/>
    <x v="8"/>
    <n v="10000"/>
    <n v="381.80597284709"/>
  </r>
  <r>
    <x v="17"/>
    <x v="15"/>
    <x v="15"/>
    <x v="8"/>
    <n v="10000"/>
    <n v="413.78355986350903"/>
  </r>
  <r>
    <x v="17"/>
    <x v="0"/>
    <x v="0"/>
    <x v="11"/>
    <n v="10000"/>
    <n v="415.846006751385"/>
  </r>
  <r>
    <x v="17"/>
    <x v="1"/>
    <x v="1"/>
    <x v="11"/>
    <n v="10000"/>
    <n v="366.67629025196601"/>
  </r>
  <r>
    <x v="17"/>
    <x v="2"/>
    <x v="2"/>
    <x v="11"/>
    <n v="10000"/>
    <n v="406.18190270947798"/>
  </r>
  <r>
    <x v="17"/>
    <x v="3"/>
    <x v="3"/>
    <x v="11"/>
    <n v="10000"/>
    <n v="409.96062733513998"/>
  </r>
  <r>
    <x v="17"/>
    <x v="4"/>
    <x v="4"/>
    <x v="11"/>
    <n v="10000"/>
    <n v="396.17709988407"/>
  </r>
  <r>
    <x v="17"/>
    <x v="16"/>
    <x v="16"/>
    <x v="11"/>
    <n v="10000"/>
    <n v="371.55172212027497"/>
  </r>
  <r>
    <x v="17"/>
    <x v="5"/>
    <x v="5"/>
    <x v="11"/>
    <n v="10000"/>
    <n v="397.52490775334098"/>
  </r>
  <r>
    <x v="17"/>
    <x v="18"/>
    <x v="17"/>
    <x v="11"/>
    <n v="10000"/>
    <n v="390.17341500414301"/>
  </r>
  <r>
    <x v="17"/>
    <x v="6"/>
    <x v="6"/>
    <x v="11"/>
    <n v="10000"/>
    <n v="368.71465809597402"/>
  </r>
  <r>
    <x v="17"/>
    <x v="7"/>
    <x v="7"/>
    <x v="11"/>
    <n v="10000"/>
    <n v="384.95629338485901"/>
  </r>
  <r>
    <x v="17"/>
    <x v="8"/>
    <x v="8"/>
    <x v="11"/>
    <n v="10000"/>
    <n v="395.31831196016702"/>
  </r>
  <r>
    <x v="17"/>
    <x v="9"/>
    <x v="9"/>
    <x v="11"/>
    <n v="10000"/>
    <n v="375.693913440139"/>
  </r>
  <r>
    <x v="17"/>
    <x v="10"/>
    <x v="10"/>
    <x v="11"/>
    <n v="10000"/>
    <n v="407.88577833879401"/>
  </r>
  <r>
    <x v="17"/>
    <x v="11"/>
    <x v="11"/>
    <x v="11"/>
    <n v="10000"/>
    <n v="423.14786378136398"/>
  </r>
  <r>
    <x v="17"/>
    <x v="12"/>
    <x v="12"/>
    <x v="11"/>
    <n v="10000"/>
    <n v="428.85665537658701"/>
  </r>
  <r>
    <x v="17"/>
    <x v="13"/>
    <x v="13"/>
    <x v="11"/>
    <n v="10000"/>
    <n v="369.27183923861202"/>
  </r>
  <r>
    <x v="17"/>
    <x v="14"/>
    <x v="14"/>
    <x v="11"/>
    <n v="10000"/>
    <n v="403.87770180608197"/>
  </r>
  <r>
    <x v="17"/>
    <x v="15"/>
    <x v="15"/>
    <x v="11"/>
    <n v="10000"/>
    <n v="386.87486633733403"/>
  </r>
  <r>
    <x v="17"/>
    <x v="0"/>
    <x v="0"/>
    <x v="9"/>
    <n v="10000"/>
    <n v="397.77990664865598"/>
  </r>
  <r>
    <x v="17"/>
    <x v="1"/>
    <x v="1"/>
    <x v="9"/>
    <n v="10000"/>
    <n v="386.61883419701599"/>
  </r>
  <r>
    <x v="17"/>
    <x v="2"/>
    <x v="2"/>
    <x v="9"/>
    <n v="10000"/>
    <n v="379.40145113453798"/>
  </r>
  <r>
    <x v="17"/>
    <x v="3"/>
    <x v="3"/>
    <x v="9"/>
    <n v="10000"/>
    <n v="406.06237121114998"/>
  </r>
  <r>
    <x v="17"/>
    <x v="4"/>
    <x v="4"/>
    <x v="9"/>
    <n v="10000"/>
    <n v="372.32151047875698"/>
  </r>
  <r>
    <x v="17"/>
    <x v="16"/>
    <x v="16"/>
    <x v="9"/>
    <n v="10000"/>
    <n v="368.46594520937202"/>
  </r>
  <r>
    <x v="17"/>
    <x v="5"/>
    <x v="5"/>
    <x v="9"/>
    <n v="10000"/>
    <n v="399.272780209129"/>
  </r>
  <r>
    <x v="17"/>
    <x v="18"/>
    <x v="17"/>
    <x v="9"/>
    <n v="10000"/>
    <n v="422.92488338188298"/>
  </r>
  <r>
    <x v="17"/>
    <x v="6"/>
    <x v="6"/>
    <x v="9"/>
    <n v="10000"/>
    <n v="385.63568055273703"/>
  </r>
  <r>
    <x v="17"/>
    <x v="7"/>
    <x v="7"/>
    <x v="9"/>
    <n v="10000"/>
    <n v="383.291936438525"/>
  </r>
  <r>
    <x v="17"/>
    <x v="8"/>
    <x v="8"/>
    <x v="9"/>
    <n v="10000"/>
    <n v="389.85215196976498"/>
  </r>
  <r>
    <x v="17"/>
    <x v="9"/>
    <x v="9"/>
    <x v="9"/>
    <n v="10000"/>
    <n v="378.234353056842"/>
  </r>
  <r>
    <x v="17"/>
    <x v="10"/>
    <x v="10"/>
    <x v="9"/>
    <n v="10000"/>
    <n v="407.54502861439698"/>
  </r>
  <r>
    <x v="17"/>
    <x v="11"/>
    <x v="11"/>
    <x v="9"/>
    <n v="10000"/>
    <n v="444.55455785960601"/>
  </r>
  <r>
    <x v="17"/>
    <x v="12"/>
    <x v="12"/>
    <x v="9"/>
    <n v="10000"/>
    <n v="407.68647907751102"/>
  </r>
  <r>
    <x v="17"/>
    <x v="13"/>
    <x v="13"/>
    <x v="9"/>
    <n v="10000"/>
    <n v="376.17198302556801"/>
  </r>
  <r>
    <x v="17"/>
    <x v="14"/>
    <x v="14"/>
    <x v="9"/>
    <n v="10000"/>
    <n v="379.15686301811002"/>
  </r>
  <r>
    <x v="17"/>
    <x v="15"/>
    <x v="15"/>
    <x v="9"/>
    <n v="10000"/>
    <n v="377.942256288446"/>
  </r>
  <r>
    <x v="17"/>
    <x v="0"/>
    <x v="0"/>
    <x v="12"/>
    <n v="10000"/>
    <n v="417.24782405916"/>
  </r>
  <r>
    <x v="17"/>
    <x v="1"/>
    <x v="1"/>
    <x v="12"/>
    <n v="10000"/>
    <n v="379.01972368695601"/>
  </r>
  <r>
    <x v="17"/>
    <x v="2"/>
    <x v="2"/>
    <x v="12"/>
    <n v="10000"/>
    <n v="385.63568055273703"/>
  </r>
  <r>
    <x v="17"/>
    <x v="3"/>
    <x v="3"/>
    <x v="12"/>
    <n v="10000"/>
    <n v="411.09944612834403"/>
  </r>
  <r>
    <x v="17"/>
    <x v="4"/>
    <x v="4"/>
    <x v="12"/>
    <n v="10000"/>
    <n v="369.27183923861202"/>
  </r>
  <r>
    <x v="17"/>
    <x v="16"/>
    <x v="16"/>
    <x v="12"/>
    <n v="10000"/>
    <n v="377.74552739404402"/>
  </r>
  <r>
    <x v="17"/>
    <x v="5"/>
    <x v="5"/>
    <x v="12"/>
    <n v="10000"/>
    <n v="421.26014428002298"/>
  </r>
  <r>
    <x v="17"/>
    <x v="18"/>
    <x v="17"/>
    <x v="12"/>
    <n v="10000"/>
    <n v="413.32069127115301"/>
  </r>
  <r>
    <x v="17"/>
    <x v="6"/>
    <x v="6"/>
    <x v="12"/>
    <n v="10000"/>
    <n v="408.21300529239397"/>
  </r>
  <r>
    <x v="17"/>
    <x v="7"/>
    <x v="7"/>
    <x v="12"/>
    <n v="10000"/>
    <n v="380.515379493571"/>
  </r>
  <r>
    <x v="17"/>
    <x v="8"/>
    <x v="8"/>
    <x v="12"/>
    <n v="10000"/>
    <n v="395.907841069786"/>
  </r>
  <r>
    <x v="17"/>
    <x v="9"/>
    <x v="9"/>
    <x v="12"/>
    <n v="10000"/>
    <n v="398.345824035742"/>
  </r>
  <r>
    <x v="17"/>
    <x v="10"/>
    <x v="10"/>
    <x v="12"/>
    <n v="10000"/>
    <n v="379.61477981042299"/>
  </r>
  <r>
    <x v="17"/>
    <x v="11"/>
    <x v="11"/>
    <x v="12"/>
    <n v="10000"/>
    <n v="374.730923798905"/>
  </r>
  <r>
    <x v="17"/>
    <x v="12"/>
    <x v="12"/>
    <x v="12"/>
    <n v="10000"/>
    <n v="373.28938419118799"/>
  </r>
  <r>
    <x v="17"/>
    <x v="13"/>
    <x v="13"/>
    <x v="12"/>
    <n v="10000"/>
    <n v="381.30426473159099"/>
  </r>
  <r>
    <x v="17"/>
    <x v="14"/>
    <x v="14"/>
    <x v="12"/>
    <n v="10000"/>
    <n v="371.26795319072198"/>
  </r>
  <r>
    <x v="17"/>
    <x v="15"/>
    <x v="15"/>
    <x v="12"/>
    <n v="10000"/>
    <n v="363.330298491728"/>
  </r>
  <r>
    <x v="17"/>
    <x v="0"/>
    <x v="0"/>
    <x v="4"/>
    <n v="10000"/>
    <n v="372.70887105517198"/>
  </r>
  <r>
    <x v="17"/>
    <x v="1"/>
    <x v="1"/>
    <x v="4"/>
    <n v="10000"/>
    <n v="388.53721204007502"/>
  </r>
  <r>
    <x v="17"/>
    <x v="2"/>
    <x v="2"/>
    <x v="4"/>
    <n v="10000"/>
    <n v="430.27654862255798"/>
  </r>
  <r>
    <x v="17"/>
    <x v="3"/>
    <x v="3"/>
    <x v="4"/>
    <n v="10000"/>
    <n v="365.86922094529302"/>
  </r>
  <r>
    <x v="17"/>
    <x v="4"/>
    <x v="4"/>
    <x v="4"/>
    <n v="10000"/>
    <n v="398.73735918142899"/>
  </r>
  <r>
    <x v="17"/>
    <x v="16"/>
    <x v="16"/>
    <x v="4"/>
    <n v="10000"/>
    <n v="396.474329913303"/>
  </r>
  <r>
    <x v="17"/>
    <x v="5"/>
    <x v="5"/>
    <x v="4"/>
    <n v="10000"/>
    <n v="426.86008506381302"/>
  </r>
  <r>
    <x v="17"/>
    <x v="18"/>
    <x v="17"/>
    <x v="4"/>
    <n v="10000"/>
    <n v="395.907841069786"/>
  </r>
  <r>
    <x v="17"/>
    <x v="6"/>
    <x v="6"/>
    <x v="4"/>
    <n v="10000"/>
    <n v="359.71866869504299"/>
  </r>
  <r>
    <x v="17"/>
    <x v="7"/>
    <x v="7"/>
    <x v="4"/>
    <n v="10000"/>
    <n v="386.88571424137302"/>
  </r>
  <r>
    <x v="17"/>
    <x v="8"/>
    <x v="8"/>
    <x v="4"/>
    <n v="10000"/>
    <n v="408.381985862769"/>
  </r>
  <r>
    <x v="17"/>
    <x v="9"/>
    <x v="9"/>
    <x v="4"/>
    <n v="10000"/>
    <n v="376.36900905937699"/>
  </r>
  <r>
    <x v="17"/>
    <x v="10"/>
    <x v="10"/>
    <x v="4"/>
    <n v="10000"/>
    <n v="392.06252575497399"/>
  </r>
  <r>
    <x v="17"/>
    <x v="11"/>
    <x v="11"/>
    <x v="4"/>
    <n v="10000"/>
    <n v="413.13066327983398"/>
  </r>
  <r>
    <x v="17"/>
    <x v="12"/>
    <x v="12"/>
    <x v="4"/>
    <n v="10000"/>
    <n v="416.59076419553702"/>
  </r>
  <r>
    <x v="17"/>
    <x v="13"/>
    <x v="13"/>
    <x v="4"/>
    <n v="10000"/>
    <n v="374.49074045157101"/>
  </r>
  <r>
    <x v="17"/>
    <x v="14"/>
    <x v="14"/>
    <x v="4"/>
    <n v="10000"/>
    <n v="379.83274099191601"/>
  </r>
  <r>
    <x v="17"/>
    <x v="15"/>
    <x v="15"/>
    <x v="4"/>
    <n v="10000"/>
    <n v="381.21801520423799"/>
  </r>
  <r>
    <x v="18"/>
    <x v="0"/>
    <x v="0"/>
    <x v="4"/>
    <n v="10000"/>
    <n v="380.59543968788898"/>
  </r>
  <r>
    <x v="18"/>
    <x v="2"/>
    <x v="2"/>
    <x v="4"/>
    <n v="10000"/>
    <n v="400.41039813348499"/>
  </r>
  <r>
    <x v="18"/>
    <x v="4"/>
    <x v="4"/>
    <x v="4"/>
    <n v="10000"/>
    <n v="392.54497859911697"/>
  </r>
  <r>
    <x v="18"/>
    <x v="17"/>
    <x v="5"/>
    <x v="4"/>
    <n v="10000"/>
    <n v="383.43009242457998"/>
  </r>
  <r>
    <x v="18"/>
    <x v="19"/>
    <x v="6"/>
    <x v="4"/>
    <n v="10000"/>
    <n v="376.70093205230103"/>
  </r>
  <r>
    <x v="18"/>
    <x v="8"/>
    <x v="8"/>
    <x v="4"/>
    <n v="10000"/>
    <n v="414.919463808807"/>
  </r>
  <r>
    <x v="18"/>
    <x v="10"/>
    <x v="10"/>
    <x v="4"/>
    <n v="10000"/>
    <n v="372.24391749692199"/>
  </r>
  <r>
    <x v="18"/>
    <x v="22"/>
    <x v="12"/>
    <x v="4"/>
    <n v="10000"/>
    <n v="372.24391749692199"/>
  </r>
  <r>
    <x v="18"/>
    <x v="20"/>
    <x v="14"/>
    <x v="4"/>
    <n v="10000"/>
    <n v="379.06551498889797"/>
  </r>
  <r>
    <x v="18"/>
    <x v="21"/>
    <x v="18"/>
    <x v="4"/>
    <n v="10000"/>
    <n v="408.55225841139298"/>
  </r>
  <r>
    <x v="18"/>
    <x v="2"/>
    <x v="2"/>
    <x v="4"/>
    <n v="10000"/>
    <n v="363.95780738325402"/>
  </r>
  <r>
    <x v="18"/>
    <x v="4"/>
    <x v="4"/>
    <x v="4"/>
    <n v="10000"/>
    <n v="422.90260655714502"/>
  </r>
  <r>
    <x v="18"/>
    <x v="17"/>
    <x v="5"/>
    <x v="4"/>
    <n v="10000"/>
    <n v="380.71132373487598"/>
  </r>
  <r>
    <x v="18"/>
    <x v="19"/>
    <x v="6"/>
    <x v="4"/>
    <n v="10000"/>
    <n v="377.46931969281201"/>
  </r>
  <r>
    <x v="18"/>
    <x v="8"/>
    <x v="8"/>
    <x v="4"/>
    <n v="10000"/>
    <n v="395.63097821613098"/>
  </r>
  <r>
    <x v="18"/>
    <x v="10"/>
    <x v="10"/>
    <x v="4"/>
    <n v="10000"/>
    <n v="387.52112892195402"/>
  </r>
  <r>
    <x v="18"/>
    <x v="22"/>
    <x v="12"/>
    <x v="4"/>
    <n v="10000"/>
    <n v="408.13085424892301"/>
  </r>
  <r>
    <x v="18"/>
    <x v="20"/>
    <x v="14"/>
    <x v="4"/>
    <n v="10000"/>
    <n v="365.02658123376102"/>
  </r>
  <r>
    <x v="18"/>
    <x v="21"/>
    <x v="18"/>
    <x v="4"/>
    <n v="10000"/>
    <n v="430.344786065574"/>
  </r>
  <r>
    <x v="18"/>
    <x v="0"/>
    <x v="0"/>
    <x v="4"/>
    <n v="10000"/>
    <n v="386.26514935593002"/>
  </r>
  <r>
    <x v="18"/>
    <x v="1"/>
    <x v="1"/>
    <x v="4"/>
    <n v="10000"/>
    <n v="382.00999053027101"/>
  </r>
  <r>
    <x v="18"/>
    <x v="2"/>
    <x v="2"/>
    <x v="4"/>
    <n v="10000"/>
    <n v="376.01060630790403"/>
  </r>
  <r>
    <x v="18"/>
    <x v="3"/>
    <x v="3"/>
    <x v="4"/>
    <n v="10000"/>
    <n v="401.77839416344398"/>
  </r>
  <r>
    <x v="18"/>
    <x v="4"/>
    <x v="4"/>
    <x v="4"/>
    <n v="10000"/>
    <n v="377.35372590552799"/>
  </r>
  <r>
    <x v="18"/>
    <x v="16"/>
    <x v="16"/>
    <x v="4"/>
    <n v="10000"/>
    <n v="435.45928040962002"/>
  </r>
  <r>
    <x v="18"/>
    <x v="5"/>
    <x v="5"/>
    <x v="4"/>
    <n v="10000"/>
    <n v="397.01766376976099"/>
  </r>
  <r>
    <x v="18"/>
    <x v="18"/>
    <x v="17"/>
    <x v="4"/>
    <n v="10000"/>
    <n v="426.97434603903099"/>
  </r>
  <r>
    <x v="18"/>
    <x v="6"/>
    <x v="6"/>
    <x v="4"/>
    <n v="10000"/>
    <n v="372.03084244635102"/>
  </r>
  <r>
    <x v="18"/>
    <x v="7"/>
    <x v="7"/>
    <x v="4"/>
    <n v="10000"/>
    <n v="389.82855875639399"/>
  </r>
  <r>
    <x v="18"/>
    <x v="8"/>
    <x v="8"/>
    <x v="4"/>
    <n v="10000"/>
    <n v="383.97237622233098"/>
  </r>
  <r>
    <x v="18"/>
    <x v="9"/>
    <x v="9"/>
    <x v="4"/>
    <n v="10000"/>
    <n v="389.78686865941501"/>
  </r>
  <r>
    <x v="18"/>
    <x v="10"/>
    <x v="10"/>
    <x v="4"/>
    <n v="10000"/>
    <n v="392.86201847858302"/>
  </r>
  <r>
    <x v="18"/>
    <x v="11"/>
    <x v="11"/>
    <x v="4"/>
    <n v="10000"/>
    <n v="389.34843972411198"/>
  </r>
  <r>
    <x v="18"/>
    <x v="12"/>
    <x v="12"/>
    <x v="4"/>
    <n v="10000"/>
    <n v="398.31272239316502"/>
  </r>
  <r>
    <x v="18"/>
    <x v="13"/>
    <x v="13"/>
    <x v="4"/>
    <n v="10000"/>
    <n v="375.83512258686699"/>
  </r>
  <r>
    <x v="18"/>
    <x v="14"/>
    <x v="14"/>
    <x v="4"/>
    <n v="10000"/>
    <n v="372.32151047875698"/>
  </r>
  <r>
    <x v="18"/>
    <x v="15"/>
    <x v="15"/>
    <x v="4"/>
    <n v="10000"/>
    <n v="373.28938419118799"/>
  </r>
  <r>
    <x v="18"/>
    <x v="0"/>
    <x v="0"/>
    <x v="4"/>
    <n v="10000"/>
    <n v="358.372302568262"/>
  </r>
  <r>
    <x v="18"/>
    <x v="0"/>
    <x v="0"/>
    <x v="0"/>
    <n v="10000"/>
    <n v="387.82223662580799"/>
  </r>
  <r>
    <x v="18"/>
    <x v="1"/>
    <x v="1"/>
    <x v="0"/>
    <n v="10000"/>
    <n v="399.40590604972499"/>
  </r>
  <r>
    <x v="18"/>
    <x v="2"/>
    <x v="2"/>
    <x v="0"/>
    <n v="10000"/>
    <n v="381.50182571325098"/>
  </r>
  <r>
    <x v="18"/>
    <x v="3"/>
    <x v="3"/>
    <x v="0"/>
    <n v="10000"/>
    <n v="371.26795319072198"/>
  </r>
  <r>
    <x v="18"/>
    <x v="4"/>
    <x v="4"/>
    <x v="0"/>
    <n v="10000"/>
    <n v="418.36218890609302"/>
  </r>
  <r>
    <x v="18"/>
    <x v="16"/>
    <x v="16"/>
    <x v="0"/>
    <n v="10000"/>
    <n v="387.52112892195402"/>
  </r>
  <r>
    <x v="18"/>
    <x v="5"/>
    <x v="5"/>
    <x v="0"/>
    <n v="10000"/>
    <n v="452.79339896276298"/>
  </r>
  <r>
    <x v="18"/>
    <x v="18"/>
    <x v="17"/>
    <x v="0"/>
    <n v="10000"/>
    <n v="373.52125329146202"/>
  </r>
  <r>
    <x v="18"/>
    <x v="6"/>
    <x v="6"/>
    <x v="0"/>
    <n v="10000"/>
    <n v="369.12821698388598"/>
  </r>
  <r>
    <x v="18"/>
    <x v="7"/>
    <x v="7"/>
    <x v="0"/>
    <n v="10000"/>
    <n v="377.24466115916101"/>
  </r>
  <r>
    <x v="18"/>
    <x v="8"/>
    <x v="8"/>
    <x v="0"/>
    <n v="10000"/>
    <n v="379.61477981042299"/>
  </r>
  <r>
    <x v="18"/>
    <x v="9"/>
    <x v="9"/>
    <x v="0"/>
    <n v="10000"/>
    <n v="375.979156027199"/>
  </r>
  <r>
    <x v="18"/>
    <x v="10"/>
    <x v="10"/>
    <x v="0"/>
    <n v="10000"/>
    <n v="372.03084244635102"/>
  </r>
  <r>
    <x v="18"/>
    <x v="11"/>
    <x v="11"/>
    <x v="0"/>
    <n v="10000"/>
    <n v="379.83274099191601"/>
  </r>
  <r>
    <x v="18"/>
    <x v="12"/>
    <x v="12"/>
    <x v="0"/>
    <n v="10000"/>
    <n v="417.27593161103198"/>
  </r>
  <r>
    <x v="18"/>
    <x v="13"/>
    <x v="13"/>
    <x v="0"/>
    <n v="10000"/>
    <n v="384.74599781435501"/>
  </r>
  <r>
    <x v="18"/>
    <x v="14"/>
    <x v="14"/>
    <x v="0"/>
    <n v="10000"/>
    <n v="374.73006428258401"/>
  </r>
  <r>
    <x v="18"/>
    <x v="15"/>
    <x v="15"/>
    <x v="0"/>
    <n v="10000"/>
    <n v="401.87280927681502"/>
  </r>
  <r>
    <x v="18"/>
    <x v="0"/>
    <x v="0"/>
    <x v="1"/>
    <n v="10000"/>
    <n v="415.19529231109402"/>
  </r>
  <r>
    <x v="18"/>
    <x v="1"/>
    <x v="1"/>
    <x v="1"/>
    <n v="10000"/>
    <n v="383.99743382370002"/>
  </r>
  <r>
    <x v="18"/>
    <x v="2"/>
    <x v="2"/>
    <x v="1"/>
    <n v="10000"/>
    <n v="388.94400863373301"/>
  </r>
  <r>
    <x v="18"/>
    <x v="3"/>
    <x v="3"/>
    <x v="1"/>
    <n v="10000"/>
    <n v="375.976371024667"/>
  </r>
  <r>
    <x v="18"/>
    <x v="4"/>
    <x v="4"/>
    <x v="1"/>
    <n v="10000"/>
    <n v="414.86185405908998"/>
  </r>
  <r>
    <x v="18"/>
    <x v="16"/>
    <x v="16"/>
    <x v="1"/>
    <n v="10000"/>
    <n v="406.71963980588498"/>
  </r>
  <r>
    <x v="18"/>
    <x v="5"/>
    <x v="5"/>
    <x v="1"/>
    <n v="10000"/>
    <n v="395.94739209985698"/>
  </r>
  <r>
    <x v="18"/>
    <x v="18"/>
    <x v="17"/>
    <x v="1"/>
    <n v="10000"/>
    <n v="434.06208455273401"/>
  </r>
  <r>
    <x v="18"/>
    <x v="6"/>
    <x v="6"/>
    <x v="1"/>
    <n v="10000"/>
    <n v="383.85020862482298"/>
  </r>
  <r>
    <x v="18"/>
    <x v="7"/>
    <x v="7"/>
    <x v="1"/>
    <n v="10000"/>
    <n v="378.76936730618002"/>
  </r>
  <r>
    <x v="18"/>
    <x v="8"/>
    <x v="8"/>
    <x v="1"/>
    <n v="10000"/>
    <n v="422.99847820532199"/>
  </r>
  <r>
    <x v="18"/>
    <x v="9"/>
    <x v="9"/>
    <x v="1"/>
    <n v="10000"/>
    <n v="369.27183923861202"/>
  </r>
  <r>
    <x v="18"/>
    <x v="10"/>
    <x v="10"/>
    <x v="1"/>
    <n v="10000"/>
    <n v="391.70169450415"/>
  </r>
  <r>
    <x v="18"/>
    <x v="11"/>
    <x v="11"/>
    <x v="1"/>
    <n v="10000"/>
    <n v="401.12964780480502"/>
  </r>
  <r>
    <x v="18"/>
    <x v="12"/>
    <x v="12"/>
    <x v="1"/>
    <n v="10000"/>
    <n v="393.279700575817"/>
  </r>
  <r>
    <x v="18"/>
    <x v="13"/>
    <x v="13"/>
    <x v="1"/>
    <n v="10000"/>
    <n v="377.37657685902599"/>
  </r>
  <r>
    <x v="18"/>
    <x v="14"/>
    <x v="14"/>
    <x v="1"/>
    <n v="10000"/>
    <n v="372.03084244635102"/>
  </r>
  <r>
    <x v="18"/>
    <x v="15"/>
    <x v="15"/>
    <x v="1"/>
    <n v="10000"/>
    <n v="449.64217842055399"/>
  </r>
  <r>
    <x v="18"/>
    <x v="0"/>
    <x v="0"/>
    <x v="5"/>
    <n v="10000"/>
    <n v="435.93719346773401"/>
  </r>
  <r>
    <x v="18"/>
    <x v="1"/>
    <x v="1"/>
    <x v="5"/>
    <n v="10000"/>
    <n v="380.23209304057701"/>
  </r>
  <r>
    <x v="18"/>
    <x v="2"/>
    <x v="2"/>
    <x v="5"/>
    <n v="10000"/>
    <n v="422.24183608727901"/>
  </r>
  <r>
    <x v="18"/>
    <x v="3"/>
    <x v="3"/>
    <x v="5"/>
    <n v="10000"/>
    <n v="409.53401955098099"/>
  </r>
  <r>
    <x v="18"/>
    <x v="4"/>
    <x v="4"/>
    <x v="5"/>
    <n v="10000"/>
    <n v="373.88215711582802"/>
  </r>
  <r>
    <x v="18"/>
    <x v="16"/>
    <x v="16"/>
    <x v="5"/>
    <n v="10000"/>
    <n v="392.05222797999397"/>
  </r>
  <r>
    <x v="18"/>
    <x v="5"/>
    <x v="5"/>
    <x v="5"/>
    <n v="10000"/>
    <n v="379.137150416395"/>
  </r>
  <r>
    <x v="18"/>
    <x v="18"/>
    <x v="17"/>
    <x v="5"/>
    <n v="10000"/>
    <n v="381.44498622550299"/>
  </r>
  <r>
    <x v="18"/>
    <x v="6"/>
    <x v="6"/>
    <x v="5"/>
    <n v="10000"/>
    <n v="385.25905464365297"/>
  </r>
  <r>
    <x v="18"/>
    <x v="7"/>
    <x v="7"/>
    <x v="5"/>
    <n v="10000"/>
    <n v="428.41048049927599"/>
  </r>
  <r>
    <x v="18"/>
    <x v="8"/>
    <x v="8"/>
    <x v="5"/>
    <n v="10000"/>
    <n v="422.01798903039099"/>
  </r>
  <r>
    <x v="18"/>
    <x v="9"/>
    <x v="9"/>
    <x v="5"/>
    <n v="10000"/>
    <n v="371.55172212027497"/>
  </r>
  <r>
    <x v="18"/>
    <x v="10"/>
    <x v="10"/>
    <x v="5"/>
    <n v="10000"/>
    <n v="370.64621689755302"/>
  </r>
  <r>
    <x v="18"/>
    <x v="11"/>
    <x v="11"/>
    <x v="5"/>
    <n v="10000"/>
    <n v="390.64141420931901"/>
  </r>
  <r>
    <x v="18"/>
    <x v="12"/>
    <x v="12"/>
    <x v="5"/>
    <n v="10000"/>
    <n v="382.95784315909702"/>
  </r>
  <r>
    <x v="18"/>
    <x v="13"/>
    <x v="13"/>
    <x v="5"/>
    <n v="10000"/>
    <n v="384.12840409044702"/>
  </r>
  <r>
    <x v="18"/>
    <x v="14"/>
    <x v="14"/>
    <x v="5"/>
    <n v="10000"/>
    <n v="389.73226421482298"/>
  </r>
  <r>
    <x v="18"/>
    <x v="15"/>
    <x v="15"/>
    <x v="5"/>
    <n v="10000"/>
    <n v="390.9543829914"/>
  </r>
  <r>
    <x v="18"/>
    <x v="0"/>
    <x v="0"/>
    <x v="6"/>
    <n v="10000"/>
    <n v="399.00013014574"/>
  </r>
  <r>
    <x v="18"/>
    <x v="1"/>
    <x v="1"/>
    <x v="6"/>
    <n v="10000"/>
    <n v="389.44914802651698"/>
  </r>
  <r>
    <x v="18"/>
    <x v="2"/>
    <x v="2"/>
    <x v="6"/>
    <n v="10000"/>
    <n v="403.115277617549"/>
  </r>
  <r>
    <x v="18"/>
    <x v="3"/>
    <x v="3"/>
    <x v="6"/>
    <n v="10000"/>
    <n v="385.669295154716"/>
  </r>
  <r>
    <x v="18"/>
    <x v="4"/>
    <x v="4"/>
    <x v="6"/>
    <n v="10000"/>
    <n v="392.44954145854098"/>
  </r>
  <r>
    <x v="18"/>
    <x v="16"/>
    <x v="16"/>
    <x v="6"/>
    <n v="10000"/>
    <n v="382.45766698971499"/>
  </r>
  <r>
    <x v="18"/>
    <x v="5"/>
    <x v="5"/>
    <x v="6"/>
    <n v="10000"/>
    <n v="432.32512775697501"/>
  </r>
  <r>
    <x v="18"/>
    <x v="18"/>
    <x v="17"/>
    <x v="6"/>
    <n v="10000"/>
    <n v="378.64408475659098"/>
  </r>
  <r>
    <x v="18"/>
    <x v="6"/>
    <x v="6"/>
    <x v="6"/>
    <n v="10000"/>
    <n v="411.45512874294201"/>
  </r>
  <r>
    <x v="18"/>
    <x v="7"/>
    <x v="7"/>
    <x v="6"/>
    <n v="10000"/>
    <n v="366.67629025196601"/>
  </r>
  <r>
    <x v="18"/>
    <x v="8"/>
    <x v="8"/>
    <x v="6"/>
    <n v="10000"/>
    <n v="380.90237317246499"/>
  </r>
  <r>
    <x v="18"/>
    <x v="9"/>
    <x v="9"/>
    <x v="6"/>
    <n v="10000"/>
    <n v="385.44809130457401"/>
  </r>
  <r>
    <x v="18"/>
    <x v="10"/>
    <x v="10"/>
    <x v="6"/>
    <n v="10000"/>
    <n v="392.76556222169398"/>
  </r>
  <r>
    <x v="18"/>
    <x v="11"/>
    <x v="11"/>
    <x v="6"/>
    <n v="10000"/>
    <n v="375.30440918588198"/>
  </r>
  <r>
    <x v="18"/>
    <x v="12"/>
    <x v="12"/>
    <x v="6"/>
    <n v="10000"/>
    <n v="384.368274080314"/>
  </r>
  <r>
    <x v="18"/>
    <x v="13"/>
    <x v="13"/>
    <x v="6"/>
    <n v="10000"/>
    <n v="383.5473947374"/>
  </r>
  <r>
    <x v="18"/>
    <x v="14"/>
    <x v="14"/>
    <x v="6"/>
    <n v="10000"/>
    <n v="372.03084244635102"/>
  </r>
  <r>
    <x v="18"/>
    <x v="15"/>
    <x v="15"/>
    <x v="6"/>
    <n v="10000"/>
    <n v="364.59570101668601"/>
  </r>
  <r>
    <x v="18"/>
    <x v="0"/>
    <x v="0"/>
    <x v="7"/>
    <n v="10000"/>
    <n v="423.73435869446001"/>
  </r>
  <r>
    <x v="18"/>
    <x v="1"/>
    <x v="1"/>
    <x v="7"/>
    <n v="10000"/>
    <n v="433.35021336737498"/>
  </r>
  <r>
    <x v="18"/>
    <x v="2"/>
    <x v="2"/>
    <x v="7"/>
    <n v="10000"/>
    <n v="405.19548542402902"/>
  </r>
  <r>
    <x v="18"/>
    <x v="3"/>
    <x v="3"/>
    <x v="7"/>
    <n v="10000"/>
    <n v="418.664044152739"/>
  </r>
  <r>
    <x v="18"/>
    <x v="4"/>
    <x v="4"/>
    <x v="7"/>
    <n v="10000"/>
    <n v="376.95236062652498"/>
  </r>
  <r>
    <x v="18"/>
    <x v="16"/>
    <x v="16"/>
    <x v="7"/>
    <n v="10000"/>
    <n v="372.04870615598003"/>
  </r>
  <r>
    <x v="18"/>
    <x v="5"/>
    <x v="5"/>
    <x v="7"/>
    <n v="10000"/>
    <n v="394.81162394600102"/>
  </r>
  <r>
    <x v="18"/>
    <x v="18"/>
    <x v="17"/>
    <x v="7"/>
    <n v="10000"/>
    <n v="374.76600576435902"/>
  </r>
  <r>
    <x v="18"/>
    <x v="6"/>
    <x v="6"/>
    <x v="7"/>
    <n v="10000"/>
    <n v="370.47042059448199"/>
  </r>
  <r>
    <x v="18"/>
    <x v="7"/>
    <x v="7"/>
    <x v="7"/>
    <n v="10000"/>
    <n v="384.25174615673097"/>
  </r>
  <r>
    <x v="18"/>
    <x v="8"/>
    <x v="8"/>
    <x v="7"/>
    <n v="10000"/>
    <n v="407.68647907751102"/>
  </r>
  <r>
    <x v="18"/>
    <x v="9"/>
    <x v="9"/>
    <x v="7"/>
    <n v="10000"/>
    <n v="439.87771484686601"/>
  </r>
  <r>
    <x v="18"/>
    <x v="10"/>
    <x v="10"/>
    <x v="7"/>
    <n v="10000"/>
    <n v="395.907841069786"/>
  </r>
  <r>
    <x v="18"/>
    <x v="11"/>
    <x v="11"/>
    <x v="7"/>
    <n v="10000"/>
    <n v="386.34216235112501"/>
  </r>
  <r>
    <x v="18"/>
    <x v="12"/>
    <x v="12"/>
    <x v="7"/>
    <n v="10000"/>
    <n v="437.990568136614"/>
  </r>
  <r>
    <x v="18"/>
    <x v="13"/>
    <x v="13"/>
    <x v="7"/>
    <n v="10000"/>
    <n v="410.09030510747999"/>
  </r>
  <r>
    <x v="18"/>
    <x v="14"/>
    <x v="14"/>
    <x v="7"/>
    <n v="10000"/>
    <n v="394.04244664852899"/>
  </r>
  <r>
    <x v="18"/>
    <x v="15"/>
    <x v="15"/>
    <x v="7"/>
    <n v="10000"/>
    <n v="359.71866869504299"/>
  </r>
  <r>
    <x v="18"/>
    <x v="0"/>
    <x v="0"/>
    <x v="13"/>
    <n v="10000"/>
    <n v="454.19651929826"/>
  </r>
  <r>
    <x v="18"/>
    <x v="1"/>
    <x v="1"/>
    <x v="13"/>
    <n v="10000"/>
    <n v="370.64621689755302"/>
  </r>
  <r>
    <x v="18"/>
    <x v="2"/>
    <x v="2"/>
    <x v="13"/>
    <n v="10000"/>
    <n v="486.28225188663401"/>
  </r>
  <r>
    <x v="18"/>
    <x v="3"/>
    <x v="3"/>
    <x v="13"/>
    <n v="10000"/>
    <n v="382.15231665466598"/>
  </r>
  <r>
    <x v="18"/>
    <x v="4"/>
    <x v="4"/>
    <x v="13"/>
    <n v="10000"/>
    <n v="390.02409926764"/>
  </r>
  <r>
    <x v="18"/>
    <x v="16"/>
    <x v="16"/>
    <x v="13"/>
    <n v="10000"/>
    <n v="388.874074417418"/>
  </r>
  <r>
    <x v="18"/>
    <x v="5"/>
    <x v="5"/>
    <x v="13"/>
    <n v="10000"/>
    <n v="406.90828239542299"/>
  </r>
  <r>
    <x v="18"/>
    <x v="18"/>
    <x v="17"/>
    <x v="13"/>
    <n v="10000"/>
    <n v="455.64053290380502"/>
  </r>
  <r>
    <x v="18"/>
    <x v="6"/>
    <x v="6"/>
    <x v="13"/>
    <n v="10000"/>
    <n v="379.004908083526"/>
  </r>
  <r>
    <x v="18"/>
    <x v="7"/>
    <x v="7"/>
    <x v="13"/>
    <n v="10000"/>
    <n v="385.33115075364401"/>
  </r>
  <r>
    <x v="18"/>
    <x v="8"/>
    <x v="8"/>
    <x v="13"/>
    <n v="10000"/>
    <n v="378.01119078463302"/>
  </r>
  <r>
    <x v="18"/>
    <x v="9"/>
    <x v="9"/>
    <x v="13"/>
    <n v="10000"/>
    <n v="436.507378833129"/>
  </r>
  <r>
    <x v="18"/>
    <x v="10"/>
    <x v="10"/>
    <x v="13"/>
    <n v="10000"/>
    <n v="383.5473947374"/>
  </r>
  <r>
    <x v="18"/>
    <x v="11"/>
    <x v="11"/>
    <x v="13"/>
    <n v="10000"/>
    <n v="384.74599781435501"/>
  </r>
  <r>
    <x v="18"/>
    <x v="12"/>
    <x v="12"/>
    <x v="13"/>
    <n v="10000"/>
    <n v="363.18908934499899"/>
  </r>
  <r>
    <x v="18"/>
    <x v="13"/>
    <x v="13"/>
    <x v="13"/>
    <n v="10000"/>
    <n v="377.63305091402498"/>
  </r>
  <r>
    <x v="18"/>
    <x v="14"/>
    <x v="14"/>
    <x v="13"/>
    <n v="10000"/>
    <n v="379.93241745921102"/>
  </r>
  <r>
    <x v="18"/>
    <x v="15"/>
    <x v="15"/>
    <x v="13"/>
    <n v="10000"/>
    <n v="386.796535874575"/>
  </r>
  <r>
    <x v="18"/>
    <x v="0"/>
    <x v="0"/>
    <x v="2"/>
    <n v="10000"/>
    <n v="418.04017836394598"/>
  </r>
  <r>
    <x v="18"/>
    <x v="1"/>
    <x v="1"/>
    <x v="2"/>
    <n v="10000"/>
    <n v="396.64844018422701"/>
  </r>
  <r>
    <x v="18"/>
    <x v="2"/>
    <x v="2"/>
    <x v="2"/>
    <n v="10000"/>
    <n v="401.28918709034201"/>
  </r>
  <r>
    <x v="18"/>
    <x v="3"/>
    <x v="3"/>
    <x v="2"/>
    <n v="10000"/>
    <n v="389.997972075608"/>
  </r>
  <r>
    <x v="18"/>
    <x v="4"/>
    <x v="4"/>
    <x v="2"/>
    <n v="10000"/>
    <n v="388.20120634907101"/>
  </r>
  <r>
    <x v="18"/>
    <x v="16"/>
    <x v="16"/>
    <x v="2"/>
    <n v="10000"/>
    <n v="424.56952927747398"/>
  </r>
  <r>
    <x v="18"/>
    <x v="5"/>
    <x v="5"/>
    <x v="2"/>
    <n v="10000"/>
    <n v="427.89116684624798"/>
  </r>
  <r>
    <x v="18"/>
    <x v="18"/>
    <x v="17"/>
    <x v="2"/>
    <n v="10000"/>
    <n v="374.39603438163698"/>
  </r>
  <r>
    <x v="18"/>
    <x v="6"/>
    <x v="6"/>
    <x v="2"/>
    <n v="10000"/>
    <n v="365.02658123376102"/>
  </r>
  <r>
    <x v="18"/>
    <x v="7"/>
    <x v="7"/>
    <x v="2"/>
    <n v="10000"/>
    <n v="397.66709961446202"/>
  </r>
  <r>
    <x v="18"/>
    <x v="8"/>
    <x v="8"/>
    <x v="2"/>
    <n v="10000"/>
    <n v="371.69822625296001"/>
  </r>
  <r>
    <x v="18"/>
    <x v="9"/>
    <x v="9"/>
    <x v="2"/>
    <n v="10000"/>
    <n v="384.20119400494798"/>
  </r>
  <r>
    <x v="18"/>
    <x v="10"/>
    <x v="10"/>
    <x v="2"/>
    <n v="10000"/>
    <n v="377.74552739404402"/>
  </r>
  <r>
    <x v="18"/>
    <x v="11"/>
    <x v="11"/>
    <x v="2"/>
    <n v="10000"/>
    <n v="399.42048211815597"/>
  </r>
  <r>
    <x v="18"/>
    <x v="12"/>
    <x v="12"/>
    <x v="2"/>
    <n v="10000"/>
    <n v="400.009583601918"/>
  </r>
  <r>
    <x v="18"/>
    <x v="13"/>
    <x v="13"/>
    <x v="2"/>
    <n v="10000"/>
    <n v="413.77567718856699"/>
  </r>
  <r>
    <x v="18"/>
    <x v="14"/>
    <x v="14"/>
    <x v="2"/>
    <n v="10000"/>
    <n v="379.34014984569802"/>
  </r>
  <r>
    <x v="18"/>
    <x v="15"/>
    <x v="15"/>
    <x v="2"/>
    <n v="10000"/>
    <n v="370.47042059448199"/>
  </r>
  <r>
    <x v="18"/>
    <x v="0"/>
    <x v="0"/>
    <x v="14"/>
    <n v="10000"/>
    <n v="408.374059493652"/>
  </r>
  <r>
    <x v="18"/>
    <x v="1"/>
    <x v="1"/>
    <x v="14"/>
    <n v="10000"/>
    <n v="444.65099902595"/>
  </r>
  <r>
    <x v="18"/>
    <x v="2"/>
    <x v="2"/>
    <x v="14"/>
    <n v="10000"/>
    <n v="385.63568055273703"/>
  </r>
  <r>
    <x v="18"/>
    <x v="3"/>
    <x v="3"/>
    <x v="14"/>
    <n v="10000"/>
    <n v="406.82764468286001"/>
  </r>
  <r>
    <x v="18"/>
    <x v="4"/>
    <x v="4"/>
    <x v="14"/>
    <n v="10000"/>
    <n v="375.42926629449101"/>
  </r>
  <r>
    <x v="18"/>
    <x v="16"/>
    <x v="16"/>
    <x v="14"/>
    <n v="10000"/>
    <n v="376.52867711240799"/>
  </r>
  <r>
    <x v="18"/>
    <x v="5"/>
    <x v="5"/>
    <x v="14"/>
    <n v="10000"/>
    <n v="379.82776986132802"/>
  </r>
  <r>
    <x v="18"/>
    <x v="18"/>
    <x v="17"/>
    <x v="14"/>
    <n v="10000"/>
    <n v="404.84601643769003"/>
  </r>
  <r>
    <x v="18"/>
    <x v="6"/>
    <x v="6"/>
    <x v="14"/>
    <n v="10000"/>
    <n v="400.43450866062301"/>
  </r>
  <r>
    <x v="18"/>
    <x v="7"/>
    <x v="7"/>
    <x v="14"/>
    <n v="10000"/>
    <n v="427.58609337826999"/>
  </r>
  <r>
    <x v="18"/>
    <x v="8"/>
    <x v="8"/>
    <x v="14"/>
    <n v="10000"/>
    <n v="391.40880165029301"/>
  </r>
  <r>
    <x v="18"/>
    <x v="9"/>
    <x v="9"/>
    <x v="14"/>
    <n v="10000"/>
    <n v="381.99495183688401"/>
  </r>
  <r>
    <x v="18"/>
    <x v="10"/>
    <x v="10"/>
    <x v="14"/>
    <n v="10000"/>
    <n v="441.265632445905"/>
  </r>
  <r>
    <x v="18"/>
    <x v="11"/>
    <x v="11"/>
    <x v="14"/>
    <n v="10000"/>
    <n v="380.66675523637502"/>
  </r>
  <r>
    <x v="18"/>
    <x v="12"/>
    <x v="12"/>
    <x v="14"/>
    <n v="10000"/>
    <n v="381.774235676133"/>
  </r>
  <r>
    <x v="18"/>
    <x v="13"/>
    <x v="13"/>
    <x v="14"/>
    <n v="10000"/>
    <n v="396.07518689589102"/>
  </r>
  <r>
    <x v="18"/>
    <x v="14"/>
    <x v="14"/>
    <x v="14"/>
    <n v="10000"/>
    <n v="377.359167605138"/>
  </r>
  <r>
    <x v="18"/>
    <x v="15"/>
    <x v="15"/>
    <x v="14"/>
    <n v="10000"/>
    <n v="401.93478151785899"/>
  </r>
  <r>
    <x v="18"/>
    <x v="0"/>
    <x v="0"/>
    <x v="17"/>
    <n v="10000"/>
    <n v="392.37814147076301"/>
  </r>
  <r>
    <x v="18"/>
    <x v="1"/>
    <x v="1"/>
    <x v="17"/>
    <n v="10000"/>
    <n v="424.75759128505098"/>
  </r>
  <r>
    <x v="18"/>
    <x v="2"/>
    <x v="2"/>
    <x v="17"/>
    <n v="10000"/>
    <n v="364.886167714897"/>
  </r>
  <r>
    <x v="18"/>
    <x v="3"/>
    <x v="3"/>
    <x v="17"/>
    <n v="10000"/>
    <n v="399.54892796188199"/>
  </r>
  <r>
    <x v="18"/>
    <x v="4"/>
    <x v="4"/>
    <x v="17"/>
    <n v="10000"/>
    <n v="431.02791245802899"/>
  </r>
  <r>
    <x v="18"/>
    <x v="16"/>
    <x v="16"/>
    <x v="17"/>
    <n v="10000"/>
    <n v="374.66530663967097"/>
  </r>
  <r>
    <x v="18"/>
    <x v="5"/>
    <x v="5"/>
    <x v="17"/>
    <n v="10000"/>
    <n v="380.15993550281303"/>
  </r>
  <r>
    <x v="18"/>
    <x v="18"/>
    <x v="17"/>
    <x v="17"/>
    <n v="10000"/>
    <n v="394.62061277313398"/>
  </r>
  <r>
    <x v="18"/>
    <x v="6"/>
    <x v="6"/>
    <x v="17"/>
    <n v="10000"/>
    <n v="367.34375501796302"/>
  </r>
  <r>
    <x v="18"/>
    <x v="7"/>
    <x v="7"/>
    <x v="17"/>
    <n v="10000"/>
    <n v="400.28811153188599"/>
  </r>
  <r>
    <x v="18"/>
    <x v="8"/>
    <x v="8"/>
    <x v="17"/>
    <n v="10000"/>
    <n v="369.12821698388598"/>
  </r>
  <r>
    <x v="18"/>
    <x v="9"/>
    <x v="9"/>
    <x v="17"/>
    <n v="10000"/>
    <n v="380.94004077898097"/>
  </r>
  <r>
    <x v="18"/>
    <x v="10"/>
    <x v="10"/>
    <x v="17"/>
    <n v="10000"/>
    <n v="377.54928240885903"/>
  </r>
  <r>
    <x v="18"/>
    <x v="11"/>
    <x v="11"/>
    <x v="17"/>
    <n v="10000"/>
    <n v="380.00765001228598"/>
  </r>
  <r>
    <x v="18"/>
    <x v="12"/>
    <x v="12"/>
    <x v="17"/>
    <n v="10000"/>
    <n v="361.458836906898"/>
  </r>
  <r>
    <x v="18"/>
    <x v="13"/>
    <x v="13"/>
    <x v="17"/>
    <n v="10000"/>
    <n v="384.35798711811702"/>
  </r>
  <r>
    <x v="18"/>
    <x v="14"/>
    <x v="14"/>
    <x v="17"/>
    <n v="10000"/>
    <n v="363.273682814582"/>
  </r>
  <r>
    <x v="18"/>
    <x v="15"/>
    <x v="15"/>
    <x v="17"/>
    <n v="10000"/>
    <n v="383.48309623940298"/>
  </r>
  <r>
    <x v="18"/>
    <x v="0"/>
    <x v="0"/>
    <x v="15"/>
    <n v="10000"/>
    <n v="404.51725890986302"/>
  </r>
  <r>
    <x v="18"/>
    <x v="1"/>
    <x v="1"/>
    <x v="15"/>
    <n v="10000"/>
    <n v="399.30220375788002"/>
  </r>
  <r>
    <x v="18"/>
    <x v="2"/>
    <x v="2"/>
    <x v="15"/>
    <n v="10000"/>
    <n v="363.273682814582"/>
  </r>
  <r>
    <x v="18"/>
    <x v="3"/>
    <x v="3"/>
    <x v="15"/>
    <n v="10000"/>
    <n v="396.85465418585602"/>
  </r>
  <r>
    <x v="18"/>
    <x v="4"/>
    <x v="4"/>
    <x v="15"/>
    <n v="10000"/>
    <n v="401.77446014646699"/>
  </r>
  <r>
    <x v="18"/>
    <x v="16"/>
    <x v="16"/>
    <x v="15"/>
    <n v="10000"/>
    <n v="391.58091096365598"/>
  </r>
  <r>
    <x v="18"/>
    <x v="5"/>
    <x v="5"/>
    <x v="15"/>
    <n v="10000"/>
    <n v="414.97604637198401"/>
  </r>
  <r>
    <x v="18"/>
    <x v="18"/>
    <x v="17"/>
    <x v="15"/>
    <n v="10000"/>
    <n v="391.534064450747"/>
  </r>
  <r>
    <x v="18"/>
    <x v="6"/>
    <x v="6"/>
    <x v="15"/>
    <n v="10000"/>
    <n v="365.33734573260898"/>
  </r>
  <r>
    <x v="18"/>
    <x v="7"/>
    <x v="7"/>
    <x v="15"/>
    <n v="10000"/>
    <n v="380.09904562899499"/>
  </r>
  <r>
    <x v="18"/>
    <x v="8"/>
    <x v="8"/>
    <x v="15"/>
    <n v="10000"/>
    <n v="389.09348830156"/>
  </r>
  <r>
    <x v="18"/>
    <x v="9"/>
    <x v="9"/>
    <x v="15"/>
    <n v="10000"/>
    <n v="393.12147228724098"/>
  </r>
  <r>
    <x v="18"/>
    <x v="10"/>
    <x v="10"/>
    <x v="15"/>
    <n v="10000"/>
    <n v="371.10454384117702"/>
  </r>
  <r>
    <x v="18"/>
    <x v="11"/>
    <x v="11"/>
    <x v="15"/>
    <n v="10000"/>
    <n v="361.39533207506599"/>
  </r>
  <r>
    <x v="18"/>
    <x v="12"/>
    <x v="12"/>
    <x v="15"/>
    <n v="10000"/>
    <n v="370.64621689755302"/>
  </r>
  <r>
    <x v="18"/>
    <x v="13"/>
    <x v="13"/>
    <x v="15"/>
    <n v="10000"/>
    <n v="388.02380105109899"/>
  </r>
  <r>
    <x v="18"/>
    <x v="14"/>
    <x v="14"/>
    <x v="15"/>
    <n v="10000"/>
    <n v="409.60450596800598"/>
  </r>
  <r>
    <x v="18"/>
    <x v="15"/>
    <x v="15"/>
    <x v="15"/>
    <n v="10000"/>
    <n v="377.956481608579"/>
  </r>
  <r>
    <x v="18"/>
    <x v="0"/>
    <x v="0"/>
    <x v="16"/>
    <n v="10000"/>
    <n v="379.01972368695601"/>
  </r>
  <r>
    <x v="18"/>
    <x v="1"/>
    <x v="1"/>
    <x v="16"/>
    <n v="10000"/>
    <n v="409.08166527346299"/>
  </r>
  <r>
    <x v="18"/>
    <x v="2"/>
    <x v="2"/>
    <x v="16"/>
    <n v="10000"/>
    <n v="369.12821698388598"/>
  </r>
  <r>
    <x v="18"/>
    <x v="3"/>
    <x v="3"/>
    <x v="16"/>
    <n v="10000"/>
    <n v="378.24650180334999"/>
  </r>
  <r>
    <x v="18"/>
    <x v="4"/>
    <x v="4"/>
    <x v="16"/>
    <n v="10000"/>
    <n v="370.05520814025698"/>
  </r>
  <r>
    <x v="18"/>
    <x v="16"/>
    <x v="16"/>
    <x v="16"/>
    <n v="10000"/>
    <n v="394.80004204465098"/>
  </r>
  <r>
    <x v="18"/>
    <x v="5"/>
    <x v="5"/>
    <x v="16"/>
    <n v="10000"/>
    <n v="395.09041165651797"/>
  </r>
  <r>
    <x v="18"/>
    <x v="18"/>
    <x v="17"/>
    <x v="16"/>
    <n v="10000"/>
    <n v="383.71456913092601"/>
  </r>
  <r>
    <x v="18"/>
    <x v="6"/>
    <x v="6"/>
    <x v="16"/>
    <n v="10000"/>
    <n v="369.27183923861202"/>
  </r>
  <r>
    <x v="18"/>
    <x v="7"/>
    <x v="7"/>
    <x v="16"/>
    <n v="10000"/>
    <n v="396.769427539064"/>
  </r>
  <r>
    <x v="18"/>
    <x v="8"/>
    <x v="8"/>
    <x v="16"/>
    <n v="10000"/>
    <n v="372.74177892837901"/>
  </r>
  <r>
    <x v="18"/>
    <x v="9"/>
    <x v="9"/>
    <x v="16"/>
    <n v="10000"/>
    <n v="365.86922094529302"/>
  </r>
  <r>
    <x v="18"/>
    <x v="10"/>
    <x v="10"/>
    <x v="16"/>
    <n v="10000"/>
    <n v="383.99209148518702"/>
  </r>
  <r>
    <x v="18"/>
    <x v="11"/>
    <x v="11"/>
    <x v="16"/>
    <n v="10000"/>
    <n v="409.62467269813698"/>
  </r>
  <r>
    <x v="18"/>
    <x v="12"/>
    <x v="12"/>
    <x v="16"/>
    <n v="10000"/>
    <n v="438.52168445568299"/>
  </r>
  <r>
    <x v="18"/>
    <x v="13"/>
    <x v="13"/>
    <x v="16"/>
    <n v="10000"/>
    <n v="379.17430230225199"/>
  </r>
  <r>
    <x v="18"/>
    <x v="14"/>
    <x v="14"/>
    <x v="16"/>
    <n v="10000"/>
    <n v="363.18908934499899"/>
  </r>
  <r>
    <x v="18"/>
    <x v="15"/>
    <x v="15"/>
    <x v="16"/>
    <n v="10000"/>
    <n v="363.18908934499899"/>
  </r>
  <r>
    <x v="18"/>
    <x v="0"/>
    <x v="0"/>
    <x v="18"/>
    <n v="10000"/>
    <n v="434.64436396345297"/>
  </r>
  <r>
    <x v="18"/>
    <x v="1"/>
    <x v="1"/>
    <x v="18"/>
    <n v="10000"/>
    <n v="375.83512258686699"/>
  </r>
  <r>
    <x v="18"/>
    <x v="2"/>
    <x v="2"/>
    <x v="18"/>
    <n v="10000"/>
    <n v="413.54948488262301"/>
  </r>
  <r>
    <x v="18"/>
    <x v="3"/>
    <x v="3"/>
    <x v="18"/>
    <n v="10000"/>
    <n v="402.693646453513"/>
  </r>
  <r>
    <x v="18"/>
    <x v="4"/>
    <x v="4"/>
    <x v="18"/>
    <n v="10000"/>
    <n v="446.980878641662"/>
  </r>
  <r>
    <x v="18"/>
    <x v="16"/>
    <x v="16"/>
    <x v="18"/>
    <n v="10000"/>
    <n v="385.64479695608799"/>
  </r>
  <r>
    <x v="18"/>
    <x v="5"/>
    <x v="5"/>
    <x v="18"/>
    <n v="10000"/>
    <n v="423.01378630987102"/>
  </r>
  <r>
    <x v="18"/>
    <x v="18"/>
    <x v="17"/>
    <x v="18"/>
    <n v="10000"/>
    <n v="390.64770317293602"/>
  </r>
  <r>
    <x v="18"/>
    <x v="6"/>
    <x v="6"/>
    <x v="18"/>
    <n v="10000"/>
    <n v="389.62750559241499"/>
  </r>
  <r>
    <x v="18"/>
    <x v="7"/>
    <x v="7"/>
    <x v="18"/>
    <n v="10000"/>
    <n v="368.563396316644"/>
  </r>
  <r>
    <x v="18"/>
    <x v="8"/>
    <x v="8"/>
    <x v="18"/>
    <n v="10000"/>
    <n v="375.84789844779198"/>
  </r>
  <r>
    <x v="18"/>
    <x v="9"/>
    <x v="9"/>
    <x v="18"/>
    <n v="10000"/>
    <n v="412.32543955407198"/>
  </r>
  <r>
    <x v="18"/>
    <x v="10"/>
    <x v="10"/>
    <x v="18"/>
    <n v="10000"/>
    <n v="378.234353056842"/>
  </r>
  <r>
    <x v="18"/>
    <x v="11"/>
    <x v="11"/>
    <x v="18"/>
    <n v="10000"/>
    <n v="361.458836906898"/>
  </r>
  <r>
    <x v="18"/>
    <x v="12"/>
    <x v="12"/>
    <x v="18"/>
    <n v="10000"/>
    <n v="390.93566902762097"/>
  </r>
  <r>
    <x v="18"/>
    <x v="13"/>
    <x v="13"/>
    <x v="18"/>
    <n v="10000"/>
    <n v="388.42664418641402"/>
  </r>
  <r>
    <x v="18"/>
    <x v="14"/>
    <x v="14"/>
    <x v="18"/>
    <n v="10000"/>
    <n v="406.62098970931999"/>
  </r>
  <r>
    <x v="18"/>
    <x v="15"/>
    <x v="15"/>
    <x v="18"/>
    <n v="10000"/>
    <n v="376.52265473849502"/>
  </r>
  <r>
    <x v="18"/>
    <x v="0"/>
    <x v="0"/>
    <x v="3"/>
    <n v="10000"/>
    <n v="401.26242088391098"/>
  </r>
  <r>
    <x v="18"/>
    <x v="1"/>
    <x v="1"/>
    <x v="3"/>
    <n v="10000"/>
    <n v="431.354151635682"/>
  </r>
  <r>
    <x v="18"/>
    <x v="2"/>
    <x v="2"/>
    <x v="3"/>
    <n v="10000"/>
    <n v="379.61477981042299"/>
  </r>
  <r>
    <x v="18"/>
    <x v="3"/>
    <x v="3"/>
    <x v="3"/>
    <n v="10000"/>
    <n v="406.50560570239099"/>
  </r>
  <r>
    <x v="18"/>
    <x v="0"/>
    <x v="0"/>
    <x v="12"/>
    <n v="10000"/>
    <n v="358.372302568262"/>
  </r>
  <r>
    <x v="18"/>
    <x v="16"/>
    <x v="16"/>
    <x v="3"/>
    <n v="10000"/>
    <n v="371.55172212027497"/>
  </r>
  <r>
    <x v="18"/>
    <x v="5"/>
    <x v="5"/>
    <x v="3"/>
    <n v="10000"/>
    <n v="419.66885351675398"/>
  </r>
  <r>
    <x v="18"/>
    <x v="18"/>
    <x v="17"/>
    <x v="3"/>
    <n v="10000"/>
    <n v="365.33734573260898"/>
  </r>
  <r>
    <x v="18"/>
    <x v="6"/>
    <x v="6"/>
    <x v="3"/>
    <n v="10000"/>
    <n v="388.18811541279598"/>
  </r>
  <r>
    <x v="18"/>
    <x v="7"/>
    <x v="7"/>
    <x v="3"/>
    <n v="10000"/>
    <n v="363.18908934499899"/>
  </r>
  <r>
    <x v="18"/>
    <x v="8"/>
    <x v="8"/>
    <x v="3"/>
    <n v="10000"/>
    <n v="381.22179584325698"/>
  </r>
  <r>
    <x v="18"/>
    <x v="9"/>
    <x v="9"/>
    <x v="3"/>
    <n v="10000"/>
    <n v="372.32151047875698"/>
  </r>
  <r>
    <x v="18"/>
    <x v="10"/>
    <x v="10"/>
    <x v="3"/>
    <n v="10000"/>
    <n v="377.359167605138"/>
  </r>
  <r>
    <x v="18"/>
    <x v="11"/>
    <x v="11"/>
    <x v="3"/>
    <n v="10000"/>
    <n v="383.886142400344"/>
  </r>
  <r>
    <x v="18"/>
    <x v="12"/>
    <x v="12"/>
    <x v="3"/>
    <n v="10000"/>
    <n v="372.261665415305"/>
  </r>
  <r>
    <x v="18"/>
    <x v="13"/>
    <x v="13"/>
    <x v="3"/>
    <n v="10000"/>
    <n v="377.386391876076"/>
  </r>
  <r>
    <x v="18"/>
    <x v="14"/>
    <x v="14"/>
    <x v="3"/>
    <n v="10000"/>
    <n v="387.17613827195203"/>
  </r>
  <r>
    <x v="18"/>
    <x v="15"/>
    <x v="15"/>
    <x v="3"/>
    <n v="10000"/>
    <n v="361.458836906898"/>
  </r>
  <r>
    <x v="18"/>
    <x v="0"/>
    <x v="0"/>
    <x v="10"/>
    <n v="10000"/>
    <n v="405.643274435732"/>
  </r>
  <r>
    <x v="18"/>
    <x v="1"/>
    <x v="1"/>
    <x v="10"/>
    <n v="10000"/>
    <n v="401.94075816831702"/>
  </r>
  <r>
    <x v="18"/>
    <x v="2"/>
    <x v="2"/>
    <x v="10"/>
    <n v="10000"/>
    <n v="421.146854421706"/>
  </r>
  <r>
    <x v="18"/>
    <x v="3"/>
    <x v="3"/>
    <x v="10"/>
    <n v="10000"/>
    <n v="391.63580493051398"/>
  </r>
  <r>
    <x v="18"/>
    <x v="4"/>
    <x v="4"/>
    <x v="10"/>
    <n v="10000"/>
    <n v="433.57361570661601"/>
  </r>
  <r>
    <x v="18"/>
    <x v="16"/>
    <x v="16"/>
    <x v="10"/>
    <n v="10000"/>
    <n v="384.215266224419"/>
  </r>
  <r>
    <x v="18"/>
    <x v="5"/>
    <x v="5"/>
    <x v="10"/>
    <n v="10000"/>
    <n v="419.81693020710702"/>
  </r>
  <r>
    <x v="18"/>
    <x v="18"/>
    <x v="17"/>
    <x v="10"/>
    <n v="10000"/>
    <n v="377.03931614383703"/>
  </r>
  <r>
    <x v="18"/>
    <x v="6"/>
    <x v="6"/>
    <x v="10"/>
    <n v="10000"/>
    <n v="394.29128844263801"/>
  </r>
  <r>
    <x v="18"/>
    <x v="7"/>
    <x v="7"/>
    <x v="10"/>
    <n v="10000"/>
    <n v="405.027060894133"/>
  </r>
  <r>
    <x v="18"/>
    <x v="8"/>
    <x v="8"/>
    <x v="10"/>
    <n v="10000"/>
    <n v="384.74599781435501"/>
  </r>
  <r>
    <x v="18"/>
    <x v="9"/>
    <x v="9"/>
    <x v="10"/>
    <n v="10000"/>
    <n v="388.91292408680602"/>
  </r>
  <r>
    <x v="18"/>
    <x v="10"/>
    <x v="10"/>
    <x v="10"/>
    <n v="10000"/>
    <n v="390.306691737157"/>
  </r>
  <r>
    <x v="18"/>
    <x v="11"/>
    <x v="11"/>
    <x v="10"/>
    <n v="10000"/>
    <n v="386.88557429408098"/>
  </r>
  <r>
    <x v="18"/>
    <x v="12"/>
    <x v="12"/>
    <x v="10"/>
    <n v="10000"/>
    <n v="361.458836906898"/>
  </r>
  <r>
    <x v="18"/>
    <x v="13"/>
    <x v="13"/>
    <x v="10"/>
    <n v="10000"/>
    <n v="386.71153375978503"/>
  </r>
  <r>
    <x v="18"/>
    <x v="14"/>
    <x v="14"/>
    <x v="10"/>
    <n v="10000"/>
    <n v="373.28938419118799"/>
  </r>
  <r>
    <x v="18"/>
    <x v="15"/>
    <x v="15"/>
    <x v="10"/>
    <n v="10000"/>
    <n v="383.20343589819902"/>
  </r>
  <r>
    <x v="18"/>
    <x v="0"/>
    <x v="0"/>
    <x v="8"/>
    <n v="10000"/>
    <n v="392.09986748055798"/>
  </r>
  <r>
    <x v="18"/>
    <x v="1"/>
    <x v="1"/>
    <x v="8"/>
    <n v="10000"/>
    <n v="374.02249908757102"/>
  </r>
  <r>
    <x v="18"/>
    <x v="2"/>
    <x v="2"/>
    <x v="8"/>
    <n v="10000"/>
    <n v="451.00487320292802"/>
  </r>
  <r>
    <x v="18"/>
    <x v="3"/>
    <x v="3"/>
    <x v="8"/>
    <n v="10000"/>
    <n v="416.013431820378"/>
  </r>
  <r>
    <x v="18"/>
    <x v="4"/>
    <x v="4"/>
    <x v="8"/>
    <n v="10000"/>
    <n v="398.04446327883397"/>
  </r>
  <r>
    <x v="18"/>
    <x v="16"/>
    <x v="16"/>
    <x v="8"/>
    <n v="10000"/>
    <n v="389.46404499699702"/>
  </r>
  <r>
    <x v="18"/>
    <x v="5"/>
    <x v="5"/>
    <x v="8"/>
    <n v="10000"/>
    <n v="450.722721371815"/>
  </r>
  <r>
    <x v="18"/>
    <x v="18"/>
    <x v="17"/>
    <x v="8"/>
    <n v="10000"/>
    <n v="371.47745354967498"/>
  </r>
  <r>
    <x v="18"/>
    <x v="6"/>
    <x v="6"/>
    <x v="8"/>
    <n v="10000"/>
    <n v="402.46932789808"/>
  </r>
  <r>
    <x v="18"/>
    <x v="7"/>
    <x v="7"/>
    <x v="8"/>
    <n v="10000"/>
    <n v="374.66530663967097"/>
  </r>
  <r>
    <x v="18"/>
    <x v="8"/>
    <x v="8"/>
    <x v="8"/>
    <n v="10000"/>
    <n v="418.11210201981697"/>
  </r>
  <r>
    <x v="18"/>
    <x v="9"/>
    <x v="9"/>
    <x v="8"/>
    <n v="10000"/>
    <n v="392.97914356799902"/>
  </r>
  <r>
    <x v="18"/>
    <x v="10"/>
    <x v="10"/>
    <x v="8"/>
    <n v="10000"/>
    <n v="380.31795997177898"/>
  </r>
  <r>
    <x v="18"/>
    <x v="11"/>
    <x v="11"/>
    <x v="8"/>
    <n v="10000"/>
    <n v="377.20605795527899"/>
  </r>
  <r>
    <x v="18"/>
    <x v="12"/>
    <x v="12"/>
    <x v="8"/>
    <n v="10000"/>
    <n v="408.356410221619"/>
  </r>
  <r>
    <x v="18"/>
    <x v="13"/>
    <x v="13"/>
    <x v="8"/>
    <n v="10000"/>
    <n v="378.55855095865297"/>
  </r>
  <r>
    <x v="18"/>
    <x v="14"/>
    <x v="14"/>
    <x v="8"/>
    <n v="10000"/>
    <n v="431.16732015318303"/>
  </r>
  <r>
    <x v="18"/>
    <x v="15"/>
    <x v="15"/>
    <x v="8"/>
    <n v="10000"/>
    <n v="381.01206563464802"/>
  </r>
  <r>
    <x v="18"/>
    <x v="0"/>
    <x v="0"/>
    <x v="11"/>
    <n v="10000"/>
    <n v="444.96899323417699"/>
  </r>
  <r>
    <x v="18"/>
    <x v="1"/>
    <x v="1"/>
    <x v="11"/>
    <n v="10000"/>
    <n v="372.00401126004499"/>
  </r>
  <r>
    <x v="18"/>
    <x v="2"/>
    <x v="2"/>
    <x v="11"/>
    <n v="10000"/>
    <n v="380.52001923965202"/>
  </r>
  <r>
    <x v="18"/>
    <x v="3"/>
    <x v="3"/>
    <x v="11"/>
    <n v="10000"/>
    <n v="381.45238109092099"/>
  </r>
  <r>
    <x v="18"/>
    <x v="4"/>
    <x v="4"/>
    <x v="11"/>
    <n v="10000"/>
    <n v="447.23550456428097"/>
  </r>
  <r>
    <x v="18"/>
    <x v="16"/>
    <x v="16"/>
    <x v="11"/>
    <n v="10000"/>
    <n v="407.68647907751102"/>
  </r>
  <r>
    <x v="18"/>
    <x v="5"/>
    <x v="5"/>
    <x v="11"/>
    <n v="10000"/>
    <n v="377.35542511737901"/>
  </r>
  <r>
    <x v="18"/>
    <x v="18"/>
    <x v="17"/>
    <x v="11"/>
    <n v="10000"/>
    <n v="385.82160767508998"/>
  </r>
  <r>
    <x v="18"/>
    <x v="6"/>
    <x v="6"/>
    <x v="11"/>
    <n v="10000"/>
    <n v="380.595467475036"/>
  </r>
  <r>
    <x v="18"/>
    <x v="7"/>
    <x v="7"/>
    <x v="11"/>
    <n v="10000"/>
    <n v="377.87873083784098"/>
  </r>
  <r>
    <x v="18"/>
    <x v="8"/>
    <x v="8"/>
    <x v="11"/>
    <n v="10000"/>
    <n v="387.34845209392"/>
  </r>
  <r>
    <x v="18"/>
    <x v="9"/>
    <x v="9"/>
    <x v="11"/>
    <n v="10000"/>
    <n v="380.43118711159298"/>
  </r>
  <r>
    <x v="18"/>
    <x v="10"/>
    <x v="10"/>
    <x v="11"/>
    <n v="10000"/>
    <n v="377.63305091402498"/>
  </r>
  <r>
    <x v="18"/>
    <x v="11"/>
    <x v="11"/>
    <x v="11"/>
    <n v="10000"/>
    <n v="379.01972368695601"/>
  </r>
  <r>
    <x v="18"/>
    <x v="12"/>
    <x v="12"/>
    <x v="11"/>
    <n v="10000"/>
    <n v="409.45003557853101"/>
  </r>
  <r>
    <x v="18"/>
    <x v="13"/>
    <x v="13"/>
    <x v="11"/>
    <n v="10000"/>
    <n v="400.93753595175798"/>
  </r>
  <r>
    <x v="18"/>
    <x v="14"/>
    <x v="14"/>
    <x v="11"/>
    <n v="10000"/>
    <n v="372.04870615598003"/>
  </r>
  <r>
    <x v="18"/>
    <x v="15"/>
    <x v="15"/>
    <x v="11"/>
    <n v="10000"/>
    <n v="419.24217822357298"/>
  </r>
  <r>
    <x v="18"/>
    <x v="0"/>
    <x v="0"/>
    <x v="9"/>
    <n v="10000"/>
    <n v="455.80358498525402"/>
  </r>
  <r>
    <x v="18"/>
    <x v="1"/>
    <x v="1"/>
    <x v="9"/>
    <n v="10000"/>
    <n v="431.05471052853102"/>
  </r>
  <r>
    <x v="18"/>
    <x v="2"/>
    <x v="2"/>
    <x v="9"/>
    <n v="10000"/>
    <n v="399.34303371742999"/>
  </r>
  <r>
    <x v="18"/>
    <x v="3"/>
    <x v="3"/>
    <x v="9"/>
    <n v="10000"/>
    <n v="389.16664878375798"/>
  </r>
  <r>
    <x v="18"/>
    <x v="4"/>
    <x v="4"/>
    <x v="9"/>
    <n v="10000"/>
    <n v="381.90477047357399"/>
  </r>
  <r>
    <x v="18"/>
    <x v="16"/>
    <x v="16"/>
    <x v="9"/>
    <n v="10000"/>
    <n v="407.747910633755"/>
  </r>
  <r>
    <x v="18"/>
    <x v="5"/>
    <x v="5"/>
    <x v="9"/>
    <n v="10000"/>
    <n v="371.55172212027497"/>
  </r>
  <r>
    <x v="18"/>
    <x v="18"/>
    <x v="17"/>
    <x v="9"/>
    <n v="10000"/>
    <n v="417.06555505279402"/>
  </r>
  <r>
    <x v="18"/>
    <x v="6"/>
    <x v="6"/>
    <x v="9"/>
    <n v="10000"/>
    <n v="375.62735391966697"/>
  </r>
  <r>
    <x v="18"/>
    <x v="7"/>
    <x v="7"/>
    <x v="9"/>
    <n v="10000"/>
    <n v="401.14061507206998"/>
  </r>
  <r>
    <x v="18"/>
    <x v="8"/>
    <x v="8"/>
    <x v="9"/>
    <n v="10000"/>
    <n v="398.46250906514001"/>
  </r>
  <r>
    <x v="18"/>
    <x v="9"/>
    <x v="9"/>
    <x v="9"/>
    <n v="10000"/>
    <n v="375.36423519210803"/>
  </r>
  <r>
    <x v="18"/>
    <x v="10"/>
    <x v="10"/>
    <x v="9"/>
    <n v="10000"/>
    <n v="443.62749191800299"/>
  </r>
  <r>
    <x v="18"/>
    <x v="11"/>
    <x v="11"/>
    <x v="9"/>
    <n v="10000"/>
    <n v="372.03084244635102"/>
  </r>
  <r>
    <x v="18"/>
    <x v="12"/>
    <x v="12"/>
    <x v="9"/>
    <n v="10000"/>
    <n v="415.372465430842"/>
  </r>
  <r>
    <x v="18"/>
    <x v="13"/>
    <x v="13"/>
    <x v="9"/>
    <n v="10000"/>
    <n v="380.52001923965202"/>
  </r>
  <r>
    <x v="18"/>
    <x v="14"/>
    <x v="14"/>
    <x v="9"/>
    <n v="10000"/>
    <n v="372.071702618941"/>
  </r>
  <r>
    <x v="18"/>
    <x v="15"/>
    <x v="15"/>
    <x v="9"/>
    <n v="10000"/>
    <n v="369.27183923861202"/>
  </r>
  <r>
    <x v="18"/>
    <x v="4"/>
    <x v="4"/>
    <x v="3"/>
    <n v="10000"/>
    <n v="358.372302568262"/>
  </r>
  <r>
    <x v="18"/>
    <x v="1"/>
    <x v="1"/>
    <x v="12"/>
    <n v="10000"/>
    <n v="398.70456335613"/>
  </r>
  <r>
    <x v="18"/>
    <x v="2"/>
    <x v="2"/>
    <x v="12"/>
    <n v="10000"/>
    <n v="390.93650748306499"/>
  </r>
  <r>
    <x v="18"/>
    <x v="3"/>
    <x v="3"/>
    <x v="12"/>
    <n v="10000"/>
    <n v="392.36386412114399"/>
  </r>
  <r>
    <x v="18"/>
    <x v="4"/>
    <x v="4"/>
    <x v="12"/>
    <n v="10000"/>
    <n v="384.20853131581202"/>
  </r>
  <r>
    <x v="18"/>
    <x v="16"/>
    <x v="16"/>
    <x v="12"/>
    <n v="10000"/>
    <n v="382.67079632664002"/>
  </r>
  <r>
    <x v="18"/>
    <x v="5"/>
    <x v="5"/>
    <x v="12"/>
    <n v="10000"/>
    <n v="378.707027479202"/>
  </r>
  <r>
    <x v="18"/>
    <x v="18"/>
    <x v="17"/>
    <x v="12"/>
    <n v="10000"/>
    <n v="464.15674232555801"/>
  </r>
  <r>
    <x v="18"/>
    <x v="6"/>
    <x v="6"/>
    <x v="12"/>
    <n v="10000"/>
    <n v="400.50080675037202"/>
  </r>
  <r>
    <x v="18"/>
    <x v="7"/>
    <x v="7"/>
    <x v="12"/>
    <n v="10000"/>
    <n v="394.147775050706"/>
  </r>
  <r>
    <x v="18"/>
    <x v="8"/>
    <x v="8"/>
    <x v="12"/>
    <n v="10000"/>
    <n v="396.89358961696399"/>
  </r>
  <r>
    <x v="18"/>
    <x v="9"/>
    <x v="9"/>
    <x v="12"/>
    <n v="10000"/>
    <n v="384.596873419747"/>
  </r>
  <r>
    <x v="18"/>
    <x v="10"/>
    <x v="10"/>
    <x v="12"/>
    <n v="10000"/>
    <n v="389.273043010197"/>
  </r>
  <r>
    <x v="18"/>
    <x v="11"/>
    <x v="11"/>
    <x v="12"/>
    <n v="10000"/>
    <n v="388.02380105109899"/>
  </r>
  <r>
    <x v="18"/>
    <x v="12"/>
    <x v="12"/>
    <x v="12"/>
    <n v="10000"/>
    <n v="396.81799882960001"/>
  </r>
  <r>
    <x v="18"/>
    <x v="13"/>
    <x v="13"/>
    <x v="12"/>
    <n v="10000"/>
    <n v="372.52926928315298"/>
  </r>
  <r>
    <x v="18"/>
    <x v="14"/>
    <x v="14"/>
    <x v="12"/>
    <n v="10000"/>
    <n v="379.01972368695601"/>
  </r>
  <r>
    <x v="18"/>
    <x v="15"/>
    <x v="15"/>
    <x v="12"/>
    <n v="10000"/>
    <n v="380.65409151317198"/>
  </r>
  <r>
    <x v="18"/>
    <x v="0"/>
    <x v="0"/>
    <x v="4"/>
    <n v="10000"/>
    <n v="366.67629025196601"/>
  </r>
  <r>
    <x v="18"/>
    <x v="1"/>
    <x v="1"/>
    <x v="4"/>
    <n v="10000"/>
    <n v="397.01766376976099"/>
  </r>
  <r>
    <x v="18"/>
    <x v="2"/>
    <x v="2"/>
    <x v="4"/>
    <n v="10000"/>
    <n v="408.90617888847601"/>
  </r>
  <r>
    <x v="18"/>
    <x v="3"/>
    <x v="3"/>
    <x v="4"/>
    <n v="10000"/>
    <n v="397.91123808167202"/>
  </r>
  <r>
    <x v="18"/>
    <x v="4"/>
    <x v="4"/>
    <x v="4"/>
    <n v="10000"/>
    <n v="371.47745354967498"/>
  </r>
  <r>
    <x v="18"/>
    <x v="16"/>
    <x v="16"/>
    <x v="4"/>
    <n v="10000"/>
    <n v="414.919463808807"/>
  </r>
  <r>
    <x v="18"/>
    <x v="5"/>
    <x v="5"/>
    <x v="4"/>
    <n v="10000"/>
    <n v="376.78388649485203"/>
  </r>
  <r>
    <x v="18"/>
    <x v="18"/>
    <x v="17"/>
    <x v="4"/>
    <n v="10000"/>
    <n v="426.47848013277599"/>
  </r>
  <r>
    <x v="18"/>
    <x v="6"/>
    <x v="6"/>
    <x v="4"/>
    <n v="10000"/>
    <n v="385.076301187632"/>
  </r>
  <r>
    <x v="18"/>
    <x v="7"/>
    <x v="7"/>
    <x v="4"/>
    <n v="10000"/>
    <n v="369.12821698388598"/>
  </r>
  <r>
    <x v="18"/>
    <x v="8"/>
    <x v="8"/>
    <x v="4"/>
    <n v="10000"/>
    <n v="470.22829028845803"/>
  </r>
  <r>
    <x v="18"/>
    <x v="9"/>
    <x v="9"/>
    <x v="4"/>
    <n v="10000"/>
    <n v="397.25569843271001"/>
  </r>
  <r>
    <x v="18"/>
    <x v="10"/>
    <x v="10"/>
    <x v="4"/>
    <n v="10000"/>
    <n v="393.38504669149199"/>
  </r>
  <r>
    <x v="18"/>
    <x v="11"/>
    <x v="11"/>
    <x v="4"/>
    <n v="10000"/>
    <n v="401.20495382436798"/>
  </r>
  <r>
    <x v="18"/>
    <x v="12"/>
    <x v="12"/>
    <x v="4"/>
    <n v="10000"/>
    <n v="379.61477981042299"/>
  </r>
  <r>
    <x v="18"/>
    <x v="13"/>
    <x v="13"/>
    <x v="4"/>
    <n v="10000"/>
    <n v="415.55445574416598"/>
  </r>
  <r>
    <x v="18"/>
    <x v="14"/>
    <x v="14"/>
    <x v="4"/>
    <n v="10000"/>
    <n v="388.20037750424098"/>
  </r>
  <r>
    <x v="18"/>
    <x v="15"/>
    <x v="15"/>
    <x v="4"/>
    <n v="10000"/>
    <n v="372.32151047875698"/>
  </r>
  <r>
    <x v="19"/>
    <x v="0"/>
    <x v="0"/>
    <x v="4"/>
    <n v="10000"/>
    <n v="393.52579293157697"/>
  </r>
  <r>
    <x v="19"/>
    <x v="2"/>
    <x v="2"/>
    <x v="4"/>
    <n v="10000"/>
    <n v="361.39533207506599"/>
  </r>
  <r>
    <x v="19"/>
    <x v="4"/>
    <x v="4"/>
    <x v="4"/>
    <n v="10000"/>
    <n v="398.24236759458302"/>
  </r>
  <r>
    <x v="19"/>
    <x v="17"/>
    <x v="5"/>
    <x v="4"/>
    <n v="10000"/>
    <n v="395.35449718349298"/>
  </r>
  <r>
    <x v="19"/>
    <x v="19"/>
    <x v="6"/>
    <x v="4"/>
    <n v="10000"/>
    <n v="416.30823279552197"/>
  </r>
  <r>
    <x v="19"/>
    <x v="8"/>
    <x v="8"/>
    <x v="4"/>
    <n v="10000"/>
    <n v="384.20853131581202"/>
  </r>
  <r>
    <x v="19"/>
    <x v="10"/>
    <x v="10"/>
    <x v="4"/>
    <n v="10000"/>
    <n v="377.956481608579"/>
  </r>
  <r>
    <x v="19"/>
    <x v="22"/>
    <x v="12"/>
    <x v="4"/>
    <n v="10000"/>
    <n v="372.03084244635102"/>
  </r>
  <r>
    <x v="19"/>
    <x v="20"/>
    <x v="14"/>
    <x v="4"/>
    <n v="10000"/>
    <n v="433.675203637219"/>
  </r>
  <r>
    <x v="19"/>
    <x v="21"/>
    <x v="18"/>
    <x v="4"/>
    <n v="10000"/>
    <n v="472.50808222553297"/>
  </r>
  <r>
    <x v="19"/>
    <x v="0"/>
    <x v="0"/>
    <x v="4"/>
    <n v="10000"/>
    <n v="377.82126519581698"/>
  </r>
  <r>
    <x v="19"/>
    <x v="2"/>
    <x v="2"/>
    <x v="4"/>
    <n v="10000"/>
    <n v="374.631949598299"/>
  </r>
  <r>
    <x v="19"/>
    <x v="4"/>
    <x v="4"/>
    <x v="4"/>
    <n v="10000"/>
    <n v="382.94685812005901"/>
  </r>
  <r>
    <x v="19"/>
    <x v="17"/>
    <x v="5"/>
    <x v="4"/>
    <n v="10000"/>
    <n v="375.570475441219"/>
  </r>
  <r>
    <x v="19"/>
    <x v="19"/>
    <x v="6"/>
    <x v="4"/>
    <n v="10000"/>
    <n v="384.74599781435501"/>
  </r>
  <r>
    <x v="19"/>
    <x v="8"/>
    <x v="8"/>
    <x v="4"/>
    <n v="10000"/>
    <n v="369.75614396743799"/>
  </r>
  <r>
    <x v="19"/>
    <x v="10"/>
    <x v="10"/>
    <x v="4"/>
    <n v="10000"/>
    <n v="379.86325168992198"/>
  </r>
  <r>
    <x v="19"/>
    <x v="22"/>
    <x v="12"/>
    <x v="4"/>
    <n v="10000"/>
    <n v="370.47042059448199"/>
  </r>
  <r>
    <x v="19"/>
    <x v="20"/>
    <x v="14"/>
    <x v="4"/>
    <n v="10000"/>
    <n v="374.70656284086499"/>
  </r>
  <r>
    <x v="19"/>
    <x v="21"/>
    <x v="18"/>
    <x v="4"/>
    <n v="10000"/>
    <n v="484.49153178514302"/>
  </r>
  <r>
    <x v="19"/>
    <x v="0"/>
    <x v="0"/>
    <x v="4"/>
    <n v="10000"/>
    <n v="379.78037941607101"/>
  </r>
  <r>
    <x v="19"/>
    <x v="1"/>
    <x v="1"/>
    <x v="4"/>
    <n v="10000"/>
    <n v="379.87978574252202"/>
  </r>
  <r>
    <x v="19"/>
    <x v="2"/>
    <x v="2"/>
    <x v="4"/>
    <n v="10000"/>
    <n v="393.29569863470601"/>
  </r>
  <r>
    <x v="19"/>
    <x v="3"/>
    <x v="3"/>
    <x v="4"/>
    <n v="10000"/>
    <n v="380.84280618243503"/>
  </r>
  <r>
    <x v="19"/>
    <x v="4"/>
    <x v="4"/>
    <x v="4"/>
    <n v="10000"/>
    <n v="407.68647907751102"/>
  </r>
  <r>
    <x v="19"/>
    <x v="16"/>
    <x v="16"/>
    <x v="4"/>
    <n v="10000"/>
    <n v="404.91132425625398"/>
  </r>
  <r>
    <x v="19"/>
    <x v="5"/>
    <x v="5"/>
    <x v="4"/>
    <n v="10000"/>
    <n v="376.52265473849502"/>
  </r>
  <r>
    <x v="19"/>
    <x v="18"/>
    <x v="17"/>
    <x v="4"/>
    <n v="10000"/>
    <n v="436.139681313425"/>
  </r>
  <r>
    <x v="19"/>
    <x v="6"/>
    <x v="6"/>
    <x v="4"/>
    <n v="10000"/>
    <n v="379.61477981042299"/>
  </r>
  <r>
    <x v="19"/>
    <x v="7"/>
    <x v="7"/>
    <x v="4"/>
    <n v="10000"/>
    <n v="401.95005807996301"/>
  </r>
  <r>
    <x v="19"/>
    <x v="8"/>
    <x v="8"/>
    <x v="4"/>
    <n v="10000"/>
    <n v="396.09860384856199"/>
  </r>
  <r>
    <x v="19"/>
    <x v="9"/>
    <x v="9"/>
    <x v="4"/>
    <n v="10000"/>
    <n v="404.98480693589499"/>
  </r>
  <r>
    <x v="19"/>
    <x v="10"/>
    <x v="10"/>
    <x v="4"/>
    <n v="10000"/>
    <n v="380.96498087930598"/>
  </r>
  <r>
    <x v="19"/>
    <x v="11"/>
    <x v="11"/>
    <x v="4"/>
    <n v="10000"/>
    <n v="379.01972368695601"/>
  </r>
  <r>
    <x v="19"/>
    <x v="12"/>
    <x v="12"/>
    <x v="4"/>
    <n v="10000"/>
    <n v="434.65514272848998"/>
  </r>
  <r>
    <x v="19"/>
    <x v="13"/>
    <x v="13"/>
    <x v="4"/>
    <n v="10000"/>
    <n v="365.86922094529302"/>
  </r>
  <r>
    <x v="19"/>
    <x v="14"/>
    <x v="14"/>
    <x v="4"/>
    <n v="10000"/>
    <n v="371.69822625296001"/>
  </r>
  <r>
    <x v="19"/>
    <x v="15"/>
    <x v="15"/>
    <x v="4"/>
    <n v="10000"/>
    <n v="376.13848689235601"/>
  </r>
  <r>
    <x v="19"/>
    <x v="0"/>
    <x v="0"/>
    <x v="0"/>
    <n v="10000"/>
    <n v="437.37755472958003"/>
  </r>
  <r>
    <x v="19"/>
    <x v="1"/>
    <x v="1"/>
    <x v="0"/>
    <n v="10000"/>
    <n v="411.07792913643198"/>
  </r>
  <r>
    <x v="19"/>
    <x v="2"/>
    <x v="2"/>
    <x v="0"/>
    <n v="10000"/>
    <n v="358.372302568262"/>
  </r>
  <r>
    <x v="19"/>
    <x v="3"/>
    <x v="3"/>
    <x v="0"/>
    <n v="10000"/>
    <n v="417.78164598875998"/>
  </r>
  <r>
    <x v="19"/>
    <x v="4"/>
    <x v="4"/>
    <x v="0"/>
    <n v="10000"/>
    <n v="384.74599781435501"/>
  </r>
  <r>
    <x v="19"/>
    <x v="16"/>
    <x v="16"/>
    <x v="0"/>
    <n v="10000"/>
    <n v="425.75551846251801"/>
  </r>
  <r>
    <x v="19"/>
    <x v="5"/>
    <x v="5"/>
    <x v="0"/>
    <n v="10000"/>
    <n v="384.849714528052"/>
  </r>
  <r>
    <x v="19"/>
    <x v="18"/>
    <x v="17"/>
    <x v="0"/>
    <n v="10000"/>
    <n v="449.318926243943"/>
  </r>
  <r>
    <x v="19"/>
    <x v="6"/>
    <x v="6"/>
    <x v="0"/>
    <n v="10000"/>
    <n v="433.60660471860399"/>
  </r>
  <r>
    <x v="19"/>
    <x v="7"/>
    <x v="7"/>
    <x v="0"/>
    <n v="10000"/>
    <n v="370.64621689755302"/>
  </r>
  <r>
    <x v="19"/>
    <x v="8"/>
    <x v="8"/>
    <x v="0"/>
    <n v="10000"/>
    <n v="373.86234992029398"/>
  </r>
  <r>
    <x v="19"/>
    <x v="9"/>
    <x v="9"/>
    <x v="0"/>
    <n v="10000"/>
    <n v="401.12964780480502"/>
  </r>
  <r>
    <x v="19"/>
    <x v="10"/>
    <x v="10"/>
    <x v="0"/>
    <n v="10000"/>
    <n v="363.18908934499899"/>
  </r>
  <r>
    <x v="19"/>
    <x v="11"/>
    <x v="11"/>
    <x v="0"/>
    <n v="10000"/>
    <n v="372.24391749692199"/>
  </r>
  <r>
    <x v="19"/>
    <x v="12"/>
    <x v="12"/>
    <x v="0"/>
    <n v="10000"/>
    <n v="373.62863296571902"/>
  </r>
  <r>
    <x v="19"/>
    <x v="13"/>
    <x v="13"/>
    <x v="0"/>
    <n v="10000"/>
    <n v="430.66869415612399"/>
  </r>
  <r>
    <x v="19"/>
    <x v="14"/>
    <x v="14"/>
    <x v="0"/>
    <n v="10000"/>
    <n v="408.40383912111002"/>
  </r>
  <r>
    <x v="19"/>
    <x v="15"/>
    <x v="15"/>
    <x v="0"/>
    <n v="10000"/>
    <n v="437.09852386395698"/>
  </r>
  <r>
    <x v="19"/>
    <x v="0"/>
    <x v="0"/>
    <x v="1"/>
    <n v="10000"/>
    <n v="403.81732786928802"/>
  </r>
  <r>
    <x v="19"/>
    <x v="1"/>
    <x v="1"/>
    <x v="1"/>
    <n v="10000"/>
    <n v="421.30780682372199"/>
  </r>
  <r>
    <x v="19"/>
    <x v="2"/>
    <x v="2"/>
    <x v="1"/>
    <n v="10000"/>
    <n v="443.72543744348002"/>
  </r>
  <r>
    <x v="19"/>
    <x v="3"/>
    <x v="3"/>
    <x v="1"/>
    <n v="10000"/>
    <n v="388.42664418641402"/>
  </r>
  <r>
    <x v="19"/>
    <x v="4"/>
    <x v="4"/>
    <x v="1"/>
    <n v="10000"/>
    <n v="392.92701179036999"/>
  </r>
  <r>
    <x v="19"/>
    <x v="16"/>
    <x v="16"/>
    <x v="1"/>
    <n v="10000"/>
    <n v="375.62735391966697"/>
  </r>
  <r>
    <x v="19"/>
    <x v="5"/>
    <x v="5"/>
    <x v="1"/>
    <n v="10000"/>
    <n v="422.08996758992402"/>
  </r>
  <r>
    <x v="19"/>
    <x v="18"/>
    <x v="17"/>
    <x v="1"/>
    <n v="10000"/>
    <n v="421.29423614812703"/>
  </r>
  <r>
    <x v="19"/>
    <x v="6"/>
    <x v="6"/>
    <x v="1"/>
    <n v="10000"/>
    <n v="414.87178013835"/>
  </r>
  <r>
    <x v="19"/>
    <x v="7"/>
    <x v="7"/>
    <x v="1"/>
    <n v="10000"/>
    <n v="370.47042059448199"/>
  </r>
  <r>
    <x v="19"/>
    <x v="8"/>
    <x v="8"/>
    <x v="1"/>
    <n v="10000"/>
    <n v="390.29539725757098"/>
  </r>
  <r>
    <x v="19"/>
    <x v="9"/>
    <x v="9"/>
    <x v="1"/>
    <n v="10000"/>
    <n v="399.71389414456598"/>
  </r>
  <r>
    <x v="19"/>
    <x v="10"/>
    <x v="10"/>
    <x v="1"/>
    <n v="10000"/>
    <n v="387.73845204576998"/>
  </r>
  <r>
    <x v="19"/>
    <x v="11"/>
    <x v="11"/>
    <x v="1"/>
    <n v="10000"/>
    <n v="389.608911854442"/>
  </r>
  <r>
    <x v="19"/>
    <x v="12"/>
    <x v="12"/>
    <x v="1"/>
    <n v="10000"/>
    <n v="372.62624769909002"/>
  </r>
  <r>
    <x v="19"/>
    <x v="13"/>
    <x v="13"/>
    <x v="1"/>
    <n v="10000"/>
    <n v="417.28295878138198"/>
  </r>
  <r>
    <x v="19"/>
    <x v="14"/>
    <x v="14"/>
    <x v="1"/>
    <n v="10000"/>
    <n v="361.458836906898"/>
  </r>
  <r>
    <x v="19"/>
    <x v="15"/>
    <x v="15"/>
    <x v="1"/>
    <n v="10000"/>
    <n v="396.94098001364398"/>
  </r>
  <r>
    <x v="19"/>
    <x v="0"/>
    <x v="0"/>
    <x v="5"/>
    <n v="10000"/>
    <n v="394.49703215431703"/>
  </r>
  <r>
    <x v="19"/>
    <x v="1"/>
    <x v="1"/>
    <x v="5"/>
    <n v="10000"/>
    <n v="388.79059419827303"/>
  </r>
  <r>
    <x v="19"/>
    <x v="2"/>
    <x v="2"/>
    <x v="5"/>
    <n v="10000"/>
    <n v="389.80596591345801"/>
  </r>
  <r>
    <x v="19"/>
    <x v="3"/>
    <x v="3"/>
    <x v="5"/>
    <n v="10000"/>
    <n v="376.72865916567702"/>
  </r>
  <r>
    <x v="19"/>
    <x v="4"/>
    <x v="4"/>
    <x v="5"/>
    <n v="10000"/>
    <n v="438.00379460212503"/>
  </r>
  <r>
    <x v="19"/>
    <x v="16"/>
    <x v="16"/>
    <x v="5"/>
    <n v="10000"/>
    <n v="386.57226303830299"/>
  </r>
  <r>
    <x v="19"/>
    <x v="5"/>
    <x v="5"/>
    <x v="5"/>
    <n v="10000"/>
    <n v="392.10365983577401"/>
  </r>
  <r>
    <x v="19"/>
    <x v="18"/>
    <x v="17"/>
    <x v="5"/>
    <n v="10000"/>
    <n v="389.15262238643697"/>
  </r>
  <r>
    <x v="19"/>
    <x v="6"/>
    <x v="6"/>
    <x v="5"/>
    <n v="10000"/>
    <n v="401.68522614028899"/>
  </r>
  <r>
    <x v="19"/>
    <x v="7"/>
    <x v="7"/>
    <x v="5"/>
    <n v="10000"/>
    <n v="421.235942369285"/>
  </r>
  <r>
    <x v="19"/>
    <x v="8"/>
    <x v="8"/>
    <x v="5"/>
    <n v="10000"/>
    <n v="402.63535031806498"/>
  </r>
  <r>
    <x v="19"/>
    <x v="9"/>
    <x v="9"/>
    <x v="5"/>
    <n v="10000"/>
    <n v="371.26795319072198"/>
  </r>
  <r>
    <x v="19"/>
    <x v="10"/>
    <x v="10"/>
    <x v="5"/>
    <n v="10000"/>
    <n v="391.70169450415"/>
  </r>
  <r>
    <x v="19"/>
    <x v="11"/>
    <x v="11"/>
    <x v="5"/>
    <n v="10000"/>
    <n v="418.601483498768"/>
  </r>
  <r>
    <x v="19"/>
    <x v="12"/>
    <x v="12"/>
    <x v="5"/>
    <n v="10000"/>
    <n v="377.03931614383703"/>
  </r>
  <r>
    <x v="19"/>
    <x v="13"/>
    <x v="13"/>
    <x v="5"/>
    <n v="10000"/>
    <n v="371.65830970983899"/>
  </r>
  <r>
    <x v="19"/>
    <x v="14"/>
    <x v="14"/>
    <x v="5"/>
    <n v="10000"/>
    <n v="375.62735391966697"/>
  </r>
  <r>
    <x v="19"/>
    <x v="15"/>
    <x v="15"/>
    <x v="5"/>
    <n v="10000"/>
    <n v="379.12627121625599"/>
  </r>
  <r>
    <x v="19"/>
    <x v="0"/>
    <x v="0"/>
    <x v="6"/>
    <n v="10000"/>
    <n v="367.34375501796302"/>
  </r>
  <r>
    <x v="19"/>
    <x v="1"/>
    <x v="1"/>
    <x v="6"/>
    <n v="10000"/>
    <n v="411.07978606609697"/>
  </r>
  <r>
    <x v="19"/>
    <x v="2"/>
    <x v="2"/>
    <x v="6"/>
    <n v="10000"/>
    <n v="376.564869232131"/>
  </r>
  <r>
    <x v="19"/>
    <x v="3"/>
    <x v="3"/>
    <x v="6"/>
    <n v="10000"/>
    <n v="415.807577756618"/>
  </r>
  <r>
    <x v="19"/>
    <x v="4"/>
    <x v="4"/>
    <x v="6"/>
    <n v="10000"/>
    <n v="370.48669815935301"/>
  </r>
  <r>
    <x v="19"/>
    <x v="16"/>
    <x v="16"/>
    <x v="6"/>
    <n v="10000"/>
    <n v="390.64141420931901"/>
  </r>
  <r>
    <x v="19"/>
    <x v="5"/>
    <x v="5"/>
    <x v="6"/>
    <n v="10000"/>
    <n v="437.572880076697"/>
  </r>
  <r>
    <x v="19"/>
    <x v="18"/>
    <x v="17"/>
    <x v="6"/>
    <n v="10000"/>
    <n v="445.39141122977702"/>
  </r>
  <r>
    <x v="19"/>
    <x v="6"/>
    <x v="6"/>
    <x v="6"/>
    <n v="10000"/>
    <n v="365.02658123376102"/>
  </r>
  <r>
    <x v="19"/>
    <x v="7"/>
    <x v="7"/>
    <x v="6"/>
    <n v="10000"/>
    <n v="370.64621689755302"/>
  </r>
  <r>
    <x v="19"/>
    <x v="8"/>
    <x v="8"/>
    <x v="6"/>
    <n v="10000"/>
    <n v="404.73832377828501"/>
  </r>
  <r>
    <x v="19"/>
    <x v="9"/>
    <x v="9"/>
    <x v="6"/>
    <n v="10000"/>
    <n v="427.054367292785"/>
  </r>
  <r>
    <x v="19"/>
    <x v="10"/>
    <x v="10"/>
    <x v="6"/>
    <n v="10000"/>
    <n v="383.71483641926699"/>
  </r>
  <r>
    <x v="19"/>
    <x v="11"/>
    <x v="11"/>
    <x v="6"/>
    <n v="10000"/>
    <n v="395.08059479898702"/>
  </r>
  <r>
    <x v="19"/>
    <x v="12"/>
    <x v="12"/>
    <x v="6"/>
    <n v="10000"/>
    <n v="426.87097315514802"/>
  </r>
  <r>
    <x v="19"/>
    <x v="13"/>
    <x v="13"/>
    <x v="6"/>
    <n v="10000"/>
    <n v="376.71819286316901"/>
  </r>
  <r>
    <x v="19"/>
    <x v="14"/>
    <x v="14"/>
    <x v="6"/>
    <n v="10000"/>
    <n v="391.78763757583999"/>
  </r>
  <r>
    <x v="19"/>
    <x v="15"/>
    <x v="15"/>
    <x v="6"/>
    <n v="10000"/>
    <n v="381.08081670474297"/>
  </r>
  <r>
    <x v="19"/>
    <x v="0"/>
    <x v="0"/>
    <x v="7"/>
    <n v="10000"/>
    <n v="359.71866869504299"/>
  </r>
  <r>
    <x v="19"/>
    <x v="1"/>
    <x v="1"/>
    <x v="7"/>
    <n v="10000"/>
    <n v="418.39623140944599"/>
  </r>
  <r>
    <x v="19"/>
    <x v="2"/>
    <x v="2"/>
    <x v="7"/>
    <n v="10000"/>
    <n v="414.538422680314"/>
  </r>
  <r>
    <x v="19"/>
    <x v="3"/>
    <x v="3"/>
    <x v="7"/>
    <n v="10000"/>
    <n v="429.15394194043898"/>
  </r>
  <r>
    <x v="19"/>
    <x v="4"/>
    <x v="4"/>
    <x v="7"/>
    <n v="10000"/>
    <n v="393.41421137741497"/>
  </r>
  <r>
    <x v="19"/>
    <x v="16"/>
    <x v="16"/>
    <x v="7"/>
    <n v="10000"/>
    <n v="393.83491045226799"/>
  </r>
  <r>
    <x v="19"/>
    <x v="5"/>
    <x v="5"/>
    <x v="7"/>
    <n v="10000"/>
    <n v="376.60590727171802"/>
  </r>
  <r>
    <x v="19"/>
    <x v="18"/>
    <x v="17"/>
    <x v="7"/>
    <n v="10000"/>
    <n v="396.94326122230802"/>
  </r>
  <r>
    <x v="19"/>
    <x v="6"/>
    <x v="6"/>
    <x v="7"/>
    <n v="10000"/>
    <n v="444.508924027744"/>
  </r>
  <r>
    <x v="19"/>
    <x v="7"/>
    <x v="7"/>
    <x v="7"/>
    <n v="10000"/>
    <n v="378.68417507831299"/>
  </r>
  <r>
    <x v="19"/>
    <x v="8"/>
    <x v="8"/>
    <x v="7"/>
    <n v="10000"/>
    <n v="433.49161885887702"/>
  </r>
  <r>
    <x v="19"/>
    <x v="9"/>
    <x v="9"/>
    <x v="7"/>
    <n v="10000"/>
    <n v="391.98514146729099"/>
  </r>
  <r>
    <x v="19"/>
    <x v="10"/>
    <x v="10"/>
    <x v="7"/>
    <n v="10000"/>
    <n v="394.12761468991698"/>
  </r>
  <r>
    <x v="19"/>
    <x v="11"/>
    <x v="11"/>
    <x v="7"/>
    <n v="10000"/>
    <n v="389.34843972411198"/>
  </r>
  <r>
    <x v="19"/>
    <x v="12"/>
    <x v="12"/>
    <x v="7"/>
    <n v="10000"/>
    <n v="423.80165631553803"/>
  </r>
  <r>
    <x v="19"/>
    <x v="13"/>
    <x v="13"/>
    <x v="7"/>
    <n v="10000"/>
    <n v="398.46844306178701"/>
  </r>
  <r>
    <x v="19"/>
    <x v="14"/>
    <x v="14"/>
    <x v="7"/>
    <n v="10000"/>
    <n v="368.863270102667"/>
  </r>
  <r>
    <x v="19"/>
    <x v="15"/>
    <x v="15"/>
    <x v="7"/>
    <n v="10000"/>
    <n v="365.33734573260898"/>
  </r>
  <r>
    <x v="19"/>
    <x v="0"/>
    <x v="0"/>
    <x v="13"/>
    <n v="10000"/>
    <n v="374.63003705985398"/>
  </r>
  <r>
    <x v="19"/>
    <x v="1"/>
    <x v="1"/>
    <x v="13"/>
    <n v="10000"/>
    <n v="378.793775918861"/>
  </r>
  <r>
    <x v="19"/>
    <x v="2"/>
    <x v="2"/>
    <x v="13"/>
    <n v="10000"/>
    <n v="395.76775299469102"/>
  </r>
  <r>
    <x v="19"/>
    <x v="3"/>
    <x v="3"/>
    <x v="13"/>
    <n v="10000"/>
    <n v="372.32151047875698"/>
  </r>
  <r>
    <x v="19"/>
    <x v="4"/>
    <x v="4"/>
    <x v="13"/>
    <n v="10000"/>
    <n v="394.88255755694303"/>
  </r>
  <r>
    <x v="19"/>
    <x v="16"/>
    <x v="16"/>
    <x v="13"/>
    <n v="10000"/>
    <n v="399.03030133623798"/>
  </r>
  <r>
    <x v="19"/>
    <x v="5"/>
    <x v="5"/>
    <x v="13"/>
    <n v="10000"/>
    <n v="371.26795319072198"/>
  </r>
  <r>
    <x v="19"/>
    <x v="18"/>
    <x v="17"/>
    <x v="13"/>
    <n v="10000"/>
    <n v="361.458836906898"/>
  </r>
  <r>
    <x v="19"/>
    <x v="6"/>
    <x v="6"/>
    <x v="13"/>
    <n v="10000"/>
    <n v="378.11483990373898"/>
  </r>
  <r>
    <x v="19"/>
    <x v="7"/>
    <x v="7"/>
    <x v="13"/>
    <n v="10000"/>
    <n v="380.54649449009997"/>
  </r>
  <r>
    <x v="19"/>
    <x v="8"/>
    <x v="8"/>
    <x v="13"/>
    <n v="10000"/>
    <n v="372.33606069130599"/>
  </r>
  <r>
    <x v="19"/>
    <x v="9"/>
    <x v="9"/>
    <x v="13"/>
    <n v="10000"/>
    <n v="387.778056935721"/>
  </r>
  <r>
    <x v="19"/>
    <x v="10"/>
    <x v="10"/>
    <x v="13"/>
    <n v="10000"/>
    <n v="358.372302568262"/>
  </r>
  <r>
    <x v="19"/>
    <x v="11"/>
    <x v="11"/>
    <x v="13"/>
    <n v="10000"/>
    <n v="405.588496476844"/>
  </r>
  <r>
    <x v="19"/>
    <x v="12"/>
    <x v="12"/>
    <x v="13"/>
    <n v="10000"/>
    <n v="384.35798711811702"/>
  </r>
  <r>
    <x v="19"/>
    <x v="13"/>
    <x v="13"/>
    <x v="13"/>
    <n v="10000"/>
    <n v="373.81358200846898"/>
  </r>
  <r>
    <x v="19"/>
    <x v="14"/>
    <x v="14"/>
    <x v="13"/>
    <n v="10000"/>
    <n v="375.42926629449101"/>
  </r>
  <r>
    <x v="19"/>
    <x v="15"/>
    <x v="15"/>
    <x v="13"/>
    <n v="10000"/>
    <n v="403.582775696098"/>
  </r>
  <r>
    <x v="19"/>
    <x v="0"/>
    <x v="0"/>
    <x v="2"/>
    <n v="10000"/>
    <n v="413.11314330260899"/>
  </r>
  <r>
    <x v="19"/>
    <x v="1"/>
    <x v="1"/>
    <x v="2"/>
    <n v="10000"/>
    <n v="414.43602630595899"/>
  </r>
  <r>
    <x v="19"/>
    <x v="2"/>
    <x v="2"/>
    <x v="2"/>
    <n v="10000"/>
    <n v="416.72810782986801"/>
  </r>
  <r>
    <x v="19"/>
    <x v="3"/>
    <x v="3"/>
    <x v="2"/>
    <n v="10000"/>
    <n v="421.94803457223298"/>
  </r>
  <r>
    <x v="19"/>
    <x v="4"/>
    <x v="4"/>
    <x v="2"/>
    <n v="10000"/>
    <n v="383.37129419407398"/>
  </r>
  <r>
    <x v="19"/>
    <x v="16"/>
    <x v="16"/>
    <x v="2"/>
    <n v="10000"/>
    <n v="415.64782705141999"/>
  </r>
  <r>
    <x v="19"/>
    <x v="5"/>
    <x v="5"/>
    <x v="2"/>
    <n v="10000"/>
    <n v="378.47371387194198"/>
  </r>
  <r>
    <x v="19"/>
    <x v="18"/>
    <x v="17"/>
    <x v="2"/>
    <n v="10000"/>
    <n v="386.87486633733403"/>
  </r>
  <r>
    <x v="19"/>
    <x v="6"/>
    <x v="6"/>
    <x v="2"/>
    <n v="10000"/>
    <n v="423.01272802962399"/>
  </r>
  <r>
    <x v="19"/>
    <x v="7"/>
    <x v="7"/>
    <x v="2"/>
    <n v="10000"/>
    <n v="408.356410221619"/>
  </r>
  <r>
    <x v="19"/>
    <x v="8"/>
    <x v="8"/>
    <x v="2"/>
    <n v="10000"/>
    <n v="400.925492752693"/>
  </r>
  <r>
    <x v="19"/>
    <x v="9"/>
    <x v="9"/>
    <x v="2"/>
    <n v="10000"/>
    <n v="381.286348097271"/>
  </r>
  <r>
    <x v="19"/>
    <x v="10"/>
    <x v="10"/>
    <x v="2"/>
    <n v="10000"/>
    <n v="397.58434438364299"/>
  </r>
  <r>
    <x v="19"/>
    <x v="11"/>
    <x v="11"/>
    <x v="2"/>
    <n v="10000"/>
    <n v="430.44330037802399"/>
  </r>
  <r>
    <x v="19"/>
    <x v="12"/>
    <x v="12"/>
    <x v="2"/>
    <n v="10000"/>
    <n v="378.54296593158398"/>
  </r>
  <r>
    <x v="19"/>
    <x v="13"/>
    <x v="13"/>
    <x v="2"/>
    <n v="10000"/>
    <n v="387.85470678804398"/>
  </r>
  <r>
    <x v="19"/>
    <x v="14"/>
    <x v="14"/>
    <x v="2"/>
    <n v="10000"/>
    <n v="414.05785340483601"/>
  </r>
  <r>
    <x v="19"/>
    <x v="15"/>
    <x v="15"/>
    <x v="2"/>
    <n v="10000"/>
    <n v="405.92612195770801"/>
  </r>
  <r>
    <x v="19"/>
    <x v="0"/>
    <x v="0"/>
    <x v="14"/>
    <n v="10000"/>
    <n v="407.922806233659"/>
  </r>
  <r>
    <x v="19"/>
    <x v="1"/>
    <x v="1"/>
    <x v="14"/>
    <n v="10000"/>
    <n v="363.18908934499899"/>
  </r>
  <r>
    <x v="19"/>
    <x v="2"/>
    <x v="2"/>
    <x v="14"/>
    <n v="10000"/>
    <n v="387.74357017135497"/>
  </r>
  <r>
    <x v="19"/>
    <x v="3"/>
    <x v="3"/>
    <x v="14"/>
    <n v="10000"/>
    <n v="368.94970506629397"/>
  </r>
  <r>
    <x v="19"/>
    <x v="4"/>
    <x v="4"/>
    <x v="14"/>
    <n v="10000"/>
    <n v="370.47042059448199"/>
  </r>
  <r>
    <x v="19"/>
    <x v="16"/>
    <x v="16"/>
    <x v="14"/>
    <n v="10000"/>
    <n v="434.35262973772399"/>
  </r>
  <r>
    <x v="19"/>
    <x v="5"/>
    <x v="5"/>
    <x v="14"/>
    <n v="10000"/>
    <n v="414.262237373581"/>
  </r>
  <r>
    <x v="19"/>
    <x v="18"/>
    <x v="17"/>
    <x v="14"/>
    <n v="10000"/>
    <n v="386.00028762956498"/>
  </r>
  <r>
    <x v="19"/>
    <x v="6"/>
    <x v="6"/>
    <x v="14"/>
    <n v="10000"/>
    <n v="389.91737094184498"/>
  </r>
  <r>
    <x v="19"/>
    <x v="7"/>
    <x v="7"/>
    <x v="14"/>
    <n v="10000"/>
    <n v="368.340754767698"/>
  </r>
  <r>
    <x v="19"/>
    <x v="8"/>
    <x v="8"/>
    <x v="14"/>
    <n v="10000"/>
    <n v="391.09915694373399"/>
  </r>
  <r>
    <x v="19"/>
    <x v="9"/>
    <x v="9"/>
    <x v="14"/>
    <n v="10000"/>
    <n v="415.15288396783097"/>
  </r>
  <r>
    <x v="19"/>
    <x v="10"/>
    <x v="10"/>
    <x v="14"/>
    <n v="10000"/>
    <n v="380.53736031159201"/>
  </r>
  <r>
    <x v="19"/>
    <x v="11"/>
    <x v="11"/>
    <x v="14"/>
    <n v="10000"/>
    <n v="409.30988410228201"/>
  </r>
  <r>
    <x v="19"/>
    <x v="12"/>
    <x v="12"/>
    <x v="14"/>
    <n v="10000"/>
    <n v="379.61477981042299"/>
  </r>
  <r>
    <x v="19"/>
    <x v="13"/>
    <x v="13"/>
    <x v="14"/>
    <n v="10000"/>
    <n v="408.42678208854801"/>
  </r>
  <r>
    <x v="19"/>
    <x v="14"/>
    <x v="14"/>
    <x v="14"/>
    <n v="10000"/>
    <n v="412.84901040582599"/>
  </r>
  <r>
    <x v="19"/>
    <x v="15"/>
    <x v="15"/>
    <x v="14"/>
    <n v="10000"/>
    <n v="407.82524009382701"/>
  </r>
  <r>
    <x v="19"/>
    <x v="0"/>
    <x v="0"/>
    <x v="17"/>
    <n v="10000"/>
    <n v="406.38963498343901"/>
  </r>
  <r>
    <x v="19"/>
    <x v="1"/>
    <x v="1"/>
    <x v="17"/>
    <n v="10000"/>
    <n v="378.29273834973498"/>
  </r>
  <r>
    <x v="19"/>
    <x v="2"/>
    <x v="2"/>
    <x v="17"/>
    <n v="10000"/>
    <n v="384.15815192162398"/>
  </r>
  <r>
    <x v="19"/>
    <x v="3"/>
    <x v="3"/>
    <x v="17"/>
    <n v="10000"/>
    <n v="371.039437197295"/>
  </r>
  <r>
    <x v="19"/>
    <x v="4"/>
    <x v="4"/>
    <x v="17"/>
    <n v="10000"/>
    <n v="380.49466477949699"/>
  </r>
  <r>
    <x v="19"/>
    <x v="16"/>
    <x v="16"/>
    <x v="17"/>
    <n v="10000"/>
    <n v="372.24391749692199"/>
  </r>
  <r>
    <x v="19"/>
    <x v="5"/>
    <x v="5"/>
    <x v="17"/>
    <n v="10000"/>
    <n v="410.28043310818299"/>
  </r>
  <r>
    <x v="19"/>
    <x v="18"/>
    <x v="17"/>
    <x v="17"/>
    <n v="10000"/>
    <n v="398.056401090561"/>
  </r>
  <r>
    <x v="19"/>
    <x v="6"/>
    <x v="6"/>
    <x v="17"/>
    <n v="10000"/>
    <n v="390.64141420931901"/>
  </r>
  <r>
    <x v="19"/>
    <x v="7"/>
    <x v="7"/>
    <x v="17"/>
    <n v="10000"/>
    <n v="408.49114884030598"/>
  </r>
  <r>
    <x v="19"/>
    <x v="8"/>
    <x v="8"/>
    <x v="17"/>
    <n v="10000"/>
    <n v="407.68647907751102"/>
  </r>
  <r>
    <x v="19"/>
    <x v="9"/>
    <x v="9"/>
    <x v="17"/>
    <n v="10000"/>
    <n v="371.55172212027497"/>
  </r>
  <r>
    <x v="19"/>
    <x v="10"/>
    <x v="10"/>
    <x v="17"/>
    <n v="10000"/>
    <n v="386.47317692668003"/>
  </r>
  <r>
    <x v="19"/>
    <x v="11"/>
    <x v="11"/>
    <x v="17"/>
    <n v="10000"/>
    <n v="377.956481608579"/>
  </r>
  <r>
    <x v="19"/>
    <x v="12"/>
    <x v="12"/>
    <x v="17"/>
    <n v="10000"/>
    <n v="426.32094115587802"/>
  </r>
  <r>
    <x v="19"/>
    <x v="13"/>
    <x v="13"/>
    <x v="17"/>
    <n v="10000"/>
    <n v="391.61527428813798"/>
  </r>
  <r>
    <x v="19"/>
    <x v="14"/>
    <x v="14"/>
    <x v="17"/>
    <n v="10000"/>
    <n v="368.863270102667"/>
  </r>
  <r>
    <x v="19"/>
    <x v="15"/>
    <x v="15"/>
    <x v="17"/>
    <n v="10000"/>
    <n v="384.57869683494403"/>
  </r>
  <r>
    <x v="19"/>
    <x v="0"/>
    <x v="0"/>
    <x v="15"/>
    <n v="10000"/>
    <n v="419.45671696055598"/>
  </r>
  <r>
    <x v="19"/>
    <x v="1"/>
    <x v="1"/>
    <x v="15"/>
    <n v="10000"/>
    <n v="391.500872583236"/>
  </r>
  <r>
    <x v="19"/>
    <x v="2"/>
    <x v="2"/>
    <x v="15"/>
    <n v="10000"/>
    <n v="408.932651685297"/>
  </r>
  <r>
    <x v="19"/>
    <x v="3"/>
    <x v="3"/>
    <x v="15"/>
    <n v="10000"/>
    <n v="437.98351335051501"/>
  </r>
  <r>
    <x v="19"/>
    <x v="4"/>
    <x v="4"/>
    <x v="15"/>
    <n v="10000"/>
    <n v="380.94004077898097"/>
  </r>
  <r>
    <x v="19"/>
    <x v="16"/>
    <x v="16"/>
    <x v="15"/>
    <n v="10000"/>
    <n v="381.26788267533499"/>
  </r>
  <r>
    <x v="19"/>
    <x v="5"/>
    <x v="5"/>
    <x v="15"/>
    <n v="10000"/>
    <n v="383.18264847729398"/>
  </r>
  <r>
    <x v="19"/>
    <x v="18"/>
    <x v="17"/>
    <x v="15"/>
    <n v="10000"/>
    <n v="377.956481608579"/>
  </r>
  <r>
    <x v="19"/>
    <x v="6"/>
    <x v="6"/>
    <x v="15"/>
    <n v="10000"/>
    <n v="383.01753253885101"/>
  </r>
  <r>
    <x v="19"/>
    <x v="7"/>
    <x v="7"/>
    <x v="15"/>
    <n v="10000"/>
    <n v="428.55368579232203"/>
  </r>
  <r>
    <x v="19"/>
    <x v="8"/>
    <x v="8"/>
    <x v="15"/>
    <n v="10000"/>
    <n v="389.50170434249799"/>
  </r>
  <r>
    <x v="19"/>
    <x v="9"/>
    <x v="9"/>
    <x v="15"/>
    <n v="10000"/>
    <n v="368.71465809597402"/>
  </r>
  <r>
    <x v="19"/>
    <x v="10"/>
    <x v="10"/>
    <x v="15"/>
    <n v="10000"/>
    <n v="392.12100171858401"/>
  </r>
  <r>
    <x v="19"/>
    <x v="11"/>
    <x v="11"/>
    <x v="15"/>
    <n v="10000"/>
    <n v="415.64782705141999"/>
  </r>
  <r>
    <x v="19"/>
    <x v="12"/>
    <x v="12"/>
    <x v="15"/>
    <n v="10000"/>
    <n v="377.44546004063699"/>
  </r>
  <r>
    <x v="19"/>
    <x v="13"/>
    <x v="13"/>
    <x v="15"/>
    <n v="10000"/>
    <n v="457.99785117379002"/>
  </r>
  <r>
    <x v="19"/>
    <x v="14"/>
    <x v="14"/>
    <x v="15"/>
    <n v="10000"/>
    <n v="365.33734573260898"/>
  </r>
  <r>
    <x v="19"/>
    <x v="15"/>
    <x v="15"/>
    <x v="15"/>
    <n v="10000"/>
    <n v="382.85406400967702"/>
  </r>
  <r>
    <x v="19"/>
    <x v="0"/>
    <x v="0"/>
    <x v="16"/>
    <n v="10000"/>
    <n v="372.24391749692199"/>
  </r>
  <r>
    <x v="19"/>
    <x v="1"/>
    <x v="1"/>
    <x v="16"/>
    <n v="10000"/>
    <n v="377.63305091402498"/>
  </r>
  <r>
    <x v="19"/>
    <x v="2"/>
    <x v="2"/>
    <x v="16"/>
    <n v="10000"/>
    <n v="406.26211015714301"/>
  </r>
  <r>
    <x v="19"/>
    <x v="3"/>
    <x v="3"/>
    <x v="16"/>
    <n v="10000"/>
    <n v="393.02347968135302"/>
  </r>
  <r>
    <x v="19"/>
    <x v="4"/>
    <x v="4"/>
    <x v="16"/>
    <n v="10000"/>
    <n v="373.86234992029398"/>
  </r>
  <r>
    <x v="19"/>
    <x v="16"/>
    <x v="16"/>
    <x v="16"/>
    <n v="10000"/>
    <n v="381.99495183688401"/>
  </r>
  <r>
    <x v="19"/>
    <x v="5"/>
    <x v="5"/>
    <x v="16"/>
    <n v="10000"/>
    <n v="417.47600494341202"/>
  </r>
  <r>
    <x v="19"/>
    <x v="18"/>
    <x v="17"/>
    <x v="16"/>
    <n v="10000"/>
    <n v="409.30619845277198"/>
  </r>
  <r>
    <x v="19"/>
    <x v="6"/>
    <x v="6"/>
    <x v="16"/>
    <n v="10000"/>
    <n v="368.563396316644"/>
  </r>
  <r>
    <x v="19"/>
    <x v="7"/>
    <x v="7"/>
    <x v="16"/>
    <n v="10000"/>
    <n v="474.658440726729"/>
  </r>
  <r>
    <x v="19"/>
    <x v="8"/>
    <x v="8"/>
    <x v="16"/>
    <n v="10000"/>
    <n v="388.42260091936203"/>
  </r>
  <r>
    <x v="19"/>
    <x v="9"/>
    <x v="9"/>
    <x v="16"/>
    <n v="10000"/>
    <n v="383.48309623940298"/>
  </r>
  <r>
    <x v="19"/>
    <x v="10"/>
    <x v="10"/>
    <x v="16"/>
    <n v="10000"/>
    <n v="370.650642986295"/>
  </r>
  <r>
    <x v="19"/>
    <x v="11"/>
    <x v="11"/>
    <x v="16"/>
    <n v="10000"/>
    <n v="372.73261904995599"/>
  </r>
  <r>
    <x v="19"/>
    <x v="12"/>
    <x v="12"/>
    <x v="16"/>
    <n v="10000"/>
    <n v="383.71456913092601"/>
  </r>
  <r>
    <x v="19"/>
    <x v="13"/>
    <x v="13"/>
    <x v="16"/>
    <n v="10000"/>
    <n v="380.59543968788898"/>
  </r>
  <r>
    <x v="19"/>
    <x v="14"/>
    <x v="14"/>
    <x v="16"/>
    <n v="10000"/>
    <n v="374.49074045157101"/>
  </r>
  <r>
    <x v="19"/>
    <x v="15"/>
    <x v="15"/>
    <x v="16"/>
    <n v="10000"/>
    <n v="434.59331873905501"/>
  </r>
  <r>
    <x v="19"/>
    <x v="0"/>
    <x v="0"/>
    <x v="18"/>
    <n v="10000"/>
    <n v="419.06875665180002"/>
  </r>
  <r>
    <x v="19"/>
    <x v="1"/>
    <x v="1"/>
    <x v="18"/>
    <n v="10000"/>
    <n v="390.62463126501098"/>
  </r>
  <r>
    <x v="19"/>
    <x v="2"/>
    <x v="2"/>
    <x v="18"/>
    <n v="10000"/>
    <n v="418.207470690957"/>
  </r>
  <r>
    <x v="19"/>
    <x v="3"/>
    <x v="3"/>
    <x v="18"/>
    <n v="10000"/>
    <n v="381.99495183688401"/>
  </r>
  <r>
    <x v="19"/>
    <x v="4"/>
    <x v="4"/>
    <x v="18"/>
    <n v="10000"/>
    <n v="431.28132348266502"/>
  </r>
  <r>
    <x v="19"/>
    <x v="16"/>
    <x v="16"/>
    <x v="18"/>
    <n v="10000"/>
    <n v="393.15707975211899"/>
  </r>
  <r>
    <x v="19"/>
    <x v="5"/>
    <x v="5"/>
    <x v="18"/>
    <n v="10000"/>
    <n v="389.55451930084399"/>
  </r>
  <r>
    <x v="19"/>
    <x v="18"/>
    <x v="17"/>
    <x v="18"/>
    <n v="10000"/>
    <n v="377.87975479528001"/>
  </r>
  <r>
    <x v="19"/>
    <x v="6"/>
    <x v="6"/>
    <x v="18"/>
    <n v="10000"/>
    <n v="361.458836906898"/>
  </r>
  <r>
    <x v="19"/>
    <x v="7"/>
    <x v="7"/>
    <x v="18"/>
    <n v="10000"/>
    <n v="428.07557588917598"/>
  </r>
  <r>
    <x v="19"/>
    <x v="8"/>
    <x v="8"/>
    <x v="18"/>
    <n v="10000"/>
    <n v="419.56760451965698"/>
  </r>
  <r>
    <x v="19"/>
    <x v="9"/>
    <x v="9"/>
    <x v="18"/>
    <n v="10000"/>
    <n v="393.41421137741497"/>
  </r>
  <r>
    <x v="19"/>
    <x v="10"/>
    <x v="10"/>
    <x v="18"/>
    <n v="10000"/>
    <n v="384.19293466402098"/>
  </r>
  <r>
    <x v="19"/>
    <x v="11"/>
    <x v="11"/>
    <x v="18"/>
    <n v="10000"/>
    <n v="390.29539725757098"/>
  </r>
  <r>
    <x v="19"/>
    <x v="12"/>
    <x v="12"/>
    <x v="18"/>
    <n v="10000"/>
    <n v="369.12821698388598"/>
  </r>
  <r>
    <x v="19"/>
    <x v="13"/>
    <x v="13"/>
    <x v="18"/>
    <n v="10000"/>
    <n v="373.85927705337002"/>
  </r>
  <r>
    <x v="19"/>
    <x v="14"/>
    <x v="14"/>
    <x v="18"/>
    <n v="10000"/>
    <n v="377.65946592934699"/>
  </r>
  <r>
    <x v="19"/>
    <x v="15"/>
    <x v="15"/>
    <x v="18"/>
    <n v="10000"/>
    <n v="379.01972368695601"/>
  </r>
  <r>
    <x v="19"/>
    <x v="0"/>
    <x v="0"/>
    <x v="3"/>
    <n v="10000"/>
    <n v="411.238738023775"/>
  </r>
  <r>
    <x v="19"/>
    <x v="1"/>
    <x v="1"/>
    <x v="3"/>
    <n v="10000"/>
    <n v="405.93588423736202"/>
  </r>
  <r>
    <x v="19"/>
    <x v="2"/>
    <x v="2"/>
    <x v="3"/>
    <n v="10000"/>
    <n v="438.822018882706"/>
  </r>
  <r>
    <x v="19"/>
    <x v="3"/>
    <x v="3"/>
    <x v="3"/>
    <n v="10000"/>
    <n v="428.92315349692598"/>
  </r>
  <r>
    <x v="19"/>
    <x v="4"/>
    <x v="4"/>
    <x v="3"/>
    <n v="10000"/>
    <n v="413.396080275705"/>
  </r>
  <r>
    <x v="19"/>
    <x v="16"/>
    <x v="16"/>
    <x v="3"/>
    <n v="10000"/>
    <n v="413.80755633899003"/>
  </r>
  <r>
    <x v="19"/>
    <x v="5"/>
    <x v="5"/>
    <x v="3"/>
    <n v="10000"/>
    <n v="416.74007030875401"/>
  </r>
  <r>
    <x v="19"/>
    <x v="18"/>
    <x v="17"/>
    <x v="3"/>
    <n v="10000"/>
    <n v="417.64179532002299"/>
  </r>
  <r>
    <x v="19"/>
    <x v="6"/>
    <x v="6"/>
    <x v="3"/>
    <n v="10000"/>
    <n v="390.96323854015998"/>
  </r>
  <r>
    <x v="19"/>
    <x v="7"/>
    <x v="7"/>
    <x v="3"/>
    <n v="10000"/>
    <n v="380.22070923817802"/>
  </r>
  <r>
    <x v="19"/>
    <x v="8"/>
    <x v="8"/>
    <x v="3"/>
    <n v="10000"/>
    <n v="395.91037467990901"/>
  </r>
  <r>
    <x v="19"/>
    <x v="9"/>
    <x v="9"/>
    <x v="3"/>
    <n v="10000"/>
    <n v="400.93753595175798"/>
  </r>
  <r>
    <x v="19"/>
    <x v="10"/>
    <x v="10"/>
    <x v="3"/>
    <n v="10000"/>
    <n v="379.61477981042299"/>
  </r>
  <r>
    <x v="19"/>
    <x v="11"/>
    <x v="11"/>
    <x v="3"/>
    <n v="10000"/>
    <n v="385.06875772594202"/>
  </r>
  <r>
    <x v="19"/>
    <x v="12"/>
    <x v="12"/>
    <x v="3"/>
    <n v="10000"/>
    <n v="384.11130779079701"/>
  </r>
  <r>
    <x v="19"/>
    <x v="13"/>
    <x v="13"/>
    <x v="3"/>
    <n v="10000"/>
    <n v="395.4397332872"/>
  </r>
  <r>
    <x v="19"/>
    <x v="14"/>
    <x v="14"/>
    <x v="3"/>
    <n v="10000"/>
    <n v="361.458836906898"/>
  </r>
  <r>
    <x v="19"/>
    <x v="15"/>
    <x v="15"/>
    <x v="3"/>
    <n v="10000"/>
    <n v="377.44546004063699"/>
  </r>
  <r>
    <x v="19"/>
    <x v="0"/>
    <x v="0"/>
    <x v="10"/>
    <n v="10000"/>
    <n v="432.61813740594999"/>
  </r>
  <r>
    <x v="19"/>
    <x v="1"/>
    <x v="1"/>
    <x v="10"/>
    <n v="10000"/>
    <n v="369.75263434187002"/>
  </r>
  <r>
    <x v="19"/>
    <x v="2"/>
    <x v="2"/>
    <x v="10"/>
    <n v="10000"/>
    <n v="403.48022141301902"/>
  </r>
  <r>
    <x v="19"/>
    <x v="3"/>
    <x v="3"/>
    <x v="10"/>
    <n v="10000"/>
    <n v="386.46342157355298"/>
  </r>
  <r>
    <x v="19"/>
    <x v="4"/>
    <x v="4"/>
    <x v="10"/>
    <n v="10000"/>
    <n v="383.18264847729398"/>
  </r>
  <r>
    <x v="19"/>
    <x v="16"/>
    <x v="16"/>
    <x v="10"/>
    <n v="10000"/>
    <n v="387.02525610184"/>
  </r>
  <r>
    <x v="19"/>
    <x v="5"/>
    <x v="5"/>
    <x v="10"/>
    <n v="10000"/>
    <n v="376.98360724278899"/>
  </r>
  <r>
    <x v="19"/>
    <x v="18"/>
    <x v="17"/>
    <x v="10"/>
    <n v="10000"/>
    <n v="370.682457103714"/>
  </r>
  <r>
    <x v="19"/>
    <x v="6"/>
    <x v="6"/>
    <x v="10"/>
    <n v="10000"/>
    <n v="365.08698963581099"/>
  </r>
  <r>
    <x v="19"/>
    <x v="7"/>
    <x v="7"/>
    <x v="10"/>
    <n v="10000"/>
    <n v="422.21791455324899"/>
  </r>
  <r>
    <x v="19"/>
    <x v="8"/>
    <x v="8"/>
    <x v="10"/>
    <n v="10000"/>
    <n v="370.64621689755302"/>
  </r>
  <r>
    <x v="19"/>
    <x v="9"/>
    <x v="9"/>
    <x v="10"/>
    <n v="10000"/>
    <n v="381.42755724400001"/>
  </r>
  <r>
    <x v="19"/>
    <x v="10"/>
    <x v="10"/>
    <x v="10"/>
    <n v="10000"/>
    <n v="403.32799186849599"/>
  </r>
  <r>
    <x v="19"/>
    <x v="11"/>
    <x v="11"/>
    <x v="10"/>
    <n v="10000"/>
    <n v="384.74599781435501"/>
  </r>
  <r>
    <x v="19"/>
    <x v="12"/>
    <x v="12"/>
    <x v="10"/>
    <n v="10000"/>
    <n v="417.75827577804199"/>
  </r>
  <r>
    <x v="19"/>
    <x v="13"/>
    <x v="13"/>
    <x v="10"/>
    <n v="10000"/>
    <n v="372.03084244635102"/>
  </r>
  <r>
    <x v="19"/>
    <x v="14"/>
    <x v="14"/>
    <x v="10"/>
    <n v="10000"/>
    <n v="387.34024757089702"/>
  </r>
  <r>
    <x v="19"/>
    <x v="15"/>
    <x v="15"/>
    <x v="10"/>
    <n v="10000"/>
    <n v="387.001697812261"/>
  </r>
  <r>
    <x v="19"/>
    <x v="0"/>
    <x v="0"/>
    <x v="8"/>
    <n v="10000"/>
    <n v="376.26298727894698"/>
  </r>
  <r>
    <x v="19"/>
    <x v="1"/>
    <x v="1"/>
    <x v="8"/>
    <n v="10000"/>
    <n v="375.36423519210803"/>
  </r>
  <r>
    <x v="19"/>
    <x v="2"/>
    <x v="2"/>
    <x v="8"/>
    <n v="10000"/>
    <n v="413.58423051085299"/>
  </r>
  <r>
    <x v="19"/>
    <x v="3"/>
    <x v="3"/>
    <x v="8"/>
    <n v="10000"/>
    <n v="411.80417421840201"/>
  </r>
  <r>
    <x v="19"/>
    <x v="4"/>
    <x v="4"/>
    <x v="8"/>
    <n v="10000"/>
    <n v="420.28605360331301"/>
  </r>
  <r>
    <x v="19"/>
    <x v="16"/>
    <x v="16"/>
    <x v="8"/>
    <n v="10000"/>
    <n v="423.83815904838798"/>
  </r>
  <r>
    <x v="19"/>
    <x v="5"/>
    <x v="5"/>
    <x v="8"/>
    <n v="10000"/>
    <n v="412.49950985438602"/>
  </r>
  <r>
    <x v="19"/>
    <x v="18"/>
    <x v="17"/>
    <x v="8"/>
    <n v="10000"/>
    <n v="388.49944538838201"/>
  </r>
  <r>
    <x v="19"/>
    <x v="6"/>
    <x v="6"/>
    <x v="8"/>
    <n v="10000"/>
    <n v="457.44100263322503"/>
  </r>
  <r>
    <x v="19"/>
    <x v="7"/>
    <x v="7"/>
    <x v="8"/>
    <n v="10000"/>
    <n v="378.11483990373898"/>
  </r>
  <r>
    <x v="19"/>
    <x v="8"/>
    <x v="8"/>
    <x v="8"/>
    <n v="10000"/>
    <n v="373.65171190547397"/>
  </r>
  <r>
    <x v="19"/>
    <x v="9"/>
    <x v="9"/>
    <x v="8"/>
    <n v="10000"/>
    <n v="399.79271641863397"/>
  </r>
  <r>
    <x v="19"/>
    <x v="10"/>
    <x v="10"/>
    <x v="8"/>
    <n v="10000"/>
    <n v="396.97409508570303"/>
  </r>
  <r>
    <x v="19"/>
    <x v="11"/>
    <x v="11"/>
    <x v="8"/>
    <n v="10000"/>
    <n v="379.004908083526"/>
  </r>
  <r>
    <x v="19"/>
    <x v="12"/>
    <x v="12"/>
    <x v="8"/>
    <n v="10000"/>
    <n v="401.82491819743899"/>
  </r>
  <r>
    <x v="19"/>
    <x v="13"/>
    <x v="13"/>
    <x v="8"/>
    <n v="10000"/>
    <n v="425.11240390711203"/>
  </r>
  <r>
    <x v="19"/>
    <x v="14"/>
    <x v="14"/>
    <x v="8"/>
    <n v="10000"/>
    <n v="376.01060630790403"/>
  </r>
  <r>
    <x v="19"/>
    <x v="15"/>
    <x v="15"/>
    <x v="8"/>
    <n v="10000"/>
    <n v="380.515379493571"/>
  </r>
  <r>
    <x v="19"/>
    <x v="0"/>
    <x v="0"/>
    <x v="11"/>
    <n v="10000"/>
    <n v="445.65855239131702"/>
  </r>
  <r>
    <x v="19"/>
    <x v="1"/>
    <x v="1"/>
    <x v="11"/>
    <n v="10000"/>
    <n v="379.90068329153399"/>
  </r>
  <r>
    <x v="19"/>
    <x v="2"/>
    <x v="2"/>
    <x v="11"/>
    <n v="10000"/>
    <n v="404.19860505788699"/>
  </r>
  <r>
    <x v="19"/>
    <x v="3"/>
    <x v="3"/>
    <x v="11"/>
    <n v="10000"/>
    <n v="408.36928845317499"/>
  </r>
  <r>
    <x v="19"/>
    <x v="4"/>
    <x v="4"/>
    <x v="11"/>
    <n v="10000"/>
    <n v="413.48231758092498"/>
  </r>
  <r>
    <x v="19"/>
    <x v="16"/>
    <x v="16"/>
    <x v="11"/>
    <n v="10000"/>
    <n v="395.96684833397501"/>
  </r>
  <r>
    <x v="19"/>
    <x v="5"/>
    <x v="5"/>
    <x v="11"/>
    <n v="10000"/>
    <n v="414.70691469729098"/>
  </r>
  <r>
    <x v="19"/>
    <x v="18"/>
    <x v="17"/>
    <x v="11"/>
    <n v="10000"/>
    <n v="435.94456202718601"/>
  </r>
  <r>
    <x v="19"/>
    <x v="6"/>
    <x v="6"/>
    <x v="11"/>
    <n v="10000"/>
    <n v="372.98518831086102"/>
  </r>
  <r>
    <x v="19"/>
    <x v="7"/>
    <x v="7"/>
    <x v="11"/>
    <n v="10000"/>
    <n v="395.14758347350102"/>
  </r>
  <r>
    <x v="19"/>
    <x v="8"/>
    <x v="8"/>
    <x v="11"/>
    <n v="10000"/>
    <n v="433.34812641053202"/>
  </r>
  <r>
    <x v="19"/>
    <x v="9"/>
    <x v="9"/>
    <x v="11"/>
    <n v="10000"/>
    <n v="394.72340477567502"/>
  </r>
  <r>
    <x v="19"/>
    <x v="10"/>
    <x v="10"/>
    <x v="11"/>
    <n v="10000"/>
    <n v="379.69247190311103"/>
  </r>
  <r>
    <x v="19"/>
    <x v="11"/>
    <x v="11"/>
    <x v="11"/>
    <n v="10000"/>
    <n v="407.30640631888798"/>
  </r>
  <r>
    <x v="19"/>
    <x v="12"/>
    <x v="12"/>
    <x v="11"/>
    <n v="10000"/>
    <n v="404.65666226378102"/>
  </r>
  <r>
    <x v="19"/>
    <x v="13"/>
    <x v="13"/>
    <x v="11"/>
    <n v="10000"/>
    <n v="389.677417378494"/>
  </r>
  <r>
    <x v="19"/>
    <x v="14"/>
    <x v="14"/>
    <x v="11"/>
    <n v="10000"/>
    <n v="426.00886602739803"/>
  </r>
  <r>
    <x v="19"/>
    <x v="15"/>
    <x v="15"/>
    <x v="11"/>
    <n v="10000"/>
    <n v="372.85261715470102"/>
  </r>
  <r>
    <x v="19"/>
    <x v="0"/>
    <x v="0"/>
    <x v="9"/>
    <n v="10000"/>
    <n v="461.18806317820201"/>
  </r>
  <r>
    <x v="19"/>
    <x v="1"/>
    <x v="1"/>
    <x v="9"/>
    <n v="10000"/>
    <n v="386.89231980065603"/>
  </r>
  <r>
    <x v="19"/>
    <x v="2"/>
    <x v="2"/>
    <x v="9"/>
    <n v="10000"/>
    <n v="398.19356179329901"/>
  </r>
  <r>
    <x v="19"/>
    <x v="3"/>
    <x v="3"/>
    <x v="9"/>
    <n v="10000"/>
    <n v="369.27183923861202"/>
  </r>
  <r>
    <x v="19"/>
    <x v="4"/>
    <x v="4"/>
    <x v="9"/>
    <n v="10000"/>
    <n v="387.56279873235201"/>
  </r>
  <r>
    <x v="19"/>
    <x v="16"/>
    <x v="16"/>
    <x v="9"/>
    <n v="10000"/>
    <n v="407.65937825753099"/>
  </r>
  <r>
    <x v="19"/>
    <x v="5"/>
    <x v="5"/>
    <x v="9"/>
    <n v="10000"/>
    <n v="424.51721596831999"/>
  </r>
  <r>
    <x v="19"/>
    <x v="18"/>
    <x v="17"/>
    <x v="9"/>
    <n v="10000"/>
    <n v="432.01734870692201"/>
  </r>
  <r>
    <x v="19"/>
    <x v="6"/>
    <x v="6"/>
    <x v="9"/>
    <n v="10000"/>
    <n v="372.52926928315298"/>
  </r>
  <r>
    <x v="19"/>
    <x v="7"/>
    <x v="7"/>
    <x v="9"/>
    <n v="10000"/>
    <n v="445.34695563831798"/>
  </r>
  <r>
    <x v="19"/>
    <x v="8"/>
    <x v="8"/>
    <x v="9"/>
    <n v="10000"/>
    <n v="422.59938254487702"/>
  </r>
  <r>
    <x v="19"/>
    <x v="9"/>
    <x v="9"/>
    <x v="9"/>
    <n v="10000"/>
    <n v="392.03396670230597"/>
  </r>
  <r>
    <x v="19"/>
    <x v="10"/>
    <x v="10"/>
    <x v="9"/>
    <n v="10000"/>
    <n v="369.27183923861202"/>
  </r>
  <r>
    <x v="19"/>
    <x v="11"/>
    <x v="11"/>
    <x v="9"/>
    <n v="10000"/>
    <n v="389.71983420714798"/>
  </r>
  <r>
    <x v="19"/>
    <x v="12"/>
    <x v="12"/>
    <x v="9"/>
    <n v="10000"/>
    <n v="378.11483990373898"/>
  </r>
  <r>
    <x v="19"/>
    <x v="13"/>
    <x v="13"/>
    <x v="9"/>
    <n v="10000"/>
    <n v="377.03931614383703"/>
  </r>
  <r>
    <x v="19"/>
    <x v="14"/>
    <x v="14"/>
    <x v="9"/>
    <n v="10000"/>
    <n v="468.97806162840197"/>
  </r>
  <r>
    <x v="19"/>
    <x v="15"/>
    <x v="15"/>
    <x v="9"/>
    <n v="10000"/>
    <n v="366.47265282919699"/>
  </r>
  <r>
    <x v="19"/>
    <x v="0"/>
    <x v="0"/>
    <x v="12"/>
    <n v="10000"/>
    <n v="394.94562538710198"/>
  </r>
  <r>
    <x v="19"/>
    <x v="1"/>
    <x v="1"/>
    <x v="12"/>
    <n v="10000"/>
    <n v="380.43466125961902"/>
  </r>
  <r>
    <x v="19"/>
    <x v="2"/>
    <x v="2"/>
    <x v="12"/>
    <n v="10000"/>
    <n v="391.15407823146103"/>
  </r>
  <r>
    <x v="19"/>
    <x v="3"/>
    <x v="3"/>
    <x v="12"/>
    <n v="10000"/>
    <n v="402.65808238218"/>
  </r>
  <r>
    <x v="19"/>
    <x v="4"/>
    <x v="4"/>
    <x v="12"/>
    <n v="10000"/>
    <n v="375.30440918588198"/>
  </r>
  <r>
    <x v="19"/>
    <x v="16"/>
    <x v="16"/>
    <x v="12"/>
    <n v="10000"/>
    <n v="365.02658123376102"/>
  </r>
  <r>
    <x v="19"/>
    <x v="5"/>
    <x v="5"/>
    <x v="12"/>
    <n v="10000"/>
    <n v="397.09936984945699"/>
  </r>
  <r>
    <x v="19"/>
    <x v="18"/>
    <x v="17"/>
    <x v="12"/>
    <n v="10000"/>
    <n v="388.85083200122801"/>
  </r>
  <r>
    <x v="19"/>
    <x v="6"/>
    <x v="6"/>
    <x v="12"/>
    <n v="10000"/>
    <n v="379.06551498889797"/>
  </r>
  <r>
    <x v="19"/>
    <x v="7"/>
    <x v="7"/>
    <x v="12"/>
    <n v="10000"/>
    <n v="412.44876874187099"/>
  </r>
  <r>
    <x v="19"/>
    <x v="8"/>
    <x v="8"/>
    <x v="12"/>
    <n v="10000"/>
    <n v="433.79049537042602"/>
  </r>
  <r>
    <x v="19"/>
    <x v="9"/>
    <x v="9"/>
    <x v="12"/>
    <n v="10000"/>
    <n v="395.33504743138599"/>
  </r>
  <r>
    <x v="19"/>
    <x v="10"/>
    <x v="10"/>
    <x v="12"/>
    <n v="10000"/>
    <n v="378.68417507831299"/>
  </r>
  <r>
    <x v="19"/>
    <x v="11"/>
    <x v="11"/>
    <x v="12"/>
    <n v="10000"/>
    <n v="377.44546004063699"/>
  </r>
  <r>
    <x v="19"/>
    <x v="12"/>
    <x v="12"/>
    <x v="12"/>
    <n v="10000"/>
    <n v="385.45641492965899"/>
  </r>
  <r>
    <x v="19"/>
    <x v="13"/>
    <x v="13"/>
    <x v="12"/>
    <n v="10000"/>
    <n v="377.956481608579"/>
  </r>
  <r>
    <x v="19"/>
    <x v="14"/>
    <x v="14"/>
    <x v="12"/>
    <n v="10000"/>
    <n v="428.09276972734602"/>
  </r>
  <r>
    <x v="19"/>
    <x v="15"/>
    <x v="15"/>
    <x v="12"/>
    <n v="10000"/>
    <n v="381.42261991483701"/>
  </r>
  <r>
    <x v="19"/>
    <x v="0"/>
    <x v="0"/>
    <x v="4"/>
    <n v="10000"/>
    <n v="395.176611883774"/>
  </r>
  <r>
    <x v="19"/>
    <x v="1"/>
    <x v="1"/>
    <x v="4"/>
    <n v="10000"/>
    <n v="434.32143654055699"/>
  </r>
  <r>
    <x v="19"/>
    <x v="2"/>
    <x v="2"/>
    <x v="4"/>
    <n v="10000"/>
    <n v="419.492359458961"/>
  </r>
  <r>
    <x v="19"/>
    <x v="3"/>
    <x v="3"/>
    <x v="4"/>
    <n v="10000"/>
    <n v="377.66816696250601"/>
  </r>
  <r>
    <x v="19"/>
    <x v="4"/>
    <x v="4"/>
    <x v="4"/>
    <n v="10000"/>
    <n v="457.489356454855"/>
  </r>
  <r>
    <x v="19"/>
    <x v="16"/>
    <x v="16"/>
    <x v="4"/>
    <n v="10000"/>
    <n v="384.80119715666802"/>
  </r>
  <r>
    <x v="19"/>
    <x v="5"/>
    <x v="5"/>
    <x v="4"/>
    <n v="10000"/>
    <n v="381.01206563464802"/>
  </r>
  <r>
    <x v="19"/>
    <x v="18"/>
    <x v="17"/>
    <x v="4"/>
    <n v="10000"/>
    <n v="393.38504858202799"/>
  </r>
  <r>
    <x v="19"/>
    <x v="6"/>
    <x v="6"/>
    <x v="4"/>
    <n v="10000"/>
    <n v="377.35834700482502"/>
  </r>
  <r>
    <x v="19"/>
    <x v="7"/>
    <x v="7"/>
    <x v="4"/>
    <n v="10000"/>
    <n v="445.17156243869198"/>
  </r>
  <r>
    <x v="19"/>
    <x v="8"/>
    <x v="8"/>
    <x v="4"/>
    <n v="10000"/>
    <n v="406.29190451598703"/>
  </r>
  <r>
    <x v="19"/>
    <x v="9"/>
    <x v="9"/>
    <x v="4"/>
    <n v="10000"/>
    <n v="370.47042059448199"/>
  </r>
  <r>
    <x v="19"/>
    <x v="10"/>
    <x v="10"/>
    <x v="4"/>
    <n v="10000"/>
    <n v="413.57029592552499"/>
  </r>
  <r>
    <x v="19"/>
    <x v="11"/>
    <x v="11"/>
    <x v="4"/>
    <n v="10000"/>
    <n v="411.43968726733101"/>
  </r>
  <r>
    <x v="19"/>
    <x v="12"/>
    <x v="12"/>
    <x v="4"/>
    <n v="10000"/>
    <n v="396.07518689589102"/>
  </r>
  <r>
    <x v="19"/>
    <x v="13"/>
    <x v="13"/>
    <x v="4"/>
    <n v="10000"/>
    <n v="386.43111819529003"/>
  </r>
  <r>
    <x v="19"/>
    <x v="14"/>
    <x v="14"/>
    <x v="4"/>
    <n v="10000"/>
    <n v="380.515379493571"/>
  </r>
  <r>
    <x v="19"/>
    <x v="15"/>
    <x v="15"/>
    <x v="4"/>
    <n v="10000"/>
    <n v="412.36051233391697"/>
  </r>
  <r>
    <x v="0"/>
    <x v="0"/>
    <x v="0"/>
    <x v="0"/>
    <n v="10000"/>
    <n v="384.32287498138697"/>
  </r>
  <r>
    <x v="0"/>
    <x v="1"/>
    <x v="1"/>
    <x v="0"/>
    <n v="10000"/>
    <n v="358.372302568262"/>
  </r>
  <r>
    <x v="0"/>
    <x v="2"/>
    <x v="2"/>
    <x v="0"/>
    <n v="10000"/>
    <n v="395.94156213127201"/>
  </r>
  <r>
    <x v="0"/>
    <x v="3"/>
    <x v="3"/>
    <x v="0"/>
    <n v="10000"/>
    <n v="367.863972694469"/>
  </r>
  <r>
    <x v="0"/>
    <x v="4"/>
    <x v="4"/>
    <x v="0"/>
    <n v="10000"/>
    <n v="358.372302568262"/>
  </r>
  <r>
    <x v="0"/>
    <x v="16"/>
    <x v="16"/>
    <x v="0"/>
    <n v="10000"/>
    <n v="371.36267872652598"/>
  </r>
  <r>
    <x v="0"/>
    <x v="17"/>
    <x v="5"/>
    <x v="0"/>
    <n v="10000"/>
    <n v="367.76514850528298"/>
  </r>
  <r>
    <x v="0"/>
    <x v="23"/>
    <x v="17"/>
    <x v="0"/>
    <n v="10000"/>
    <n v="366.67629025196601"/>
  </r>
  <r>
    <x v="0"/>
    <x v="19"/>
    <x v="6"/>
    <x v="0"/>
    <n v="10000"/>
    <n v="373.53951392833602"/>
  </r>
  <r>
    <x v="0"/>
    <x v="24"/>
    <x v="7"/>
    <x v="0"/>
    <n v="10000"/>
    <n v="364.35678228300702"/>
  </r>
  <r>
    <x v="0"/>
    <x v="8"/>
    <x v="8"/>
    <x v="0"/>
    <n v="10000"/>
    <n v="378.149121348118"/>
  </r>
  <r>
    <x v="0"/>
    <x v="9"/>
    <x v="9"/>
    <x v="0"/>
    <n v="10000"/>
    <n v="376.62279520276201"/>
  </r>
  <r>
    <x v="0"/>
    <x v="10"/>
    <x v="10"/>
    <x v="0"/>
    <n v="10000"/>
    <n v="379.86612818907798"/>
  </r>
  <r>
    <x v="0"/>
    <x v="11"/>
    <x v="11"/>
    <x v="0"/>
    <n v="10000"/>
    <n v="368.56339631664298"/>
  </r>
  <r>
    <x v="0"/>
    <x v="12"/>
    <x v="12"/>
    <x v="0"/>
    <n v="10000"/>
    <n v="370.344989032326"/>
  </r>
  <r>
    <x v="0"/>
    <x v="13"/>
    <x v="13"/>
    <x v="0"/>
    <n v="10000"/>
    <n v="370.64621689755302"/>
  </r>
  <r>
    <x v="0"/>
    <x v="14"/>
    <x v="14"/>
    <x v="0"/>
    <n v="10000"/>
    <n v="371.36267872652598"/>
  </r>
  <r>
    <x v="0"/>
    <x v="15"/>
    <x v="15"/>
    <x v="0"/>
    <n v="10000"/>
    <n v="377.64998066771898"/>
  </r>
  <r>
    <x v="0"/>
    <x v="25"/>
    <x v="18"/>
    <x v="0"/>
    <n v="10000"/>
    <n v="376.99905287358399"/>
  </r>
  <r>
    <x v="0"/>
    <x v="0"/>
    <x v="0"/>
    <x v="1"/>
    <n v="10000"/>
    <n v="365.33734573260898"/>
  </r>
  <r>
    <x v="0"/>
    <x v="1"/>
    <x v="1"/>
    <x v="1"/>
    <n v="10000"/>
    <n v="383.49053707806399"/>
  </r>
  <r>
    <x v="0"/>
    <x v="2"/>
    <x v="2"/>
    <x v="1"/>
    <n v="10000"/>
    <n v="376.341193833896"/>
  </r>
  <r>
    <x v="0"/>
    <x v="3"/>
    <x v="3"/>
    <x v="1"/>
    <n v="10000"/>
    <n v="358.372302568262"/>
  </r>
  <r>
    <x v="0"/>
    <x v="4"/>
    <x v="4"/>
    <x v="1"/>
    <n v="10000"/>
    <n v="380.18451751253298"/>
  </r>
  <r>
    <x v="0"/>
    <x v="16"/>
    <x v="16"/>
    <x v="1"/>
    <n v="10000"/>
    <n v="358.372302568262"/>
  </r>
  <r>
    <x v="0"/>
    <x v="17"/>
    <x v="5"/>
    <x v="1"/>
    <n v="10000"/>
    <n v="360.51844340764302"/>
  </r>
  <r>
    <x v="0"/>
    <x v="23"/>
    <x v="17"/>
    <x v="1"/>
    <n v="10000"/>
    <n v="379.06853625800102"/>
  </r>
  <r>
    <x v="0"/>
    <x v="19"/>
    <x v="6"/>
    <x v="1"/>
    <n v="10000"/>
    <n v="436.23904240710499"/>
  </r>
  <r>
    <x v="0"/>
    <x v="24"/>
    <x v="7"/>
    <x v="1"/>
    <n v="10000"/>
    <n v="386.675190900605"/>
  </r>
  <r>
    <x v="0"/>
    <x v="8"/>
    <x v="8"/>
    <x v="1"/>
    <n v="10000"/>
    <n v="367.776410793487"/>
  </r>
  <r>
    <x v="0"/>
    <x v="9"/>
    <x v="9"/>
    <x v="1"/>
    <n v="10000"/>
    <n v="358.372302568262"/>
  </r>
  <r>
    <x v="0"/>
    <x v="10"/>
    <x v="10"/>
    <x v="1"/>
    <n v="10000"/>
    <n v="376.77373737230602"/>
  </r>
  <r>
    <x v="0"/>
    <x v="11"/>
    <x v="11"/>
    <x v="1"/>
    <n v="10000"/>
    <n v="380.42395329594598"/>
  </r>
  <r>
    <x v="0"/>
    <x v="12"/>
    <x v="12"/>
    <x v="1"/>
    <n v="10000"/>
    <n v="358.372302568262"/>
  </r>
  <r>
    <x v="0"/>
    <x v="13"/>
    <x v="13"/>
    <x v="1"/>
    <n v="10000"/>
    <n v="367.18760696217299"/>
  </r>
  <r>
    <x v="0"/>
    <x v="14"/>
    <x v="14"/>
    <x v="1"/>
    <n v="10000"/>
    <n v="440.981969975467"/>
  </r>
  <r>
    <x v="0"/>
    <x v="15"/>
    <x v="15"/>
    <x v="1"/>
    <n v="10000"/>
    <n v="358.372302568262"/>
  </r>
  <r>
    <x v="0"/>
    <x v="25"/>
    <x v="18"/>
    <x v="1"/>
    <n v="10000"/>
    <n v="380.16085394639703"/>
  </r>
  <r>
    <x v="0"/>
    <x v="0"/>
    <x v="0"/>
    <x v="5"/>
    <n v="10000"/>
    <n v="358.372302568262"/>
  </r>
  <r>
    <x v="0"/>
    <x v="1"/>
    <x v="1"/>
    <x v="5"/>
    <n v="10000"/>
    <n v="376.341193833896"/>
  </r>
  <r>
    <x v="0"/>
    <x v="2"/>
    <x v="2"/>
    <x v="5"/>
    <n v="10000"/>
    <n v="366.285122978598"/>
  </r>
  <r>
    <x v="0"/>
    <x v="3"/>
    <x v="3"/>
    <x v="5"/>
    <n v="10000"/>
    <n v="367.76514850528298"/>
  </r>
  <r>
    <x v="0"/>
    <x v="4"/>
    <x v="4"/>
    <x v="5"/>
    <n v="10000"/>
    <n v="423.353773805412"/>
  </r>
  <r>
    <x v="0"/>
    <x v="16"/>
    <x v="16"/>
    <x v="5"/>
    <n v="10000"/>
    <n v="364.28637078152099"/>
  </r>
  <r>
    <x v="0"/>
    <x v="17"/>
    <x v="5"/>
    <x v="5"/>
    <n v="10000"/>
    <n v="403.571609075146"/>
  </r>
  <r>
    <x v="0"/>
    <x v="23"/>
    <x v="17"/>
    <x v="5"/>
    <n v="10000"/>
    <n v="364.52471598373501"/>
  </r>
  <r>
    <x v="0"/>
    <x v="19"/>
    <x v="6"/>
    <x v="5"/>
    <n v="10000"/>
    <n v="390.306691737157"/>
  </r>
  <r>
    <x v="0"/>
    <x v="24"/>
    <x v="7"/>
    <x v="5"/>
    <n v="10000"/>
    <n v="366.47265282919699"/>
  </r>
  <r>
    <x v="0"/>
    <x v="8"/>
    <x v="8"/>
    <x v="5"/>
    <n v="10000"/>
    <n v="366.644228308528"/>
  </r>
  <r>
    <x v="0"/>
    <x v="9"/>
    <x v="9"/>
    <x v="5"/>
    <n v="10000"/>
    <n v="360.51844340764302"/>
  </r>
  <r>
    <x v="0"/>
    <x v="10"/>
    <x v="10"/>
    <x v="5"/>
    <n v="10000"/>
    <n v="371.85403775609001"/>
  </r>
  <r>
    <x v="0"/>
    <x v="11"/>
    <x v="11"/>
    <x v="5"/>
    <n v="10000"/>
    <n v="377.99452766359002"/>
  </r>
  <r>
    <x v="0"/>
    <x v="12"/>
    <x v="12"/>
    <x v="5"/>
    <n v="10000"/>
    <n v="391.59299758340802"/>
  </r>
  <r>
    <x v="0"/>
    <x v="13"/>
    <x v="13"/>
    <x v="5"/>
    <n v="10000"/>
    <n v="358.372302568262"/>
  </r>
  <r>
    <x v="0"/>
    <x v="14"/>
    <x v="14"/>
    <x v="5"/>
    <n v="10000"/>
    <n v="394.78141400791202"/>
  </r>
  <r>
    <x v="0"/>
    <x v="15"/>
    <x v="15"/>
    <x v="5"/>
    <n v="10000"/>
    <n v="387.37319656427798"/>
  </r>
  <r>
    <x v="0"/>
    <x v="25"/>
    <x v="18"/>
    <x v="5"/>
    <n v="10000"/>
    <n v="384.80579317020101"/>
  </r>
  <r>
    <x v="0"/>
    <x v="0"/>
    <x v="0"/>
    <x v="6"/>
    <n v="10000"/>
    <n v="379.419388627275"/>
  </r>
  <r>
    <x v="0"/>
    <x v="1"/>
    <x v="1"/>
    <x v="6"/>
    <n v="10000"/>
    <n v="379.40145113453798"/>
  </r>
  <r>
    <x v="0"/>
    <x v="2"/>
    <x v="2"/>
    <x v="6"/>
    <n v="10000"/>
    <n v="367.68650764922"/>
  </r>
  <r>
    <x v="0"/>
    <x v="3"/>
    <x v="3"/>
    <x v="6"/>
    <n v="10000"/>
    <n v="376.77247222017598"/>
  </r>
  <r>
    <x v="0"/>
    <x v="4"/>
    <x v="4"/>
    <x v="6"/>
    <n v="10000"/>
    <n v="358.372302568262"/>
  </r>
  <r>
    <x v="0"/>
    <x v="16"/>
    <x v="16"/>
    <x v="6"/>
    <n v="10000"/>
    <n v="395.69637594312798"/>
  </r>
  <r>
    <x v="0"/>
    <x v="17"/>
    <x v="5"/>
    <x v="6"/>
    <n v="10000"/>
    <n v="366.67629025196601"/>
  </r>
  <r>
    <x v="0"/>
    <x v="23"/>
    <x v="17"/>
    <x v="6"/>
    <n v="10000"/>
    <n v="358.372302568262"/>
  </r>
  <r>
    <x v="0"/>
    <x v="19"/>
    <x v="6"/>
    <x v="6"/>
    <n v="10000"/>
    <n v="379.40145113453798"/>
  </r>
  <r>
    <x v="0"/>
    <x v="24"/>
    <x v="7"/>
    <x v="6"/>
    <n v="10000"/>
    <n v="378.46629268037202"/>
  </r>
  <r>
    <x v="0"/>
    <x v="8"/>
    <x v="8"/>
    <x v="6"/>
    <n v="10000"/>
    <n v="380.16085394639703"/>
  </r>
  <r>
    <x v="0"/>
    <x v="9"/>
    <x v="9"/>
    <x v="6"/>
    <n v="10000"/>
    <n v="367.76514850528298"/>
  </r>
  <r>
    <x v="0"/>
    <x v="10"/>
    <x v="10"/>
    <x v="6"/>
    <n v="10000"/>
    <n v="382.82322734990402"/>
  </r>
  <r>
    <x v="0"/>
    <x v="11"/>
    <x v="11"/>
    <x v="6"/>
    <n v="10000"/>
    <n v="380.78854087794002"/>
  </r>
  <r>
    <x v="0"/>
    <x v="12"/>
    <x v="12"/>
    <x v="6"/>
    <n v="10000"/>
    <n v="393.76061924266003"/>
  </r>
  <r>
    <x v="0"/>
    <x v="13"/>
    <x v="13"/>
    <x v="6"/>
    <n v="10000"/>
    <n v="410.25264542000201"/>
  </r>
  <r>
    <x v="0"/>
    <x v="14"/>
    <x v="14"/>
    <x v="6"/>
    <n v="10000"/>
    <n v="420.244475566581"/>
  </r>
  <r>
    <x v="0"/>
    <x v="15"/>
    <x v="15"/>
    <x v="6"/>
    <n v="10000"/>
    <n v="404.76223609018803"/>
  </r>
  <r>
    <x v="0"/>
    <x v="25"/>
    <x v="18"/>
    <x v="6"/>
    <n v="10000"/>
    <n v="367.63571401520102"/>
  </r>
  <r>
    <x v="0"/>
    <x v="0"/>
    <x v="0"/>
    <x v="7"/>
    <n v="10000"/>
    <n v="374.615516960582"/>
  </r>
  <r>
    <x v="0"/>
    <x v="1"/>
    <x v="1"/>
    <x v="7"/>
    <n v="10000"/>
    <n v="363.278023907945"/>
  </r>
  <r>
    <x v="0"/>
    <x v="2"/>
    <x v="2"/>
    <x v="7"/>
    <n v="10000"/>
    <n v="382.09221241473"/>
  </r>
  <r>
    <x v="0"/>
    <x v="3"/>
    <x v="3"/>
    <x v="7"/>
    <n v="10000"/>
    <n v="379.40145113453798"/>
  </r>
  <r>
    <x v="0"/>
    <x v="4"/>
    <x v="4"/>
    <x v="7"/>
    <n v="10000"/>
    <n v="376.77373737230602"/>
  </r>
  <r>
    <x v="0"/>
    <x v="16"/>
    <x v="16"/>
    <x v="7"/>
    <n v="10000"/>
    <n v="368.69506518987998"/>
  </r>
  <r>
    <x v="0"/>
    <x v="17"/>
    <x v="5"/>
    <x v="7"/>
    <n v="10000"/>
    <n v="371.36267872652598"/>
  </r>
  <r>
    <x v="0"/>
    <x v="23"/>
    <x v="17"/>
    <x v="7"/>
    <n v="10000"/>
    <n v="358.372302568262"/>
  </r>
  <r>
    <x v="0"/>
    <x v="19"/>
    <x v="6"/>
    <x v="7"/>
    <n v="10000"/>
    <n v="358.372302568262"/>
  </r>
  <r>
    <x v="0"/>
    <x v="24"/>
    <x v="7"/>
    <x v="7"/>
    <n v="10000"/>
    <n v="388.48457322136397"/>
  </r>
  <r>
    <x v="0"/>
    <x v="8"/>
    <x v="8"/>
    <x v="7"/>
    <n v="10000"/>
    <n v="366.67629025196601"/>
  </r>
  <r>
    <x v="0"/>
    <x v="9"/>
    <x v="9"/>
    <x v="7"/>
    <n v="10000"/>
    <n v="366.644228308528"/>
  </r>
  <r>
    <x v="0"/>
    <x v="10"/>
    <x v="10"/>
    <x v="7"/>
    <n v="10000"/>
    <n v="364.28637078152099"/>
  </r>
  <r>
    <x v="0"/>
    <x v="11"/>
    <x v="11"/>
    <x v="7"/>
    <n v="10000"/>
    <n v="358.372302568262"/>
  </r>
  <r>
    <x v="0"/>
    <x v="12"/>
    <x v="12"/>
    <x v="7"/>
    <n v="10000"/>
    <n v="375.56053393670999"/>
  </r>
  <r>
    <x v="0"/>
    <x v="13"/>
    <x v="13"/>
    <x v="7"/>
    <n v="10000"/>
    <n v="368.12883948922598"/>
  </r>
  <r>
    <x v="0"/>
    <x v="14"/>
    <x v="14"/>
    <x v="7"/>
    <n v="10000"/>
    <n v="366.50292312238798"/>
  </r>
  <r>
    <x v="0"/>
    <x v="15"/>
    <x v="15"/>
    <x v="7"/>
    <n v="10000"/>
    <n v="381.48389439656899"/>
  </r>
  <r>
    <x v="0"/>
    <x v="25"/>
    <x v="18"/>
    <x v="7"/>
    <n v="10000"/>
    <n v="398.307752147575"/>
  </r>
  <r>
    <x v="0"/>
    <x v="0"/>
    <x v="0"/>
    <x v="13"/>
    <n v="10000"/>
    <n v="392.12409833062799"/>
  </r>
  <r>
    <x v="0"/>
    <x v="1"/>
    <x v="1"/>
    <x v="13"/>
    <n v="10000"/>
    <n v="379.49247150062303"/>
  </r>
  <r>
    <x v="0"/>
    <x v="2"/>
    <x v="2"/>
    <x v="13"/>
    <n v="10000"/>
    <n v="389.52571009448098"/>
  </r>
  <r>
    <x v="0"/>
    <x v="3"/>
    <x v="3"/>
    <x v="13"/>
    <n v="10000"/>
    <n v="389.934678969424"/>
  </r>
  <r>
    <x v="0"/>
    <x v="4"/>
    <x v="4"/>
    <x v="13"/>
    <n v="10000"/>
    <n v="366.67629025196601"/>
  </r>
  <r>
    <x v="0"/>
    <x v="16"/>
    <x v="16"/>
    <x v="13"/>
    <n v="10000"/>
    <n v="368.340754767698"/>
  </r>
  <r>
    <x v="0"/>
    <x v="17"/>
    <x v="5"/>
    <x v="13"/>
    <n v="10000"/>
    <n v="371.04179557736097"/>
  </r>
  <r>
    <x v="0"/>
    <x v="23"/>
    <x v="17"/>
    <x v="13"/>
    <n v="10000"/>
    <n v="382.28375930530899"/>
  </r>
  <r>
    <x v="0"/>
    <x v="19"/>
    <x v="6"/>
    <x v="13"/>
    <n v="10000"/>
    <n v="379.40145113453798"/>
  </r>
  <r>
    <x v="0"/>
    <x v="24"/>
    <x v="7"/>
    <x v="13"/>
    <n v="10000"/>
    <n v="358.372302568262"/>
  </r>
  <r>
    <x v="0"/>
    <x v="8"/>
    <x v="8"/>
    <x v="13"/>
    <n v="10000"/>
    <n v="380.18451751253298"/>
  </r>
  <r>
    <x v="0"/>
    <x v="9"/>
    <x v="9"/>
    <x v="13"/>
    <n v="10000"/>
    <n v="378.53074296810399"/>
  </r>
  <r>
    <x v="0"/>
    <x v="10"/>
    <x v="10"/>
    <x v="13"/>
    <n v="10000"/>
    <n v="367.68650764922"/>
  </r>
  <r>
    <x v="0"/>
    <x v="11"/>
    <x v="11"/>
    <x v="13"/>
    <n v="10000"/>
    <n v="448.49635089953398"/>
  </r>
  <r>
    <x v="0"/>
    <x v="12"/>
    <x v="12"/>
    <x v="13"/>
    <n v="10000"/>
    <n v="398.09519320424897"/>
  </r>
  <r>
    <x v="0"/>
    <x v="13"/>
    <x v="13"/>
    <x v="13"/>
    <n v="10000"/>
    <n v="417.70092007790601"/>
  </r>
  <r>
    <x v="0"/>
    <x v="14"/>
    <x v="14"/>
    <x v="13"/>
    <n v="10000"/>
    <n v="414.26130182087797"/>
  </r>
  <r>
    <x v="0"/>
    <x v="15"/>
    <x v="15"/>
    <x v="13"/>
    <n v="10000"/>
    <n v="387.27997414221397"/>
  </r>
  <r>
    <x v="0"/>
    <x v="25"/>
    <x v="18"/>
    <x v="13"/>
    <n v="10000"/>
    <n v="370.95986294403599"/>
  </r>
  <r>
    <x v="0"/>
    <x v="0"/>
    <x v="0"/>
    <x v="2"/>
    <n v="10000"/>
    <n v="358.372302568262"/>
  </r>
  <r>
    <x v="0"/>
    <x v="1"/>
    <x v="1"/>
    <x v="2"/>
    <n v="10000"/>
    <n v="366.67629025196601"/>
  </r>
  <r>
    <x v="0"/>
    <x v="2"/>
    <x v="2"/>
    <x v="2"/>
    <n v="10000"/>
    <n v="386.11731888595398"/>
  </r>
  <r>
    <x v="0"/>
    <x v="3"/>
    <x v="3"/>
    <x v="2"/>
    <n v="10000"/>
    <n v="387.690660747013"/>
  </r>
  <r>
    <x v="0"/>
    <x v="4"/>
    <x v="4"/>
    <x v="2"/>
    <n v="10000"/>
    <n v="380.36207093761197"/>
  </r>
  <r>
    <x v="0"/>
    <x v="16"/>
    <x v="16"/>
    <x v="2"/>
    <n v="10000"/>
    <n v="379.91889098229598"/>
  </r>
  <r>
    <x v="0"/>
    <x v="17"/>
    <x v="5"/>
    <x v="2"/>
    <n v="10000"/>
    <n v="358.372302568262"/>
  </r>
  <r>
    <x v="0"/>
    <x v="23"/>
    <x v="17"/>
    <x v="2"/>
    <n v="10000"/>
    <n v="358.372302568262"/>
  </r>
  <r>
    <x v="0"/>
    <x v="19"/>
    <x v="6"/>
    <x v="2"/>
    <n v="10000"/>
    <n v="358.372302568262"/>
  </r>
  <r>
    <x v="0"/>
    <x v="24"/>
    <x v="7"/>
    <x v="2"/>
    <n v="10000"/>
    <n v="375.56053393670999"/>
  </r>
  <r>
    <x v="0"/>
    <x v="8"/>
    <x v="8"/>
    <x v="2"/>
    <n v="10000"/>
    <n v="363.95780738325402"/>
  </r>
  <r>
    <x v="0"/>
    <x v="9"/>
    <x v="9"/>
    <x v="2"/>
    <n v="10000"/>
    <n v="367.76514850528298"/>
  </r>
  <r>
    <x v="0"/>
    <x v="10"/>
    <x v="10"/>
    <x v="2"/>
    <n v="10000"/>
    <n v="380.18451751253298"/>
  </r>
  <r>
    <x v="0"/>
    <x v="11"/>
    <x v="11"/>
    <x v="2"/>
    <n v="10000"/>
    <n v="389.54313284770097"/>
  </r>
  <r>
    <x v="0"/>
    <x v="12"/>
    <x v="12"/>
    <x v="2"/>
    <n v="10000"/>
    <n v="378.53074296810399"/>
  </r>
  <r>
    <x v="0"/>
    <x v="13"/>
    <x v="13"/>
    <x v="2"/>
    <n v="10000"/>
    <n v="395.96358048712"/>
  </r>
  <r>
    <x v="0"/>
    <x v="14"/>
    <x v="14"/>
    <x v="2"/>
    <n v="10000"/>
    <n v="373.890807624969"/>
  </r>
  <r>
    <x v="0"/>
    <x v="15"/>
    <x v="15"/>
    <x v="2"/>
    <n v="10000"/>
    <n v="364.28637078152099"/>
  </r>
  <r>
    <x v="0"/>
    <x v="25"/>
    <x v="18"/>
    <x v="2"/>
    <n v="10000"/>
    <n v="358.372302568262"/>
  </r>
  <r>
    <x v="0"/>
    <x v="0"/>
    <x v="0"/>
    <x v="14"/>
    <n v="10000"/>
    <n v="359.71866869504299"/>
  </r>
  <r>
    <x v="0"/>
    <x v="1"/>
    <x v="1"/>
    <x v="14"/>
    <n v="10000"/>
    <n v="373.61900640996902"/>
  </r>
  <r>
    <x v="0"/>
    <x v="2"/>
    <x v="2"/>
    <x v="14"/>
    <n v="10000"/>
    <n v="373.53203698904798"/>
  </r>
  <r>
    <x v="0"/>
    <x v="3"/>
    <x v="3"/>
    <x v="14"/>
    <n v="10000"/>
    <n v="359.71866869504299"/>
  </r>
  <r>
    <x v="0"/>
    <x v="4"/>
    <x v="4"/>
    <x v="14"/>
    <n v="10000"/>
    <n v="377.96569748281502"/>
  </r>
  <r>
    <x v="0"/>
    <x v="16"/>
    <x v="16"/>
    <x v="14"/>
    <n v="10000"/>
    <n v="364.35678228300702"/>
  </r>
  <r>
    <x v="0"/>
    <x v="17"/>
    <x v="5"/>
    <x v="14"/>
    <n v="10000"/>
    <n v="373.890807624969"/>
  </r>
  <r>
    <x v="0"/>
    <x v="23"/>
    <x v="17"/>
    <x v="14"/>
    <n v="10000"/>
    <n v="375.56919563250898"/>
  </r>
  <r>
    <x v="0"/>
    <x v="19"/>
    <x v="6"/>
    <x v="14"/>
    <n v="10000"/>
    <n v="358.372302568262"/>
  </r>
  <r>
    <x v="0"/>
    <x v="24"/>
    <x v="7"/>
    <x v="14"/>
    <n v="10000"/>
    <n v="358.372302568262"/>
  </r>
  <r>
    <x v="0"/>
    <x v="8"/>
    <x v="8"/>
    <x v="14"/>
    <n v="10000"/>
    <n v="363.18908934499899"/>
  </r>
  <r>
    <x v="0"/>
    <x v="9"/>
    <x v="9"/>
    <x v="14"/>
    <n v="10000"/>
    <n v="394.715777740688"/>
  </r>
  <r>
    <x v="0"/>
    <x v="10"/>
    <x v="10"/>
    <x v="14"/>
    <n v="10000"/>
    <n v="391.05158187076302"/>
  </r>
  <r>
    <x v="0"/>
    <x v="11"/>
    <x v="11"/>
    <x v="14"/>
    <n v="10000"/>
    <n v="460.13893594488798"/>
  </r>
  <r>
    <x v="0"/>
    <x v="12"/>
    <x v="12"/>
    <x v="14"/>
    <n v="10000"/>
    <n v="365.55942829019199"/>
  </r>
  <r>
    <x v="0"/>
    <x v="13"/>
    <x v="13"/>
    <x v="14"/>
    <n v="10000"/>
    <n v="380.24289718226203"/>
  </r>
  <r>
    <x v="0"/>
    <x v="14"/>
    <x v="14"/>
    <x v="14"/>
    <n v="10000"/>
    <n v="358.372302568262"/>
  </r>
  <r>
    <x v="0"/>
    <x v="15"/>
    <x v="15"/>
    <x v="14"/>
    <n v="10000"/>
    <n v="358.372302568262"/>
  </r>
  <r>
    <x v="0"/>
    <x v="25"/>
    <x v="18"/>
    <x v="14"/>
    <n v="10000"/>
    <n v="358.372302568262"/>
  </r>
  <r>
    <x v="0"/>
    <x v="0"/>
    <x v="0"/>
    <x v="17"/>
    <n v="10000"/>
    <n v="358.372302568262"/>
  </r>
  <r>
    <x v="0"/>
    <x v="1"/>
    <x v="1"/>
    <x v="17"/>
    <n v="10000"/>
    <n v="370.47042059448199"/>
  </r>
  <r>
    <x v="0"/>
    <x v="2"/>
    <x v="2"/>
    <x v="17"/>
    <n v="10000"/>
    <n v="381.00479962865802"/>
  </r>
  <r>
    <x v="0"/>
    <x v="3"/>
    <x v="3"/>
    <x v="17"/>
    <n v="10000"/>
    <n v="358.372302568262"/>
  </r>
  <r>
    <x v="0"/>
    <x v="4"/>
    <x v="4"/>
    <x v="17"/>
    <n v="10000"/>
    <n v="389.59271893742101"/>
  </r>
  <r>
    <x v="0"/>
    <x v="16"/>
    <x v="16"/>
    <x v="17"/>
    <n v="10000"/>
    <n v="358.372302568262"/>
  </r>
  <r>
    <x v="0"/>
    <x v="17"/>
    <x v="5"/>
    <x v="17"/>
    <n v="10000"/>
    <n v="381.60921385880403"/>
  </r>
  <r>
    <x v="0"/>
    <x v="23"/>
    <x v="17"/>
    <x v="17"/>
    <n v="10000"/>
    <n v="367.76514850528298"/>
  </r>
  <r>
    <x v="0"/>
    <x v="19"/>
    <x v="6"/>
    <x v="17"/>
    <n v="10000"/>
    <n v="359.71866869504299"/>
  </r>
  <r>
    <x v="0"/>
    <x v="24"/>
    <x v="7"/>
    <x v="17"/>
    <n v="10000"/>
    <n v="358.372302568262"/>
  </r>
  <r>
    <x v="0"/>
    <x v="8"/>
    <x v="8"/>
    <x v="17"/>
    <n v="10000"/>
    <n v="358.372302568262"/>
  </r>
  <r>
    <x v="0"/>
    <x v="9"/>
    <x v="9"/>
    <x v="17"/>
    <n v="10000"/>
    <n v="384.96967710700699"/>
  </r>
  <r>
    <x v="0"/>
    <x v="10"/>
    <x v="10"/>
    <x v="17"/>
    <n v="10000"/>
    <n v="363.18908934499899"/>
  </r>
  <r>
    <x v="0"/>
    <x v="11"/>
    <x v="11"/>
    <x v="17"/>
    <n v="10000"/>
    <n v="358.372302568262"/>
  </r>
  <r>
    <x v="0"/>
    <x v="12"/>
    <x v="12"/>
    <x v="17"/>
    <n v="10000"/>
    <n v="358.372302568262"/>
  </r>
  <r>
    <x v="0"/>
    <x v="13"/>
    <x v="13"/>
    <x v="17"/>
    <n v="10000"/>
    <n v="358.372302568262"/>
  </r>
  <r>
    <x v="0"/>
    <x v="14"/>
    <x v="14"/>
    <x v="17"/>
    <n v="10000"/>
    <n v="366.67629025196601"/>
  </r>
  <r>
    <x v="0"/>
    <x v="15"/>
    <x v="15"/>
    <x v="17"/>
    <n v="10000"/>
    <n v="376.77247222017598"/>
  </r>
  <r>
    <x v="0"/>
    <x v="25"/>
    <x v="18"/>
    <x v="17"/>
    <n v="10000"/>
    <n v="361.458836906898"/>
  </r>
  <r>
    <x v="0"/>
    <x v="0"/>
    <x v="0"/>
    <x v="15"/>
    <n v="10000"/>
    <n v="367.76514850528298"/>
  </r>
  <r>
    <x v="0"/>
    <x v="1"/>
    <x v="1"/>
    <x v="15"/>
    <n v="10000"/>
    <n v="366.67629025196601"/>
  </r>
  <r>
    <x v="0"/>
    <x v="2"/>
    <x v="2"/>
    <x v="15"/>
    <n v="10000"/>
    <n v="380.42395329594598"/>
  </r>
  <r>
    <x v="0"/>
    <x v="3"/>
    <x v="3"/>
    <x v="15"/>
    <n v="10000"/>
    <n v="363.95780738325402"/>
  </r>
  <r>
    <x v="0"/>
    <x v="4"/>
    <x v="4"/>
    <x v="15"/>
    <n v="10000"/>
    <n v="359.71866869504299"/>
  </r>
  <r>
    <x v="0"/>
    <x v="16"/>
    <x v="16"/>
    <x v="15"/>
    <n v="10000"/>
    <n v="377.24024218631899"/>
  </r>
  <r>
    <x v="0"/>
    <x v="17"/>
    <x v="5"/>
    <x v="15"/>
    <n v="10000"/>
    <n v="367.326072039179"/>
  </r>
  <r>
    <x v="0"/>
    <x v="23"/>
    <x v="17"/>
    <x v="15"/>
    <n v="10000"/>
    <n v="367.76514850528298"/>
  </r>
  <r>
    <x v="0"/>
    <x v="19"/>
    <x v="6"/>
    <x v="15"/>
    <n v="10000"/>
    <n v="358.372302568262"/>
  </r>
  <r>
    <x v="0"/>
    <x v="24"/>
    <x v="7"/>
    <x v="15"/>
    <n v="10000"/>
    <n v="463.18515099812998"/>
  </r>
  <r>
    <x v="0"/>
    <x v="8"/>
    <x v="8"/>
    <x v="15"/>
    <n v="10000"/>
    <n v="358.372302568262"/>
  </r>
  <r>
    <x v="0"/>
    <x v="9"/>
    <x v="9"/>
    <x v="15"/>
    <n v="10000"/>
    <n v="358.372302568262"/>
  </r>
  <r>
    <x v="0"/>
    <x v="10"/>
    <x v="10"/>
    <x v="15"/>
    <n v="10000"/>
    <n v="358.372302568262"/>
  </r>
  <r>
    <x v="0"/>
    <x v="11"/>
    <x v="11"/>
    <x v="15"/>
    <n v="10000"/>
    <n v="358.372302568262"/>
  </r>
  <r>
    <x v="0"/>
    <x v="12"/>
    <x v="12"/>
    <x v="15"/>
    <n v="10000"/>
    <n v="358.372302568262"/>
  </r>
  <r>
    <x v="0"/>
    <x v="13"/>
    <x v="13"/>
    <x v="15"/>
    <n v="10000"/>
    <n v="392.36386412114399"/>
  </r>
  <r>
    <x v="0"/>
    <x v="14"/>
    <x v="14"/>
    <x v="15"/>
    <n v="10000"/>
    <n v="384.88626629724098"/>
  </r>
  <r>
    <x v="0"/>
    <x v="15"/>
    <x v="15"/>
    <x v="15"/>
    <n v="10000"/>
    <n v="358.372302568262"/>
  </r>
  <r>
    <x v="0"/>
    <x v="25"/>
    <x v="18"/>
    <x v="15"/>
    <n v="10000"/>
    <n v="365.02658123376102"/>
  </r>
  <r>
    <x v="0"/>
    <x v="0"/>
    <x v="0"/>
    <x v="16"/>
    <n v="10000"/>
    <n v="379.419388627275"/>
  </r>
  <r>
    <x v="0"/>
    <x v="1"/>
    <x v="1"/>
    <x v="16"/>
    <n v="10000"/>
    <n v="378.83424930216302"/>
  </r>
  <r>
    <x v="0"/>
    <x v="2"/>
    <x v="2"/>
    <x v="16"/>
    <n v="10000"/>
    <n v="371.80922107256998"/>
  </r>
  <r>
    <x v="0"/>
    <x v="3"/>
    <x v="3"/>
    <x v="16"/>
    <n v="10000"/>
    <n v="363.62601760558999"/>
  </r>
  <r>
    <x v="0"/>
    <x v="4"/>
    <x v="4"/>
    <x v="16"/>
    <n v="10000"/>
    <n v="372.24391749692199"/>
  </r>
  <r>
    <x v="0"/>
    <x v="16"/>
    <x v="16"/>
    <x v="16"/>
    <n v="10000"/>
    <n v="366.644228308528"/>
  </r>
  <r>
    <x v="0"/>
    <x v="17"/>
    <x v="5"/>
    <x v="16"/>
    <n v="10000"/>
    <n v="377.69969753410498"/>
  </r>
  <r>
    <x v="0"/>
    <x v="23"/>
    <x v="17"/>
    <x v="16"/>
    <n v="10000"/>
    <n v="379.37573604845198"/>
  </r>
  <r>
    <x v="0"/>
    <x v="19"/>
    <x v="6"/>
    <x v="16"/>
    <n v="10000"/>
    <n v="358.372302568262"/>
  </r>
  <r>
    <x v="0"/>
    <x v="24"/>
    <x v="7"/>
    <x v="16"/>
    <n v="10000"/>
    <n v="390.18050663789802"/>
  </r>
  <r>
    <x v="0"/>
    <x v="8"/>
    <x v="8"/>
    <x v="16"/>
    <n v="10000"/>
    <n v="370.23734145882497"/>
  </r>
  <r>
    <x v="0"/>
    <x v="9"/>
    <x v="9"/>
    <x v="16"/>
    <n v="10000"/>
    <n v="441.46144372798602"/>
  </r>
  <r>
    <x v="0"/>
    <x v="10"/>
    <x v="10"/>
    <x v="16"/>
    <n v="10000"/>
    <n v="358.372302568262"/>
  </r>
  <r>
    <x v="0"/>
    <x v="11"/>
    <x v="11"/>
    <x v="16"/>
    <n v="10000"/>
    <n v="358.372302568262"/>
  </r>
  <r>
    <x v="0"/>
    <x v="12"/>
    <x v="12"/>
    <x v="16"/>
    <n v="10000"/>
    <n v="360.51844340764302"/>
  </r>
  <r>
    <x v="0"/>
    <x v="13"/>
    <x v="13"/>
    <x v="16"/>
    <n v="10000"/>
    <n v="379.419388627275"/>
  </r>
  <r>
    <x v="0"/>
    <x v="14"/>
    <x v="14"/>
    <x v="16"/>
    <n v="10000"/>
    <n v="370.48669815935301"/>
  </r>
  <r>
    <x v="0"/>
    <x v="15"/>
    <x v="15"/>
    <x v="16"/>
    <n v="10000"/>
    <n v="394.97519694886603"/>
  </r>
  <r>
    <x v="0"/>
    <x v="25"/>
    <x v="18"/>
    <x v="16"/>
    <n v="10000"/>
    <n v="376.920578286004"/>
  </r>
  <r>
    <x v="0"/>
    <x v="0"/>
    <x v="0"/>
    <x v="18"/>
    <n v="10000"/>
    <n v="378.13878889671798"/>
  </r>
  <r>
    <x v="0"/>
    <x v="1"/>
    <x v="1"/>
    <x v="18"/>
    <n v="10000"/>
    <n v="377.69969753410498"/>
  </r>
  <r>
    <x v="0"/>
    <x v="2"/>
    <x v="2"/>
    <x v="18"/>
    <n v="10000"/>
    <n v="366.67629025196601"/>
  </r>
  <r>
    <x v="0"/>
    <x v="3"/>
    <x v="3"/>
    <x v="18"/>
    <n v="10000"/>
    <n v="367.68650764922"/>
  </r>
  <r>
    <x v="0"/>
    <x v="4"/>
    <x v="4"/>
    <x v="18"/>
    <n v="10000"/>
    <n v="383.60183769094101"/>
  </r>
  <r>
    <x v="0"/>
    <x v="16"/>
    <x v="16"/>
    <x v="18"/>
    <n v="10000"/>
    <n v="358.372302568262"/>
  </r>
  <r>
    <x v="0"/>
    <x v="17"/>
    <x v="5"/>
    <x v="18"/>
    <n v="10000"/>
    <n v="389.75740744424002"/>
  </r>
  <r>
    <x v="0"/>
    <x v="23"/>
    <x v="17"/>
    <x v="18"/>
    <n v="10000"/>
    <n v="390.86521752653402"/>
  </r>
  <r>
    <x v="0"/>
    <x v="19"/>
    <x v="6"/>
    <x v="18"/>
    <n v="10000"/>
    <n v="371.67469952443099"/>
  </r>
  <r>
    <x v="0"/>
    <x v="24"/>
    <x v="7"/>
    <x v="18"/>
    <n v="10000"/>
    <n v="404.39823379869699"/>
  </r>
  <r>
    <x v="0"/>
    <x v="8"/>
    <x v="8"/>
    <x v="18"/>
    <n v="10000"/>
    <n v="380.37565856263501"/>
  </r>
  <r>
    <x v="0"/>
    <x v="9"/>
    <x v="9"/>
    <x v="18"/>
    <n v="10000"/>
    <n v="359.71866869504299"/>
  </r>
  <r>
    <x v="0"/>
    <x v="10"/>
    <x v="10"/>
    <x v="18"/>
    <n v="10000"/>
    <n v="367.18760696217299"/>
  </r>
  <r>
    <x v="0"/>
    <x v="11"/>
    <x v="11"/>
    <x v="18"/>
    <n v="10000"/>
    <n v="391.98162732591101"/>
  </r>
  <r>
    <x v="0"/>
    <x v="12"/>
    <x v="12"/>
    <x v="18"/>
    <n v="10000"/>
    <n v="371.36267872652598"/>
  </r>
  <r>
    <x v="0"/>
    <x v="13"/>
    <x v="13"/>
    <x v="18"/>
    <n v="10000"/>
    <n v="380.54649449009997"/>
  </r>
  <r>
    <x v="0"/>
    <x v="14"/>
    <x v="14"/>
    <x v="18"/>
    <n v="10000"/>
    <n v="380.59543968788898"/>
  </r>
  <r>
    <x v="0"/>
    <x v="15"/>
    <x v="15"/>
    <x v="18"/>
    <n v="10000"/>
    <n v="393.97165928889399"/>
  </r>
  <r>
    <x v="0"/>
    <x v="25"/>
    <x v="18"/>
    <x v="18"/>
    <n v="10000"/>
    <n v="358.372302568262"/>
  </r>
  <r>
    <x v="0"/>
    <x v="0"/>
    <x v="0"/>
    <x v="3"/>
    <n v="10000"/>
    <n v="358.372302568262"/>
  </r>
  <r>
    <x v="0"/>
    <x v="1"/>
    <x v="1"/>
    <x v="3"/>
    <n v="10000"/>
    <n v="358.372302568262"/>
  </r>
  <r>
    <x v="0"/>
    <x v="2"/>
    <x v="2"/>
    <x v="3"/>
    <n v="10000"/>
    <n v="372.92266539574399"/>
  </r>
  <r>
    <x v="0"/>
    <x v="3"/>
    <x v="3"/>
    <x v="3"/>
    <n v="10000"/>
    <n v="404.424752178262"/>
  </r>
  <r>
    <x v="0"/>
    <x v="4"/>
    <x v="4"/>
    <x v="3"/>
    <n v="10000"/>
    <n v="379.33228052261501"/>
  </r>
  <r>
    <x v="0"/>
    <x v="16"/>
    <x v="16"/>
    <x v="3"/>
    <n v="10000"/>
    <n v="369.15385693563297"/>
  </r>
  <r>
    <x v="0"/>
    <x v="17"/>
    <x v="5"/>
    <x v="3"/>
    <n v="10000"/>
    <n v="364.28637078152099"/>
  </r>
  <r>
    <x v="0"/>
    <x v="23"/>
    <x v="17"/>
    <x v="3"/>
    <n v="10000"/>
    <n v="367.18760696217299"/>
  </r>
  <r>
    <x v="0"/>
    <x v="19"/>
    <x v="6"/>
    <x v="3"/>
    <n v="10000"/>
    <n v="380.870735447149"/>
  </r>
  <r>
    <x v="0"/>
    <x v="24"/>
    <x v="7"/>
    <x v="3"/>
    <n v="10000"/>
    <n v="380.42395329594598"/>
  </r>
  <r>
    <x v="0"/>
    <x v="8"/>
    <x v="8"/>
    <x v="3"/>
    <n v="10000"/>
    <n v="397.78138565152102"/>
  </r>
  <r>
    <x v="0"/>
    <x v="9"/>
    <x v="9"/>
    <x v="3"/>
    <n v="10000"/>
    <n v="379.76734523682302"/>
  </r>
  <r>
    <x v="0"/>
    <x v="10"/>
    <x v="10"/>
    <x v="3"/>
    <n v="10000"/>
    <n v="377.359167605138"/>
  </r>
  <r>
    <x v="0"/>
    <x v="11"/>
    <x v="11"/>
    <x v="3"/>
    <n v="10000"/>
    <n v="375.47020642196202"/>
  </r>
  <r>
    <x v="0"/>
    <x v="12"/>
    <x v="12"/>
    <x v="3"/>
    <n v="10000"/>
    <n v="363.95780738325402"/>
  </r>
  <r>
    <x v="0"/>
    <x v="13"/>
    <x v="13"/>
    <x v="3"/>
    <n v="10000"/>
    <n v="378.53074296810399"/>
  </r>
  <r>
    <x v="0"/>
    <x v="14"/>
    <x v="14"/>
    <x v="3"/>
    <n v="10000"/>
    <n v="406.71963980588498"/>
  </r>
  <r>
    <x v="0"/>
    <x v="15"/>
    <x v="15"/>
    <x v="3"/>
    <n v="10000"/>
    <n v="372.74177892837901"/>
  </r>
  <r>
    <x v="0"/>
    <x v="25"/>
    <x v="18"/>
    <x v="3"/>
    <n v="10000"/>
    <n v="383.56760106038001"/>
  </r>
  <r>
    <x v="0"/>
    <x v="0"/>
    <x v="0"/>
    <x v="10"/>
    <n v="10000"/>
    <n v="396.01477217640098"/>
  </r>
  <r>
    <x v="0"/>
    <x v="1"/>
    <x v="1"/>
    <x v="10"/>
    <n v="10000"/>
    <n v="358.372302568262"/>
  </r>
  <r>
    <x v="0"/>
    <x v="2"/>
    <x v="2"/>
    <x v="10"/>
    <n v="10000"/>
    <n v="378.20439196652899"/>
  </r>
  <r>
    <x v="0"/>
    <x v="3"/>
    <x v="3"/>
    <x v="10"/>
    <n v="10000"/>
    <n v="384.377116357994"/>
  </r>
  <r>
    <x v="0"/>
    <x v="4"/>
    <x v="4"/>
    <x v="10"/>
    <n v="10000"/>
    <n v="359.71866869504299"/>
  </r>
  <r>
    <x v="0"/>
    <x v="16"/>
    <x v="16"/>
    <x v="10"/>
    <n v="10000"/>
    <n v="376.920578286004"/>
  </r>
  <r>
    <x v="0"/>
    <x v="17"/>
    <x v="5"/>
    <x v="10"/>
    <n v="10000"/>
    <n v="363.95780738325402"/>
  </r>
  <r>
    <x v="0"/>
    <x v="23"/>
    <x v="17"/>
    <x v="10"/>
    <n v="10000"/>
    <n v="380.16085394639703"/>
  </r>
  <r>
    <x v="0"/>
    <x v="19"/>
    <x v="6"/>
    <x v="10"/>
    <n v="10000"/>
    <n v="358.372302568262"/>
  </r>
  <r>
    <x v="0"/>
    <x v="24"/>
    <x v="7"/>
    <x v="10"/>
    <n v="10000"/>
    <n v="359.71866869504299"/>
  </r>
  <r>
    <x v="0"/>
    <x v="8"/>
    <x v="8"/>
    <x v="10"/>
    <n v="10000"/>
    <n v="370.23734145882497"/>
  </r>
  <r>
    <x v="0"/>
    <x v="9"/>
    <x v="9"/>
    <x v="10"/>
    <n v="10000"/>
    <n v="363.330298491728"/>
  </r>
  <r>
    <x v="0"/>
    <x v="10"/>
    <x v="10"/>
    <x v="10"/>
    <n v="10000"/>
    <n v="367.76514850528298"/>
  </r>
  <r>
    <x v="0"/>
    <x v="11"/>
    <x v="11"/>
    <x v="10"/>
    <n v="10000"/>
    <n v="358.372302568262"/>
  </r>
  <r>
    <x v="0"/>
    <x v="12"/>
    <x v="12"/>
    <x v="10"/>
    <n v="10000"/>
    <n v="367.76514850528298"/>
  </r>
  <r>
    <x v="0"/>
    <x v="13"/>
    <x v="13"/>
    <x v="10"/>
    <n v="10000"/>
    <n v="366.644228308528"/>
  </r>
  <r>
    <x v="0"/>
    <x v="14"/>
    <x v="14"/>
    <x v="10"/>
    <n v="10000"/>
    <n v="358.372302568262"/>
  </r>
  <r>
    <x v="0"/>
    <x v="15"/>
    <x v="15"/>
    <x v="10"/>
    <n v="10000"/>
    <n v="364.28637078152099"/>
  </r>
  <r>
    <x v="0"/>
    <x v="25"/>
    <x v="18"/>
    <x v="10"/>
    <n v="10000"/>
    <n v="368.71465809597402"/>
  </r>
  <r>
    <x v="0"/>
    <x v="0"/>
    <x v="0"/>
    <x v="8"/>
    <n v="10000"/>
    <n v="386.75086409454099"/>
  </r>
  <r>
    <x v="0"/>
    <x v="1"/>
    <x v="1"/>
    <x v="8"/>
    <n v="10000"/>
    <n v="359.71866869504299"/>
  </r>
  <r>
    <x v="0"/>
    <x v="2"/>
    <x v="2"/>
    <x v="8"/>
    <n v="10000"/>
    <n v="394.147775050706"/>
  </r>
  <r>
    <x v="0"/>
    <x v="3"/>
    <x v="3"/>
    <x v="8"/>
    <n v="10000"/>
    <n v="358.372302568262"/>
  </r>
  <r>
    <x v="0"/>
    <x v="4"/>
    <x v="4"/>
    <x v="8"/>
    <n v="10000"/>
    <n v="373.890807624969"/>
  </r>
  <r>
    <x v="0"/>
    <x v="16"/>
    <x v="16"/>
    <x v="8"/>
    <n v="10000"/>
    <n v="448.08709033718702"/>
  </r>
  <r>
    <x v="0"/>
    <x v="17"/>
    <x v="5"/>
    <x v="8"/>
    <n v="10000"/>
    <n v="358.372302568262"/>
  </r>
  <r>
    <x v="0"/>
    <x v="23"/>
    <x v="17"/>
    <x v="8"/>
    <n v="10000"/>
    <n v="377.69969753410498"/>
  </r>
  <r>
    <x v="0"/>
    <x v="19"/>
    <x v="6"/>
    <x v="8"/>
    <n v="10000"/>
    <n v="358.372302568262"/>
  </r>
  <r>
    <x v="0"/>
    <x v="24"/>
    <x v="7"/>
    <x v="8"/>
    <n v="10000"/>
    <n v="358.372302568262"/>
  </r>
  <r>
    <x v="0"/>
    <x v="8"/>
    <x v="8"/>
    <x v="8"/>
    <n v="10000"/>
    <n v="389.11269851327501"/>
  </r>
  <r>
    <x v="0"/>
    <x v="9"/>
    <x v="9"/>
    <x v="8"/>
    <n v="10000"/>
    <n v="380.49468082546701"/>
  </r>
  <r>
    <x v="0"/>
    <x v="10"/>
    <x v="10"/>
    <x v="8"/>
    <n v="10000"/>
    <n v="378.744816730916"/>
  </r>
  <r>
    <x v="0"/>
    <x v="11"/>
    <x v="11"/>
    <x v="8"/>
    <n v="10000"/>
    <n v="377.69969753410498"/>
  </r>
  <r>
    <x v="0"/>
    <x v="12"/>
    <x v="12"/>
    <x v="8"/>
    <n v="10000"/>
    <n v="369.95400698377699"/>
  </r>
  <r>
    <x v="0"/>
    <x v="13"/>
    <x v="13"/>
    <x v="8"/>
    <n v="10000"/>
    <n v="359.71866869504299"/>
  </r>
  <r>
    <x v="0"/>
    <x v="14"/>
    <x v="14"/>
    <x v="8"/>
    <n v="10000"/>
    <n v="358.372302568262"/>
  </r>
  <r>
    <x v="0"/>
    <x v="15"/>
    <x v="15"/>
    <x v="8"/>
    <n v="10000"/>
    <n v="373.28938419118799"/>
  </r>
  <r>
    <x v="0"/>
    <x v="25"/>
    <x v="18"/>
    <x v="8"/>
    <n v="10000"/>
    <n v="358.372302568262"/>
  </r>
  <r>
    <x v="0"/>
    <x v="0"/>
    <x v="0"/>
    <x v="11"/>
    <n v="10000"/>
    <n v="364.52471598373501"/>
  </r>
  <r>
    <x v="0"/>
    <x v="1"/>
    <x v="1"/>
    <x v="11"/>
    <n v="10000"/>
    <n v="403.21423788940001"/>
  </r>
  <r>
    <x v="0"/>
    <x v="2"/>
    <x v="2"/>
    <x v="11"/>
    <n v="10000"/>
    <n v="383.02707283907199"/>
  </r>
  <r>
    <x v="0"/>
    <x v="3"/>
    <x v="3"/>
    <x v="11"/>
    <n v="10000"/>
    <n v="358.372302568262"/>
  </r>
  <r>
    <x v="0"/>
    <x v="4"/>
    <x v="4"/>
    <x v="11"/>
    <n v="10000"/>
    <n v="377.96569748281502"/>
  </r>
  <r>
    <x v="0"/>
    <x v="16"/>
    <x v="16"/>
    <x v="11"/>
    <n v="10000"/>
    <n v="358.372302568262"/>
  </r>
  <r>
    <x v="0"/>
    <x v="17"/>
    <x v="5"/>
    <x v="11"/>
    <n v="10000"/>
    <n v="378.793775918861"/>
  </r>
  <r>
    <x v="0"/>
    <x v="23"/>
    <x v="17"/>
    <x v="11"/>
    <n v="10000"/>
    <n v="363.95780738325402"/>
  </r>
  <r>
    <x v="0"/>
    <x v="19"/>
    <x v="6"/>
    <x v="11"/>
    <n v="10000"/>
    <n v="388.88295362487099"/>
  </r>
  <r>
    <x v="0"/>
    <x v="24"/>
    <x v="7"/>
    <x v="11"/>
    <n v="10000"/>
    <n v="378.13878889671798"/>
  </r>
  <r>
    <x v="0"/>
    <x v="8"/>
    <x v="8"/>
    <x v="11"/>
    <n v="10000"/>
    <n v="375.56053393670999"/>
  </r>
  <r>
    <x v="0"/>
    <x v="9"/>
    <x v="9"/>
    <x v="11"/>
    <n v="10000"/>
    <n v="371.04179557736097"/>
  </r>
  <r>
    <x v="0"/>
    <x v="10"/>
    <x v="10"/>
    <x v="11"/>
    <n v="10000"/>
    <n v="368.563396316644"/>
  </r>
  <r>
    <x v="0"/>
    <x v="11"/>
    <x v="11"/>
    <x v="11"/>
    <n v="10000"/>
    <n v="358.372302568262"/>
  </r>
  <r>
    <x v="0"/>
    <x v="12"/>
    <x v="12"/>
    <x v="11"/>
    <n v="10000"/>
    <n v="358.372302568262"/>
  </r>
  <r>
    <x v="0"/>
    <x v="13"/>
    <x v="13"/>
    <x v="11"/>
    <n v="10000"/>
    <n v="376.77373737230602"/>
  </r>
  <r>
    <x v="0"/>
    <x v="14"/>
    <x v="14"/>
    <x v="11"/>
    <n v="10000"/>
    <n v="358.372302568262"/>
  </r>
  <r>
    <x v="0"/>
    <x v="15"/>
    <x v="15"/>
    <x v="11"/>
    <n v="10000"/>
    <n v="358.372302568262"/>
  </r>
  <r>
    <x v="0"/>
    <x v="25"/>
    <x v="18"/>
    <x v="11"/>
    <n v="10000"/>
    <n v="380.29217905890403"/>
  </r>
  <r>
    <x v="0"/>
    <x v="0"/>
    <x v="0"/>
    <x v="9"/>
    <n v="10000"/>
    <n v="377.96279688365399"/>
  </r>
  <r>
    <x v="0"/>
    <x v="1"/>
    <x v="1"/>
    <x v="9"/>
    <n v="10000"/>
    <n v="421.79512555157402"/>
  </r>
  <r>
    <x v="0"/>
    <x v="2"/>
    <x v="2"/>
    <x v="9"/>
    <n v="10000"/>
    <n v="424.76243724870102"/>
  </r>
  <r>
    <x v="0"/>
    <x v="3"/>
    <x v="3"/>
    <x v="9"/>
    <n v="10000"/>
    <n v="387.685006333834"/>
  </r>
  <r>
    <x v="0"/>
    <x v="4"/>
    <x v="4"/>
    <x v="9"/>
    <n v="10000"/>
    <n v="377.96569748281502"/>
  </r>
  <r>
    <x v="0"/>
    <x v="16"/>
    <x v="16"/>
    <x v="9"/>
    <n v="10000"/>
    <n v="358.372302568262"/>
  </r>
  <r>
    <x v="0"/>
    <x v="17"/>
    <x v="5"/>
    <x v="9"/>
    <n v="10000"/>
    <n v="364.28637078152099"/>
  </r>
  <r>
    <x v="0"/>
    <x v="23"/>
    <x v="17"/>
    <x v="9"/>
    <n v="10000"/>
    <n v="363.95780738325402"/>
  </r>
  <r>
    <x v="0"/>
    <x v="19"/>
    <x v="6"/>
    <x v="9"/>
    <n v="10000"/>
    <n v="369.35858767827199"/>
  </r>
  <r>
    <x v="0"/>
    <x v="24"/>
    <x v="7"/>
    <x v="9"/>
    <n v="10000"/>
    <n v="358.372302568262"/>
  </r>
  <r>
    <x v="0"/>
    <x v="8"/>
    <x v="8"/>
    <x v="9"/>
    <n v="10000"/>
    <n v="382.63171602021299"/>
  </r>
  <r>
    <x v="0"/>
    <x v="9"/>
    <x v="9"/>
    <x v="9"/>
    <n v="10000"/>
    <n v="421.13336923555499"/>
  </r>
  <r>
    <x v="0"/>
    <x v="10"/>
    <x v="10"/>
    <x v="9"/>
    <n v="10000"/>
    <n v="368.563396316644"/>
  </r>
  <r>
    <x v="0"/>
    <x v="11"/>
    <x v="11"/>
    <x v="9"/>
    <n v="10000"/>
    <n v="373.890807624969"/>
  </r>
  <r>
    <x v="0"/>
    <x v="12"/>
    <x v="12"/>
    <x v="9"/>
    <n v="10000"/>
    <n v="358.372302568262"/>
  </r>
  <r>
    <x v="0"/>
    <x v="13"/>
    <x v="13"/>
    <x v="9"/>
    <n v="10000"/>
    <n v="358.372302568262"/>
  </r>
  <r>
    <x v="0"/>
    <x v="14"/>
    <x v="14"/>
    <x v="9"/>
    <n v="10000"/>
    <n v="379.86612818907798"/>
  </r>
  <r>
    <x v="0"/>
    <x v="15"/>
    <x v="15"/>
    <x v="9"/>
    <n v="10000"/>
    <n v="358.372302568262"/>
  </r>
  <r>
    <x v="0"/>
    <x v="25"/>
    <x v="18"/>
    <x v="9"/>
    <n v="10000"/>
    <n v="378.707027479202"/>
  </r>
  <r>
    <x v="0"/>
    <x v="0"/>
    <x v="0"/>
    <x v="12"/>
    <n v="10000"/>
    <n v="358.372302568262"/>
  </r>
  <r>
    <x v="0"/>
    <x v="1"/>
    <x v="1"/>
    <x v="12"/>
    <n v="10000"/>
    <n v="376.708604771468"/>
  </r>
  <r>
    <x v="0"/>
    <x v="2"/>
    <x v="2"/>
    <x v="12"/>
    <n v="10000"/>
    <n v="358.372302568262"/>
  </r>
  <r>
    <x v="0"/>
    <x v="3"/>
    <x v="3"/>
    <x v="12"/>
    <n v="10000"/>
    <n v="373.64988443181699"/>
  </r>
  <r>
    <x v="0"/>
    <x v="4"/>
    <x v="4"/>
    <x v="12"/>
    <n v="10000"/>
    <n v="370.64621689755302"/>
  </r>
  <r>
    <x v="0"/>
    <x v="16"/>
    <x v="16"/>
    <x v="12"/>
    <n v="10000"/>
    <n v="358.372302568262"/>
  </r>
  <r>
    <x v="0"/>
    <x v="17"/>
    <x v="5"/>
    <x v="12"/>
    <n v="10000"/>
    <n v="372.23325335467598"/>
  </r>
  <r>
    <x v="0"/>
    <x v="23"/>
    <x v="17"/>
    <x v="12"/>
    <n v="10000"/>
    <n v="365.55942829019199"/>
  </r>
  <r>
    <x v="0"/>
    <x v="19"/>
    <x v="6"/>
    <x v="12"/>
    <n v="10000"/>
    <n v="373.65171190547397"/>
  </r>
  <r>
    <x v="0"/>
    <x v="24"/>
    <x v="7"/>
    <x v="12"/>
    <n v="10000"/>
    <n v="367.776410793487"/>
  </r>
  <r>
    <x v="0"/>
    <x v="8"/>
    <x v="8"/>
    <x v="12"/>
    <n v="10000"/>
    <n v="358.372302568262"/>
  </r>
  <r>
    <x v="0"/>
    <x v="9"/>
    <x v="9"/>
    <x v="12"/>
    <n v="10000"/>
    <n v="378.707027479202"/>
  </r>
  <r>
    <x v="0"/>
    <x v="10"/>
    <x v="10"/>
    <x v="12"/>
    <n v="10000"/>
    <n v="358.372302568262"/>
  </r>
  <r>
    <x v="0"/>
    <x v="11"/>
    <x v="11"/>
    <x v="12"/>
    <n v="10000"/>
    <n v="377.96279688365399"/>
  </r>
  <r>
    <x v="0"/>
    <x v="12"/>
    <x v="12"/>
    <x v="12"/>
    <n v="10000"/>
    <n v="373.61900640996902"/>
  </r>
  <r>
    <x v="0"/>
    <x v="13"/>
    <x v="13"/>
    <x v="12"/>
    <n v="10000"/>
    <n v="436.87225348733102"/>
  </r>
  <r>
    <x v="0"/>
    <x v="14"/>
    <x v="14"/>
    <x v="12"/>
    <n v="10000"/>
    <n v="361.458836906898"/>
  </r>
  <r>
    <x v="0"/>
    <x v="15"/>
    <x v="15"/>
    <x v="12"/>
    <n v="10000"/>
    <n v="365.33734573260898"/>
  </r>
  <r>
    <x v="0"/>
    <x v="25"/>
    <x v="18"/>
    <x v="12"/>
    <n v="10000"/>
    <n v="359.71866869504299"/>
  </r>
  <r>
    <x v="0"/>
    <x v="0"/>
    <x v="0"/>
    <x v="4"/>
    <n v="10000"/>
    <n v="358.372302568262"/>
  </r>
  <r>
    <x v="0"/>
    <x v="1"/>
    <x v="1"/>
    <x v="4"/>
    <n v="10000"/>
    <n v="384.35680538200199"/>
  </r>
  <r>
    <x v="0"/>
    <x v="2"/>
    <x v="2"/>
    <x v="4"/>
    <n v="10000"/>
    <n v="367.76514850528298"/>
  </r>
  <r>
    <x v="0"/>
    <x v="3"/>
    <x v="3"/>
    <x v="4"/>
    <n v="10000"/>
    <n v="386.82429045463999"/>
  </r>
  <r>
    <x v="0"/>
    <x v="4"/>
    <x v="4"/>
    <x v="4"/>
    <n v="10000"/>
    <n v="384.57559092988799"/>
  </r>
  <r>
    <x v="0"/>
    <x v="16"/>
    <x v="16"/>
    <x v="4"/>
    <n v="10000"/>
    <n v="422.627870876229"/>
  </r>
  <r>
    <x v="0"/>
    <x v="17"/>
    <x v="5"/>
    <x v="4"/>
    <n v="10000"/>
    <n v="364.28637078152099"/>
  </r>
  <r>
    <x v="0"/>
    <x v="23"/>
    <x v="17"/>
    <x v="4"/>
    <n v="10000"/>
    <n v="369.12821698388598"/>
  </r>
  <r>
    <x v="0"/>
    <x v="19"/>
    <x v="6"/>
    <x v="4"/>
    <n v="10000"/>
    <n v="358.372302568262"/>
  </r>
  <r>
    <x v="0"/>
    <x v="24"/>
    <x v="7"/>
    <x v="4"/>
    <n v="10000"/>
    <n v="384.88070008825599"/>
  </r>
  <r>
    <x v="0"/>
    <x v="8"/>
    <x v="8"/>
    <x v="4"/>
    <n v="10000"/>
    <n v="367.76514850528298"/>
  </r>
  <r>
    <x v="0"/>
    <x v="9"/>
    <x v="9"/>
    <x v="4"/>
    <n v="10000"/>
    <n v="358.372302568262"/>
  </r>
  <r>
    <x v="0"/>
    <x v="10"/>
    <x v="10"/>
    <x v="4"/>
    <n v="10000"/>
    <n v="387.34845209392"/>
  </r>
  <r>
    <x v="0"/>
    <x v="11"/>
    <x v="11"/>
    <x v="4"/>
    <n v="10000"/>
    <n v="378.744816730916"/>
  </r>
  <r>
    <x v="0"/>
    <x v="12"/>
    <x v="12"/>
    <x v="4"/>
    <n v="10000"/>
    <n v="468.362971544142"/>
  </r>
  <r>
    <x v="0"/>
    <x v="13"/>
    <x v="13"/>
    <x v="4"/>
    <n v="10000"/>
    <n v="367.76514850528298"/>
  </r>
  <r>
    <x v="0"/>
    <x v="14"/>
    <x v="14"/>
    <x v="4"/>
    <n v="10000"/>
    <n v="367.68650764922"/>
  </r>
  <r>
    <x v="0"/>
    <x v="15"/>
    <x v="15"/>
    <x v="4"/>
    <n v="10000"/>
    <n v="358.372302568262"/>
  </r>
  <r>
    <x v="0"/>
    <x v="25"/>
    <x v="18"/>
    <x v="4"/>
    <n v="10000"/>
    <n v="379.40145113453798"/>
  </r>
  <r>
    <x v="1"/>
    <x v="0"/>
    <x v="0"/>
    <x v="0"/>
    <n v="10000"/>
    <n v="358.372302568262"/>
  </r>
  <r>
    <x v="1"/>
    <x v="1"/>
    <x v="1"/>
    <x v="0"/>
    <n v="10000"/>
    <n v="442.81765436265903"/>
  </r>
  <r>
    <x v="1"/>
    <x v="2"/>
    <x v="2"/>
    <x v="0"/>
    <n v="10000"/>
    <n v="358.372302568262"/>
  </r>
  <r>
    <x v="1"/>
    <x v="3"/>
    <x v="3"/>
    <x v="0"/>
    <n v="10000"/>
    <n v="358.372302568262"/>
  </r>
  <r>
    <x v="1"/>
    <x v="4"/>
    <x v="4"/>
    <x v="0"/>
    <n v="10000"/>
    <n v="358.372302568262"/>
  </r>
  <r>
    <x v="1"/>
    <x v="16"/>
    <x v="16"/>
    <x v="0"/>
    <n v="10000"/>
    <n v="358.372302568262"/>
  </r>
  <r>
    <x v="1"/>
    <x v="17"/>
    <x v="5"/>
    <x v="0"/>
    <n v="10000"/>
    <n v="364.886167714897"/>
  </r>
  <r>
    <x v="1"/>
    <x v="23"/>
    <x v="17"/>
    <x v="0"/>
    <n v="10000"/>
    <n v="383.18264847729398"/>
  </r>
  <r>
    <x v="1"/>
    <x v="19"/>
    <x v="6"/>
    <x v="0"/>
    <n v="10000"/>
    <n v="380.18451751253298"/>
  </r>
  <r>
    <x v="1"/>
    <x v="24"/>
    <x v="7"/>
    <x v="0"/>
    <n v="10000"/>
    <n v="389.80596591345801"/>
  </r>
  <r>
    <x v="1"/>
    <x v="8"/>
    <x v="8"/>
    <x v="0"/>
    <n v="10000"/>
    <n v="395.83432095064398"/>
  </r>
  <r>
    <x v="1"/>
    <x v="9"/>
    <x v="9"/>
    <x v="0"/>
    <n v="10000"/>
    <n v="359.71866869504299"/>
  </r>
  <r>
    <x v="1"/>
    <x v="10"/>
    <x v="10"/>
    <x v="0"/>
    <n v="10000"/>
    <n v="379.86612818907798"/>
  </r>
  <r>
    <x v="1"/>
    <x v="11"/>
    <x v="11"/>
    <x v="0"/>
    <n v="10000"/>
    <n v="384.37105455217801"/>
  </r>
  <r>
    <x v="1"/>
    <x v="12"/>
    <x v="12"/>
    <x v="0"/>
    <n v="10000"/>
    <n v="372.86007602255597"/>
  </r>
  <r>
    <x v="1"/>
    <x v="13"/>
    <x v="13"/>
    <x v="0"/>
    <n v="10000"/>
    <n v="364.28637078152099"/>
  </r>
  <r>
    <x v="1"/>
    <x v="14"/>
    <x v="14"/>
    <x v="0"/>
    <n v="10000"/>
    <n v="360.51844340764302"/>
  </r>
  <r>
    <x v="1"/>
    <x v="15"/>
    <x v="15"/>
    <x v="0"/>
    <n v="10000"/>
    <n v="377.69969753410498"/>
  </r>
  <r>
    <x v="1"/>
    <x v="25"/>
    <x v="18"/>
    <x v="0"/>
    <n v="10000"/>
    <n v="358.372302568262"/>
  </r>
  <r>
    <x v="1"/>
    <x v="0"/>
    <x v="0"/>
    <x v="1"/>
    <n v="10000"/>
    <n v="371.69822625296001"/>
  </r>
  <r>
    <x v="1"/>
    <x v="1"/>
    <x v="1"/>
    <x v="1"/>
    <n v="10000"/>
    <n v="365.33734573260898"/>
  </r>
  <r>
    <x v="1"/>
    <x v="2"/>
    <x v="2"/>
    <x v="1"/>
    <n v="10000"/>
    <n v="367.18760696217299"/>
  </r>
  <r>
    <x v="1"/>
    <x v="3"/>
    <x v="3"/>
    <x v="1"/>
    <n v="10000"/>
    <n v="440.29763590491501"/>
  </r>
  <r>
    <x v="1"/>
    <x v="4"/>
    <x v="4"/>
    <x v="1"/>
    <n v="10000"/>
    <n v="373.890807624969"/>
  </r>
  <r>
    <x v="1"/>
    <x v="16"/>
    <x v="16"/>
    <x v="1"/>
    <n v="10000"/>
    <n v="358.372302568262"/>
  </r>
  <r>
    <x v="1"/>
    <x v="17"/>
    <x v="5"/>
    <x v="1"/>
    <n v="10000"/>
    <n v="358.372302568262"/>
  </r>
  <r>
    <x v="1"/>
    <x v="23"/>
    <x v="17"/>
    <x v="1"/>
    <n v="10000"/>
    <n v="358.372302568262"/>
  </r>
  <r>
    <x v="1"/>
    <x v="19"/>
    <x v="6"/>
    <x v="1"/>
    <n v="10000"/>
    <n v="372.19517990515499"/>
  </r>
  <r>
    <x v="1"/>
    <x v="24"/>
    <x v="7"/>
    <x v="1"/>
    <n v="10000"/>
    <n v="416.631844973211"/>
  </r>
  <r>
    <x v="1"/>
    <x v="8"/>
    <x v="8"/>
    <x v="1"/>
    <n v="10000"/>
    <n v="358.372302568262"/>
  </r>
  <r>
    <x v="1"/>
    <x v="9"/>
    <x v="9"/>
    <x v="1"/>
    <n v="10000"/>
    <n v="372.70887105517198"/>
  </r>
  <r>
    <x v="1"/>
    <x v="10"/>
    <x v="10"/>
    <x v="1"/>
    <n v="10000"/>
    <n v="358.372302568262"/>
  </r>
  <r>
    <x v="1"/>
    <x v="11"/>
    <x v="11"/>
    <x v="1"/>
    <n v="10000"/>
    <n v="358.372302568262"/>
  </r>
  <r>
    <x v="1"/>
    <x v="12"/>
    <x v="12"/>
    <x v="1"/>
    <n v="10000"/>
    <n v="390.59826468285502"/>
  </r>
  <r>
    <x v="1"/>
    <x v="13"/>
    <x v="13"/>
    <x v="1"/>
    <n v="10000"/>
    <n v="372.00401126004499"/>
  </r>
  <r>
    <x v="1"/>
    <x v="14"/>
    <x v="14"/>
    <x v="1"/>
    <n v="10000"/>
    <n v="389.50170434249799"/>
  </r>
  <r>
    <x v="1"/>
    <x v="15"/>
    <x v="15"/>
    <x v="1"/>
    <n v="10000"/>
    <n v="369.49287491599802"/>
  </r>
  <r>
    <x v="1"/>
    <x v="25"/>
    <x v="18"/>
    <x v="1"/>
    <n v="10000"/>
    <n v="377.69969753410498"/>
  </r>
  <r>
    <x v="1"/>
    <x v="0"/>
    <x v="0"/>
    <x v="5"/>
    <n v="10000"/>
    <n v="358.372302568262"/>
  </r>
  <r>
    <x v="1"/>
    <x v="1"/>
    <x v="1"/>
    <x v="5"/>
    <n v="10000"/>
    <n v="413.38123908873303"/>
  </r>
  <r>
    <x v="1"/>
    <x v="2"/>
    <x v="2"/>
    <x v="5"/>
    <n v="10000"/>
    <n v="359.71866869504299"/>
  </r>
  <r>
    <x v="1"/>
    <x v="3"/>
    <x v="3"/>
    <x v="5"/>
    <n v="10000"/>
    <n v="376.19917468560999"/>
  </r>
  <r>
    <x v="1"/>
    <x v="4"/>
    <x v="4"/>
    <x v="5"/>
    <n v="10000"/>
    <n v="383.246413281895"/>
  </r>
  <r>
    <x v="1"/>
    <x v="16"/>
    <x v="16"/>
    <x v="5"/>
    <n v="10000"/>
    <n v="380.247434420643"/>
  </r>
  <r>
    <x v="1"/>
    <x v="17"/>
    <x v="5"/>
    <x v="5"/>
    <n v="10000"/>
    <n v="379.83274099191601"/>
  </r>
  <r>
    <x v="1"/>
    <x v="23"/>
    <x v="17"/>
    <x v="5"/>
    <n v="10000"/>
    <n v="371.04179557736097"/>
  </r>
  <r>
    <x v="1"/>
    <x v="19"/>
    <x v="6"/>
    <x v="5"/>
    <n v="10000"/>
    <n v="389.45618312983999"/>
  </r>
  <r>
    <x v="1"/>
    <x v="24"/>
    <x v="7"/>
    <x v="5"/>
    <n v="10000"/>
    <n v="380.42395329594598"/>
  </r>
  <r>
    <x v="1"/>
    <x v="8"/>
    <x v="8"/>
    <x v="5"/>
    <n v="10000"/>
    <n v="358.372302568262"/>
  </r>
  <r>
    <x v="1"/>
    <x v="9"/>
    <x v="9"/>
    <x v="5"/>
    <n v="10000"/>
    <n v="405.52195298670301"/>
  </r>
  <r>
    <x v="1"/>
    <x v="10"/>
    <x v="10"/>
    <x v="5"/>
    <n v="10000"/>
    <n v="378.27074805843802"/>
  </r>
  <r>
    <x v="1"/>
    <x v="11"/>
    <x v="11"/>
    <x v="5"/>
    <n v="10000"/>
    <n v="360.51844340764302"/>
  </r>
  <r>
    <x v="1"/>
    <x v="12"/>
    <x v="12"/>
    <x v="5"/>
    <n v="10000"/>
    <n v="379.322091835153"/>
  </r>
  <r>
    <x v="1"/>
    <x v="13"/>
    <x v="13"/>
    <x v="5"/>
    <n v="10000"/>
    <n v="380.52001923965202"/>
  </r>
  <r>
    <x v="1"/>
    <x v="14"/>
    <x v="14"/>
    <x v="5"/>
    <n v="10000"/>
    <n v="368.71465809597402"/>
  </r>
  <r>
    <x v="1"/>
    <x v="15"/>
    <x v="15"/>
    <x v="5"/>
    <n v="10000"/>
    <n v="377.38525534054298"/>
  </r>
  <r>
    <x v="1"/>
    <x v="25"/>
    <x v="18"/>
    <x v="5"/>
    <n v="10000"/>
    <n v="358.372302568262"/>
  </r>
  <r>
    <x v="1"/>
    <x v="0"/>
    <x v="0"/>
    <x v="6"/>
    <n v="10000"/>
    <n v="436.59026243246802"/>
  </r>
  <r>
    <x v="1"/>
    <x v="1"/>
    <x v="1"/>
    <x v="6"/>
    <n v="10000"/>
    <n v="358.372302568262"/>
  </r>
  <r>
    <x v="1"/>
    <x v="2"/>
    <x v="2"/>
    <x v="6"/>
    <n v="10000"/>
    <n v="358.372302568262"/>
  </r>
  <r>
    <x v="1"/>
    <x v="3"/>
    <x v="3"/>
    <x v="6"/>
    <n v="10000"/>
    <n v="375.56053393670999"/>
  </r>
  <r>
    <x v="1"/>
    <x v="4"/>
    <x v="4"/>
    <x v="6"/>
    <n v="10000"/>
    <n v="367.68650764922"/>
  </r>
  <r>
    <x v="1"/>
    <x v="16"/>
    <x v="16"/>
    <x v="6"/>
    <n v="10000"/>
    <n v="374.80204270213801"/>
  </r>
  <r>
    <x v="1"/>
    <x v="17"/>
    <x v="5"/>
    <x v="6"/>
    <n v="10000"/>
    <n v="422.49790698183602"/>
  </r>
  <r>
    <x v="1"/>
    <x v="23"/>
    <x v="17"/>
    <x v="6"/>
    <n v="10000"/>
    <n v="375.56053393670999"/>
  </r>
  <r>
    <x v="1"/>
    <x v="19"/>
    <x v="6"/>
    <x v="6"/>
    <n v="10000"/>
    <n v="364.28637078152099"/>
  </r>
  <r>
    <x v="1"/>
    <x v="24"/>
    <x v="7"/>
    <x v="6"/>
    <n v="10000"/>
    <n v="376.77373737230602"/>
  </r>
  <r>
    <x v="1"/>
    <x v="8"/>
    <x v="8"/>
    <x v="6"/>
    <n v="10000"/>
    <n v="360.51844340764302"/>
  </r>
  <r>
    <x v="1"/>
    <x v="9"/>
    <x v="9"/>
    <x v="6"/>
    <n v="10000"/>
    <n v="359.71866869504299"/>
  </r>
  <r>
    <x v="1"/>
    <x v="10"/>
    <x v="10"/>
    <x v="6"/>
    <n v="10000"/>
    <n v="382.82322734990402"/>
  </r>
  <r>
    <x v="1"/>
    <x v="11"/>
    <x v="11"/>
    <x v="6"/>
    <n v="10000"/>
    <n v="369.15385693563297"/>
  </r>
  <r>
    <x v="1"/>
    <x v="12"/>
    <x v="12"/>
    <x v="6"/>
    <n v="10000"/>
    <n v="379.40145113453798"/>
  </r>
  <r>
    <x v="1"/>
    <x v="13"/>
    <x v="13"/>
    <x v="6"/>
    <n v="10000"/>
    <n v="370.84939545062798"/>
  </r>
  <r>
    <x v="1"/>
    <x v="14"/>
    <x v="14"/>
    <x v="6"/>
    <n v="10000"/>
    <n v="358.372302568262"/>
  </r>
  <r>
    <x v="1"/>
    <x v="15"/>
    <x v="15"/>
    <x v="6"/>
    <n v="10000"/>
    <n v="358.372302568262"/>
  </r>
  <r>
    <x v="1"/>
    <x v="25"/>
    <x v="18"/>
    <x v="6"/>
    <n v="10000"/>
    <n v="369.93612922138198"/>
  </r>
  <r>
    <x v="1"/>
    <x v="0"/>
    <x v="0"/>
    <x v="7"/>
    <n v="10000"/>
    <n v="375.56053393670999"/>
  </r>
  <r>
    <x v="1"/>
    <x v="1"/>
    <x v="1"/>
    <x v="7"/>
    <n v="10000"/>
    <n v="363.95780738325402"/>
  </r>
  <r>
    <x v="1"/>
    <x v="2"/>
    <x v="2"/>
    <x v="7"/>
    <n v="10000"/>
    <n v="358.372302568262"/>
  </r>
  <r>
    <x v="1"/>
    <x v="3"/>
    <x v="3"/>
    <x v="7"/>
    <n v="10000"/>
    <n v="388.35281551437703"/>
  </r>
  <r>
    <x v="1"/>
    <x v="4"/>
    <x v="4"/>
    <x v="7"/>
    <n v="10000"/>
    <n v="372.20398380521499"/>
  </r>
  <r>
    <x v="1"/>
    <x v="16"/>
    <x v="16"/>
    <x v="7"/>
    <n v="10000"/>
    <n v="358.372302568262"/>
  </r>
  <r>
    <x v="1"/>
    <x v="17"/>
    <x v="5"/>
    <x v="7"/>
    <n v="10000"/>
    <n v="370.88681669461602"/>
  </r>
  <r>
    <x v="1"/>
    <x v="23"/>
    <x v="17"/>
    <x v="7"/>
    <n v="10000"/>
    <n v="358.372302568262"/>
  </r>
  <r>
    <x v="1"/>
    <x v="19"/>
    <x v="6"/>
    <x v="7"/>
    <n v="10000"/>
    <n v="380.21492910738999"/>
  </r>
  <r>
    <x v="1"/>
    <x v="24"/>
    <x v="7"/>
    <x v="7"/>
    <n v="10000"/>
    <n v="368.340754767698"/>
  </r>
  <r>
    <x v="1"/>
    <x v="8"/>
    <x v="8"/>
    <x v="7"/>
    <n v="10000"/>
    <n v="412.07395457579599"/>
  </r>
  <r>
    <x v="1"/>
    <x v="9"/>
    <x v="9"/>
    <x v="7"/>
    <n v="10000"/>
    <n v="416.57167260790402"/>
  </r>
  <r>
    <x v="1"/>
    <x v="10"/>
    <x v="10"/>
    <x v="7"/>
    <n v="10000"/>
    <n v="358.372302568262"/>
  </r>
  <r>
    <x v="1"/>
    <x v="11"/>
    <x v="11"/>
    <x v="7"/>
    <n v="10000"/>
    <n v="366.67629025196601"/>
  </r>
  <r>
    <x v="1"/>
    <x v="12"/>
    <x v="12"/>
    <x v="7"/>
    <n v="10000"/>
    <n v="391.82587240903302"/>
  </r>
  <r>
    <x v="1"/>
    <x v="13"/>
    <x v="13"/>
    <x v="7"/>
    <n v="10000"/>
    <n v="358.372302568262"/>
  </r>
  <r>
    <x v="1"/>
    <x v="14"/>
    <x v="14"/>
    <x v="7"/>
    <n v="10000"/>
    <n v="410.41029206187801"/>
  </r>
  <r>
    <x v="1"/>
    <x v="15"/>
    <x v="15"/>
    <x v="7"/>
    <n v="10000"/>
    <n v="360.51844340764302"/>
  </r>
  <r>
    <x v="1"/>
    <x v="25"/>
    <x v="18"/>
    <x v="7"/>
    <n v="10000"/>
    <n v="371.65830970983899"/>
  </r>
  <r>
    <x v="1"/>
    <x v="0"/>
    <x v="0"/>
    <x v="13"/>
    <n v="10000"/>
    <n v="367.776410793487"/>
  </r>
  <r>
    <x v="1"/>
    <x v="1"/>
    <x v="1"/>
    <x v="13"/>
    <n v="10000"/>
    <n v="358.372302568262"/>
  </r>
  <r>
    <x v="1"/>
    <x v="2"/>
    <x v="2"/>
    <x v="13"/>
    <n v="10000"/>
    <n v="358.372302568262"/>
  </r>
  <r>
    <x v="1"/>
    <x v="3"/>
    <x v="3"/>
    <x v="13"/>
    <n v="10000"/>
    <n v="366.67629025196601"/>
  </r>
  <r>
    <x v="1"/>
    <x v="4"/>
    <x v="4"/>
    <x v="13"/>
    <n v="10000"/>
    <n v="367.68650764922"/>
  </r>
  <r>
    <x v="1"/>
    <x v="16"/>
    <x v="16"/>
    <x v="13"/>
    <n v="10000"/>
    <n v="372.869305334888"/>
  </r>
  <r>
    <x v="1"/>
    <x v="17"/>
    <x v="5"/>
    <x v="13"/>
    <n v="10000"/>
    <n v="371.36267872652598"/>
  </r>
  <r>
    <x v="1"/>
    <x v="23"/>
    <x v="17"/>
    <x v="13"/>
    <n v="10000"/>
    <n v="372.98518831086102"/>
  </r>
  <r>
    <x v="1"/>
    <x v="19"/>
    <x v="6"/>
    <x v="13"/>
    <n v="10000"/>
    <n v="380.16085394639703"/>
  </r>
  <r>
    <x v="1"/>
    <x v="24"/>
    <x v="7"/>
    <x v="13"/>
    <n v="10000"/>
    <n v="358.372302568262"/>
  </r>
  <r>
    <x v="1"/>
    <x v="8"/>
    <x v="8"/>
    <x v="13"/>
    <n v="10000"/>
    <n v="358.372302568262"/>
  </r>
  <r>
    <x v="1"/>
    <x v="9"/>
    <x v="9"/>
    <x v="13"/>
    <n v="10000"/>
    <n v="371.04179557736097"/>
  </r>
  <r>
    <x v="1"/>
    <x v="10"/>
    <x v="10"/>
    <x v="13"/>
    <n v="10000"/>
    <n v="366.644228308528"/>
  </r>
  <r>
    <x v="1"/>
    <x v="11"/>
    <x v="11"/>
    <x v="13"/>
    <n v="10000"/>
    <n v="366.67629025196601"/>
  </r>
  <r>
    <x v="1"/>
    <x v="12"/>
    <x v="12"/>
    <x v="13"/>
    <n v="10000"/>
    <n v="370.344989032326"/>
  </r>
  <r>
    <x v="1"/>
    <x v="13"/>
    <x v="13"/>
    <x v="13"/>
    <n v="10000"/>
    <n v="360.51844340764302"/>
  </r>
  <r>
    <x v="1"/>
    <x v="14"/>
    <x v="14"/>
    <x v="13"/>
    <n v="10000"/>
    <n v="387.81040524051201"/>
  </r>
  <r>
    <x v="1"/>
    <x v="15"/>
    <x v="15"/>
    <x v="13"/>
    <n v="10000"/>
    <n v="403.298837912382"/>
  </r>
  <r>
    <x v="1"/>
    <x v="25"/>
    <x v="18"/>
    <x v="13"/>
    <n v="10000"/>
    <n v="358.372302568262"/>
  </r>
  <r>
    <x v="1"/>
    <x v="0"/>
    <x v="0"/>
    <x v="2"/>
    <n v="10000"/>
    <n v="358.372302568262"/>
  </r>
  <r>
    <x v="1"/>
    <x v="1"/>
    <x v="1"/>
    <x v="2"/>
    <n v="10000"/>
    <n v="383.85819792684799"/>
  </r>
  <r>
    <x v="1"/>
    <x v="2"/>
    <x v="2"/>
    <x v="2"/>
    <n v="10000"/>
    <n v="392.12699169299498"/>
  </r>
  <r>
    <x v="1"/>
    <x v="3"/>
    <x v="3"/>
    <x v="2"/>
    <n v="10000"/>
    <n v="364.28637078152099"/>
  </r>
  <r>
    <x v="1"/>
    <x v="4"/>
    <x v="4"/>
    <x v="2"/>
    <n v="10000"/>
    <n v="403.993732711794"/>
  </r>
  <r>
    <x v="1"/>
    <x v="16"/>
    <x v="16"/>
    <x v="2"/>
    <n v="10000"/>
    <n v="382.52850159258401"/>
  </r>
  <r>
    <x v="1"/>
    <x v="17"/>
    <x v="5"/>
    <x v="2"/>
    <n v="10000"/>
    <n v="389.17677816863198"/>
  </r>
  <r>
    <x v="1"/>
    <x v="23"/>
    <x v="17"/>
    <x v="2"/>
    <n v="10000"/>
    <n v="364.28637078152099"/>
  </r>
  <r>
    <x v="1"/>
    <x v="19"/>
    <x v="6"/>
    <x v="2"/>
    <n v="10000"/>
    <n v="358.372302568262"/>
  </r>
  <r>
    <x v="1"/>
    <x v="24"/>
    <x v="7"/>
    <x v="2"/>
    <n v="10000"/>
    <n v="387.746913891151"/>
  </r>
  <r>
    <x v="1"/>
    <x v="8"/>
    <x v="8"/>
    <x v="2"/>
    <n v="10000"/>
    <n v="376.920578286004"/>
  </r>
  <r>
    <x v="1"/>
    <x v="9"/>
    <x v="9"/>
    <x v="2"/>
    <n v="10000"/>
    <n v="380.36207093761197"/>
  </r>
  <r>
    <x v="1"/>
    <x v="10"/>
    <x v="10"/>
    <x v="2"/>
    <n v="10000"/>
    <n v="390.648908820636"/>
  </r>
  <r>
    <x v="1"/>
    <x v="11"/>
    <x v="11"/>
    <x v="2"/>
    <n v="10000"/>
    <n v="379.49247150062303"/>
  </r>
  <r>
    <x v="1"/>
    <x v="12"/>
    <x v="12"/>
    <x v="2"/>
    <n v="10000"/>
    <n v="358.372302568262"/>
  </r>
  <r>
    <x v="1"/>
    <x v="13"/>
    <x v="13"/>
    <x v="2"/>
    <n v="10000"/>
    <n v="375.56053393670999"/>
  </r>
  <r>
    <x v="1"/>
    <x v="14"/>
    <x v="14"/>
    <x v="2"/>
    <n v="10000"/>
    <n v="358.372302568262"/>
  </r>
  <r>
    <x v="1"/>
    <x v="15"/>
    <x v="15"/>
    <x v="2"/>
    <n v="10000"/>
    <n v="431.31779480090501"/>
  </r>
  <r>
    <x v="1"/>
    <x v="25"/>
    <x v="18"/>
    <x v="2"/>
    <n v="10000"/>
    <n v="358.372302568262"/>
  </r>
  <r>
    <x v="1"/>
    <x v="0"/>
    <x v="0"/>
    <x v="14"/>
    <n v="10000"/>
    <n v="358.372302568262"/>
  </r>
  <r>
    <x v="1"/>
    <x v="1"/>
    <x v="1"/>
    <x v="14"/>
    <n v="10000"/>
    <n v="377.99603825439902"/>
  </r>
  <r>
    <x v="1"/>
    <x v="2"/>
    <x v="2"/>
    <x v="14"/>
    <n v="10000"/>
    <n v="358.372302568262"/>
  </r>
  <r>
    <x v="1"/>
    <x v="3"/>
    <x v="3"/>
    <x v="14"/>
    <n v="10000"/>
    <n v="380.42395329594598"/>
  </r>
  <r>
    <x v="1"/>
    <x v="4"/>
    <x v="4"/>
    <x v="14"/>
    <n v="10000"/>
    <n v="381.68531519012402"/>
  </r>
  <r>
    <x v="1"/>
    <x v="16"/>
    <x v="16"/>
    <x v="14"/>
    <n v="10000"/>
    <n v="372.24391749692199"/>
  </r>
  <r>
    <x v="1"/>
    <x v="17"/>
    <x v="5"/>
    <x v="14"/>
    <n v="10000"/>
    <n v="367.776410793487"/>
  </r>
  <r>
    <x v="1"/>
    <x v="23"/>
    <x v="17"/>
    <x v="14"/>
    <n v="10000"/>
    <n v="376.02521099124903"/>
  </r>
  <r>
    <x v="1"/>
    <x v="19"/>
    <x v="6"/>
    <x v="14"/>
    <n v="10000"/>
    <n v="358.372302568262"/>
  </r>
  <r>
    <x v="1"/>
    <x v="24"/>
    <x v="7"/>
    <x v="14"/>
    <n v="10000"/>
    <n v="373.56750831605598"/>
  </r>
  <r>
    <x v="1"/>
    <x v="8"/>
    <x v="8"/>
    <x v="14"/>
    <n v="10000"/>
    <n v="368.863270102667"/>
  </r>
  <r>
    <x v="1"/>
    <x v="9"/>
    <x v="9"/>
    <x v="14"/>
    <n v="10000"/>
    <n v="385.61684017230903"/>
  </r>
  <r>
    <x v="1"/>
    <x v="10"/>
    <x v="10"/>
    <x v="14"/>
    <n v="10000"/>
    <n v="358.372302568262"/>
  </r>
  <r>
    <x v="1"/>
    <x v="11"/>
    <x v="11"/>
    <x v="14"/>
    <n v="10000"/>
    <n v="393.58812253059"/>
  </r>
  <r>
    <x v="1"/>
    <x v="12"/>
    <x v="12"/>
    <x v="14"/>
    <n v="10000"/>
    <n v="372.24391749692199"/>
  </r>
  <r>
    <x v="1"/>
    <x v="13"/>
    <x v="13"/>
    <x v="14"/>
    <n v="10000"/>
    <n v="377.63313291509002"/>
  </r>
  <r>
    <x v="1"/>
    <x v="14"/>
    <x v="14"/>
    <x v="14"/>
    <n v="10000"/>
    <n v="434.07678623746102"/>
  </r>
  <r>
    <x v="1"/>
    <x v="15"/>
    <x v="15"/>
    <x v="14"/>
    <n v="10000"/>
    <n v="358.372302568262"/>
  </r>
  <r>
    <x v="1"/>
    <x v="25"/>
    <x v="18"/>
    <x v="14"/>
    <n v="10000"/>
    <n v="358.372302568262"/>
  </r>
  <r>
    <x v="1"/>
    <x v="0"/>
    <x v="0"/>
    <x v="17"/>
    <n v="10000"/>
    <n v="380.42395329594598"/>
  </r>
  <r>
    <x v="1"/>
    <x v="1"/>
    <x v="1"/>
    <x v="17"/>
    <n v="10000"/>
    <n v="377.23970095746199"/>
  </r>
  <r>
    <x v="1"/>
    <x v="2"/>
    <x v="2"/>
    <x v="17"/>
    <n v="10000"/>
    <n v="391.079232620038"/>
  </r>
  <r>
    <x v="1"/>
    <x v="3"/>
    <x v="3"/>
    <x v="17"/>
    <n v="10000"/>
    <n v="382.63171602021299"/>
  </r>
  <r>
    <x v="1"/>
    <x v="4"/>
    <x v="4"/>
    <x v="17"/>
    <n v="10000"/>
    <n v="373.890807624969"/>
  </r>
  <r>
    <x v="1"/>
    <x v="16"/>
    <x v="16"/>
    <x v="17"/>
    <n v="10000"/>
    <n v="366.27685303039499"/>
  </r>
  <r>
    <x v="1"/>
    <x v="17"/>
    <x v="5"/>
    <x v="17"/>
    <n v="10000"/>
    <n v="358.372302568262"/>
  </r>
  <r>
    <x v="1"/>
    <x v="23"/>
    <x v="17"/>
    <x v="17"/>
    <n v="10000"/>
    <n v="380.36207093761197"/>
  </r>
  <r>
    <x v="1"/>
    <x v="19"/>
    <x v="6"/>
    <x v="17"/>
    <n v="10000"/>
    <n v="367.18760696217299"/>
  </r>
  <r>
    <x v="1"/>
    <x v="24"/>
    <x v="7"/>
    <x v="17"/>
    <n v="10000"/>
    <n v="369.35858767827199"/>
  </r>
  <r>
    <x v="1"/>
    <x v="8"/>
    <x v="8"/>
    <x v="17"/>
    <n v="10000"/>
    <n v="358.372302568262"/>
  </r>
  <r>
    <x v="1"/>
    <x v="9"/>
    <x v="9"/>
    <x v="17"/>
    <n v="10000"/>
    <n v="397.93703909497299"/>
  </r>
  <r>
    <x v="1"/>
    <x v="10"/>
    <x v="10"/>
    <x v="17"/>
    <n v="10000"/>
    <n v="375.56053393670999"/>
  </r>
  <r>
    <x v="1"/>
    <x v="11"/>
    <x v="11"/>
    <x v="17"/>
    <n v="10000"/>
    <n v="358.372302568262"/>
  </r>
  <r>
    <x v="1"/>
    <x v="12"/>
    <x v="12"/>
    <x v="17"/>
    <n v="10000"/>
    <n v="358.372302568262"/>
  </r>
  <r>
    <x v="1"/>
    <x v="13"/>
    <x v="13"/>
    <x v="17"/>
    <n v="10000"/>
    <n v="358.372302568262"/>
  </r>
  <r>
    <x v="1"/>
    <x v="14"/>
    <x v="14"/>
    <x v="17"/>
    <n v="10000"/>
    <n v="380.50571494156702"/>
  </r>
  <r>
    <x v="1"/>
    <x v="15"/>
    <x v="15"/>
    <x v="17"/>
    <n v="10000"/>
    <n v="377.96569748281502"/>
  </r>
  <r>
    <x v="1"/>
    <x v="25"/>
    <x v="18"/>
    <x v="17"/>
    <n v="10000"/>
    <n v="358.372302568262"/>
  </r>
  <r>
    <x v="1"/>
    <x v="0"/>
    <x v="0"/>
    <x v="15"/>
    <n v="10000"/>
    <n v="386.09515928749403"/>
  </r>
  <r>
    <x v="1"/>
    <x v="1"/>
    <x v="1"/>
    <x v="15"/>
    <n v="10000"/>
    <n v="393.60200447636299"/>
  </r>
  <r>
    <x v="1"/>
    <x v="2"/>
    <x v="2"/>
    <x v="15"/>
    <n v="10000"/>
    <n v="358.372302568262"/>
  </r>
  <r>
    <x v="1"/>
    <x v="3"/>
    <x v="3"/>
    <x v="15"/>
    <n v="10000"/>
    <n v="380.62726755907198"/>
  </r>
  <r>
    <x v="1"/>
    <x v="4"/>
    <x v="4"/>
    <x v="15"/>
    <n v="10000"/>
    <n v="376.964174794195"/>
  </r>
  <r>
    <x v="1"/>
    <x v="16"/>
    <x v="16"/>
    <x v="15"/>
    <n v="10000"/>
    <n v="380.21492910738999"/>
  </r>
  <r>
    <x v="1"/>
    <x v="17"/>
    <x v="5"/>
    <x v="15"/>
    <n v="10000"/>
    <n v="358.372302568262"/>
  </r>
  <r>
    <x v="1"/>
    <x v="23"/>
    <x v="17"/>
    <x v="15"/>
    <n v="10000"/>
    <n v="375.56053393670999"/>
  </r>
  <r>
    <x v="1"/>
    <x v="19"/>
    <x v="6"/>
    <x v="15"/>
    <n v="10000"/>
    <n v="359.71866869504299"/>
  </r>
  <r>
    <x v="1"/>
    <x v="24"/>
    <x v="7"/>
    <x v="15"/>
    <n v="10000"/>
    <n v="394.76395829207701"/>
  </r>
  <r>
    <x v="1"/>
    <x v="8"/>
    <x v="8"/>
    <x v="15"/>
    <n v="10000"/>
    <n v="358.372302568262"/>
  </r>
  <r>
    <x v="1"/>
    <x v="9"/>
    <x v="9"/>
    <x v="15"/>
    <n v="10000"/>
    <n v="360.51844340764302"/>
  </r>
  <r>
    <x v="1"/>
    <x v="10"/>
    <x v="10"/>
    <x v="15"/>
    <n v="10000"/>
    <n v="367.76514850528298"/>
  </r>
  <r>
    <x v="1"/>
    <x v="11"/>
    <x v="11"/>
    <x v="15"/>
    <n v="10000"/>
    <n v="392.288539298974"/>
  </r>
  <r>
    <x v="1"/>
    <x v="12"/>
    <x v="12"/>
    <x v="15"/>
    <n v="10000"/>
    <n v="361.458836906898"/>
  </r>
  <r>
    <x v="1"/>
    <x v="13"/>
    <x v="13"/>
    <x v="15"/>
    <n v="10000"/>
    <n v="372.56674776344499"/>
  </r>
  <r>
    <x v="1"/>
    <x v="14"/>
    <x v="14"/>
    <x v="15"/>
    <n v="10000"/>
    <n v="358.372302568262"/>
  </r>
  <r>
    <x v="1"/>
    <x v="15"/>
    <x v="15"/>
    <x v="15"/>
    <n v="10000"/>
    <n v="367.76514850528298"/>
  </r>
  <r>
    <x v="1"/>
    <x v="25"/>
    <x v="18"/>
    <x v="15"/>
    <n v="10000"/>
    <n v="381.83771033561601"/>
  </r>
  <r>
    <x v="1"/>
    <x v="0"/>
    <x v="0"/>
    <x v="16"/>
    <n v="10000"/>
    <n v="366.67629025196601"/>
  </r>
  <r>
    <x v="1"/>
    <x v="1"/>
    <x v="1"/>
    <x v="16"/>
    <n v="10000"/>
    <n v="373.17140488828397"/>
  </r>
  <r>
    <x v="1"/>
    <x v="2"/>
    <x v="2"/>
    <x v="16"/>
    <n v="10000"/>
    <n v="377.69969753410498"/>
  </r>
  <r>
    <x v="1"/>
    <x v="3"/>
    <x v="3"/>
    <x v="16"/>
    <n v="10000"/>
    <n v="358.372302568262"/>
  </r>
  <r>
    <x v="1"/>
    <x v="4"/>
    <x v="4"/>
    <x v="16"/>
    <n v="10000"/>
    <n v="358.372302568262"/>
  </r>
  <r>
    <x v="1"/>
    <x v="16"/>
    <x v="16"/>
    <x v="16"/>
    <n v="10000"/>
    <n v="378.20439196652899"/>
  </r>
  <r>
    <x v="1"/>
    <x v="17"/>
    <x v="5"/>
    <x v="16"/>
    <n v="10000"/>
    <n v="418.99408324154001"/>
  </r>
  <r>
    <x v="1"/>
    <x v="23"/>
    <x v="17"/>
    <x v="16"/>
    <n v="10000"/>
    <n v="384.41485425209999"/>
  </r>
  <r>
    <x v="1"/>
    <x v="19"/>
    <x v="6"/>
    <x v="16"/>
    <n v="10000"/>
    <n v="364.886167714897"/>
  </r>
  <r>
    <x v="1"/>
    <x v="24"/>
    <x v="7"/>
    <x v="16"/>
    <n v="10000"/>
    <n v="358.372302568262"/>
  </r>
  <r>
    <x v="1"/>
    <x v="8"/>
    <x v="8"/>
    <x v="16"/>
    <n v="10000"/>
    <n v="390.17234955766401"/>
  </r>
  <r>
    <x v="1"/>
    <x v="9"/>
    <x v="9"/>
    <x v="16"/>
    <n v="10000"/>
    <n v="379.40145113453798"/>
  </r>
  <r>
    <x v="1"/>
    <x v="10"/>
    <x v="10"/>
    <x v="16"/>
    <n v="10000"/>
    <n v="380.16085394639703"/>
  </r>
  <r>
    <x v="1"/>
    <x v="11"/>
    <x v="11"/>
    <x v="16"/>
    <n v="10000"/>
    <n v="436.63554932932198"/>
  </r>
  <r>
    <x v="1"/>
    <x v="12"/>
    <x v="12"/>
    <x v="16"/>
    <n v="10000"/>
    <n v="377.956481608579"/>
  </r>
  <r>
    <x v="1"/>
    <x v="13"/>
    <x v="13"/>
    <x v="16"/>
    <n v="10000"/>
    <n v="372.56674776344499"/>
  </r>
  <r>
    <x v="1"/>
    <x v="14"/>
    <x v="14"/>
    <x v="16"/>
    <n v="10000"/>
    <n v="360.51844340764302"/>
  </r>
  <r>
    <x v="1"/>
    <x v="15"/>
    <x v="15"/>
    <x v="16"/>
    <n v="10000"/>
    <n v="358.372302568262"/>
  </r>
  <r>
    <x v="1"/>
    <x v="25"/>
    <x v="18"/>
    <x v="16"/>
    <n v="10000"/>
    <n v="358.372302568262"/>
  </r>
  <r>
    <x v="1"/>
    <x v="0"/>
    <x v="0"/>
    <x v="18"/>
    <n v="10000"/>
    <n v="387.58120486421001"/>
  </r>
  <r>
    <x v="1"/>
    <x v="1"/>
    <x v="1"/>
    <x v="18"/>
    <n v="10000"/>
    <n v="375.15571788516797"/>
  </r>
  <r>
    <x v="1"/>
    <x v="2"/>
    <x v="2"/>
    <x v="18"/>
    <n v="10000"/>
    <n v="358.372302568262"/>
  </r>
  <r>
    <x v="1"/>
    <x v="3"/>
    <x v="3"/>
    <x v="18"/>
    <n v="10000"/>
    <n v="358.372302568262"/>
  </r>
  <r>
    <x v="1"/>
    <x v="4"/>
    <x v="4"/>
    <x v="18"/>
    <n v="10000"/>
    <n v="358.372302568262"/>
  </r>
  <r>
    <x v="1"/>
    <x v="16"/>
    <x v="16"/>
    <x v="18"/>
    <n v="10000"/>
    <n v="358.372302568262"/>
  </r>
  <r>
    <x v="1"/>
    <x v="17"/>
    <x v="5"/>
    <x v="18"/>
    <n v="10000"/>
    <n v="358.372302568262"/>
  </r>
  <r>
    <x v="1"/>
    <x v="23"/>
    <x v="17"/>
    <x v="18"/>
    <n v="10000"/>
    <n v="358.372302568262"/>
  </r>
  <r>
    <x v="1"/>
    <x v="19"/>
    <x v="6"/>
    <x v="18"/>
    <n v="10000"/>
    <n v="371.36267872652598"/>
  </r>
  <r>
    <x v="1"/>
    <x v="24"/>
    <x v="7"/>
    <x v="18"/>
    <n v="10000"/>
    <n v="415.88620679702598"/>
  </r>
  <r>
    <x v="1"/>
    <x v="8"/>
    <x v="8"/>
    <x v="18"/>
    <n v="10000"/>
    <n v="358.372302568262"/>
  </r>
  <r>
    <x v="1"/>
    <x v="9"/>
    <x v="9"/>
    <x v="18"/>
    <n v="10000"/>
    <n v="358.372302568262"/>
  </r>
  <r>
    <x v="1"/>
    <x v="10"/>
    <x v="10"/>
    <x v="18"/>
    <n v="10000"/>
    <n v="358.372302568262"/>
  </r>
  <r>
    <x v="1"/>
    <x v="11"/>
    <x v="11"/>
    <x v="18"/>
    <n v="10000"/>
    <n v="358.372302568262"/>
  </r>
  <r>
    <x v="1"/>
    <x v="12"/>
    <x v="12"/>
    <x v="18"/>
    <n v="10000"/>
    <n v="358.372302568262"/>
  </r>
  <r>
    <x v="1"/>
    <x v="13"/>
    <x v="13"/>
    <x v="18"/>
    <n v="10000"/>
    <n v="360.51844340764302"/>
  </r>
  <r>
    <x v="1"/>
    <x v="14"/>
    <x v="14"/>
    <x v="18"/>
    <n v="10000"/>
    <n v="377.66816696250601"/>
  </r>
  <r>
    <x v="1"/>
    <x v="15"/>
    <x v="15"/>
    <x v="18"/>
    <n v="10000"/>
    <n v="358.372302568262"/>
  </r>
  <r>
    <x v="1"/>
    <x v="25"/>
    <x v="18"/>
    <x v="18"/>
    <n v="10000"/>
    <n v="372.24391749692199"/>
  </r>
  <r>
    <x v="1"/>
    <x v="0"/>
    <x v="0"/>
    <x v="3"/>
    <n v="10000"/>
    <n v="371.26795319072198"/>
  </r>
  <r>
    <x v="1"/>
    <x v="1"/>
    <x v="1"/>
    <x v="3"/>
    <n v="10000"/>
    <n v="367.76514850528298"/>
  </r>
  <r>
    <x v="1"/>
    <x v="2"/>
    <x v="2"/>
    <x v="3"/>
    <n v="10000"/>
    <n v="382.36861667066302"/>
  </r>
  <r>
    <x v="1"/>
    <x v="3"/>
    <x v="3"/>
    <x v="3"/>
    <n v="10000"/>
    <n v="358.372302568262"/>
  </r>
  <r>
    <x v="1"/>
    <x v="4"/>
    <x v="4"/>
    <x v="3"/>
    <n v="10000"/>
    <n v="366.67629025196601"/>
  </r>
  <r>
    <x v="1"/>
    <x v="16"/>
    <x v="16"/>
    <x v="3"/>
    <n v="10000"/>
    <n v="385.03099007417001"/>
  </r>
  <r>
    <x v="1"/>
    <x v="17"/>
    <x v="5"/>
    <x v="3"/>
    <n v="10000"/>
    <n v="376.341193833896"/>
  </r>
  <r>
    <x v="1"/>
    <x v="23"/>
    <x v="17"/>
    <x v="3"/>
    <n v="10000"/>
    <n v="358.372302568262"/>
  </r>
  <r>
    <x v="1"/>
    <x v="19"/>
    <x v="6"/>
    <x v="3"/>
    <n v="10000"/>
    <n v="359.71866869504299"/>
  </r>
  <r>
    <x v="1"/>
    <x v="24"/>
    <x v="7"/>
    <x v="3"/>
    <n v="10000"/>
    <n v="375.56053393670999"/>
  </r>
  <r>
    <x v="1"/>
    <x v="8"/>
    <x v="8"/>
    <x v="3"/>
    <n v="10000"/>
    <n v="364.59570101668601"/>
  </r>
  <r>
    <x v="1"/>
    <x v="9"/>
    <x v="9"/>
    <x v="3"/>
    <n v="10000"/>
    <n v="386.11042188949398"/>
  </r>
  <r>
    <x v="1"/>
    <x v="10"/>
    <x v="10"/>
    <x v="3"/>
    <n v="10000"/>
    <n v="366.47265282919699"/>
  </r>
  <r>
    <x v="1"/>
    <x v="11"/>
    <x v="11"/>
    <x v="3"/>
    <n v="10000"/>
    <n v="364.886167714897"/>
  </r>
  <r>
    <x v="1"/>
    <x v="12"/>
    <x v="12"/>
    <x v="3"/>
    <n v="10000"/>
    <n v="413.50041046441902"/>
  </r>
  <r>
    <x v="1"/>
    <x v="13"/>
    <x v="13"/>
    <x v="3"/>
    <n v="10000"/>
    <n v="377.69969753410498"/>
  </r>
  <r>
    <x v="1"/>
    <x v="14"/>
    <x v="14"/>
    <x v="3"/>
    <n v="10000"/>
    <n v="385.22843059309201"/>
  </r>
  <r>
    <x v="1"/>
    <x v="15"/>
    <x v="15"/>
    <x v="3"/>
    <n v="10000"/>
    <n v="358.372302568262"/>
  </r>
  <r>
    <x v="1"/>
    <x v="25"/>
    <x v="18"/>
    <x v="3"/>
    <n v="10000"/>
    <n v="371.36267872652598"/>
  </r>
  <r>
    <x v="1"/>
    <x v="0"/>
    <x v="0"/>
    <x v="10"/>
    <n v="10000"/>
    <n v="390.98290270258798"/>
  </r>
  <r>
    <x v="1"/>
    <x v="1"/>
    <x v="1"/>
    <x v="10"/>
    <n v="10000"/>
    <n v="358.372302568262"/>
  </r>
  <r>
    <x v="1"/>
    <x v="2"/>
    <x v="2"/>
    <x v="10"/>
    <n v="10000"/>
    <n v="380.43466125961902"/>
  </r>
  <r>
    <x v="1"/>
    <x v="3"/>
    <x v="3"/>
    <x v="10"/>
    <n v="10000"/>
    <n v="472.31944038891402"/>
  </r>
  <r>
    <x v="1"/>
    <x v="4"/>
    <x v="4"/>
    <x v="10"/>
    <n v="10000"/>
    <n v="358.372302568262"/>
  </r>
  <r>
    <x v="1"/>
    <x v="16"/>
    <x v="16"/>
    <x v="10"/>
    <n v="10000"/>
    <n v="380.24289718226203"/>
  </r>
  <r>
    <x v="1"/>
    <x v="17"/>
    <x v="5"/>
    <x v="10"/>
    <n v="10000"/>
    <n v="366.285122978598"/>
  </r>
  <r>
    <x v="1"/>
    <x v="23"/>
    <x v="17"/>
    <x v="10"/>
    <n v="10000"/>
    <n v="358.372302568262"/>
  </r>
  <r>
    <x v="1"/>
    <x v="19"/>
    <x v="6"/>
    <x v="10"/>
    <n v="10000"/>
    <n v="375.56053393670999"/>
  </r>
  <r>
    <x v="1"/>
    <x v="24"/>
    <x v="7"/>
    <x v="10"/>
    <n v="10000"/>
    <n v="366.644228308528"/>
  </r>
  <r>
    <x v="1"/>
    <x v="8"/>
    <x v="8"/>
    <x v="10"/>
    <n v="10000"/>
    <n v="364.28637078152099"/>
  </r>
  <r>
    <x v="1"/>
    <x v="9"/>
    <x v="9"/>
    <x v="10"/>
    <n v="10000"/>
    <n v="358.372302568262"/>
  </r>
  <r>
    <x v="1"/>
    <x v="10"/>
    <x v="10"/>
    <x v="10"/>
    <n v="10000"/>
    <n v="358.372302568262"/>
  </r>
  <r>
    <x v="1"/>
    <x v="11"/>
    <x v="11"/>
    <x v="10"/>
    <n v="10000"/>
    <n v="358.372302568262"/>
  </r>
  <r>
    <x v="1"/>
    <x v="12"/>
    <x v="12"/>
    <x v="10"/>
    <n v="10000"/>
    <n v="371.10731436319099"/>
  </r>
  <r>
    <x v="1"/>
    <x v="13"/>
    <x v="13"/>
    <x v="10"/>
    <n v="10000"/>
    <n v="375.56053393670999"/>
  </r>
  <r>
    <x v="1"/>
    <x v="14"/>
    <x v="14"/>
    <x v="10"/>
    <n v="10000"/>
    <n v="376.77556513177899"/>
  </r>
  <r>
    <x v="1"/>
    <x v="15"/>
    <x v="15"/>
    <x v="10"/>
    <n v="10000"/>
    <n v="358.372302568262"/>
  </r>
  <r>
    <x v="1"/>
    <x v="25"/>
    <x v="18"/>
    <x v="10"/>
    <n v="10000"/>
    <n v="358.372302568262"/>
  </r>
  <r>
    <x v="1"/>
    <x v="0"/>
    <x v="0"/>
    <x v="8"/>
    <n v="10000"/>
    <n v="358.372302568262"/>
  </r>
  <r>
    <x v="1"/>
    <x v="1"/>
    <x v="1"/>
    <x v="8"/>
    <n v="10000"/>
    <n v="358.372302568262"/>
  </r>
  <r>
    <x v="1"/>
    <x v="2"/>
    <x v="2"/>
    <x v="8"/>
    <n v="10000"/>
    <n v="370.64621689755302"/>
  </r>
  <r>
    <x v="1"/>
    <x v="3"/>
    <x v="3"/>
    <x v="8"/>
    <n v="10000"/>
    <n v="409.887425645392"/>
  </r>
  <r>
    <x v="1"/>
    <x v="4"/>
    <x v="4"/>
    <x v="8"/>
    <n v="10000"/>
    <n v="376.62279520276201"/>
  </r>
  <r>
    <x v="1"/>
    <x v="16"/>
    <x v="16"/>
    <x v="8"/>
    <n v="10000"/>
    <n v="365.55942829019199"/>
  </r>
  <r>
    <x v="1"/>
    <x v="17"/>
    <x v="5"/>
    <x v="8"/>
    <n v="10000"/>
    <n v="358.372302568262"/>
  </r>
  <r>
    <x v="1"/>
    <x v="23"/>
    <x v="17"/>
    <x v="8"/>
    <n v="10000"/>
    <n v="371.784244404736"/>
  </r>
  <r>
    <x v="1"/>
    <x v="19"/>
    <x v="6"/>
    <x v="8"/>
    <n v="10000"/>
    <n v="366.67629025196601"/>
  </r>
  <r>
    <x v="1"/>
    <x v="24"/>
    <x v="7"/>
    <x v="8"/>
    <n v="10000"/>
    <n v="371.36267872652598"/>
  </r>
  <r>
    <x v="1"/>
    <x v="8"/>
    <x v="8"/>
    <x v="8"/>
    <n v="10000"/>
    <n v="364.28637078152099"/>
  </r>
  <r>
    <x v="1"/>
    <x v="9"/>
    <x v="9"/>
    <x v="8"/>
    <n v="10000"/>
    <n v="379.40145113453798"/>
  </r>
  <r>
    <x v="1"/>
    <x v="10"/>
    <x v="10"/>
    <x v="8"/>
    <n v="10000"/>
    <n v="414.73398242495699"/>
  </r>
  <r>
    <x v="1"/>
    <x v="11"/>
    <x v="11"/>
    <x v="8"/>
    <n v="10000"/>
    <n v="378.27074805843802"/>
  </r>
  <r>
    <x v="1"/>
    <x v="12"/>
    <x v="12"/>
    <x v="8"/>
    <n v="10000"/>
    <n v="377.69969753410498"/>
  </r>
  <r>
    <x v="1"/>
    <x v="13"/>
    <x v="13"/>
    <x v="8"/>
    <n v="10000"/>
    <n v="371.36267872652598"/>
  </r>
  <r>
    <x v="1"/>
    <x v="14"/>
    <x v="14"/>
    <x v="8"/>
    <n v="10000"/>
    <n v="368.340754767698"/>
  </r>
  <r>
    <x v="1"/>
    <x v="15"/>
    <x v="15"/>
    <x v="8"/>
    <n v="10000"/>
    <n v="370.095216130506"/>
  </r>
  <r>
    <x v="1"/>
    <x v="25"/>
    <x v="18"/>
    <x v="8"/>
    <n v="10000"/>
    <n v="376.91236340168001"/>
  </r>
  <r>
    <x v="1"/>
    <x v="0"/>
    <x v="0"/>
    <x v="11"/>
    <n v="10000"/>
    <n v="364.886167714897"/>
  </r>
  <r>
    <x v="1"/>
    <x v="1"/>
    <x v="1"/>
    <x v="11"/>
    <n v="10000"/>
    <n v="377.23970095746199"/>
  </r>
  <r>
    <x v="1"/>
    <x v="2"/>
    <x v="2"/>
    <x v="11"/>
    <n v="10000"/>
    <n v="358.372302568262"/>
  </r>
  <r>
    <x v="1"/>
    <x v="3"/>
    <x v="3"/>
    <x v="11"/>
    <n v="10000"/>
    <n v="358.372302568262"/>
  </r>
  <r>
    <x v="1"/>
    <x v="4"/>
    <x v="4"/>
    <x v="11"/>
    <n v="10000"/>
    <n v="358.372302568262"/>
  </r>
  <r>
    <x v="1"/>
    <x v="16"/>
    <x v="16"/>
    <x v="11"/>
    <n v="10000"/>
    <n v="370.50943383956701"/>
  </r>
  <r>
    <x v="1"/>
    <x v="17"/>
    <x v="5"/>
    <x v="11"/>
    <n v="10000"/>
    <n v="358.372302568262"/>
  </r>
  <r>
    <x v="1"/>
    <x v="23"/>
    <x v="17"/>
    <x v="11"/>
    <n v="10000"/>
    <n v="383.48429809037901"/>
  </r>
  <r>
    <x v="1"/>
    <x v="19"/>
    <x v="6"/>
    <x v="11"/>
    <n v="10000"/>
    <n v="363.95780738325402"/>
  </r>
  <r>
    <x v="1"/>
    <x v="24"/>
    <x v="7"/>
    <x v="11"/>
    <n v="10000"/>
    <n v="358.372302568262"/>
  </r>
  <r>
    <x v="1"/>
    <x v="8"/>
    <x v="8"/>
    <x v="11"/>
    <n v="10000"/>
    <n v="379.49247150062303"/>
  </r>
  <r>
    <x v="1"/>
    <x v="9"/>
    <x v="9"/>
    <x v="11"/>
    <n v="10000"/>
    <n v="421.01086098894802"/>
  </r>
  <r>
    <x v="1"/>
    <x v="10"/>
    <x v="10"/>
    <x v="11"/>
    <n v="10000"/>
    <n v="377.221158723933"/>
  </r>
  <r>
    <x v="1"/>
    <x v="11"/>
    <x v="11"/>
    <x v="11"/>
    <n v="10000"/>
    <n v="358.372302568262"/>
  </r>
  <r>
    <x v="1"/>
    <x v="12"/>
    <x v="12"/>
    <x v="11"/>
    <n v="10000"/>
    <n v="366.67629025196601"/>
  </r>
  <r>
    <x v="1"/>
    <x v="13"/>
    <x v="13"/>
    <x v="11"/>
    <n v="10000"/>
    <n v="358.372302568262"/>
  </r>
  <r>
    <x v="1"/>
    <x v="14"/>
    <x v="14"/>
    <x v="11"/>
    <n v="10000"/>
    <n v="358.372302568262"/>
  </r>
  <r>
    <x v="1"/>
    <x v="15"/>
    <x v="15"/>
    <x v="11"/>
    <n v="10000"/>
    <n v="358.372302568262"/>
  </r>
  <r>
    <x v="1"/>
    <x v="25"/>
    <x v="18"/>
    <x v="11"/>
    <n v="10000"/>
    <n v="432.32274764501102"/>
  </r>
  <r>
    <x v="1"/>
    <x v="0"/>
    <x v="0"/>
    <x v="9"/>
    <n v="10000"/>
    <n v="358.372302568262"/>
  </r>
  <r>
    <x v="1"/>
    <x v="1"/>
    <x v="1"/>
    <x v="9"/>
    <n v="10000"/>
    <n v="377.34715844127197"/>
  </r>
  <r>
    <x v="1"/>
    <x v="2"/>
    <x v="2"/>
    <x v="9"/>
    <n v="10000"/>
    <n v="358.372302568262"/>
  </r>
  <r>
    <x v="1"/>
    <x v="3"/>
    <x v="3"/>
    <x v="9"/>
    <n v="10000"/>
    <n v="366.67629025196601"/>
  </r>
  <r>
    <x v="1"/>
    <x v="4"/>
    <x v="4"/>
    <x v="9"/>
    <n v="10000"/>
    <n v="370.627907306081"/>
  </r>
  <r>
    <x v="1"/>
    <x v="16"/>
    <x v="16"/>
    <x v="9"/>
    <n v="10000"/>
    <n v="358.372302568262"/>
  </r>
  <r>
    <x v="1"/>
    <x v="17"/>
    <x v="5"/>
    <x v="9"/>
    <n v="10000"/>
    <n v="365.51043714651303"/>
  </r>
  <r>
    <x v="1"/>
    <x v="23"/>
    <x v="17"/>
    <x v="9"/>
    <n v="10000"/>
    <n v="358.372302568262"/>
  </r>
  <r>
    <x v="1"/>
    <x v="19"/>
    <x v="6"/>
    <x v="9"/>
    <n v="10000"/>
    <n v="376.01060630790403"/>
  </r>
  <r>
    <x v="1"/>
    <x v="24"/>
    <x v="7"/>
    <x v="9"/>
    <n v="10000"/>
    <n v="377.66816696250697"/>
  </r>
  <r>
    <x v="1"/>
    <x v="8"/>
    <x v="8"/>
    <x v="9"/>
    <n v="10000"/>
    <n v="371.784244404736"/>
  </r>
  <r>
    <x v="1"/>
    <x v="9"/>
    <x v="9"/>
    <x v="9"/>
    <n v="10000"/>
    <n v="380.18451751253298"/>
  </r>
  <r>
    <x v="1"/>
    <x v="10"/>
    <x v="10"/>
    <x v="9"/>
    <n v="10000"/>
    <n v="358.372302568262"/>
  </r>
  <r>
    <x v="1"/>
    <x v="11"/>
    <x v="11"/>
    <x v="9"/>
    <n v="10000"/>
    <n v="377.69969753410498"/>
  </r>
  <r>
    <x v="1"/>
    <x v="12"/>
    <x v="12"/>
    <x v="9"/>
    <n v="10000"/>
    <n v="358.372302568262"/>
  </r>
  <r>
    <x v="1"/>
    <x v="13"/>
    <x v="13"/>
    <x v="9"/>
    <n v="10000"/>
    <n v="379.40145113453798"/>
  </r>
  <r>
    <x v="1"/>
    <x v="14"/>
    <x v="14"/>
    <x v="9"/>
    <n v="10000"/>
    <n v="444.114175231025"/>
  </r>
  <r>
    <x v="1"/>
    <x v="15"/>
    <x v="15"/>
    <x v="9"/>
    <n v="10000"/>
    <n v="358.372302568262"/>
  </r>
  <r>
    <x v="1"/>
    <x v="25"/>
    <x v="18"/>
    <x v="9"/>
    <n v="10000"/>
    <n v="368.863270102667"/>
  </r>
  <r>
    <x v="1"/>
    <x v="0"/>
    <x v="0"/>
    <x v="12"/>
    <n v="10000"/>
    <n v="358.372302568262"/>
  </r>
  <r>
    <x v="1"/>
    <x v="1"/>
    <x v="1"/>
    <x v="12"/>
    <n v="10000"/>
    <n v="391.699846620828"/>
  </r>
  <r>
    <x v="1"/>
    <x v="2"/>
    <x v="2"/>
    <x v="12"/>
    <n v="10000"/>
    <n v="372.85261715470102"/>
  </r>
  <r>
    <x v="1"/>
    <x v="3"/>
    <x v="3"/>
    <x v="12"/>
    <n v="10000"/>
    <n v="364.28637078152099"/>
  </r>
  <r>
    <x v="1"/>
    <x v="4"/>
    <x v="4"/>
    <x v="12"/>
    <n v="10000"/>
    <n v="377.23253561491799"/>
  </r>
  <r>
    <x v="1"/>
    <x v="16"/>
    <x v="16"/>
    <x v="12"/>
    <n v="10000"/>
    <n v="358.372302568262"/>
  </r>
  <r>
    <x v="1"/>
    <x v="17"/>
    <x v="5"/>
    <x v="12"/>
    <n v="10000"/>
    <n v="368.94970506629397"/>
  </r>
  <r>
    <x v="1"/>
    <x v="23"/>
    <x v="17"/>
    <x v="12"/>
    <n v="10000"/>
    <n v="381.09408646170903"/>
  </r>
  <r>
    <x v="1"/>
    <x v="19"/>
    <x v="6"/>
    <x v="12"/>
    <n v="10000"/>
    <n v="364.28637078152099"/>
  </r>
  <r>
    <x v="1"/>
    <x v="24"/>
    <x v="7"/>
    <x v="12"/>
    <n v="10000"/>
    <n v="380.16085394639703"/>
  </r>
  <r>
    <x v="1"/>
    <x v="8"/>
    <x v="8"/>
    <x v="12"/>
    <n v="10000"/>
    <n v="381.76356132684498"/>
  </r>
  <r>
    <x v="1"/>
    <x v="9"/>
    <x v="9"/>
    <x v="12"/>
    <n v="10000"/>
    <n v="367.68650764922103"/>
  </r>
  <r>
    <x v="1"/>
    <x v="10"/>
    <x v="10"/>
    <x v="12"/>
    <n v="10000"/>
    <n v="381.21801520423799"/>
  </r>
  <r>
    <x v="1"/>
    <x v="11"/>
    <x v="11"/>
    <x v="12"/>
    <n v="10000"/>
    <n v="376.598514739834"/>
  </r>
  <r>
    <x v="1"/>
    <x v="12"/>
    <x v="12"/>
    <x v="12"/>
    <n v="10000"/>
    <n v="373.890807624969"/>
  </r>
  <r>
    <x v="1"/>
    <x v="13"/>
    <x v="13"/>
    <x v="12"/>
    <n v="10000"/>
    <n v="376.920578286004"/>
  </r>
  <r>
    <x v="1"/>
    <x v="14"/>
    <x v="14"/>
    <x v="12"/>
    <n v="10000"/>
    <n v="382.82322734990402"/>
  </r>
  <r>
    <x v="1"/>
    <x v="15"/>
    <x v="15"/>
    <x v="12"/>
    <n v="10000"/>
    <n v="378.09765664453499"/>
  </r>
  <r>
    <x v="1"/>
    <x v="25"/>
    <x v="18"/>
    <x v="12"/>
    <n v="10000"/>
    <n v="358.372302568262"/>
  </r>
  <r>
    <x v="1"/>
    <x v="0"/>
    <x v="0"/>
    <x v="4"/>
    <n v="10000"/>
    <n v="386.01993816140799"/>
  </r>
  <r>
    <x v="1"/>
    <x v="1"/>
    <x v="1"/>
    <x v="4"/>
    <n v="10000"/>
    <n v="377.23970095746199"/>
  </r>
  <r>
    <x v="1"/>
    <x v="2"/>
    <x v="2"/>
    <x v="4"/>
    <n v="10000"/>
    <n v="395.67356431309901"/>
  </r>
  <r>
    <x v="1"/>
    <x v="3"/>
    <x v="3"/>
    <x v="4"/>
    <n v="10000"/>
    <n v="401.68640234633801"/>
  </r>
  <r>
    <x v="1"/>
    <x v="4"/>
    <x v="4"/>
    <x v="4"/>
    <n v="10000"/>
    <n v="363.330298491728"/>
  </r>
  <r>
    <x v="1"/>
    <x v="16"/>
    <x v="16"/>
    <x v="4"/>
    <n v="10000"/>
    <n v="359.71866869504299"/>
  </r>
  <r>
    <x v="1"/>
    <x v="17"/>
    <x v="5"/>
    <x v="4"/>
    <n v="10000"/>
    <n v="379.40145113453798"/>
  </r>
  <r>
    <x v="1"/>
    <x v="23"/>
    <x v="17"/>
    <x v="4"/>
    <n v="10000"/>
    <n v="368.12883948922598"/>
  </r>
  <r>
    <x v="1"/>
    <x v="19"/>
    <x v="6"/>
    <x v="4"/>
    <n v="10000"/>
    <n v="441.58596040649201"/>
  </r>
  <r>
    <x v="1"/>
    <x v="24"/>
    <x v="7"/>
    <x v="4"/>
    <n v="10000"/>
    <n v="358.372302568262"/>
  </r>
  <r>
    <x v="1"/>
    <x v="8"/>
    <x v="8"/>
    <x v="4"/>
    <n v="10000"/>
    <n v="358.372302568262"/>
  </r>
  <r>
    <x v="1"/>
    <x v="9"/>
    <x v="9"/>
    <x v="4"/>
    <n v="10000"/>
    <n v="358.372302568262"/>
  </r>
  <r>
    <x v="1"/>
    <x v="10"/>
    <x v="10"/>
    <x v="4"/>
    <n v="10000"/>
    <n v="358.372302568262"/>
  </r>
  <r>
    <x v="1"/>
    <x v="11"/>
    <x v="11"/>
    <x v="4"/>
    <n v="10000"/>
    <n v="379.86612818907798"/>
  </r>
  <r>
    <x v="1"/>
    <x v="12"/>
    <x v="12"/>
    <x v="4"/>
    <n v="10000"/>
    <n v="358.372302568262"/>
  </r>
  <r>
    <x v="1"/>
    <x v="13"/>
    <x v="13"/>
    <x v="4"/>
    <n v="10000"/>
    <n v="396.348065959731"/>
  </r>
  <r>
    <x v="1"/>
    <x v="14"/>
    <x v="14"/>
    <x v="4"/>
    <n v="10000"/>
    <n v="365.55942829019199"/>
  </r>
  <r>
    <x v="1"/>
    <x v="15"/>
    <x v="15"/>
    <x v="4"/>
    <n v="10000"/>
    <n v="383.31994885622998"/>
  </r>
  <r>
    <x v="1"/>
    <x v="25"/>
    <x v="18"/>
    <x v="4"/>
    <n v="10000"/>
    <n v="358.372302568262"/>
  </r>
  <r>
    <x v="2"/>
    <x v="0"/>
    <x v="0"/>
    <x v="0"/>
    <n v="10000"/>
    <n v="371.55172212027497"/>
  </r>
  <r>
    <x v="2"/>
    <x v="1"/>
    <x v="1"/>
    <x v="0"/>
    <n v="10000"/>
    <n v="358.372302568262"/>
  </r>
  <r>
    <x v="2"/>
    <x v="2"/>
    <x v="2"/>
    <x v="0"/>
    <n v="10000"/>
    <n v="381.04025744382"/>
  </r>
  <r>
    <x v="2"/>
    <x v="3"/>
    <x v="3"/>
    <x v="0"/>
    <n v="10000"/>
    <n v="358.372302568262"/>
  </r>
  <r>
    <x v="2"/>
    <x v="4"/>
    <x v="4"/>
    <x v="0"/>
    <n v="10000"/>
    <n v="358.372302568262"/>
  </r>
  <r>
    <x v="2"/>
    <x v="16"/>
    <x v="16"/>
    <x v="0"/>
    <n v="10000"/>
    <n v="358.372302568262"/>
  </r>
  <r>
    <x v="2"/>
    <x v="17"/>
    <x v="5"/>
    <x v="0"/>
    <n v="10000"/>
    <n v="367.68650764922"/>
  </r>
  <r>
    <x v="2"/>
    <x v="23"/>
    <x v="17"/>
    <x v="0"/>
    <n v="10000"/>
    <n v="361.458836906898"/>
  </r>
  <r>
    <x v="2"/>
    <x v="19"/>
    <x v="6"/>
    <x v="0"/>
    <n v="10000"/>
    <n v="365.55942829019199"/>
  </r>
  <r>
    <x v="2"/>
    <x v="24"/>
    <x v="7"/>
    <x v="0"/>
    <n v="10000"/>
    <n v="381.244409313159"/>
  </r>
  <r>
    <x v="2"/>
    <x v="8"/>
    <x v="8"/>
    <x v="0"/>
    <n v="10000"/>
    <n v="359.71866869504299"/>
  </r>
  <r>
    <x v="2"/>
    <x v="9"/>
    <x v="9"/>
    <x v="0"/>
    <n v="10000"/>
    <n v="358.372302568262"/>
  </r>
  <r>
    <x v="2"/>
    <x v="10"/>
    <x v="10"/>
    <x v="0"/>
    <n v="10000"/>
    <n v="373.98908916328702"/>
  </r>
  <r>
    <x v="2"/>
    <x v="11"/>
    <x v="11"/>
    <x v="0"/>
    <n v="10000"/>
    <n v="372.24391749692199"/>
  </r>
  <r>
    <x v="2"/>
    <x v="12"/>
    <x v="12"/>
    <x v="0"/>
    <n v="10000"/>
    <n v="358.372302568262"/>
  </r>
  <r>
    <x v="2"/>
    <x v="13"/>
    <x v="13"/>
    <x v="0"/>
    <n v="10000"/>
    <n v="461.92830324693898"/>
  </r>
  <r>
    <x v="2"/>
    <x v="14"/>
    <x v="14"/>
    <x v="0"/>
    <n v="10000"/>
    <n v="358.372302568262"/>
  </r>
  <r>
    <x v="2"/>
    <x v="15"/>
    <x v="15"/>
    <x v="0"/>
    <n v="10000"/>
    <n v="426.98562201443201"/>
  </r>
  <r>
    <x v="2"/>
    <x v="25"/>
    <x v="18"/>
    <x v="0"/>
    <n v="10000"/>
    <n v="360.51844340764302"/>
  </r>
  <r>
    <x v="2"/>
    <x v="0"/>
    <x v="0"/>
    <x v="1"/>
    <n v="10000"/>
    <n v="358.372302568262"/>
  </r>
  <r>
    <x v="2"/>
    <x v="1"/>
    <x v="1"/>
    <x v="1"/>
    <n v="10000"/>
    <n v="358.372302568262"/>
  </r>
  <r>
    <x v="2"/>
    <x v="2"/>
    <x v="2"/>
    <x v="1"/>
    <n v="10000"/>
    <n v="358.372302568262"/>
  </r>
  <r>
    <x v="2"/>
    <x v="3"/>
    <x v="3"/>
    <x v="1"/>
    <n v="10000"/>
    <n v="371.85403775609001"/>
  </r>
  <r>
    <x v="2"/>
    <x v="4"/>
    <x v="4"/>
    <x v="1"/>
    <n v="10000"/>
    <n v="366.67629025196601"/>
  </r>
  <r>
    <x v="2"/>
    <x v="16"/>
    <x v="16"/>
    <x v="1"/>
    <n v="10000"/>
    <n v="366.67629025196601"/>
  </r>
  <r>
    <x v="2"/>
    <x v="17"/>
    <x v="5"/>
    <x v="1"/>
    <n v="10000"/>
    <n v="378.76936730618002"/>
  </r>
  <r>
    <x v="2"/>
    <x v="23"/>
    <x v="17"/>
    <x v="1"/>
    <n v="10000"/>
    <n v="463.35411943322799"/>
  </r>
  <r>
    <x v="2"/>
    <x v="19"/>
    <x v="6"/>
    <x v="1"/>
    <n v="10000"/>
    <n v="371.53974613820901"/>
  </r>
  <r>
    <x v="2"/>
    <x v="24"/>
    <x v="7"/>
    <x v="1"/>
    <n v="10000"/>
    <n v="377.63305091402498"/>
  </r>
  <r>
    <x v="2"/>
    <x v="8"/>
    <x v="8"/>
    <x v="1"/>
    <n v="10000"/>
    <n v="379.76734523682302"/>
  </r>
  <r>
    <x v="2"/>
    <x v="9"/>
    <x v="9"/>
    <x v="1"/>
    <n v="10000"/>
    <n v="360.51844340764302"/>
  </r>
  <r>
    <x v="2"/>
    <x v="10"/>
    <x v="10"/>
    <x v="1"/>
    <n v="10000"/>
    <n v="376.52265473849502"/>
  </r>
  <r>
    <x v="2"/>
    <x v="11"/>
    <x v="11"/>
    <x v="1"/>
    <n v="10000"/>
    <n v="394.57232983823002"/>
  </r>
  <r>
    <x v="2"/>
    <x v="12"/>
    <x v="12"/>
    <x v="1"/>
    <n v="10000"/>
    <n v="358.372302568262"/>
  </r>
  <r>
    <x v="2"/>
    <x v="13"/>
    <x v="13"/>
    <x v="1"/>
    <n v="10000"/>
    <n v="364.28637078152099"/>
  </r>
  <r>
    <x v="2"/>
    <x v="14"/>
    <x v="14"/>
    <x v="1"/>
    <n v="10000"/>
    <n v="374.90721491108701"/>
  </r>
  <r>
    <x v="2"/>
    <x v="15"/>
    <x v="15"/>
    <x v="1"/>
    <n v="10000"/>
    <n v="358.372302568262"/>
  </r>
  <r>
    <x v="2"/>
    <x v="25"/>
    <x v="18"/>
    <x v="1"/>
    <n v="10000"/>
    <n v="359.71866869504299"/>
  </r>
  <r>
    <x v="2"/>
    <x v="0"/>
    <x v="0"/>
    <x v="5"/>
    <n v="10000"/>
    <n v="389.23623974594199"/>
  </r>
  <r>
    <x v="2"/>
    <x v="1"/>
    <x v="1"/>
    <x v="5"/>
    <n v="10000"/>
    <n v="416.45686534254003"/>
  </r>
  <r>
    <x v="2"/>
    <x v="2"/>
    <x v="2"/>
    <x v="5"/>
    <n v="10000"/>
    <n v="358.372302568262"/>
  </r>
  <r>
    <x v="2"/>
    <x v="3"/>
    <x v="3"/>
    <x v="5"/>
    <n v="10000"/>
    <n v="372.19517990515499"/>
  </r>
  <r>
    <x v="2"/>
    <x v="4"/>
    <x v="4"/>
    <x v="5"/>
    <n v="10000"/>
    <n v="450.24169602334399"/>
  </r>
  <r>
    <x v="2"/>
    <x v="16"/>
    <x v="16"/>
    <x v="5"/>
    <n v="10000"/>
    <n v="358.372302568262"/>
  </r>
  <r>
    <x v="2"/>
    <x v="17"/>
    <x v="5"/>
    <x v="5"/>
    <n v="10000"/>
    <n v="358.372302568262"/>
  </r>
  <r>
    <x v="2"/>
    <x v="23"/>
    <x v="17"/>
    <x v="5"/>
    <n v="10000"/>
    <n v="377.64998066771898"/>
  </r>
  <r>
    <x v="2"/>
    <x v="19"/>
    <x v="6"/>
    <x v="5"/>
    <n v="10000"/>
    <n v="379.40145113453798"/>
  </r>
  <r>
    <x v="2"/>
    <x v="24"/>
    <x v="7"/>
    <x v="5"/>
    <n v="10000"/>
    <n v="372.70887105517198"/>
  </r>
  <r>
    <x v="2"/>
    <x v="8"/>
    <x v="8"/>
    <x v="5"/>
    <n v="10000"/>
    <n v="358.372302568262"/>
  </r>
  <r>
    <x v="2"/>
    <x v="9"/>
    <x v="9"/>
    <x v="5"/>
    <n v="10000"/>
    <n v="376.79850996126697"/>
  </r>
  <r>
    <x v="2"/>
    <x v="10"/>
    <x v="10"/>
    <x v="5"/>
    <n v="10000"/>
    <n v="377.69969753410498"/>
  </r>
  <r>
    <x v="2"/>
    <x v="11"/>
    <x v="11"/>
    <x v="5"/>
    <n v="10000"/>
    <n v="371.26795319072198"/>
  </r>
  <r>
    <x v="2"/>
    <x v="12"/>
    <x v="12"/>
    <x v="5"/>
    <n v="10000"/>
    <n v="433.45094027399603"/>
  </r>
  <r>
    <x v="2"/>
    <x v="13"/>
    <x v="13"/>
    <x v="5"/>
    <n v="10000"/>
    <n v="366.72292990763299"/>
  </r>
  <r>
    <x v="2"/>
    <x v="14"/>
    <x v="14"/>
    <x v="5"/>
    <n v="10000"/>
    <n v="378.01119078463302"/>
  </r>
  <r>
    <x v="2"/>
    <x v="15"/>
    <x v="15"/>
    <x v="5"/>
    <n v="10000"/>
    <n v="414.81723763056601"/>
  </r>
  <r>
    <x v="2"/>
    <x v="25"/>
    <x v="18"/>
    <x v="5"/>
    <n v="10000"/>
    <n v="358.372302568262"/>
  </r>
  <r>
    <x v="2"/>
    <x v="0"/>
    <x v="0"/>
    <x v="6"/>
    <n v="10000"/>
    <n v="425.35621767570399"/>
  </r>
  <r>
    <x v="2"/>
    <x v="1"/>
    <x v="1"/>
    <x v="6"/>
    <n v="10000"/>
    <n v="375.91375606723"/>
  </r>
  <r>
    <x v="2"/>
    <x v="2"/>
    <x v="2"/>
    <x v="6"/>
    <n v="10000"/>
    <n v="364.52471598373501"/>
  </r>
  <r>
    <x v="2"/>
    <x v="3"/>
    <x v="3"/>
    <x v="6"/>
    <n v="10000"/>
    <n v="358.372302568262"/>
  </r>
  <r>
    <x v="2"/>
    <x v="4"/>
    <x v="4"/>
    <x v="6"/>
    <n v="10000"/>
    <n v="358.372302568262"/>
  </r>
  <r>
    <x v="2"/>
    <x v="16"/>
    <x v="16"/>
    <x v="6"/>
    <n v="10000"/>
    <n v="390.648908820636"/>
  </r>
  <r>
    <x v="2"/>
    <x v="17"/>
    <x v="5"/>
    <x v="6"/>
    <n v="10000"/>
    <n v="358.372302568262"/>
  </r>
  <r>
    <x v="2"/>
    <x v="23"/>
    <x v="17"/>
    <x v="6"/>
    <n v="10000"/>
    <n v="358.372302568262"/>
  </r>
  <r>
    <x v="2"/>
    <x v="19"/>
    <x v="6"/>
    <x v="6"/>
    <n v="10000"/>
    <n v="358.372302568262"/>
  </r>
  <r>
    <x v="2"/>
    <x v="24"/>
    <x v="7"/>
    <x v="6"/>
    <n v="10000"/>
    <n v="385.82160767508998"/>
  </r>
  <r>
    <x v="2"/>
    <x v="8"/>
    <x v="8"/>
    <x v="6"/>
    <n v="10000"/>
    <n v="363.95780738325402"/>
  </r>
  <r>
    <x v="2"/>
    <x v="9"/>
    <x v="9"/>
    <x v="6"/>
    <n v="10000"/>
    <n v="358.372302568262"/>
  </r>
  <r>
    <x v="2"/>
    <x v="10"/>
    <x v="10"/>
    <x v="6"/>
    <n v="10000"/>
    <n v="367.76514850528298"/>
  </r>
  <r>
    <x v="2"/>
    <x v="11"/>
    <x v="11"/>
    <x v="6"/>
    <n v="10000"/>
    <n v="376.77247222017598"/>
  </r>
  <r>
    <x v="2"/>
    <x v="12"/>
    <x v="12"/>
    <x v="6"/>
    <n v="10000"/>
    <n v="372.56674776344499"/>
  </r>
  <r>
    <x v="2"/>
    <x v="13"/>
    <x v="13"/>
    <x v="6"/>
    <n v="10000"/>
    <n v="358.372302568262"/>
  </r>
  <r>
    <x v="2"/>
    <x v="14"/>
    <x v="14"/>
    <x v="6"/>
    <n v="10000"/>
    <n v="358.372302568262"/>
  </r>
  <r>
    <x v="2"/>
    <x v="15"/>
    <x v="15"/>
    <x v="6"/>
    <n v="10000"/>
    <n v="358.372302568262"/>
  </r>
  <r>
    <x v="2"/>
    <x v="25"/>
    <x v="18"/>
    <x v="6"/>
    <n v="10000"/>
    <n v="390.156829162002"/>
  </r>
  <r>
    <x v="2"/>
    <x v="0"/>
    <x v="0"/>
    <x v="7"/>
    <n v="10000"/>
    <n v="406.06237121114998"/>
  </r>
  <r>
    <x v="2"/>
    <x v="1"/>
    <x v="1"/>
    <x v="7"/>
    <n v="10000"/>
    <n v="358.372302568262"/>
  </r>
  <r>
    <x v="2"/>
    <x v="2"/>
    <x v="2"/>
    <x v="7"/>
    <n v="10000"/>
    <n v="367.44745271900501"/>
  </r>
  <r>
    <x v="2"/>
    <x v="3"/>
    <x v="3"/>
    <x v="7"/>
    <n v="10000"/>
    <n v="371.18064634402401"/>
  </r>
  <r>
    <x v="2"/>
    <x v="4"/>
    <x v="4"/>
    <x v="7"/>
    <n v="10000"/>
    <n v="358.372302568262"/>
  </r>
  <r>
    <x v="2"/>
    <x v="16"/>
    <x v="16"/>
    <x v="7"/>
    <n v="10000"/>
    <n v="367.63571401520102"/>
  </r>
  <r>
    <x v="2"/>
    <x v="17"/>
    <x v="5"/>
    <x v="7"/>
    <n v="10000"/>
    <n v="358.372302568262"/>
  </r>
  <r>
    <x v="2"/>
    <x v="23"/>
    <x v="17"/>
    <x v="7"/>
    <n v="10000"/>
    <n v="359.71866869504299"/>
  </r>
  <r>
    <x v="2"/>
    <x v="19"/>
    <x v="6"/>
    <x v="7"/>
    <n v="10000"/>
    <n v="378.06461722285798"/>
  </r>
  <r>
    <x v="2"/>
    <x v="24"/>
    <x v="7"/>
    <x v="7"/>
    <n v="10000"/>
    <n v="418.46022766100401"/>
  </r>
  <r>
    <x v="2"/>
    <x v="8"/>
    <x v="8"/>
    <x v="7"/>
    <n v="10000"/>
    <n v="378.13878889671798"/>
  </r>
  <r>
    <x v="2"/>
    <x v="9"/>
    <x v="9"/>
    <x v="7"/>
    <n v="10000"/>
    <n v="376.30997996035399"/>
  </r>
  <r>
    <x v="2"/>
    <x v="10"/>
    <x v="10"/>
    <x v="7"/>
    <n v="10000"/>
    <n v="377.35834700482502"/>
  </r>
  <r>
    <x v="2"/>
    <x v="11"/>
    <x v="11"/>
    <x v="7"/>
    <n v="10000"/>
    <n v="382.55853772766102"/>
  </r>
  <r>
    <x v="2"/>
    <x v="12"/>
    <x v="12"/>
    <x v="7"/>
    <n v="10000"/>
    <n v="358.372302568262"/>
  </r>
  <r>
    <x v="2"/>
    <x v="13"/>
    <x v="13"/>
    <x v="7"/>
    <n v="10000"/>
    <n v="380.42395329594598"/>
  </r>
  <r>
    <x v="2"/>
    <x v="14"/>
    <x v="14"/>
    <x v="7"/>
    <n v="10000"/>
    <n v="358.372302568262"/>
  </r>
  <r>
    <x v="2"/>
    <x v="15"/>
    <x v="15"/>
    <x v="7"/>
    <n v="10000"/>
    <n v="358.372302568262"/>
  </r>
  <r>
    <x v="2"/>
    <x v="25"/>
    <x v="18"/>
    <x v="7"/>
    <n v="10000"/>
    <n v="360.51844340764302"/>
  </r>
  <r>
    <x v="2"/>
    <x v="0"/>
    <x v="0"/>
    <x v="13"/>
    <n v="10000"/>
    <n v="403.02396894500902"/>
  </r>
  <r>
    <x v="2"/>
    <x v="1"/>
    <x v="1"/>
    <x v="13"/>
    <n v="10000"/>
    <n v="358.372302568262"/>
  </r>
  <r>
    <x v="2"/>
    <x v="2"/>
    <x v="2"/>
    <x v="13"/>
    <n v="10000"/>
    <n v="366.67629025196601"/>
  </r>
  <r>
    <x v="2"/>
    <x v="3"/>
    <x v="3"/>
    <x v="13"/>
    <n v="10000"/>
    <n v="377.96569748281502"/>
  </r>
  <r>
    <x v="2"/>
    <x v="4"/>
    <x v="4"/>
    <x v="13"/>
    <n v="10000"/>
    <n v="363.330298491728"/>
  </r>
  <r>
    <x v="2"/>
    <x v="16"/>
    <x v="16"/>
    <x v="13"/>
    <n v="10000"/>
    <n v="379.85316374122499"/>
  </r>
  <r>
    <x v="2"/>
    <x v="17"/>
    <x v="5"/>
    <x v="13"/>
    <n v="10000"/>
    <n v="380.88482401624799"/>
  </r>
  <r>
    <x v="2"/>
    <x v="23"/>
    <x v="17"/>
    <x v="13"/>
    <n v="10000"/>
    <n v="358.372302568262"/>
  </r>
  <r>
    <x v="2"/>
    <x v="19"/>
    <x v="6"/>
    <x v="13"/>
    <n v="10000"/>
    <n v="377.44546004063699"/>
  </r>
  <r>
    <x v="2"/>
    <x v="24"/>
    <x v="7"/>
    <x v="13"/>
    <n v="10000"/>
    <n v="365.02658123376102"/>
  </r>
  <r>
    <x v="2"/>
    <x v="8"/>
    <x v="8"/>
    <x v="13"/>
    <n v="10000"/>
    <n v="370.48669815935301"/>
  </r>
  <r>
    <x v="2"/>
    <x v="9"/>
    <x v="9"/>
    <x v="13"/>
    <n v="10000"/>
    <n v="358.372302568262"/>
  </r>
  <r>
    <x v="2"/>
    <x v="10"/>
    <x v="10"/>
    <x v="13"/>
    <n v="10000"/>
    <n v="358.372302568262"/>
  </r>
  <r>
    <x v="2"/>
    <x v="11"/>
    <x v="11"/>
    <x v="13"/>
    <n v="10000"/>
    <n v="359.71866869504299"/>
  </r>
  <r>
    <x v="2"/>
    <x v="12"/>
    <x v="12"/>
    <x v="13"/>
    <n v="10000"/>
    <n v="375.56053393670999"/>
  </r>
  <r>
    <x v="2"/>
    <x v="13"/>
    <x v="13"/>
    <x v="13"/>
    <n v="10000"/>
    <n v="358.372302568262"/>
  </r>
  <r>
    <x v="2"/>
    <x v="14"/>
    <x v="14"/>
    <x v="13"/>
    <n v="10000"/>
    <n v="363.273682814582"/>
  </r>
  <r>
    <x v="2"/>
    <x v="15"/>
    <x v="15"/>
    <x v="13"/>
    <n v="10000"/>
    <n v="358.372302568262"/>
  </r>
  <r>
    <x v="2"/>
    <x v="25"/>
    <x v="18"/>
    <x v="13"/>
    <n v="10000"/>
    <n v="384.69497972881601"/>
  </r>
  <r>
    <x v="2"/>
    <x v="0"/>
    <x v="0"/>
    <x v="2"/>
    <n v="10000"/>
    <n v="381.67909255465099"/>
  </r>
  <r>
    <x v="2"/>
    <x v="1"/>
    <x v="1"/>
    <x v="2"/>
    <n v="10000"/>
    <n v="371.80922107256998"/>
  </r>
  <r>
    <x v="2"/>
    <x v="2"/>
    <x v="2"/>
    <x v="2"/>
    <n v="10000"/>
    <n v="387.39287782576002"/>
  </r>
  <r>
    <x v="2"/>
    <x v="3"/>
    <x v="3"/>
    <x v="2"/>
    <n v="10000"/>
    <n v="373.13983552360799"/>
  </r>
  <r>
    <x v="2"/>
    <x v="4"/>
    <x v="4"/>
    <x v="2"/>
    <n v="10000"/>
    <n v="369.12821698388598"/>
  </r>
  <r>
    <x v="2"/>
    <x v="16"/>
    <x v="16"/>
    <x v="2"/>
    <n v="10000"/>
    <n v="376.77373737230602"/>
  </r>
  <r>
    <x v="2"/>
    <x v="17"/>
    <x v="5"/>
    <x v="2"/>
    <n v="10000"/>
    <n v="376.77373737230602"/>
  </r>
  <r>
    <x v="2"/>
    <x v="23"/>
    <x v="17"/>
    <x v="2"/>
    <n v="10000"/>
    <n v="385.30518615639699"/>
  </r>
  <r>
    <x v="2"/>
    <x v="19"/>
    <x v="6"/>
    <x v="2"/>
    <n v="10000"/>
    <n v="359.71866869504299"/>
  </r>
  <r>
    <x v="2"/>
    <x v="24"/>
    <x v="7"/>
    <x v="2"/>
    <n v="10000"/>
    <n v="358.372302568262"/>
  </r>
  <r>
    <x v="2"/>
    <x v="8"/>
    <x v="8"/>
    <x v="2"/>
    <n v="10000"/>
    <n v="373.890807624969"/>
  </r>
  <r>
    <x v="2"/>
    <x v="9"/>
    <x v="9"/>
    <x v="2"/>
    <n v="10000"/>
    <n v="358.372302568262"/>
  </r>
  <r>
    <x v="2"/>
    <x v="10"/>
    <x v="10"/>
    <x v="2"/>
    <n v="10000"/>
    <n v="358.372302568262"/>
  </r>
  <r>
    <x v="2"/>
    <x v="11"/>
    <x v="11"/>
    <x v="2"/>
    <n v="10000"/>
    <n v="386.15598169714099"/>
  </r>
  <r>
    <x v="2"/>
    <x v="12"/>
    <x v="12"/>
    <x v="2"/>
    <n v="10000"/>
    <n v="391.27132993859101"/>
  </r>
  <r>
    <x v="2"/>
    <x v="13"/>
    <x v="13"/>
    <x v="2"/>
    <n v="10000"/>
    <n v="367.18760696217299"/>
  </r>
  <r>
    <x v="2"/>
    <x v="14"/>
    <x v="14"/>
    <x v="2"/>
    <n v="10000"/>
    <n v="391.49836558058502"/>
  </r>
  <r>
    <x v="2"/>
    <x v="15"/>
    <x v="15"/>
    <x v="2"/>
    <n v="10000"/>
    <n v="469.275469727234"/>
  </r>
  <r>
    <x v="2"/>
    <x v="25"/>
    <x v="18"/>
    <x v="2"/>
    <n v="10000"/>
    <n v="358.372302568262"/>
  </r>
  <r>
    <x v="2"/>
    <x v="0"/>
    <x v="0"/>
    <x v="14"/>
    <n v="10000"/>
    <n v="382.92205153908901"/>
  </r>
  <r>
    <x v="2"/>
    <x v="1"/>
    <x v="1"/>
    <x v="14"/>
    <n v="10000"/>
    <n v="358.372302568262"/>
  </r>
  <r>
    <x v="2"/>
    <x v="2"/>
    <x v="2"/>
    <x v="14"/>
    <n v="10000"/>
    <n v="379.37573604845198"/>
  </r>
  <r>
    <x v="2"/>
    <x v="3"/>
    <x v="3"/>
    <x v="14"/>
    <n v="10000"/>
    <n v="380.16085394639703"/>
  </r>
  <r>
    <x v="2"/>
    <x v="4"/>
    <x v="4"/>
    <x v="14"/>
    <n v="10000"/>
    <n v="382.36861667066302"/>
  </r>
  <r>
    <x v="2"/>
    <x v="16"/>
    <x v="16"/>
    <x v="14"/>
    <n v="10000"/>
    <n v="374.80204270213801"/>
  </r>
  <r>
    <x v="2"/>
    <x v="17"/>
    <x v="5"/>
    <x v="14"/>
    <n v="10000"/>
    <n v="390.53597149938099"/>
  </r>
  <r>
    <x v="2"/>
    <x v="23"/>
    <x v="17"/>
    <x v="14"/>
    <n v="10000"/>
    <n v="368.94970506629397"/>
  </r>
  <r>
    <x v="2"/>
    <x v="19"/>
    <x v="6"/>
    <x v="14"/>
    <n v="10000"/>
    <n v="373.53203698904798"/>
  </r>
  <r>
    <x v="2"/>
    <x v="24"/>
    <x v="7"/>
    <x v="14"/>
    <n v="10000"/>
    <n v="377.359167605138"/>
  </r>
  <r>
    <x v="2"/>
    <x v="8"/>
    <x v="8"/>
    <x v="14"/>
    <n v="10000"/>
    <n v="358.372302568262"/>
  </r>
  <r>
    <x v="2"/>
    <x v="9"/>
    <x v="9"/>
    <x v="14"/>
    <n v="10000"/>
    <n v="373.53203698904798"/>
  </r>
  <r>
    <x v="2"/>
    <x v="10"/>
    <x v="10"/>
    <x v="14"/>
    <n v="10000"/>
    <n v="400.17232306287099"/>
  </r>
  <r>
    <x v="2"/>
    <x v="11"/>
    <x v="11"/>
    <x v="14"/>
    <n v="10000"/>
    <n v="360.51844340764302"/>
  </r>
  <r>
    <x v="2"/>
    <x v="12"/>
    <x v="12"/>
    <x v="14"/>
    <n v="10000"/>
    <n v="379.004908083526"/>
  </r>
  <r>
    <x v="2"/>
    <x v="13"/>
    <x v="13"/>
    <x v="14"/>
    <n v="10000"/>
    <n v="369.84346290881399"/>
  </r>
  <r>
    <x v="2"/>
    <x v="14"/>
    <x v="14"/>
    <x v="14"/>
    <n v="10000"/>
    <n v="377.38525534054298"/>
  </r>
  <r>
    <x v="2"/>
    <x v="15"/>
    <x v="15"/>
    <x v="14"/>
    <n v="10000"/>
    <n v="358.372302568262"/>
  </r>
  <r>
    <x v="2"/>
    <x v="25"/>
    <x v="18"/>
    <x v="14"/>
    <n v="10000"/>
    <n v="384.35023634604198"/>
  </r>
  <r>
    <x v="2"/>
    <x v="0"/>
    <x v="0"/>
    <x v="17"/>
    <n v="10000"/>
    <n v="373.13983552360799"/>
  </r>
  <r>
    <x v="2"/>
    <x v="1"/>
    <x v="1"/>
    <x v="17"/>
    <n v="10000"/>
    <n v="415.742534066627"/>
  </r>
  <r>
    <x v="2"/>
    <x v="2"/>
    <x v="2"/>
    <x v="17"/>
    <n v="10000"/>
    <n v="377.96569748281502"/>
  </r>
  <r>
    <x v="2"/>
    <x v="3"/>
    <x v="3"/>
    <x v="17"/>
    <n v="10000"/>
    <n v="395.16621541801601"/>
  </r>
  <r>
    <x v="2"/>
    <x v="4"/>
    <x v="4"/>
    <x v="17"/>
    <n v="10000"/>
    <n v="381.636210810889"/>
  </r>
  <r>
    <x v="2"/>
    <x v="16"/>
    <x v="16"/>
    <x v="17"/>
    <n v="10000"/>
    <n v="364.28637078152099"/>
  </r>
  <r>
    <x v="2"/>
    <x v="17"/>
    <x v="5"/>
    <x v="17"/>
    <n v="10000"/>
    <n v="358.372302568262"/>
  </r>
  <r>
    <x v="2"/>
    <x v="23"/>
    <x v="17"/>
    <x v="17"/>
    <n v="10000"/>
    <n v="366.67629025196601"/>
  </r>
  <r>
    <x v="2"/>
    <x v="19"/>
    <x v="6"/>
    <x v="17"/>
    <n v="10000"/>
    <n v="396.16681648366699"/>
  </r>
  <r>
    <x v="2"/>
    <x v="24"/>
    <x v="7"/>
    <x v="17"/>
    <n v="10000"/>
    <n v="358.372302568262"/>
  </r>
  <r>
    <x v="2"/>
    <x v="8"/>
    <x v="8"/>
    <x v="17"/>
    <n v="10000"/>
    <n v="405.174464002869"/>
  </r>
  <r>
    <x v="2"/>
    <x v="9"/>
    <x v="9"/>
    <x v="17"/>
    <n v="10000"/>
    <n v="358.372302568262"/>
  </r>
  <r>
    <x v="2"/>
    <x v="10"/>
    <x v="10"/>
    <x v="17"/>
    <n v="10000"/>
    <n v="363.95780738325402"/>
  </r>
  <r>
    <x v="2"/>
    <x v="11"/>
    <x v="11"/>
    <x v="17"/>
    <n v="10000"/>
    <n v="375.56053393670999"/>
  </r>
  <r>
    <x v="2"/>
    <x v="12"/>
    <x v="12"/>
    <x v="17"/>
    <n v="10000"/>
    <n v="368.340754767698"/>
  </r>
  <r>
    <x v="2"/>
    <x v="13"/>
    <x v="13"/>
    <x v="17"/>
    <n v="10000"/>
    <n v="383.84835219306399"/>
  </r>
  <r>
    <x v="2"/>
    <x v="14"/>
    <x v="14"/>
    <x v="17"/>
    <n v="10000"/>
    <n v="360.51844340764302"/>
  </r>
  <r>
    <x v="2"/>
    <x v="15"/>
    <x v="15"/>
    <x v="17"/>
    <n v="10000"/>
    <n v="358.372302568262"/>
  </r>
  <r>
    <x v="2"/>
    <x v="25"/>
    <x v="18"/>
    <x v="17"/>
    <n v="10000"/>
    <n v="361.39533207506599"/>
  </r>
  <r>
    <x v="2"/>
    <x v="0"/>
    <x v="0"/>
    <x v="15"/>
    <n v="10000"/>
    <n v="377.64998066771898"/>
  </r>
  <r>
    <x v="2"/>
    <x v="1"/>
    <x v="1"/>
    <x v="15"/>
    <n v="10000"/>
    <n v="381.60921385880403"/>
  </r>
  <r>
    <x v="2"/>
    <x v="2"/>
    <x v="2"/>
    <x v="15"/>
    <n v="10000"/>
    <n v="373.13983552360799"/>
  </r>
  <r>
    <x v="2"/>
    <x v="3"/>
    <x v="3"/>
    <x v="15"/>
    <n v="10000"/>
    <n v="373.13983552360799"/>
  </r>
  <r>
    <x v="2"/>
    <x v="4"/>
    <x v="4"/>
    <x v="15"/>
    <n v="10000"/>
    <n v="358.372302568262"/>
  </r>
  <r>
    <x v="2"/>
    <x v="16"/>
    <x v="16"/>
    <x v="15"/>
    <n v="10000"/>
    <n v="358.372302568262"/>
  </r>
  <r>
    <x v="2"/>
    <x v="17"/>
    <x v="5"/>
    <x v="15"/>
    <n v="10000"/>
    <n v="369.22241699016899"/>
  </r>
  <r>
    <x v="2"/>
    <x v="23"/>
    <x v="17"/>
    <x v="15"/>
    <n v="10000"/>
    <n v="360.51844340764302"/>
  </r>
  <r>
    <x v="2"/>
    <x v="19"/>
    <x v="6"/>
    <x v="15"/>
    <n v="10000"/>
    <n v="365.02658123376102"/>
  </r>
  <r>
    <x v="2"/>
    <x v="24"/>
    <x v="7"/>
    <x v="15"/>
    <n v="10000"/>
    <n v="377.45924034849298"/>
  </r>
  <r>
    <x v="2"/>
    <x v="8"/>
    <x v="8"/>
    <x v="15"/>
    <n v="10000"/>
    <n v="371.69822625296001"/>
  </r>
  <r>
    <x v="2"/>
    <x v="9"/>
    <x v="9"/>
    <x v="15"/>
    <n v="10000"/>
    <n v="358.372302568262"/>
  </r>
  <r>
    <x v="2"/>
    <x v="10"/>
    <x v="10"/>
    <x v="15"/>
    <n v="10000"/>
    <n v="374.93023880365001"/>
  </r>
  <r>
    <x v="2"/>
    <x v="11"/>
    <x v="11"/>
    <x v="15"/>
    <n v="10000"/>
    <n v="366.67629025196601"/>
  </r>
  <r>
    <x v="2"/>
    <x v="12"/>
    <x v="12"/>
    <x v="15"/>
    <n v="10000"/>
    <n v="358.372302568262"/>
  </r>
  <r>
    <x v="2"/>
    <x v="13"/>
    <x v="13"/>
    <x v="15"/>
    <n v="10000"/>
    <n v="358.372302568262"/>
  </r>
  <r>
    <x v="2"/>
    <x v="14"/>
    <x v="14"/>
    <x v="15"/>
    <n v="10000"/>
    <n v="389.608911854442"/>
  </r>
  <r>
    <x v="2"/>
    <x v="15"/>
    <x v="15"/>
    <x v="15"/>
    <n v="10000"/>
    <n v="358.372302568262"/>
  </r>
  <r>
    <x v="2"/>
    <x v="25"/>
    <x v="18"/>
    <x v="15"/>
    <n v="10000"/>
    <n v="358.372302568262"/>
  </r>
  <r>
    <x v="2"/>
    <x v="0"/>
    <x v="0"/>
    <x v="16"/>
    <n v="10000"/>
    <n v="395.28933555031102"/>
  </r>
  <r>
    <x v="2"/>
    <x v="1"/>
    <x v="1"/>
    <x v="16"/>
    <n v="10000"/>
    <n v="378.09765664453499"/>
  </r>
  <r>
    <x v="2"/>
    <x v="2"/>
    <x v="2"/>
    <x v="16"/>
    <n v="10000"/>
    <n v="376.98360724278899"/>
  </r>
  <r>
    <x v="2"/>
    <x v="3"/>
    <x v="3"/>
    <x v="16"/>
    <n v="10000"/>
    <n v="411.857644529629"/>
  </r>
  <r>
    <x v="2"/>
    <x v="4"/>
    <x v="4"/>
    <x v="16"/>
    <n v="10000"/>
    <n v="367.76514850528298"/>
  </r>
  <r>
    <x v="2"/>
    <x v="16"/>
    <x v="16"/>
    <x v="16"/>
    <n v="10000"/>
    <n v="359.71866869504299"/>
  </r>
  <r>
    <x v="2"/>
    <x v="17"/>
    <x v="5"/>
    <x v="16"/>
    <n v="10000"/>
    <n v="366.67629025196601"/>
  </r>
  <r>
    <x v="2"/>
    <x v="23"/>
    <x v="17"/>
    <x v="16"/>
    <n v="10000"/>
    <n v="358.372302568262"/>
  </r>
  <r>
    <x v="2"/>
    <x v="19"/>
    <x v="6"/>
    <x v="16"/>
    <n v="10000"/>
    <n v="374.80204270213801"/>
  </r>
  <r>
    <x v="2"/>
    <x v="24"/>
    <x v="7"/>
    <x v="16"/>
    <n v="10000"/>
    <n v="358.372302568262"/>
  </r>
  <r>
    <x v="2"/>
    <x v="8"/>
    <x v="8"/>
    <x v="16"/>
    <n v="10000"/>
    <n v="377.49955615155397"/>
  </r>
  <r>
    <x v="2"/>
    <x v="9"/>
    <x v="9"/>
    <x v="16"/>
    <n v="10000"/>
    <n v="377.96279688365399"/>
  </r>
  <r>
    <x v="2"/>
    <x v="10"/>
    <x v="10"/>
    <x v="16"/>
    <n v="10000"/>
    <n v="382.049184654702"/>
  </r>
  <r>
    <x v="2"/>
    <x v="11"/>
    <x v="11"/>
    <x v="16"/>
    <n v="10000"/>
    <n v="360.51844340764302"/>
  </r>
  <r>
    <x v="2"/>
    <x v="12"/>
    <x v="12"/>
    <x v="16"/>
    <n v="10000"/>
    <n v="456.14122718329799"/>
  </r>
  <r>
    <x v="2"/>
    <x v="13"/>
    <x v="13"/>
    <x v="16"/>
    <n v="10000"/>
    <n v="377.69969753410498"/>
  </r>
  <r>
    <x v="2"/>
    <x v="14"/>
    <x v="14"/>
    <x v="16"/>
    <n v="10000"/>
    <n v="376.77373737230602"/>
  </r>
  <r>
    <x v="2"/>
    <x v="15"/>
    <x v="15"/>
    <x v="16"/>
    <n v="10000"/>
    <n v="358.372302568262"/>
  </r>
  <r>
    <x v="2"/>
    <x v="25"/>
    <x v="18"/>
    <x v="16"/>
    <n v="10000"/>
    <n v="380.34966333931402"/>
  </r>
  <r>
    <x v="2"/>
    <x v="0"/>
    <x v="0"/>
    <x v="18"/>
    <n v="10000"/>
    <n v="381.60921385880403"/>
  </r>
  <r>
    <x v="2"/>
    <x v="1"/>
    <x v="1"/>
    <x v="18"/>
    <n v="10000"/>
    <n v="467.77687718112799"/>
  </r>
  <r>
    <x v="2"/>
    <x v="2"/>
    <x v="2"/>
    <x v="18"/>
    <n v="10000"/>
    <n v="380.16085394639703"/>
  </r>
  <r>
    <x v="2"/>
    <x v="3"/>
    <x v="3"/>
    <x v="18"/>
    <n v="10000"/>
    <n v="358.372302568262"/>
  </r>
  <r>
    <x v="2"/>
    <x v="4"/>
    <x v="4"/>
    <x v="18"/>
    <n v="10000"/>
    <n v="377.69969753410498"/>
  </r>
  <r>
    <x v="2"/>
    <x v="16"/>
    <x v="16"/>
    <x v="18"/>
    <n v="10000"/>
    <n v="363.95780738325402"/>
  </r>
  <r>
    <x v="2"/>
    <x v="17"/>
    <x v="5"/>
    <x v="18"/>
    <n v="10000"/>
    <n v="374.80204270213801"/>
  </r>
  <r>
    <x v="2"/>
    <x v="23"/>
    <x v="17"/>
    <x v="18"/>
    <n v="10000"/>
    <n v="372.56674776344499"/>
  </r>
  <r>
    <x v="2"/>
    <x v="19"/>
    <x v="6"/>
    <x v="18"/>
    <n v="10000"/>
    <n v="363.278023907945"/>
  </r>
  <r>
    <x v="2"/>
    <x v="24"/>
    <x v="7"/>
    <x v="18"/>
    <n v="10000"/>
    <n v="383.291936438525"/>
  </r>
  <r>
    <x v="2"/>
    <x v="8"/>
    <x v="8"/>
    <x v="18"/>
    <n v="10000"/>
    <n v="358.372302568262"/>
  </r>
  <r>
    <x v="2"/>
    <x v="9"/>
    <x v="9"/>
    <x v="18"/>
    <n v="10000"/>
    <n v="363.273682814582"/>
  </r>
  <r>
    <x v="2"/>
    <x v="10"/>
    <x v="10"/>
    <x v="18"/>
    <n v="10000"/>
    <n v="372.24391749692199"/>
  </r>
  <r>
    <x v="2"/>
    <x v="11"/>
    <x v="11"/>
    <x v="18"/>
    <n v="10000"/>
    <n v="386.550615153048"/>
  </r>
  <r>
    <x v="2"/>
    <x v="12"/>
    <x v="12"/>
    <x v="18"/>
    <n v="10000"/>
    <n v="393.308870546994"/>
  </r>
  <r>
    <x v="2"/>
    <x v="13"/>
    <x v="13"/>
    <x v="18"/>
    <n v="10000"/>
    <n v="375.56053393670999"/>
  </r>
  <r>
    <x v="2"/>
    <x v="14"/>
    <x v="14"/>
    <x v="18"/>
    <n v="10000"/>
    <n v="360.51844340764302"/>
  </r>
  <r>
    <x v="2"/>
    <x v="15"/>
    <x v="15"/>
    <x v="18"/>
    <n v="10000"/>
    <n v="378.27074805843802"/>
  </r>
  <r>
    <x v="2"/>
    <x v="25"/>
    <x v="18"/>
    <x v="18"/>
    <n v="10000"/>
    <n v="377.44546004063699"/>
  </r>
  <r>
    <x v="2"/>
    <x v="0"/>
    <x v="0"/>
    <x v="3"/>
    <n v="10000"/>
    <n v="382.63171602021299"/>
  </r>
  <r>
    <x v="2"/>
    <x v="1"/>
    <x v="1"/>
    <x v="3"/>
    <n v="10000"/>
    <n v="430.91689117895498"/>
  </r>
  <r>
    <x v="2"/>
    <x v="2"/>
    <x v="2"/>
    <x v="3"/>
    <n v="10000"/>
    <n v="385.00357813037698"/>
  </r>
  <r>
    <x v="2"/>
    <x v="3"/>
    <x v="3"/>
    <x v="3"/>
    <n v="10000"/>
    <n v="358.372302568262"/>
  </r>
  <r>
    <x v="2"/>
    <x v="4"/>
    <x v="4"/>
    <x v="3"/>
    <n v="10000"/>
    <n v="358.372302568262"/>
  </r>
  <r>
    <x v="2"/>
    <x v="16"/>
    <x v="16"/>
    <x v="3"/>
    <n v="10000"/>
    <n v="374.73006428258401"/>
  </r>
  <r>
    <x v="2"/>
    <x v="17"/>
    <x v="5"/>
    <x v="3"/>
    <n v="10000"/>
    <n v="378.55145652062498"/>
  </r>
  <r>
    <x v="2"/>
    <x v="23"/>
    <x v="17"/>
    <x v="3"/>
    <n v="10000"/>
    <n v="374.08829325501199"/>
  </r>
  <r>
    <x v="2"/>
    <x v="19"/>
    <x v="6"/>
    <x v="3"/>
    <n v="10000"/>
    <n v="367.44745271900501"/>
  </r>
  <r>
    <x v="2"/>
    <x v="24"/>
    <x v="7"/>
    <x v="3"/>
    <n v="10000"/>
    <n v="376.83872878534999"/>
  </r>
  <r>
    <x v="2"/>
    <x v="8"/>
    <x v="8"/>
    <x v="3"/>
    <n v="10000"/>
    <n v="427.828407002304"/>
  </r>
  <r>
    <x v="2"/>
    <x v="9"/>
    <x v="9"/>
    <x v="3"/>
    <n v="10000"/>
    <n v="358.372302568262"/>
  </r>
  <r>
    <x v="2"/>
    <x v="10"/>
    <x v="10"/>
    <x v="3"/>
    <n v="10000"/>
    <n v="366.67629025196601"/>
  </r>
  <r>
    <x v="2"/>
    <x v="11"/>
    <x v="11"/>
    <x v="3"/>
    <n v="10000"/>
    <n v="364.28637078152099"/>
  </r>
  <r>
    <x v="2"/>
    <x v="12"/>
    <x v="12"/>
    <x v="3"/>
    <n v="10000"/>
    <n v="382.71188803933097"/>
  </r>
  <r>
    <x v="2"/>
    <x v="13"/>
    <x v="13"/>
    <x v="3"/>
    <n v="10000"/>
    <n v="358.372302568262"/>
  </r>
  <r>
    <x v="2"/>
    <x v="14"/>
    <x v="14"/>
    <x v="3"/>
    <n v="10000"/>
    <n v="380.176855657869"/>
  </r>
  <r>
    <x v="2"/>
    <x v="15"/>
    <x v="15"/>
    <x v="3"/>
    <n v="10000"/>
    <n v="433.138183547268"/>
  </r>
  <r>
    <x v="2"/>
    <x v="25"/>
    <x v="18"/>
    <x v="3"/>
    <n v="10000"/>
    <n v="360.51844340764302"/>
  </r>
  <r>
    <x v="2"/>
    <x v="0"/>
    <x v="0"/>
    <x v="10"/>
    <n v="10000"/>
    <n v="361.458836906898"/>
  </r>
  <r>
    <x v="2"/>
    <x v="1"/>
    <x v="1"/>
    <x v="10"/>
    <n v="10000"/>
    <n v="395.13560290387198"/>
  </r>
  <r>
    <x v="2"/>
    <x v="2"/>
    <x v="2"/>
    <x v="10"/>
    <n v="10000"/>
    <n v="377.63660802268902"/>
  </r>
  <r>
    <x v="2"/>
    <x v="3"/>
    <x v="3"/>
    <x v="10"/>
    <n v="10000"/>
    <n v="380.62726755907198"/>
  </r>
  <r>
    <x v="2"/>
    <x v="4"/>
    <x v="4"/>
    <x v="10"/>
    <n v="10000"/>
    <n v="358.372302568262"/>
  </r>
  <r>
    <x v="2"/>
    <x v="16"/>
    <x v="16"/>
    <x v="10"/>
    <n v="10000"/>
    <n v="361.458836906898"/>
  </r>
  <r>
    <x v="2"/>
    <x v="17"/>
    <x v="5"/>
    <x v="10"/>
    <n v="10000"/>
    <n v="380.42395329594598"/>
  </r>
  <r>
    <x v="2"/>
    <x v="23"/>
    <x v="17"/>
    <x v="10"/>
    <n v="10000"/>
    <n v="429.81519519260098"/>
  </r>
  <r>
    <x v="2"/>
    <x v="19"/>
    <x v="6"/>
    <x v="10"/>
    <n v="10000"/>
    <n v="376.732346054505"/>
  </r>
  <r>
    <x v="2"/>
    <x v="24"/>
    <x v="7"/>
    <x v="10"/>
    <n v="10000"/>
    <n v="375.68189643077397"/>
  </r>
  <r>
    <x v="2"/>
    <x v="8"/>
    <x v="8"/>
    <x v="10"/>
    <n v="10000"/>
    <n v="358.372302568262"/>
  </r>
  <r>
    <x v="2"/>
    <x v="9"/>
    <x v="9"/>
    <x v="10"/>
    <n v="10000"/>
    <n v="380.16085394639703"/>
  </r>
  <r>
    <x v="2"/>
    <x v="10"/>
    <x v="10"/>
    <x v="10"/>
    <n v="10000"/>
    <n v="369.15385693563297"/>
  </r>
  <r>
    <x v="2"/>
    <x v="11"/>
    <x v="11"/>
    <x v="10"/>
    <n v="10000"/>
    <n v="388.85728148978097"/>
  </r>
  <r>
    <x v="2"/>
    <x v="12"/>
    <x v="12"/>
    <x v="10"/>
    <n v="10000"/>
    <n v="358.372302568262"/>
  </r>
  <r>
    <x v="2"/>
    <x v="13"/>
    <x v="13"/>
    <x v="10"/>
    <n v="10000"/>
    <n v="411.50763348729203"/>
  </r>
  <r>
    <x v="2"/>
    <x v="14"/>
    <x v="14"/>
    <x v="10"/>
    <n v="10000"/>
    <n v="408.95940419926097"/>
  </r>
  <r>
    <x v="2"/>
    <x v="15"/>
    <x v="15"/>
    <x v="10"/>
    <n v="10000"/>
    <n v="358.372302568262"/>
  </r>
  <r>
    <x v="2"/>
    <x v="25"/>
    <x v="18"/>
    <x v="10"/>
    <n v="10000"/>
    <n v="363.330298491728"/>
  </r>
  <r>
    <x v="2"/>
    <x v="0"/>
    <x v="0"/>
    <x v="8"/>
    <n v="10000"/>
    <n v="364.738153260704"/>
  </r>
  <r>
    <x v="2"/>
    <x v="1"/>
    <x v="1"/>
    <x v="8"/>
    <n v="10000"/>
    <n v="367.18760696217299"/>
  </r>
  <r>
    <x v="2"/>
    <x v="2"/>
    <x v="2"/>
    <x v="8"/>
    <n v="10000"/>
    <n v="361.39533207506599"/>
  </r>
  <r>
    <x v="2"/>
    <x v="3"/>
    <x v="3"/>
    <x v="8"/>
    <n v="10000"/>
    <n v="358.372302568262"/>
  </r>
  <r>
    <x v="2"/>
    <x v="4"/>
    <x v="4"/>
    <x v="8"/>
    <n v="10000"/>
    <n v="359.71866869504299"/>
  </r>
  <r>
    <x v="2"/>
    <x v="16"/>
    <x v="16"/>
    <x v="8"/>
    <n v="10000"/>
    <n v="372.953575269677"/>
  </r>
  <r>
    <x v="2"/>
    <x v="17"/>
    <x v="5"/>
    <x v="8"/>
    <n v="10000"/>
    <n v="379.40145113453798"/>
  </r>
  <r>
    <x v="2"/>
    <x v="23"/>
    <x v="17"/>
    <x v="8"/>
    <n v="10000"/>
    <n v="383.42467755814602"/>
  </r>
  <r>
    <x v="2"/>
    <x v="19"/>
    <x v="6"/>
    <x v="8"/>
    <n v="10000"/>
    <n v="358.372302568262"/>
  </r>
  <r>
    <x v="2"/>
    <x v="24"/>
    <x v="7"/>
    <x v="8"/>
    <n v="10000"/>
    <n v="454.337394933327"/>
  </r>
  <r>
    <x v="2"/>
    <x v="8"/>
    <x v="8"/>
    <x v="8"/>
    <n v="10000"/>
    <n v="371.94081985359401"/>
  </r>
  <r>
    <x v="2"/>
    <x v="9"/>
    <x v="9"/>
    <x v="8"/>
    <n v="10000"/>
    <n v="379.61477981042299"/>
  </r>
  <r>
    <x v="2"/>
    <x v="10"/>
    <x v="10"/>
    <x v="8"/>
    <n v="10000"/>
    <n v="364.886167714897"/>
  </r>
  <r>
    <x v="2"/>
    <x v="11"/>
    <x v="11"/>
    <x v="8"/>
    <n v="10000"/>
    <n v="365.02658123376102"/>
  </r>
  <r>
    <x v="2"/>
    <x v="12"/>
    <x v="12"/>
    <x v="8"/>
    <n v="10000"/>
    <n v="379.40145113453798"/>
  </r>
  <r>
    <x v="2"/>
    <x v="13"/>
    <x v="13"/>
    <x v="8"/>
    <n v="10000"/>
    <n v="371.36267872652598"/>
  </r>
  <r>
    <x v="2"/>
    <x v="14"/>
    <x v="14"/>
    <x v="8"/>
    <n v="10000"/>
    <n v="358.372302568262"/>
  </r>
  <r>
    <x v="2"/>
    <x v="15"/>
    <x v="15"/>
    <x v="8"/>
    <n v="10000"/>
    <n v="358.372302568262"/>
  </r>
  <r>
    <x v="2"/>
    <x v="25"/>
    <x v="18"/>
    <x v="8"/>
    <n v="10000"/>
    <n v="360.51844340764302"/>
  </r>
  <r>
    <x v="2"/>
    <x v="0"/>
    <x v="0"/>
    <x v="11"/>
    <n v="10000"/>
    <n v="358.372302568262"/>
  </r>
  <r>
    <x v="2"/>
    <x v="1"/>
    <x v="1"/>
    <x v="11"/>
    <n v="10000"/>
    <n v="378.25755792798998"/>
  </r>
  <r>
    <x v="2"/>
    <x v="2"/>
    <x v="2"/>
    <x v="11"/>
    <n v="10000"/>
    <n v="425.72439883479001"/>
  </r>
  <r>
    <x v="2"/>
    <x v="3"/>
    <x v="3"/>
    <x v="11"/>
    <n v="10000"/>
    <n v="358.372302568262"/>
  </r>
  <r>
    <x v="2"/>
    <x v="4"/>
    <x v="4"/>
    <x v="11"/>
    <n v="10000"/>
    <n v="358.372302568262"/>
  </r>
  <r>
    <x v="2"/>
    <x v="16"/>
    <x v="16"/>
    <x v="11"/>
    <n v="10000"/>
    <n v="358.372302568262"/>
  </r>
  <r>
    <x v="2"/>
    <x v="17"/>
    <x v="5"/>
    <x v="11"/>
    <n v="10000"/>
    <n v="390.932115220593"/>
  </r>
  <r>
    <x v="2"/>
    <x v="23"/>
    <x v="17"/>
    <x v="11"/>
    <n v="10000"/>
    <n v="360.51844340764302"/>
  </r>
  <r>
    <x v="2"/>
    <x v="19"/>
    <x v="6"/>
    <x v="11"/>
    <n v="10000"/>
    <n v="381.805043245555"/>
  </r>
  <r>
    <x v="2"/>
    <x v="24"/>
    <x v="7"/>
    <x v="11"/>
    <n v="10000"/>
    <n v="358.372302568262"/>
  </r>
  <r>
    <x v="2"/>
    <x v="8"/>
    <x v="8"/>
    <x v="11"/>
    <n v="10000"/>
    <n v="358.372302568262"/>
  </r>
  <r>
    <x v="2"/>
    <x v="9"/>
    <x v="9"/>
    <x v="11"/>
    <n v="10000"/>
    <n v="358.372302568262"/>
  </r>
  <r>
    <x v="2"/>
    <x v="10"/>
    <x v="10"/>
    <x v="11"/>
    <n v="10000"/>
    <n v="394.242898895167"/>
  </r>
  <r>
    <x v="2"/>
    <x v="11"/>
    <x v="11"/>
    <x v="11"/>
    <n v="10000"/>
    <n v="358.372302568262"/>
  </r>
  <r>
    <x v="2"/>
    <x v="12"/>
    <x v="12"/>
    <x v="11"/>
    <n v="10000"/>
    <n v="403.46612509490802"/>
  </r>
  <r>
    <x v="2"/>
    <x v="13"/>
    <x v="13"/>
    <x v="11"/>
    <n v="10000"/>
    <n v="395.48574055712101"/>
  </r>
  <r>
    <x v="2"/>
    <x v="14"/>
    <x v="14"/>
    <x v="11"/>
    <n v="10000"/>
    <n v="380.42395329594598"/>
  </r>
  <r>
    <x v="2"/>
    <x v="15"/>
    <x v="15"/>
    <x v="11"/>
    <n v="10000"/>
    <n v="361.458836906898"/>
  </r>
  <r>
    <x v="2"/>
    <x v="25"/>
    <x v="18"/>
    <x v="11"/>
    <n v="10000"/>
    <n v="363.273682814582"/>
  </r>
  <r>
    <x v="2"/>
    <x v="0"/>
    <x v="0"/>
    <x v="9"/>
    <n v="10000"/>
    <n v="371.039437197295"/>
  </r>
  <r>
    <x v="2"/>
    <x v="1"/>
    <x v="1"/>
    <x v="9"/>
    <n v="10000"/>
    <n v="414.65691625917401"/>
  </r>
  <r>
    <x v="2"/>
    <x v="2"/>
    <x v="2"/>
    <x v="9"/>
    <n v="10000"/>
    <n v="360.51844340764302"/>
  </r>
  <r>
    <x v="2"/>
    <x v="3"/>
    <x v="3"/>
    <x v="9"/>
    <n v="10000"/>
    <n v="358.372302568262"/>
  </r>
  <r>
    <x v="2"/>
    <x v="4"/>
    <x v="4"/>
    <x v="9"/>
    <n v="10000"/>
    <n v="359.71866869504299"/>
  </r>
  <r>
    <x v="2"/>
    <x v="16"/>
    <x v="16"/>
    <x v="9"/>
    <n v="10000"/>
    <n v="372.98518831086102"/>
  </r>
  <r>
    <x v="2"/>
    <x v="17"/>
    <x v="5"/>
    <x v="9"/>
    <n v="10000"/>
    <n v="370.344989032326"/>
  </r>
  <r>
    <x v="2"/>
    <x v="23"/>
    <x v="17"/>
    <x v="9"/>
    <n v="10000"/>
    <n v="358.372302568262"/>
  </r>
  <r>
    <x v="2"/>
    <x v="19"/>
    <x v="6"/>
    <x v="9"/>
    <n v="10000"/>
    <n v="366.67629025196601"/>
  </r>
  <r>
    <x v="2"/>
    <x v="24"/>
    <x v="7"/>
    <x v="9"/>
    <n v="10000"/>
    <n v="358.372302568262"/>
  </r>
  <r>
    <x v="2"/>
    <x v="8"/>
    <x v="8"/>
    <x v="9"/>
    <n v="10000"/>
    <n v="405.61787842960098"/>
  </r>
  <r>
    <x v="2"/>
    <x v="9"/>
    <x v="9"/>
    <x v="9"/>
    <n v="10000"/>
    <n v="379.49247150062303"/>
  </r>
  <r>
    <x v="2"/>
    <x v="10"/>
    <x v="10"/>
    <x v="9"/>
    <n v="10000"/>
    <n v="380.16085394639703"/>
  </r>
  <r>
    <x v="2"/>
    <x v="11"/>
    <x v="11"/>
    <x v="9"/>
    <n v="10000"/>
    <n v="367.63571401520102"/>
  </r>
  <r>
    <x v="2"/>
    <x v="12"/>
    <x v="12"/>
    <x v="9"/>
    <n v="10000"/>
    <n v="358.372302568262"/>
  </r>
  <r>
    <x v="2"/>
    <x v="13"/>
    <x v="13"/>
    <x v="9"/>
    <n v="10000"/>
    <n v="358.372302568262"/>
  </r>
  <r>
    <x v="2"/>
    <x v="14"/>
    <x v="14"/>
    <x v="9"/>
    <n v="10000"/>
    <n v="363.95780738325402"/>
  </r>
  <r>
    <x v="2"/>
    <x v="15"/>
    <x v="15"/>
    <x v="9"/>
    <n v="10000"/>
    <n v="358.372302568262"/>
  </r>
  <r>
    <x v="2"/>
    <x v="25"/>
    <x v="18"/>
    <x v="9"/>
    <n v="10000"/>
    <n v="358.372302568262"/>
  </r>
  <r>
    <x v="2"/>
    <x v="0"/>
    <x v="0"/>
    <x v="12"/>
    <n v="10000"/>
    <n v="392.01286329980098"/>
  </r>
  <r>
    <x v="2"/>
    <x v="1"/>
    <x v="1"/>
    <x v="12"/>
    <n v="10000"/>
    <n v="377.07243912460802"/>
  </r>
  <r>
    <x v="2"/>
    <x v="2"/>
    <x v="2"/>
    <x v="12"/>
    <n v="10000"/>
    <n v="372.99853905151701"/>
  </r>
  <r>
    <x v="2"/>
    <x v="3"/>
    <x v="3"/>
    <x v="12"/>
    <n v="10000"/>
    <n v="403.21155260342198"/>
  </r>
  <r>
    <x v="2"/>
    <x v="4"/>
    <x v="4"/>
    <x v="12"/>
    <n v="10000"/>
    <n v="358.372302568262"/>
  </r>
  <r>
    <x v="2"/>
    <x v="16"/>
    <x v="16"/>
    <x v="12"/>
    <n v="10000"/>
    <n v="389.54313284770097"/>
  </r>
  <r>
    <x v="2"/>
    <x v="17"/>
    <x v="5"/>
    <x v="12"/>
    <n v="10000"/>
    <n v="374.80204270213801"/>
  </r>
  <r>
    <x v="2"/>
    <x v="23"/>
    <x v="17"/>
    <x v="12"/>
    <n v="10000"/>
    <n v="450.32198633719003"/>
  </r>
  <r>
    <x v="2"/>
    <x v="19"/>
    <x v="6"/>
    <x v="12"/>
    <n v="10000"/>
    <n v="377.64998066771898"/>
  </r>
  <r>
    <x v="2"/>
    <x v="24"/>
    <x v="7"/>
    <x v="12"/>
    <n v="10000"/>
    <n v="384.60456192158398"/>
  </r>
  <r>
    <x v="2"/>
    <x v="8"/>
    <x v="8"/>
    <x v="12"/>
    <n v="10000"/>
    <n v="456.26320681215202"/>
  </r>
  <r>
    <x v="2"/>
    <x v="9"/>
    <x v="9"/>
    <x v="12"/>
    <n v="10000"/>
    <n v="359.71866869504299"/>
  </r>
  <r>
    <x v="2"/>
    <x v="10"/>
    <x v="10"/>
    <x v="12"/>
    <n v="10000"/>
    <n v="394.96833845451499"/>
  </r>
  <r>
    <x v="2"/>
    <x v="11"/>
    <x v="11"/>
    <x v="12"/>
    <n v="10000"/>
    <n v="379.86612818907798"/>
  </r>
  <r>
    <x v="2"/>
    <x v="12"/>
    <x v="12"/>
    <x v="12"/>
    <n v="10000"/>
    <n v="358.372302568262"/>
  </r>
  <r>
    <x v="2"/>
    <x v="13"/>
    <x v="13"/>
    <x v="12"/>
    <n v="10000"/>
    <n v="378.53074296810399"/>
  </r>
  <r>
    <x v="2"/>
    <x v="14"/>
    <x v="14"/>
    <x v="12"/>
    <n v="10000"/>
    <n v="358.372302568262"/>
  </r>
  <r>
    <x v="2"/>
    <x v="15"/>
    <x v="15"/>
    <x v="12"/>
    <n v="10000"/>
    <n v="368.863270102667"/>
  </r>
  <r>
    <x v="2"/>
    <x v="25"/>
    <x v="18"/>
    <x v="12"/>
    <n v="10000"/>
    <n v="363.330298491728"/>
  </r>
  <r>
    <x v="2"/>
    <x v="0"/>
    <x v="0"/>
    <x v="4"/>
    <n v="10000"/>
    <n v="415.66257254211598"/>
  </r>
  <r>
    <x v="2"/>
    <x v="1"/>
    <x v="1"/>
    <x v="4"/>
    <n v="10000"/>
    <n v="360.51844340764302"/>
  </r>
  <r>
    <x v="2"/>
    <x v="2"/>
    <x v="2"/>
    <x v="4"/>
    <n v="10000"/>
    <n v="372.56674776344499"/>
  </r>
  <r>
    <x v="2"/>
    <x v="3"/>
    <x v="3"/>
    <x v="4"/>
    <n v="10000"/>
    <n v="378.13878889671798"/>
  </r>
  <r>
    <x v="2"/>
    <x v="4"/>
    <x v="4"/>
    <x v="4"/>
    <n v="10000"/>
    <n v="359.71866869504299"/>
  </r>
  <r>
    <x v="2"/>
    <x v="16"/>
    <x v="16"/>
    <x v="4"/>
    <n v="10000"/>
    <n v="358.372302568262"/>
  </r>
  <r>
    <x v="2"/>
    <x v="17"/>
    <x v="5"/>
    <x v="4"/>
    <n v="10000"/>
    <n v="437.42853331910698"/>
  </r>
  <r>
    <x v="2"/>
    <x v="23"/>
    <x v="17"/>
    <x v="4"/>
    <n v="10000"/>
    <n v="358.372302568262"/>
  </r>
  <r>
    <x v="2"/>
    <x v="19"/>
    <x v="6"/>
    <x v="4"/>
    <n v="10000"/>
    <n v="381.774235676133"/>
  </r>
  <r>
    <x v="2"/>
    <x v="24"/>
    <x v="7"/>
    <x v="4"/>
    <n v="10000"/>
    <n v="404.58672559335599"/>
  </r>
  <r>
    <x v="2"/>
    <x v="8"/>
    <x v="8"/>
    <x v="4"/>
    <n v="10000"/>
    <n v="469.06977115123499"/>
  </r>
  <r>
    <x v="2"/>
    <x v="9"/>
    <x v="9"/>
    <x v="4"/>
    <n v="10000"/>
    <n v="382.93435991648101"/>
  </r>
  <r>
    <x v="2"/>
    <x v="10"/>
    <x v="10"/>
    <x v="4"/>
    <n v="10000"/>
    <n v="360.51844340764302"/>
  </r>
  <r>
    <x v="2"/>
    <x v="11"/>
    <x v="11"/>
    <x v="4"/>
    <n v="10000"/>
    <n v="358.372302568262"/>
  </r>
  <r>
    <x v="2"/>
    <x v="12"/>
    <x v="12"/>
    <x v="4"/>
    <n v="10000"/>
    <n v="379.37573604845198"/>
  </r>
  <r>
    <x v="2"/>
    <x v="13"/>
    <x v="13"/>
    <x v="4"/>
    <n v="10000"/>
    <n v="422.73783664952703"/>
  </r>
  <r>
    <x v="2"/>
    <x v="14"/>
    <x v="14"/>
    <x v="4"/>
    <n v="10000"/>
    <n v="358.372302568262"/>
  </r>
  <r>
    <x v="2"/>
    <x v="15"/>
    <x v="15"/>
    <x v="4"/>
    <n v="10000"/>
    <n v="359.71866869504299"/>
  </r>
  <r>
    <x v="2"/>
    <x v="25"/>
    <x v="18"/>
    <x v="4"/>
    <n v="10000"/>
    <n v="377.942256288446"/>
  </r>
  <r>
    <x v="3"/>
    <x v="0"/>
    <x v="0"/>
    <x v="0"/>
    <n v="10000"/>
    <n v="373.890807624969"/>
  </r>
  <r>
    <x v="3"/>
    <x v="1"/>
    <x v="1"/>
    <x v="0"/>
    <n v="10000"/>
    <n v="380.42395329594598"/>
  </r>
  <r>
    <x v="3"/>
    <x v="2"/>
    <x v="2"/>
    <x v="0"/>
    <n v="10000"/>
    <n v="358.372302568262"/>
  </r>
  <r>
    <x v="3"/>
    <x v="3"/>
    <x v="3"/>
    <x v="0"/>
    <n v="10000"/>
    <n v="379.40145113453798"/>
  </r>
  <r>
    <x v="3"/>
    <x v="4"/>
    <x v="4"/>
    <x v="0"/>
    <n v="10000"/>
    <n v="358.372302568262"/>
  </r>
  <r>
    <x v="3"/>
    <x v="16"/>
    <x v="16"/>
    <x v="0"/>
    <n v="10000"/>
    <n v="358.372302568262"/>
  </r>
  <r>
    <x v="3"/>
    <x v="17"/>
    <x v="5"/>
    <x v="0"/>
    <n v="10000"/>
    <n v="377.69969753410498"/>
  </r>
  <r>
    <x v="3"/>
    <x v="23"/>
    <x v="17"/>
    <x v="0"/>
    <n v="10000"/>
    <n v="364.35678228300702"/>
  </r>
  <r>
    <x v="3"/>
    <x v="19"/>
    <x v="6"/>
    <x v="0"/>
    <n v="10000"/>
    <n v="376.13848689235601"/>
  </r>
  <r>
    <x v="3"/>
    <x v="24"/>
    <x v="7"/>
    <x v="0"/>
    <n v="10000"/>
    <n v="420.90033425388202"/>
  </r>
  <r>
    <x v="3"/>
    <x v="8"/>
    <x v="8"/>
    <x v="0"/>
    <n v="10000"/>
    <n v="367.76514850528298"/>
  </r>
  <r>
    <x v="3"/>
    <x v="9"/>
    <x v="9"/>
    <x v="0"/>
    <n v="10000"/>
    <n v="370.47042059448199"/>
  </r>
  <r>
    <x v="3"/>
    <x v="10"/>
    <x v="10"/>
    <x v="0"/>
    <n v="10000"/>
    <n v="367.68650764922"/>
  </r>
  <r>
    <x v="3"/>
    <x v="11"/>
    <x v="11"/>
    <x v="0"/>
    <n v="10000"/>
    <n v="372.85261715470102"/>
  </r>
  <r>
    <x v="3"/>
    <x v="12"/>
    <x v="12"/>
    <x v="0"/>
    <n v="10000"/>
    <n v="367.79997172174802"/>
  </r>
  <r>
    <x v="3"/>
    <x v="13"/>
    <x v="13"/>
    <x v="0"/>
    <n v="10000"/>
    <n v="390.17449719935502"/>
  </r>
  <r>
    <x v="3"/>
    <x v="14"/>
    <x v="14"/>
    <x v="0"/>
    <n v="10000"/>
    <n v="415.64782705141999"/>
  </r>
  <r>
    <x v="3"/>
    <x v="15"/>
    <x v="15"/>
    <x v="0"/>
    <n v="10000"/>
    <n v="377.57274203166702"/>
  </r>
  <r>
    <x v="3"/>
    <x v="25"/>
    <x v="18"/>
    <x v="0"/>
    <n v="10000"/>
    <n v="358.372302568262"/>
  </r>
  <r>
    <x v="3"/>
    <x v="0"/>
    <x v="0"/>
    <x v="1"/>
    <n v="10000"/>
    <n v="366.67629025196601"/>
  </r>
  <r>
    <x v="3"/>
    <x v="1"/>
    <x v="1"/>
    <x v="1"/>
    <n v="10000"/>
    <n v="358.372302568262"/>
  </r>
  <r>
    <x v="3"/>
    <x v="2"/>
    <x v="2"/>
    <x v="1"/>
    <n v="10000"/>
    <n v="384.05015635406801"/>
  </r>
  <r>
    <x v="3"/>
    <x v="3"/>
    <x v="3"/>
    <x v="1"/>
    <n v="10000"/>
    <n v="367.18760696217299"/>
  </r>
  <r>
    <x v="3"/>
    <x v="4"/>
    <x v="4"/>
    <x v="1"/>
    <n v="10000"/>
    <n v="377.63305091402498"/>
  </r>
  <r>
    <x v="3"/>
    <x v="16"/>
    <x v="16"/>
    <x v="1"/>
    <n v="10000"/>
    <n v="358.372302568262"/>
  </r>
  <r>
    <x v="3"/>
    <x v="17"/>
    <x v="5"/>
    <x v="1"/>
    <n v="10000"/>
    <n v="366.67629025196601"/>
  </r>
  <r>
    <x v="3"/>
    <x v="23"/>
    <x v="17"/>
    <x v="1"/>
    <n v="10000"/>
    <n v="386.446187977899"/>
  </r>
  <r>
    <x v="3"/>
    <x v="19"/>
    <x v="6"/>
    <x v="1"/>
    <n v="10000"/>
    <n v="367.18760696217299"/>
  </r>
  <r>
    <x v="3"/>
    <x v="24"/>
    <x v="7"/>
    <x v="1"/>
    <n v="10000"/>
    <n v="358.372302568262"/>
  </r>
  <r>
    <x v="3"/>
    <x v="8"/>
    <x v="8"/>
    <x v="1"/>
    <n v="10000"/>
    <n v="359.71866869504299"/>
  </r>
  <r>
    <x v="3"/>
    <x v="9"/>
    <x v="9"/>
    <x v="1"/>
    <n v="10000"/>
    <n v="369.15385693563297"/>
  </r>
  <r>
    <x v="3"/>
    <x v="10"/>
    <x v="10"/>
    <x v="1"/>
    <n v="10000"/>
    <n v="358.372302568262"/>
  </r>
  <r>
    <x v="3"/>
    <x v="11"/>
    <x v="11"/>
    <x v="1"/>
    <n v="10000"/>
    <n v="377.63305091402498"/>
  </r>
  <r>
    <x v="3"/>
    <x v="12"/>
    <x v="12"/>
    <x v="1"/>
    <n v="10000"/>
    <n v="358.372302568262"/>
  </r>
  <r>
    <x v="3"/>
    <x v="13"/>
    <x v="13"/>
    <x v="1"/>
    <n v="10000"/>
    <n v="365.51043714651303"/>
  </r>
  <r>
    <x v="3"/>
    <x v="14"/>
    <x v="14"/>
    <x v="1"/>
    <n v="10000"/>
    <n v="358.372302568262"/>
  </r>
  <r>
    <x v="3"/>
    <x v="15"/>
    <x v="15"/>
    <x v="1"/>
    <n v="10000"/>
    <n v="394.49703215431703"/>
  </r>
  <r>
    <x v="3"/>
    <x v="25"/>
    <x v="18"/>
    <x v="1"/>
    <n v="10000"/>
    <n v="361.458836906898"/>
  </r>
  <r>
    <x v="3"/>
    <x v="0"/>
    <x v="0"/>
    <x v="5"/>
    <n v="10000"/>
    <n v="386.23522010470703"/>
  </r>
  <r>
    <x v="3"/>
    <x v="1"/>
    <x v="1"/>
    <x v="5"/>
    <n v="10000"/>
    <n v="375.56053393670999"/>
  </r>
  <r>
    <x v="3"/>
    <x v="2"/>
    <x v="2"/>
    <x v="5"/>
    <n v="10000"/>
    <n v="385.92630068524801"/>
  </r>
  <r>
    <x v="3"/>
    <x v="3"/>
    <x v="3"/>
    <x v="5"/>
    <n v="10000"/>
    <n v="456.86675122619903"/>
  </r>
  <r>
    <x v="3"/>
    <x v="4"/>
    <x v="4"/>
    <x v="5"/>
    <n v="10000"/>
    <n v="364.28637078152099"/>
  </r>
  <r>
    <x v="3"/>
    <x v="16"/>
    <x v="16"/>
    <x v="5"/>
    <n v="10000"/>
    <n v="376.36900905937699"/>
  </r>
  <r>
    <x v="3"/>
    <x v="17"/>
    <x v="5"/>
    <x v="5"/>
    <n v="10000"/>
    <n v="358.372302568262"/>
  </r>
  <r>
    <x v="3"/>
    <x v="23"/>
    <x v="17"/>
    <x v="5"/>
    <n v="10000"/>
    <n v="377.96279688365399"/>
  </r>
  <r>
    <x v="3"/>
    <x v="19"/>
    <x v="6"/>
    <x v="5"/>
    <n v="10000"/>
    <n v="364.886167714897"/>
  </r>
  <r>
    <x v="3"/>
    <x v="24"/>
    <x v="7"/>
    <x v="5"/>
    <n v="10000"/>
    <n v="373.86234992029398"/>
  </r>
  <r>
    <x v="3"/>
    <x v="8"/>
    <x v="8"/>
    <x v="5"/>
    <n v="10000"/>
    <n v="409.95497343695303"/>
  </r>
  <r>
    <x v="3"/>
    <x v="9"/>
    <x v="9"/>
    <x v="5"/>
    <n v="10000"/>
    <n v="394.96135094300899"/>
  </r>
  <r>
    <x v="3"/>
    <x v="10"/>
    <x v="10"/>
    <x v="5"/>
    <n v="10000"/>
    <n v="358.372302568262"/>
  </r>
  <r>
    <x v="3"/>
    <x v="11"/>
    <x v="11"/>
    <x v="5"/>
    <n v="10000"/>
    <n v="375.56053393670999"/>
  </r>
  <r>
    <x v="3"/>
    <x v="12"/>
    <x v="12"/>
    <x v="5"/>
    <n v="10000"/>
    <n v="358.372302568262"/>
  </r>
  <r>
    <x v="3"/>
    <x v="13"/>
    <x v="13"/>
    <x v="5"/>
    <n v="10000"/>
    <n v="377.880927291104"/>
  </r>
  <r>
    <x v="3"/>
    <x v="14"/>
    <x v="14"/>
    <x v="5"/>
    <n v="10000"/>
    <n v="380.07304448745998"/>
  </r>
  <r>
    <x v="3"/>
    <x v="15"/>
    <x v="15"/>
    <x v="5"/>
    <n v="10000"/>
    <n v="360.51844340764302"/>
  </r>
  <r>
    <x v="3"/>
    <x v="25"/>
    <x v="18"/>
    <x v="5"/>
    <n v="10000"/>
    <n v="358.372302568262"/>
  </r>
  <r>
    <x v="3"/>
    <x v="0"/>
    <x v="0"/>
    <x v="6"/>
    <n v="10000"/>
    <n v="358.372302568262"/>
  </r>
  <r>
    <x v="3"/>
    <x v="1"/>
    <x v="1"/>
    <x v="6"/>
    <n v="10000"/>
    <n v="358.372302568262"/>
  </r>
  <r>
    <x v="3"/>
    <x v="2"/>
    <x v="2"/>
    <x v="6"/>
    <n v="10000"/>
    <n v="371.26795319072198"/>
  </r>
  <r>
    <x v="3"/>
    <x v="3"/>
    <x v="3"/>
    <x v="6"/>
    <n v="10000"/>
    <n v="358.372302568262"/>
  </r>
  <r>
    <x v="3"/>
    <x v="4"/>
    <x v="4"/>
    <x v="6"/>
    <n v="10000"/>
    <n v="358.372302568262"/>
  </r>
  <r>
    <x v="3"/>
    <x v="16"/>
    <x v="16"/>
    <x v="6"/>
    <n v="10000"/>
    <n v="413.25349527577401"/>
  </r>
  <r>
    <x v="3"/>
    <x v="17"/>
    <x v="5"/>
    <x v="6"/>
    <n v="10000"/>
    <n v="359.71866869504299"/>
  </r>
  <r>
    <x v="3"/>
    <x v="23"/>
    <x v="17"/>
    <x v="6"/>
    <n v="10000"/>
    <n v="366.67629025196601"/>
  </r>
  <r>
    <x v="3"/>
    <x v="19"/>
    <x v="6"/>
    <x v="6"/>
    <n v="10000"/>
    <n v="414.148664852217"/>
  </r>
  <r>
    <x v="3"/>
    <x v="24"/>
    <x v="7"/>
    <x v="6"/>
    <n v="10000"/>
    <n v="358.372302568262"/>
  </r>
  <r>
    <x v="3"/>
    <x v="8"/>
    <x v="8"/>
    <x v="6"/>
    <n v="10000"/>
    <n v="374.93023880365001"/>
  </r>
  <r>
    <x v="3"/>
    <x v="9"/>
    <x v="9"/>
    <x v="6"/>
    <n v="10000"/>
    <n v="358.372302568262"/>
  </r>
  <r>
    <x v="3"/>
    <x v="10"/>
    <x v="10"/>
    <x v="6"/>
    <n v="10000"/>
    <n v="384.41485425209999"/>
  </r>
  <r>
    <x v="3"/>
    <x v="11"/>
    <x v="11"/>
    <x v="6"/>
    <n v="10000"/>
    <n v="376.02521099124903"/>
  </r>
  <r>
    <x v="3"/>
    <x v="12"/>
    <x v="12"/>
    <x v="6"/>
    <n v="10000"/>
    <n v="358.372302568262"/>
  </r>
  <r>
    <x v="3"/>
    <x v="13"/>
    <x v="13"/>
    <x v="6"/>
    <n v="10000"/>
    <n v="358.372302568262"/>
  </r>
  <r>
    <x v="3"/>
    <x v="14"/>
    <x v="14"/>
    <x v="6"/>
    <n v="10000"/>
    <n v="371.36267872652598"/>
  </r>
  <r>
    <x v="3"/>
    <x v="15"/>
    <x v="15"/>
    <x v="6"/>
    <n v="10000"/>
    <n v="392.30270463485903"/>
  </r>
  <r>
    <x v="3"/>
    <x v="25"/>
    <x v="18"/>
    <x v="6"/>
    <n v="10000"/>
    <n v="377.28082010362698"/>
  </r>
  <r>
    <x v="3"/>
    <x v="0"/>
    <x v="0"/>
    <x v="7"/>
    <n v="10000"/>
    <n v="358.372302568262"/>
  </r>
  <r>
    <x v="3"/>
    <x v="1"/>
    <x v="1"/>
    <x v="7"/>
    <n v="10000"/>
    <n v="373.668613299296"/>
  </r>
  <r>
    <x v="3"/>
    <x v="2"/>
    <x v="2"/>
    <x v="7"/>
    <n v="10000"/>
    <n v="377.69969753410498"/>
  </r>
  <r>
    <x v="3"/>
    <x v="3"/>
    <x v="3"/>
    <x v="7"/>
    <n v="10000"/>
    <n v="391.61560771533198"/>
  </r>
  <r>
    <x v="3"/>
    <x v="4"/>
    <x v="4"/>
    <x v="7"/>
    <n v="10000"/>
    <n v="396.16681648366699"/>
  </r>
  <r>
    <x v="3"/>
    <x v="16"/>
    <x v="16"/>
    <x v="7"/>
    <n v="10000"/>
    <n v="358.372302568262"/>
  </r>
  <r>
    <x v="3"/>
    <x v="17"/>
    <x v="5"/>
    <x v="7"/>
    <n v="10000"/>
    <n v="367.18760696217299"/>
  </r>
  <r>
    <x v="3"/>
    <x v="23"/>
    <x v="17"/>
    <x v="7"/>
    <n v="10000"/>
    <n v="358.372302568262"/>
  </r>
  <r>
    <x v="3"/>
    <x v="19"/>
    <x v="6"/>
    <x v="7"/>
    <n v="10000"/>
    <n v="358.372302568262"/>
  </r>
  <r>
    <x v="3"/>
    <x v="24"/>
    <x v="7"/>
    <x v="7"/>
    <n v="10000"/>
    <n v="389.42855907087699"/>
  </r>
  <r>
    <x v="3"/>
    <x v="8"/>
    <x v="8"/>
    <x v="7"/>
    <n v="10000"/>
    <n v="370.47042059448199"/>
  </r>
  <r>
    <x v="3"/>
    <x v="9"/>
    <x v="9"/>
    <x v="7"/>
    <n v="10000"/>
    <n v="373.81358200846898"/>
  </r>
  <r>
    <x v="3"/>
    <x v="10"/>
    <x v="10"/>
    <x v="7"/>
    <n v="10000"/>
    <n v="358.372302568262"/>
  </r>
  <r>
    <x v="3"/>
    <x v="11"/>
    <x v="11"/>
    <x v="7"/>
    <n v="10000"/>
    <n v="366.67629025196601"/>
  </r>
  <r>
    <x v="3"/>
    <x v="12"/>
    <x v="12"/>
    <x v="7"/>
    <n v="10000"/>
    <n v="359.71866869504299"/>
  </r>
  <r>
    <x v="3"/>
    <x v="13"/>
    <x v="13"/>
    <x v="7"/>
    <n v="10000"/>
    <n v="371.04179557736097"/>
  </r>
  <r>
    <x v="3"/>
    <x v="14"/>
    <x v="14"/>
    <x v="7"/>
    <n v="10000"/>
    <n v="358.372302568262"/>
  </r>
  <r>
    <x v="3"/>
    <x v="15"/>
    <x v="15"/>
    <x v="7"/>
    <n v="10000"/>
    <n v="360.51844340764302"/>
  </r>
  <r>
    <x v="3"/>
    <x v="25"/>
    <x v="18"/>
    <x v="7"/>
    <n v="10000"/>
    <n v="358.372302568262"/>
  </r>
  <r>
    <x v="3"/>
    <x v="0"/>
    <x v="0"/>
    <x v="13"/>
    <n v="10000"/>
    <n v="358.372302568262"/>
  </r>
  <r>
    <x v="3"/>
    <x v="1"/>
    <x v="1"/>
    <x v="13"/>
    <n v="10000"/>
    <n v="383.12794103244897"/>
  </r>
  <r>
    <x v="3"/>
    <x v="2"/>
    <x v="2"/>
    <x v="13"/>
    <n v="10000"/>
    <n v="386.11075789031003"/>
  </r>
  <r>
    <x v="3"/>
    <x v="3"/>
    <x v="3"/>
    <x v="13"/>
    <n v="10000"/>
    <n v="384.74978860663401"/>
  </r>
  <r>
    <x v="3"/>
    <x v="4"/>
    <x v="4"/>
    <x v="13"/>
    <n v="10000"/>
    <n v="372.24391749692199"/>
  </r>
  <r>
    <x v="3"/>
    <x v="16"/>
    <x v="16"/>
    <x v="13"/>
    <n v="10000"/>
    <n v="367.76514850528298"/>
  </r>
  <r>
    <x v="3"/>
    <x v="17"/>
    <x v="5"/>
    <x v="13"/>
    <n v="10000"/>
    <n v="358.372302568262"/>
  </r>
  <r>
    <x v="3"/>
    <x v="23"/>
    <x v="17"/>
    <x v="13"/>
    <n v="10000"/>
    <n v="513.62733288975801"/>
  </r>
  <r>
    <x v="3"/>
    <x v="19"/>
    <x v="6"/>
    <x v="13"/>
    <n v="10000"/>
    <n v="358.372302568262"/>
  </r>
  <r>
    <x v="3"/>
    <x v="24"/>
    <x v="7"/>
    <x v="13"/>
    <n v="10000"/>
    <n v="399.45733028827198"/>
  </r>
  <r>
    <x v="3"/>
    <x v="8"/>
    <x v="8"/>
    <x v="13"/>
    <n v="10000"/>
    <n v="366.67629025196601"/>
  </r>
  <r>
    <x v="3"/>
    <x v="9"/>
    <x v="9"/>
    <x v="13"/>
    <n v="10000"/>
    <n v="358.372302568262"/>
  </r>
  <r>
    <x v="3"/>
    <x v="10"/>
    <x v="10"/>
    <x v="13"/>
    <n v="10000"/>
    <n v="389.90667262995402"/>
  </r>
  <r>
    <x v="3"/>
    <x v="11"/>
    <x v="11"/>
    <x v="13"/>
    <n v="10000"/>
    <n v="371.26795319072198"/>
  </r>
  <r>
    <x v="3"/>
    <x v="12"/>
    <x v="12"/>
    <x v="13"/>
    <n v="10000"/>
    <n v="366.82175409681798"/>
  </r>
  <r>
    <x v="3"/>
    <x v="13"/>
    <x v="13"/>
    <x v="13"/>
    <n v="10000"/>
    <n v="436.96132732939799"/>
  </r>
  <r>
    <x v="3"/>
    <x v="14"/>
    <x v="14"/>
    <x v="13"/>
    <n v="10000"/>
    <n v="365.33734573260898"/>
  </r>
  <r>
    <x v="3"/>
    <x v="15"/>
    <x v="15"/>
    <x v="13"/>
    <n v="10000"/>
    <n v="370.93382819812803"/>
  </r>
  <r>
    <x v="3"/>
    <x v="25"/>
    <x v="18"/>
    <x v="13"/>
    <n v="10000"/>
    <n v="358.372302568262"/>
  </r>
  <r>
    <x v="3"/>
    <x v="0"/>
    <x v="0"/>
    <x v="2"/>
    <n v="10000"/>
    <n v="364.52471598373501"/>
  </r>
  <r>
    <x v="3"/>
    <x v="1"/>
    <x v="1"/>
    <x v="2"/>
    <n v="10000"/>
    <n v="373.86234992029398"/>
  </r>
  <r>
    <x v="3"/>
    <x v="2"/>
    <x v="2"/>
    <x v="2"/>
    <n v="10000"/>
    <n v="358.372302568262"/>
  </r>
  <r>
    <x v="3"/>
    <x v="3"/>
    <x v="3"/>
    <x v="2"/>
    <n v="10000"/>
    <n v="366.67629025196601"/>
  </r>
  <r>
    <x v="3"/>
    <x v="4"/>
    <x v="4"/>
    <x v="2"/>
    <n v="10000"/>
    <n v="358.372302568262"/>
  </r>
  <r>
    <x v="3"/>
    <x v="16"/>
    <x v="16"/>
    <x v="2"/>
    <n v="10000"/>
    <n v="389.71983420714798"/>
  </r>
  <r>
    <x v="3"/>
    <x v="17"/>
    <x v="5"/>
    <x v="2"/>
    <n v="10000"/>
    <n v="376.62279520276201"/>
  </r>
  <r>
    <x v="3"/>
    <x v="23"/>
    <x v="17"/>
    <x v="2"/>
    <n v="10000"/>
    <n v="385.40026379038198"/>
  </r>
  <r>
    <x v="3"/>
    <x v="19"/>
    <x v="6"/>
    <x v="2"/>
    <n v="10000"/>
    <n v="395.91348909433498"/>
  </r>
  <r>
    <x v="3"/>
    <x v="24"/>
    <x v="7"/>
    <x v="2"/>
    <n v="10000"/>
    <n v="375.50026935863599"/>
  </r>
  <r>
    <x v="3"/>
    <x v="8"/>
    <x v="8"/>
    <x v="2"/>
    <n v="10000"/>
    <n v="365.86922094529302"/>
  </r>
  <r>
    <x v="3"/>
    <x v="9"/>
    <x v="9"/>
    <x v="2"/>
    <n v="10000"/>
    <n v="373.17140488828397"/>
  </r>
  <r>
    <x v="3"/>
    <x v="10"/>
    <x v="10"/>
    <x v="2"/>
    <n v="10000"/>
    <n v="358.372302568262"/>
  </r>
  <r>
    <x v="3"/>
    <x v="11"/>
    <x v="11"/>
    <x v="2"/>
    <n v="10000"/>
    <n v="358.372302568262"/>
  </r>
  <r>
    <x v="3"/>
    <x v="12"/>
    <x v="12"/>
    <x v="2"/>
    <n v="10000"/>
    <n v="358.372302568262"/>
  </r>
  <r>
    <x v="3"/>
    <x v="13"/>
    <x v="13"/>
    <x v="2"/>
    <n v="10000"/>
    <n v="376.920578286004"/>
  </r>
  <r>
    <x v="3"/>
    <x v="14"/>
    <x v="14"/>
    <x v="2"/>
    <n v="10000"/>
    <n v="358.372302568262"/>
  </r>
  <r>
    <x v="3"/>
    <x v="15"/>
    <x v="15"/>
    <x v="2"/>
    <n v="10000"/>
    <n v="453.72575872423499"/>
  </r>
  <r>
    <x v="3"/>
    <x v="25"/>
    <x v="18"/>
    <x v="2"/>
    <n v="10000"/>
    <n v="360.51844340764302"/>
  </r>
  <r>
    <x v="3"/>
    <x v="0"/>
    <x v="0"/>
    <x v="14"/>
    <n v="10000"/>
    <n v="360.51844340764302"/>
  </r>
  <r>
    <x v="3"/>
    <x v="1"/>
    <x v="1"/>
    <x v="14"/>
    <n v="10000"/>
    <n v="380.59350501465298"/>
  </r>
  <r>
    <x v="3"/>
    <x v="2"/>
    <x v="2"/>
    <x v="14"/>
    <n v="10000"/>
    <n v="377.44546004063699"/>
  </r>
  <r>
    <x v="3"/>
    <x v="3"/>
    <x v="3"/>
    <x v="14"/>
    <n v="10000"/>
    <n v="361.458836906898"/>
  </r>
  <r>
    <x v="3"/>
    <x v="4"/>
    <x v="4"/>
    <x v="14"/>
    <n v="10000"/>
    <n v="358.372302568262"/>
  </r>
  <r>
    <x v="3"/>
    <x v="16"/>
    <x v="16"/>
    <x v="14"/>
    <n v="10000"/>
    <n v="358.372302568262"/>
  </r>
  <r>
    <x v="3"/>
    <x v="17"/>
    <x v="5"/>
    <x v="14"/>
    <n v="10000"/>
    <n v="358.372302568262"/>
  </r>
  <r>
    <x v="3"/>
    <x v="23"/>
    <x v="17"/>
    <x v="14"/>
    <n v="10000"/>
    <n v="384.32287498138697"/>
  </r>
  <r>
    <x v="3"/>
    <x v="19"/>
    <x v="6"/>
    <x v="14"/>
    <n v="10000"/>
    <n v="430.97242562738802"/>
  </r>
  <r>
    <x v="3"/>
    <x v="24"/>
    <x v="7"/>
    <x v="14"/>
    <n v="10000"/>
    <n v="372.217924352019"/>
  </r>
  <r>
    <x v="3"/>
    <x v="8"/>
    <x v="8"/>
    <x v="14"/>
    <n v="10000"/>
    <n v="359.71866869504299"/>
  </r>
  <r>
    <x v="3"/>
    <x v="9"/>
    <x v="9"/>
    <x v="14"/>
    <n v="10000"/>
    <n v="404.10095275328803"/>
  </r>
  <r>
    <x v="3"/>
    <x v="10"/>
    <x v="10"/>
    <x v="14"/>
    <n v="10000"/>
    <n v="373.28938419118799"/>
  </r>
  <r>
    <x v="3"/>
    <x v="11"/>
    <x v="11"/>
    <x v="14"/>
    <n v="10000"/>
    <n v="358.372302568262"/>
  </r>
  <r>
    <x v="3"/>
    <x v="12"/>
    <x v="12"/>
    <x v="14"/>
    <n v="10000"/>
    <n v="366.50292312238798"/>
  </r>
  <r>
    <x v="3"/>
    <x v="13"/>
    <x v="13"/>
    <x v="14"/>
    <n v="10000"/>
    <n v="375.72514075902501"/>
  </r>
  <r>
    <x v="3"/>
    <x v="14"/>
    <x v="14"/>
    <x v="14"/>
    <n v="10000"/>
    <n v="377.96279688365399"/>
  </r>
  <r>
    <x v="3"/>
    <x v="15"/>
    <x v="15"/>
    <x v="14"/>
    <n v="10000"/>
    <n v="358.372302568262"/>
  </r>
  <r>
    <x v="3"/>
    <x v="25"/>
    <x v="18"/>
    <x v="14"/>
    <n v="10000"/>
    <n v="358.372302568262"/>
  </r>
  <r>
    <x v="3"/>
    <x v="0"/>
    <x v="0"/>
    <x v="17"/>
    <n v="10000"/>
    <n v="367.76514850528298"/>
  </r>
  <r>
    <x v="3"/>
    <x v="1"/>
    <x v="1"/>
    <x v="17"/>
    <n v="10000"/>
    <n v="358.372302568262"/>
  </r>
  <r>
    <x v="3"/>
    <x v="2"/>
    <x v="2"/>
    <x v="17"/>
    <n v="10000"/>
    <n v="406.956313811776"/>
  </r>
  <r>
    <x v="3"/>
    <x v="3"/>
    <x v="3"/>
    <x v="17"/>
    <n v="10000"/>
    <n v="377.92293532753899"/>
  </r>
  <r>
    <x v="3"/>
    <x v="4"/>
    <x v="4"/>
    <x v="17"/>
    <n v="10000"/>
    <n v="358.372302568262"/>
  </r>
  <r>
    <x v="3"/>
    <x v="16"/>
    <x v="16"/>
    <x v="17"/>
    <n v="10000"/>
    <n v="384.09179121734502"/>
  </r>
  <r>
    <x v="3"/>
    <x v="17"/>
    <x v="5"/>
    <x v="17"/>
    <n v="10000"/>
    <n v="358.372302568262"/>
  </r>
  <r>
    <x v="3"/>
    <x v="23"/>
    <x v="17"/>
    <x v="17"/>
    <n v="10000"/>
    <n v="366.67629025196601"/>
  </r>
  <r>
    <x v="3"/>
    <x v="19"/>
    <x v="6"/>
    <x v="17"/>
    <n v="10000"/>
    <n v="358.372302568262"/>
  </r>
  <r>
    <x v="3"/>
    <x v="24"/>
    <x v="7"/>
    <x v="17"/>
    <n v="10000"/>
    <n v="379.08254156886102"/>
  </r>
  <r>
    <x v="3"/>
    <x v="8"/>
    <x v="8"/>
    <x v="17"/>
    <n v="10000"/>
    <n v="364.35678228300702"/>
  </r>
  <r>
    <x v="3"/>
    <x v="9"/>
    <x v="9"/>
    <x v="17"/>
    <n v="10000"/>
    <n v="377.69969753410498"/>
  </r>
  <r>
    <x v="3"/>
    <x v="10"/>
    <x v="10"/>
    <x v="17"/>
    <n v="10000"/>
    <n v="379.40145113453798"/>
  </r>
  <r>
    <x v="3"/>
    <x v="11"/>
    <x v="11"/>
    <x v="17"/>
    <n v="10000"/>
    <n v="376.920578286004"/>
  </r>
  <r>
    <x v="3"/>
    <x v="12"/>
    <x v="12"/>
    <x v="17"/>
    <n v="10000"/>
    <n v="358.372302568262"/>
  </r>
  <r>
    <x v="3"/>
    <x v="13"/>
    <x v="13"/>
    <x v="17"/>
    <n v="10000"/>
    <n v="358.372302568262"/>
  </r>
  <r>
    <x v="3"/>
    <x v="14"/>
    <x v="14"/>
    <x v="17"/>
    <n v="10000"/>
    <n v="358.372302568262"/>
  </r>
  <r>
    <x v="3"/>
    <x v="15"/>
    <x v="15"/>
    <x v="17"/>
    <n v="10000"/>
    <n v="358.372302568262"/>
  </r>
  <r>
    <x v="3"/>
    <x v="25"/>
    <x v="18"/>
    <x v="17"/>
    <n v="10000"/>
    <n v="396.07518689589102"/>
  </r>
  <r>
    <x v="3"/>
    <x v="0"/>
    <x v="0"/>
    <x v="15"/>
    <n v="10000"/>
    <n v="375.063361353625"/>
  </r>
  <r>
    <x v="3"/>
    <x v="1"/>
    <x v="1"/>
    <x v="15"/>
    <n v="10000"/>
    <n v="364.28637078152099"/>
  </r>
  <r>
    <x v="3"/>
    <x v="2"/>
    <x v="2"/>
    <x v="15"/>
    <n v="10000"/>
    <n v="366.67629025196601"/>
  </r>
  <r>
    <x v="3"/>
    <x v="3"/>
    <x v="3"/>
    <x v="15"/>
    <n v="10000"/>
    <n v="384.41485425209999"/>
  </r>
  <r>
    <x v="3"/>
    <x v="4"/>
    <x v="4"/>
    <x v="15"/>
    <n v="10000"/>
    <n v="408.85951209250601"/>
  </r>
  <r>
    <x v="3"/>
    <x v="16"/>
    <x v="16"/>
    <x v="15"/>
    <n v="10000"/>
    <n v="358.372302568262"/>
  </r>
  <r>
    <x v="3"/>
    <x v="17"/>
    <x v="5"/>
    <x v="15"/>
    <n v="10000"/>
    <n v="375.693913440139"/>
  </r>
  <r>
    <x v="3"/>
    <x v="23"/>
    <x v="17"/>
    <x v="15"/>
    <n v="10000"/>
    <n v="358.372302568262"/>
  </r>
  <r>
    <x v="3"/>
    <x v="19"/>
    <x v="6"/>
    <x v="15"/>
    <n v="10000"/>
    <n v="371.55172212027497"/>
  </r>
  <r>
    <x v="3"/>
    <x v="24"/>
    <x v="7"/>
    <x v="15"/>
    <n v="10000"/>
    <n v="363.95780738325402"/>
  </r>
  <r>
    <x v="3"/>
    <x v="8"/>
    <x v="8"/>
    <x v="15"/>
    <n v="10000"/>
    <n v="438.80176185298097"/>
  </r>
  <r>
    <x v="3"/>
    <x v="9"/>
    <x v="9"/>
    <x v="15"/>
    <n v="10000"/>
    <n v="358.372302568262"/>
  </r>
  <r>
    <x v="3"/>
    <x v="10"/>
    <x v="10"/>
    <x v="15"/>
    <n v="10000"/>
    <n v="358.372302568262"/>
  </r>
  <r>
    <x v="3"/>
    <x v="11"/>
    <x v="11"/>
    <x v="15"/>
    <n v="10000"/>
    <n v="358.372302568262"/>
  </r>
  <r>
    <x v="3"/>
    <x v="12"/>
    <x v="12"/>
    <x v="15"/>
    <n v="10000"/>
    <n v="380.247756639584"/>
  </r>
  <r>
    <x v="3"/>
    <x v="13"/>
    <x v="13"/>
    <x v="15"/>
    <n v="10000"/>
    <n v="381.80597284709"/>
  </r>
  <r>
    <x v="3"/>
    <x v="14"/>
    <x v="14"/>
    <x v="15"/>
    <n v="10000"/>
    <n v="360.51844340764302"/>
  </r>
  <r>
    <x v="3"/>
    <x v="15"/>
    <x v="15"/>
    <x v="15"/>
    <n v="10000"/>
    <n v="417.91829904789699"/>
  </r>
  <r>
    <x v="3"/>
    <x v="25"/>
    <x v="18"/>
    <x v="15"/>
    <n v="10000"/>
    <n v="358.372302568262"/>
  </r>
  <r>
    <x v="3"/>
    <x v="0"/>
    <x v="0"/>
    <x v="16"/>
    <n v="10000"/>
    <n v="376.97672009242399"/>
  </r>
  <r>
    <x v="3"/>
    <x v="1"/>
    <x v="1"/>
    <x v="16"/>
    <n v="10000"/>
    <n v="365.33734573260898"/>
  </r>
  <r>
    <x v="3"/>
    <x v="2"/>
    <x v="2"/>
    <x v="16"/>
    <n v="10000"/>
    <n v="367.56109248154701"/>
  </r>
  <r>
    <x v="3"/>
    <x v="3"/>
    <x v="3"/>
    <x v="16"/>
    <n v="10000"/>
    <n v="377.03931614383703"/>
  </r>
  <r>
    <x v="3"/>
    <x v="4"/>
    <x v="4"/>
    <x v="16"/>
    <n v="10000"/>
    <n v="379.82776986132802"/>
  </r>
  <r>
    <x v="3"/>
    <x v="16"/>
    <x v="16"/>
    <x v="16"/>
    <n v="10000"/>
    <n v="374.08928465376499"/>
  </r>
  <r>
    <x v="3"/>
    <x v="17"/>
    <x v="5"/>
    <x v="16"/>
    <n v="10000"/>
    <n v="372.82553390398999"/>
  </r>
  <r>
    <x v="3"/>
    <x v="23"/>
    <x v="17"/>
    <x v="16"/>
    <n v="10000"/>
    <n v="358.372302568262"/>
  </r>
  <r>
    <x v="3"/>
    <x v="19"/>
    <x v="6"/>
    <x v="16"/>
    <n v="10000"/>
    <n v="366.644228308528"/>
  </r>
  <r>
    <x v="3"/>
    <x v="24"/>
    <x v="7"/>
    <x v="16"/>
    <n v="10000"/>
    <n v="360.51844340764302"/>
  </r>
  <r>
    <x v="3"/>
    <x v="8"/>
    <x v="8"/>
    <x v="16"/>
    <n v="10000"/>
    <n v="372.24391749692199"/>
  </r>
  <r>
    <x v="3"/>
    <x v="9"/>
    <x v="9"/>
    <x v="16"/>
    <n v="10000"/>
    <n v="365.33734573260898"/>
  </r>
  <r>
    <x v="3"/>
    <x v="10"/>
    <x v="10"/>
    <x v="16"/>
    <n v="10000"/>
    <n v="358.372302568262"/>
  </r>
  <r>
    <x v="3"/>
    <x v="11"/>
    <x v="11"/>
    <x v="16"/>
    <n v="10000"/>
    <n v="416.53745205317301"/>
  </r>
  <r>
    <x v="3"/>
    <x v="12"/>
    <x v="12"/>
    <x v="16"/>
    <n v="10000"/>
    <n v="439.05670570559801"/>
  </r>
  <r>
    <x v="3"/>
    <x v="13"/>
    <x v="13"/>
    <x v="16"/>
    <n v="10000"/>
    <n v="358.372302568262"/>
  </r>
  <r>
    <x v="3"/>
    <x v="14"/>
    <x v="14"/>
    <x v="16"/>
    <n v="10000"/>
    <n v="370.95986294403599"/>
  </r>
  <r>
    <x v="3"/>
    <x v="15"/>
    <x v="15"/>
    <x v="16"/>
    <n v="10000"/>
    <n v="358.372302568262"/>
  </r>
  <r>
    <x v="3"/>
    <x v="25"/>
    <x v="18"/>
    <x v="16"/>
    <n v="10000"/>
    <n v="368.71465809597402"/>
  </r>
  <r>
    <x v="3"/>
    <x v="0"/>
    <x v="0"/>
    <x v="18"/>
    <n v="10000"/>
    <n v="445.75733278250198"/>
  </r>
  <r>
    <x v="3"/>
    <x v="1"/>
    <x v="1"/>
    <x v="18"/>
    <n v="10000"/>
    <n v="372.217924352019"/>
  </r>
  <r>
    <x v="3"/>
    <x v="2"/>
    <x v="2"/>
    <x v="18"/>
    <n v="10000"/>
    <n v="367.76514850528298"/>
  </r>
  <r>
    <x v="3"/>
    <x v="3"/>
    <x v="3"/>
    <x v="18"/>
    <n v="10000"/>
    <n v="384.73895502575601"/>
  </r>
  <r>
    <x v="3"/>
    <x v="4"/>
    <x v="4"/>
    <x v="18"/>
    <n v="10000"/>
    <n v="421.57263589312799"/>
  </r>
  <r>
    <x v="3"/>
    <x v="16"/>
    <x v="16"/>
    <x v="18"/>
    <n v="10000"/>
    <n v="376.920578286004"/>
  </r>
  <r>
    <x v="3"/>
    <x v="17"/>
    <x v="5"/>
    <x v="18"/>
    <n v="10000"/>
    <n v="358.372302568262"/>
  </r>
  <r>
    <x v="3"/>
    <x v="23"/>
    <x v="17"/>
    <x v="18"/>
    <n v="10000"/>
    <n v="379.06853625800102"/>
  </r>
  <r>
    <x v="3"/>
    <x v="19"/>
    <x v="6"/>
    <x v="18"/>
    <n v="10000"/>
    <n v="418.72567750080702"/>
  </r>
  <r>
    <x v="3"/>
    <x v="24"/>
    <x v="7"/>
    <x v="18"/>
    <n v="10000"/>
    <n v="372.24391749692199"/>
  </r>
  <r>
    <x v="3"/>
    <x v="8"/>
    <x v="8"/>
    <x v="18"/>
    <n v="10000"/>
    <n v="380.76921075835202"/>
  </r>
  <r>
    <x v="3"/>
    <x v="9"/>
    <x v="9"/>
    <x v="18"/>
    <n v="10000"/>
    <n v="376.341193833896"/>
  </r>
  <r>
    <x v="3"/>
    <x v="10"/>
    <x v="10"/>
    <x v="18"/>
    <n v="10000"/>
    <n v="376.83099262544698"/>
  </r>
  <r>
    <x v="3"/>
    <x v="11"/>
    <x v="11"/>
    <x v="18"/>
    <n v="10000"/>
    <n v="419.85972733205898"/>
  </r>
  <r>
    <x v="3"/>
    <x v="12"/>
    <x v="12"/>
    <x v="18"/>
    <n v="10000"/>
    <n v="360.51844340764302"/>
  </r>
  <r>
    <x v="3"/>
    <x v="13"/>
    <x v="13"/>
    <x v="18"/>
    <n v="10000"/>
    <n v="377.92529956833903"/>
  </r>
  <r>
    <x v="3"/>
    <x v="14"/>
    <x v="14"/>
    <x v="18"/>
    <n v="10000"/>
    <n v="367.55115647853302"/>
  </r>
  <r>
    <x v="3"/>
    <x v="15"/>
    <x v="15"/>
    <x v="18"/>
    <n v="10000"/>
    <n v="360.51844340764302"/>
  </r>
  <r>
    <x v="3"/>
    <x v="25"/>
    <x v="18"/>
    <x v="18"/>
    <n v="10000"/>
    <n v="367.48315095241901"/>
  </r>
  <r>
    <x v="3"/>
    <x v="0"/>
    <x v="0"/>
    <x v="3"/>
    <n v="10000"/>
    <n v="373.53203698904798"/>
  </r>
  <r>
    <x v="3"/>
    <x v="1"/>
    <x v="1"/>
    <x v="3"/>
    <n v="10000"/>
    <n v="358.372302568262"/>
  </r>
  <r>
    <x v="3"/>
    <x v="2"/>
    <x v="2"/>
    <x v="3"/>
    <n v="10000"/>
    <n v="358.372302568262"/>
  </r>
  <r>
    <x v="3"/>
    <x v="3"/>
    <x v="3"/>
    <x v="3"/>
    <n v="10000"/>
    <n v="359.71866869504299"/>
  </r>
  <r>
    <x v="3"/>
    <x v="4"/>
    <x v="4"/>
    <x v="3"/>
    <n v="10000"/>
    <n v="396.50854300184199"/>
  </r>
  <r>
    <x v="3"/>
    <x v="16"/>
    <x v="16"/>
    <x v="3"/>
    <n v="10000"/>
    <n v="373.87708602496599"/>
  </r>
  <r>
    <x v="3"/>
    <x v="17"/>
    <x v="5"/>
    <x v="3"/>
    <n v="10000"/>
    <n v="358.372302568262"/>
  </r>
  <r>
    <x v="3"/>
    <x v="23"/>
    <x v="17"/>
    <x v="3"/>
    <n v="10000"/>
    <n v="359.71866869504299"/>
  </r>
  <r>
    <x v="3"/>
    <x v="19"/>
    <x v="6"/>
    <x v="3"/>
    <n v="10000"/>
    <n v="379.40145113453798"/>
  </r>
  <r>
    <x v="3"/>
    <x v="24"/>
    <x v="7"/>
    <x v="3"/>
    <n v="10000"/>
    <n v="373.890807624969"/>
  </r>
  <r>
    <x v="3"/>
    <x v="8"/>
    <x v="8"/>
    <x v="3"/>
    <n v="10000"/>
    <n v="410.70054408507701"/>
  </r>
  <r>
    <x v="3"/>
    <x v="9"/>
    <x v="9"/>
    <x v="3"/>
    <n v="10000"/>
    <n v="358.372302568262"/>
  </r>
  <r>
    <x v="3"/>
    <x v="10"/>
    <x v="10"/>
    <x v="3"/>
    <n v="10000"/>
    <n v="359.71866869504299"/>
  </r>
  <r>
    <x v="3"/>
    <x v="11"/>
    <x v="11"/>
    <x v="3"/>
    <n v="10000"/>
    <n v="358.372302568262"/>
  </r>
  <r>
    <x v="3"/>
    <x v="12"/>
    <x v="12"/>
    <x v="3"/>
    <n v="10000"/>
    <n v="438.144641455738"/>
  </r>
  <r>
    <x v="3"/>
    <x v="13"/>
    <x v="13"/>
    <x v="3"/>
    <n v="10000"/>
    <n v="373.86234992029398"/>
  </r>
  <r>
    <x v="3"/>
    <x v="14"/>
    <x v="14"/>
    <x v="3"/>
    <n v="10000"/>
    <n v="372.24391749692199"/>
  </r>
  <r>
    <x v="3"/>
    <x v="15"/>
    <x v="15"/>
    <x v="3"/>
    <n v="10000"/>
    <n v="431.69736697513201"/>
  </r>
  <r>
    <x v="3"/>
    <x v="25"/>
    <x v="18"/>
    <x v="3"/>
    <n v="10000"/>
    <n v="359.71866869504299"/>
  </r>
  <r>
    <x v="3"/>
    <x v="0"/>
    <x v="0"/>
    <x v="10"/>
    <n v="10000"/>
    <n v="358.372302568262"/>
  </r>
  <r>
    <x v="3"/>
    <x v="1"/>
    <x v="1"/>
    <x v="10"/>
    <n v="10000"/>
    <n v="410.60486512690397"/>
  </r>
  <r>
    <x v="3"/>
    <x v="2"/>
    <x v="2"/>
    <x v="10"/>
    <n v="10000"/>
    <n v="365.55942829019199"/>
  </r>
  <r>
    <x v="3"/>
    <x v="3"/>
    <x v="3"/>
    <x v="10"/>
    <n v="10000"/>
    <n v="360.51844340764302"/>
  </r>
  <r>
    <x v="3"/>
    <x v="4"/>
    <x v="4"/>
    <x v="10"/>
    <n v="10000"/>
    <n v="372.03560497630502"/>
  </r>
  <r>
    <x v="3"/>
    <x v="16"/>
    <x v="16"/>
    <x v="10"/>
    <n v="10000"/>
    <n v="358.372302568262"/>
  </r>
  <r>
    <x v="3"/>
    <x v="17"/>
    <x v="5"/>
    <x v="10"/>
    <n v="10000"/>
    <n v="414.72118241800803"/>
  </r>
  <r>
    <x v="3"/>
    <x v="23"/>
    <x v="17"/>
    <x v="10"/>
    <n v="10000"/>
    <n v="367.63571401520102"/>
  </r>
  <r>
    <x v="3"/>
    <x v="19"/>
    <x v="6"/>
    <x v="10"/>
    <n v="10000"/>
    <n v="358.372302568262"/>
  </r>
  <r>
    <x v="3"/>
    <x v="24"/>
    <x v="7"/>
    <x v="10"/>
    <n v="10000"/>
    <n v="371.36267872652598"/>
  </r>
  <r>
    <x v="3"/>
    <x v="8"/>
    <x v="8"/>
    <x v="10"/>
    <n v="10000"/>
    <n v="376.71063359954798"/>
  </r>
  <r>
    <x v="3"/>
    <x v="9"/>
    <x v="9"/>
    <x v="10"/>
    <n v="10000"/>
    <n v="366.67629025196601"/>
  </r>
  <r>
    <x v="3"/>
    <x v="10"/>
    <x v="10"/>
    <x v="10"/>
    <n v="10000"/>
    <n v="358.372302568262"/>
  </r>
  <r>
    <x v="3"/>
    <x v="11"/>
    <x v="11"/>
    <x v="10"/>
    <n v="10000"/>
    <n v="358.372302568262"/>
  </r>
  <r>
    <x v="3"/>
    <x v="12"/>
    <x v="12"/>
    <x v="10"/>
    <n v="10000"/>
    <n v="358.372302568262"/>
  </r>
  <r>
    <x v="3"/>
    <x v="13"/>
    <x v="13"/>
    <x v="10"/>
    <n v="10000"/>
    <n v="358.372302568262"/>
  </r>
  <r>
    <x v="3"/>
    <x v="14"/>
    <x v="14"/>
    <x v="10"/>
    <n v="10000"/>
    <n v="380.16085394639703"/>
  </r>
  <r>
    <x v="3"/>
    <x v="15"/>
    <x v="15"/>
    <x v="10"/>
    <n v="10000"/>
    <n v="358.372302568262"/>
  </r>
  <r>
    <x v="3"/>
    <x v="25"/>
    <x v="18"/>
    <x v="10"/>
    <n v="10000"/>
    <n v="371.65830970983899"/>
  </r>
  <r>
    <x v="3"/>
    <x v="0"/>
    <x v="0"/>
    <x v="8"/>
    <n v="10000"/>
    <n v="450.65702785238102"/>
  </r>
  <r>
    <x v="3"/>
    <x v="1"/>
    <x v="1"/>
    <x v="8"/>
    <n v="10000"/>
    <n v="364.886167714897"/>
  </r>
  <r>
    <x v="3"/>
    <x v="2"/>
    <x v="2"/>
    <x v="8"/>
    <n v="10000"/>
    <n v="358.372302568262"/>
  </r>
  <r>
    <x v="3"/>
    <x v="3"/>
    <x v="3"/>
    <x v="8"/>
    <n v="10000"/>
    <n v="373.21847459575997"/>
  </r>
  <r>
    <x v="3"/>
    <x v="4"/>
    <x v="4"/>
    <x v="8"/>
    <n v="10000"/>
    <n v="395.32889873112401"/>
  </r>
  <r>
    <x v="3"/>
    <x v="16"/>
    <x v="16"/>
    <x v="8"/>
    <n v="10000"/>
    <n v="376.598514739834"/>
  </r>
  <r>
    <x v="3"/>
    <x v="17"/>
    <x v="5"/>
    <x v="8"/>
    <n v="10000"/>
    <n v="361.458836906898"/>
  </r>
  <r>
    <x v="3"/>
    <x v="23"/>
    <x v="17"/>
    <x v="8"/>
    <n v="10000"/>
    <n v="380.16085394639703"/>
  </r>
  <r>
    <x v="3"/>
    <x v="19"/>
    <x v="6"/>
    <x v="8"/>
    <n v="10000"/>
    <n v="358.372302568262"/>
  </r>
  <r>
    <x v="3"/>
    <x v="24"/>
    <x v="7"/>
    <x v="8"/>
    <n v="10000"/>
    <n v="358.372302568262"/>
  </r>
  <r>
    <x v="3"/>
    <x v="8"/>
    <x v="8"/>
    <x v="8"/>
    <n v="10000"/>
    <n v="371.04179557736097"/>
  </r>
  <r>
    <x v="3"/>
    <x v="9"/>
    <x v="9"/>
    <x v="8"/>
    <n v="10000"/>
    <n v="358.372302568262"/>
  </r>
  <r>
    <x v="3"/>
    <x v="10"/>
    <x v="10"/>
    <x v="8"/>
    <n v="10000"/>
    <n v="359.71866869504299"/>
  </r>
  <r>
    <x v="3"/>
    <x v="11"/>
    <x v="11"/>
    <x v="8"/>
    <n v="10000"/>
    <n v="366.67629025196601"/>
  </r>
  <r>
    <x v="3"/>
    <x v="12"/>
    <x v="12"/>
    <x v="8"/>
    <n v="10000"/>
    <n v="358.372302568262"/>
  </r>
  <r>
    <x v="3"/>
    <x v="13"/>
    <x v="13"/>
    <x v="8"/>
    <n v="10000"/>
    <n v="377.44546004063699"/>
  </r>
  <r>
    <x v="3"/>
    <x v="14"/>
    <x v="14"/>
    <x v="8"/>
    <n v="10000"/>
    <n v="359.71866869504299"/>
  </r>
  <r>
    <x v="3"/>
    <x v="15"/>
    <x v="15"/>
    <x v="8"/>
    <n v="10000"/>
    <n v="363.273682814582"/>
  </r>
  <r>
    <x v="3"/>
    <x v="25"/>
    <x v="18"/>
    <x v="8"/>
    <n v="10000"/>
    <n v="429.827646426944"/>
  </r>
  <r>
    <x v="3"/>
    <x v="0"/>
    <x v="0"/>
    <x v="11"/>
    <n v="10000"/>
    <n v="377.96279688365399"/>
  </r>
  <r>
    <x v="3"/>
    <x v="1"/>
    <x v="1"/>
    <x v="11"/>
    <n v="10000"/>
    <n v="366.67629025196601"/>
  </r>
  <r>
    <x v="3"/>
    <x v="2"/>
    <x v="2"/>
    <x v="11"/>
    <n v="10000"/>
    <n v="396.62764800717798"/>
  </r>
  <r>
    <x v="3"/>
    <x v="3"/>
    <x v="3"/>
    <x v="11"/>
    <n v="10000"/>
    <n v="380.52001923965202"/>
  </r>
  <r>
    <x v="3"/>
    <x v="4"/>
    <x v="4"/>
    <x v="11"/>
    <n v="10000"/>
    <n v="364.886167714897"/>
  </r>
  <r>
    <x v="3"/>
    <x v="16"/>
    <x v="16"/>
    <x v="11"/>
    <n v="10000"/>
    <n v="382.07389091334397"/>
  </r>
  <r>
    <x v="3"/>
    <x v="17"/>
    <x v="5"/>
    <x v="11"/>
    <n v="10000"/>
    <n v="367.18760696217299"/>
  </r>
  <r>
    <x v="3"/>
    <x v="23"/>
    <x v="17"/>
    <x v="11"/>
    <n v="10000"/>
    <n v="413.67990157903898"/>
  </r>
  <r>
    <x v="3"/>
    <x v="19"/>
    <x v="6"/>
    <x v="11"/>
    <n v="10000"/>
    <n v="364.886167714897"/>
  </r>
  <r>
    <x v="3"/>
    <x v="24"/>
    <x v="7"/>
    <x v="11"/>
    <n v="10000"/>
    <n v="371.26795319072198"/>
  </r>
  <r>
    <x v="3"/>
    <x v="8"/>
    <x v="8"/>
    <x v="11"/>
    <n v="10000"/>
    <n v="358.372302568262"/>
  </r>
  <r>
    <x v="3"/>
    <x v="9"/>
    <x v="9"/>
    <x v="11"/>
    <n v="10000"/>
    <n v="371.36267872652598"/>
  </r>
  <r>
    <x v="3"/>
    <x v="10"/>
    <x v="10"/>
    <x v="11"/>
    <n v="10000"/>
    <n v="358.372302568262"/>
  </r>
  <r>
    <x v="3"/>
    <x v="11"/>
    <x v="11"/>
    <x v="11"/>
    <n v="10000"/>
    <n v="358.372302568262"/>
  </r>
  <r>
    <x v="3"/>
    <x v="12"/>
    <x v="12"/>
    <x v="11"/>
    <n v="10000"/>
    <n v="379.98238148589002"/>
  </r>
  <r>
    <x v="3"/>
    <x v="13"/>
    <x v="13"/>
    <x v="11"/>
    <n v="10000"/>
    <n v="360.51844340764302"/>
  </r>
  <r>
    <x v="3"/>
    <x v="14"/>
    <x v="14"/>
    <x v="11"/>
    <n v="10000"/>
    <n v="358.372302568262"/>
  </r>
  <r>
    <x v="3"/>
    <x v="15"/>
    <x v="15"/>
    <x v="11"/>
    <n v="10000"/>
    <n v="371.36267872652598"/>
  </r>
  <r>
    <x v="3"/>
    <x v="25"/>
    <x v="18"/>
    <x v="11"/>
    <n v="10000"/>
    <n v="360.51844340764302"/>
  </r>
  <r>
    <x v="3"/>
    <x v="0"/>
    <x v="0"/>
    <x v="9"/>
    <n v="10000"/>
    <n v="364.52471598373501"/>
  </r>
  <r>
    <x v="3"/>
    <x v="1"/>
    <x v="1"/>
    <x v="9"/>
    <n v="10000"/>
    <n v="372.24391749692199"/>
  </r>
  <r>
    <x v="3"/>
    <x v="2"/>
    <x v="2"/>
    <x v="9"/>
    <n v="10000"/>
    <n v="366.67629025196601"/>
  </r>
  <r>
    <x v="3"/>
    <x v="3"/>
    <x v="3"/>
    <x v="9"/>
    <n v="10000"/>
    <n v="376.83872878534999"/>
  </r>
  <r>
    <x v="3"/>
    <x v="4"/>
    <x v="4"/>
    <x v="9"/>
    <n v="10000"/>
    <n v="369.22241699016899"/>
  </r>
  <r>
    <x v="3"/>
    <x v="16"/>
    <x v="16"/>
    <x v="9"/>
    <n v="10000"/>
    <n v="379.40145113453798"/>
  </r>
  <r>
    <x v="3"/>
    <x v="17"/>
    <x v="5"/>
    <x v="9"/>
    <n v="10000"/>
    <n v="405.07703491355801"/>
  </r>
  <r>
    <x v="3"/>
    <x v="23"/>
    <x v="17"/>
    <x v="9"/>
    <n v="10000"/>
    <n v="399.44407330651899"/>
  </r>
  <r>
    <x v="3"/>
    <x v="19"/>
    <x v="6"/>
    <x v="9"/>
    <n v="10000"/>
    <n v="364.35678228300702"/>
  </r>
  <r>
    <x v="3"/>
    <x v="24"/>
    <x v="7"/>
    <x v="9"/>
    <n v="10000"/>
    <n v="441.78980471798502"/>
  </r>
  <r>
    <x v="3"/>
    <x v="8"/>
    <x v="8"/>
    <x v="9"/>
    <n v="10000"/>
    <n v="367.68650764922103"/>
  </r>
  <r>
    <x v="3"/>
    <x v="9"/>
    <x v="9"/>
    <x v="9"/>
    <n v="10000"/>
    <n v="380.48386570548098"/>
  </r>
  <r>
    <x v="3"/>
    <x v="10"/>
    <x v="10"/>
    <x v="9"/>
    <n v="10000"/>
    <n v="367.76514850528298"/>
  </r>
  <r>
    <x v="3"/>
    <x v="11"/>
    <x v="11"/>
    <x v="9"/>
    <n v="10000"/>
    <n v="371.36267872652598"/>
  </r>
  <r>
    <x v="3"/>
    <x v="12"/>
    <x v="12"/>
    <x v="9"/>
    <n v="10000"/>
    <n v="377.35542511737901"/>
  </r>
  <r>
    <x v="3"/>
    <x v="13"/>
    <x v="13"/>
    <x v="9"/>
    <n v="10000"/>
    <n v="359.71866869504299"/>
  </r>
  <r>
    <x v="3"/>
    <x v="14"/>
    <x v="14"/>
    <x v="9"/>
    <n v="10000"/>
    <n v="372.869305334888"/>
  </r>
  <r>
    <x v="3"/>
    <x v="15"/>
    <x v="15"/>
    <x v="9"/>
    <n v="10000"/>
    <n v="398.45662049538498"/>
  </r>
  <r>
    <x v="3"/>
    <x v="25"/>
    <x v="18"/>
    <x v="9"/>
    <n v="10000"/>
    <n v="436.201129702922"/>
  </r>
  <r>
    <x v="3"/>
    <x v="0"/>
    <x v="0"/>
    <x v="12"/>
    <n v="10000"/>
    <n v="358.372302568262"/>
  </r>
  <r>
    <x v="3"/>
    <x v="1"/>
    <x v="1"/>
    <x v="12"/>
    <n v="10000"/>
    <n v="382.35873970134401"/>
  </r>
  <r>
    <x v="3"/>
    <x v="2"/>
    <x v="2"/>
    <x v="12"/>
    <n v="10000"/>
    <n v="376.99905287358399"/>
  </r>
  <r>
    <x v="3"/>
    <x v="3"/>
    <x v="3"/>
    <x v="12"/>
    <n v="10000"/>
    <n v="372.24391749692199"/>
  </r>
  <r>
    <x v="3"/>
    <x v="4"/>
    <x v="4"/>
    <x v="12"/>
    <n v="10000"/>
    <n v="378.91492995751202"/>
  </r>
  <r>
    <x v="3"/>
    <x v="16"/>
    <x v="16"/>
    <x v="12"/>
    <n v="10000"/>
    <n v="358.372302568262"/>
  </r>
  <r>
    <x v="3"/>
    <x v="17"/>
    <x v="5"/>
    <x v="12"/>
    <n v="10000"/>
    <n v="358.372302568262"/>
  </r>
  <r>
    <x v="3"/>
    <x v="23"/>
    <x v="17"/>
    <x v="12"/>
    <n v="10000"/>
    <n v="358.372302568262"/>
  </r>
  <r>
    <x v="3"/>
    <x v="19"/>
    <x v="6"/>
    <x v="12"/>
    <n v="10000"/>
    <n v="377.69969753410498"/>
  </r>
  <r>
    <x v="3"/>
    <x v="24"/>
    <x v="7"/>
    <x v="12"/>
    <n v="10000"/>
    <n v="358.372302568262"/>
  </r>
  <r>
    <x v="3"/>
    <x v="8"/>
    <x v="8"/>
    <x v="12"/>
    <n v="10000"/>
    <n v="387.988788373783"/>
  </r>
  <r>
    <x v="3"/>
    <x v="9"/>
    <x v="9"/>
    <x v="12"/>
    <n v="10000"/>
    <n v="388.42664418641402"/>
  </r>
  <r>
    <x v="3"/>
    <x v="10"/>
    <x v="10"/>
    <x v="12"/>
    <n v="10000"/>
    <n v="360.51844340764302"/>
  </r>
  <r>
    <x v="3"/>
    <x v="11"/>
    <x v="11"/>
    <x v="12"/>
    <n v="10000"/>
    <n v="358.372302568262"/>
  </r>
  <r>
    <x v="3"/>
    <x v="12"/>
    <x v="12"/>
    <x v="12"/>
    <n v="10000"/>
    <n v="371.36267872652598"/>
  </r>
  <r>
    <x v="3"/>
    <x v="13"/>
    <x v="13"/>
    <x v="12"/>
    <n v="10000"/>
    <n v="359.71866869504299"/>
  </r>
  <r>
    <x v="3"/>
    <x v="14"/>
    <x v="14"/>
    <x v="12"/>
    <n v="10000"/>
    <n v="371.36267872652598"/>
  </r>
  <r>
    <x v="3"/>
    <x v="15"/>
    <x v="15"/>
    <x v="12"/>
    <n v="10000"/>
    <n v="376.920578286004"/>
  </r>
  <r>
    <x v="3"/>
    <x v="25"/>
    <x v="18"/>
    <x v="12"/>
    <n v="10000"/>
    <n v="365.33734573260898"/>
  </r>
  <r>
    <x v="3"/>
    <x v="0"/>
    <x v="0"/>
    <x v="4"/>
    <n v="10000"/>
    <n v="403.48022141301902"/>
  </r>
  <r>
    <x v="3"/>
    <x v="1"/>
    <x v="1"/>
    <x v="4"/>
    <n v="10000"/>
    <n v="378.13878889671798"/>
  </r>
  <r>
    <x v="3"/>
    <x v="2"/>
    <x v="2"/>
    <x v="4"/>
    <n v="10000"/>
    <n v="358.372302568262"/>
  </r>
  <r>
    <x v="3"/>
    <x v="3"/>
    <x v="3"/>
    <x v="4"/>
    <n v="10000"/>
    <n v="371.04179557736097"/>
  </r>
  <r>
    <x v="3"/>
    <x v="4"/>
    <x v="4"/>
    <x v="4"/>
    <n v="10000"/>
    <n v="380.42395329594598"/>
  </r>
  <r>
    <x v="3"/>
    <x v="16"/>
    <x v="16"/>
    <x v="4"/>
    <n v="10000"/>
    <n v="438.81189653892801"/>
  </r>
  <r>
    <x v="3"/>
    <x v="17"/>
    <x v="5"/>
    <x v="4"/>
    <n v="10000"/>
    <n v="368.94970506629397"/>
  </r>
  <r>
    <x v="3"/>
    <x v="23"/>
    <x v="17"/>
    <x v="4"/>
    <n v="10000"/>
    <n v="409.99750051108902"/>
  </r>
  <r>
    <x v="3"/>
    <x v="19"/>
    <x v="6"/>
    <x v="4"/>
    <n v="10000"/>
    <n v="358.372302568262"/>
  </r>
  <r>
    <x v="3"/>
    <x v="24"/>
    <x v="7"/>
    <x v="4"/>
    <n v="10000"/>
    <n v="358.372302568262"/>
  </r>
  <r>
    <x v="3"/>
    <x v="8"/>
    <x v="8"/>
    <x v="4"/>
    <n v="10000"/>
    <n v="376.032116504822"/>
  </r>
  <r>
    <x v="3"/>
    <x v="9"/>
    <x v="9"/>
    <x v="4"/>
    <n v="10000"/>
    <n v="368.71465809597402"/>
  </r>
  <r>
    <x v="3"/>
    <x v="10"/>
    <x v="10"/>
    <x v="4"/>
    <n v="10000"/>
    <n v="360.51844340764302"/>
  </r>
  <r>
    <x v="3"/>
    <x v="11"/>
    <x v="11"/>
    <x v="4"/>
    <n v="10000"/>
    <n v="371.89042892748699"/>
  </r>
  <r>
    <x v="3"/>
    <x v="12"/>
    <x v="12"/>
    <x v="4"/>
    <n v="10000"/>
    <n v="358.372302568262"/>
  </r>
  <r>
    <x v="3"/>
    <x v="13"/>
    <x v="13"/>
    <x v="4"/>
    <n v="10000"/>
    <n v="358.372302568262"/>
  </r>
  <r>
    <x v="3"/>
    <x v="14"/>
    <x v="14"/>
    <x v="4"/>
    <n v="10000"/>
    <n v="371.36267872652598"/>
  </r>
  <r>
    <x v="3"/>
    <x v="15"/>
    <x v="15"/>
    <x v="4"/>
    <n v="10000"/>
    <n v="358.372302568262"/>
  </r>
  <r>
    <x v="3"/>
    <x v="25"/>
    <x v="18"/>
    <x v="4"/>
    <n v="10000"/>
    <n v="358.372302568262"/>
  </r>
  <r>
    <x v="4"/>
    <x v="0"/>
    <x v="0"/>
    <x v="0"/>
    <n v="10000"/>
    <n v="382.92205153908901"/>
  </r>
  <r>
    <x v="4"/>
    <x v="1"/>
    <x v="1"/>
    <x v="0"/>
    <n v="10000"/>
    <n v="358.372302568262"/>
  </r>
  <r>
    <x v="4"/>
    <x v="2"/>
    <x v="2"/>
    <x v="0"/>
    <n v="10000"/>
    <n v="377.82126519581698"/>
  </r>
  <r>
    <x v="4"/>
    <x v="3"/>
    <x v="3"/>
    <x v="0"/>
    <n v="10000"/>
    <n v="370.88681669461602"/>
  </r>
  <r>
    <x v="4"/>
    <x v="4"/>
    <x v="4"/>
    <x v="0"/>
    <n v="10000"/>
    <n v="377.956481608579"/>
  </r>
  <r>
    <x v="4"/>
    <x v="16"/>
    <x v="16"/>
    <x v="0"/>
    <n v="10000"/>
    <n v="372.25349872388102"/>
  </r>
  <r>
    <x v="4"/>
    <x v="17"/>
    <x v="5"/>
    <x v="0"/>
    <n v="10000"/>
    <n v="373.21847459575997"/>
  </r>
  <r>
    <x v="4"/>
    <x v="23"/>
    <x v="17"/>
    <x v="0"/>
    <n v="10000"/>
    <n v="370.45464491000399"/>
  </r>
  <r>
    <x v="4"/>
    <x v="19"/>
    <x v="6"/>
    <x v="0"/>
    <n v="10000"/>
    <n v="450.38857187557699"/>
  </r>
  <r>
    <x v="4"/>
    <x v="24"/>
    <x v="7"/>
    <x v="0"/>
    <n v="10000"/>
    <n v="375.04062588053802"/>
  </r>
  <r>
    <x v="4"/>
    <x v="8"/>
    <x v="8"/>
    <x v="0"/>
    <n v="10000"/>
    <n v="360.51844340764302"/>
  </r>
  <r>
    <x v="4"/>
    <x v="9"/>
    <x v="9"/>
    <x v="0"/>
    <n v="10000"/>
    <n v="358.372302568262"/>
  </r>
  <r>
    <x v="4"/>
    <x v="10"/>
    <x v="10"/>
    <x v="0"/>
    <n v="10000"/>
    <n v="372.95410349625701"/>
  </r>
  <r>
    <x v="4"/>
    <x v="11"/>
    <x v="11"/>
    <x v="0"/>
    <n v="10000"/>
    <n v="391.12966431649699"/>
  </r>
  <r>
    <x v="4"/>
    <x v="12"/>
    <x v="12"/>
    <x v="0"/>
    <n v="10000"/>
    <n v="372.24391749692199"/>
  </r>
  <r>
    <x v="4"/>
    <x v="13"/>
    <x v="13"/>
    <x v="0"/>
    <n v="10000"/>
    <n v="372.24391749692199"/>
  </r>
  <r>
    <x v="4"/>
    <x v="14"/>
    <x v="14"/>
    <x v="0"/>
    <n v="10000"/>
    <n v="401.60093075736802"/>
  </r>
  <r>
    <x v="4"/>
    <x v="15"/>
    <x v="15"/>
    <x v="0"/>
    <n v="10000"/>
    <n v="358.372302568262"/>
  </r>
  <r>
    <x v="4"/>
    <x v="25"/>
    <x v="18"/>
    <x v="0"/>
    <n v="10000"/>
    <n v="371.05095680349899"/>
  </r>
  <r>
    <x v="4"/>
    <x v="0"/>
    <x v="0"/>
    <x v="1"/>
    <n v="10000"/>
    <n v="371.58288624418202"/>
  </r>
  <r>
    <x v="4"/>
    <x v="1"/>
    <x v="1"/>
    <x v="1"/>
    <n v="10000"/>
    <n v="363.62601760558999"/>
  </r>
  <r>
    <x v="4"/>
    <x v="2"/>
    <x v="2"/>
    <x v="1"/>
    <n v="10000"/>
    <n v="367.37981178981101"/>
  </r>
  <r>
    <x v="4"/>
    <x v="3"/>
    <x v="3"/>
    <x v="1"/>
    <n v="10000"/>
    <n v="380.88482401624799"/>
  </r>
  <r>
    <x v="4"/>
    <x v="4"/>
    <x v="4"/>
    <x v="1"/>
    <n v="10000"/>
    <n v="380.36207093761197"/>
  </r>
  <r>
    <x v="4"/>
    <x v="16"/>
    <x v="16"/>
    <x v="1"/>
    <n v="10000"/>
    <n v="358.372302568262"/>
  </r>
  <r>
    <x v="4"/>
    <x v="17"/>
    <x v="5"/>
    <x v="1"/>
    <n v="10000"/>
    <n v="379.40145113453798"/>
  </r>
  <r>
    <x v="4"/>
    <x v="23"/>
    <x v="17"/>
    <x v="1"/>
    <n v="10000"/>
    <n v="358.372302568262"/>
  </r>
  <r>
    <x v="4"/>
    <x v="19"/>
    <x v="6"/>
    <x v="1"/>
    <n v="10000"/>
    <n v="367.76514850528298"/>
  </r>
  <r>
    <x v="4"/>
    <x v="24"/>
    <x v="7"/>
    <x v="1"/>
    <n v="10000"/>
    <n v="358.372302568262"/>
  </r>
  <r>
    <x v="4"/>
    <x v="8"/>
    <x v="8"/>
    <x v="1"/>
    <n v="10000"/>
    <n v="363.95780738325402"/>
  </r>
  <r>
    <x v="4"/>
    <x v="9"/>
    <x v="9"/>
    <x v="1"/>
    <n v="10000"/>
    <n v="367.18760696217299"/>
  </r>
  <r>
    <x v="4"/>
    <x v="10"/>
    <x v="10"/>
    <x v="1"/>
    <n v="10000"/>
    <n v="384.88626629724098"/>
  </r>
  <r>
    <x v="4"/>
    <x v="11"/>
    <x v="11"/>
    <x v="1"/>
    <n v="10000"/>
    <n v="384.26421886727599"/>
  </r>
  <r>
    <x v="4"/>
    <x v="12"/>
    <x v="12"/>
    <x v="1"/>
    <n v="10000"/>
    <n v="358.372302568262"/>
  </r>
  <r>
    <x v="4"/>
    <x v="13"/>
    <x v="13"/>
    <x v="1"/>
    <n v="10000"/>
    <n v="358.372302568262"/>
  </r>
  <r>
    <x v="4"/>
    <x v="14"/>
    <x v="14"/>
    <x v="1"/>
    <n v="10000"/>
    <n v="358.372302568262"/>
  </r>
  <r>
    <x v="4"/>
    <x v="15"/>
    <x v="15"/>
    <x v="1"/>
    <n v="10000"/>
    <n v="358.372302568262"/>
  </r>
  <r>
    <x v="4"/>
    <x v="25"/>
    <x v="18"/>
    <x v="1"/>
    <n v="10000"/>
    <n v="363.273682814582"/>
  </r>
  <r>
    <x v="4"/>
    <x v="0"/>
    <x v="0"/>
    <x v="5"/>
    <n v="10000"/>
    <n v="358.372302568262"/>
  </r>
  <r>
    <x v="4"/>
    <x v="1"/>
    <x v="1"/>
    <x v="5"/>
    <n v="10000"/>
    <n v="366.67629025196601"/>
  </r>
  <r>
    <x v="4"/>
    <x v="2"/>
    <x v="2"/>
    <x v="5"/>
    <n v="10000"/>
    <n v="364.35678228300702"/>
  </r>
  <r>
    <x v="4"/>
    <x v="3"/>
    <x v="3"/>
    <x v="5"/>
    <n v="10000"/>
    <n v="395.11472592067099"/>
  </r>
  <r>
    <x v="4"/>
    <x v="4"/>
    <x v="4"/>
    <x v="5"/>
    <n v="10000"/>
    <n v="385.92258388071599"/>
  </r>
  <r>
    <x v="4"/>
    <x v="16"/>
    <x v="16"/>
    <x v="5"/>
    <n v="10000"/>
    <n v="388.48457322136397"/>
  </r>
  <r>
    <x v="4"/>
    <x v="17"/>
    <x v="5"/>
    <x v="5"/>
    <n v="10000"/>
    <n v="360.51844340764302"/>
  </r>
  <r>
    <x v="4"/>
    <x v="23"/>
    <x v="17"/>
    <x v="5"/>
    <n v="10000"/>
    <n v="367.68650764922"/>
  </r>
  <r>
    <x v="4"/>
    <x v="19"/>
    <x v="6"/>
    <x v="5"/>
    <n v="10000"/>
    <n v="378.13878889671798"/>
  </r>
  <r>
    <x v="4"/>
    <x v="24"/>
    <x v="7"/>
    <x v="5"/>
    <n v="10000"/>
    <n v="386.98524838489402"/>
  </r>
  <r>
    <x v="4"/>
    <x v="8"/>
    <x v="8"/>
    <x v="5"/>
    <n v="10000"/>
    <n v="392.05222797999397"/>
  </r>
  <r>
    <x v="4"/>
    <x v="9"/>
    <x v="9"/>
    <x v="5"/>
    <n v="10000"/>
    <n v="365.08698963581099"/>
  </r>
  <r>
    <x v="4"/>
    <x v="10"/>
    <x v="10"/>
    <x v="5"/>
    <n v="10000"/>
    <n v="360.51844340764302"/>
  </r>
  <r>
    <x v="4"/>
    <x v="11"/>
    <x v="11"/>
    <x v="5"/>
    <n v="10000"/>
    <n v="358.372302568262"/>
  </r>
  <r>
    <x v="4"/>
    <x v="12"/>
    <x v="12"/>
    <x v="5"/>
    <n v="10000"/>
    <n v="365.02658123376102"/>
  </r>
  <r>
    <x v="4"/>
    <x v="13"/>
    <x v="13"/>
    <x v="5"/>
    <n v="10000"/>
    <n v="372.24391749692199"/>
  </r>
  <r>
    <x v="4"/>
    <x v="14"/>
    <x v="14"/>
    <x v="5"/>
    <n v="10000"/>
    <n v="370.47042059448199"/>
  </r>
  <r>
    <x v="4"/>
    <x v="15"/>
    <x v="15"/>
    <x v="5"/>
    <n v="10000"/>
    <n v="358.372302568262"/>
  </r>
  <r>
    <x v="4"/>
    <x v="25"/>
    <x v="18"/>
    <x v="5"/>
    <n v="10000"/>
    <n v="358.372302568262"/>
  </r>
  <r>
    <x v="4"/>
    <x v="0"/>
    <x v="0"/>
    <x v="6"/>
    <n v="10000"/>
    <n v="377.34715844127197"/>
  </r>
  <r>
    <x v="4"/>
    <x v="1"/>
    <x v="1"/>
    <x v="6"/>
    <n v="10000"/>
    <n v="358.372302568262"/>
  </r>
  <r>
    <x v="4"/>
    <x v="2"/>
    <x v="2"/>
    <x v="6"/>
    <n v="10000"/>
    <n v="378.24650180334999"/>
  </r>
  <r>
    <x v="4"/>
    <x v="3"/>
    <x v="3"/>
    <x v="6"/>
    <n v="10000"/>
    <n v="363.95780738325402"/>
  </r>
  <r>
    <x v="4"/>
    <x v="4"/>
    <x v="4"/>
    <x v="6"/>
    <n v="10000"/>
    <n v="358.372302568262"/>
  </r>
  <r>
    <x v="4"/>
    <x v="16"/>
    <x v="16"/>
    <x v="6"/>
    <n v="10000"/>
    <n v="379.86612818907798"/>
  </r>
  <r>
    <x v="4"/>
    <x v="17"/>
    <x v="5"/>
    <x v="6"/>
    <n v="10000"/>
    <n v="358.372302568262"/>
  </r>
  <r>
    <x v="4"/>
    <x v="23"/>
    <x v="17"/>
    <x v="6"/>
    <n v="10000"/>
    <n v="375.65290681562402"/>
  </r>
  <r>
    <x v="4"/>
    <x v="19"/>
    <x v="6"/>
    <x v="6"/>
    <n v="10000"/>
    <n v="368.94970506629397"/>
  </r>
  <r>
    <x v="4"/>
    <x v="24"/>
    <x v="7"/>
    <x v="6"/>
    <n v="10000"/>
    <n v="377.03931614383703"/>
  </r>
  <r>
    <x v="4"/>
    <x v="8"/>
    <x v="8"/>
    <x v="6"/>
    <n v="10000"/>
    <n v="381.60921385880403"/>
  </r>
  <r>
    <x v="4"/>
    <x v="9"/>
    <x v="9"/>
    <x v="6"/>
    <n v="10000"/>
    <n v="366.67629025196601"/>
  </r>
  <r>
    <x v="4"/>
    <x v="10"/>
    <x v="10"/>
    <x v="6"/>
    <n v="10000"/>
    <n v="405.26948141500401"/>
  </r>
  <r>
    <x v="4"/>
    <x v="11"/>
    <x v="11"/>
    <x v="6"/>
    <n v="10000"/>
    <n v="376.25604936833599"/>
  </r>
  <r>
    <x v="4"/>
    <x v="12"/>
    <x v="12"/>
    <x v="6"/>
    <n v="10000"/>
    <n v="402.99525577926698"/>
  </r>
  <r>
    <x v="4"/>
    <x v="13"/>
    <x v="13"/>
    <x v="6"/>
    <n v="10000"/>
    <n v="358.372302568262"/>
  </r>
  <r>
    <x v="4"/>
    <x v="14"/>
    <x v="14"/>
    <x v="6"/>
    <n v="10000"/>
    <n v="467.25092188767201"/>
  </r>
  <r>
    <x v="4"/>
    <x v="15"/>
    <x v="15"/>
    <x v="6"/>
    <n v="10000"/>
    <n v="365.33734573260898"/>
  </r>
  <r>
    <x v="4"/>
    <x v="25"/>
    <x v="18"/>
    <x v="6"/>
    <n v="10000"/>
    <n v="358.372302568262"/>
  </r>
  <r>
    <x v="4"/>
    <x v="0"/>
    <x v="0"/>
    <x v="7"/>
    <n v="10000"/>
    <n v="358.372302568262"/>
  </r>
  <r>
    <x v="4"/>
    <x v="1"/>
    <x v="1"/>
    <x v="7"/>
    <n v="10000"/>
    <n v="373.890807624969"/>
  </r>
  <r>
    <x v="4"/>
    <x v="2"/>
    <x v="2"/>
    <x v="7"/>
    <n v="10000"/>
    <n v="372.76569383463197"/>
  </r>
  <r>
    <x v="4"/>
    <x v="3"/>
    <x v="3"/>
    <x v="7"/>
    <n v="10000"/>
    <n v="380.94004077898097"/>
  </r>
  <r>
    <x v="4"/>
    <x v="4"/>
    <x v="4"/>
    <x v="7"/>
    <n v="10000"/>
    <n v="407.29046562695498"/>
  </r>
  <r>
    <x v="4"/>
    <x v="16"/>
    <x v="16"/>
    <x v="7"/>
    <n v="10000"/>
    <n v="376.920578286004"/>
  </r>
  <r>
    <x v="4"/>
    <x v="17"/>
    <x v="5"/>
    <x v="7"/>
    <n v="10000"/>
    <n v="372.24391749692199"/>
  </r>
  <r>
    <x v="4"/>
    <x v="23"/>
    <x v="17"/>
    <x v="7"/>
    <n v="10000"/>
    <n v="360.51844340764302"/>
  </r>
  <r>
    <x v="4"/>
    <x v="19"/>
    <x v="6"/>
    <x v="7"/>
    <n v="10000"/>
    <n v="358.372302568262"/>
  </r>
  <r>
    <x v="4"/>
    <x v="24"/>
    <x v="7"/>
    <x v="7"/>
    <n v="10000"/>
    <n v="371.65830970983899"/>
  </r>
  <r>
    <x v="4"/>
    <x v="8"/>
    <x v="8"/>
    <x v="7"/>
    <n v="10000"/>
    <n v="373.28938419118799"/>
  </r>
  <r>
    <x v="4"/>
    <x v="9"/>
    <x v="9"/>
    <x v="7"/>
    <n v="10000"/>
    <n v="358.372302568262"/>
  </r>
  <r>
    <x v="4"/>
    <x v="10"/>
    <x v="10"/>
    <x v="7"/>
    <n v="10000"/>
    <n v="400.65202649617902"/>
  </r>
  <r>
    <x v="4"/>
    <x v="11"/>
    <x v="11"/>
    <x v="7"/>
    <n v="10000"/>
    <n v="369.93612922138198"/>
  </r>
  <r>
    <x v="4"/>
    <x v="12"/>
    <x v="12"/>
    <x v="7"/>
    <n v="10000"/>
    <n v="380.51686770936402"/>
  </r>
  <r>
    <x v="4"/>
    <x v="13"/>
    <x v="13"/>
    <x v="7"/>
    <n v="10000"/>
    <n v="360.51844340764302"/>
  </r>
  <r>
    <x v="4"/>
    <x v="14"/>
    <x v="14"/>
    <x v="7"/>
    <n v="10000"/>
    <n v="359.71866869504299"/>
  </r>
  <r>
    <x v="4"/>
    <x v="15"/>
    <x v="15"/>
    <x v="7"/>
    <n v="10000"/>
    <n v="358.372302568262"/>
  </r>
  <r>
    <x v="4"/>
    <x v="25"/>
    <x v="18"/>
    <x v="7"/>
    <n v="10000"/>
    <n v="359.71866869504299"/>
  </r>
  <r>
    <x v="4"/>
    <x v="0"/>
    <x v="0"/>
    <x v="13"/>
    <n v="10000"/>
    <n v="401.25133144255602"/>
  </r>
  <r>
    <x v="4"/>
    <x v="1"/>
    <x v="1"/>
    <x v="13"/>
    <n v="10000"/>
    <n v="358.372302568262"/>
  </r>
  <r>
    <x v="4"/>
    <x v="2"/>
    <x v="2"/>
    <x v="13"/>
    <n v="10000"/>
    <n v="358.372302568262"/>
  </r>
  <r>
    <x v="4"/>
    <x v="3"/>
    <x v="3"/>
    <x v="13"/>
    <n v="10000"/>
    <n v="358.372302568262"/>
  </r>
  <r>
    <x v="4"/>
    <x v="4"/>
    <x v="4"/>
    <x v="13"/>
    <n v="10000"/>
    <n v="370.47042059448199"/>
  </r>
  <r>
    <x v="4"/>
    <x v="16"/>
    <x v="16"/>
    <x v="13"/>
    <n v="10000"/>
    <n v="377.98309482914198"/>
  </r>
  <r>
    <x v="4"/>
    <x v="17"/>
    <x v="5"/>
    <x v="13"/>
    <n v="10000"/>
    <n v="358.372302568262"/>
  </r>
  <r>
    <x v="4"/>
    <x v="23"/>
    <x v="17"/>
    <x v="13"/>
    <n v="10000"/>
    <n v="358.372302568262"/>
  </r>
  <r>
    <x v="4"/>
    <x v="19"/>
    <x v="6"/>
    <x v="13"/>
    <n v="10000"/>
    <n v="368.71465809597402"/>
  </r>
  <r>
    <x v="4"/>
    <x v="24"/>
    <x v="7"/>
    <x v="13"/>
    <n v="10000"/>
    <n v="372.56674776344499"/>
  </r>
  <r>
    <x v="4"/>
    <x v="8"/>
    <x v="8"/>
    <x v="13"/>
    <n v="10000"/>
    <n v="368.863270102667"/>
  </r>
  <r>
    <x v="4"/>
    <x v="9"/>
    <x v="9"/>
    <x v="13"/>
    <n v="10000"/>
    <n v="360.51844340764302"/>
  </r>
  <r>
    <x v="4"/>
    <x v="10"/>
    <x v="10"/>
    <x v="13"/>
    <n v="10000"/>
    <n v="405.10465534314102"/>
  </r>
  <r>
    <x v="4"/>
    <x v="11"/>
    <x v="11"/>
    <x v="13"/>
    <n v="10000"/>
    <n v="363.330298491728"/>
  </r>
  <r>
    <x v="4"/>
    <x v="12"/>
    <x v="12"/>
    <x v="13"/>
    <n v="10000"/>
    <n v="372.25349872388102"/>
  </r>
  <r>
    <x v="4"/>
    <x v="13"/>
    <x v="13"/>
    <x v="13"/>
    <n v="10000"/>
    <n v="367.28643115135799"/>
  </r>
  <r>
    <x v="4"/>
    <x v="14"/>
    <x v="14"/>
    <x v="13"/>
    <n v="10000"/>
    <n v="376.55972290557202"/>
  </r>
  <r>
    <x v="4"/>
    <x v="15"/>
    <x v="15"/>
    <x v="13"/>
    <n v="10000"/>
    <n v="358.372302568262"/>
  </r>
  <r>
    <x v="4"/>
    <x v="25"/>
    <x v="18"/>
    <x v="13"/>
    <n v="10000"/>
    <n v="369.27183923861202"/>
  </r>
  <r>
    <x v="4"/>
    <x v="0"/>
    <x v="0"/>
    <x v="2"/>
    <n v="10000"/>
    <n v="363.68807511940702"/>
  </r>
  <r>
    <x v="4"/>
    <x v="1"/>
    <x v="1"/>
    <x v="2"/>
    <n v="10000"/>
    <n v="377.69969753410498"/>
  </r>
  <r>
    <x v="4"/>
    <x v="2"/>
    <x v="2"/>
    <x v="2"/>
    <n v="10000"/>
    <n v="367.44745271900501"/>
  </r>
  <r>
    <x v="4"/>
    <x v="3"/>
    <x v="3"/>
    <x v="2"/>
    <n v="10000"/>
    <n v="358.372302568262"/>
  </r>
  <r>
    <x v="4"/>
    <x v="4"/>
    <x v="4"/>
    <x v="2"/>
    <n v="10000"/>
    <n v="377.69969753410498"/>
  </r>
  <r>
    <x v="4"/>
    <x v="16"/>
    <x v="16"/>
    <x v="2"/>
    <n v="10000"/>
    <n v="358.372302568262"/>
  </r>
  <r>
    <x v="4"/>
    <x v="17"/>
    <x v="5"/>
    <x v="2"/>
    <n v="10000"/>
    <n v="394.11598798102"/>
  </r>
  <r>
    <x v="4"/>
    <x v="23"/>
    <x v="17"/>
    <x v="2"/>
    <n v="10000"/>
    <n v="384.45822037985101"/>
  </r>
  <r>
    <x v="4"/>
    <x v="19"/>
    <x v="6"/>
    <x v="2"/>
    <n v="10000"/>
    <n v="372.95410349625701"/>
  </r>
  <r>
    <x v="4"/>
    <x v="24"/>
    <x v="7"/>
    <x v="2"/>
    <n v="10000"/>
    <n v="379.40145113453798"/>
  </r>
  <r>
    <x v="4"/>
    <x v="8"/>
    <x v="8"/>
    <x v="2"/>
    <n v="10000"/>
    <n v="378.53074296810399"/>
  </r>
  <r>
    <x v="4"/>
    <x v="9"/>
    <x v="9"/>
    <x v="2"/>
    <n v="10000"/>
    <n v="367.76514850528298"/>
  </r>
  <r>
    <x v="4"/>
    <x v="10"/>
    <x v="10"/>
    <x v="2"/>
    <n v="10000"/>
    <n v="358.372302568262"/>
  </r>
  <r>
    <x v="4"/>
    <x v="11"/>
    <x v="11"/>
    <x v="2"/>
    <n v="10000"/>
    <n v="375.56053393670999"/>
  </r>
  <r>
    <x v="4"/>
    <x v="12"/>
    <x v="12"/>
    <x v="2"/>
    <n v="10000"/>
    <n v="365.86922094529302"/>
  </r>
  <r>
    <x v="4"/>
    <x v="13"/>
    <x v="13"/>
    <x v="2"/>
    <n v="10000"/>
    <n v="387.887568123162"/>
  </r>
  <r>
    <x v="4"/>
    <x v="14"/>
    <x v="14"/>
    <x v="2"/>
    <n v="10000"/>
    <n v="390.30985574308801"/>
  </r>
  <r>
    <x v="4"/>
    <x v="15"/>
    <x v="15"/>
    <x v="2"/>
    <n v="10000"/>
    <n v="358.372302568262"/>
  </r>
  <r>
    <x v="4"/>
    <x v="25"/>
    <x v="18"/>
    <x v="2"/>
    <n v="10000"/>
    <n v="460.382302574856"/>
  </r>
  <r>
    <x v="4"/>
    <x v="0"/>
    <x v="0"/>
    <x v="14"/>
    <n v="10000"/>
    <n v="359.71866869504299"/>
  </r>
  <r>
    <x v="4"/>
    <x v="1"/>
    <x v="1"/>
    <x v="14"/>
    <n v="10000"/>
    <n v="358.372302568262"/>
  </r>
  <r>
    <x v="4"/>
    <x v="2"/>
    <x v="2"/>
    <x v="14"/>
    <n v="10000"/>
    <n v="374.44990295600201"/>
  </r>
  <r>
    <x v="4"/>
    <x v="3"/>
    <x v="3"/>
    <x v="14"/>
    <n v="10000"/>
    <n v="389.09348830156"/>
  </r>
  <r>
    <x v="4"/>
    <x v="4"/>
    <x v="4"/>
    <x v="14"/>
    <n v="10000"/>
    <n v="363.95780738325402"/>
  </r>
  <r>
    <x v="4"/>
    <x v="16"/>
    <x v="16"/>
    <x v="14"/>
    <n v="10000"/>
    <n v="377.96569748281502"/>
  </r>
  <r>
    <x v="4"/>
    <x v="17"/>
    <x v="5"/>
    <x v="14"/>
    <n v="10000"/>
    <n v="358.372302568262"/>
  </r>
  <r>
    <x v="4"/>
    <x v="23"/>
    <x v="17"/>
    <x v="14"/>
    <n v="10000"/>
    <n v="371.36267872652598"/>
  </r>
  <r>
    <x v="4"/>
    <x v="19"/>
    <x v="6"/>
    <x v="14"/>
    <n v="10000"/>
    <n v="368.863270102667"/>
  </r>
  <r>
    <x v="4"/>
    <x v="24"/>
    <x v="7"/>
    <x v="14"/>
    <n v="10000"/>
    <n v="366.67629025196601"/>
  </r>
  <r>
    <x v="4"/>
    <x v="8"/>
    <x v="8"/>
    <x v="14"/>
    <n v="10000"/>
    <n v="358.372302568262"/>
  </r>
  <r>
    <x v="4"/>
    <x v="9"/>
    <x v="9"/>
    <x v="14"/>
    <n v="10000"/>
    <n v="358.372302568262"/>
  </r>
  <r>
    <x v="4"/>
    <x v="10"/>
    <x v="10"/>
    <x v="14"/>
    <n v="10000"/>
    <n v="368.94970506629397"/>
  </r>
  <r>
    <x v="4"/>
    <x v="11"/>
    <x v="11"/>
    <x v="14"/>
    <n v="10000"/>
    <n v="358.372302568262"/>
  </r>
  <r>
    <x v="4"/>
    <x v="12"/>
    <x v="12"/>
    <x v="14"/>
    <n v="10000"/>
    <n v="419.09727462984802"/>
  </r>
  <r>
    <x v="4"/>
    <x v="13"/>
    <x v="13"/>
    <x v="14"/>
    <n v="10000"/>
    <n v="358.372302568262"/>
  </r>
  <r>
    <x v="4"/>
    <x v="14"/>
    <x v="14"/>
    <x v="14"/>
    <n v="10000"/>
    <n v="358.372302568262"/>
  </r>
  <r>
    <x v="4"/>
    <x v="15"/>
    <x v="15"/>
    <x v="14"/>
    <n v="10000"/>
    <n v="358.372302568262"/>
  </r>
  <r>
    <x v="4"/>
    <x v="25"/>
    <x v="18"/>
    <x v="14"/>
    <n v="10000"/>
    <n v="365.51043714651303"/>
  </r>
  <r>
    <x v="4"/>
    <x v="0"/>
    <x v="0"/>
    <x v="17"/>
    <n v="10000"/>
    <n v="421.61046379479097"/>
  </r>
  <r>
    <x v="4"/>
    <x v="1"/>
    <x v="1"/>
    <x v="17"/>
    <n v="10000"/>
    <n v="389.78245794590401"/>
  </r>
  <r>
    <x v="4"/>
    <x v="2"/>
    <x v="2"/>
    <x v="17"/>
    <n v="10000"/>
    <n v="379.87528733971402"/>
  </r>
  <r>
    <x v="4"/>
    <x v="3"/>
    <x v="3"/>
    <x v="17"/>
    <n v="10000"/>
    <n v="363.330298491728"/>
  </r>
  <r>
    <x v="4"/>
    <x v="4"/>
    <x v="4"/>
    <x v="17"/>
    <n v="10000"/>
    <n v="367.18760696217299"/>
  </r>
  <r>
    <x v="4"/>
    <x v="16"/>
    <x v="16"/>
    <x v="17"/>
    <n v="10000"/>
    <n v="412.52803412945201"/>
  </r>
  <r>
    <x v="4"/>
    <x v="17"/>
    <x v="5"/>
    <x v="17"/>
    <n v="10000"/>
    <n v="358.372302568262"/>
  </r>
  <r>
    <x v="4"/>
    <x v="23"/>
    <x v="17"/>
    <x v="17"/>
    <n v="10000"/>
    <n v="387.53653531943002"/>
  </r>
  <r>
    <x v="4"/>
    <x v="19"/>
    <x v="6"/>
    <x v="17"/>
    <n v="10000"/>
    <n v="386.17273155942303"/>
  </r>
  <r>
    <x v="4"/>
    <x v="24"/>
    <x v="7"/>
    <x v="17"/>
    <n v="10000"/>
    <n v="391.22331619698298"/>
  </r>
  <r>
    <x v="4"/>
    <x v="8"/>
    <x v="8"/>
    <x v="17"/>
    <n v="10000"/>
    <n v="377.45924034849298"/>
  </r>
  <r>
    <x v="4"/>
    <x v="9"/>
    <x v="9"/>
    <x v="17"/>
    <n v="10000"/>
    <n v="358.372302568262"/>
  </r>
  <r>
    <x v="4"/>
    <x v="10"/>
    <x v="10"/>
    <x v="17"/>
    <n v="10000"/>
    <n v="358.372302568262"/>
  </r>
  <r>
    <x v="4"/>
    <x v="11"/>
    <x v="11"/>
    <x v="17"/>
    <n v="10000"/>
    <n v="404.611093888445"/>
  </r>
  <r>
    <x v="4"/>
    <x v="12"/>
    <x v="12"/>
    <x v="17"/>
    <n v="10000"/>
    <n v="381.22179584325698"/>
  </r>
  <r>
    <x v="4"/>
    <x v="13"/>
    <x v="13"/>
    <x v="17"/>
    <n v="10000"/>
    <n v="360.51844340764302"/>
  </r>
  <r>
    <x v="4"/>
    <x v="14"/>
    <x v="14"/>
    <x v="17"/>
    <n v="10000"/>
    <n v="405.22778531013603"/>
  </r>
  <r>
    <x v="4"/>
    <x v="15"/>
    <x v="15"/>
    <x v="17"/>
    <n v="10000"/>
    <n v="382.36055677350299"/>
  </r>
  <r>
    <x v="4"/>
    <x v="25"/>
    <x v="18"/>
    <x v="17"/>
    <n v="10000"/>
    <n v="371.784244404736"/>
  </r>
  <r>
    <x v="4"/>
    <x v="0"/>
    <x v="0"/>
    <x v="15"/>
    <n v="10000"/>
    <n v="359.71866869504299"/>
  </r>
  <r>
    <x v="4"/>
    <x v="1"/>
    <x v="1"/>
    <x v="15"/>
    <n v="10000"/>
    <n v="378.29273834973498"/>
  </r>
  <r>
    <x v="4"/>
    <x v="2"/>
    <x v="2"/>
    <x v="15"/>
    <n v="10000"/>
    <n v="404.72392022192997"/>
  </r>
  <r>
    <x v="4"/>
    <x v="3"/>
    <x v="3"/>
    <x v="15"/>
    <n v="10000"/>
    <n v="358.372302568262"/>
  </r>
  <r>
    <x v="4"/>
    <x v="4"/>
    <x v="4"/>
    <x v="15"/>
    <n v="10000"/>
    <n v="400.275738707009"/>
  </r>
  <r>
    <x v="4"/>
    <x v="16"/>
    <x v="16"/>
    <x v="15"/>
    <n v="10000"/>
    <n v="380.027559098616"/>
  </r>
  <r>
    <x v="4"/>
    <x v="17"/>
    <x v="5"/>
    <x v="15"/>
    <n v="10000"/>
    <n v="373.890807624969"/>
  </r>
  <r>
    <x v="4"/>
    <x v="23"/>
    <x v="17"/>
    <x v="15"/>
    <n v="10000"/>
    <n v="360.51844340764302"/>
  </r>
  <r>
    <x v="4"/>
    <x v="19"/>
    <x v="6"/>
    <x v="15"/>
    <n v="10000"/>
    <n v="358.372302568262"/>
  </r>
  <r>
    <x v="4"/>
    <x v="24"/>
    <x v="7"/>
    <x v="15"/>
    <n v="10000"/>
    <n v="370.47042059448199"/>
  </r>
  <r>
    <x v="4"/>
    <x v="8"/>
    <x v="8"/>
    <x v="15"/>
    <n v="10000"/>
    <n v="361.458836906898"/>
  </r>
  <r>
    <x v="4"/>
    <x v="9"/>
    <x v="9"/>
    <x v="15"/>
    <n v="10000"/>
    <n v="430.42797673438099"/>
  </r>
  <r>
    <x v="4"/>
    <x v="10"/>
    <x v="10"/>
    <x v="15"/>
    <n v="10000"/>
    <n v="374.02249908757102"/>
  </r>
  <r>
    <x v="4"/>
    <x v="11"/>
    <x v="11"/>
    <x v="15"/>
    <n v="10000"/>
    <n v="371.26795319072198"/>
  </r>
  <r>
    <x v="4"/>
    <x v="12"/>
    <x v="12"/>
    <x v="15"/>
    <n v="10000"/>
    <n v="358.372302568262"/>
  </r>
  <r>
    <x v="4"/>
    <x v="13"/>
    <x v="13"/>
    <x v="15"/>
    <n v="10000"/>
    <n v="358.372302568262"/>
  </r>
  <r>
    <x v="4"/>
    <x v="14"/>
    <x v="14"/>
    <x v="15"/>
    <n v="10000"/>
    <n v="358.372302568262"/>
  </r>
  <r>
    <x v="4"/>
    <x v="15"/>
    <x v="15"/>
    <x v="15"/>
    <n v="10000"/>
    <n v="368.71465809597402"/>
  </r>
  <r>
    <x v="4"/>
    <x v="25"/>
    <x v="18"/>
    <x v="15"/>
    <n v="10000"/>
    <n v="369.27183923861202"/>
  </r>
  <r>
    <x v="4"/>
    <x v="0"/>
    <x v="0"/>
    <x v="16"/>
    <n v="10000"/>
    <n v="358.372302568262"/>
  </r>
  <r>
    <x v="4"/>
    <x v="1"/>
    <x v="1"/>
    <x v="16"/>
    <n v="10000"/>
    <n v="365.86922094529302"/>
  </r>
  <r>
    <x v="4"/>
    <x v="2"/>
    <x v="2"/>
    <x v="16"/>
    <n v="10000"/>
    <n v="371.36267872652598"/>
  </r>
  <r>
    <x v="4"/>
    <x v="3"/>
    <x v="3"/>
    <x v="16"/>
    <n v="10000"/>
    <n v="375.56053393670999"/>
  </r>
  <r>
    <x v="4"/>
    <x v="4"/>
    <x v="4"/>
    <x v="16"/>
    <n v="10000"/>
    <n v="387.268719194249"/>
  </r>
  <r>
    <x v="4"/>
    <x v="16"/>
    <x v="16"/>
    <x v="16"/>
    <n v="10000"/>
    <n v="373.52762994693597"/>
  </r>
  <r>
    <x v="4"/>
    <x v="17"/>
    <x v="5"/>
    <x v="16"/>
    <n v="10000"/>
    <n v="358.372302568262"/>
  </r>
  <r>
    <x v="4"/>
    <x v="23"/>
    <x v="17"/>
    <x v="16"/>
    <n v="10000"/>
    <n v="415.343591040739"/>
  </r>
  <r>
    <x v="4"/>
    <x v="19"/>
    <x v="6"/>
    <x v="16"/>
    <n v="10000"/>
    <n v="382.00999053027101"/>
  </r>
  <r>
    <x v="4"/>
    <x v="24"/>
    <x v="7"/>
    <x v="16"/>
    <n v="10000"/>
    <n v="407.34693238252299"/>
  </r>
  <r>
    <x v="4"/>
    <x v="8"/>
    <x v="8"/>
    <x v="16"/>
    <n v="10000"/>
    <n v="364.28637078152099"/>
  </r>
  <r>
    <x v="4"/>
    <x v="9"/>
    <x v="9"/>
    <x v="16"/>
    <n v="10000"/>
    <n v="373.17140488828397"/>
  </r>
  <r>
    <x v="4"/>
    <x v="10"/>
    <x v="10"/>
    <x v="16"/>
    <n v="10000"/>
    <n v="372.24391749692199"/>
  </r>
  <r>
    <x v="4"/>
    <x v="11"/>
    <x v="11"/>
    <x v="16"/>
    <n v="10000"/>
    <n v="365.51043714651303"/>
  </r>
  <r>
    <x v="4"/>
    <x v="12"/>
    <x v="12"/>
    <x v="16"/>
    <n v="10000"/>
    <n v="423.53184269076598"/>
  </r>
  <r>
    <x v="4"/>
    <x v="13"/>
    <x v="13"/>
    <x v="16"/>
    <n v="10000"/>
    <n v="361.458836906898"/>
  </r>
  <r>
    <x v="4"/>
    <x v="14"/>
    <x v="14"/>
    <x v="16"/>
    <n v="10000"/>
    <n v="359.71866869504299"/>
  </r>
  <r>
    <x v="4"/>
    <x v="15"/>
    <x v="15"/>
    <x v="16"/>
    <n v="10000"/>
    <n v="371.26795319072198"/>
  </r>
  <r>
    <x v="4"/>
    <x v="25"/>
    <x v="18"/>
    <x v="16"/>
    <n v="10000"/>
    <n v="374.631949598299"/>
  </r>
  <r>
    <x v="4"/>
    <x v="0"/>
    <x v="0"/>
    <x v="18"/>
    <n v="10000"/>
    <n v="358.372302568262"/>
  </r>
  <r>
    <x v="4"/>
    <x v="1"/>
    <x v="1"/>
    <x v="18"/>
    <n v="10000"/>
    <n v="366.50292312238798"/>
  </r>
  <r>
    <x v="4"/>
    <x v="2"/>
    <x v="2"/>
    <x v="18"/>
    <n v="10000"/>
    <n v="358.372302568262"/>
  </r>
  <r>
    <x v="4"/>
    <x v="3"/>
    <x v="3"/>
    <x v="18"/>
    <n v="10000"/>
    <n v="366.67629025196601"/>
  </r>
  <r>
    <x v="4"/>
    <x v="4"/>
    <x v="4"/>
    <x v="18"/>
    <n v="10000"/>
    <n v="358.372302568262"/>
  </r>
  <r>
    <x v="4"/>
    <x v="16"/>
    <x v="16"/>
    <x v="18"/>
    <n v="10000"/>
    <n v="376.708604771468"/>
  </r>
  <r>
    <x v="4"/>
    <x v="17"/>
    <x v="5"/>
    <x v="18"/>
    <n v="10000"/>
    <n v="393.28960169939597"/>
  </r>
  <r>
    <x v="4"/>
    <x v="23"/>
    <x v="17"/>
    <x v="18"/>
    <n v="10000"/>
    <n v="373.506964648571"/>
  </r>
  <r>
    <x v="4"/>
    <x v="19"/>
    <x v="6"/>
    <x v="18"/>
    <n v="10000"/>
    <n v="367.76514850528298"/>
  </r>
  <r>
    <x v="4"/>
    <x v="24"/>
    <x v="7"/>
    <x v="18"/>
    <n v="10000"/>
    <n v="367.76514850528298"/>
  </r>
  <r>
    <x v="4"/>
    <x v="8"/>
    <x v="8"/>
    <x v="18"/>
    <n v="10000"/>
    <n v="386.47529405075898"/>
  </r>
  <r>
    <x v="4"/>
    <x v="9"/>
    <x v="9"/>
    <x v="18"/>
    <n v="10000"/>
    <n v="368.71465809597402"/>
  </r>
  <r>
    <x v="4"/>
    <x v="10"/>
    <x v="10"/>
    <x v="18"/>
    <n v="10000"/>
    <n v="375.62735391966697"/>
  </r>
  <r>
    <x v="4"/>
    <x v="11"/>
    <x v="11"/>
    <x v="18"/>
    <n v="10000"/>
    <n v="358.372302568262"/>
  </r>
  <r>
    <x v="4"/>
    <x v="12"/>
    <x v="12"/>
    <x v="18"/>
    <n v="10000"/>
    <n v="358.372302568262"/>
  </r>
  <r>
    <x v="4"/>
    <x v="13"/>
    <x v="13"/>
    <x v="18"/>
    <n v="10000"/>
    <n v="359.71866869504299"/>
  </r>
  <r>
    <x v="4"/>
    <x v="14"/>
    <x v="14"/>
    <x v="18"/>
    <n v="10000"/>
    <n v="371.36267872652598"/>
  </r>
  <r>
    <x v="4"/>
    <x v="15"/>
    <x v="15"/>
    <x v="18"/>
    <n v="10000"/>
    <n v="377.956481608579"/>
  </r>
  <r>
    <x v="4"/>
    <x v="25"/>
    <x v="18"/>
    <x v="18"/>
    <n v="10000"/>
    <n v="358.372302568262"/>
  </r>
  <r>
    <x v="4"/>
    <x v="0"/>
    <x v="0"/>
    <x v="3"/>
    <n v="10000"/>
    <n v="382.65675698194798"/>
  </r>
  <r>
    <x v="4"/>
    <x v="1"/>
    <x v="1"/>
    <x v="3"/>
    <n v="10000"/>
    <n v="379.40145113453798"/>
  </r>
  <r>
    <x v="4"/>
    <x v="2"/>
    <x v="2"/>
    <x v="3"/>
    <n v="10000"/>
    <n v="382.614077913095"/>
  </r>
  <r>
    <x v="4"/>
    <x v="3"/>
    <x v="3"/>
    <x v="3"/>
    <n v="10000"/>
    <n v="382.93249964467901"/>
  </r>
  <r>
    <x v="4"/>
    <x v="4"/>
    <x v="4"/>
    <x v="3"/>
    <n v="10000"/>
    <n v="371.26795319072198"/>
  </r>
  <r>
    <x v="4"/>
    <x v="16"/>
    <x v="16"/>
    <x v="3"/>
    <n v="10000"/>
    <n v="371.26795319072198"/>
  </r>
  <r>
    <x v="4"/>
    <x v="17"/>
    <x v="5"/>
    <x v="3"/>
    <n v="10000"/>
    <n v="360.51844340764302"/>
  </r>
  <r>
    <x v="4"/>
    <x v="23"/>
    <x v="17"/>
    <x v="3"/>
    <n v="10000"/>
    <n v="377.69969753410498"/>
  </r>
  <r>
    <x v="4"/>
    <x v="19"/>
    <x v="6"/>
    <x v="3"/>
    <n v="10000"/>
    <n v="358.372302568262"/>
  </r>
  <r>
    <x v="4"/>
    <x v="24"/>
    <x v="7"/>
    <x v="3"/>
    <n v="10000"/>
    <n v="358.372302568262"/>
  </r>
  <r>
    <x v="4"/>
    <x v="8"/>
    <x v="8"/>
    <x v="3"/>
    <n v="10000"/>
    <n v="404.05011674281201"/>
  </r>
  <r>
    <x v="4"/>
    <x v="9"/>
    <x v="9"/>
    <x v="3"/>
    <n v="10000"/>
    <n v="358.372302568262"/>
  </r>
  <r>
    <x v="4"/>
    <x v="10"/>
    <x v="10"/>
    <x v="3"/>
    <n v="10000"/>
    <n v="389.76087836149799"/>
  </r>
  <r>
    <x v="4"/>
    <x v="11"/>
    <x v="11"/>
    <x v="3"/>
    <n v="10000"/>
    <n v="449.61214282310101"/>
  </r>
  <r>
    <x v="4"/>
    <x v="12"/>
    <x v="12"/>
    <x v="3"/>
    <n v="10000"/>
    <n v="375.37482133966199"/>
  </r>
  <r>
    <x v="4"/>
    <x v="13"/>
    <x v="13"/>
    <x v="3"/>
    <n v="10000"/>
    <n v="393.551924327324"/>
  </r>
  <r>
    <x v="4"/>
    <x v="14"/>
    <x v="14"/>
    <x v="3"/>
    <n v="10000"/>
    <n v="358.372302568262"/>
  </r>
  <r>
    <x v="4"/>
    <x v="15"/>
    <x v="15"/>
    <x v="3"/>
    <n v="10000"/>
    <n v="358.372302568262"/>
  </r>
  <r>
    <x v="4"/>
    <x v="25"/>
    <x v="18"/>
    <x v="3"/>
    <n v="10000"/>
    <n v="365.02658123376102"/>
  </r>
  <r>
    <x v="4"/>
    <x v="0"/>
    <x v="0"/>
    <x v="10"/>
    <n v="10000"/>
    <n v="358.372302568262"/>
  </r>
  <r>
    <x v="4"/>
    <x v="1"/>
    <x v="1"/>
    <x v="10"/>
    <n v="10000"/>
    <n v="466.253991510714"/>
  </r>
  <r>
    <x v="4"/>
    <x v="2"/>
    <x v="2"/>
    <x v="10"/>
    <n v="10000"/>
    <n v="363.95780738325402"/>
  </r>
  <r>
    <x v="4"/>
    <x v="3"/>
    <x v="3"/>
    <x v="10"/>
    <n v="10000"/>
    <n v="394.747813649904"/>
  </r>
  <r>
    <x v="4"/>
    <x v="4"/>
    <x v="4"/>
    <x v="10"/>
    <n v="10000"/>
    <n v="364.28637078152099"/>
  </r>
  <r>
    <x v="4"/>
    <x v="16"/>
    <x v="16"/>
    <x v="10"/>
    <n v="10000"/>
    <n v="405.37486144118299"/>
  </r>
  <r>
    <x v="4"/>
    <x v="17"/>
    <x v="5"/>
    <x v="10"/>
    <n v="10000"/>
    <n v="358.372302568262"/>
  </r>
  <r>
    <x v="4"/>
    <x v="23"/>
    <x v="17"/>
    <x v="10"/>
    <n v="10000"/>
    <n v="358.372302568262"/>
  </r>
  <r>
    <x v="4"/>
    <x v="19"/>
    <x v="6"/>
    <x v="10"/>
    <n v="10000"/>
    <n v="394.96116798000003"/>
  </r>
  <r>
    <x v="4"/>
    <x v="24"/>
    <x v="7"/>
    <x v="10"/>
    <n v="10000"/>
    <n v="358.372302568262"/>
  </r>
  <r>
    <x v="4"/>
    <x v="8"/>
    <x v="8"/>
    <x v="10"/>
    <n v="10000"/>
    <n v="359.71866869504299"/>
  </r>
  <r>
    <x v="4"/>
    <x v="9"/>
    <x v="9"/>
    <x v="10"/>
    <n v="10000"/>
    <n v="374.88282735304801"/>
  </r>
  <r>
    <x v="4"/>
    <x v="10"/>
    <x v="10"/>
    <x v="10"/>
    <n v="10000"/>
    <n v="358.372302568262"/>
  </r>
  <r>
    <x v="4"/>
    <x v="11"/>
    <x v="11"/>
    <x v="10"/>
    <n v="10000"/>
    <n v="363.273682814582"/>
  </r>
  <r>
    <x v="4"/>
    <x v="12"/>
    <x v="12"/>
    <x v="10"/>
    <n v="10000"/>
    <n v="363.330298491728"/>
  </r>
  <r>
    <x v="4"/>
    <x v="13"/>
    <x v="13"/>
    <x v="10"/>
    <n v="10000"/>
    <n v="358.372302568262"/>
  </r>
  <r>
    <x v="4"/>
    <x v="14"/>
    <x v="14"/>
    <x v="10"/>
    <n v="10000"/>
    <n v="358.372302568262"/>
  </r>
  <r>
    <x v="4"/>
    <x v="15"/>
    <x v="15"/>
    <x v="10"/>
    <n v="10000"/>
    <n v="430.447370455429"/>
  </r>
  <r>
    <x v="4"/>
    <x v="25"/>
    <x v="18"/>
    <x v="10"/>
    <n v="10000"/>
    <n v="377.359167605138"/>
  </r>
  <r>
    <x v="4"/>
    <x v="0"/>
    <x v="0"/>
    <x v="8"/>
    <n v="10000"/>
    <n v="385.49801174907799"/>
  </r>
  <r>
    <x v="4"/>
    <x v="1"/>
    <x v="1"/>
    <x v="8"/>
    <n v="10000"/>
    <n v="374.72997199439402"/>
  </r>
  <r>
    <x v="4"/>
    <x v="2"/>
    <x v="2"/>
    <x v="8"/>
    <n v="10000"/>
    <n v="361.458836906898"/>
  </r>
  <r>
    <x v="4"/>
    <x v="3"/>
    <x v="3"/>
    <x v="8"/>
    <n v="10000"/>
    <n v="375.693913440139"/>
  </r>
  <r>
    <x v="4"/>
    <x v="4"/>
    <x v="4"/>
    <x v="8"/>
    <n v="10000"/>
    <n v="365.33734573260898"/>
  </r>
  <r>
    <x v="4"/>
    <x v="16"/>
    <x v="16"/>
    <x v="8"/>
    <n v="10000"/>
    <n v="384.88626629724098"/>
  </r>
  <r>
    <x v="4"/>
    <x v="17"/>
    <x v="5"/>
    <x v="8"/>
    <n v="10000"/>
    <n v="358.372302568262"/>
  </r>
  <r>
    <x v="4"/>
    <x v="23"/>
    <x v="17"/>
    <x v="8"/>
    <n v="10000"/>
    <n v="446.882843513544"/>
  </r>
  <r>
    <x v="4"/>
    <x v="19"/>
    <x v="6"/>
    <x v="8"/>
    <n v="10000"/>
    <n v="358.372302568262"/>
  </r>
  <r>
    <x v="4"/>
    <x v="24"/>
    <x v="7"/>
    <x v="8"/>
    <n v="10000"/>
    <n v="358.372302568262"/>
  </r>
  <r>
    <x v="4"/>
    <x v="8"/>
    <x v="8"/>
    <x v="8"/>
    <n v="10000"/>
    <n v="359.71866869504299"/>
  </r>
  <r>
    <x v="4"/>
    <x v="9"/>
    <x v="9"/>
    <x v="8"/>
    <n v="10000"/>
    <n v="464.14077199763699"/>
  </r>
  <r>
    <x v="4"/>
    <x v="10"/>
    <x v="10"/>
    <x v="8"/>
    <n v="10000"/>
    <n v="376.62279520276201"/>
  </r>
  <r>
    <x v="4"/>
    <x v="11"/>
    <x v="11"/>
    <x v="8"/>
    <n v="10000"/>
    <n v="377.221158723933"/>
  </r>
  <r>
    <x v="4"/>
    <x v="12"/>
    <x v="12"/>
    <x v="8"/>
    <n v="10000"/>
    <n v="370.64621689755302"/>
  </r>
  <r>
    <x v="4"/>
    <x v="13"/>
    <x v="13"/>
    <x v="8"/>
    <n v="10000"/>
    <n v="359.71866869504299"/>
  </r>
  <r>
    <x v="4"/>
    <x v="14"/>
    <x v="14"/>
    <x v="8"/>
    <n v="10000"/>
    <n v="427.736523274582"/>
  </r>
  <r>
    <x v="4"/>
    <x v="15"/>
    <x v="15"/>
    <x v="8"/>
    <n v="10000"/>
    <n v="360.51844340764302"/>
  </r>
  <r>
    <x v="4"/>
    <x v="25"/>
    <x v="18"/>
    <x v="8"/>
    <n v="10000"/>
    <n v="370.47042059448199"/>
  </r>
  <r>
    <x v="4"/>
    <x v="0"/>
    <x v="0"/>
    <x v="11"/>
    <n v="10000"/>
    <n v="358.372302568262"/>
  </r>
  <r>
    <x v="4"/>
    <x v="1"/>
    <x v="1"/>
    <x v="11"/>
    <n v="10000"/>
    <n v="368.71465809597402"/>
  </r>
  <r>
    <x v="4"/>
    <x v="2"/>
    <x v="2"/>
    <x v="11"/>
    <n v="10000"/>
    <n v="384.88626629724098"/>
  </r>
  <r>
    <x v="4"/>
    <x v="3"/>
    <x v="3"/>
    <x v="11"/>
    <n v="10000"/>
    <n v="370.08941772482001"/>
  </r>
  <r>
    <x v="4"/>
    <x v="4"/>
    <x v="4"/>
    <x v="11"/>
    <n v="10000"/>
    <n v="360.51844340764302"/>
  </r>
  <r>
    <x v="4"/>
    <x v="16"/>
    <x v="16"/>
    <x v="11"/>
    <n v="10000"/>
    <n v="371.784244404736"/>
  </r>
  <r>
    <x v="4"/>
    <x v="17"/>
    <x v="5"/>
    <x v="11"/>
    <n v="10000"/>
    <n v="378.55855095865297"/>
  </r>
  <r>
    <x v="4"/>
    <x v="23"/>
    <x v="17"/>
    <x v="11"/>
    <n v="10000"/>
    <n v="379.17430230225199"/>
  </r>
  <r>
    <x v="4"/>
    <x v="19"/>
    <x v="6"/>
    <x v="11"/>
    <n v="10000"/>
    <n v="358.372302568262"/>
  </r>
  <r>
    <x v="4"/>
    <x v="24"/>
    <x v="7"/>
    <x v="11"/>
    <n v="10000"/>
    <n v="376.02521099124903"/>
  </r>
  <r>
    <x v="4"/>
    <x v="8"/>
    <x v="8"/>
    <x v="11"/>
    <n v="10000"/>
    <n v="378.91492995751202"/>
  </r>
  <r>
    <x v="4"/>
    <x v="9"/>
    <x v="9"/>
    <x v="11"/>
    <n v="10000"/>
    <n v="358.372302568262"/>
  </r>
  <r>
    <x v="4"/>
    <x v="10"/>
    <x v="10"/>
    <x v="11"/>
    <n v="10000"/>
    <n v="376.77373737230602"/>
  </r>
  <r>
    <x v="4"/>
    <x v="11"/>
    <x v="11"/>
    <x v="11"/>
    <n v="10000"/>
    <n v="358.372302568262"/>
  </r>
  <r>
    <x v="4"/>
    <x v="12"/>
    <x v="12"/>
    <x v="11"/>
    <n v="10000"/>
    <n v="371.26795319072198"/>
  </r>
  <r>
    <x v="4"/>
    <x v="13"/>
    <x v="13"/>
    <x v="11"/>
    <n v="10000"/>
    <n v="360.51844340764302"/>
  </r>
  <r>
    <x v="4"/>
    <x v="14"/>
    <x v="14"/>
    <x v="11"/>
    <n v="10000"/>
    <n v="374.631949598299"/>
  </r>
  <r>
    <x v="4"/>
    <x v="15"/>
    <x v="15"/>
    <x v="11"/>
    <n v="10000"/>
    <n v="358.372302568262"/>
  </r>
  <r>
    <x v="4"/>
    <x v="25"/>
    <x v="18"/>
    <x v="11"/>
    <n v="10000"/>
    <n v="371.69636866679502"/>
  </r>
  <r>
    <x v="4"/>
    <x v="0"/>
    <x v="0"/>
    <x v="9"/>
    <n v="10000"/>
    <n v="358.372302568262"/>
  </r>
  <r>
    <x v="4"/>
    <x v="1"/>
    <x v="1"/>
    <x v="9"/>
    <n v="10000"/>
    <n v="363.95780738325402"/>
  </r>
  <r>
    <x v="4"/>
    <x v="2"/>
    <x v="2"/>
    <x v="9"/>
    <n v="10000"/>
    <n v="380.611127733986"/>
  </r>
  <r>
    <x v="4"/>
    <x v="3"/>
    <x v="3"/>
    <x v="9"/>
    <n v="10000"/>
    <n v="388.691369341881"/>
  </r>
  <r>
    <x v="4"/>
    <x v="4"/>
    <x v="4"/>
    <x v="9"/>
    <n v="10000"/>
    <n v="360.51844340764302"/>
  </r>
  <r>
    <x v="4"/>
    <x v="16"/>
    <x v="16"/>
    <x v="9"/>
    <n v="10000"/>
    <n v="372.24391749692199"/>
  </r>
  <r>
    <x v="4"/>
    <x v="17"/>
    <x v="5"/>
    <x v="9"/>
    <n v="10000"/>
    <n v="390.12711727186797"/>
  </r>
  <r>
    <x v="4"/>
    <x v="23"/>
    <x v="17"/>
    <x v="9"/>
    <n v="10000"/>
    <n v="367.63571401520102"/>
  </r>
  <r>
    <x v="4"/>
    <x v="19"/>
    <x v="6"/>
    <x v="9"/>
    <n v="10000"/>
    <n v="370.344989032326"/>
  </r>
  <r>
    <x v="4"/>
    <x v="24"/>
    <x v="7"/>
    <x v="9"/>
    <n v="10000"/>
    <n v="387.681690043939"/>
  </r>
  <r>
    <x v="4"/>
    <x v="8"/>
    <x v="8"/>
    <x v="9"/>
    <n v="10000"/>
    <n v="358.372302568262"/>
  </r>
  <r>
    <x v="4"/>
    <x v="9"/>
    <x v="9"/>
    <x v="9"/>
    <n v="10000"/>
    <n v="358.372302568262"/>
  </r>
  <r>
    <x v="4"/>
    <x v="10"/>
    <x v="10"/>
    <x v="9"/>
    <n v="10000"/>
    <n v="392.03637803282999"/>
  </r>
  <r>
    <x v="4"/>
    <x v="11"/>
    <x v="11"/>
    <x v="9"/>
    <n v="10000"/>
    <n v="358.372302568262"/>
  </r>
  <r>
    <x v="4"/>
    <x v="12"/>
    <x v="12"/>
    <x v="9"/>
    <n v="10000"/>
    <n v="419.91224275490902"/>
  </r>
  <r>
    <x v="4"/>
    <x v="13"/>
    <x v="13"/>
    <x v="9"/>
    <n v="10000"/>
    <n v="372.24391749692199"/>
  </r>
  <r>
    <x v="4"/>
    <x v="14"/>
    <x v="14"/>
    <x v="9"/>
    <n v="10000"/>
    <n v="358.372302568262"/>
  </r>
  <r>
    <x v="4"/>
    <x v="15"/>
    <x v="15"/>
    <x v="9"/>
    <n v="10000"/>
    <n v="358.372302568262"/>
  </r>
  <r>
    <x v="4"/>
    <x v="25"/>
    <x v="18"/>
    <x v="9"/>
    <n v="10000"/>
    <n v="363.273682814582"/>
  </r>
  <r>
    <x v="4"/>
    <x v="0"/>
    <x v="0"/>
    <x v="12"/>
    <n v="10000"/>
    <n v="371.18064634402401"/>
  </r>
  <r>
    <x v="4"/>
    <x v="1"/>
    <x v="1"/>
    <x v="12"/>
    <n v="10000"/>
    <n v="358.372302568262"/>
  </r>
  <r>
    <x v="4"/>
    <x v="2"/>
    <x v="2"/>
    <x v="12"/>
    <n v="10000"/>
    <n v="358.372302568262"/>
  </r>
  <r>
    <x v="4"/>
    <x v="3"/>
    <x v="3"/>
    <x v="12"/>
    <n v="10000"/>
    <n v="358.372302568262"/>
  </r>
  <r>
    <x v="4"/>
    <x v="4"/>
    <x v="4"/>
    <x v="12"/>
    <n v="10000"/>
    <n v="378.11483990373898"/>
  </r>
  <r>
    <x v="4"/>
    <x v="16"/>
    <x v="16"/>
    <x v="12"/>
    <n v="10000"/>
    <n v="382.28375930530899"/>
  </r>
  <r>
    <x v="4"/>
    <x v="17"/>
    <x v="5"/>
    <x v="12"/>
    <n v="10000"/>
    <n v="358.372302568262"/>
  </r>
  <r>
    <x v="4"/>
    <x v="23"/>
    <x v="17"/>
    <x v="12"/>
    <n v="10000"/>
    <n v="382.26645565419398"/>
  </r>
  <r>
    <x v="4"/>
    <x v="19"/>
    <x v="6"/>
    <x v="12"/>
    <n v="10000"/>
    <n v="451.03268129972702"/>
  </r>
  <r>
    <x v="4"/>
    <x v="24"/>
    <x v="7"/>
    <x v="12"/>
    <n v="10000"/>
    <n v="358.372302568262"/>
  </r>
  <r>
    <x v="4"/>
    <x v="8"/>
    <x v="8"/>
    <x v="12"/>
    <n v="10000"/>
    <n v="369.77481583015702"/>
  </r>
  <r>
    <x v="4"/>
    <x v="9"/>
    <x v="9"/>
    <x v="12"/>
    <n v="10000"/>
    <n v="371.55172212027497"/>
  </r>
  <r>
    <x v="4"/>
    <x v="10"/>
    <x v="10"/>
    <x v="12"/>
    <n v="10000"/>
    <n v="366.67629025196601"/>
  </r>
  <r>
    <x v="4"/>
    <x v="11"/>
    <x v="11"/>
    <x v="12"/>
    <n v="10000"/>
    <n v="378.22597403909703"/>
  </r>
  <r>
    <x v="4"/>
    <x v="12"/>
    <x v="12"/>
    <x v="12"/>
    <n v="10000"/>
    <n v="364.28637078152099"/>
  </r>
  <r>
    <x v="4"/>
    <x v="13"/>
    <x v="13"/>
    <x v="12"/>
    <n v="10000"/>
    <n v="389.18015580823601"/>
  </r>
  <r>
    <x v="4"/>
    <x v="14"/>
    <x v="14"/>
    <x v="12"/>
    <n v="10000"/>
    <n v="358.372302568262"/>
  </r>
  <r>
    <x v="4"/>
    <x v="15"/>
    <x v="15"/>
    <x v="12"/>
    <n v="10000"/>
    <n v="359.71866869504299"/>
  </r>
  <r>
    <x v="4"/>
    <x v="25"/>
    <x v="18"/>
    <x v="12"/>
    <n v="10000"/>
    <n v="358.372302568262"/>
  </r>
  <r>
    <x v="4"/>
    <x v="0"/>
    <x v="0"/>
    <x v="4"/>
    <n v="10000"/>
    <n v="376.72865916567702"/>
  </r>
  <r>
    <x v="4"/>
    <x v="1"/>
    <x v="1"/>
    <x v="4"/>
    <n v="10000"/>
    <n v="363.95780738325402"/>
  </r>
  <r>
    <x v="4"/>
    <x v="2"/>
    <x v="2"/>
    <x v="4"/>
    <n v="10000"/>
    <n v="383.26737117090602"/>
  </r>
  <r>
    <x v="4"/>
    <x v="3"/>
    <x v="3"/>
    <x v="4"/>
    <n v="10000"/>
    <n v="377.221158723933"/>
  </r>
  <r>
    <x v="4"/>
    <x v="4"/>
    <x v="4"/>
    <x v="4"/>
    <n v="10000"/>
    <n v="367.68650764922103"/>
  </r>
  <r>
    <x v="4"/>
    <x v="16"/>
    <x v="16"/>
    <x v="4"/>
    <n v="10000"/>
    <n v="379.82776986132802"/>
  </r>
  <r>
    <x v="4"/>
    <x v="17"/>
    <x v="5"/>
    <x v="4"/>
    <n v="10000"/>
    <n v="380.24289718226203"/>
  </r>
  <r>
    <x v="4"/>
    <x v="23"/>
    <x v="17"/>
    <x v="4"/>
    <n v="10000"/>
    <n v="359.71866869504299"/>
  </r>
  <r>
    <x v="4"/>
    <x v="19"/>
    <x v="6"/>
    <x v="4"/>
    <n v="10000"/>
    <n v="358.372302568262"/>
  </r>
  <r>
    <x v="4"/>
    <x v="24"/>
    <x v="7"/>
    <x v="4"/>
    <n v="10000"/>
    <n v="358.372302568262"/>
  </r>
  <r>
    <x v="4"/>
    <x v="8"/>
    <x v="8"/>
    <x v="4"/>
    <n v="10000"/>
    <n v="388.21597003812701"/>
  </r>
  <r>
    <x v="4"/>
    <x v="9"/>
    <x v="9"/>
    <x v="4"/>
    <n v="10000"/>
    <n v="377.69969753410498"/>
  </r>
  <r>
    <x v="4"/>
    <x v="10"/>
    <x v="10"/>
    <x v="4"/>
    <n v="10000"/>
    <n v="412.01707721054601"/>
  </r>
  <r>
    <x v="4"/>
    <x v="11"/>
    <x v="11"/>
    <x v="4"/>
    <n v="10000"/>
    <n v="378.61082861890799"/>
  </r>
  <r>
    <x v="4"/>
    <x v="12"/>
    <x v="12"/>
    <x v="4"/>
    <n v="10000"/>
    <n v="358.372302568262"/>
  </r>
  <r>
    <x v="4"/>
    <x v="13"/>
    <x v="13"/>
    <x v="4"/>
    <n v="10000"/>
    <n v="358.372302568262"/>
  </r>
  <r>
    <x v="4"/>
    <x v="14"/>
    <x v="14"/>
    <x v="4"/>
    <n v="10000"/>
    <n v="371.55172212027497"/>
  </r>
  <r>
    <x v="4"/>
    <x v="15"/>
    <x v="15"/>
    <x v="4"/>
    <n v="10000"/>
    <n v="358.372302568262"/>
  </r>
  <r>
    <x v="4"/>
    <x v="25"/>
    <x v="18"/>
    <x v="4"/>
    <n v="10000"/>
    <n v="370.23734145882497"/>
  </r>
  <r>
    <x v="5"/>
    <x v="0"/>
    <x v="0"/>
    <x v="0"/>
    <n v="10000"/>
    <n v="358.372302568262"/>
  </r>
  <r>
    <x v="5"/>
    <x v="1"/>
    <x v="1"/>
    <x v="0"/>
    <n v="10000"/>
    <n v="374.23531749659901"/>
  </r>
  <r>
    <x v="5"/>
    <x v="2"/>
    <x v="2"/>
    <x v="0"/>
    <n v="10000"/>
    <n v="379.37573604845198"/>
  </r>
  <r>
    <x v="5"/>
    <x v="3"/>
    <x v="3"/>
    <x v="0"/>
    <n v="10000"/>
    <n v="376.77556513177899"/>
  </r>
  <r>
    <x v="5"/>
    <x v="4"/>
    <x v="4"/>
    <x v="0"/>
    <n v="10000"/>
    <n v="358.372302568262"/>
  </r>
  <r>
    <x v="5"/>
    <x v="16"/>
    <x v="16"/>
    <x v="0"/>
    <n v="10000"/>
    <n v="372.76569383463197"/>
  </r>
  <r>
    <x v="5"/>
    <x v="17"/>
    <x v="5"/>
    <x v="0"/>
    <n v="10000"/>
    <n v="436.4888203635"/>
  </r>
  <r>
    <x v="5"/>
    <x v="23"/>
    <x v="17"/>
    <x v="0"/>
    <n v="10000"/>
    <n v="414.40042964935702"/>
  </r>
  <r>
    <x v="5"/>
    <x v="19"/>
    <x v="6"/>
    <x v="0"/>
    <n v="10000"/>
    <n v="411.383306423325"/>
  </r>
  <r>
    <x v="5"/>
    <x v="24"/>
    <x v="7"/>
    <x v="0"/>
    <n v="10000"/>
    <n v="358.372302568262"/>
  </r>
  <r>
    <x v="5"/>
    <x v="8"/>
    <x v="8"/>
    <x v="0"/>
    <n v="10000"/>
    <n v="413.737954330376"/>
  </r>
  <r>
    <x v="5"/>
    <x v="9"/>
    <x v="9"/>
    <x v="0"/>
    <n v="10000"/>
    <n v="372.24391749692199"/>
  </r>
  <r>
    <x v="5"/>
    <x v="10"/>
    <x v="10"/>
    <x v="0"/>
    <n v="10000"/>
    <n v="358.372302568262"/>
  </r>
  <r>
    <x v="5"/>
    <x v="11"/>
    <x v="11"/>
    <x v="0"/>
    <n v="10000"/>
    <n v="367.76514850528298"/>
  </r>
  <r>
    <x v="5"/>
    <x v="12"/>
    <x v="12"/>
    <x v="0"/>
    <n v="10000"/>
    <n v="371.55172212027497"/>
  </r>
  <r>
    <x v="5"/>
    <x v="13"/>
    <x v="13"/>
    <x v="0"/>
    <n v="10000"/>
    <n v="365.02658123376102"/>
  </r>
  <r>
    <x v="5"/>
    <x v="14"/>
    <x v="14"/>
    <x v="0"/>
    <n v="10000"/>
    <n v="358.372302568262"/>
  </r>
  <r>
    <x v="5"/>
    <x v="15"/>
    <x v="15"/>
    <x v="0"/>
    <n v="10000"/>
    <n v="400.38467334695099"/>
  </r>
  <r>
    <x v="5"/>
    <x v="25"/>
    <x v="18"/>
    <x v="0"/>
    <n v="10000"/>
    <n v="374.06728047127302"/>
  </r>
  <r>
    <x v="5"/>
    <x v="0"/>
    <x v="0"/>
    <x v="1"/>
    <n v="10000"/>
    <n v="358.372302568262"/>
  </r>
  <r>
    <x v="5"/>
    <x v="1"/>
    <x v="1"/>
    <x v="1"/>
    <n v="10000"/>
    <n v="380.62559029650799"/>
  </r>
  <r>
    <x v="5"/>
    <x v="2"/>
    <x v="2"/>
    <x v="1"/>
    <n v="10000"/>
    <n v="359.71866869504299"/>
  </r>
  <r>
    <x v="5"/>
    <x v="3"/>
    <x v="3"/>
    <x v="1"/>
    <n v="10000"/>
    <n v="429.36002515502202"/>
  </r>
  <r>
    <x v="5"/>
    <x v="4"/>
    <x v="4"/>
    <x v="1"/>
    <n v="10000"/>
    <n v="365.33734573260898"/>
  </r>
  <r>
    <x v="5"/>
    <x v="16"/>
    <x v="16"/>
    <x v="1"/>
    <n v="10000"/>
    <n v="369.27183923861202"/>
  </r>
  <r>
    <x v="5"/>
    <x v="17"/>
    <x v="5"/>
    <x v="1"/>
    <n v="10000"/>
    <n v="360.51844340764302"/>
  </r>
  <r>
    <x v="5"/>
    <x v="23"/>
    <x v="17"/>
    <x v="1"/>
    <n v="10000"/>
    <n v="367.57885818399501"/>
  </r>
  <r>
    <x v="5"/>
    <x v="19"/>
    <x v="6"/>
    <x v="1"/>
    <n v="10000"/>
    <n v="402.79624481436099"/>
  </r>
  <r>
    <x v="5"/>
    <x v="24"/>
    <x v="7"/>
    <x v="1"/>
    <n v="10000"/>
    <n v="380.40597204474301"/>
  </r>
  <r>
    <x v="5"/>
    <x v="8"/>
    <x v="8"/>
    <x v="1"/>
    <n v="10000"/>
    <n v="377.35372590552799"/>
  </r>
  <r>
    <x v="5"/>
    <x v="9"/>
    <x v="9"/>
    <x v="1"/>
    <n v="10000"/>
    <n v="460.39151299107402"/>
  </r>
  <r>
    <x v="5"/>
    <x v="10"/>
    <x v="10"/>
    <x v="1"/>
    <n v="10000"/>
    <n v="358.372302568262"/>
  </r>
  <r>
    <x v="5"/>
    <x v="11"/>
    <x v="11"/>
    <x v="1"/>
    <n v="10000"/>
    <n v="376.77373737230602"/>
  </r>
  <r>
    <x v="5"/>
    <x v="12"/>
    <x v="12"/>
    <x v="1"/>
    <n v="10000"/>
    <n v="381.286348097271"/>
  </r>
  <r>
    <x v="5"/>
    <x v="13"/>
    <x v="13"/>
    <x v="1"/>
    <n v="10000"/>
    <n v="438.26229583413601"/>
  </r>
  <r>
    <x v="5"/>
    <x v="14"/>
    <x v="14"/>
    <x v="1"/>
    <n v="10000"/>
    <n v="359.71866869504299"/>
  </r>
  <r>
    <x v="5"/>
    <x v="15"/>
    <x v="15"/>
    <x v="1"/>
    <n v="10000"/>
    <n v="359.71866869504299"/>
  </r>
  <r>
    <x v="5"/>
    <x v="25"/>
    <x v="18"/>
    <x v="1"/>
    <n v="10000"/>
    <n v="370.47042059448199"/>
  </r>
  <r>
    <x v="5"/>
    <x v="0"/>
    <x v="0"/>
    <x v="5"/>
    <n v="10000"/>
    <n v="366.67629025196601"/>
  </r>
  <r>
    <x v="5"/>
    <x v="1"/>
    <x v="1"/>
    <x v="5"/>
    <n v="10000"/>
    <n v="359.71866869504299"/>
  </r>
  <r>
    <x v="5"/>
    <x v="2"/>
    <x v="2"/>
    <x v="5"/>
    <n v="10000"/>
    <n v="396.60631254500498"/>
  </r>
  <r>
    <x v="5"/>
    <x v="3"/>
    <x v="3"/>
    <x v="5"/>
    <n v="10000"/>
    <n v="366.67629025196601"/>
  </r>
  <r>
    <x v="5"/>
    <x v="4"/>
    <x v="4"/>
    <x v="5"/>
    <n v="10000"/>
    <n v="380.34966333931402"/>
  </r>
  <r>
    <x v="5"/>
    <x v="16"/>
    <x v="16"/>
    <x v="5"/>
    <n v="10000"/>
    <n v="388.99894730070002"/>
  </r>
  <r>
    <x v="5"/>
    <x v="17"/>
    <x v="5"/>
    <x v="5"/>
    <n v="10000"/>
    <n v="368.340754767698"/>
  </r>
  <r>
    <x v="5"/>
    <x v="23"/>
    <x v="17"/>
    <x v="5"/>
    <n v="10000"/>
    <n v="370.47042059448199"/>
  </r>
  <r>
    <x v="5"/>
    <x v="19"/>
    <x v="6"/>
    <x v="5"/>
    <n v="10000"/>
    <n v="376.708604771468"/>
  </r>
  <r>
    <x v="5"/>
    <x v="24"/>
    <x v="7"/>
    <x v="5"/>
    <n v="10000"/>
    <n v="389.781912555644"/>
  </r>
  <r>
    <x v="5"/>
    <x v="8"/>
    <x v="8"/>
    <x v="5"/>
    <n v="10000"/>
    <n v="377.03931614383703"/>
  </r>
  <r>
    <x v="5"/>
    <x v="9"/>
    <x v="9"/>
    <x v="5"/>
    <n v="10000"/>
    <n v="360.51844340764302"/>
  </r>
  <r>
    <x v="5"/>
    <x v="10"/>
    <x v="10"/>
    <x v="5"/>
    <n v="10000"/>
    <n v="381.22179584325698"/>
  </r>
  <r>
    <x v="5"/>
    <x v="11"/>
    <x v="11"/>
    <x v="5"/>
    <n v="10000"/>
    <n v="358.372302568262"/>
  </r>
  <r>
    <x v="5"/>
    <x v="12"/>
    <x v="12"/>
    <x v="5"/>
    <n v="10000"/>
    <n v="358.372302568262"/>
  </r>
  <r>
    <x v="5"/>
    <x v="13"/>
    <x v="13"/>
    <x v="5"/>
    <n v="10000"/>
    <n v="359.71866869504299"/>
  </r>
  <r>
    <x v="5"/>
    <x v="14"/>
    <x v="14"/>
    <x v="5"/>
    <n v="10000"/>
    <n v="365.55942829019199"/>
  </r>
  <r>
    <x v="5"/>
    <x v="15"/>
    <x v="15"/>
    <x v="5"/>
    <n v="10000"/>
    <n v="363.273682814582"/>
  </r>
  <r>
    <x v="5"/>
    <x v="25"/>
    <x v="18"/>
    <x v="5"/>
    <n v="10000"/>
    <n v="378.61391796888398"/>
  </r>
  <r>
    <x v="5"/>
    <x v="0"/>
    <x v="0"/>
    <x v="6"/>
    <n v="10000"/>
    <n v="358.372302568262"/>
  </r>
  <r>
    <x v="5"/>
    <x v="1"/>
    <x v="1"/>
    <x v="6"/>
    <n v="10000"/>
    <n v="384.47130293671802"/>
  </r>
  <r>
    <x v="5"/>
    <x v="2"/>
    <x v="2"/>
    <x v="6"/>
    <n v="10000"/>
    <n v="415.55445574416598"/>
  </r>
  <r>
    <x v="5"/>
    <x v="3"/>
    <x v="3"/>
    <x v="6"/>
    <n v="10000"/>
    <n v="363.95780738325402"/>
  </r>
  <r>
    <x v="5"/>
    <x v="4"/>
    <x v="4"/>
    <x v="6"/>
    <n v="10000"/>
    <n v="376.564869232131"/>
  </r>
  <r>
    <x v="5"/>
    <x v="16"/>
    <x v="16"/>
    <x v="6"/>
    <n v="10000"/>
    <n v="373.81358200846898"/>
  </r>
  <r>
    <x v="5"/>
    <x v="17"/>
    <x v="5"/>
    <x v="6"/>
    <n v="10000"/>
    <n v="380.18451751253298"/>
  </r>
  <r>
    <x v="5"/>
    <x v="23"/>
    <x v="17"/>
    <x v="6"/>
    <n v="10000"/>
    <n v="358.372302568262"/>
  </r>
  <r>
    <x v="5"/>
    <x v="19"/>
    <x v="6"/>
    <x v="6"/>
    <n v="10000"/>
    <n v="371.55172212027497"/>
  </r>
  <r>
    <x v="5"/>
    <x v="24"/>
    <x v="7"/>
    <x v="6"/>
    <n v="10000"/>
    <n v="449.58717850251401"/>
  </r>
  <r>
    <x v="5"/>
    <x v="8"/>
    <x v="8"/>
    <x v="6"/>
    <n v="10000"/>
    <n v="371.55172212027497"/>
  </r>
  <r>
    <x v="5"/>
    <x v="9"/>
    <x v="9"/>
    <x v="6"/>
    <n v="10000"/>
    <n v="369.67037149491"/>
  </r>
  <r>
    <x v="5"/>
    <x v="10"/>
    <x v="10"/>
    <x v="6"/>
    <n v="10000"/>
    <n v="387.00809060096901"/>
  </r>
  <r>
    <x v="5"/>
    <x v="11"/>
    <x v="11"/>
    <x v="6"/>
    <n v="10000"/>
    <n v="358.372302568262"/>
  </r>
  <r>
    <x v="5"/>
    <x v="12"/>
    <x v="12"/>
    <x v="6"/>
    <n v="10000"/>
    <n v="379.86612818907798"/>
  </r>
  <r>
    <x v="5"/>
    <x v="13"/>
    <x v="13"/>
    <x v="6"/>
    <n v="10000"/>
    <n v="371.36267872652598"/>
  </r>
  <r>
    <x v="5"/>
    <x v="14"/>
    <x v="14"/>
    <x v="6"/>
    <n v="10000"/>
    <n v="377.72571078180403"/>
  </r>
  <r>
    <x v="5"/>
    <x v="15"/>
    <x v="15"/>
    <x v="6"/>
    <n v="10000"/>
    <n v="389.60930038939102"/>
  </r>
  <r>
    <x v="5"/>
    <x v="25"/>
    <x v="18"/>
    <x v="6"/>
    <n v="10000"/>
    <n v="358.372302568262"/>
  </r>
  <r>
    <x v="5"/>
    <x v="0"/>
    <x v="0"/>
    <x v="7"/>
    <n v="10000"/>
    <n v="385.58112348401602"/>
  </r>
  <r>
    <x v="5"/>
    <x v="1"/>
    <x v="1"/>
    <x v="7"/>
    <n v="10000"/>
    <n v="372.04870615598003"/>
  </r>
  <r>
    <x v="5"/>
    <x v="2"/>
    <x v="2"/>
    <x v="7"/>
    <n v="10000"/>
    <n v="385.639220895807"/>
  </r>
  <r>
    <x v="5"/>
    <x v="3"/>
    <x v="3"/>
    <x v="7"/>
    <n v="10000"/>
    <n v="377.23970095746199"/>
  </r>
  <r>
    <x v="5"/>
    <x v="4"/>
    <x v="4"/>
    <x v="7"/>
    <n v="10000"/>
    <n v="364.886167714897"/>
  </r>
  <r>
    <x v="5"/>
    <x v="16"/>
    <x v="16"/>
    <x v="7"/>
    <n v="10000"/>
    <n v="372.24391749692199"/>
  </r>
  <r>
    <x v="5"/>
    <x v="17"/>
    <x v="5"/>
    <x v="7"/>
    <n v="10000"/>
    <n v="358.372302568262"/>
  </r>
  <r>
    <x v="5"/>
    <x v="23"/>
    <x v="17"/>
    <x v="7"/>
    <n v="10000"/>
    <n v="378.68417507831299"/>
  </r>
  <r>
    <x v="5"/>
    <x v="19"/>
    <x v="6"/>
    <x v="7"/>
    <n v="10000"/>
    <n v="359.71866869504299"/>
  </r>
  <r>
    <x v="5"/>
    <x v="24"/>
    <x v="7"/>
    <x v="7"/>
    <n v="10000"/>
    <n v="408.86355563262799"/>
  </r>
  <r>
    <x v="5"/>
    <x v="8"/>
    <x v="8"/>
    <x v="7"/>
    <n v="10000"/>
    <n v="430.361586211418"/>
  </r>
  <r>
    <x v="5"/>
    <x v="9"/>
    <x v="9"/>
    <x v="7"/>
    <n v="10000"/>
    <n v="361.458836906898"/>
  </r>
  <r>
    <x v="5"/>
    <x v="10"/>
    <x v="10"/>
    <x v="7"/>
    <n v="10000"/>
    <n v="359.71866869504299"/>
  </r>
  <r>
    <x v="5"/>
    <x v="11"/>
    <x v="11"/>
    <x v="7"/>
    <n v="10000"/>
    <n v="371.36267872652598"/>
  </r>
  <r>
    <x v="5"/>
    <x v="12"/>
    <x v="12"/>
    <x v="7"/>
    <n v="10000"/>
    <n v="358.372302568262"/>
  </r>
  <r>
    <x v="5"/>
    <x v="13"/>
    <x v="13"/>
    <x v="7"/>
    <n v="10000"/>
    <n v="372.052485352156"/>
  </r>
  <r>
    <x v="5"/>
    <x v="14"/>
    <x v="14"/>
    <x v="7"/>
    <n v="10000"/>
    <n v="411.72461311803801"/>
  </r>
  <r>
    <x v="5"/>
    <x v="15"/>
    <x v="15"/>
    <x v="7"/>
    <n v="10000"/>
    <n v="361.97580665275598"/>
  </r>
  <r>
    <x v="5"/>
    <x v="25"/>
    <x v="18"/>
    <x v="7"/>
    <n v="10000"/>
    <n v="361.39533207506599"/>
  </r>
  <r>
    <x v="5"/>
    <x v="0"/>
    <x v="0"/>
    <x v="13"/>
    <n v="10000"/>
    <n v="366.67629025196601"/>
  </r>
  <r>
    <x v="5"/>
    <x v="1"/>
    <x v="1"/>
    <x v="13"/>
    <n v="10000"/>
    <n v="431.65481391756902"/>
  </r>
  <r>
    <x v="5"/>
    <x v="2"/>
    <x v="2"/>
    <x v="13"/>
    <n v="10000"/>
    <n v="410.03883783882299"/>
  </r>
  <r>
    <x v="5"/>
    <x v="3"/>
    <x v="3"/>
    <x v="13"/>
    <n v="10000"/>
    <n v="359.71866869504299"/>
  </r>
  <r>
    <x v="5"/>
    <x v="4"/>
    <x v="4"/>
    <x v="13"/>
    <n v="10000"/>
    <n v="359.71866869504299"/>
  </r>
  <r>
    <x v="5"/>
    <x v="16"/>
    <x v="16"/>
    <x v="13"/>
    <n v="10000"/>
    <n v="358.372302568262"/>
  </r>
  <r>
    <x v="5"/>
    <x v="17"/>
    <x v="5"/>
    <x v="13"/>
    <n v="10000"/>
    <n v="358.372302568262"/>
  </r>
  <r>
    <x v="5"/>
    <x v="23"/>
    <x v="17"/>
    <x v="13"/>
    <n v="10000"/>
    <n v="381.99495183688401"/>
  </r>
  <r>
    <x v="5"/>
    <x v="19"/>
    <x v="6"/>
    <x v="13"/>
    <n v="10000"/>
    <n v="358.372302568262"/>
  </r>
  <r>
    <x v="5"/>
    <x v="24"/>
    <x v="7"/>
    <x v="13"/>
    <n v="10000"/>
    <n v="384.85203823693098"/>
  </r>
  <r>
    <x v="5"/>
    <x v="8"/>
    <x v="8"/>
    <x v="13"/>
    <n v="10000"/>
    <n v="358.372302568262"/>
  </r>
  <r>
    <x v="5"/>
    <x v="9"/>
    <x v="9"/>
    <x v="13"/>
    <n v="10000"/>
    <n v="377.64998066771898"/>
  </r>
  <r>
    <x v="5"/>
    <x v="10"/>
    <x v="10"/>
    <x v="13"/>
    <n v="10000"/>
    <n v="358.372302568262"/>
  </r>
  <r>
    <x v="5"/>
    <x v="11"/>
    <x v="11"/>
    <x v="13"/>
    <n v="10000"/>
    <n v="358.372302568262"/>
  </r>
  <r>
    <x v="5"/>
    <x v="12"/>
    <x v="12"/>
    <x v="13"/>
    <n v="10000"/>
    <n v="392.37799384147098"/>
  </r>
  <r>
    <x v="5"/>
    <x v="13"/>
    <x v="13"/>
    <x v="13"/>
    <n v="10000"/>
    <n v="360.51844340764302"/>
  </r>
  <r>
    <x v="5"/>
    <x v="14"/>
    <x v="14"/>
    <x v="13"/>
    <n v="10000"/>
    <n v="377.956481608579"/>
  </r>
  <r>
    <x v="5"/>
    <x v="15"/>
    <x v="15"/>
    <x v="13"/>
    <n v="10000"/>
    <n v="420.37316229173501"/>
  </r>
  <r>
    <x v="5"/>
    <x v="25"/>
    <x v="18"/>
    <x v="13"/>
    <n v="10000"/>
    <n v="368.863270102667"/>
  </r>
  <r>
    <x v="5"/>
    <x v="0"/>
    <x v="0"/>
    <x v="2"/>
    <n v="10000"/>
    <n v="379.40145113453798"/>
  </r>
  <r>
    <x v="5"/>
    <x v="1"/>
    <x v="1"/>
    <x v="2"/>
    <n v="10000"/>
    <n v="403.083884697195"/>
  </r>
  <r>
    <x v="5"/>
    <x v="2"/>
    <x v="2"/>
    <x v="2"/>
    <n v="10000"/>
    <n v="368.56339631664298"/>
  </r>
  <r>
    <x v="5"/>
    <x v="3"/>
    <x v="3"/>
    <x v="2"/>
    <n v="10000"/>
    <n v="358.372302568262"/>
  </r>
  <r>
    <x v="5"/>
    <x v="4"/>
    <x v="4"/>
    <x v="2"/>
    <n v="10000"/>
    <n v="374.34129301960598"/>
  </r>
  <r>
    <x v="5"/>
    <x v="16"/>
    <x v="16"/>
    <x v="2"/>
    <n v="10000"/>
    <n v="412.75574532630299"/>
  </r>
  <r>
    <x v="5"/>
    <x v="17"/>
    <x v="5"/>
    <x v="2"/>
    <n v="10000"/>
    <n v="359.71866869504299"/>
  </r>
  <r>
    <x v="5"/>
    <x v="23"/>
    <x v="17"/>
    <x v="2"/>
    <n v="10000"/>
    <n v="358.372302568262"/>
  </r>
  <r>
    <x v="5"/>
    <x v="19"/>
    <x v="6"/>
    <x v="2"/>
    <n v="10000"/>
    <n v="358.372302568262"/>
  </r>
  <r>
    <x v="5"/>
    <x v="24"/>
    <x v="7"/>
    <x v="2"/>
    <n v="10000"/>
    <n v="379.61477981042299"/>
  </r>
  <r>
    <x v="5"/>
    <x v="8"/>
    <x v="8"/>
    <x v="2"/>
    <n v="10000"/>
    <n v="366.67629025196601"/>
  </r>
  <r>
    <x v="5"/>
    <x v="9"/>
    <x v="9"/>
    <x v="2"/>
    <n v="10000"/>
    <n v="358.372302568262"/>
  </r>
  <r>
    <x v="5"/>
    <x v="10"/>
    <x v="10"/>
    <x v="2"/>
    <n v="10000"/>
    <n v="388.90749513852199"/>
  </r>
  <r>
    <x v="5"/>
    <x v="11"/>
    <x v="11"/>
    <x v="2"/>
    <n v="10000"/>
    <n v="358.372302568262"/>
  </r>
  <r>
    <x v="5"/>
    <x v="12"/>
    <x v="12"/>
    <x v="2"/>
    <n v="10000"/>
    <n v="358.372302568262"/>
  </r>
  <r>
    <x v="5"/>
    <x v="13"/>
    <x v="13"/>
    <x v="2"/>
    <n v="10000"/>
    <n v="379.06551498889797"/>
  </r>
  <r>
    <x v="5"/>
    <x v="14"/>
    <x v="14"/>
    <x v="2"/>
    <n v="10000"/>
    <n v="367.36324687077001"/>
  </r>
  <r>
    <x v="5"/>
    <x v="15"/>
    <x v="15"/>
    <x v="2"/>
    <n v="10000"/>
    <n v="363.330298491728"/>
  </r>
  <r>
    <x v="5"/>
    <x v="25"/>
    <x v="18"/>
    <x v="2"/>
    <n v="10000"/>
    <n v="359.71866869504299"/>
  </r>
  <r>
    <x v="5"/>
    <x v="0"/>
    <x v="0"/>
    <x v="14"/>
    <n v="10000"/>
    <n v="383.40180449261101"/>
  </r>
  <r>
    <x v="5"/>
    <x v="1"/>
    <x v="1"/>
    <x v="14"/>
    <n v="10000"/>
    <n v="369.95400698377699"/>
  </r>
  <r>
    <x v="5"/>
    <x v="2"/>
    <x v="2"/>
    <x v="14"/>
    <n v="10000"/>
    <n v="387.52112892195402"/>
  </r>
  <r>
    <x v="5"/>
    <x v="3"/>
    <x v="3"/>
    <x v="14"/>
    <n v="10000"/>
    <n v="358.372302568262"/>
  </r>
  <r>
    <x v="5"/>
    <x v="4"/>
    <x v="4"/>
    <x v="14"/>
    <n v="10000"/>
    <n v="361.458836906898"/>
  </r>
  <r>
    <x v="5"/>
    <x v="16"/>
    <x v="16"/>
    <x v="14"/>
    <n v="10000"/>
    <n v="372.56674776344499"/>
  </r>
  <r>
    <x v="5"/>
    <x v="17"/>
    <x v="5"/>
    <x v="14"/>
    <n v="10000"/>
    <n v="358.372302568262"/>
  </r>
  <r>
    <x v="5"/>
    <x v="23"/>
    <x v="17"/>
    <x v="14"/>
    <n v="10000"/>
    <n v="388.595800838233"/>
  </r>
  <r>
    <x v="5"/>
    <x v="19"/>
    <x v="6"/>
    <x v="14"/>
    <n v="10000"/>
    <n v="363.273682814582"/>
  </r>
  <r>
    <x v="5"/>
    <x v="24"/>
    <x v="7"/>
    <x v="14"/>
    <n v="10000"/>
    <n v="372.03084244635102"/>
  </r>
  <r>
    <x v="5"/>
    <x v="8"/>
    <x v="8"/>
    <x v="14"/>
    <n v="10000"/>
    <n v="365.02658123376102"/>
  </r>
  <r>
    <x v="5"/>
    <x v="9"/>
    <x v="9"/>
    <x v="14"/>
    <n v="10000"/>
    <n v="377.69969753410498"/>
  </r>
  <r>
    <x v="5"/>
    <x v="10"/>
    <x v="10"/>
    <x v="14"/>
    <n v="10000"/>
    <n v="358.372302568262"/>
  </r>
  <r>
    <x v="5"/>
    <x v="11"/>
    <x v="11"/>
    <x v="14"/>
    <n v="10000"/>
    <n v="358.372302568262"/>
  </r>
  <r>
    <x v="5"/>
    <x v="12"/>
    <x v="12"/>
    <x v="14"/>
    <n v="10000"/>
    <n v="376.74527982905198"/>
  </r>
  <r>
    <x v="5"/>
    <x v="13"/>
    <x v="13"/>
    <x v="14"/>
    <n v="10000"/>
    <n v="367.56109248154701"/>
  </r>
  <r>
    <x v="5"/>
    <x v="14"/>
    <x v="14"/>
    <x v="14"/>
    <n v="10000"/>
    <n v="358.372302568262"/>
  </r>
  <r>
    <x v="5"/>
    <x v="15"/>
    <x v="15"/>
    <x v="14"/>
    <n v="10000"/>
    <n v="358.372302568262"/>
  </r>
  <r>
    <x v="5"/>
    <x v="25"/>
    <x v="18"/>
    <x v="14"/>
    <n v="10000"/>
    <n v="373.81358200846898"/>
  </r>
  <r>
    <x v="5"/>
    <x v="0"/>
    <x v="0"/>
    <x v="17"/>
    <n v="10000"/>
    <n v="375.52420212070501"/>
  </r>
  <r>
    <x v="5"/>
    <x v="1"/>
    <x v="1"/>
    <x v="17"/>
    <n v="10000"/>
    <n v="358.372302568262"/>
  </r>
  <r>
    <x v="5"/>
    <x v="2"/>
    <x v="2"/>
    <x v="17"/>
    <n v="10000"/>
    <n v="358.372302568262"/>
  </r>
  <r>
    <x v="5"/>
    <x v="3"/>
    <x v="3"/>
    <x v="17"/>
    <n v="10000"/>
    <n v="377.359167605138"/>
  </r>
  <r>
    <x v="5"/>
    <x v="4"/>
    <x v="4"/>
    <x v="17"/>
    <n v="10000"/>
    <n v="380.42395329594598"/>
  </r>
  <r>
    <x v="5"/>
    <x v="16"/>
    <x v="16"/>
    <x v="17"/>
    <n v="10000"/>
    <n v="364.35678228300702"/>
  </r>
  <r>
    <x v="5"/>
    <x v="17"/>
    <x v="5"/>
    <x v="17"/>
    <n v="10000"/>
    <n v="368.340754767698"/>
  </r>
  <r>
    <x v="5"/>
    <x v="23"/>
    <x v="17"/>
    <x v="17"/>
    <n v="10000"/>
    <n v="374.80204270213801"/>
  </r>
  <r>
    <x v="5"/>
    <x v="19"/>
    <x v="6"/>
    <x v="17"/>
    <n v="10000"/>
    <n v="377.65247062996298"/>
  </r>
  <r>
    <x v="5"/>
    <x v="24"/>
    <x v="7"/>
    <x v="17"/>
    <n v="10000"/>
    <n v="368.71465809597402"/>
  </r>
  <r>
    <x v="5"/>
    <x v="8"/>
    <x v="8"/>
    <x v="17"/>
    <n v="10000"/>
    <n v="389.98590812513999"/>
  </r>
  <r>
    <x v="5"/>
    <x v="9"/>
    <x v="9"/>
    <x v="17"/>
    <n v="10000"/>
    <n v="358.372302568262"/>
  </r>
  <r>
    <x v="5"/>
    <x v="10"/>
    <x v="10"/>
    <x v="17"/>
    <n v="10000"/>
    <n v="379.398730062369"/>
  </r>
  <r>
    <x v="5"/>
    <x v="11"/>
    <x v="11"/>
    <x v="17"/>
    <n v="10000"/>
    <n v="358.372302568262"/>
  </r>
  <r>
    <x v="5"/>
    <x v="12"/>
    <x v="12"/>
    <x v="17"/>
    <n v="10000"/>
    <n v="417.51717114940601"/>
  </r>
  <r>
    <x v="5"/>
    <x v="13"/>
    <x v="13"/>
    <x v="17"/>
    <n v="10000"/>
    <n v="375.56053393670999"/>
  </r>
  <r>
    <x v="5"/>
    <x v="14"/>
    <x v="14"/>
    <x v="17"/>
    <n v="10000"/>
    <n v="373.79785583515797"/>
  </r>
  <r>
    <x v="5"/>
    <x v="15"/>
    <x v="15"/>
    <x v="17"/>
    <n v="10000"/>
    <n v="358.372302568262"/>
  </r>
  <r>
    <x v="5"/>
    <x v="25"/>
    <x v="18"/>
    <x v="17"/>
    <n v="10000"/>
    <n v="368.71465809597402"/>
  </r>
  <r>
    <x v="5"/>
    <x v="0"/>
    <x v="0"/>
    <x v="15"/>
    <n v="10000"/>
    <n v="367.76514850528298"/>
  </r>
  <r>
    <x v="5"/>
    <x v="1"/>
    <x v="1"/>
    <x v="15"/>
    <n v="10000"/>
    <n v="374.08829325501199"/>
  </r>
  <r>
    <x v="5"/>
    <x v="2"/>
    <x v="2"/>
    <x v="15"/>
    <n v="10000"/>
    <n v="372.24391749692199"/>
  </r>
  <r>
    <x v="5"/>
    <x v="3"/>
    <x v="3"/>
    <x v="15"/>
    <n v="10000"/>
    <n v="358.372302568262"/>
  </r>
  <r>
    <x v="5"/>
    <x v="4"/>
    <x v="4"/>
    <x v="15"/>
    <n v="10000"/>
    <n v="373.31388787089998"/>
  </r>
  <r>
    <x v="5"/>
    <x v="16"/>
    <x v="16"/>
    <x v="15"/>
    <n v="10000"/>
    <n v="398.41375311740802"/>
  </r>
  <r>
    <x v="5"/>
    <x v="17"/>
    <x v="5"/>
    <x v="15"/>
    <n v="10000"/>
    <n v="374.80204270213801"/>
  </r>
  <r>
    <x v="5"/>
    <x v="23"/>
    <x v="17"/>
    <x v="15"/>
    <n v="10000"/>
    <n v="358.372302568262"/>
  </r>
  <r>
    <x v="5"/>
    <x v="19"/>
    <x v="6"/>
    <x v="15"/>
    <n v="10000"/>
    <n v="360.51844340764302"/>
  </r>
  <r>
    <x v="5"/>
    <x v="24"/>
    <x v="7"/>
    <x v="15"/>
    <n v="10000"/>
    <n v="393.337251168406"/>
  </r>
  <r>
    <x v="5"/>
    <x v="8"/>
    <x v="8"/>
    <x v="15"/>
    <n v="10000"/>
    <n v="434.49369411492"/>
  </r>
  <r>
    <x v="5"/>
    <x v="9"/>
    <x v="9"/>
    <x v="15"/>
    <n v="10000"/>
    <n v="376.60590727171802"/>
  </r>
  <r>
    <x v="5"/>
    <x v="10"/>
    <x v="10"/>
    <x v="15"/>
    <n v="10000"/>
    <n v="358.372302568262"/>
  </r>
  <r>
    <x v="5"/>
    <x v="11"/>
    <x v="11"/>
    <x v="15"/>
    <n v="10000"/>
    <n v="407.59590171366199"/>
  </r>
  <r>
    <x v="5"/>
    <x v="12"/>
    <x v="12"/>
    <x v="15"/>
    <n v="10000"/>
    <n v="366.67629025196601"/>
  </r>
  <r>
    <x v="5"/>
    <x v="13"/>
    <x v="13"/>
    <x v="15"/>
    <n v="10000"/>
    <n v="423.11669957097598"/>
  </r>
  <r>
    <x v="5"/>
    <x v="14"/>
    <x v="14"/>
    <x v="15"/>
    <n v="10000"/>
    <n v="374.27953940395901"/>
  </r>
  <r>
    <x v="5"/>
    <x v="15"/>
    <x v="15"/>
    <x v="15"/>
    <n v="10000"/>
    <n v="358.372302568262"/>
  </r>
  <r>
    <x v="5"/>
    <x v="25"/>
    <x v="18"/>
    <x v="15"/>
    <n v="10000"/>
    <n v="363.330298491728"/>
  </r>
  <r>
    <x v="5"/>
    <x v="0"/>
    <x v="0"/>
    <x v="16"/>
    <n v="10000"/>
    <n v="382.63171602021299"/>
  </r>
  <r>
    <x v="5"/>
    <x v="1"/>
    <x v="1"/>
    <x v="16"/>
    <n v="10000"/>
    <n v="358.372302568262"/>
  </r>
  <r>
    <x v="5"/>
    <x v="2"/>
    <x v="2"/>
    <x v="16"/>
    <n v="10000"/>
    <n v="375.10857119223402"/>
  </r>
  <r>
    <x v="5"/>
    <x v="3"/>
    <x v="3"/>
    <x v="16"/>
    <n v="10000"/>
    <n v="424.88242922174697"/>
  </r>
  <r>
    <x v="5"/>
    <x v="4"/>
    <x v="4"/>
    <x v="16"/>
    <n v="10000"/>
    <n v="358.372302568262"/>
  </r>
  <r>
    <x v="5"/>
    <x v="16"/>
    <x v="16"/>
    <x v="16"/>
    <n v="10000"/>
    <n v="375.56053393670999"/>
  </r>
  <r>
    <x v="5"/>
    <x v="17"/>
    <x v="5"/>
    <x v="16"/>
    <n v="10000"/>
    <n v="365.02658123376102"/>
  </r>
  <r>
    <x v="5"/>
    <x v="23"/>
    <x v="17"/>
    <x v="16"/>
    <n v="10000"/>
    <n v="366.67629025196601"/>
  </r>
  <r>
    <x v="5"/>
    <x v="19"/>
    <x v="6"/>
    <x v="16"/>
    <n v="10000"/>
    <n v="375.56053393670999"/>
  </r>
  <r>
    <x v="5"/>
    <x v="24"/>
    <x v="7"/>
    <x v="16"/>
    <n v="10000"/>
    <n v="363.330298491728"/>
  </r>
  <r>
    <x v="5"/>
    <x v="8"/>
    <x v="8"/>
    <x v="16"/>
    <n v="10000"/>
    <n v="358.372302568262"/>
  </r>
  <r>
    <x v="5"/>
    <x v="9"/>
    <x v="9"/>
    <x v="16"/>
    <n v="10000"/>
    <n v="358.372302568262"/>
  </r>
  <r>
    <x v="5"/>
    <x v="10"/>
    <x v="10"/>
    <x v="16"/>
    <n v="10000"/>
    <n v="368.79472565558098"/>
  </r>
  <r>
    <x v="5"/>
    <x v="11"/>
    <x v="11"/>
    <x v="16"/>
    <n v="10000"/>
    <n v="410.80069187463801"/>
  </r>
  <r>
    <x v="5"/>
    <x v="12"/>
    <x v="12"/>
    <x v="16"/>
    <n v="10000"/>
    <n v="376.85784372685498"/>
  </r>
  <r>
    <x v="5"/>
    <x v="13"/>
    <x v="13"/>
    <x v="16"/>
    <n v="10000"/>
    <n v="358.372302568262"/>
  </r>
  <r>
    <x v="5"/>
    <x v="14"/>
    <x v="14"/>
    <x v="16"/>
    <n v="10000"/>
    <n v="432.68599043323599"/>
  </r>
  <r>
    <x v="5"/>
    <x v="15"/>
    <x v="15"/>
    <x v="16"/>
    <n v="10000"/>
    <n v="364.59570101668601"/>
  </r>
  <r>
    <x v="5"/>
    <x v="25"/>
    <x v="18"/>
    <x v="16"/>
    <n v="10000"/>
    <n v="365.51043714651303"/>
  </r>
  <r>
    <x v="5"/>
    <x v="0"/>
    <x v="0"/>
    <x v="18"/>
    <n v="10000"/>
    <n v="358.372302568262"/>
  </r>
  <r>
    <x v="5"/>
    <x v="1"/>
    <x v="1"/>
    <x v="18"/>
    <n v="10000"/>
    <n v="358.372302568262"/>
  </r>
  <r>
    <x v="5"/>
    <x v="2"/>
    <x v="2"/>
    <x v="18"/>
    <n v="10000"/>
    <n v="383.86917243181301"/>
  </r>
  <r>
    <x v="5"/>
    <x v="3"/>
    <x v="3"/>
    <x v="18"/>
    <n v="10000"/>
    <n v="387.00809060096901"/>
  </r>
  <r>
    <x v="5"/>
    <x v="4"/>
    <x v="4"/>
    <x v="18"/>
    <n v="10000"/>
    <n v="381.01206563464802"/>
  </r>
  <r>
    <x v="5"/>
    <x v="16"/>
    <x v="16"/>
    <x v="18"/>
    <n v="10000"/>
    <n v="364.886167714897"/>
  </r>
  <r>
    <x v="5"/>
    <x v="17"/>
    <x v="5"/>
    <x v="18"/>
    <n v="10000"/>
    <n v="376.807428960653"/>
  </r>
  <r>
    <x v="5"/>
    <x v="23"/>
    <x v="17"/>
    <x v="18"/>
    <n v="10000"/>
    <n v="379.61477981042299"/>
  </r>
  <r>
    <x v="5"/>
    <x v="19"/>
    <x v="6"/>
    <x v="18"/>
    <n v="10000"/>
    <n v="359.71866869504299"/>
  </r>
  <r>
    <x v="5"/>
    <x v="24"/>
    <x v="7"/>
    <x v="18"/>
    <n v="10000"/>
    <n v="378.23797843862599"/>
  </r>
  <r>
    <x v="5"/>
    <x v="8"/>
    <x v="8"/>
    <x v="18"/>
    <n v="10000"/>
    <n v="381.636210810889"/>
  </r>
  <r>
    <x v="5"/>
    <x v="9"/>
    <x v="9"/>
    <x v="18"/>
    <n v="10000"/>
    <n v="361.458836906898"/>
  </r>
  <r>
    <x v="5"/>
    <x v="10"/>
    <x v="10"/>
    <x v="18"/>
    <n v="10000"/>
    <n v="371.26795319072198"/>
  </r>
  <r>
    <x v="5"/>
    <x v="11"/>
    <x v="11"/>
    <x v="18"/>
    <n v="10000"/>
    <n v="369.492581275666"/>
  </r>
  <r>
    <x v="5"/>
    <x v="12"/>
    <x v="12"/>
    <x v="18"/>
    <n v="10000"/>
    <n v="374.08829325501199"/>
  </r>
  <r>
    <x v="5"/>
    <x v="13"/>
    <x v="13"/>
    <x v="18"/>
    <n v="10000"/>
    <n v="358.372302568262"/>
  </r>
  <r>
    <x v="5"/>
    <x v="14"/>
    <x v="14"/>
    <x v="18"/>
    <n v="10000"/>
    <n v="358.372302568262"/>
  </r>
  <r>
    <x v="5"/>
    <x v="15"/>
    <x v="15"/>
    <x v="18"/>
    <n v="10000"/>
    <n v="374.631949598299"/>
  </r>
  <r>
    <x v="5"/>
    <x v="25"/>
    <x v="18"/>
    <x v="18"/>
    <n v="10000"/>
    <n v="365.02658123376102"/>
  </r>
  <r>
    <x v="5"/>
    <x v="0"/>
    <x v="0"/>
    <x v="3"/>
    <n v="10000"/>
    <n v="363.95780738325402"/>
  </r>
  <r>
    <x v="5"/>
    <x v="1"/>
    <x v="1"/>
    <x v="3"/>
    <n v="10000"/>
    <n v="374.27953940395798"/>
  </r>
  <r>
    <x v="5"/>
    <x v="2"/>
    <x v="2"/>
    <x v="3"/>
    <n v="10000"/>
    <n v="377.956481608579"/>
  </r>
  <r>
    <x v="5"/>
    <x v="3"/>
    <x v="3"/>
    <x v="3"/>
    <n v="10000"/>
    <n v="381.636210810889"/>
  </r>
  <r>
    <x v="5"/>
    <x v="4"/>
    <x v="4"/>
    <x v="3"/>
    <n v="10000"/>
    <n v="364.886167714897"/>
  </r>
  <r>
    <x v="5"/>
    <x v="16"/>
    <x v="16"/>
    <x v="3"/>
    <n v="10000"/>
    <n v="358.372302568262"/>
  </r>
  <r>
    <x v="5"/>
    <x v="17"/>
    <x v="5"/>
    <x v="3"/>
    <n v="10000"/>
    <n v="358.372302568262"/>
  </r>
  <r>
    <x v="5"/>
    <x v="23"/>
    <x v="17"/>
    <x v="3"/>
    <n v="10000"/>
    <n v="373.86234992029398"/>
  </r>
  <r>
    <x v="5"/>
    <x v="19"/>
    <x v="6"/>
    <x v="3"/>
    <n v="10000"/>
    <n v="389.929853020086"/>
  </r>
  <r>
    <x v="5"/>
    <x v="24"/>
    <x v="7"/>
    <x v="3"/>
    <n v="10000"/>
    <n v="358.372302568262"/>
  </r>
  <r>
    <x v="5"/>
    <x v="8"/>
    <x v="8"/>
    <x v="3"/>
    <n v="10000"/>
    <n v="358.372302568262"/>
  </r>
  <r>
    <x v="5"/>
    <x v="9"/>
    <x v="9"/>
    <x v="3"/>
    <n v="10000"/>
    <n v="371.47745354967498"/>
  </r>
  <r>
    <x v="5"/>
    <x v="10"/>
    <x v="10"/>
    <x v="3"/>
    <n v="10000"/>
    <n v="369.93612922138198"/>
  </r>
  <r>
    <x v="5"/>
    <x v="11"/>
    <x v="11"/>
    <x v="3"/>
    <n v="10000"/>
    <n v="380.071522105626"/>
  </r>
  <r>
    <x v="5"/>
    <x v="12"/>
    <x v="12"/>
    <x v="3"/>
    <n v="10000"/>
    <n v="358.372302568262"/>
  </r>
  <r>
    <x v="5"/>
    <x v="13"/>
    <x v="13"/>
    <x v="3"/>
    <n v="10000"/>
    <n v="394.96116798000003"/>
  </r>
  <r>
    <x v="5"/>
    <x v="14"/>
    <x v="14"/>
    <x v="3"/>
    <n v="10000"/>
    <n v="358.372302568262"/>
  </r>
  <r>
    <x v="5"/>
    <x v="15"/>
    <x v="15"/>
    <x v="3"/>
    <n v="10000"/>
    <n v="358.372302568262"/>
  </r>
  <r>
    <x v="5"/>
    <x v="25"/>
    <x v="18"/>
    <x v="3"/>
    <n v="10000"/>
    <n v="369.27183923861202"/>
  </r>
  <r>
    <x v="5"/>
    <x v="0"/>
    <x v="0"/>
    <x v="10"/>
    <n v="10000"/>
    <n v="383.38279452465002"/>
  </r>
  <r>
    <x v="5"/>
    <x v="1"/>
    <x v="1"/>
    <x v="10"/>
    <n v="10000"/>
    <n v="375.62735391966697"/>
  </r>
  <r>
    <x v="5"/>
    <x v="2"/>
    <x v="2"/>
    <x v="10"/>
    <n v="10000"/>
    <n v="366.67629025196601"/>
  </r>
  <r>
    <x v="5"/>
    <x v="3"/>
    <x v="3"/>
    <x v="10"/>
    <n v="10000"/>
    <n v="359.71866869504299"/>
  </r>
  <r>
    <x v="5"/>
    <x v="4"/>
    <x v="4"/>
    <x v="10"/>
    <n v="10000"/>
    <n v="379.40145113453798"/>
  </r>
  <r>
    <x v="5"/>
    <x v="16"/>
    <x v="16"/>
    <x v="10"/>
    <n v="10000"/>
    <n v="379.40145113453798"/>
  </r>
  <r>
    <x v="5"/>
    <x v="17"/>
    <x v="5"/>
    <x v="10"/>
    <n v="10000"/>
    <n v="363.18908934499899"/>
  </r>
  <r>
    <x v="5"/>
    <x v="23"/>
    <x v="17"/>
    <x v="10"/>
    <n v="10000"/>
    <n v="359.71866869504299"/>
  </r>
  <r>
    <x v="5"/>
    <x v="19"/>
    <x v="6"/>
    <x v="10"/>
    <n v="10000"/>
    <n v="370.95986294403599"/>
  </r>
  <r>
    <x v="5"/>
    <x v="24"/>
    <x v="7"/>
    <x v="10"/>
    <n v="10000"/>
    <n v="371.55172212027497"/>
  </r>
  <r>
    <x v="5"/>
    <x v="8"/>
    <x v="8"/>
    <x v="10"/>
    <n v="10000"/>
    <n v="383.30001223055098"/>
  </r>
  <r>
    <x v="5"/>
    <x v="9"/>
    <x v="9"/>
    <x v="10"/>
    <n v="10000"/>
    <n v="371.71059168078301"/>
  </r>
  <r>
    <x v="5"/>
    <x v="10"/>
    <x v="10"/>
    <x v="10"/>
    <n v="10000"/>
    <n v="383.38279452465002"/>
  </r>
  <r>
    <x v="5"/>
    <x v="11"/>
    <x v="11"/>
    <x v="10"/>
    <n v="10000"/>
    <n v="373.56750831605598"/>
  </r>
  <r>
    <x v="5"/>
    <x v="12"/>
    <x v="12"/>
    <x v="10"/>
    <n v="10000"/>
    <n v="409.74541476352198"/>
  </r>
  <r>
    <x v="5"/>
    <x v="13"/>
    <x v="13"/>
    <x v="10"/>
    <n v="10000"/>
    <n v="358.372302568262"/>
  </r>
  <r>
    <x v="5"/>
    <x v="14"/>
    <x v="14"/>
    <x v="10"/>
    <n v="10000"/>
    <n v="358.372302568262"/>
  </r>
  <r>
    <x v="5"/>
    <x v="15"/>
    <x v="15"/>
    <x v="10"/>
    <n v="10000"/>
    <n v="359.71866869504299"/>
  </r>
  <r>
    <x v="5"/>
    <x v="25"/>
    <x v="18"/>
    <x v="10"/>
    <n v="10000"/>
    <n v="373.98908916328702"/>
  </r>
  <r>
    <x v="5"/>
    <x v="0"/>
    <x v="0"/>
    <x v="8"/>
    <n v="10000"/>
    <n v="366.50292312238798"/>
  </r>
  <r>
    <x v="5"/>
    <x v="1"/>
    <x v="1"/>
    <x v="8"/>
    <n v="10000"/>
    <n v="425.18445544255098"/>
  </r>
  <r>
    <x v="5"/>
    <x v="2"/>
    <x v="2"/>
    <x v="8"/>
    <n v="10000"/>
    <n v="380.51063107604301"/>
  </r>
  <r>
    <x v="5"/>
    <x v="3"/>
    <x v="3"/>
    <x v="8"/>
    <n v="10000"/>
    <n v="380.29217905890403"/>
  </r>
  <r>
    <x v="5"/>
    <x v="4"/>
    <x v="4"/>
    <x v="8"/>
    <n v="10000"/>
    <n v="370.344989032326"/>
  </r>
  <r>
    <x v="5"/>
    <x v="16"/>
    <x v="16"/>
    <x v="8"/>
    <n v="10000"/>
    <n v="366.67629025196601"/>
  </r>
  <r>
    <x v="5"/>
    <x v="17"/>
    <x v="5"/>
    <x v="8"/>
    <n v="10000"/>
    <n v="397.63924012723601"/>
  </r>
  <r>
    <x v="5"/>
    <x v="23"/>
    <x v="17"/>
    <x v="8"/>
    <n v="10000"/>
    <n v="407.77578232621102"/>
  </r>
  <r>
    <x v="5"/>
    <x v="19"/>
    <x v="6"/>
    <x v="8"/>
    <n v="10000"/>
    <n v="375.93268829283699"/>
  </r>
  <r>
    <x v="5"/>
    <x v="24"/>
    <x v="7"/>
    <x v="8"/>
    <n v="10000"/>
    <n v="361.458836906898"/>
  </r>
  <r>
    <x v="5"/>
    <x v="8"/>
    <x v="8"/>
    <x v="8"/>
    <n v="10000"/>
    <n v="379.89118888768598"/>
  </r>
  <r>
    <x v="5"/>
    <x v="9"/>
    <x v="9"/>
    <x v="8"/>
    <n v="10000"/>
    <n v="382.65675698194798"/>
  </r>
  <r>
    <x v="5"/>
    <x v="10"/>
    <x v="10"/>
    <x v="8"/>
    <n v="10000"/>
    <n v="358.372302568262"/>
  </r>
  <r>
    <x v="5"/>
    <x v="11"/>
    <x v="11"/>
    <x v="8"/>
    <n v="10000"/>
    <n v="359.71866869504299"/>
  </r>
  <r>
    <x v="5"/>
    <x v="12"/>
    <x v="12"/>
    <x v="8"/>
    <n v="10000"/>
    <n v="364.886167714897"/>
  </r>
  <r>
    <x v="5"/>
    <x v="13"/>
    <x v="13"/>
    <x v="8"/>
    <n v="10000"/>
    <n v="385.639220895807"/>
  </r>
  <r>
    <x v="5"/>
    <x v="14"/>
    <x v="14"/>
    <x v="8"/>
    <n v="10000"/>
    <n v="358.372302568262"/>
  </r>
  <r>
    <x v="5"/>
    <x v="15"/>
    <x v="15"/>
    <x v="8"/>
    <n v="10000"/>
    <n v="372.52926928315298"/>
  </r>
  <r>
    <x v="5"/>
    <x v="25"/>
    <x v="18"/>
    <x v="8"/>
    <n v="10000"/>
    <n v="358.372302568262"/>
  </r>
  <r>
    <x v="5"/>
    <x v="0"/>
    <x v="0"/>
    <x v="11"/>
    <n v="10000"/>
    <n v="366.67629025196601"/>
  </r>
  <r>
    <x v="5"/>
    <x v="1"/>
    <x v="1"/>
    <x v="11"/>
    <n v="10000"/>
    <n v="375.56053393670999"/>
  </r>
  <r>
    <x v="5"/>
    <x v="2"/>
    <x v="2"/>
    <x v="11"/>
    <n v="10000"/>
    <n v="425.12092684061599"/>
  </r>
  <r>
    <x v="5"/>
    <x v="3"/>
    <x v="3"/>
    <x v="11"/>
    <n v="10000"/>
    <n v="369.12821698388598"/>
  </r>
  <r>
    <x v="5"/>
    <x v="4"/>
    <x v="4"/>
    <x v="11"/>
    <n v="10000"/>
    <n v="358.372302568262"/>
  </r>
  <r>
    <x v="5"/>
    <x v="16"/>
    <x v="16"/>
    <x v="11"/>
    <n v="10000"/>
    <n v="378.24650180334999"/>
  </r>
  <r>
    <x v="5"/>
    <x v="17"/>
    <x v="5"/>
    <x v="11"/>
    <n v="10000"/>
    <n v="390.17234955766401"/>
  </r>
  <r>
    <x v="5"/>
    <x v="23"/>
    <x v="17"/>
    <x v="11"/>
    <n v="10000"/>
    <n v="359.71866869504299"/>
  </r>
  <r>
    <x v="5"/>
    <x v="19"/>
    <x v="6"/>
    <x v="11"/>
    <n v="10000"/>
    <n v="359.71866869504299"/>
  </r>
  <r>
    <x v="5"/>
    <x v="24"/>
    <x v="7"/>
    <x v="11"/>
    <n v="10000"/>
    <n v="361.39533207506599"/>
  </r>
  <r>
    <x v="5"/>
    <x v="8"/>
    <x v="8"/>
    <x v="11"/>
    <n v="10000"/>
    <n v="370.64621689755302"/>
  </r>
  <r>
    <x v="5"/>
    <x v="9"/>
    <x v="9"/>
    <x v="11"/>
    <n v="10000"/>
    <n v="367.68650764922103"/>
  </r>
  <r>
    <x v="5"/>
    <x v="10"/>
    <x v="10"/>
    <x v="11"/>
    <n v="10000"/>
    <n v="380.42395329594598"/>
  </r>
  <r>
    <x v="5"/>
    <x v="11"/>
    <x v="11"/>
    <x v="11"/>
    <n v="10000"/>
    <n v="373.21847459575997"/>
  </r>
  <r>
    <x v="5"/>
    <x v="12"/>
    <x v="12"/>
    <x v="11"/>
    <n v="10000"/>
    <n v="379.624217256002"/>
  </r>
  <r>
    <x v="5"/>
    <x v="13"/>
    <x v="13"/>
    <x v="11"/>
    <n v="10000"/>
    <n v="358.372302568262"/>
  </r>
  <r>
    <x v="5"/>
    <x v="14"/>
    <x v="14"/>
    <x v="11"/>
    <n v="10000"/>
    <n v="363.95780738325402"/>
  </r>
  <r>
    <x v="5"/>
    <x v="15"/>
    <x v="15"/>
    <x v="11"/>
    <n v="10000"/>
    <n v="358.372302568262"/>
  </r>
  <r>
    <x v="5"/>
    <x v="25"/>
    <x v="18"/>
    <x v="11"/>
    <n v="10000"/>
    <n v="358.372302568262"/>
  </r>
  <r>
    <x v="5"/>
    <x v="0"/>
    <x v="0"/>
    <x v="9"/>
    <n v="10000"/>
    <n v="371.26795319072198"/>
  </r>
  <r>
    <x v="5"/>
    <x v="1"/>
    <x v="1"/>
    <x v="9"/>
    <n v="10000"/>
    <n v="367.56109248154701"/>
  </r>
  <r>
    <x v="5"/>
    <x v="2"/>
    <x v="2"/>
    <x v="9"/>
    <n v="10000"/>
    <n v="358.372302568262"/>
  </r>
  <r>
    <x v="5"/>
    <x v="3"/>
    <x v="3"/>
    <x v="9"/>
    <n v="10000"/>
    <n v="358.372302568262"/>
  </r>
  <r>
    <x v="5"/>
    <x v="4"/>
    <x v="4"/>
    <x v="9"/>
    <n v="10000"/>
    <n v="379.40145113453798"/>
  </r>
  <r>
    <x v="5"/>
    <x v="16"/>
    <x v="16"/>
    <x v="9"/>
    <n v="10000"/>
    <n v="373.98908916328702"/>
  </r>
  <r>
    <x v="5"/>
    <x v="17"/>
    <x v="5"/>
    <x v="9"/>
    <n v="10000"/>
    <n v="359.71866869504299"/>
  </r>
  <r>
    <x v="5"/>
    <x v="23"/>
    <x v="17"/>
    <x v="9"/>
    <n v="10000"/>
    <n v="364.59570101668601"/>
  </r>
  <r>
    <x v="5"/>
    <x v="19"/>
    <x v="6"/>
    <x v="9"/>
    <n v="10000"/>
    <n v="378.81921092532798"/>
  </r>
  <r>
    <x v="5"/>
    <x v="24"/>
    <x v="7"/>
    <x v="9"/>
    <n v="10000"/>
    <n v="358.372302568262"/>
  </r>
  <r>
    <x v="5"/>
    <x v="8"/>
    <x v="8"/>
    <x v="9"/>
    <n v="10000"/>
    <n v="373.56750831605598"/>
  </r>
  <r>
    <x v="5"/>
    <x v="9"/>
    <x v="9"/>
    <x v="9"/>
    <n v="10000"/>
    <n v="358.372302568262"/>
  </r>
  <r>
    <x v="5"/>
    <x v="10"/>
    <x v="10"/>
    <x v="9"/>
    <n v="10000"/>
    <n v="395.593963211188"/>
  </r>
  <r>
    <x v="5"/>
    <x v="11"/>
    <x v="11"/>
    <x v="9"/>
    <n v="10000"/>
    <n v="363.62601760558999"/>
  </r>
  <r>
    <x v="5"/>
    <x v="12"/>
    <x v="12"/>
    <x v="9"/>
    <n v="10000"/>
    <n v="358.372302568262"/>
  </r>
  <r>
    <x v="5"/>
    <x v="13"/>
    <x v="13"/>
    <x v="9"/>
    <n v="10000"/>
    <n v="358.372302568262"/>
  </r>
  <r>
    <x v="5"/>
    <x v="14"/>
    <x v="14"/>
    <x v="9"/>
    <n v="10000"/>
    <n v="358.372302568262"/>
  </r>
  <r>
    <x v="5"/>
    <x v="15"/>
    <x v="15"/>
    <x v="9"/>
    <n v="10000"/>
    <n v="358.372302568262"/>
  </r>
  <r>
    <x v="5"/>
    <x v="25"/>
    <x v="18"/>
    <x v="9"/>
    <n v="10000"/>
    <n v="358.372302568262"/>
  </r>
  <r>
    <x v="5"/>
    <x v="0"/>
    <x v="0"/>
    <x v="12"/>
    <n v="10000"/>
    <n v="373.53309909900298"/>
  </r>
  <r>
    <x v="5"/>
    <x v="1"/>
    <x v="1"/>
    <x v="12"/>
    <n v="10000"/>
    <n v="380.16085394639703"/>
  </r>
  <r>
    <x v="5"/>
    <x v="2"/>
    <x v="2"/>
    <x v="12"/>
    <n v="10000"/>
    <n v="382.69464594388199"/>
  </r>
  <r>
    <x v="5"/>
    <x v="3"/>
    <x v="3"/>
    <x v="12"/>
    <n v="10000"/>
    <n v="366.67629025196601"/>
  </r>
  <r>
    <x v="5"/>
    <x v="4"/>
    <x v="4"/>
    <x v="12"/>
    <n v="10000"/>
    <n v="358.372302568262"/>
  </r>
  <r>
    <x v="5"/>
    <x v="16"/>
    <x v="16"/>
    <x v="12"/>
    <n v="10000"/>
    <n v="358.372302568262"/>
  </r>
  <r>
    <x v="5"/>
    <x v="17"/>
    <x v="5"/>
    <x v="12"/>
    <n v="10000"/>
    <n v="389.80596591345801"/>
  </r>
  <r>
    <x v="5"/>
    <x v="23"/>
    <x v="17"/>
    <x v="12"/>
    <n v="10000"/>
    <n v="385.10114373491501"/>
  </r>
  <r>
    <x v="5"/>
    <x v="19"/>
    <x v="6"/>
    <x v="12"/>
    <n v="10000"/>
    <n v="375.04062588053802"/>
  </r>
  <r>
    <x v="5"/>
    <x v="24"/>
    <x v="7"/>
    <x v="12"/>
    <n v="10000"/>
    <n v="359.71866869504299"/>
  </r>
  <r>
    <x v="5"/>
    <x v="8"/>
    <x v="8"/>
    <x v="12"/>
    <n v="10000"/>
    <n v="360.51844340764302"/>
  </r>
  <r>
    <x v="5"/>
    <x v="9"/>
    <x v="9"/>
    <x v="12"/>
    <n v="10000"/>
    <n v="469.47078408708501"/>
  </r>
  <r>
    <x v="5"/>
    <x v="10"/>
    <x v="10"/>
    <x v="12"/>
    <n v="10000"/>
    <n v="365.33734573260898"/>
  </r>
  <r>
    <x v="5"/>
    <x v="11"/>
    <x v="11"/>
    <x v="12"/>
    <n v="10000"/>
    <n v="383.69472374796499"/>
  </r>
  <r>
    <x v="5"/>
    <x v="12"/>
    <x v="12"/>
    <x v="12"/>
    <n v="10000"/>
    <n v="358.372302568262"/>
  </r>
  <r>
    <x v="5"/>
    <x v="13"/>
    <x v="13"/>
    <x v="12"/>
    <n v="10000"/>
    <n v="358.372302568262"/>
  </r>
  <r>
    <x v="5"/>
    <x v="14"/>
    <x v="14"/>
    <x v="12"/>
    <n v="10000"/>
    <n v="371.26795319072198"/>
  </r>
  <r>
    <x v="5"/>
    <x v="15"/>
    <x v="15"/>
    <x v="12"/>
    <n v="10000"/>
    <n v="358.372302568262"/>
  </r>
  <r>
    <x v="5"/>
    <x v="25"/>
    <x v="18"/>
    <x v="12"/>
    <n v="10000"/>
    <n v="403.582775696098"/>
  </r>
  <r>
    <x v="5"/>
    <x v="0"/>
    <x v="0"/>
    <x v="4"/>
    <n v="10000"/>
    <n v="358.372302568262"/>
  </r>
  <r>
    <x v="5"/>
    <x v="1"/>
    <x v="1"/>
    <x v="4"/>
    <n v="10000"/>
    <n v="377.67468147221098"/>
  </r>
  <r>
    <x v="5"/>
    <x v="2"/>
    <x v="2"/>
    <x v="4"/>
    <n v="10000"/>
    <n v="363.95780738325402"/>
  </r>
  <r>
    <x v="5"/>
    <x v="3"/>
    <x v="3"/>
    <x v="4"/>
    <n v="10000"/>
    <n v="396.769427539064"/>
  </r>
  <r>
    <x v="5"/>
    <x v="4"/>
    <x v="4"/>
    <x v="4"/>
    <n v="10000"/>
    <n v="389.33359271205302"/>
  </r>
  <r>
    <x v="5"/>
    <x v="16"/>
    <x v="16"/>
    <x v="4"/>
    <n v="10000"/>
    <n v="371.04179557736097"/>
  </r>
  <r>
    <x v="5"/>
    <x v="17"/>
    <x v="5"/>
    <x v="4"/>
    <n v="10000"/>
    <n v="391.15719189718499"/>
  </r>
  <r>
    <x v="5"/>
    <x v="23"/>
    <x v="17"/>
    <x v="4"/>
    <n v="10000"/>
    <n v="364.59570101668601"/>
  </r>
  <r>
    <x v="5"/>
    <x v="19"/>
    <x v="6"/>
    <x v="4"/>
    <n v="10000"/>
    <n v="358.372302568262"/>
  </r>
  <r>
    <x v="5"/>
    <x v="24"/>
    <x v="7"/>
    <x v="4"/>
    <n v="10000"/>
    <n v="360.51844340764302"/>
  </r>
  <r>
    <x v="5"/>
    <x v="8"/>
    <x v="8"/>
    <x v="4"/>
    <n v="10000"/>
    <n v="360.51844340764302"/>
  </r>
  <r>
    <x v="5"/>
    <x v="9"/>
    <x v="9"/>
    <x v="4"/>
    <n v="10000"/>
    <n v="385.31598686315101"/>
  </r>
  <r>
    <x v="5"/>
    <x v="10"/>
    <x v="10"/>
    <x v="4"/>
    <n v="10000"/>
    <n v="379.06551498889797"/>
  </r>
  <r>
    <x v="5"/>
    <x v="11"/>
    <x v="11"/>
    <x v="4"/>
    <n v="10000"/>
    <n v="370.12260633333398"/>
  </r>
  <r>
    <x v="5"/>
    <x v="12"/>
    <x v="12"/>
    <x v="4"/>
    <n v="10000"/>
    <n v="397.48506038904702"/>
  </r>
  <r>
    <x v="5"/>
    <x v="13"/>
    <x v="13"/>
    <x v="4"/>
    <n v="10000"/>
    <n v="359.71866869504299"/>
  </r>
  <r>
    <x v="5"/>
    <x v="14"/>
    <x v="14"/>
    <x v="4"/>
    <n v="10000"/>
    <n v="368.71465809597402"/>
  </r>
  <r>
    <x v="5"/>
    <x v="15"/>
    <x v="15"/>
    <x v="4"/>
    <n v="10000"/>
    <n v="377.359167605138"/>
  </r>
  <r>
    <x v="5"/>
    <x v="25"/>
    <x v="18"/>
    <x v="4"/>
    <n v="10000"/>
    <n v="398.31272239316502"/>
  </r>
  <r>
    <x v="6"/>
    <x v="0"/>
    <x v="0"/>
    <x v="0"/>
    <n v="10000"/>
    <n v="375.67884447866999"/>
  </r>
  <r>
    <x v="6"/>
    <x v="1"/>
    <x v="1"/>
    <x v="0"/>
    <n v="10000"/>
    <n v="379.39207440903198"/>
  </r>
  <r>
    <x v="6"/>
    <x v="2"/>
    <x v="2"/>
    <x v="0"/>
    <n v="10000"/>
    <n v="394.96116798000003"/>
  </r>
  <r>
    <x v="6"/>
    <x v="3"/>
    <x v="3"/>
    <x v="0"/>
    <n v="10000"/>
    <n v="379.46891571408997"/>
  </r>
  <r>
    <x v="6"/>
    <x v="4"/>
    <x v="4"/>
    <x v="0"/>
    <n v="10000"/>
    <n v="368.863270102667"/>
  </r>
  <r>
    <x v="6"/>
    <x v="16"/>
    <x v="16"/>
    <x v="0"/>
    <n v="10000"/>
    <n v="379.49247150062303"/>
  </r>
  <r>
    <x v="6"/>
    <x v="17"/>
    <x v="5"/>
    <x v="0"/>
    <n v="10000"/>
    <n v="453.13023321396298"/>
  </r>
  <r>
    <x v="6"/>
    <x v="23"/>
    <x v="17"/>
    <x v="0"/>
    <n v="10000"/>
    <n v="379.61477981042299"/>
  </r>
  <r>
    <x v="6"/>
    <x v="19"/>
    <x v="6"/>
    <x v="0"/>
    <n v="10000"/>
    <n v="420.47222162108602"/>
  </r>
  <r>
    <x v="6"/>
    <x v="24"/>
    <x v="7"/>
    <x v="0"/>
    <n v="10000"/>
    <n v="385.49801174907799"/>
  </r>
  <r>
    <x v="6"/>
    <x v="8"/>
    <x v="8"/>
    <x v="0"/>
    <n v="10000"/>
    <n v="377.96279688365399"/>
  </r>
  <r>
    <x v="6"/>
    <x v="9"/>
    <x v="9"/>
    <x v="0"/>
    <n v="10000"/>
    <n v="358.372302568262"/>
  </r>
  <r>
    <x v="6"/>
    <x v="10"/>
    <x v="10"/>
    <x v="0"/>
    <n v="10000"/>
    <n v="430.10788500090399"/>
  </r>
  <r>
    <x v="6"/>
    <x v="11"/>
    <x v="11"/>
    <x v="0"/>
    <n v="10000"/>
    <n v="377.27575189092602"/>
  </r>
  <r>
    <x v="6"/>
    <x v="12"/>
    <x v="12"/>
    <x v="0"/>
    <n v="10000"/>
    <n v="369.95400698377699"/>
  </r>
  <r>
    <x v="6"/>
    <x v="13"/>
    <x v="13"/>
    <x v="0"/>
    <n v="10000"/>
    <n v="370.47042059448199"/>
  </r>
  <r>
    <x v="6"/>
    <x v="14"/>
    <x v="14"/>
    <x v="0"/>
    <n v="10000"/>
    <n v="361.39533207506599"/>
  </r>
  <r>
    <x v="6"/>
    <x v="15"/>
    <x v="15"/>
    <x v="0"/>
    <n v="10000"/>
    <n v="418.01609863883903"/>
  </r>
  <r>
    <x v="6"/>
    <x v="25"/>
    <x v="18"/>
    <x v="0"/>
    <n v="10000"/>
    <n v="363.81517558853398"/>
  </r>
  <r>
    <x v="6"/>
    <x v="0"/>
    <x v="0"/>
    <x v="1"/>
    <n v="10000"/>
    <n v="358.372302568262"/>
  </r>
  <r>
    <x v="6"/>
    <x v="1"/>
    <x v="1"/>
    <x v="1"/>
    <n v="10000"/>
    <n v="390.35907362756899"/>
  </r>
  <r>
    <x v="6"/>
    <x v="2"/>
    <x v="2"/>
    <x v="1"/>
    <n v="10000"/>
    <n v="372.512100180571"/>
  </r>
  <r>
    <x v="6"/>
    <x v="3"/>
    <x v="3"/>
    <x v="1"/>
    <n v="10000"/>
    <n v="386.900768844347"/>
  </r>
  <r>
    <x v="6"/>
    <x v="4"/>
    <x v="4"/>
    <x v="1"/>
    <n v="10000"/>
    <n v="377.942256288446"/>
  </r>
  <r>
    <x v="6"/>
    <x v="16"/>
    <x v="16"/>
    <x v="1"/>
    <n v="10000"/>
    <n v="377.103452012432"/>
  </r>
  <r>
    <x v="6"/>
    <x v="17"/>
    <x v="5"/>
    <x v="1"/>
    <n v="10000"/>
    <n v="377.69969753410498"/>
  </r>
  <r>
    <x v="6"/>
    <x v="23"/>
    <x v="17"/>
    <x v="1"/>
    <n v="10000"/>
    <n v="378.82192911848801"/>
  </r>
  <r>
    <x v="6"/>
    <x v="19"/>
    <x v="6"/>
    <x v="1"/>
    <n v="10000"/>
    <n v="375.83603138238402"/>
  </r>
  <r>
    <x v="6"/>
    <x v="24"/>
    <x v="7"/>
    <x v="1"/>
    <n v="10000"/>
    <n v="372.24391749692199"/>
  </r>
  <r>
    <x v="6"/>
    <x v="8"/>
    <x v="8"/>
    <x v="1"/>
    <n v="10000"/>
    <n v="366.47265282919699"/>
  </r>
  <r>
    <x v="6"/>
    <x v="9"/>
    <x v="9"/>
    <x v="1"/>
    <n v="10000"/>
    <n v="363.81517558853398"/>
  </r>
  <r>
    <x v="6"/>
    <x v="10"/>
    <x v="10"/>
    <x v="1"/>
    <n v="10000"/>
    <n v="372.24391749692199"/>
  </r>
  <r>
    <x v="6"/>
    <x v="11"/>
    <x v="11"/>
    <x v="1"/>
    <n v="10000"/>
    <n v="413.48231758092498"/>
  </r>
  <r>
    <x v="6"/>
    <x v="12"/>
    <x v="12"/>
    <x v="1"/>
    <n v="10000"/>
    <n v="358.372302568262"/>
  </r>
  <r>
    <x v="6"/>
    <x v="13"/>
    <x v="13"/>
    <x v="1"/>
    <n v="10000"/>
    <n v="377.03931614383703"/>
  </r>
  <r>
    <x v="6"/>
    <x v="14"/>
    <x v="14"/>
    <x v="1"/>
    <n v="10000"/>
    <n v="358.372302568262"/>
  </r>
  <r>
    <x v="6"/>
    <x v="15"/>
    <x v="15"/>
    <x v="1"/>
    <n v="10000"/>
    <n v="401.64326194839998"/>
  </r>
  <r>
    <x v="6"/>
    <x v="25"/>
    <x v="18"/>
    <x v="1"/>
    <n v="10000"/>
    <n v="370.33864304967"/>
  </r>
  <r>
    <x v="6"/>
    <x v="0"/>
    <x v="0"/>
    <x v="5"/>
    <n v="10000"/>
    <n v="377.38525534054298"/>
  </r>
  <r>
    <x v="6"/>
    <x v="1"/>
    <x v="1"/>
    <x v="5"/>
    <n v="10000"/>
    <n v="445.563972279425"/>
  </r>
  <r>
    <x v="6"/>
    <x v="2"/>
    <x v="2"/>
    <x v="5"/>
    <n v="10000"/>
    <n v="382.049184654702"/>
  </r>
  <r>
    <x v="6"/>
    <x v="3"/>
    <x v="3"/>
    <x v="5"/>
    <n v="10000"/>
    <n v="361.458836906898"/>
  </r>
  <r>
    <x v="6"/>
    <x v="4"/>
    <x v="4"/>
    <x v="5"/>
    <n v="10000"/>
    <n v="388.315475421374"/>
  </r>
  <r>
    <x v="6"/>
    <x v="16"/>
    <x v="16"/>
    <x v="5"/>
    <n v="10000"/>
    <n v="399.69591866612097"/>
  </r>
  <r>
    <x v="6"/>
    <x v="17"/>
    <x v="5"/>
    <x v="5"/>
    <n v="10000"/>
    <n v="406.92890139080498"/>
  </r>
  <r>
    <x v="6"/>
    <x v="23"/>
    <x v="17"/>
    <x v="5"/>
    <n v="10000"/>
    <n v="358.372302568262"/>
  </r>
  <r>
    <x v="6"/>
    <x v="19"/>
    <x v="6"/>
    <x v="5"/>
    <n v="10000"/>
    <n v="358.372302568262"/>
  </r>
  <r>
    <x v="6"/>
    <x v="24"/>
    <x v="7"/>
    <x v="5"/>
    <n v="10000"/>
    <n v="370.095216130506"/>
  </r>
  <r>
    <x v="6"/>
    <x v="8"/>
    <x v="8"/>
    <x v="5"/>
    <n v="10000"/>
    <n v="360.51844340764302"/>
  </r>
  <r>
    <x v="6"/>
    <x v="9"/>
    <x v="9"/>
    <x v="5"/>
    <n v="10000"/>
    <n v="370.64621689755302"/>
  </r>
  <r>
    <x v="6"/>
    <x v="10"/>
    <x v="10"/>
    <x v="5"/>
    <n v="10000"/>
    <n v="376.05941874746497"/>
  </r>
  <r>
    <x v="6"/>
    <x v="11"/>
    <x v="11"/>
    <x v="5"/>
    <n v="10000"/>
    <n v="377.956481608579"/>
  </r>
  <r>
    <x v="6"/>
    <x v="12"/>
    <x v="12"/>
    <x v="5"/>
    <n v="10000"/>
    <n v="373.28938419118799"/>
  </r>
  <r>
    <x v="6"/>
    <x v="13"/>
    <x v="13"/>
    <x v="5"/>
    <n v="10000"/>
    <n v="368.71465809597402"/>
  </r>
  <r>
    <x v="6"/>
    <x v="14"/>
    <x v="14"/>
    <x v="5"/>
    <n v="10000"/>
    <n v="367.70230162827602"/>
  </r>
  <r>
    <x v="6"/>
    <x v="15"/>
    <x v="15"/>
    <x v="5"/>
    <n v="10000"/>
    <n v="388.80215751097001"/>
  </r>
  <r>
    <x v="6"/>
    <x v="25"/>
    <x v="18"/>
    <x v="5"/>
    <n v="10000"/>
    <n v="369.95474470090301"/>
  </r>
  <r>
    <x v="6"/>
    <x v="0"/>
    <x v="0"/>
    <x v="6"/>
    <n v="10000"/>
    <n v="374.03704464215502"/>
  </r>
  <r>
    <x v="6"/>
    <x v="1"/>
    <x v="1"/>
    <x v="6"/>
    <n v="10000"/>
    <n v="358.372302568262"/>
  </r>
  <r>
    <x v="6"/>
    <x v="2"/>
    <x v="2"/>
    <x v="6"/>
    <n v="10000"/>
    <n v="370.64621689755302"/>
  </r>
  <r>
    <x v="6"/>
    <x v="3"/>
    <x v="3"/>
    <x v="6"/>
    <n v="10000"/>
    <n v="433.93365750018302"/>
  </r>
  <r>
    <x v="6"/>
    <x v="4"/>
    <x v="4"/>
    <x v="6"/>
    <n v="10000"/>
    <n v="387.92674811449501"/>
  </r>
  <r>
    <x v="6"/>
    <x v="16"/>
    <x v="16"/>
    <x v="6"/>
    <n v="10000"/>
    <n v="454.53168061504101"/>
  </r>
  <r>
    <x v="6"/>
    <x v="17"/>
    <x v="5"/>
    <x v="6"/>
    <n v="10000"/>
    <n v="358.372302568262"/>
  </r>
  <r>
    <x v="6"/>
    <x v="23"/>
    <x v="17"/>
    <x v="6"/>
    <n v="10000"/>
    <n v="365.86922094529302"/>
  </r>
  <r>
    <x v="6"/>
    <x v="19"/>
    <x v="6"/>
    <x v="6"/>
    <n v="10000"/>
    <n v="360.51844340764302"/>
  </r>
  <r>
    <x v="6"/>
    <x v="24"/>
    <x v="7"/>
    <x v="6"/>
    <n v="10000"/>
    <n v="382.18808403422503"/>
  </r>
  <r>
    <x v="6"/>
    <x v="8"/>
    <x v="8"/>
    <x v="6"/>
    <n v="10000"/>
    <n v="384.10995773993699"/>
  </r>
  <r>
    <x v="6"/>
    <x v="9"/>
    <x v="9"/>
    <x v="6"/>
    <n v="10000"/>
    <n v="358.372302568262"/>
  </r>
  <r>
    <x v="6"/>
    <x v="10"/>
    <x v="10"/>
    <x v="6"/>
    <n v="10000"/>
    <n v="385.98102188587097"/>
  </r>
  <r>
    <x v="6"/>
    <x v="11"/>
    <x v="11"/>
    <x v="6"/>
    <n v="10000"/>
    <n v="383.97237622233098"/>
  </r>
  <r>
    <x v="6"/>
    <x v="12"/>
    <x v="12"/>
    <x v="6"/>
    <n v="10000"/>
    <n v="378.14707011173999"/>
  </r>
  <r>
    <x v="6"/>
    <x v="13"/>
    <x v="13"/>
    <x v="6"/>
    <n v="10000"/>
    <n v="431.16782415255602"/>
  </r>
  <r>
    <x v="6"/>
    <x v="14"/>
    <x v="14"/>
    <x v="6"/>
    <n v="10000"/>
    <n v="372.66251369196698"/>
  </r>
  <r>
    <x v="6"/>
    <x v="15"/>
    <x v="15"/>
    <x v="6"/>
    <n v="10000"/>
    <n v="358.372302568262"/>
  </r>
  <r>
    <x v="6"/>
    <x v="25"/>
    <x v="18"/>
    <x v="6"/>
    <n v="10000"/>
    <n v="372.25349872388102"/>
  </r>
  <r>
    <x v="6"/>
    <x v="0"/>
    <x v="0"/>
    <x v="7"/>
    <n v="10000"/>
    <n v="368.10430997964397"/>
  </r>
  <r>
    <x v="6"/>
    <x v="1"/>
    <x v="1"/>
    <x v="7"/>
    <n v="10000"/>
    <n v="366.67629025196601"/>
  </r>
  <r>
    <x v="6"/>
    <x v="2"/>
    <x v="2"/>
    <x v="7"/>
    <n v="10000"/>
    <n v="358.372302568262"/>
  </r>
  <r>
    <x v="6"/>
    <x v="3"/>
    <x v="3"/>
    <x v="7"/>
    <n v="10000"/>
    <n v="358.372302568262"/>
  </r>
  <r>
    <x v="6"/>
    <x v="4"/>
    <x v="4"/>
    <x v="7"/>
    <n v="10000"/>
    <n v="374.730923798905"/>
  </r>
  <r>
    <x v="6"/>
    <x v="16"/>
    <x v="16"/>
    <x v="7"/>
    <n v="10000"/>
    <n v="372.24391749692199"/>
  </r>
  <r>
    <x v="6"/>
    <x v="17"/>
    <x v="5"/>
    <x v="7"/>
    <n v="10000"/>
    <n v="448.69460323662798"/>
  </r>
  <r>
    <x v="6"/>
    <x v="23"/>
    <x v="17"/>
    <x v="7"/>
    <n v="10000"/>
    <n v="376.99905287358399"/>
  </r>
  <r>
    <x v="6"/>
    <x v="19"/>
    <x v="6"/>
    <x v="7"/>
    <n v="10000"/>
    <n v="358.372302568262"/>
  </r>
  <r>
    <x v="6"/>
    <x v="24"/>
    <x v="7"/>
    <x v="7"/>
    <n v="10000"/>
    <n v="364.886167714897"/>
  </r>
  <r>
    <x v="6"/>
    <x v="8"/>
    <x v="8"/>
    <x v="7"/>
    <n v="10000"/>
    <n v="412.61181662597397"/>
  </r>
  <r>
    <x v="6"/>
    <x v="9"/>
    <x v="9"/>
    <x v="7"/>
    <n v="10000"/>
    <n v="439.82259306202099"/>
  </r>
  <r>
    <x v="6"/>
    <x v="10"/>
    <x v="10"/>
    <x v="7"/>
    <n v="10000"/>
    <n v="358.372302568262"/>
  </r>
  <r>
    <x v="6"/>
    <x v="11"/>
    <x v="11"/>
    <x v="7"/>
    <n v="10000"/>
    <n v="384.49850163491101"/>
  </r>
  <r>
    <x v="6"/>
    <x v="12"/>
    <x v="12"/>
    <x v="7"/>
    <n v="10000"/>
    <n v="377.92674811449501"/>
  </r>
  <r>
    <x v="6"/>
    <x v="13"/>
    <x v="13"/>
    <x v="7"/>
    <n v="10000"/>
    <n v="365.02658123376102"/>
  </r>
  <r>
    <x v="6"/>
    <x v="14"/>
    <x v="14"/>
    <x v="7"/>
    <n v="10000"/>
    <n v="358.372302568262"/>
  </r>
  <r>
    <x v="6"/>
    <x v="15"/>
    <x v="15"/>
    <x v="7"/>
    <n v="10000"/>
    <n v="370.45464491000399"/>
  </r>
  <r>
    <x v="6"/>
    <x v="25"/>
    <x v="18"/>
    <x v="7"/>
    <n v="10000"/>
    <n v="374.90721491108701"/>
  </r>
  <r>
    <x v="6"/>
    <x v="0"/>
    <x v="0"/>
    <x v="13"/>
    <n v="10000"/>
    <n v="358.372302568262"/>
  </r>
  <r>
    <x v="6"/>
    <x v="1"/>
    <x v="1"/>
    <x v="13"/>
    <n v="10000"/>
    <n v="395.567570460166"/>
  </r>
  <r>
    <x v="6"/>
    <x v="2"/>
    <x v="2"/>
    <x v="13"/>
    <n v="10000"/>
    <n v="375.56053393670999"/>
  </r>
  <r>
    <x v="6"/>
    <x v="3"/>
    <x v="3"/>
    <x v="13"/>
    <n v="10000"/>
    <n v="358.372302568262"/>
  </r>
  <r>
    <x v="6"/>
    <x v="4"/>
    <x v="4"/>
    <x v="13"/>
    <n v="10000"/>
    <n v="366.67629025196601"/>
  </r>
  <r>
    <x v="6"/>
    <x v="16"/>
    <x v="16"/>
    <x v="13"/>
    <n v="10000"/>
    <n v="369.15385693563297"/>
  </r>
  <r>
    <x v="6"/>
    <x v="17"/>
    <x v="5"/>
    <x v="13"/>
    <n v="10000"/>
    <n v="358.372302568262"/>
  </r>
  <r>
    <x v="6"/>
    <x v="23"/>
    <x v="17"/>
    <x v="13"/>
    <n v="10000"/>
    <n v="358.372302568262"/>
  </r>
  <r>
    <x v="6"/>
    <x v="19"/>
    <x v="6"/>
    <x v="13"/>
    <n v="10000"/>
    <n v="401.71819451797597"/>
  </r>
  <r>
    <x v="6"/>
    <x v="24"/>
    <x v="7"/>
    <x v="13"/>
    <n v="10000"/>
    <n v="368.863270102667"/>
  </r>
  <r>
    <x v="6"/>
    <x v="8"/>
    <x v="8"/>
    <x v="13"/>
    <n v="10000"/>
    <n v="378.61082861890799"/>
  </r>
  <r>
    <x v="6"/>
    <x v="9"/>
    <x v="9"/>
    <x v="13"/>
    <n v="10000"/>
    <n v="372.24391749692199"/>
  </r>
  <r>
    <x v="6"/>
    <x v="10"/>
    <x v="10"/>
    <x v="13"/>
    <n v="10000"/>
    <n v="407.68647907751102"/>
  </r>
  <r>
    <x v="6"/>
    <x v="11"/>
    <x v="11"/>
    <x v="13"/>
    <n v="10000"/>
    <n v="367.34375501796302"/>
  </r>
  <r>
    <x v="6"/>
    <x v="12"/>
    <x v="12"/>
    <x v="13"/>
    <n v="10000"/>
    <n v="359.71866869504299"/>
  </r>
  <r>
    <x v="6"/>
    <x v="13"/>
    <x v="13"/>
    <x v="13"/>
    <n v="10000"/>
    <n v="363.273682814582"/>
  </r>
  <r>
    <x v="6"/>
    <x v="14"/>
    <x v="14"/>
    <x v="13"/>
    <n v="10000"/>
    <n v="363.330298491728"/>
  </r>
  <r>
    <x v="6"/>
    <x v="15"/>
    <x v="15"/>
    <x v="13"/>
    <n v="10000"/>
    <n v="363.273682814582"/>
  </r>
  <r>
    <x v="6"/>
    <x v="25"/>
    <x v="18"/>
    <x v="13"/>
    <n v="10000"/>
    <n v="361.39533207506599"/>
  </r>
  <r>
    <x v="6"/>
    <x v="0"/>
    <x v="0"/>
    <x v="2"/>
    <n v="10000"/>
    <n v="367.68650764922103"/>
  </r>
  <r>
    <x v="6"/>
    <x v="1"/>
    <x v="1"/>
    <x v="2"/>
    <n v="10000"/>
    <n v="400.912712450475"/>
  </r>
  <r>
    <x v="6"/>
    <x v="2"/>
    <x v="2"/>
    <x v="2"/>
    <n v="10000"/>
    <n v="358.372302568262"/>
  </r>
  <r>
    <x v="6"/>
    <x v="3"/>
    <x v="3"/>
    <x v="2"/>
    <n v="10000"/>
    <n v="380.47751028599203"/>
  </r>
  <r>
    <x v="6"/>
    <x v="4"/>
    <x v="4"/>
    <x v="2"/>
    <n v="10000"/>
    <n v="374.27953940395798"/>
  </r>
  <r>
    <x v="6"/>
    <x v="16"/>
    <x v="16"/>
    <x v="2"/>
    <n v="10000"/>
    <n v="391.28591931594099"/>
  </r>
  <r>
    <x v="6"/>
    <x v="17"/>
    <x v="5"/>
    <x v="2"/>
    <n v="10000"/>
    <n v="358.372302568262"/>
  </r>
  <r>
    <x v="6"/>
    <x v="23"/>
    <x v="17"/>
    <x v="2"/>
    <n v="10000"/>
    <n v="387.55825299272402"/>
  </r>
  <r>
    <x v="6"/>
    <x v="19"/>
    <x v="6"/>
    <x v="2"/>
    <n v="10000"/>
    <n v="409.92648566400402"/>
  </r>
  <r>
    <x v="6"/>
    <x v="24"/>
    <x v="7"/>
    <x v="2"/>
    <n v="10000"/>
    <n v="358.372302568262"/>
  </r>
  <r>
    <x v="6"/>
    <x v="8"/>
    <x v="8"/>
    <x v="2"/>
    <n v="10000"/>
    <n v="366.67629025196601"/>
  </r>
  <r>
    <x v="6"/>
    <x v="9"/>
    <x v="9"/>
    <x v="2"/>
    <n v="10000"/>
    <n v="363.273682814582"/>
  </r>
  <r>
    <x v="6"/>
    <x v="10"/>
    <x v="10"/>
    <x v="2"/>
    <n v="10000"/>
    <n v="386.92208032112597"/>
  </r>
  <r>
    <x v="6"/>
    <x v="11"/>
    <x v="11"/>
    <x v="2"/>
    <n v="10000"/>
    <n v="359.71866869504299"/>
  </r>
  <r>
    <x v="6"/>
    <x v="12"/>
    <x v="12"/>
    <x v="2"/>
    <n v="10000"/>
    <n v="358.372302568262"/>
  </r>
  <r>
    <x v="6"/>
    <x v="13"/>
    <x v="13"/>
    <x v="2"/>
    <n v="10000"/>
    <n v="377.956481608579"/>
  </r>
  <r>
    <x v="6"/>
    <x v="14"/>
    <x v="14"/>
    <x v="2"/>
    <n v="10000"/>
    <n v="365.86922094529302"/>
  </r>
  <r>
    <x v="6"/>
    <x v="15"/>
    <x v="15"/>
    <x v="2"/>
    <n v="10000"/>
    <n v="358.372302568262"/>
  </r>
  <r>
    <x v="6"/>
    <x v="25"/>
    <x v="18"/>
    <x v="2"/>
    <n v="10000"/>
    <n v="369.96715269792003"/>
  </r>
  <r>
    <x v="6"/>
    <x v="0"/>
    <x v="0"/>
    <x v="14"/>
    <n v="10000"/>
    <n v="369.93612922138198"/>
  </r>
  <r>
    <x v="6"/>
    <x v="1"/>
    <x v="1"/>
    <x v="14"/>
    <n v="10000"/>
    <n v="358.372302568262"/>
  </r>
  <r>
    <x v="6"/>
    <x v="2"/>
    <x v="2"/>
    <x v="14"/>
    <n v="10000"/>
    <n v="374.97911011382001"/>
  </r>
  <r>
    <x v="6"/>
    <x v="3"/>
    <x v="3"/>
    <x v="14"/>
    <n v="10000"/>
    <n v="363.278023907945"/>
  </r>
  <r>
    <x v="6"/>
    <x v="4"/>
    <x v="4"/>
    <x v="14"/>
    <n v="10000"/>
    <n v="372.24391749692199"/>
  </r>
  <r>
    <x v="6"/>
    <x v="16"/>
    <x v="16"/>
    <x v="14"/>
    <n v="10000"/>
    <n v="371.75745985512998"/>
  </r>
  <r>
    <x v="6"/>
    <x v="17"/>
    <x v="5"/>
    <x v="14"/>
    <n v="10000"/>
    <n v="417.00896526522098"/>
  </r>
  <r>
    <x v="6"/>
    <x v="23"/>
    <x v="17"/>
    <x v="14"/>
    <n v="10000"/>
    <n v="373.65171190547397"/>
  </r>
  <r>
    <x v="6"/>
    <x v="19"/>
    <x v="6"/>
    <x v="14"/>
    <n v="10000"/>
    <n v="358.372302568262"/>
  </r>
  <r>
    <x v="6"/>
    <x v="24"/>
    <x v="7"/>
    <x v="14"/>
    <n v="10000"/>
    <n v="388.97041988998097"/>
  </r>
  <r>
    <x v="6"/>
    <x v="8"/>
    <x v="8"/>
    <x v="14"/>
    <n v="10000"/>
    <n v="371.26372912014699"/>
  </r>
  <r>
    <x v="6"/>
    <x v="9"/>
    <x v="9"/>
    <x v="14"/>
    <n v="10000"/>
    <n v="440.47662510433503"/>
  </r>
  <r>
    <x v="6"/>
    <x v="10"/>
    <x v="10"/>
    <x v="14"/>
    <n v="10000"/>
    <n v="398.804648964156"/>
  </r>
  <r>
    <x v="6"/>
    <x v="11"/>
    <x v="11"/>
    <x v="14"/>
    <n v="10000"/>
    <n v="358.372302568262"/>
  </r>
  <r>
    <x v="6"/>
    <x v="12"/>
    <x v="12"/>
    <x v="14"/>
    <n v="10000"/>
    <n v="358.372302568262"/>
  </r>
  <r>
    <x v="6"/>
    <x v="13"/>
    <x v="13"/>
    <x v="14"/>
    <n v="10000"/>
    <n v="372.24391749692199"/>
  </r>
  <r>
    <x v="6"/>
    <x v="14"/>
    <x v="14"/>
    <x v="14"/>
    <n v="10000"/>
    <n v="358.372302568262"/>
  </r>
  <r>
    <x v="6"/>
    <x v="15"/>
    <x v="15"/>
    <x v="14"/>
    <n v="10000"/>
    <n v="360.51844340764302"/>
  </r>
  <r>
    <x v="6"/>
    <x v="25"/>
    <x v="18"/>
    <x v="14"/>
    <n v="10000"/>
    <n v="371.65830970983899"/>
  </r>
  <r>
    <x v="6"/>
    <x v="0"/>
    <x v="0"/>
    <x v="17"/>
    <n v="10000"/>
    <n v="384.52230643560398"/>
  </r>
  <r>
    <x v="6"/>
    <x v="1"/>
    <x v="1"/>
    <x v="17"/>
    <n v="10000"/>
    <n v="378.11483990373898"/>
  </r>
  <r>
    <x v="6"/>
    <x v="2"/>
    <x v="2"/>
    <x v="17"/>
    <n v="10000"/>
    <n v="374.34129301960598"/>
  </r>
  <r>
    <x v="6"/>
    <x v="3"/>
    <x v="3"/>
    <x v="17"/>
    <n v="10000"/>
    <n v="373.36098329612503"/>
  </r>
  <r>
    <x v="6"/>
    <x v="4"/>
    <x v="4"/>
    <x v="17"/>
    <n v="10000"/>
    <n v="385.92229632710303"/>
  </r>
  <r>
    <x v="6"/>
    <x v="16"/>
    <x v="16"/>
    <x v="17"/>
    <n v="10000"/>
    <n v="428.70095927205301"/>
  </r>
  <r>
    <x v="6"/>
    <x v="17"/>
    <x v="5"/>
    <x v="17"/>
    <n v="10000"/>
    <n v="358.372302568262"/>
  </r>
  <r>
    <x v="6"/>
    <x v="23"/>
    <x v="17"/>
    <x v="17"/>
    <n v="10000"/>
    <n v="383.89415982974901"/>
  </r>
  <r>
    <x v="6"/>
    <x v="19"/>
    <x v="6"/>
    <x v="17"/>
    <n v="10000"/>
    <n v="358.372302568262"/>
  </r>
  <r>
    <x v="6"/>
    <x v="24"/>
    <x v="7"/>
    <x v="17"/>
    <n v="10000"/>
    <n v="416.73071121296198"/>
  </r>
  <r>
    <x v="6"/>
    <x v="8"/>
    <x v="8"/>
    <x v="17"/>
    <n v="10000"/>
    <n v="368.863270102667"/>
  </r>
  <r>
    <x v="6"/>
    <x v="9"/>
    <x v="9"/>
    <x v="17"/>
    <n v="10000"/>
    <n v="455.23964336882602"/>
  </r>
  <r>
    <x v="6"/>
    <x v="10"/>
    <x v="10"/>
    <x v="17"/>
    <n v="10000"/>
    <n v="365.02658123376102"/>
  </r>
  <r>
    <x v="6"/>
    <x v="11"/>
    <x v="11"/>
    <x v="17"/>
    <n v="10000"/>
    <n v="358.372302568262"/>
  </r>
  <r>
    <x v="6"/>
    <x v="12"/>
    <x v="12"/>
    <x v="17"/>
    <n v="10000"/>
    <n v="399.47084360194401"/>
  </r>
  <r>
    <x v="6"/>
    <x v="13"/>
    <x v="13"/>
    <x v="17"/>
    <n v="10000"/>
    <n v="368.57869428444701"/>
  </r>
  <r>
    <x v="6"/>
    <x v="14"/>
    <x v="14"/>
    <x v="17"/>
    <n v="10000"/>
    <n v="369.75614396743799"/>
  </r>
  <r>
    <x v="6"/>
    <x v="15"/>
    <x v="15"/>
    <x v="17"/>
    <n v="10000"/>
    <n v="385.25905464365297"/>
  </r>
  <r>
    <x v="6"/>
    <x v="25"/>
    <x v="18"/>
    <x v="17"/>
    <n v="10000"/>
    <n v="359.71866869504299"/>
  </r>
  <r>
    <x v="6"/>
    <x v="0"/>
    <x v="0"/>
    <x v="15"/>
    <n v="10000"/>
    <n v="358.372302568262"/>
  </r>
  <r>
    <x v="6"/>
    <x v="1"/>
    <x v="1"/>
    <x v="15"/>
    <n v="10000"/>
    <n v="373.08714019176801"/>
  </r>
  <r>
    <x v="6"/>
    <x v="2"/>
    <x v="2"/>
    <x v="15"/>
    <n v="10000"/>
    <n v="431.87625459659"/>
  </r>
  <r>
    <x v="6"/>
    <x v="3"/>
    <x v="3"/>
    <x v="15"/>
    <n v="10000"/>
    <n v="358.372302568262"/>
  </r>
  <r>
    <x v="6"/>
    <x v="4"/>
    <x v="4"/>
    <x v="15"/>
    <n v="10000"/>
    <n v="369.95400698377699"/>
  </r>
  <r>
    <x v="6"/>
    <x v="16"/>
    <x v="16"/>
    <x v="15"/>
    <n v="10000"/>
    <n v="382.19362368186597"/>
  </r>
  <r>
    <x v="6"/>
    <x v="17"/>
    <x v="5"/>
    <x v="15"/>
    <n v="10000"/>
    <n v="386.52044636165402"/>
  </r>
  <r>
    <x v="6"/>
    <x v="23"/>
    <x v="17"/>
    <x v="15"/>
    <n v="10000"/>
    <n v="372.62624769909002"/>
  </r>
  <r>
    <x v="6"/>
    <x v="19"/>
    <x v="6"/>
    <x v="15"/>
    <n v="10000"/>
    <n v="358.372302568262"/>
  </r>
  <r>
    <x v="6"/>
    <x v="24"/>
    <x v="7"/>
    <x v="15"/>
    <n v="10000"/>
    <n v="377.38525534054298"/>
  </r>
  <r>
    <x v="6"/>
    <x v="8"/>
    <x v="8"/>
    <x v="15"/>
    <n v="10000"/>
    <n v="400.13604457185301"/>
  </r>
  <r>
    <x v="6"/>
    <x v="9"/>
    <x v="9"/>
    <x v="15"/>
    <n v="10000"/>
    <n v="384.59740892373298"/>
  </r>
  <r>
    <x v="6"/>
    <x v="10"/>
    <x v="10"/>
    <x v="15"/>
    <n v="10000"/>
    <n v="382.370977179627"/>
  </r>
  <r>
    <x v="6"/>
    <x v="11"/>
    <x v="11"/>
    <x v="15"/>
    <n v="10000"/>
    <n v="372.869305334888"/>
  </r>
  <r>
    <x v="6"/>
    <x v="12"/>
    <x v="12"/>
    <x v="15"/>
    <n v="10000"/>
    <n v="365.86922094529302"/>
  </r>
  <r>
    <x v="6"/>
    <x v="13"/>
    <x v="13"/>
    <x v="15"/>
    <n v="10000"/>
    <n v="370.47042059448199"/>
  </r>
  <r>
    <x v="6"/>
    <x v="14"/>
    <x v="14"/>
    <x v="15"/>
    <n v="10000"/>
    <n v="361.458836906898"/>
  </r>
  <r>
    <x v="6"/>
    <x v="15"/>
    <x v="15"/>
    <x v="15"/>
    <n v="10000"/>
    <n v="383.71456913092601"/>
  </r>
  <r>
    <x v="6"/>
    <x v="25"/>
    <x v="18"/>
    <x v="15"/>
    <n v="10000"/>
    <n v="371.47745354967498"/>
  </r>
  <r>
    <x v="6"/>
    <x v="0"/>
    <x v="0"/>
    <x v="16"/>
    <n v="10000"/>
    <n v="358.372302568262"/>
  </r>
  <r>
    <x v="6"/>
    <x v="1"/>
    <x v="1"/>
    <x v="16"/>
    <n v="10000"/>
    <n v="358.372302568262"/>
  </r>
  <r>
    <x v="6"/>
    <x v="2"/>
    <x v="2"/>
    <x v="16"/>
    <n v="10000"/>
    <n v="391.32622677494402"/>
  </r>
  <r>
    <x v="6"/>
    <x v="3"/>
    <x v="3"/>
    <x v="16"/>
    <n v="10000"/>
    <n v="378.14984633656297"/>
  </r>
  <r>
    <x v="6"/>
    <x v="4"/>
    <x v="4"/>
    <x v="16"/>
    <n v="10000"/>
    <n v="358.372302568262"/>
  </r>
  <r>
    <x v="6"/>
    <x v="16"/>
    <x v="16"/>
    <x v="16"/>
    <n v="10000"/>
    <n v="377.06580901111698"/>
  </r>
  <r>
    <x v="6"/>
    <x v="17"/>
    <x v="5"/>
    <x v="16"/>
    <n v="10000"/>
    <n v="408.32671162364801"/>
  </r>
  <r>
    <x v="6"/>
    <x v="23"/>
    <x v="17"/>
    <x v="16"/>
    <n v="10000"/>
    <n v="365.55942829019199"/>
  </r>
  <r>
    <x v="6"/>
    <x v="19"/>
    <x v="6"/>
    <x v="16"/>
    <n v="10000"/>
    <n v="393.83379872395102"/>
  </r>
  <r>
    <x v="6"/>
    <x v="24"/>
    <x v="7"/>
    <x v="16"/>
    <n v="10000"/>
    <n v="396.17709988407"/>
  </r>
  <r>
    <x v="6"/>
    <x v="8"/>
    <x v="8"/>
    <x v="16"/>
    <n v="10000"/>
    <n v="358.372302568262"/>
  </r>
  <r>
    <x v="6"/>
    <x v="9"/>
    <x v="9"/>
    <x v="16"/>
    <n v="10000"/>
    <n v="375.570475441219"/>
  </r>
  <r>
    <x v="6"/>
    <x v="10"/>
    <x v="10"/>
    <x v="16"/>
    <n v="10000"/>
    <n v="365.33734573260898"/>
  </r>
  <r>
    <x v="6"/>
    <x v="11"/>
    <x v="11"/>
    <x v="16"/>
    <n v="10000"/>
    <n v="370.64621689755302"/>
  </r>
  <r>
    <x v="6"/>
    <x v="12"/>
    <x v="12"/>
    <x v="16"/>
    <n v="10000"/>
    <n v="383.53292466014301"/>
  </r>
  <r>
    <x v="6"/>
    <x v="13"/>
    <x v="13"/>
    <x v="16"/>
    <n v="10000"/>
    <n v="369.95400698377699"/>
  </r>
  <r>
    <x v="6"/>
    <x v="14"/>
    <x v="14"/>
    <x v="16"/>
    <n v="10000"/>
    <n v="389.50170434249799"/>
  </r>
  <r>
    <x v="6"/>
    <x v="15"/>
    <x v="15"/>
    <x v="16"/>
    <n v="10000"/>
    <n v="358.372302568262"/>
  </r>
  <r>
    <x v="6"/>
    <x v="25"/>
    <x v="18"/>
    <x v="16"/>
    <n v="10000"/>
    <n v="359.71866869504299"/>
  </r>
  <r>
    <x v="6"/>
    <x v="0"/>
    <x v="0"/>
    <x v="18"/>
    <n v="10000"/>
    <n v="366.50292312238798"/>
  </r>
  <r>
    <x v="6"/>
    <x v="1"/>
    <x v="1"/>
    <x v="18"/>
    <n v="10000"/>
    <n v="358.372302568262"/>
  </r>
  <r>
    <x v="6"/>
    <x v="2"/>
    <x v="2"/>
    <x v="18"/>
    <n v="10000"/>
    <n v="384.585925943598"/>
  </r>
  <r>
    <x v="6"/>
    <x v="3"/>
    <x v="3"/>
    <x v="18"/>
    <n v="10000"/>
    <n v="376.52265473849502"/>
  </r>
  <r>
    <x v="6"/>
    <x v="4"/>
    <x v="4"/>
    <x v="18"/>
    <n v="10000"/>
    <n v="368.71465809597402"/>
  </r>
  <r>
    <x v="6"/>
    <x v="16"/>
    <x v="16"/>
    <x v="18"/>
    <n v="10000"/>
    <n v="379.40145113453798"/>
  </r>
  <r>
    <x v="6"/>
    <x v="17"/>
    <x v="5"/>
    <x v="18"/>
    <n v="10000"/>
    <n v="375.373198725843"/>
  </r>
  <r>
    <x v="6"/>
    <x v="23"/>
    <x v="17"/>
    <x v="18"/>
    <n v="10000"/>
    <n v="358.372302568262"/>
  </r>
  <r>
    <x v="6"/>
    <x v="19"/>
    <x v="6"/>
    <x v="18"/>
    <n v="10000"/>
    <n v="363.330298491728"/>
  </r>
  <r>
    <x v="6"/>
    <x v="24"/>
    <x v="7"/>
    <x v="18"/>
    <n v="10000"/>
    <n v="372.73261904995599"/>
  </r>
  <r>
    <x v="6"/>
    <x v="8"/>
    <x v="8"/>
    <x v="18"/>
    <n v="10000"/>
    <n v="375.56053393670999"/>
  </r>
  <r>
    <x v="6"/>
    <x v="9"/>
    <x v="9"/>
    <x v="18"/>
    <n v="10000"/>
    <n v="361.39533207506599"/>
  </r>
  <r>
    <x v="6"/>
    <x v="10"/>
    <x v="10"/>
    <x v="18"/>
    <n v="10000"/>
    <n v="424.87265974770298"/>
  </r>
  <r>
    <x v="6"/>
    <x v="11"/>
    <x v="11"/>
    <x v="18"/>
    <n v="10000"/>
    <n v="433.93530239259201"/>
  </r>
  <r>
    <x v="6"/>
    <x v="12"/>
    <x v="12"/>
    <x v="18"/>
    <n v="10000"/>
    <n v="358.372302568262"/>
  </r>
  <r>
    <x v="6"/>
    <x v="13"/>
    <x v="13"/>
    <x v="18"/>
    <n v="10000"/>
    <n v="358.372302568262"/>
  </r>
  <r>
    <x v="6"/>
    <x v="14"/>
    <x v="14"/>
    <x v="18"/>
    <n v="10000"/>
    <n v="363.18908934499899"/>
  </r>
  <r>
    <x v="6"/>
    <x v="15"/>
    <x v="15"/>
    <x v="18"/>
    <n v="10000"/>
    <n v="377.18063943396299"/>
  </r>
  <r>
    <x v="6"/>
    <x v="25"/>
    <x v="18"/>
    <x v="18"/>
    <n v="10000"/>
    <n v="361.39533207506599"/>
  </r>
  <r>
    <x v="6"/>
    <x v="0"/>
    <x v="0"/>
    <x v="3"/>
    <n v="10000"/>
    <n v="372.56674776344499"/>
  </r>
  <r>
    <x v="6"/>
    <x v="1"/>
    <x v="1"/>
    <x v="3"/>
    <n v="10000"/>
    <n v="381.21801520423799"/>
  </r>
  <r>
    <x v="6"/>
    <x v="2"/>
    <x v="2"/>
    <x v="3"/>
    <n v="10000"/>
    <n v="365.33734573260898"/>
  </r>
  <r>
    <x v="6"/>
    <x v="3"/>
    <x v="3"/>
    <x v="3"/>
    <n v="10000"/>
    <n v="358.372302568262"/>
  </r>
  <r>
    <x v="6"/>
    <x v="4"/>
    <x v="4"/>
    <x v="3"/>
    <n v="10000"/>
    <n v="371.65830970983899"/>
  </r>
  <r>
    <x v="6"/>
    <x v="16"/>
    <x v="16"/>
    <x v="3"/>
    <n v="10000"/>
    <n v="358.372302568262"/>
  </r>
  <r>
    <x v="6"/>
    <x v="17"/>
    <x v="5"/>
    <x v="3"/>
    <n v="10000"/>
    <n v="367.46728118590801"/>
  </r>
  <r>
    <x v="6"/>
    <x v="23"/>
    <x v="17"/>
    <x v="3"/>
    <n v="10000"/>
    <n v="391.16881892300597"/>
  </r>
  <r>
    <x v="6"/>
    <x v="19"/>
    <x v="6"/>
    <x v="3"/>
    <n v="10000"/>
    <n v="367.76514850528298"/>
  </r>
  <r>
    <x v="6"/>
    <x v="24"/>
    <x v="7"/>
    <x v="3"/>
    <n v="10000"/>
    <n v="393.88370058149002"/>
  </r>
  <r>
    <x v="6"/>
    <x v="8"/>
    <x v="8"/>
    <x v="3"/>
    <n v="10000"/>
    <n v="407.812494684711"/>
  </r>
  <r>
    <x v="6"/>
    <x v="9"/>
    <x v="9"/>
    <x v="3"/>
    <n v="10000"/>
    <n v="373.86234992029398"/>
  </r>
  <r>
    <x v="6"/>
    <x v="10"/>
    <x v="10"/>
    <x v="3"/>
    <n v="10000"/>
    <n v="359.71866869504299"/>
  </r>
  <r>
    <x v="6"/>
    <x v="11"/>
    <x v="11"/>
    <x v="3"/>
    <n v="10000"/>
    <n v="371.26795319072198"/>
  </r>
  <r>
    <x v="6"/>
    <x v="12"/>
    <x v="12"/>
    <x v="3"/>
    <n v="10000"/>
    <n v="360.51844340764302"/>
  </r>
  <r>
    <x v="6"/>
    <x v="13"/>
    <x v="13"/>
    <x v="3"/>
    <n v="10000"/>
    <n v="359.71866869504299"/>
  </r>
  <r>
    <x v="6"/>
    <x v="14"/>
    <x v="14"/>
    <x v="3"/>
    <n v="10000"/>
    <n v="361.458836906898"/>
  </r>
  <r>
    <x v="6"/>
    <x v="15"/>
    <x v="15"/>
    <x v="3"/>
    <n v="10000"/>
    <n v="369.27183923861202"/>
  </r>
  <r>
    <x v="6"/>
    <x v="25"/>
    <x v="18"/>
    <x v="3"/>
    <n v="10000"/>
    <n v="384.74599781435501"/>
  </r>
  <r>
    <x v="6"/>
    <x v="0"/>
    <x v="0"/>
    <x v="10"/>
    <n v="10000"/>
    <n v="367.76514850528298"/>
  </r>
  <r>
    <x v="6"/>
    <x v="1"/>
    <x v="1"/>
    <x v="10"/>
    <n v="10000"/>
    <n v="361.458836906898"/>
  </r>
  <r>
    <x v="6"/>
    <x v="2"/>
    <x v="2"/>
    <x v="10"/>
    <n v="10000"/>
    <n v="376.99905287358399"/>
  </r>
  <r>
    <x v="6"/>
    <x v="3"/>
    <x v="3"/>
    <x v="10"/>
    <n v="10000"/>
    <n v="372.32151047875698"/>
  </r>
  <r>
    <x v="6"/>
    <x v="4"/>
    <x v="4"/>
    <x v="10"/>
    <n v="10000"/>
    <n v="392.23232312817998"/>
  </r>
  <r>
    <x v="6"/>
    <x v="16"/>
    <x v="16"/>
    <x v="10"/>
    <n v="10000"/>
    <n v="369.15385693563297"/>
  </r>
  <r>
    <x v="6"/>
    <x v="17"/>
    <x v="5"/>
    <x v="10"/>
    <n v="10000"/>
    <n v="361.39533207506599"/>
  </r>
  <r>
    <x v="6"/>
    <x v="23"/>
    <x v="17"/>
    <x v="10"/>
    <n v="10000"/>
    <n v="369.93612922138198"/>
  </r>
  <r>
    <x v="6"/>
    <x v="19"/>
    <x v="6"/>
    <x v="10"/>
    <n v="10000"/>
    <n v="374.49074045157101"/>
  </r>
  <r>
    <x v="6"/>
    <x v="24"/>
    <x v="7"/>
    <x v="10"/>
    <n v="10000"/>
    <n v="368.45708360074701"/>
  </r>
  <r>
    <x v="6"/>
    <x v="8"/>
    <x v="8"/>
    <x v="10"/>
    <n v="10000"/>
    <n v="358.372302568262"/>
  </r>
  <r>
    <x v="6"/>
    <x v="9"/>
    <x v="9"/>
    <x v="10"/>
    <n v="10000"/>
    <n v="369.492581275666"/>
  </r>
  <r>
    <x v="6"/>
    <x v="10"/>
    <x v="10"/>
    <x v="10"/>
    <n v="10000"/>
    <n v="360.51844340764302"/>
  </r>
  <r>
    <x v="6"/>
    <x v="11"/>
    <x v="11"/>
    <x v="10"/>
    <n v="10000"/>
    <n v="358.372302568262"/>
  </r>
  <r>
    <x v="6"/>
    <x v="12"/>
    <x v="12"/>
    <x v="10"/>
    <n v="10000"/>
    <n v="376.98360724278899"/>
  </r>
  <r>
    <x v="6"/>
    <x v="13"/>
    <x v="13"/>
    <x v="10"/>
    <n v="10000"/>
    <n v="369.27183923861202"/>
  </r>
  <r>
    <x v="6"/>
    <x v="14"/>
    <x v="14"/>
    <x v="10"/>
    <n v="10000"/>
    <n v="368.71465809597402"/>
  </r>
  <r>
    <x v="6"/>
    <x v="15"/>
    <x v="15"/>
    <x v="10"/>
    <n v="10000"/>
    <n v="369.464466127962"/>
  </r>
  <r>
    <x v="6"/>
    <x v="25"/>
    <x v="18"/>
    <x v="10"/>
    <n v="10000"/>
    <n v="384.202586458859"/>
  </r>
  <r>
    <x v="6"/>
    <x v="0"/>
    <x v="0"/>
    <x v="8"/>
    <n v="10000"/>
    <n v="359.71866869504299"/>
  </r>
  <r>
    <x v="6"/>
    <x v="1"/>
    <x v="1"/>
    <x v="8"/>
    <n v="10000"/>
    <n v="379.20923216316498"/>
  </r>
  <r>
    <x v="6"/>
    <x v="2"/>
    <x v="2"/>
    <x v="8"/>
    <n v="10000"/>
    <n v="398.19306748028401"/>
  </r>
  <r>
    <x v="6"/>
    <x v="3"/>
    <x v="3"/>
    <x v="8"/>
    <n v="10000"/>
    <n v="430.69859815363202"/>
  </r>
  <r>
    <x v="6"/>
    <x v="4"/>
    <x v="4"/>
    <x v="8"/>
    <n v="10000"/>
    <n v="360.51844340764302"/>
  </r>
  <r>
    <x v="6"/>
    <x v="16"/>
    <x v="16"/>
    <x v="8"/>
    <n v="10000"/>
    <n v="361.39533207506599"/>
  </r>
  <r>
    <x v="6"/>
    <x v="17"/>
    <x v="5"/>
    <x v="8"/>
    <n v="10000"/>
    <n v="374.08829325501199"/>
  </r>
  <r>
    <x v="6"/>
    <x v="23"/>
    <x v="17"/>
    <x v="8"/>
    <n v="10000"/>
    <n v="358.372302568262"/>
  </r>
  <r>
    <x v="6"/>
    <x v="19"/>
    <x v="6"/>
    <x v="8"/>
    <n v="10000"/>
    <n v="369.7877044416"/>
  </r>
  <r>
    <x v="6"/>
    <x v="24"/>
    <x v="7"/>
    <x v="8"/>
    <n v="10000"/>
    <n v="358.372302568262"/>
  </r>
  <r>
    <x v="6"/>
    <x v="8"/>
    <x v="8"/>
    <x v="8"/>
    <n v="10000"/>
    <n v="371.26795319072198"/>
  </r>
  <r>
    <x v="6"/>
    <x v="9"/>
    <x v="9"/>
    <x v="8"/>
    <n v="10000"/>
    <n v="366.67629025196601"/>
  </r>
  <r>
    <x v="6"/>
    <x v="10"/>
    <x v="10"/>
    <x v="8"/>
    <n v="10000"/>
    <n v="369.27183923861202"/>
  </r>
  <r>
    <x v="6"/>
    <x v="11"/>
    <x v="11"/>
    <x v="8"/>
    <n v="10000"/>
    <n v="358.372302568262"/>
  </r>
  <r>
    <x v="6"/>
    <x v="12"/>
    <x v="12"/>
    <x v="8"/>
    <n v="10000"/>
    <n v="358.372302568262"/>
  </r>
  <r>
    <x v="6"/>
    <x v="13"/>
    <x v="13"/>
    <x v="8"/>
    <n v="10000"/>
    <n v="381.73586853632798"/>
  </r>
  <r>
    <x v="6"/>
    <x v="14"/>
    <x v="14"/>
    <x v="8"/>
    <n v="10000"/>
    <n v="381.13047475134402"/>
  </r>
  <r>
    <x v="6"/>
    <x v="15"/>
    <x v="15"/>
    <x v="8"/>
    <n v="10000"/>
    <n v="361.03467597176802"/>
  </r>
  <r>
    <x v="6"/>
    <x v="25"/>
    <x v="18"/>
    <x v="8"/>
    <n v="10000"/>
    <n v="372.03084244635102"/>
  </r>
  <r>
    <x v="6"/>
    <x v="0"/>
    <x v="0"/>
    <x v="11"/>
    <n v="10000"/>
    <n v="358.372302568262"/>
  </r>
  <r>
    <x v="6"/>
    <x v="1"/>
    <x v="1"/>
    <x v="11"/>
    <n v="10000"/>
    <n v="377.35834700482502"/>
  </r>
  <r>
    <x v="6"/>
    <x v="2"/>
    <x v="2"/>
    <x v="11"/>
    <n v="10000"/>
    <n v="372.76569383463197"/>
  </r>
  <r>
    <x v="6"/>
    <x v="3"/>
    <x v="3"/>
    <x v="11"/>
    <n v="10000"/>
    <n v="364.28637078152099"/>
  </r>
  <r>
    <x v="6"/>
    <x v="4"/>
    <x v="4"/>
    <x v="11"/>
    <n v="10000"/>
    <n v="358.372302568262"/>
  </r>
  <r>
    <x v="6"/>
    <x v="16"/>
    <x v="16"/>
    <x v="11"/>
    <n v="10000"/>
    <n v="359.71866869504299"/>
  </r>
  <r>
    <x v="6"/>
    <x v="17"/>
    <x v="5"/>
    <x v="11"/>
    <n v="10000"/>
    <n v="369.27183923861202"/>
  </r>
  <r>
    <x v="6"/>
    <x v="23"/>
    <x v="17"/>
    <x v="11"/>
    <n v="10000"/>
    <n v="376.25604936833599"/>
  </r>
  <r>
    <x v="6"/>
    <x v="19"/>
    <x v="6"/>
    <x v="11"/>
    <n v="10000"/>
    <n v="371.12251997341798"/>
  </r>
  <r>
    <x v="6"/>
    <x v="24"/>
    <x v="7"/>
    <x v="11"/>
    <n v="10000"/>
    <n v="365.33734573260898"/>
  </r>
  <r>
    <x v="6"/>
    <x v="8"/>
    <x v="8"/>
    <x v="11"/>
    <n v="10000"/>
    <n v="378.61082861890799"/>
  </r>
  <r>
    <x v="6"/>
    <x v="9"/>
    <x v="9"/>
    <x v="11"/>
    <n v="10000"/>
    <n v="370.64621689755302"/>
  </r>
  <r>
    <x v="6"/>
    <x v="10"/>
    <x v="10"/>
    <x v="11"/>
    <n v="10000"/>
    <n v="407.68647907751102"/>
  </r>
  <r>
    <x v="6"/>
    <x v="11"/>
    <x v="11"/>
    <x v="11"/>
    <n v="10000"/>
    <n v="372.36238737973201"/>
  </r>
  <r>
    <x v="6"/>
    <x v="12"/>
    <x v="12"/>
    <x v="11"/>
    <n v="10000"/>
    <n v="358.372302568262"/>
  </r>
  <r>
    <x v="6"/>
    <x v="13"/>
    <x v="13"/>
    <x v="11"/>
    <n v="10000"/>
    <n v="398.02360381692802"/>
  </r>
  <r>
    <x v="6"/>
    <x v="14"/>
    <x v="14"/>
    <x v="11"/>
    <n v="10000"/>
    <n v="379.60626762608501"/>
  </r>
  <r>
    <x v="6"/>
    <x v="15"/>
    <x v="15"/>
    <x v="11"/>
    <n v="10000"/>
    <n v="377.71561288145"/>
  </r>
  <r>
    <x v="6"/>
    <x v="25"/>
    <x v="18"/>
    <x v="11"/>
    <n v="10000"/>
    <n v="363.330298491728"/>
  </r>
  <r>
    <x v="6"/>
    <x v="0"/>
    <x v="0"/>
    <x v="9"/>
    <n v="10000"/>
    <n v="372.32151047875698"/>
  </r>
  <r>
    <x v="6"/>
    <x v="1"/>
    <x v="1"/>
    <x v="9"/>
    <n v="10000"/>
    <n v="358.372302568262"/>
  </r>
  <r>
    <x v="6"/>
    <x v="2"/>
    <x v="2"/>
    <x v="9"/>
    <n v="10000"/>
    <n v="358.372302568262"/>
  </r>
  <r>
    <x v="6"/>
    <x v="3"/>
    <x v="3"/>
    <x v="9"/>
    <n v="10000"/>
    <n v="374.631949598299"/>
  </r>
  <r>
    <x v="6"/>
    <x v="4"/>
    <x v="4"/>
    <x v="9"/>
    <n v="10000"/>
    <n v="373.48986329524399"/>
  </r>
  <r>
    <x v="6"/>
    <x v="16"/>
    <x v="16"/>
    <x v="9"/>
    <n v="10000"/>
    <n v="398.81607092818001"/>
  </r>
  <r>
    <x v="6"/>
    <x v="17"/>
    <x v="5"/>
    <x v="9"/>
    <n v="10000"/>
    <n v="358.372302568262"/>
  </r>
  <r>
    <x v="6"/>
    <x v="23"/>
    <x v="17"/>
    <x v="9"/>
    <n v="10000"/>
    <n v="358.372302568262"/>
  </r>
  <r>
    <x v="6"/>
    <x v="19"/>
    <x v="6"/>
    <x v="9"/>
    <n v="10000"/>
    <n v="372.56674776344499"/>
  </r>
  <r>
    <x v="6"/>
    <x v="24"/>
    <x v="7"/>
    <x v="9"/>
    <n v="10000"/>
    <n v="365.02658123376102"/>
  </r>
  <r>
    <x v="6"/>
    <x v="8"/>
    <x v="8"/>
    <x v="9"/>
    <n v="10000"/>
    <n v="431.190620807887"/>
  </r>
  <r>
    <x v="6"/>
    <x v="9"/>
    <x v="9"/>
    <x v="9"/>
    <n v="10000"/>
    <n v="380.25500422731398"/>
  </r>
  <r>
    <x v="6"/>
    <x v="10"/>
    <x v="10"/>
    <x v="9"/>
    <n v="10000"/>
    <n v="372.40287456203299"/>
  </r>
  <r>
    <x v="6"/>
    <x v="11"/>
    <x v="11"/>
    <x v="9"/>
    <n v="10000"/>
    <n v="387.681690043939"/>
  </r>
  <r>
    <x v="6"/>
    <x v="12"/>
    <x v="12"/>
    <x v="9"/>
    <n v="10000"/>
    <n v="372.24391749692199"/>
  </r>
  <r>
    <x v="6"/>
    <x v="13"/>
    <x v="13"/>
    <x v="9"/>
    <n v="10000"/>
    <n v="377.66816696250601"/>
  </r>
  <r>
    <x v="6"/>
    <x v="14"/>
    <x v="14"/>
    <x v="9"/>
    <n v="10000"/>
    <n v="358.372302568262"/>
  </r>
  <r>
    <x v="6"/>
    <x v="15"/>
    <x v="15"/>
    <x v="9"/>
    <n v="10000"/>
    <n v="363.273682814582"/>
  </r>
  <r>
    <x v="6"/>
    <x v="25"/>
    <x v="18"/>
    <x v="9"/>
    <n v="10000"/>
    <n v="377.359167605138"/>
  </r>
  <r>
    <x v="6"/>
    <x v="0"/>
    <x v="0"/>
    <x v="12"/>
    <n v="10000"/>
    <n v="377.956481608579"/>
  </r>
  <r>
    <x v="6"/>
    <x v="1"/>
    <x v="1"/>
    <x v="12"/>
    <n v="10000"/>
    <n v="382.73095867849202"/>
  </r>
  <r>
    <x v="6"/>
    <x v="2"/>
    <x v="2"/>
    <x v="12"/>
    <n v="10000"/>
    <n v="364.59570101668601"/>
  </r>
  <r>
    <x v="6"/>
    <x v="3"/>
    <x v="3"/>
    <x v="12"/>
    <n v="10000"/>
    <n v="415.21173307569302"/>
  </r>
  <r>
    <x v="6"/>
    <x v="4"/>
    <x v="4"/>
    <x v="12"/>
    <n v="10000"/>
    <n v="358.372302568262"/>
  </r>
  <r>
    <x v="6"/>
    <x v="16"/>
    <x v="16"/>
    <x v="12"/>
    <n v="10000"/>
    <n v="372.25349872388102"/>
  </r>
  <r>
    <x v="6"/>
    <x v="17"/>
    <x v="5"/>
    <x v="12"/>
    <n v="10000"/>
    <n v="377.69969753410498"/>
  </r>
  <r>
    <x v="6"/>
    <x v="23"/>
    <x v="17"/>
    <x v="12"/>
    <n v="10000"/>
    <n v="366.67629025196601"/>
  </r>
  <r>
    <x v="6"/>
    <x v="19"/>
    <x v="6"/>
    <x v="12"/>
    <n v="10000"/>
    <n v="395.13917433364799"/>
  </r>
  <r>
    <x v="6"/>
    <x v="24"/>
    <x v="7"/>
    <x v="12"/>
    <n v="10000"/>
    <n v="373.91424677153702"/>
  </r>
  <r>
    <x v="6"/>
    <x v="8"/>
    <x v="8"/>
    <x v="12"/>
    <n v="10000"/>
    <n v="377.18962815233499"/>
  </r>
  <r>
    <x v="6"/>
    <x v="9"/>
    <x v="9"/>
    <x v="12"/>
    <n v="10000"/>
    <n v="374.93023880365001"/>
  </r>
  <r>
    <x v="6"/>
    <x v="10"/>
    <x v="10"/>
    <x v="12"/>
    <n v="10000"/>
    <n v="358.372302568262"/>
  </r>
  <r>
    <x v="6"/>
    <x v="11"/>
    <x v="11"/>
    <x v="12"/>
    <n v="10000"/>
    <n v="360.51844340764302"/>
  </r>
  <r>
    <x v="6"/>
    <x v="12"/>
    <x v="12"/>
    <x v="12"/>
    <n v="10000"/>
    <n v="358.372302568262"/>
  </r>
  <r>
    <x v="6"/>
    <x v="13"/>
    <x v="13"/>
    <x v="12"/>
    <n v="10000"/>
    <n v="359.71866869504299"/>
  </r>
  <r>
    <x v="6"/>
    <x v="14"/>
    <x v="14"/>
    <x v="12"/>
    <n v="10000"/>
    <n v="372.24391749692199"/>
  </r>
  <r>
    <x v="6"/>
    <x v="15"/>
    <x v="15"/>
    <x v="12"/>
    <n v="10000"/>
    <n v="358.372302568262"/>
  </r>
  <r>
    <x v="6"/>
    <x v="25"/>
    <x v="18"/>
    <x v="12"/>
    <n v="10000"/>
    <n v="383.644723118478"/>
  </r>
  <r>
    <x v="6"/>
    <x v="0"/>
    <x v="0"/>
    <x v="4"/>
    <n v="10000"/>
    <n v="391.54209305067798"/>
  </r>
  <r>
    <x v="6"/>
    <x v="1"/>
    <x v="1"/>
    <x v="4"/>
    <n v="10000"/>
    <n v="358.372302568262"/>
  </r>
  <r>
    <x v="6"/>
    <x v="2"/>
    <x v="2"/>
    <x v="4"/>
    <n v="10000"/>
    <n v="389.83538294275297"/>
  </r>
  <r>
    <x v="6"/>
    <x v="3"/>
    <x v="3"/>
    <x v="4"/>
    <n v="10000"/>
    <n v="358.372302568262"/>
  </r>
  <r>
    <x v="6"/>
    <x v="4"/>
    <x v="4"/>
    <x v="4"/>
    <n v="10000"/>
    <n v="358.372302568262"/>
  </r>
  <r>
    <x v="6"/>
    <x v="16"/>
    <x v="16"/>
    <x v="4"/>
    <n v="10000"/>
    <n v="374.27953940395901"/>
  </r>
  <r>
    <x v="6"/>
    <x v="17"/>
    <x v="5"/>
    <x v="4"/>
    <n v="10000"/>
    <n v="358.372302568262"/>
  </r>
  <r>
    <x v="6"/>
    <x v="23"/>
    <x v="17"/>
    <x v="4"/>
    <n v="10000"/>
    <n v="388.39538676204103"/>
  </r>
  <r>
    <x v="6"/>
    <x v="19"/>
    <x v="6"/>
    <x v="4"/>
    <n v="10000"/>
    <n v="358.372302568262"/>
  </r>
  <r>
    <x v="6"/>
    <x v="24"/>
    <x v="7"/>
    <x v="4"/>
    <n v="10000"/>
    <n v="371.10454384117702"/>
  </r>
  <r>
    <x v="6"/>
    <x v="8"/>
    <x v="8"/>
    <x v="4"/>
    <n v="10000"/>
    <n v="377.69969753410498"/>
  </r>
  <r>
    <x v="6"/>
    <x v="9"/>
    <x v="9"/>
    <x v="4"/>
    <n v="10000"/>
    <n v="396.97984664134498"/>
  </r>
  <r>
    <x v="6"/>
    <x v="10"/>
    <x v="10"/>
    <x v="4"/>
    <n v="10000"/>
    <n v="377.44546004063699"/>
  </r>
  <r>
    <x v="6"/>
    <x v="11"/>
    <x v="11"/>
    <x v="4"/>
    <n v="10000"/>
    <n v="377.96279688365399"/>
  </r>
  <r>
    <x v="6"/>
    <x v="12"/>
    <x v="12"/>
    <x v="4"/>
    <n v="10000"/>
    <n v="359.71866869504299"/>
  </r>
  <r>
    <x v="6"/>
    <x v="13"/>
    <x v="13"/>
    <x v="4"/>
    <n v="10000"/>
    <n v="360.51844340764302"/>
  </r>
  <r>
    <x v="6"/>
    <x v="14"/>
    <x v="14"/>
    <x v="4"/>
    <n v="10000"/>
    <n v="425.79668601678901"/>
  </r>
  <r>
    <x v="6"/>
    <x v="15"/>
    <x v="15"/>
    <x v="4"/>
    <n v="10000"/>
    <n v="369.61493482070898"/>
  </r>
  <r>
    <x v="6"/>
    <x v="25"/>
    <x v="18"/>
    <x v="4"/>
    <n v="10000"/>
    <n v="370.08941772482001"/>
  </r>
  <r>
    <x v="7"/>
    <x v="0"/>
    <x v="0"/>
    <x v="0"/>
    <n v="10000"/>
    <n v="377.221158723933"/>
  </r>
  <r>
    <x v="7"/>
    <x v="1"/>
    <x v="1"/>
    <x v="0"/>
    <n v="10000"/>
    <n v="375.693913440139"/>
  </r>
  <r>
    <x v="7"/>
    <x v="2"/>
    <x v="2"/>
    <x v="0"/>
    <n v="10000"/>
    <n v="394.86393966323601"/>
  </r>
  <r>
    <x v="7"/>
    <x v="3"/>
    <x v="3"/>
    <x v="0"/>
    <n v="10000"/>
    <n v="375.69716809258"/>
  </r>
  <r>
    <x v="7"/>
    <x v="4"/>
    <x v="4"/>
    <x v="0"/>
    <n v="10000"/>
    <n v="364.886167714897"/>
  </r>
  <r>
    <x v="7"/>
    <x v="16"/>
    <x v="16"/>
    <x v="0"/>
    <n v="10000"/>
    <n v="480.36582596114499"/>
  </r>
  <r>
    <x v="7"/>
    <x v="17"/>
    <x v="5"/>
    <x v="0"/>
    <n v="10000"/>
    <n v="361.39533207506599"/>
  </r>
  <r>
    <x v="7"/>
    <x v="23"/>
    <x v="17"/>
    <x v="0"/>
    <n v="10000"/>
    <n v="365.86922094529302"/>
  </r>
  <r>
    <x v="7"/>
    <x v="19"/>
    <x v="6"/>
    <x v="0"/>
    <n v="10000"/>
    <n v="379.40145113453798"/>
  </r>
  <r>
    <x v="7"/>
    <x v="24"/>
    <x v="7"/>
    <x v="0"/>
    <n v="10000"/>
    <n v="379.37573604845198"/>
  </r>
  <r>
    <x v="7"/>
    <x v="8"/>
    <x v="8"/>
    <x v="0"/>
    <n v="10000"/>
    <n v="360.51844340764302"/>
  </r>
  <r>
    <x v="7"/>
    <x v="9"/>
    <x v="9"/>
    <x v="0"/>
    <n v="10000"/>
    <n v="371.55172212027497"/>
  </r>
  <r>
    <x v="7"/>
    <x v="10"/>
    <x v="10"/>
    <x v="0"/>
    <n v="10000"/>
    <n v="364.59570101668601"/>
  </r>
  <r>
    <x v="7"/>
    <x v="11"/>
    <x v="11"/>
    <x v="0"/>
    <n v="10000"/>
    <n v="358.372302568262"/>
  </r>
  <r>
    <x v="7"/>
    <x v="12"/>
    <x v="12"/>
    <x v="0"/>
    <n v="10000"/>
    <n v="379.91990877683702"/>
  </r>
  <r>
    <x v="7"/>
    <x v="13"/>
    <x v="13"/>
    <x v="0"/>
    <n v="10000"/>
    <n v="379.61477981042299"/>
  </r>
  <r>
    <x v="7"/>
    <x v="14"/>
    <x v="14"/>
    <x v="0"/>
    <n v="10000"/>
    <n v="383.56760106038001"/>
  </r>
  <r>
    <x v="7"/>
    <x v="15"/>
    <x v="15"/>
    <x v="0"/>
    <n v="10000"/>
    <n v="371.26795319072198"/>
  </r>
  <r>
    <x v="7"/>
    <x v="25"/>
    <x v="18"/>
    <x v="0"/>
    <n v="10000"/>
    <n v="414.52323011645097"/>
  </r>
  <r>
    <x v="7"/>
    <x v="0"/>
    <x v="0"/>
    <x v="1"/>
    <n v="10000"/>
    <n v="380.22070923817802"/>
  </r>
  <r>
    <x v="7"/>
    <x v="1"/>
    <x v="1"/>
    <x v="1"/>
    <n v="10000"/>
    <n v="380.42395329594598"/>
  </r>
  <r>
    <x v="7"/>
    <x v="2"/>
    <x v="2"/>
    <x v="1"/>
    <n v="10000"/>
    <n v="389.933393420502"/>
  </r>
  <r>
    <x v="7"/>
    <x v="3"/>
    <x v="3"/>
    <x v="1"/>
    <n v="10000"/>
    <n v="380.43717725550999"/>
  </r>
  <r>
    <x v="7"/>
    <x v="4"/>
    <x v="4"/>
    <x v="1"/>
    <n v="10000"/>
    <n v="381.37244346894801"/>
  </r>
  <r>
    <x v="7"/>
    <x v="16"/>
    <x v="16"/>
    <x v="1"/>
    <n v="10000"/>
    <n v="442.23515934255602"/>
  </r>
  <r>
    <x v="7"/>
    <x v="17"/>
    <x v="5"/>
    <x v="1"/>
    <n v="10000"/>
    <n v="368.79388937906498"/>
  </r>
  <r>
    <x v="7"/>
    <x v="23"/>
    <x v="17"/>
    <x v="1"/>
    <n v="10000"/>
    <n v="358.372302568262"/>
  </r>
  <r>
    <x v="7"/>
    <x v="19"/>
    <x v="6"/>
    <x v="1"/>
    <n v="10000"/>
    <n v="364.886167714897"/>
  </r>
  <r>
    <x v="7"/>
    <x v="24"/>
    <x v="7"/>
    <x v="1"/>
    <n v="10000"/>
    <n v="389.738205987149"/>
  </r>
  <r>
    <x v="7"/>
    <x v="8"/>
    <x v="8"/>
    <x v="1"/>
    <n v="10000"/>
    <n v="412.06891574220998"/>
  </r>
  <r>
    <x v="7"/>
    <x v="9"/>
    <x v="9"/>
    <x v="1"/>
    <n v="10000"/>
    <n v="358.372302568262"/>
  </r>
  <r>
    <x v="7"/>
    <x v="10"/>
    <x v="10"/>
    <x v="1"/>
    <n v="10000"/>
    <n v="360.51844340764302"/>
  </r>
  <r>
    <x v="7"/>
    <x v="11"/>
    <x v="11"/>
    <x v="1"/>
    <n v="10000"/>
    <n v="365.02658123376102"/>
  </r>
  <r>
    <x v="7"/>
    <x v="12"/>
    <x v="12"/>
    <x v="1"/>
    <n v="10000"/>
    <n v="386.04982461213399"/>
  </r>
  <r>
    <x v="7"/>
    <x v="13"/>
    <x v="13"/>
    <x v="1"/>
    <n v="10000"/>
    <n v="378.29273834973498"/>
  </r>
  <r>
    <x v="7"/>
    <x v="14"/>
    <x v="14"/>
    <x v="1"/>
    <n v="10000"/>
    <n v="371.55172212027497"/>
  </r>
  <r>
    <x v="7"/>
    <x v="15"/>
    <x v="15"/>
    <x v="1"/>
    <n v="10000"/>
    <n v="372.24391749692199"/>
  </r>
  <r>
    <x v="7"/>
    <x v="25"/>
    <x v="18"/>
    <x v="1"/>
    <n v="10000"/>
    <n v="369.38530331113998"/>
  </r>
  <r>
    <x v="7"/>
    <x v="0"/>
    <x v="0"/>
    <x v="5"/>
    <n v="10000"/>
    <n v="366.67629025196601"/>
  </r>
  <r>
    <x v="7"/>
    <x v="1"/>
    <x v="1"/>
    <x v="5"/>
    <n v="10000"/>
    <n v="394.852166306676"/>
  </r>
  <r>
    <x v="7"/>
    <x v="2"/>
    <x v="2"/>
    <x v="5"/>
    <n v="10000"/>
    <n v="359.71866869504299"/>
  </r>
  <r>
    <x v="7"/>
    <x v="3"/>
    <x v="3"/>
    <x v="5"/>
    <n v="10000"/>
    <n v="363.95780738325402"/>
  </r>
  <r>
    <x v="7"/>
    <x v="4"/>
    <x v="4"/>
    <x v="5"/>
    <n v="10000"/>
    <n v="358.372302568262"/>
  </r>
  <r>
    <x v="7"/>
    <x v="16"/>
    <x v="16"/>
    <x v="5"/>
    <n v="10000"/>
    <n v="359.71866869504299"/>
  </r>
  <r>
    <x v="7"/>
    <x v="17"/>
    <x v="5"/>
    <x v="5"/>
    <n v="10000"/>
    <n v="427.54933328126799"/>
  </r>
  <r>
    <x v="7"/>
    <x v="23"/>
    <x v="17"/>
    <x v="5"/>
    <n v="10000"/>
    <n v="386.348922561167"/>
  </r>
  <r>
    <x v="7"/>
    <x v="19"/>
    <x v="6"/>
    <x v="5"/>
    <n v="10000"/>
    <n v="358.372302568262"/>
  </r>
  <r>
    <x v="7"/>
    <x v="24"/>
    <x v="7"/>
    <x v="5"/>
    <n v="10000"/>
    <n v="365.51043714651303"/>
  </r>
  <r>
    <x v="7"/>
    <x v="8"/>
    <x v="8"/>
    <x v="5"/>
    <n v="10000"/>
    <n v="359.71866869504299"/>
  </r>
  <r>
    <x v="7"/>
    <x v="9"/>
    <x v="9"/>
    <x v="5"/>
    <n v="10000"/>
    <n v="369.61493482070898"/>
  </r>
  <r>
    <x v="7"/>
    <x v="10"/>
    <x v="10"/>
    <x v="5"/>
    <n v="10000"/>
    <n v="374.631949598299"/>
  </r>
  <r>
    <x v="7"/>
    <x v="11"/>
    <x v="11"/>
    <x v="5"/>
    <n v="10000"/>
    <n v="358.372302568262"/>
  </r>
  <r>
    <x v="7"/>
    <x v="12"/>
    <x v="12"/>
    <x v="5"/>
    <n v="10000"/>
    <n v="383.17885739540299"/>
  </r>
  <r>
    <x v="7"/>
    <x v="13"/>
    <x v="13"/>
    <x v="5"/>
    <n v="10000"/>
    <n v="382.049184654702"/>
  </r>
  <r>
    <x v="7"/>
    <x v="14"/>
    <x v="14"/>
    <x v="5"/>
    <n v="10000"/>
    <n v="363.18908934499899"/>
  </r>
  <r>
    <x v="7"/>
    <x v="15"/>
    <x v="15"/>
    <x v="5"/>
    <n v="10000"/>
    <n v="377.44546004063699"/>
  </r>
  <r>
    <x v="7"/>
    <x v="25"/>
    <x v="18"/>
    <x v="5"/>
    <n v="10000"/>
    <n v="368.94970506629397"/>
  </r>
  <r>
    <x v="7"/>
    <x v="0"/>
    <x v="0"/>
    <x v="6"/>
    <n v="10000"/>
    <n v="371.61958755900702"/>
  </r>
  <r>
    <x v="7"/>
    <x v="1"/>
    <x v="1"/>
    <x v="6"/>
    <n v="10000"/>
    <n v="385.73972256256599"/>
  </r>
  <r>
    <x v="7"/>
    <x v="2"/>
    <x v="2"/>
    <x v="6"/>
    <n v="10000"/>
    <n v="358.372302568262"/>
  </r>
  <r>
    <x v="7"/>
    <x v="3"/>
    <x v="3"/>
    <x v="6"/>
    <n v="10000"/>
    <n v="358.372302568262"/>
  </r>
  <r>
    <x v="7"/>
    <x v="4"/>
    <x v="4"/>
    <x v="6"/>
    <n v="10000"/>
    <n v="358.372302568262"/>
  </r>
  <r>
    <x v="7"/>
    <x v="16"/>
    <x v="16"/>
    <x v="6"/>
    <n v="10000"/>
    <n v="378.61082861890799"/>
  </r>
  <r>
    <x v="7"/>
    <x v="17"/>
    <x v="5"/>
    <x v="6"/>
    <n v="10000"/>
    <n v="361.458836906898"/>
  </r>
  <r>
    <x v="7"/>
    <x v="23"/>
    <x v="17"/>
    <x v="6"/>
    <n v="10000"/>
    <n v="361.458836906898"/>
  </r>
  <r>
    <x v="7"/>
    <x v="19"/>
    <x v="6"/>
    <x v="6"/>
    <n v="10000"/>
    <n v="367.18760696217299"/>
  </r>
  <r>
    <x v="7"/>
    <x v="24"/>
    <x v="7"/>
    <x v="6"/>
    <n v="10000"/>
    <n v="378.23797843862599"/>
  </r>
  <r>
    <x v="7"/>
    <x v="8"/>
    <x v="8"/>
    <x v="6"/>
    <n v="10000"/>
    <n v="396.45970983542298"/>
  </r>
  <r>
    <x v="7"/>
    <x v="9"/>
    <x v="9"/>
    <x v="6"/>
    <n v="10000"/>
    <n v="377.69969753410498"/>
  </r>
  <r>
    <x v="7"/>
    <x v="10"/>
    <x v="10"/>
    <x v="6"/>
    <n v="10000"/>
    <n v="358.372302568262"/>
  </r>
  <r>
    <x v="7"/>
    <x v="11"/>
    <x v="11"/>
    <x v="6"/>
    <n v="10000"/>
    <n v="382.65675698194798"/>
  </r>
  <r>
    <x v="7"/>
    <x v="12"/>
    <x v="12"/>
    <x v="6"/>
    <n v="10000"/>
    <n v="397.89832268040601"/>
  </r>
  <r>
    <x v="7"/>
    <x v="13"/>
    <x v="13"/>
    <x v="6"/>
    <n v="10000"/>
    <n v="438.47010286140397"/>
  </r>
  <r>
    <x v="7"/>
    <x v="14"/>
    <x v="14"/>
    <x v="6"/>
    <n v="10000"/>
    <n v="407.68647907751102"/>
  </r>
  <r>
    <x v="7"/>
    <x v="15"/>
    <x v="15"/>
    <x v="6"/>
    <n v="10000"/>
    <n v="363.273682814582"/>
  </r>
  <r>
    <x v="7"/>
    <x v="25"/>
    <x v="18"/>
    <x v="6"/>
    <n v="10000"/>
    <n v="389.20274460666502"/>
  </r>
  <r>
    <x v="7"/>
    <x v="0"/>
    <x v="0"/>
    <x v="7"/>
    <n v="10000"/>
    <n v="358.372302568262"/>
  </r>
  <r>
    <x v="7"/>
    <x v="1"/>
    <x v="1"/>
    <x v="7"/>
    <n v="10000"/>
    <n v="358.372302568262"/>
  </r>
  <r>
    <x v="7"/>
    <x v="2"/>
    <x v="2"/>
    <x v="7"/>
    <n v="10000"/>
    <n v="358.372302568262"/>
  </r>
  <r>
    <x v="7"/>
    <x v="3"/>
    <x v="3"/>
    <x v="7"/>
    <n v="10000"/>
    <n v="396.76942753906297"/>
  </r>
  <r>
    <x v="7"/>
    <x v="4"/>
    <x v="4"/>
    <x v="7"/>
    <n v="10000"/>
    <n v="380.27069152430403"/>
  </r>
  <r>
    <x v="7"/>
    <x v="16"/>
    <x v="16"/>
    <x v="7"/>
    <n v="10000"/>
    <n v="363.273682814582"/>
  </r>
  <r>
    <x v="7"/>
    <x v="17"/>
    <x v="5"/>
    <x v="7"/>
    <n v="10000"/>
    <n v="372.19464547533897"/>
  </r>
  <r>
    <x v="7"/>
    <x v="23"/>
    <x v="17"/>
    <x v="7"/>
    <n v="10000"/>
    <n v="383.90320431201798"/>
  </r>
  <r>
    <x v="7"/>
    <x v="19"/>
    <x v="6"/>
    <x v="7"/>
    <n v="10000"/>
    <n v="383.86936647357197"/>
  </r>
  <r>
    <x v="7"/>
    <x v="24"/>
    <x v="7"/>
    <x v="7"/>
    <n v="10000"/>
    <n v="386.04456726513899"/>
  </r>
  <r>
    <x v="7"/>
    <x v="8"/>
    <x v="8"/>
    <x v="7"/>
    <n v="10000"/>
    <n v="374.47154239849698"/>
  </r>
  <r>
    <x v="7"/>
    <x v="9"/>
    <x v="9"/>
    <x v="7"/>
    <n v="10000"/>
    <n v="381.99495183688401"/>
  </r>
  <r>
    <x v="7"/>
    <x v="10"/>
    <x v="10"/>
    <x v="7"/>
    <n v="10000"/>
    <n v="368.94970506629397"/>
  </r>
  <r>
    <x v="7"/>
    <x v="11"/>
    <x v="11"/>
    <x v="7"/>
    <n v="10000"/>
    <n v="390.85318821770301"/>
  </r>
  <r>
    <x v="7"/>
    <x v="12"/>
    <x v="12"/>
    <x v="7"/>
    <n v="10000"/>
    <n v="373.890807624969"/>
  </r>
  <r>
    <x v="7"/>
    <x v="13"/>
    <x v="13"/>
    <x v="7"/>
    <n v="10000"/>
    <n v="358.372302568262"/>
  </r>
  <r>
    <x v="7"/>
    <x v="14"/>
    <x v="14"/>
    <x v="7"/>
    <n v="10000"/>
    <n v="359.71866869504299"/>
  </r>
  <r>
    <x v="7"/>
    <x v="15"/>
    <x v="15"/>
    <x v="7"/>
    <n v="10000"/>
    <n v="372.03084244635102"/>
  </r>
  <r>
    <x v="7"/>
    <x v="25"/>
    <x v="18"/>
    <x v="7"/>
    <n v="10000"/>
    <n v="372.87912318264102"/>
  </r>
  <r>
    <x v="7"/>
    <x v="0"/>
    <x v="0"/>
    <x v="13"/>
    <n v="10000"/>
    <n v="364.886167714897"/>
  </r>
  <r>
    <x v="7"/>
    <x v="1"/>
    <x v="1"/>
    <x v="13"/>
    <n v="10000"/>
    <n v="376.77556513177899"/>
  </r>
  <r>
    <x v="7"/>
    <x v="2"/>
    <x v="2"/>
    <x v="13"/>
    <n v="10000"/>
    <n v="358.372302568262"/>
  </r>
  <r>
    <x v="7"/>
    <x v="3"/>
    <x v="3"/>
    <x v="13"/>
    <n v="10000"/>
    <n v="359.71866869504299"/>
  </r>
  <r>
    <x v="7"/>
    <x v="4"/>
    <x v="4"/>
    <x v="13"/>
    <n v="10000"/>
    <n v="381.79321637210501"/>
  </r>
  <r>
    <x v="7"/>
    <x v="16"/>
    <x v="16"/>
    <x v="13"/>
    <n v="10000"/>
    <n v="393.54649603138699"/>
  </r>
  <r>
    <x v="7"/>
    <x v="17"/>
    <x v="5"/>
    <x v="13"/>
    <n v="10000"/>
    <n v="359.71866869504299"/>
  </r>
  <r>
    <x v="7"/>
    <x v="23"/>
    <x v="17"/>
    <x v="13"/>
    <n v="10000"/>
    <n v="358.372302568262"/>
  </r>
  <r>
    <x v="7"/>
    <x v="19"/>
    <x v="6"/>
    <x v="13"/>
    <n v="10000"/>
    <n v="358.372302568262"/>
  </r>
  <r>
    <x v="7"/>
    <x v="24"/>
    <x v="7"/>
    <x v="13"/>
    <n v="10000"/>
    <n v="358.372302568262"/>
  </r>
  <r>
    <x v="7"/>
    <x v="8"/>
    <x v="8"/>
    <x v="13"/>
    <n v="10000"/>
    <n v="358.372302568262"/>
  </r>
  <r>
    <x v="7"/>
    <x v="9"/>
    <x v="9"/>
    <x v="13"/>
    <n v="10000"/>
    <n v="379.40145113453798"/>
  </r>
  <r>
    <x v="7"/>
    <x v="10"/>
    <x v="10"/>
    <x v="13"/>
    <n v="10000"/>
    <n v="358.372302568262"/>
  </r>
  <r>
    <x v="7"/>
    <x v="11"/>
    <x v="11"/>
    <x v="13"/>
    <n v="10000"/>
    <n v="368.71465809597402"/>
  </r>
  <r>
    <x v="7"/>
    <x v="12"/>
    <x v="12"/>
    <x v="13"/>
    <n v="10000"/>
    <n v="368.863270102667"/>
  </r>
  <r>
    <x v="7"/>
    <x v="13"/>
    <x v="13"/>
    <x v="13"/>
    <n v="10000"/>
    <n v="358.372302568262"/>
  </r>
  <r>
    <x v="7"/>
    <x v="14"/>
    <x v="14"/>
    <x v="13"/>
    <n v="10000"/>
    <n v="385.25905464365297"/>
  </r>
  <r>
    <x v="7"/>
    <x v="15"/>
    <x v="15"/>
    <x v="13"/>
    <n v="10000"/>
    <n v="359.71866869504299"/>
  </r>
  <r>
    <x v="7"/>
    <x v="25"/>
    <x v="18"/>
    <x v="13"/>
    <n v="10000"/>
    <n v="381.01206563464802"/>
  </r>
  <r>
    <x v="7"/>
    <x v="0"/>
    <x v="0"/>
    <x v="2"/>
    <n v="10000"/>
    <n v="390.62235337175099"/>
  </r>
  <r>
    <x v="7"/>
    <x v="1"/>
    <x v="1"/>
    <x v="2"/>
    <n v="10000"/>
    <n v="358.372302568262"/>
  </r>
  <r>
    <x v="7"/>
    <x v="2"/>
    <x v="2"/>
    <x v="2"/>
    <n v="10000"/>
    <n v="366.50292312238798"/>
  </r>
  <r>
    <x v="7"/>
    <x v="3"/>
    <x v="3"/>
    <x v="2"/>
    <n v="10000"/>
    <n v="372.24391749692199"/>
  </r>
  <r>
    <x v="7"/>
    <x v="4"/>
    <x v="4"/>
    <x v="2"/>
    <n v="10000"/>
    <n v="383.74493325361601"/>
  </r>
  <r>
    <x v="7"/>
    <x v="16"/>
    <x v="16"/>
    <x v="2"/>
    <n v="10000"/>
    <n v="358.372302568262"/>
  </r>
  <r>
    <x v="7"/>
    <x v="17"/>
    <x v="5"/>
    <x v="2"/>
    <n v="10000"/>
    <n v="378.30043878590197"/>
  </r>
  <r>
    <x v="7"/>
    <x v="23"/>
    <x v="17"/>
    <x v="2"/>
    <n v="10000"/>
    <n v="363.330298491728"/>
  </r>
  <r>
    <x v="7"/>
    <x v="19"/>
    <x v="6"/>
    <x v="2"/>
    <n v="10000"/>
    <n v="377.69969753410498"/>
  </r>
  <r>
    <x v="7"/>
    <x v="24"/>
    <x v="7"/>
    <x v="2"/>
    <n v="10000"/>
    <n v="374.08829325501199"/>
  </r>
  <r>
    <x v="7"/>
    <x v="8"/>
    <x v="8"/>
    <x v="2"/>
    <n v="10000"/>
    <n v="363.273682814582"/>
  </r>
  <r>
    <x v="7"/>
    <x v="9"/>
    <x v="9"/>
    <x v="2"/>
    <n v="10000"/>
    <n v="370.64621689755302"/>
  </r>
  <r>
    <x v="7"/>
    <x v="10"/>
    <x v="10"/>
    <x v="2"/>
    <n v="10000"/>
    <n v="391.61527428813798"/>
  </r>
  <r>
    <x v="7"/>
    <x v="11"/>
    <x v="11"/>
    <x v="2"/>
    <n v="10000"/>
    <n v="419.76522606002999"/>
  </r>
  <r>
    <x v="7"/>
    <x v="12"/>
    <x v="12"/>
    <x v="2"/>
    <n v="10000"/>
    <n v="363.62601760558999"/>
  </r>
  <r>
    <x v="7"/>
    <x v="13"/>
    <x v="13"/>
    <x v="2"/>
    <n v="10000"/>
    <n v="388.66824356937599"/>
  </r>
  <r>
    <x v="7"/>
    <x v="14"/>
    <x v="14"/>
    <x v="2"/>
    <n v="10000"/>
    <n v="363.273682814582"/>
  </r>
  <r>
    <x v="7"/>
    <x v="15"/>
    <x v="15"/>
    <x v="2"/>
    <n v="10000"/>
    <n v="372.25349872388102"/>
  </r>
  <r>
    <x v="7"/>
    <x v="25"/>
    <x v="18"/>
    <x v="2"/>
    <n v="10000"/>
    <n v="381.01206563464802"/>
  </r>
  <r>
    <x v="7"/>
    <x v="0"/>
    <x v="0"/>
    <x v="14"/>
    <n v="10000"/>
    <n v="367.18760696217299"/>
  </r>
  <r>
    <x v="7"/>
    <x v="1"/>
    <x v="1"/>
    <x v="14"/>
    <n v="10000"/>
    <n v="382.62585293186902"/>
  </r>
  <r>
    <x v="7"/>
    <x v="2"/>
    <x v="2"/>
    <x v="14"/>
    <n v="10000"/>
    <n v="358.372302568262"/>
  </r>
  <r>
    <x v="7"/>
    <x v="3"/>
    <x v="3"/>
    <x v="14"/>
    <n v="10000"/>
    <n v="383.25341071115599"/>
  </r>
  <r>
    <x v="7"/>
    <x v="4"/>
    <x v="4"/>
    <x v="14"/>
    <n v="10000"/>
    <n v="361.458836906898"/>
  </r>
  <r>
    <x v="7"/>
    <x v="16"/>
    <x v="16"/>
    <x v="14"/>
    <n v="10000"/>
    <n v="376.97672009242399"/>
  </r>
  <r>
    <x v="7"/>
    <x v="17"/>
    <x v="5"/>
    <x v="14"/>
    <n v="10000"/>
    <n v="368.94970506629397"/>
  </r>
  <r>
    <x v="7"/>
    <x v="23"/>
    <x v="17"/>
    <x v="14"/>
    <n v="10000"/>
    <n v="371.69636866679502"/>
  </r>
  <r>
    <x v="7"/>
    <x v="19"/>
    <x v="6"/>
    <x v="14"/>
    <n v="10000"/>
    <n v="378.30320011348601"/>
  </r>
  <r>
    <x v="7"/>
    <x v="24"/>
    <x v="7"/>
    <x v="14"/>
    <n v="10000"/>
    <n v="358.372302568262"/>
  </r>
  <r>
    <x v="7"/>
    <x v="8"/>
    <x v="8"/>
    <x v="14"/>
    <n v="10000"/>
    <n v="377.69969753410498"/>
  </r>
  <r>
    <x v="7"/>
    <x v="9"/>
    <x v="9"/>
    <x v="14"/>
    <n v="10000"/>
    <n v="377.16050087760499"/>
  </r>
  <r>
    <x v="7"/>
    <x v="10"/>
    <x v="10"/>
    <x v="14"/>
    <n v="10000"/>
    <n v="369.93612922138198"/>
  </r>
  <r>
    <x v="7"/>
    <x v="11"/>
    <x v="11"/>
    <x v="14"/>
    <n v="10000"/>
    <n v="359.71866869504299"/>
  </r>
  <r>
    <x v="7"/>
    <x v="12"/>
    <x v="12"/>
    <x v="14"/>
    <n v="10000"/>
    <n v="358.372302568262"/>
  </r>
  <r>
    <x v="7"/>
    <x v="13"/>
    <x v="13"/>
    <x v="14"/>
    <n v="10000"/>
    <n v="365.02658123376102"/>
  </r>
  <r>
    <x v="7"/>
    <x v="14"/>
    <x v="14"/>
    <x v="14"/>
    <n v="10000"/>
    <n v="365.52337952103301"/>
  </r>
  <r>
    <x v="7"/>
    <x v="15"/>
    <x v="15"/>
    <x v="14"/>
    <n v="10000"/>
    <n v="371.55172212027497"/>
  </r>
  <r>
    <x v="7"/>
    <x v="25"/>
    <x v="18"/>
    <x v="14"/>
    <n v="10000"/>
    <n v="374.90721491108701"/>
  </r>
  <r>
    <x v="7"/>
    <x v="0"/>
    <x v="0"/>
    <x v="17"/>
    <n v="10000"/>
    <n v="358.372302568262"/>
  </r>
  <r>
    <x v="7"/>
    <x v="1"/>
    <x v="1"/>
    <x v="17"/>
    <n v="10000"/>
    <n v="368.340754767698"/>
  </r>
  <r>
    <x v="7"/>
    <x v="2"/>
    <x v="2"/>
    <x v="17"/>
    <n v="10000"/>
    <n v="358.372302568262"/>
  </r>
  <r>
    <x v="7"/>
    <x v="3"/>
    <x v="3"/>
    <x v="17"/>
    <n v="10000"/>
    <n v="369.15385693563297"/>
  </r>
  <r>
    <x v="7"/>
    <x v="4"/>
    <x v="4"/>
    <x v="17"/>
    <n v="10000"/>
    <n v="416.01632426735699"/>
  </r>
  <r>
    <x v="7"/>
    <x v="16"/>
    <x v="16"/>
    <x v="17"/>
    <n v="10000"/>
    <n v="358.372302568262"/>
  </r>
  <r>
    <x v="7"/>
    <x v="17"/>
    <x v="5"/>
    <x v="17"/>
    <n v="10000"/>
    <n v="397.586848051169"/>
  </r>
  <r>
    <x v="7"/>
    <x v="23"/>
    <x v="17"/>
    <x v="17"/>
    <n v="10000"/>
    <n v="358.372302568262"/>
  </r>
  <r>
    <x v="7"/>
    <x v="19"/>
    <x v="6"/>
    <x v="17"/>
    <n v="10000"/>
    <n v="406.956313811776"/>
  </r>
  <r>
    <x v="7"/>
    <x v="24"/>
    <x v="7"/>
    <x v="17"/>
    <n v="10000"/>
    <n v="370.93382819812803"/>
  </r>
  <r>
    <x v="7"/>
    <x v="8"/>
    <x v="8"/>
    <x v="17"/>
    <n v="10000"/>
    <n v="372.24391749692199"/>
  </r>
  <r>
    <x v="7"/>
    <x v="9"/>
    <x v="9"/>
    <x v="17"/>
    <n v="10000"/>
    <n v="444.28723935463398"/>
  </r>
  <r>
    <x v="7"/>
    <x v="10"/>
    <x v="10"/>
    <x v="17"/>
    <n v="10000"/>
    <n v="377.14591340449198"/>
  </r>
  <r>
    <x v="7"/>
    <x v="11"/>
    <x v="11"/>
    <x v="17"/>
    <n v="10000"/>
    <n v="364.28637078152099"/>
  </r>
  <r>
    <x v="7"/>
    <x v="12"/>
    <x v="12"/>
    <x v="17"/>
    <n v="10000"/>
    <n v="371.67469952443099"/>
  </r>
  <r>
    <x v="7"/>
    <x v="13"/>
    <x v="13"/>
    <x v="17"/>
    <n v="10000"/>
    <n v="365.86922094529302"/>
  </r>
  <r>
    <x v="7"/>
    <x v="14"/>
    <x v="14"/>
    <x v="17"/>
    <n v="10000"/>
    <n v="358.372302568262"/>
  </r>
  <r>
    <x v="7"/>
    <x v="15"/>
    <x v="15"/>
    <x v="17"/>
    <n v="10000"/>
    <n v="370.47042059448199"/>
  </r>
  <r>
    <x v="7"/>
    <x v="25"/>
    <x v="18"/>
    <x v="17"/>
    <n v="10000"/>
    <n v="378.728419284452"/>
  </r>
  <r>
    <x v="7"/>
    <x v="0"/>
    <x v="0"/>
    <x v="15"/>
    <n v="10000"/>
    <n v="387.59783391918802"/>
  </r>
  <r>
    <x v="7"/>
    <x v="1"/>
    <x v="1"/>
    <x v="15"/>
    <n v="10000"/>
    <n v="383.989192647545"/>
  </r>
  <r>
    <x v="7"/>
    <x v="2"/>
    <x v="2"/>
    <x v="15"/>
    <n v="10000"/>
    <n v="391.25156726852401"/>
  </r>
  <r>
    <x v="7"/>
    <x v="3"/>
    <x v="3"/>
    <x v="15"/>
    <n v="10000"/>
    <n v="361.458836906898"/>
  </r>
  <r>
    <x v="7"/>
    <x v="4"/>
    <x v="4"/>
    <x v="15"/>
    <n v="10000"/>
    <n v="368.46594520937202"/>
  </r>
  <r>
    <x v="7"/>
    <x v="16"/>
    <x v="16"/>
    <x v="15"/>
    <n v="10000"/>
    <n v="358.372302568262"/>
  </r>
  <r>
    <x v="7"/>
    <x v="17"/>
    <x v="5"/>
    <x v="15"/>
    <n v="10000"/>
    <n v="377.359167605138"/>
  </r>
  <r>
    <x v="7"/>
    <x v="23"/>
    <x v="17"/>
    <x v="15"/>
    <n v="10000"/>
    <n v="360.51844340764302"/>
  </r>
  <r>
    <x v="7"/>
    <x v="19"/>
    <x v="6"/>
    <x v="15"/>
    <n v="10000"/>
    <n v="366.47265282919699"/>
  </r>
  <r>
    <x v="7"/>
    <x v="24"/>
    <x v="7"/>
    <x v="15"/>
    <n v="10000"/>
    <n v="383.83780159600701"/>
  </r>
  <r>
    <x v="7"/>
    <x v="8"/>
    <x v="8"/>
    <x v="15"/>
    <n v="10000"/>
    <n v="359.71866869504299"/>
  </r>
  <r>
    <x v="7"/>
    <x v="9"/>
    <x v="9"/>
    <x v="15"/>
    <n v="10000"/>
    <n v="373.30191451290699"/>
  </r>
  <r>
    <x v="7"/>
    <x v="10"/>
    <x v="10"/>
    <x v="15"/>
    <n v="10000"/>
    <n v="370.64621689755302"/>
  </r>
  <r>
    <x v="7"/>
    <x v="11"/>
    <x v="11"/>
    <x v="15"/>
    <n v="10000"/>
    <n v="373.88215711582802"/>
  </r>
  <r>
    <x v="7"/>
    <x v="12"/>
    <x v="12"/>
    <x v="15"/>
    <n v="10000"/>
    <n v="410.55452659319099"/>
  </r>
  <r>
    <x v="7"/>
    <x v="13"/>
    <x v="13"/>
    <x v="15"/>
    <n v="10000"/>
    <n v="383.71456913092601"/>
  </r>
  <r>
    <x v="7"/>
    <x v="14"/>
    <x v="14"/>
    <x v="15"/>
    <n v="10000"/>
    <n v="368.71465809597402"/>
  </r>
  <r>
    <x v="7"/>
    <x v="15"/>
    <x v="15"/>
    <x v="15"/>
    <n v="10000"/>
    <n v="385.88910098683999"/>
  </r>
  <r>
    <x v="7"/>
    <x v="25"/>
    <x v="18"/>
    <x v="15"/>
    <n v="10000"/>
    <n v="367.44745271900501"/>
  </r>
  <r>
    <x v="7"/>
    <x v="0"/>
    <x v="0"/>
    <x v="16"/>
    <n v="10000"/>
    <n v="405.06860657398101"/>
  </r>
  <r>
    <x v="7"/>
    <x v="1"/>
    <x v="1"/>
    <x v="16"/>
    <n v="10000"/>
    <n v="433.43709318472298"/>
  </r>
  <r>
    <x v="7"/>
    <x v="2"/>
    <x v="2"/>
    <x v="16"/>
    <n v="10000"/>
    <n v="384.23908234221301"/>
  </r>
  <r>
    <x v="7"/>
    <x v="3"/>
    <x v="3"/>
    <x v="16"/>
    <n v="10000"/>
    <n v="458.12918681293002"/>
  </r>
  <r>
    <x v="7"/>
    <x v="4"/>
    <x v="4"/>
    <x v="16"/>
    <n v="10000"/>
    <n v="417.092909747318"/>
  </r>
  <r>
    <x v="7"/>
    <x v="16"/>
    <x v="16"/>
    <x v="16"/>
    <n v="10000"/>
    <n v="358.372302568262"/>
  </r>
  <r>
    <x v="7"/>
    <x v="17"/>
    <x v="5"/>
    <x v="16"/>
    <n v="10000"/>
    <n v="377.44546004063699"/>
  </r>
  <r>
    <x v="7"/>
    <x v="23"/>
    <x v="17"/>
    <x v="16"/>
    <n v="10000"/>
    <n v="372.24391749692199"/>
  </r>
  <r>
    <x v="7"/>
    <x v="19"/>
    <x v="6"/>
    <x v="16"/>
    <n v="10000"/>
    <n v="358.372302568262"/>
  </r>
  <r>
    <x v="7"/>
    <x v="24"/>
    <x v="7"/>
    <x v="16"/>
    <n v="10000"/>
    <n v="388.37931097472602"/>
  </r>
  <r>
    <x v="7"/>
    <x v="8"/>
    <x v="8"/>
    <x v="16"/>
    <n v="10000"/>
    <n v="365.02658123376102"/>
  </r>
  <r>
    <x v="7"/>
    <x v="9"/>
    <x v="9"/>
    <x v="16"/>
    <n v="10000"/>
    <n v="432.66862739991097"/>
  </r>
  <r>
    <x v="7"/>
    <x v="10"/>
    <x v="10"/>
    <x v="16"/>
    <n v="10000"/>
    <n v="375.52658496991103"/>
  </r>
  <r>
    <x v="7"/>
    <x v="11"/>
    <x v="11"/>
    <x v="16"/>
    <n v="10000"/>
    <n v="358.372302568262"/>
  </r>
  <r>
    <x v="7"/>
    <x v="12"/>
    <x v="12"/>
    <x v="16"/>
    <n v="10000"/>
    <n v="371.26795319072198"/>
  </r>
  <r>
    <x v="7"/>
    <x v="13"/>
    <x v="13"/>
    <x v="16"/>
    <n v="10000"/>
    <n v="358.372302568262"/>
  </r>
  <r>
    <x v="7"/>
    <x v="14"/>
    <x v="14"/>
    <x v="16"/>
    <n v="10000"/>
    <n v="377.359167605138"/>
  </r>
  <r>
    <x v="7"/>
    <x v="15"/>
    <x v="15"/>
    <x v="16"/>
    <n v="10000"/>
    <n v="369.27183923861202"/>
  </r>
  <r>
    <x v="7"/>
    <x v="25"/>
    <x v="18"/>
    <x v="16"/>
    <n v="10000"/>
    <n v="362.61969222873603"/>
  </r>
  <r>
    <x v="7"/>
    <x v="0"/>
    <x v="0"/>
    <x v="18"/>
    <n v="10000"/>
    <n v="359.71866869504299"/>
  </r>
  <r>
    <x v="7"/>
    <x v="1"/>
    <x v="1"/>
    <x v="18"/>
    <n v="10000"/>
    <n v="369.15385693563297"/>
  </r>
  <r>
    <x v="7"/>
    <x v="2"/>
    <x v="2"/>
    <x v="18"/>
    <n v="10000"/>
    <n v="368.94970506629397"/>
  </r>
  <r>
    <x v="7"/>
    <x v="3"/>
    <x v="3"/>
    <x v="18"/>
    <n v="10000"/>
    <n v="368.55933942300101"/>
  </r>
  <r>
    <x v="7"/>
    <x v="4"/>
    <x v="4"/>
    <x v="18"/>
    <n v="10000"/>
    <n v="377.44546004063699"/>
  </r>
  <r>
    <x v="7"/>
    <x v="16"/>
    <x v="16"/>
    <x v="18"/>
    <n v="10000"/>
    <n v="367.76476062276799"/>
  </r>
  <r>
    <x v="7"/>
    <x v="17"/>
    <x v="5"/>
    <x v="18"/>
    <n v="10000"/>
    <n v="402.99874924935398"/>
  </r>
  <r>
    <x v="7"/>
    <x v="23"/>
    <x v="17"/>
    <x v="18"/>
    <n v="10000"/>
    <n v="358.372302568262"/>
  </r>
  <r>
    <x v="7"/>
    <x v="19"/>
    <x v="6"/>
    <x v="18"/>
    <n v="10000"/>
    <n v="358.372302568262"/>
  </r>
  <r>
    <x v="7"/>
    <x v="24"/>
    <x v="7"/>
    <x v="18"/>
    <n v="10000"/>
    <n v="377.69969753410498"/>
  </r>
  <r>
    <x v="7"/>
    <x v="8"/>
    <x v="8"/>
    <x v="18"/>
    <n v="10000"/>
    <n v="371.26372912014699"/>
  </r>
  <r>
    <x v="7"/>
    <x v="9"/>
    <x v="9"/>
    <x v="18"/>
    <n v="10000"/>
    <n v="363.330298491728"/>
  </r>
  <r>
    <x v="7"/>
    <x v="10"/>
    <x v="10"/>
    <x v="18"/>
    <n v="10000"/>
    <n v="371.65830970983899"/>
  </r>
  <r>
    <x v="7"/>
    <x v="11"/>
    <x v="11"/>
    <x v="18"/>
    <n v="10000"/>
    <n v="358.372302568262"/>
  </r>
  <r>
    <x v="7"/>
    <x v="12"/>
    <x v="12"/>
    <x v="18"/>
    <n v="10000"/>
    <n v="363.330298491728"/>
  </r>
  <r>
    <x v="7"/>
    <x v="13"/>
    <x v="13"/>
    <x v="18"/>
    <n v="10000"/>
    <n v="375.42926629449101"/>
  </r>
  <r>
    <x v="7"/>
    <x v="14"/>
    <x v="14"/>
    <x v="18"/>
    <n v="10000"/>
    <n v="416.16890514260098"/>
  </r>
  <r>
    <x v="7"/>
    <x v="15"/>
    <x v="15"/>
    <x v="18"/>
    <n v="10000"/>
    <n v="368.28906110915199"/>
  </r>
  <r>
    <x v="7"/>
    <x v="25"/>
    <x v="18"/>
    <x v="18"/>
    <n v="10000"/>
    <n v="363.330298491728"/>
  </r>
  <r>
    <x v="7"/>
    <x v="0"/>
    <x v="0"/>
    <x v="3"/>
    <n v="10000"/>
    <n v="377.94093614369899"/>
  </r>
  <r>
    <x v="7"/>
    <x v="1"/>
    <x v="1"/>
    <x v="3"/>
    <n v="10000"/>
    <n v="364.834696050677"/>
  </r>
  <r>
    <x v="7"/>
    <x v="2"/>
    <x v="2"/>
    <x v="3"/>
    <n v="10000"/>
    <n v="365.02658123376102"/>
  </r>
  <r>
    <x v="7"/>
    <x v="3"/>
    <x v="3"/>
    <x v="3"/>
    <n v="10000"/>
    <n v="380.266314453056"/>
  </r>
  <r>
    <x v="7"/>
    <x v="4"/>
    <x v="4"/>
    <x v="3"/>
    <n v="10000"/>
    <n v="400.03653055673101"/>
  </r>
  <r>
    <x v="7"/>
    <x v="16"/>
    <x v="16"/>
    <x v="3"/>
    <n v="10000"/>
    <n v="400.973286104858"/>
  </r>
  <r>
    <x v="7"/>
    <x v="17"/>
    <x v="5"/>
    <x v="3"/>
    <n v="10000"/>
    <n v="374.08829325501199"/>
  </r>
  <r>
    <x v="7"/>
    <x v="23"/>
    <x v="17"/>
    <x v="3"/>
    <n v="10000"/>
    <n v="408.66565904306498"/>
  </r>
  <r>
    <x v="7"/>
    <x v="19"/>
    <x v="6"/>
    <x v="3"/>
    <n v="10000"/>
    <n v="363.273682814582"/>
  </r>
  <r>
    <x v="7"/>
    <x v="24"/>
    <x v="7"/>
    <x v="3"/>
    <n v="10000"/>
    <n v="363.278023907945"/>
  </r>
  <r>
    <x v="7"/>
    <x v="8"/>
    <x v="8"/>
    <x v="3"/>
    <n v="10000"/>
    <n v="413.83924554991802"/>
  </r>
  <r>
    <x v="7"/>
    <x v="9"/>
    <x v="9"/>
    <x v="3"/>
    <n v="10000"/>
    <n v="378.26799033273699"/>
  </r>
  <r>
    <x v="7"/>
    <x v="10"/>
    <x v="10"/>
    <x v="3"/>
    <n v="10000"/>
    <n v="358.372302568262"/>
  </r>
  <r>
    <x v="7"/>
    <x v="11"/>
    <x v="11"/>
    <x v="3"/>
    <n v="10000"/>
    <n v="373.28938419118799"/>
  </r>
  <r>
    <x v="7"/>
    <x v="12"/>
    <x v="12"/>
    <x v="3"/>
    <n v="10000"/>
    <n v="359.71866869504299"/>
  </r>
  <r>
    <x v="7"/>
    <x v="13"/>
    <x v="13"/>
    <x v="3"/>
    <n v="10000"/>
    <n v="370.29112679018499"/>
  </r>
  <r>
    <x v="7"/>
    <x v="14"/>
    <x v="14"/>
    <x v="3"/>
    <n v="10000"/>
    <n v="360.51844340764302"/>
  </r>
  <r>
    <x v="7"/>
    <x v="15"/>
    <x v="15"/>
    <x v="3"/>
    <n v="10000"/>
    <n v="361.458836906898"/>
  </r>
  <r>
    <x v="7"/>
    <x v="25"/>
    <x v="18"/>
    <x v="3"/>
    <n v="10000"/>
    <n v="370.64621689755302"/>
  </r>
  <r>
    <x v="7"/>
    <x v="0"/>
    <x v="0"/>
    <x v="10"/>
    <n v="10000"/>
    <n v="375.18761113583201"/>
  </r>
  <r>
    <x v="7"/>
    <x v="1"/>
    <x v="1"/>
    <x v="10"/>
    <n v="10000"/>
    <n v="358.372302568262"/>
  </r>
  <r>
    <x v="7"/>
    <x v="2"/>
    <x v="2"/>
    <x v="10"/>
    <n v="10000"/>
    <n v="426.38287931317302"/>
  </r>
  <r>
    <x v="7"/>
    <x v="3"/>
    <x v="3"/>
    <x v="10"/>
    <n v="10000"/>
    <n v="386.23534159678798"/>
  </r>
  <r>
    <x v="7"/>
    <x v="4"/>
    <x v="4"/>
    <x v="10"/>
    <n v="10000"/>
    <n v="404.80173028608402"/>
  </r>
  <r>
    <x v="7"/>
    <x v="16"/>
    <x v="16"/>
    <x v="10"/>
    <n v="10000"/>
    <n v="365.33734573260898"/>
  </r>
  <r>
    <x v="7"/>
    <x v="17"/>
    <x v="5"/>
    <x v="10"/>
    <n v="10000"/>
    <n v="417.12191022282599"/>
  </r>
  <r>
    <x v="7"/>
    <x v="23"/>
    <x v="17"/>
    <x v="10"/>
    <n v="10000"/>
    <n v="373.58523941819999"/>
  </r>
  <r>
    <x v="7"/>
    <x v="19"/>
    <x v="6"/>
    <x v="10"/>
    <n v="10000"/>
    <n v="358.372302568262"/>
  </r>
  <r>
    <x v="7"/>
    <x v="24"/>
    <x v="7"/>
    <x v="10"/>
    <n v="10000"/>
    <n v="372.24391749692199"/>
  </r>
  <r>
    <x v="7"/>
    <x v="8"/>
    <x v="8"/>
    <x v="10"/>
    <n v="10000"/>
    <n v="380.43118711159298"/>
  </r>
  <r>
    <x v="7"/>
    <x v="9"/>
    <x v="9"/>
    <x v="10"/>
    <n v="10000"/>
    <n v="364.98188674708098"/>
  </r>
  <r>
    <x v="7"/>
    <x v="10"/>
    <x v="10"/>
    <x v="10"/>
    <n v="10000"/>
    <n v="392.126431221367"/>
  </r>
  <r>
    <x v="7"/>
    <x v="11"/>
    <x v="11"/>
    <x v="10"/>
    <n v="10000"/>
    <n v="372.071702618941"/>
  </r>
  <r>
    <x v="7"/>
    <x v="12"/>
    <x v="12"/>
    <x v="10"/>
    <n v="10000"/>
    <n v="372.82553390398999"/>
  </r>
  <r>
    <x v="7"/>
    <x v="13"/>
    <x v="13"/>
    <x v="10"/>
    <n v="10000"/>
    <n v="376.81332041624597"/>
  </r>
  <r>
    <x v="7"/>
    <x v="14"/>
    <x v="14"/>
    <x v="10"/>
    <n v="10000"/>
    <n v="369.90810218909002"/>
  </r>
  <r>
    <x v="7"/>
    <x v="15"/>
    <x v="15"/>
    <x v="10"/>
    <n v="10000"/>
    <n v="403.87770180608197"/>
  </r>
  <r>
    <x v="7"/>
    <x v="25"/>
    <x v="18"/>
    <x v="10"/>
    <n v="10000"/>
    <n v="413.984634518365"/>
  </r>
  <r>
    <x v="7"/>
    <x v="0"/>
    <x v="0"/>
    <x v="8"/>
    <n v="10000"/>
    <n v="374.03704464215599"/>
  </r>
  <r>
    <x v="7"/>
    <x v="1"/>
    <x v="1"/>
    <x v="8"/>
    <n v="10000"/>
    <n v="364.35678228300702"/>
  </r>
  <r>
    <x v="7"/>
    <x v="2"/>
    <x v="2"/>
    <x v="8"/>
    <n v="10000"/>
    <n v="358.372302568262"/>
  </r>
  <r>
    <x v="7"/>
    <x v="3"/>
    <x v="3"/>
    <x v="8"/>
    <n v="10000"/>
    <n v="358.372302568262"/>
  </r>
  <r>
    <x v="7"/>
    <x v="4"/>
    <x v="4"/>
    <x v="8"/>
    <n v="10000"/>
    <n v="368.56339631664298"/>
  </r>
  <r>
    <x v="7"/>
    <x v="16"/>
    <x v="16"/>
    <x v="8"/>
    <n v="10000"/>
    <n v="375.693913440139"/>
  </r>
  <r>
    <x v="7"/>
    <x v="17"/>
    <x v="5"/>
    <x v="8"/>
    <n v="10000"/>
    <n v="384.80782477959298"/>
  </r>
  <r>
    <x v="7"/>
    <x v="23"/>
    <x v="17"/>
    <x v="8"/>
    <n v="10000"/>
    <n v="379.33228052261501"/>
  </r>
  <r>
    <x v="7"/>
    <x v="19"/>
    <x v="6"/>
    <x v="8"/>
    <n v="10000"/>
    <n v="373.28938419118799"/>
  </r>
  <r>
    <x v="7"/>
    <x v="24"/>
    <x v="7"/>
    <x v="8"/>
    <n v="10000"/>
    <n v="365.02658123376102"/>
  </r>
  <r>
    <x v="7"/>
    <x v="8"/>
    <x v="8"/>
    <x v="8"/>
    <n v="10000"/>
    <n v="372.19464547533897"/>
  </r>
  <r>
    <x v="7"/>
    <x v="9"/>
    <x v="9"/>
    <x v="8"/>
    <n v="10000"/>
    <n v="385.66489844154"/>
  </r>
  <r>
    <x v="7"/>
    <x v="10"/>
    <x v="10"/>
    <x v="8"/>
    <n v="10000"/>
    <n v="391.17105677691802"/>
  </r>
  <r>
    <x v="7"/>
    <x v="11"/>
    <x v="11"/>
    <x v="8"/>
    <n v="10000"/>
    <n v="378.74947731265797"/>
  </r>
  <r>
    <x v="7"/>
    <x v="12"/>
    <x v="12"/>
    <x v="8"/>
    <n v="10000"/>
    <n v="378.01119078463302"/>
  </r>
  <r>
    <x v="7"/>
    <x v="13"/>
    <x v="13"/>
    <x v="8"/>
    <n v="10000"/>
    <n v="441.67111565971101"/>
  </r>
  <r>
    <x v="7"/>
    <x v="14"/>
    <x v="14"/>
    <x v="8"/>
    <n v="10000"/>
    <n v="399.27545204983301"/>
  </r>
  <r>
    <x v="7"/>
    <x v="15"/>
    <x v="15"/>
    <x v="8"/>
    <n v="10000"/>
    <n v="369.27183923861202"/>
  </r>
  <r>
    <x v="7"/>
    <x v="25"/>
    <x v="18"/>
    <x v="8"/>
    <n v="10000"/>
    <n v="365.02658123376102"/>
  </r>
  <r>
    <x v="7"/>
    <x v="0"/>
    <x v="0"/>
    <x v="11"/>
    <n v="10000"/>
    <n v="407.68647907751102"/>
  </r>
  <r>
    <x v="7"/>
    <x v="1"/>
    <x v="1"/>
    <x v="11"/>
    <n v="10000"/>
    <n v="358.372302568262"/>
  </r>
  <r>
    <x v="7"/>
    <x v="2"/>
    <x v="2"/>
    <x v="11"/>
    <n v="10000"/>
    <n v="377.96279688365399"/>
  </r>
  <r>
    <x v="7"/>
    <x v="3"/>
    <x v="3"/>
    <x v="11"/>
    <n v="10000"/>
    <n v="391.004208842048"/>
  </r>
  <r>
    <x v="7"/>
    <x v="4"/>
    <x v="4"/>
    <x v="11"/>
    <n v="10000"/>
    <n v="386.326776050457"/>
  </r>
  <r>
    <x v="7"/>
    <x v="16"/>
    <x v="16"/>
    <x v="11"/>
    <n v="10000"/>
    <n v="358.372302568262"/>
  </r>
  <r>
    <x v="7"/>
    <x v="17"/>
    <x v="5"/>
    <x v="11"/>
    <n v="10000"/>
    <n v="366.67629025196601"/>
  </r>
  <r>
    <x v="7"/>
    <x v="23"/>
    <x v="17"/>
    <x v="11"/>
    <n v="10000"/>
    <n v="371.55172212027497"/>
  </r>
  <r>
    <x v="7"/>
    <x v="19"/>
    <x v="6"/>
    <x v="11"/>
    <n v="10000"/>
    <n v="397.34423375417299"/>
  </r>
  <r>
    <x v="7"/>
    <x v="24"/>
    <x v="7"/>
    <x v="11"/>
    <n v="10000"/>
    <n v="371.26795319072198"/>
  </r>
  <r>
    <x v="7"/>
    <x v="8"/>
    <x v="8"/>
    <x v="11"/>
    <n v="10000"/>
    <n v="399.27545204983301"/>
  </r>
  <r>
    <x v="7"/>
    <x v="9"/>
    <x v="9"/>
    <x v="11"/>
    <n v="10000"/>
    <n v="369.50524328359199"/>
  </r>
  <r>
    <x v="7"/>
    <x v="10"/>
    <x v="10"/>
    <x v="11"/>
    <n v="10000"/>
    <n v="388.94911723870302"/>
  </r>
  <r>
    <x v="7"/>
    <x v="11"/>
    <x v="11"/>
    <x v="11"/>
    <n v="10000"/>
    <n v="358.372302568262"/>
  </r>
  <r>
    <x v="7"/>
    <x v="12"/>
    <x v="12"/>
    <x v="11"/>
    <n v="10000"/>
    <n v="387.49900654853099"/>
  </r>
  <r>
    <x v="7"/>
    <x v="13"/>
    <x v="13"/>
    <x v="11"/>
    <n v="10000"/>
    <n v="379.624217256002"/>
  </r>
  <r>
    <x v="7"/>
    <x v="14"/>
    <x v="14"/>
    <x v="11"/>
    <n v="10000"/>
    <n v="364.47170131852198"/>
  </r>
  <r>
    <x v="7"/>
    <x v="15"/>
    <x v="15"/>
    <x v="11"/>
    <n v="10000"/>
    <n v="365.02658123376102"/>
  </r>
  <r>
    <x v="7"/>
    <x v="25"/>
    <x v="18"/>
    <x v="11"/>
    <n v="10000"/>
    <n v="365.02658123376102"/>
  </r>
  <r>
    <x v="7"/>
    <x v="0"/>
    <x v="0"/>
    <x v="9"/>
    <n v="10000"/>
    <n v="358.372302568262"/>
  </r>
  <r>
    <x v="7"/>
    <x v="1"/>
    <x v="1"/>
    <x v="9"/>
    <n v="10000"/>
    <n v="395.79517126406802"/>
  </r>
  <r>
    <x v="7"/>
    <x v="2"/>
    <x v="2"/>
    <x v="9"/>
    <n v="10000"/>
    <n v="358.372302568262"/>
  </r>
  <r>
    <x v="7"/>
    <x v="3"/>
    <x v="3"/>
    <x v="9"/>
    <n v="10000"/>
    <n v="372.36238737973201"/>
  </r>
  <r>
    <x v="7"/>
    <x v="4"/>
    <x v="4"/>
    <x v="9"/>
    <n v="10000"/>
    <n v="386.79435584572798"/>
  </r>
  <r>
    <x v="7"/>
    <x v="16"/>
    <x v="16"/>
    <x v="9"/>
    <n v="10000"/>
    <n v="390.42615757961602"/>
  </r>
  <r>
    <x v="7"/>
    <x v="17"/>
    <x v="5"/>
    <x v="9"/>
    <n v="10000"/>
    <n v="393.04943779285998"/>
  </r>
  <r>
    <x v="7"/>
    <x v="23"/>
    <x v="17"/>
    <x v="9"/>
    <n v="10000"/>
    <n v="372.04870615598003"/>
  </r>
  <r>
    <x v="7"/>
    <x v="19"/>
    <x v="6"/>
    <x v="9"/>
    <n v="10000"/>
    <n v="361.458836906898"/>
  </r>
  <r>
    <x v="7"/>
    <x v="24"/>
    <x v="7"/>
    <x v="9"/>
    <n v="10000"/>
    <n v="358.372302568262"/>
  </r>
  <r>
    <x v="7"/>
    <x v="8"/>
    <x v="8"/>
    <x v="9"/>
    <n v="10000"/>
    <n v="375.18761113583201"/>
  </r>
  <r>
    <x v="7"/>
    <x v="9"/>
    <x v="9"/>
    <x v="9"/>
    <n v="10000"/>
    <n v="358.372302568262"/>
  </r>
  <r>
    <x v="7"/>
    <x v="10"/>
    <x v="10"/>
    <x v="9"/>
    <n v="10000"/>
    <n v="402.38452225557802"/>
  </r>
  <r>
    <x v="7"/>
    <x v="11"/>
    <x v="11"/>
    <x v="9"/>
    <n v="10000"/>
    <n v="375.373198725843"/>
  </r>
  <r>
    <x v="7"/>
    <x v="12"/>
    <x v="12"/>
    <x v="9"/>
    <n v="10000"/>
    <n v="363.330298491728"/>
  </r>
  <r>
    <x v="7"/>
    <x v="13"/>
    <x v="13"/>
    <x v="9"/>
    <n v="10000"/>
    <n v="383.67878909380403"/>
  </r>
  <r>
    <x v="7"/>
    <x v="14"/>
    <x v="14"/>
    <x v="9"/>
    <n v="10000"/>
    <n v="358.372302568262"/>
  </r>
  <r>
    <x v="7"/>
    <x v="15"/>
    <x v="15"/>
    <x v="9"/>
    <n v="10000"/>
    <n v="363.18908934499899"/>
  </r>
  <r>
    <x v="7"/>
    <x v="25"/>
    <x v="18"/>
    <x v="9"/>
    <n v="10000"/>
    <n v="400.58811912404502"/>
  </r>
  <r>
    <x v="7"/>
    <x v="0"/>
    <x v="0"/>
    <x v="12"/>
    <n v="10000"/>
    <n v="378.68417507831299"/>
  </r>
  <r>
    <x v="7"/>
    <x v="1"/>
    <x v="1"/>
    <x v="12"/>
    <n v="10000"/>
    <n v="372.24391749692199"/>
  </r>
  <r>
    <x v="7"/>
    <x v="2"/>
    <x v="2"/>
    <x v="12"/>
    <n v="10000"/>
    <n v="367.76514850528298"/>
  </r>
  <r>
    <x v="7"/>
    <x v="3"/>
    <x v="3"/>
    <x v="12"/>
    <n v="10000"/>
    <n v="394.96116798000003"/>
  </r>
  <r>
    <x v="7"/>
    <x v="4"/>
    <x v="4"/>
    <x v="12"/>
    <n v="10000"/>
    <n v="368.55933942300101"/>
  </r>
  <r>
    <x v="7"/>
    <x v="16"/>
    <x v="16"/>
    <x v="12"/>
    <n v="10000"/>
    <n v="381.99495183688401"/>
  </r>
  <r>
    <x v="7"/>
    <x v="17"/>
    <x v="5"/>
    <x v="12"/>
    <n v="10000"/>
    <n v="361.458836906898"/>
  </r>
  <r>
    <x v="7"/>
    <x v="23"/>
    <x v="17"/>
    <x v="12"/>
    <n v="10000"/>
    <n v="394.62061277313398"/>
  </r>
  <r>
    <x v="7"/>
    <x v="19"/>
    <x v="6"/>
    <x v="12"/>
    <n v="10000"/>
    <n v="380.18451751253298"/>
  </r>
  <r>
    <x v="7"/>
    <x v="24"/>
    <x v="7"/>
    <x v="12"/>
    <n v="10000"/>
    <n v="359.71866869504299"/>
  </r>
  <r>
    <x v="7"/>
    <x v="8"/>
    <x v="8"/>
    <x v="12"/>
    <n v="10000"/>
    <n v="365.02658123376102"/>
  </r>
  <r>
    <x v="7"/>
    <x v="9"/>
    <x v="9"/>
    <x v="12"/>
    <n v="10000"/>
    <n v="387.52112892195402"/>
  </r>
  <r>
    <x v="7"/>
    <x v="10"/>
    <x v="10"/>
    <x v="12"/>
    <n v="10000"/>
    <n v="358.372302568262"/>
  </r>
  <r>
    <x v="7"/>
    <x v="11"/>
    <x v="11"/>
    <x v="12"/>
    <n v="10000"/>
    <n v="365.86922094529302"/>
  </r>
  <r>
    <x v="7"/>
    <x v="12"/>
    <x v="12"/>
    <x v="12"/>
    <n v="10000"/>
    <n v="363.273682814582"/>
  </r>
  <r>
    <x v="7"/>
    <x v="13"/>
    <x v="13"/>
    <x v="12"/>
    <n v="10000"/>
    <n v="394.26347333401299"/>
  </r>
  <r>
    <x v="7"/>
    <x v="14"/>
    <x v="14"/>
    <x v="12"/>
    <n v="10000"/>
    <n v="383.22949702222598"/>
  </r>
  <r>
    <x v="7"/>
    <x v="15"/>
    <x v="15"/>
    <x v="12"/>
    <n v="10000"/>
    <n v="377.359167605138"/>
  </r>
  <r>
    <x v="7"/>
    <x v="25"/>
    <x v="18"/>
    <x v="12"/>
    <n v="10000"/>
    <n v="359.71866869504299"/>
  </r>
  <r>
    <x v="7"/>
    <x v="0"/>
    <x v="0"/>
    <x v="4"/>
    <n v="10000"/>
    <n v="382.28375930530899"/>
  </r>
  <r>
    <x v="7"/>
    <x v="1"/>
    <x v="1"/>
    <x v="4"/>
    <n v="10000"/>
    <n v="372.24391749692199"/>
  </r>
  <r>
    <x v="7"/>
    <x v="2"/>
    <x v="2"/>
    <x v="4"/>
    <n v="10000"/>
    <n v="391.92117419847898"/>
  </r>
  <r>
    <x v="7"/>
    <x v="3"/>
    <x v="3"/>
    <x v="4"/>
    <n v="10000"/>
    <n v="425.13803749544599"/>
  </r>
  <r>
    <x v="7"/>
    <x v="4"/>
    <x v="4"/>
    <x v="4"/>
    <n v="10000"/>
    <n v="406.71406956596201"/>
  </r>
  <r>
    <x v="7"/>
    <x v="16"/>
    <x v="16"/>
    <x v="4"/>
    <n v="10000"/>
    <n v="366.67629025196601"/>
  </r>
  <r>
    <x v="7"/>
    <x v="17"/>
    <x v="5"/>
    <x v="4"/>
    <n v="10000"/>
    <n v="415.512995030637"/>
  </r>
  <r>
    <x v="7"/>
    <x v="23"/>
    <x v="17"/>
    <x v="4"/>
    <n v="10000"/>
    <n v="367.18760696217299"/>
  </r>
  <r>
    <x v="7"/>
    <x v="19"/>
    <x v="6"/>
    <x v="4"/>
    <n v="10000"/>
    <n v="379.78920597963997"/>
  </r>
  <r>
    <x v="7"/>
    <x v="24"/>
    <x v="7"/>
    <x v="4"/>
    <n v="10000"/>
    <n v="375.50015901278499"/>
  </r>
  <r>
    <x v="7"/>
    <x v="8"/>
    <x v="8"/>
    <x v="4"/>
    <n v="10000"/>
    <n v="367.70230162827602"/>
  </r>
  <r>
    <x v="7"/>
    <x v="9"/>
    <x v="9"/>
    <x v="4"/>
    <n v="10000"/>
    <n v="363.95780738325402"/>
  </r>
  <r>
    <x v="7"/>
    <x v="10"/>
    <x v="10"/>
    <x v="4"/>
    <n v="10000"/>
    <n v="412.771078031988"/>
  </r>
  <r>
    <x v="7"/>
    <x v="11"/>
    <x v="11"/>
    <x v="4"/>
    <n v="10000"/>
    <n v="359.71866869504299"/>
  </r>
  <r>
    <x v="7"/>
    <x v="12"/>
    <x v="12"/>
    <x v="4"/>
    <n v="10000"/>
    <n v="374.97729460358403"/>
  </r>
  <r>
    <x v="7"/>
    <x v="13"/>
    <x v="13"/>
    <x v="4"/>
    <n v="10000"/>
    <n v="383.38725867733399"/>
  </r>
  <r>
    <x v="7"/>
    <x v="14"/>
    <x v="14"/>
    <x v="4"/>
    <n v="10000"/>
    <n v="380.23668257165002"/>
  </r>
  <r>
    <x v="7"/>
    <x v="15"/>
    <x v="15"/>
    <x v="4"/>
    <n v="10000"/>
    <n v="371.69636866679502"/>
  </r>
  <r>
    <x v="7"/>
    <x v="25"/>
    <x v="18"/>
    <x v="4"/>
    <n v="10000"/>
    <n v="363.18908934499899"/>
  </r>
  <r>
    <x v="8"/>
    <x v="0"/>
    <x v="0"/>
    <x v="0"/>
    <n v="10000"/>
    <n v="399.07492116430899"/>
  </r>
  <r>
    <x v="8"/>
    <x v="1"/>
    <x v="1"/>
    <x v="0"/>
    <n v="10000"/>
    <n v="374.90721491108798"/>
  </r>
  <r>
    <x v="8"/>
    <x v="2"/>
    <x v="2"/>
    <x v="0"/>
    <n v="10000"/>
    <n v="361.458836906898"/>
  </r>
  <r>
    <x v="8"/>
    <x v="3"/>
    <x v="3"/>
    <x v="0"/>
    <n v="10000"/>
    <n v="372.90580834395098"/>
  </r>
  <r>
    <x v="8"/>
    <x v="4"/>
    <x v="4"/>
    <x v="0"/>
    <n v="10000"/>
    <n v="358.372302568262"/>
  </r>
  <r>
    <x v="8"/>
    <x v="16"/>
    <x v="16"/>
    <x v="0"/>
    <n v="10000"/>
    <n v="372.24391749692199"/>
  </r>
  <r>
    <x v="8"/>
    <x v="17"/>
    <x v="5"/>
    <x v="0"/>
    <n v="10000"/>
    <n v="360.51844340764302"/>
  </r>
  <r>
    <x v="8"/>
    <x v="23"/>
    <x v="17"/>
    <x v="0"/>
    <n v="10000"/>
    <n v="377.20672602501298"/>
  </r>
  <r>
    <x v="8"/>
    <x v="19"/>
    <x v="6"/>
    <x v="0"/>
    <n v="10000"/>
    <n v="363.95780738325402"/>
  </r>
  <r>
    <x v="8"/>
    <x v="24"/>
    <x v="7"/>
    <x v="0"/>
    <n v="10000"/>
    <n v="382.18913685472"/>
  </r>
  <r>
    <x v="8"/>
    <x v="8"/>
    <x v="8"/>
    <x v="0"/>
    <n v="10000"/>
    <n v="386.85885788396899"/>
  </r>
  <r>
    <x v="8"/>
    <x v="9"/>
    <x v="9"/>
    <x v="0"/>
    <n v="10000"/>
    <n v="367.18760696217299"/>
  </r>
  <r>
    <x v="8"/>
    <x v="10"/>
    <x v="10"/>
    <x v="0"/>
    <n v="10000"/>
    <n v="377.18966814068699"/>
  </r>
  <r>
    <x v="8"/>
    <x v="11"/>
    <x v="11"/>
    <x v="0"/>
    <n v="10000"/>
    <n v="369.12821698388598"/>
  </r>
  <r>
    <x v="8"/>
    <x v="12"/>
    <x v="12"/>
    <x v="0"/>
    <n v="10000"/>
    <n v="414.64664464310601"/>
  </r>
  <r>
    <x v="8"/>
    <x v="13"/>
    <x v="13"/>
    <x v="0"/>
    <n v="10000"/>
    <n v="381.636210810889"/>
  </r>
  <r>
    <x v="8"/>
    <x v="14"/>
    <x v="14"/>
    <x v="0"/>
    <n v="10000"/>
    <n v="358.372302568262"/>
  </r>
  <r>
    <x v="8"/>
    <x v="15"/>
    <x v="15"/>
    <x v="0"/>
    <n v="10000"/>
    <n v="369.25615086992502"/>
  </r>
  <r>
    <x v="8"/>
    <x v="25"/>
    <x v="18"/>
    <x v="0"/>
    <n v="10000"/>
    <n v="371.97500018367703"/>
  </r>
  <r>
    <x v="8"/>
    <x v="0"/>
    <x v="0"/>
    <x v="1"/>
    <n v="10000"/>
    <n v="439.81053704634098"/>
  </r>
  <r>
    <x v="8"/>
    <x v="1"/>
    <x v="1"/>
    <x v="1"/>
    <n v="10000"/>
    <n v="375.570475441219"/>
  </r>
  <r>
    <x v="8"/>
    <x v="2"/>
    <x v="2"/>
    <x v="1"/>
    <n v="10000"/>
    <n v="378.11483990373898"/>
  </r>
  <r>
    <x v="8"/>
    <x v="3"/>
    <x v="3"/>
    <x v="1"/>
    <n v="10000"/>
    <n v="384.461238216472"/>
  </r>
  <r>
    <x v="8"/>
    <x v="4"/>
    <x v="4"/>
    <x v="1"/>
    <n v="10000"/>
    <n v="395.17589236786"/>
  </r>
  <r>
    <x v="8"/>
    <x v="16"/>
    <x v="16"/>
    <x v="1"/>
    <n v="10000"/>
    <n v="406.41503488193399"/>
  </r>
  <r>
    <x v="8"/>
    <x v="17"/>
    <x v="5"/>
    <x v="1"/>
    <n v="10000"/>
    <n v="380.02099488925001"/>
  </r>
  <r>
    <x v="8"/>
    <x v="23"/>
    <x v="17"/>
    <x v="1"/>
    <n v="10000"/>
    <n v="371.26795319072198"/>
  </r>
  <r>
    <x v="8"/>
    <x v="19"/>
    <x v="6"/>
    <x v="1"/>
    <n v="10000"/>
    <n v="361.39533207506599"/>
  </r>
  <r>
    <x v="8"/>
    <x v="24"/>
    <x v="7"/>
    <x v="1"/>
    <n v="10000"/>
    <n v="404.71165630813499"/>
  </r>
  <r>
    <x v="8"/>
    <x v="8"/>
    <x v="8"/>
    <x v="1"/>
    <n v="10000"/>
    <n v="359.71866869504299"/>
  </r>
  <r>
    <x v="8"/>
    <x v="9"/>
    <x v="9"/>
    <x v="1"/>
    <n v="10000"/>
    <n v="358.372302568262"/>
  </r>
  <r>
    <x v="8"/>
    <x v="10"/>
    <x v="10"/>
    <x v="1"/>
    <n v="10000"/>
    <n v="376.45730559310499"/>
  </r>
  <r>
    <x v="8"/>
    <x v="11"/>
    <x v="11"/>
    <x v="1"/>
    <n v="10000"/>
    <n v="364.59570101668601"/>
  </r>
  <r>
    <x v="8"/>
    <x v="12"/>
    <x v="12"/>
    <x v="1"/>
    <n v="10000"/>
    <n v="382.37595389604201"/>
  </r>
  <r>
    <x v="8"/>
    <x v="13"/>
    <x v="13"/>
    <x v="1"/>
    <n v="10000"/>
    <n v="363.273682814582"/>
  </r>
  <r>
    <x v="8"/>
    <x v="14"/>
    <x v="14"/>
    <x v="1"/>
    <n v="10000"/>
    <n v="374.313167442294"/>
  </r>
  <r>
    <x v="8"/>
    <x v="15"/>
    <x v="15"/>
    <x v="1"/>
    <n v="10000"/>
    <n v="377.72571078180403"/>
  </r>
  <r>
    <x v="8"/>
    <x v="25"/>
    <x v="18"/>
    <x v="1"/>
    <n v="10000"/>
    <n v="379.30010188884"/>
  </r>
  <r>
    <x v="8"/>
    <x v="0"/>
    <x v="0"/>
    <x v="5"/>
    <n v="10000"/>
    <n v="376.99905287358399"/>
  </r>
  <r>
    <x v="8"/>
    <x v="1"/>
    <x v="1"/>
    <x v="5"/>
    <n v="10000"/>
    <n v="387.37319656427798"/>
  </r>
  <r>
    <x v="8"/>
    <x v="2"/>
    <x v="2"/>
    <x v="5"/>
    <n v="10000"/>
    <n v="368.55933942300101"/>
  </r>
  <r>
    <x v="8"/>
    <x v="3"/>
    <x v="3"/>
    <x v="5"/>
    <n v="10000"/>
    <n v="358.372302568262"/>
  </r>
  <r>
    <x v="8"/>
    <x v="4"/>
    <x v="4"/>
    <x v="5"/>
    <n v="10000"/>
    <n v="364.886167714897"/>
  </r>
  <r>
    <x v="8"/>
    <x v="16"/>
    <x v="16"/>
    <x v="5"/>
    <n v="10000"/>
    <n v="358.372302568262"/>
  </r>
  <r>
    <x v="8"/>
    <x v="17"/>
    <x v="5"/>
    <x v="5"/>
    <n v="10000"/>
    <n v="404.53295732211399"/>
  </r>
  <r>
    <x v="8"/>
    <x v="23"/>
    <x v="17"/>
    <x v="5"/>
    <n v="10000"/>
    <n v="412.89652353619601"/>
  </r>
  <r>
    <x v="8"/>
    <x v="19"/>
    <x v="6"/>
    <x v="5"/>
    <n v="10000"/>
    <n v="384.62310007214103"/>
  </r>
  <r>
    <x v="8"/>
    <x v="24"/>
    <x v="7"/>
    <x v="5"/>
    <n v="10000"/>
    <n v="359.71866869504299"/>
  </r>
  <r>
    <x v="8"/>
    <x v="8"/>
    <x v="8"/>
    <x v="5"/>
    <n v="10000"/>
    <n v="387.84881662309698"/>
  </r>
  <r>
    <x v="8"/>
    <x v="9"/>
    <x v="9"/>
    <x v="5"/>
    <n v="10000"/>
    <n v="358.372302568262"/>
  </r>
  <r>
    <x v="8"/>
    <x v="10"/>
    <x v="10"/>
    <x v="5"/>
    <n v="10000"/>
    <n v="392.838754348451"/>
  </r>
  <r>
    <x v="8"/>
    <x v="11"/>
    <x v="11"/>
    <x v="5"/>
    <n v="10000"/>
    <n v="383.20343589819902"/>
  </r>
  <r>
    <x v="8"/>
    <x v="12"/>
    <x v="12"/>
    <x v="5"/>
    <n v="10000"/>
    <n v="382.45978378440799"/>
  </r>
  <r>
    <x v="8"/>
    <x v="13"/>
    <x v="13"/>
    <x v="5"/>
    <n v="10000"/>
    <n v="360.26016146899502"/>
  </r>
  <r>
    <x v="8"/>
    <x v="14"/>
    <x v="14"/>
    <x v="5"/>
    <n v="10000"/>
    <n v="368.863270102667"/>
  </r>
  <r>
    <x v="8"/>
    <x v="15"/>
    <x v="15"/>
    <x v="5"/>
    <n v="10000"/>
    <n v="364.62354017292"/>
  </r>
  <r>
    <x v="8"/>
    <x v="25"/>
    <x v="18"/>
    <x v="5"/>
    <n v="10000"/>
    <n v="363.81517558853398"/>
  </r>
  <r>
    <x v="8"/>
    <x v="0"/>
    <x v="0"/>
    <x v="6"/>
    <n v="10000"/>
    <n v="358.372302568262"/>
  </r>
  <r>
    <x v="8"/>
    <x v="1"/>
    <x v="1"/>
    <x v="6"/>
    <n v="10000"/>
    <n v="366.67629025196601"/>
  </r>
  <r>
    <x v="8"/>
    <x v="2"/>
    <x v="2"/>
    <x v="6"/>
    <n v="10000"/>
    <n v="364.28637078152099"/>
  </r>
  <r>
    <x v="8"/>
    <x v="3"/>
    <x v="3"/>
    <x v="6"/>
    <n v="10000"/>
    <n v="364.35678228300702"/>
  </r>
  <r>
    <x v="8"/>
    <x v="4"/>
    <x v="4"/>
    <x v="6"/>
    <n v="10000"/>
    <n v="410.58296914570599"/>
  </r>
  <r>
    <x v="8"/>
    <x v="16"/>
    <x v="16"/>
    <x v="6"/>
    <n v="10000"/>
    <n v="359.71866869504299"/>
  </r>
  <r>
    <x v="8"/>
    <x v="17"/>
    <x v="5"/>
    <x v="6"/>
    <n v="10000"/>
    <n v="374.45148026912301"/>
  </r>
  <r>
    <x v="8"/>
    <x v="23"/>
    <x v="17"/>
    <x v="6"/>
    <n v="10000"/>
    <n v="418.31737674292901"/>
  </r>
  <r>
    <x v="8"/>
    <x v="19"/>
    <x v="6"/>
    <x v="6"/>
    <n v="10000"/>
    <n v="366.67629025196601"/>
  </r>
  <r>
    <x v="8"/>
    <x v="24"/>
    <x v="7"/>
    <x v="6"/>
    <n v="10000"/>
    <n v="389.38625027614199"/>
  </r>
  <r>
    <x v="8"/>
    <x v="8"/>
    <x v="8"/>
    <x v="6"/>
    <n v="10000"/>
    <n v="360.51844340764302"/>
  </r>
  <r>
    <x v="8"/>
    <x v="9"/>
    <x v="9"/>
    <x v="6"/>
    <n v="10000"/>
    <n v="358.372302568262"/>
  </r>
  <r>
    <x v="8"/>
    <x v="10"/>
    <x v="10"/>
    <x v="6"/>
    <n v="10000"/>
    <n v="373.85927705337002"/>
  </r>
  <r>
    <x v="8"/>
    <x v="11"/>
    <x v="11"/>
    <x v="6"/>
    <n v="10000"/>
    <n v="358.372302568262"/>
  </r>
  <r>
    <x v="8"/>
    <x v="12"/>
    <x v="12"/>
    <x v="6"/>
    <n v="10000"/>
    <n v="376.50855565652301"/>
  </r>
  <r>
    <x v="8"/>
    <x v="13"/>
    <x v="13"/>
    <x v="6"/>
    <n v="10000"/>
    <n v="361.458836906898"/>
  </r>
  <r>
    <x v="8"/>
    <x v="14"/>
    <x v="14"/>
    <x v="6"/>
    <n v="10000"/>
    <n v="377.44546004063699"/>
  </r>
  <r>
    <x v="8"/>
    <x v="15"/>
    <x v="15"/>
    <x v="6"/>
    <n v="10000"/>
    <n v="365.51043714651303"/>
  </r>
  <r>
    <x v="8"/>
    <x v="25"/>
    <x v="18"/>
    <x v="6"/>
    <n v="10000"/>
    <n v="368.863270102667"/>
  </r>
  <r>
    <x v="8"/>
    <x v="0"/>
    <x v="0"/>
    <x v="7"/>
    <n v="10000"/>
    <n v="358.372302568262"/>
  </r>
  <r>
    <x v="8"/>
    <x v="1"/>
    <x v="1"/>
    <x v="7"/>
    <n v="10000"/>
    <n v="370.47042059448199"/>
  </r>
  <r>
    <x v="8"/>
    <x v="2"/>
    <x v="2"/>
    <x v="7"/>
    <n v="10000"/>
    <n v="385.70398078065301"/>
  </r>
  <r>
    <x v="8"/>
    <x v="3"/>
    <x v="3"/>
    <x v="7"/>
    <n v="10000"/>
    <n v="360.51844340764302"/>
  </r>
  <r>
    <x v="8"/>
    <x v="4"/>
    <x v="4"/>
    <x v="7"/>
    <n v="10000"/>
    <n v="369.27183923861202"/>
  </r>
  <r>
    <x v="8"/>
    <x v="16"/>
    <x v="16"/>
    <x v="7"/>
    <n v="10000"/>
    <n v="402.54198852803802"/>
  </r>
  <r>
    <x v="8"/>
    <x v="17"/>
    <x v="5"/>
    <x v="7"/>
    <n v="10000"/>
    <n v="387.98556309983201"/>
  </r>
  <r>
    <x v="8"/>
    <x v="23"/>
    <x v="17"/>
    <x v="7"/>
    <n v="10000"/>
    <n v="359.71866869504299"/>
  </r>
  <r>
    <x v="8"/>
    <x v="19"/>
    <x v="6"/>
    <x v="7"/>
    <n v="10000"/>
    <n v="358.372302568262"/>
  </r>
  <r>
    <x v="8"/>
    <x v="24"/>
    <x v="7"/>
    <x v="7"/>
    <n v="10000"/>
    <n v="413.03855694561099"/>
  </r>
  <r>
    <x v="8"/>
    <x v="8"/>
    <x v="8"/>
    <x v="7"/>
    <n v="10000"/>
    <n v="373.20779165043598"/>
  </r>
  <r>
    <x v="8"/>
    <x v="9"/>
    <x v="9"/>
    <x v="7"/>
    <n v="10000"/>
    <n v="387.78698628880699"/>
  </r>
  <r>
    <x v="8"/>
    <x v="10"/>
    <x v="10"/>
    <x v="7"/>
    <n v="10000"/>
    <n v="361.458836906898"/>
  </r>
  <r>
    <x v="8"/>
    <x v="11"/>
    <x v="11"/>
    <x v="7"/>
    <n v="10000"/>
    <n v="381.42755724400001"/>
  </r>
  <r>
    <x v="8"/>
    <x v="12"/>
    <x v="12"/>
    <x v="7"/>
    <n v="10000"/>
    <n v="361.39533207506599"/>
  </r>
  <r>
    <x v="8"/>
    <x v="13"/>
    <x v="13"/>
    <x v="7"/>
    <n v="10000"/>
    <n v="394.02808913186902"/>
  </r>
  <r>
    <x v="8"/>
    <x v="14"/>
    <x v="14"/>
    <x v="7"/>
    <n v="10000"/>
    <n v="377.956481608579"/>
  </r>
  <r>
    <x v="8"/>
    <x v="15"/>
    <x v="15"/>
    <x v="7"/>
    <n v="10000"/>
    <n v="371.26795319072198"/>
  </r>
  <r>
    <x v="8"/>
    <x v="25"/>
    <x v="18"/>
    <x v="7"/>
    <n v="10000"/>
    <n v="371.65830970983899"/>
  </r>
  <r>
    <x v="8"/>
    <x v="0"/>
    <x v="0"/>
    <x v="13"/>
    <n v="10000"/>
    <n v="394.372857790132"/>
  </r>
  <r>
    <x v="8"/>
    <x v="1"/>
    <x v="1"/>
    <x v="13"/>
    <n v="10000"/>
    <n v="391.46759274307999"/>
  </r>
  <r>
    <x v="8"/>
    <x v="2"/>
    <x v="2"/>
    <x v="13"/>
    <n v="10000"/>
    <n v="365.86922094529302"/>
  </r>
  <r>
    <x v="8"/>
    <x v="3"/>
    <x v="3"/>
    <x v="13"/>
    <n v="10000"/>
    <n v="383.89415982974901"/>
  </r>
  <r>
    <x v="8"/>
    <x v="4"/>
    <x v="4"/>
    <x v="13"/>
    <n v="10000"/>
    <n v="373.86234992029398"/>
  </r>
  <r>
    <x v="8"/>
    <x v="16"/>
    <x v="16"/>
    <x v="13"/>
    <n v="10000"/>
    <n v="358.372302568262"/>
  </r>
  <r>
    <x v="8"/>
    <x v="17"/>
    <x v="5"/>
    <x v="13"/>
    <n v="10000"/>
    <n v="359.71866869504299"/>
  </r>
  <r>
    <x v="8"/>
    <x v="23"/>
    <x v="17"/>
    <x v="13"/>
    <n v="10000"/>
    <n v="420.68548750030999"/>
  </r>
  <r>
    <x v="8"/>
    <x v="19"/>
    <x v="6"/>
    <x v="13"/>
    <n v="10000"/>
    <n v="399.50945792440899"/>
  </r>
  <r>
    <x v="8"/>
    <x v="24"/>
    <x v="7"/>
    <x v="13"/>
    <n v="10000"/>
    <n v="397.41934490560499"/>
  </r>
  <r>
    <x v="8"/>
    <x v="8"/>
    <x v="8"/>
    <x v="13"/>
    <n v="10000"/>
    <n v="415.15739354591301"/>
  </r>
  <r>
    <x v="8"/>
    <x v="9"/>
    <x v="9"/>
    <x v="13"/>
    <n v="10000"/>
    <n v="359.71866869504299"/>
  </r>
  <r>
    <x v="8"/>
    <x v="10"/>
    <x v="10"/>
    <x v="13"/>
    <n v="10000"/>
    <n v="399.52226925938498"/>
  </r>
  <r>
    <x v="8"/>
    <x v="11"/>
    <x v="11"/>
    <x v="13"/>
    <n v="10000"/>
    <n v="373.85927705337002"/>
  </r>
  <r>
    <x v="8"/>
    <x v="12"/>
    <x v="12"/>
    <x v="13"/>
    <n v="10000"/>
    <n v="400.07660244990899"/>
  </r>
  <r>
    <x v="8"/>
    <x v="13"/>
    <x v="13"/>
    <x v="13"/>
    <n v="10000"/>
    <n v="358.372302568262"/>
  </r>
  <r>
    <x v="8"/>
    <x v="14"/>
    <x v="14"/>
    <x v="13"/>
    <n v="10000"/>
    <n v="365.82622189336701"/>
  </r>
  <r>
    <x v="8"/>
    <x v="15"/>
    <x v="15"/>
    <x v="13"/>
    <n v="10000"/>
    <n v="361.458836906898"/>
  </r>
  <r>
    <x v="8"/>
    <x v="25"/>
    <x v="18"/>
    <x v="13"/>
    <n v="10000"/>
    <n v="379.53353049574201"/>
  </r>
  <r>
    <x v="8"/>
    <x v="0"/>
    <x v="0"/>
    <x v="2"/>
    <n v="10000"/>
    <n v="364.834696050677"/>
  </r>
  <r>
    <x v="8"/>
    <x v="1"/>
    <x v="1"/>
    <x v="2"/>
    <n v="10000"/>
    <n v="358.372302568262"/>
  </r>
  <r>
    <x v="8"/>
    <x v="2"/>
    <x v="2"/>
    <x v="2"/>
    <n v="10000"/>
    <n v="379.37573604845198"/>
  </r>
  <r>
    <x v="8"/>
    <x v="3"/>
    <x v="3"/>
    <x v="2"/>
    <n v="10000"/>
    <n v="381.75397233102501"/>
  </r>
  <r>
    <x v="8"/>
    <x v="4"/>
    <x v="4"/>
    <x v="2"/>
    <n v="10000"/>
    <n v="386.65123495111999"/>
  </r>
  <r>
    <x v="8"/>
    <x v="16"/>
    <x v="16"/>
    <x v="2"/>
    <n v="10000"/>
    <n v="383.38279452465002"/>
  </r>
  <r>
    <x v="8"/>
    <x v="17"/>
    <x v="5"/>
    <x v="2"/>
    <n v="10000"/>
    <n v="364.59570101668601"/>
  </r>
  <r>
    <x v="8"/>
    <x v="23"/>
    <x v="17"/>
    <x v="2"/>
    <n v="10000"/>
    <n v="378.82192911848801"/>
  </r>
  <r>
    <x v="8"/>
    <x v="19"/>
    <x v="6"/>
    <x v="2"/>
    <n v="10000"/>
    <n v="373.28938419118799"/>
  </r>
  <r>
    <x v="8"/>
    <x v="24"/>
    <x v="7"/>
    <x v="2"/>
    <n v="10000"/>
    <n v="358.372302568262"/>
  </r>
  <r>
    <x v="8"/>
    <x v="8"/>
    <x v="8"/>
    <x v="2"/>
    <n v="10000"/>
    <n v="366.47869773586598"/>
  </r>
  <r>
    <x v="8"/>
    <x v="9"/>
    <x v="9"/>
    <x v="2"/>
    <n v="10000"/>
    <n v="381.636210810889"/>
  </r>
  <r>
    <x v="8"/>
    <x v="10"/>
    <x v="10"/>
    <x v="2"/>
    <n v="10000"/>
    <n v="358.372302568262"/>
  </r>
  <r>
    <x v="8"/>
    <x v="11"/>
    <x v="11"/>
    <x v="2"/>
    <n v="10000"/>
    <n v="368.71465809597402"/>
  </r>
  <r>
    <x v="8"/>
    <x v="12"/>
    <x v="12"/>
    <x v="2"/>
    <n v="10000"/>
    <n v="365.86922094529302"/>
  </r>
  <r>
    <x v="8"/>
    <x v="13"/>
    <x v="13"/>
    <x v="2"/>
    <n v="10000"/>
    <n v="384.70028565873798"/>
  </r>
  <r>
    <x v="8"/>
    <x v="14"/>
    <x v="14"/>
    <x v="2"/>
    <n v="10000"/>
    <n v="361.39533207506599"/>
  </r>
  <r>
    <x v="8"/>
    <x v="15"/>
    <x v="15"/>
    <x v="2"/>
    <n v="10000"/>
    <n v="377.69074595783098"/>
  </r>
  <r>
    <x v="8"/>
    <x v="25"/>
    <x v="18"/>
    <x v="2"/>
    <n v="10000"/>
    <n v="366.41071371924397"/>
  </r>
  <r>
    <x v="8"/>
    <x v="0"/>
    <x v="0"/>
    <x v="14"/>
    <n v="10000"/>
    <n v="381.60921385880403"/>
  </r>
  <r>
    <x v="8"/>
    <x v="1"/>
    <x v="1"/>
    <x v="14"/>
    <n v="10000"/>
    <n v="382.80206928467499"/>
  </r>
  <r>
    <x v="8"/>
    <x v="2"/>
    <x v="2"/>
    <x v="14"/>
    <n v="10000"/>
    <n v="383.995708400117"/>
  </r>
  <r>
    <x v="8"/>
    <x v="3"/>
    <x v="3"/>
    <x v="14"/>
    <n v="10000"/>
    <n v="367.76514850528298"/>
  </r>
  <r>
    <x v="8"/>
    <x v="4"/>
    <x v="4"/>
    <x v="14"/>
    <n v="10000"/>
    <n v="375.063361353625"/>
  </r>
  <r>
    <x v="8"/>
    <x v="16"/>
    <x v="16"/>
    <x v="14"/>
    <n v="10000"/>
    <n v="401.03957779869103"/>
  </r>
  <r>
    <x v="8"/>
    <x v="17"/>
    <x v="5"/>
    <x v="14"/>
    <n v="10000"/>
    <n v="393.43472011523897"/>
  </r>
  <r>
    <x v="8"/>
    <x v="23"/>
    <x v="17"/>
    <x v="14"/>
    <n v="10000"/>
    <n v="359.71866869504299"/>
  </r>
  <r>
    <x v="8"/>
    <x v="19"/>
    <x v="6"/>
    <x v="14"/>
    <n v="10000"/>
    <n v="358.372302568262"/>
  </r>
  <r>
    <x v="8"/>
    <x v="24"/>
    <x v="7"/>
    <x v="14"/>
    <n v="10000"/>
    <n v="377.87873083784098"/>
  </r>
  <r>
    <x v="8"/>
    <x v="8"/>
    <x v="8"/>
    <x v="14"/>
    <n v="10000"/>
    <n v="408.36928845317499"/>
  </r>
  <r>
    <x v="8"/>
    <x v="9"/>
    <x v="9"/>
    <x v="14"/>
    <n v="10000"/>
    <n v="360.51844340764302"/>
  </r>
  <r>
    <x v="8"/>
    <x v="10"/>
    <x v="10"/>
    <x v="14"/>
    <n v="10000"/>
    <n v="377.63313291509002"/>
  </r>
  <r>
    <x v="8"/>
    <x v="11"/>
    <x v="11"/>
    <x v="14"/>
    <n v="10000"/>
    <n v="377.18966814068699"/>
  </r>
  <r>
    <x v="8"/>
    <x v="12"/>
    <x v="12"/>
    <x v="14"/>
    <n v="10000"/>
    <n v="382.15997909775803"/>
  </r>
  <r>
    <x v="8"/>
    <x v="13"/>
    <x v="13"/>
    <x v="14"/>
    <n v="10000"/>
    <n v="359.71866869504299"/>
  </r>
  <r>
    <x v="8"/>
    <x v="14"/>
    <x v="14"/>
    <x v="14"/>
    <n v="10000"/>
    <n v="394.21774358598901"/>
  </r>
  <r>
    <x v="8"/>
    <x v="15"/>
    <x v="15"/>
    <x v="14"/>
    <n v="10000"/>
    <n v="363.18908934499899"/>
  </r>
  <r>
    <x v="8"/>
    <x v="25"/>
    <x v="18"/>
    <x v="14"/>
    <n v="10000"/>
    <n v="407.22105541826198"/>
  </r>
  <r>
    <x v="8"/>
    <x v="0"/>
    <x v="0"/>
    <x v="17"/>
    <n v="10000"/>
    <n v="358.372302568262"/>
  </r>
  <r>
    <x v="8"/>
    <x v="1"/>
    <x v="1"/>
    <x v="17"/>
    <n v="10000"/>
    <n v="379.01972368695601"/>
  </r>
  <r>
    <x v="8"/>
    <x v="2"/>
    <x v="2"/>
    <x v="17"/>
    <n v="10000"/>
    <n v="383.97237622233098"/>
  </r>
  <r>
    <x v="8"/>
    <x v="3"/>
    <x v="3"/>
    <x v="17"/>
    <n v="10000"/>
    <n v="426.34994988003001"/>
  </r>
  <r>
    <x v="8"/>
    <x v="4"/>
    <x v="4"/>
    <x v="17"/>
    <n v="10000"/>
    <n v="374.45955473215599"/>
  </r>
  <r>
    <x v="8"/>
    <x v="16"/>
    <x v="16"/>
    <x v="17"/>
    <n v="10000"/>
    <n v="416.87487257714002"/>
  </r>
  <r>
    <x v="8"/>
    <x v="17"/>
    <x v="5"/>
    <x v="17"/>
    <n v="10000"/>
    <n v="371.18064634402401"/>
  </r>
  <r>
    <x v="8"/>
    <x v="23"/>
    <x v="17"/>
    <x v="17"/>
    <n v="10000"/>
    <n v="373.21847459575997"/>
  </r>
  <r>
    <x v="8"/>
    <x v="19"/>
    <x v="6"/>
    <x v="17"/>
    <n v="10000"/>
    <n v="391.45509991860501"/>
  </r>
  <r>
    <x v="8"/>
    <x v="24"/>
    <x v="7"/>
    <x v="17"/>
    <n v="10000"/>
    <n v="379.61477981042299"/>
  </r>
  <r>
    <x v="8"/>
    <x v="8"/>
    <x v="8"/>
    <x v="17"/>
    <n v="10000"/>
    <n v="393.26853537098901"/>
  </r>
  <r>
    <x v="8"/>
    <x v="9"/>
    <x v="9"/>
    <x v="17"/>
    <n v="10000"/>
    <n v="384.596873419747"/>
  </r>
  <r>
    <x v="8"/>
    <x v="10"/>
    <x v="10"/>
    <x v="17"/>
    <n v="10000"/>
    <n v="364.59570101668601"/>
  </r>
  <r>
    <x v="8"/>
    <x v="11"/>
    <x v="11"/>
    <x v="17"/>
    <n v="10000"/>
    <n v="377.87873083784098"/>
  </r>
  <r>
    <x v="8"/>
    <x v="12"/>
    <x v="12"/>
    <x v="17"/>
    <n v="10000"/>
    <n v="373.86234992029398"/>
  </r>
  <r>
    <x v="8"/>
    <x v="13"/>
    <x v="13"/>
    <x v="17"/>
    <n v="10000"/>
    <n v="365.51043714651303"/>
  </r>
  <r>
    <x v="8"/>
    <x v="14"/>
    <x v="14"/>
    <x v="17"/>
    <n v="10000"/>
    <n v="379.83274099191601"/>
  </r>
  <r>
    <x v="8"/>
    <x v="15"/>
    <x v="15"/>
    <x v="17"/>
    <n v="10000"/>
    <n v="377.359167605138"/>
  </r>
  <r>
    <x v="8"/>
    <x v="25"/>
    <x v="18"/>
    <x v="17"/>
    <n v="10000"/>
    <n v="363.819516681896"/>
  </r>
  <r>
    <x v="8"/>
    <x v="0"/>
    <x v="0"/>
    <x v="15"/>
    <n v="10000"/>
    <n v="385.244638306242"/>
  </r>
  <r>
    <x v="8"/>
    <x v="1"/>
    <x v="1"/>
    <x v="15"/>
    <n v="10000"/>
    <n v="387.894152244964"/>
  </r>
  <r>
    <x v="8"/>
    <x v="2"/>
    <x v="2"/>
    <x v="15"/>
    <n v="10000"/>
    <n v="368.563396316644"/>
  </r>
  <r>
    <x v="8"/>
    <x v="3"/>
    <x v="3"/>
    <x v="15"/>
    <n v="10000"/>
    <n v="381.56636277811299"/>
  </r>
  <r>
    <x v="8"/>
    <x v="4"/>
    <x v="4"/>
    <x v="15"/>
    <n v="10000"/>
    <n v="367.76514850528298"/>
  </r>
  <r>
    <x v="8"/>
    <x v="16"/>
    <x v="16"/>
    <x v="15"/>
    <n v="10000"/>
    <n v="363.330298491728"/>
  </r>
  <r>
    <x v="8"/>
    <x v="17"/>
    <x v="5"/>
    <x v="15"/>
    <n v="10000"/>
    <n v="381.01206563464802"/>
  </r>
  <r>
    <x v="8"/>
    <x v="23"/>
    <x v="17"/>
    <x v="15"/>
    <n v="10000"/>
    <n v="419.670551957187"/>
  </r>
  <r>
    <x v="8"/>
    <x v="19"/>
    <x v="6"/>
    <x v="15"/>
    <n v="10000"/>
    <n v="372.36238737973201"/>
  </r>
  <r>
    <x v="8"/>
    <x v="24"/>
    <x v="7"/>
    <x v="15"/>
    <n v="10000"/>
    <n v="375.56053393670999"/>
  </r>
  <r>
    <x v="8"/>
    <x v="8"/>
    <x v="8"/>
    <x v="15"/>
    <n v="10000"/>
    <n v="409.07874160953298"/>
  </r>
  <r>
    <x v="8"/>
    <x v="9"/>
    <x v="9"/>
    <x v="15"/>
    <n v="10000"/>
    <n v="379.71541905338302"/>
  </r>
  <r>
    <x v="8"/>
    <x v="10"/>
    <x v="10"/>
    <x v="15"/>
    <n v="10000"/>
    <n v="379.01972368695601"/>
  </r>
  <r>
    <x v="8"/>
    <x v="11"/>
    <x v="11"/>
    <x v="15"/>
    <n v="10000"/>
    <n v="371.55172212027497"/>
  </r>
  <r>
    <x v="8"/>
    <x v="12"/>
    <x v="12"/>
    <x v="15"/>
    <n v="10000"/>
    <n v="380.95720573531401"/>
  </r>
  <r>
    <x v="8"/>
    <x v="13"/>
    <x v="13"/>
    <x v="15"/>
    <n v="10000"/>
    <n v="368.340754767698"/>
  </r>
  <r>
    <x v="8"/>
    <x v="14"/>
    <x v="14"/>
    <x v="15"/>
    <n v="10000"/>
    <n v="373.61900640996902"/>
  </r>
  <r>
    <x v="8"/>
    <x v="15"/>
    <x v="15"/>
    <x v="15"/>
    <n v="10000"/>
    <n v="368.71465809597402"/>
  </r>
  <r>
    <x v="8"/>
    <x v="25"/>
    <x v="18"/>
    <x v="15"/>
    <n v="10000"/>
    <n v="373.88215711582802"/>
  </r>
  <r>
    <x v="8"/>
    <x v="0"/>
    <x v="0"/>
    <x v="16"/>
    <n v="10000"/>
    <n v="366.67629025196601"/>
  </r>
  <r>
    <x v="8"/>
    <x v="1"/>
    <x v="1"/>
    <x v="16"/>
    <n v="10000"/>
    <n v="358.372302568262"/>
  </r>
  <r>
    <x v="8"/>
    <x v="2"/>
    <x v="2"/>
    <x v="16"/>
    <n v="10000"/>
    <n v="359.71866869504299"/>
  </r>
  <r>
    <x v="8"/>
    <x v="3"/>
    <x v="3"/>
    <x v="16"/>
    <n v="10000"/>
    <n v="365.51043714651303"/>
  </r>
  <r>
    <x v="8"/>
    <x v="4"/>
    <x v="4"/>
    <x v="16"/>
    <n v="10000"/>
    <n v="359.71866869504299"/>
  </r>
  <r>
    <x v="8"/>
    <x v="16"/>
    <x v="16"/>
    <x v="16"/>
    <n v="10000"/>
    <n v="366.67629025196601"/>
  </r>
  <r>
    <x v="8"/>
    <x v="17"/>
    <x v="5"/>
    <x v="16"/>
    <n v="10000"/>
    <n v="372.24391749692199"/>
  </r>
  <r>
    <x v="8"/>
    <x v="23"/>
    <x v="17"/>
    <x v="16"/>
    <n v="10000"/>
    <n v="393.11896660361202"/>
  </r>
  <r>
    <x v="8"/>
    <x v="19"/>
    <x v="6"/>
    <x v="16"/>
    <n v="10000"/>
    <n v="374.27953940395901"/>
  </r>
  <r>
    <x v="8"/>
    <x v="24"/>
    <x v="7"/>
    <x v="16"/>
    <n v="10000"/>
    <n v="380.502484829634"/>
  </r>
  <r>
    <x v="8"/>
    <x v="8"/>
    <x v="8"/>
    <x v="16"/>
    <n v="10000"/>
    <n v="358.372302568262"/>
  </r>
  <r>
    <x v="8"/>
    <x v="9"/>
    <x v="9"/>
    <x v="16"/>
    <n v="10000"/>
    <n v="383.18891920285699"/>
  </r>
  <r>
    <x v="8"/>
    <x v="10"/>
    <x v="10"/>
    <x v="16"/>
    <n v="10000"/>
    <n v="385.88443278830198"/>
  </r>
  <r>
    <x v="8"/>
    <x v="11"/>
    <x v="11"/>
    <x v="16"/>
    <n v="10000"/>
    <n v="382.16191667986698"/>
  </r>
  <r>
    <x v="8"/>
    <x v="12"/>
    <x v="12"/>
    <x v="16"/>
    <n v="10000"/>
    <n v="361.458836906898"/>
  </r>
  <r>
    <x v="8"/>
    <x v="13"/>
    <x v="13"/>
    <x v="16"/>
    <n v="10000"/>
    <n v="391.20831151047003"/>
  </r>
  <r>
    <x v="8"/>
    <x v="14"/>
    <x v="14"/>
    <x v="16"/>
    <n v="10000"/>
    <n v="384.36365264589602"/>
  </r>
  <r>
    <x v="8"/>
    <x v="15"/>
    <x v="15"/>
    <x v="16"/>
    <n v="10000"/>
    <n v="393.56430525895701"/>
  </r>
  <r>
    <x v="8"/>
    <x v="25"/>
    <x v="18"/>
    <x v="16"/>
    <n v="10000"/>
    <n v="361.39533207506599"/>
  </r>
  <r>
    <x v="8"/>
    <x v="0"/>
    <x v="0"/>
    <x v="18"/>
    <n v="10000"/>
    <n v="412.15011501667902"/>
  </r>
  <r>
    <x v="8"/>
    <x v="1"/>
    <x v="1"/>
    <x v="18"/>
    <n v="10000"/>
    <n v="378.234353056842"/>
  </r>
  <r>
    <x v="8"/>
    <x v="2"/>
    <x v="2"/>
    <x v="18"/>
    <n v="10000"/>
    <n v="363.18908934499899"/>
  </r>
  <r>
    <x v="8"/>
    <x v="3"/>
    <x v="3"/>
    <x v="18"/>
    <n v="10000"/>
    <n v="374.631949598299"/>
  </r>
  <r>
    <x v="8"/>
    <x v="4"/>
    <x v="4"/>
    <x v="18"/>
    <n v="10000"/>
    <n v="433.59053652405998"/>
  </r>
  <r>
    <x v="8"/>
    <x v="16"/>
    <x v="16"/>
    <x v="18"/>
    <n v="10000"/>
    <n v="386.39908905868202"/>
  </r>
  <r>
    <x v="8"/>
    <x v="17"/>
    <x v="5"/>
    <x v="18"/>
    <n v="10000"/>
    <n v="422.96656018539301"/>
  </r>
  <r>
    <x v="8"/>
    <x v="23"/>
    <x v="17"/>
    <x v="18"/>
    <n v="10000"/>
    <n v="379.82776986132802"/>
  </r>
  <r>
    <x v="8"/>
    <x v="19"/>
    <x v="6"/>
    <x v="18"/>
    <n v="10000"/>
    <n v="376.01060630790403"/>
  </r>
  <r>
    <x v="8"/>
    <x v="24"/>
    <x v="7"/>
    <x v="18"/>
    <n v="10000"/>
    <n v="366.27685303039499"/>
  </r>
  <r>
    <x v="8"/>
    <x v="8"/>
    <x v="8"/>
    <x v="18"/>
    <n v="10000"/>
    <n v="361.458836906898"/>
  </r>
  <r>
    <x v="8"/>
    <x v="9"/>
    <x v="9"/>
    <x v="18"/>
    <n v="10000"/>
    <n v="376.13848689235601"/>
  </r>
  <r>
    <x v="8"/>
    <x v="10"/>
    <x v="10"/>
    <x v="18"/>
    <n v="10000"/>
    <n v="395.97034393181201"/>
  </r>
  <r>
    <x v="8"/>
    <x v="11"/>
    <x v="11"/>
    <x v="18"/>
    <n v="10000"/>
    <n v="358.372302568262"/>
  </r>
  <r>
    <x v="8"/>
    <x v="12"/>
    <x v="12"/>
    <x v="18"/>
    <n v="10000"/>
    <n v="365.86922094529302"/>
  </r>
  <r>
    <x v="8"/>
    <x v="13"/>
    <x v="13"/>
    <x v="18"/>
    <n v="10000"/>
    <n v="382.19362368186597"/>
  </r>
  <r>
    <x v="8"/>
    <x v="14"/>
    <x v="14"/>
    <x v="18"/>
    <n v="10000"/>
    <n v="401.90191767588601"/>
  </r>
  <r>
    <x v="8"/>
    <x v="15"/>
    <x v="15"/>
    <x v="18"/>
    <n v="10000"/>
    <n v="373.86234992029398"/>
  </r>
  <r>
    <x v="8"/>
    <x v="25"/>
    <x v="18"/>
    <x v="18"/>
    <n v="10000"/>
    <n v="373.391130576357"/>
  </r>
  <r>
    <x v="8"/>
    <x v="0"/>
    <x v="0"/>
    <x v="3"/>
    <n v="10000"/>
    <n v="389.59860967450101"/>
  </r>
  <r>
    <x v="8"/>
    <x v="1"/>
    <x v="1"/>
    <x v="3"/>
    <n v="10000"/>
    <n v="394.72753473373598"/>
  </r>
  <r>
    <x v="8"/>
    <x v="2"/>
    <x v="2"/>
    <x v="3"/>
    <n v="10000"/>
    <n v="379.17430230225199"/>
  </r>
  <r>
    <x v="8"/>
    <x v="3"/>
    <x v="3"/>
    <x v="3"/>
    <n v="10000"/>
    <n v="365.08698963581099"/>
  </r>
  <r>
    <x v="8"/>
    <x v="4"/>
    <x v="4"/>
    <x v="3"/>
    <n v="10000"/>
    <n v="393.25755734985302"/>
  </r>
  <r>
    <x v="8"/>
    <x v="16"/>
    <x v="16"/>
    <x v="3"/>
    <n v="10000"/>
    <n v="385.50175720296397"/>
  </r>
  <r>
    <x v="8"/>
    <x v="17"/>
    <x v="5"/>
    <x v="3"/>
    <n v="10000"/>
    <n v="365.33734573260898"/>
  </r>
  <r>
    <x v="8"/>
    <x v="23"/>
    <x v="17"/>
    <x v="3"/>
    <n v="10000"/>
    <n v="376.55972290557202"/>
  </r>
  <r>
    <x v="8"/>
    <x v="19"/>
    <x v="6"/>
    <x v="3"/>
    <n v="10000"/>
    <n v="371.80922107256998"/>
  </r>
  <r>
    <x v="8"/>
    <x v="24"/>
    <x v="7"/>
    <x v="3"/>
    <n v="10000"/>
    <n v="383.82908621261799"/>
  </r>
  <r>
    <x v="8"/>
    <x v="8"/>
    <x v="8"/>
    <x v="3"/>
    <n v="10000"/>
    <n v="358.372302568262"/>
  </r>
  <r>
    <x v="8"/>
    <x v="9"/>
    <x v="9"/>
    <x v="3"/>
    <n v="10000"/>
    <n v="369.12821698388598"/>
  </r>
  <r>
    <x v="8"/>
    <x v="10"/>
    <x v="10"/>
    <x v="3"/>
    <n v="10000"/>
    <n v="395.93655569066698"/>
  </r>
  <r>
    <x v="8"/>
    <x v="11"/>
    <x v="11"/>
    <x v="3"/>
    <n v="10000"/>
    <n v="434.27792972250899"/>
  </r>
  <r>
    <x v="8"/>
    <x v="12"/>
    <x v="12"/>
    <x v="3"/>
    <n v="10000"/>
    <n v="373.38388350056499"/>
  </r>
  <r>
    <x v="8"/>
    <x v="13"/>
    <x v="13"/>
    <x v="3"/>
    <n v="10000"/>
    <n v="370.47042059448199"/>
  </r>
  <r>
    <x v="8"/>
    <x v="14"/>
    <x v="14"/>
    <x v="3"/>
    <n v="10000"/>
    <n v="375.83512258686699"/>
  </r>
  <r>
    <x v="8"/>
    <x v="15"/>
    <x v="15"/>
    <x v="3"/>
    <n v="10000"/>
    <n v="368.863270102667"/>
  </r>
  <r>
    <x v="8"/>
    <x v="25"/>
    <x v="18"/>
    <x v="3"/>
    <n v="10000"/>
    <n v="367.83307197785302"/>
  </r>
  <r>
    <x v="8"/>
    <x v="0"/>
    <x v="0"/>
    <x v="10"/>
    <n v="10000"/>
    <n v="439.14453984118501"/>
  </r>
  <r>
    <x v="8"/>
    <x v="1"/>
    <x v="1"/>
    <x v="10"/>
    <n v="10000"/>
    <n v="425.58795244158102"/>
  </r>
  <r>
    <x v="8"/>
    <x v="2"/>
    <x v="2"/>
    <x v="10"/>
    <n v="10000"/>
    <n v="368.71465809597402"/>
  </r>
  <r>
    <x v="8"/>
    <x v="3"/>
    <x v="3"/>
    <x v="10"/>
    <n v="10000"/>
    <n v="439.08061678379102"/>
  </r>
  <r>
    <x v="8"/>
    <x v="4"/>
    <x v="4"/>
    <x v="10"/>
    <n v="10000"/>
    <n v="388.42260091936203"/>
  </r>
  <r>
    <x v="8"/>
    <x v="16"/>
    <x v="16"/>
    <x v="10"/>
    <n v="10000"/>
    <n v="394.26347333401299"/>
  </r>
  <r>
    <x v="8"/>
    <x v="17"/>
    <x v="5"/>
    <x v="10"/>
    <n v="10000"/>
    <n v="421.445836384816"/>
  </r>
  <r>
    <x v="8"/>
    <x v="23"/>
    <x v="17"/>
    <x v="10"/>
    <n v="10000"/>
    <n v="359.71866869504299"/>
  </r>
  <r>
    <x v="8"/>
    <x v="19"/>
    <x v="6"/>
    <x v="10"/>
    <n v="10000"/>
    <n v="358.372302568262"/>
  </r>
  <r>
    <x v="8"/>
    <x v="24"/>
    <x v="7"/>
    <x v="10"/>
    <n v="10000"/>
    <n v="364.886167714897"/>
  </r>
  <r>
    <x v="8"/>
    <x v="8"/>
    <x v="8"/>
    <x v="10"/>
    <n v="10000"/>
    <n v="359.71866869504299"/>
  </r>
  <r>
    <x v="8"/>
    <x v="9"/>
    <x v="9"/>
    <x v="10"/>
    <n v="10000"/>
    <n v="372.03084244635102"/>
  </r>
  <r>
    <x v="8"/>
    <x v="10"/>
    <x v="10"/>
    <x v="10"/>
    <n v="10000"/>
    <n v="372.24391749692199"/>
  </r>
  <r>
    <x v="8"/>
    <x v="11"/>
    <x v="11"/>
    <x v="10"/>
    <n v="10000"/>
    <n v="358.372302568262"/>
  </r>
  <r>
    <x v="8"/>
    <x v="12"/>
    <x v="12"/>
    <x v="10"/>
    <n v="10000"/>
    <n v="382.141053313653"/>
  </r>
  <r>
    <x v="8"/>
    <x v="13"/>
    <x v="13"/>
    <x v="10"/>
    <n v="10000"/>
    <n v="381.92814032822798"/>
  </r>
  <r>
    <x v="8"/>
    <x v="14"/>
    <x v="14"/>
    <x v="10"/>
    <n v="10000"/>
    <n v="379.63493632927202"/>
  </r>
  <r>
    <x v="8"/>
    <x v="15"/>
    <x v="15"/>
    <x v="10"/>
    <n v="10000"/>
    <n v="382.53593995098402"/>
  </r>
  <r>
    <x v="8"/>
    <x v="25"/>
    <x v="18"/>
    <x v="10"/>
    <n v="10000"/>
    <n v="370.64621689755302"/>
  </r>
  <r>
    <x v="8"/>
    <x v="0"/>
    <x v="0"/>
    <x v="8"/>
    <n v="10000"/>
    <n v="381.43396681146902"/>
  </r>
  <r>
    <x v="8"/>
    <x v="1"/>
    <x v="1"/>
    <x v="8"/>
    <n v="10000"/>
    <n v="372.24391749692199"/>
  </r>
  <r>
    <x v="8"/>
    <x v="2"/>
    <x v="2"/>
    <x v="8"/>
    <n v="10000"/>
    <n v="371.55172212027497"/>
  </r>
  <r>
    <x v="8"/>
    <x v="3"/>
    <x v="3"/>
    <x v="8"/>
    <n v="10000"/>
    <n v="403.58675921385299"/>
  </r>
  <r>
    <x v="8"/>
    <x v="4"/>
    <x v="4"/>
    <x v="8"/>
    <n v="10000"/>
    <n v="375.83512258686699"/>
  </r>
  <r>
    <x v="8"/>
    <x v="16"/>
    <x v="16"/>
    <x v="8"/>
    <n v="10000"/>
    <n v="373.56750831605598"/>
  </r>
  <r>
    <x v="8"/>
    <x v="17"/>
    <x v="5"/>
    <x v="8"/>
    <n v="10000"/>
    <n v="398.09194037425499"/>
  </r>
  <r>
    <x v="8"/>
    <x v="23"/>
    <x v="17"/>
    <x v="8"/>
    <n v="10000"/>
    <n v="387.25362318885698"/>
  </r>
  <r>
    <x v="8"/>
    <x v="19"/>
    <x v="6"/>
    <x v="8"/>
    <n v="10000"/>
    <n v="374.74818821373202"/>
  </r>
  <r>
    <x v="8"/>
    <x v="24"/>
    <x v="7"/>
    <x v="8"/>
    <n v="10000"/>
    <n v="379.17430230225199"/>
  </r>
  <r>
    <x v="8"/>
    <x v="8"/>
    <x v="8"/>
    <x v="8"/>
    <n v="10000"/>
    <n v="381.93385880001199"/>
  </r>
  <r>
    <x v="8"/>
    <x v="9"/>
    <x v="9"/>
    <x v="8"/>
    <n v="10000"/>
    <n v="358.372302568262"/>
  </r>
  <r>
    <x v="8"/>
    <x v="10"/>
    <x v="10"/>
    <x v="8"/>
    <n v="10000"/>
    <n v="384.13302163728002"/>
  </r>
  <r>
    <x v="8"/>
    <x v="11"/>
    <x v="11"/>
    <x v="8"/>
    <n v="10000"/>
    <n v="379.89721866536701"/>
  </r>
  <r>
    <x v="8"/>
    <x v="12"/>
    <x v="12"/>
    <x v="8"/>
    <n v="10000"/>
    <n v="407.68647907751102"/>
  </r>
  <r>
    <x v="8"/>
    <x v="13"/>
    <x v="13"/>
    <x v="8"/>
    <n v="10000"/>
    <n v="363.273682814582"/>
  </r>
  <r>
    <x v="8"/>
    <x v="14"/>
    <x v="14"/>
    <x v="8"/>
    <n v="10000"/>
    <n v="371.65830970983899"/>
  </r>
  <r>
    <x v="8"/>
    <x v="15"/>
    <x v="15"/>
    <x v="8"/>
    <n v="10000"/>
    <n v="372.03084244635102"/>
  </r>
  <r>
    <x v="8"/>
    <x v="25"/>
    <x v="18"/>
    <x v="8"/>
    <n v="10000"/>
    <n v="371.84125381055799"/>
  </r>
  <r>
    <x v="8"/>
    <x v="0"/>
    <x v="0"/>
    <x v="11"/>
    <n v="10000"/>
    <n v="369.12821698388598"/>
  </r>
  <r>
    <x v="8"/>
    <x v="1"/>
    <x v="1"/>
    <x v="11"/>
    <n v="10000"/>
    <n v="377.23253561491799"/>
  </r>
  <r>
    <x v="8"/>
    <x v="2"/>
    <x v="2"/>
    <x v="11"/>
    <n v="10000"/>
    <n v="388.02500606571198"/>
  </r>
  <r>
    <x v="8"/>
    <x v="3"/>
    <x v="3"/>
    <x v="11"/>
    <n v="10000"/>
    <n v="358.372302568262"/>
  </r>
  <r>
    <x v="8"/>
    <x v="4"/>
    <x v="4"/>
    <x v="11"/>
    <n v="10000"/>
    <n v="358.372302568262"/>
  </r>
  <r>
    <x v="8"/>
    <x v="16"/>
    <x v="16"/>
    <x v="11"/>
    <n v="10000"/>
    <n v="422.37899122331498"/>
  </r>
  <r>
    <x v="8"/>
    <x v="17"/>
    <x v="5"/>
    <x v="11"/>
    <n v="10000"/>
    <n v="410.37825304036301"/>
  </r>
  <r>
    <x v="8"/>
    <x v="23"/>
    <x v="17"/>
    <x v="11"/>
    <n v="10000"/>
    <n v="372.25349872388102"/>
  </r>
  <r>
    <x v="8"/>
    <x v="19"/>
    <x v="6"/>
    <x v="11"/>
    <n v="10000"/>
    <n v="372.72809618815899"/>
  </r>
  <r>
    <x v="8"/>
    <x v="24"/>
    <x v="7"/>
    <x v="11"/>
    <n v="10000"/>
    <n v="377.57882550590301"/>
  </r>
  <r>
    <x v="8"/>
    <x v="8"/>
    <x v="8"/>
    <x v="11"/>
    <n v="10000"/>
    <n v="372.24391749692199"/>
  </r>
  <r>
    <x v="8"/>
    <x v="9"/>
    <x v="9"/>
    <x v="11"/>
    <n v="10000"/>
    <n v="390.47889315539101"/>
  </r>
  <r>
    <x v="8"/>
    <x v="10"/>
    <x v="10"/>
    <x v="11"/>
    <n v="10000"/>
    <n v="396.95347403510499"/>
  </r>
  <r>
    <x v="8"/>
    <x v="11"/>
    <x v="11"/>
    <x v="11"/>
    <n v="10000"/>
    <n v="369.27183923861202"/>
  </r>
  <r>
    <x v="8"/>
    <x v="12"/>
    <x v="12"/>
    <x v="11"/>
    <n v="10000"/>
    <n v="380.23668257165002"/>
  </r>
  <r>
    <x v="8"/>
    <x v="13"/>
    <x v="13"/>
    <x v="11"/>
    <n v="10000"/>
    <n v="370.47042059448199"/>
  </r>
  <r>
    <x v="8"/>
    <x v="14"/>
    <x v="14"/>
    <x v="11"/>
    <n v="10000"/>
    <n v="397.25783247150298"/>
  </r>
  <r>
    <x v="8"/>
    <x v="15"/>
    <x v="15"/>
    <x v="11"/>
    <n v="10000"/>
    <n v="394.14663186566997"/>
  </r>
  <r>
    <x v="8"/>
    <x v="25"/>
    <x v="18"/>
    <x v="11"/>
    <n v="10000"/>
    <n v="362.15833546509998"/>
  </r>
  <r>
    <x v="8"/>
    <x v="0"/>
    <x v="0"/>
    <x v="9"/>
    <n v="10000"/>
    <n v="418.06302651297398"/>
  </r>
  <r>
    <x v="8"/>
    <x v="1"/>
    <x v="1"/>
    <x v="9"/>
    <n v="10000"/>
    <n v="377.18962815233499"/>
  </r>
  <r>
    <x v="8"/>
    <x v="2"/>
    <x v="2"/>
    <x v="9"/>
    <n v="10000"/>
    <n v="376.77373737230602"/>
  </r>
  <r>
    <x v="8"/>
    <x v="3"/>
    <x v="3"/>
    <x v="9"/>
    <n v="10000"/>
    <n v="364.886167714897"/>
  </r>
  <r>
    <x v="8"/>
    <x v="4"/>
    <x v="4"/>
    <x v="9"/>
    <n v="10000"/>
    <n v="358.372302568262"/>
  </r>
  <r>
    <x v="8"/>
    <x v="16"/>
    <x v="16"/>
    <x v="9"/>
    <n v="10000"/>
    <n v="366.285122978598"/>
  </r>
  <r>
    <x v="8"/>
    <x v="17"/>
    <x v="5"/>
    <x v="9"/>
    <n v="10000"/>
    <n v="396.91225080464898"/>
  </r>
  <r>
    <x v="8"/>
    <x v="23"/>
    <x v="17"/>
    <x v="9"/>
    <n v="10000"/>
    <n v="358.372302568262"/>
  </r>
  <r>
    <x v="8"/>
    <x v="19"/>
    <x v="6"/>
    <x v="9"/>
    <n v="10000"/>
    <n v="372.24391749692199"/>
  </r>
  <r>
    <x v="8"/>
    <x v="24"/>
    <x v="7"/>
    <x v="9"/>
    <n v="10000"/>
    <n v="359.71866869504299"/>
  </r>
  <r>
    <x v="8"/>
    <x v="8"/>
    <x v="8"/>
    <x v="9"/>
    <n v="10000"/>
    <n v="361.458836906898"/>
  </r>
  <r>
    <x v="8"/>
    <x v="9"/>
    <x v="9"/>
    <x v="9"/>
    <n v="10000"/>
    <n v="381.39072189027797"/>
  </r>
  <r>
    <x v="8"/>
    <x v="10"/>
    <x v="10"/>
    <x v="9"/>
    <n v="10000"/>
    <n v="377.44546004063699"/>
  </r>
  <r>
    <x v="8"/>
    <x v="11"/>
    <x v="11"/>
    <x v="9"/>
    <n v="10000"/>
    <n v="361.03467597176802"/>
  </r>
  <r>
    <x v="8"/>
    <x v="12"/>
    <x v="12"/>
    <x v="9"/>
    <n v="10000"/>
    <n v="369.27183923861202"/>
  </r>
  <r>
    <x v="8"/>
    <x v="13"/>
    <x v="13"/>
    <x v="9"/>
    <n v="10000"/>
    <n v="372.40287456203299"/>
  </r>
  <r>
    <x v="8"/>
    <x v="14"/>
    <x v="14"/>
    <x v="9"/>
    <n v="10000"/>
    <n v="370.64621689755302"/>
  </r>
  <r>
    <x v="8"/>
    <x v="15"/>
    <x v="15"/>
    <x v="9"/>
    <n v="10000"/>
    <n v="372.67904052400303"/>
  </r>
  <r>
    <x v="8"/>
    <x v="25"/>
    <x v="18"/>
    <x v="9"/>
    <n v="10000"/>
    <n v="363.819516681896"/>
  </r>
  <r>
    <x v="8"/>
    <x v="0"/>
    <x v="0"/>
    <x v="12"/>
    <n v="10000"/>
    <n v="368.863270102667"/>
  </r>
  <r>
    <x v="8"/>
    <x v="1"/>
    <x v="1"/>
    <x v="12"/>
    <n v="10000"/>
    <n v="385.759407533645"/>
  </r>
  <r>
    <x v="8"/>
    <x v="2"/>
    <x v="2"/>
    <x v="12"/>
    <n v="10000"/>
    <n v="373.08714019176801"/>
  </r>
  <r>
    <x v="8"/>
    <x v="3"/>
    <x v="3"/>
    <x v="12"/>
    <n v="10000"/>
    <n v="359.71866869504299"/>
  </r>
  <r>
    <x v="8"/>
    <x v="4"/>
    <x v="4"/>
    <x v="12"/>
    <n v="10000"/>
    <n v="390.35907362756899"/>
  </r>
  <r>
    <x v="8"/>
    <x v="16"/>
    <x v="16"/>
    <x v="12"/>
    <n v="10000"/>
    <n v="358.372302568262"/>
  </r>
  <r>
    <x v="8"/>
    <x v="17"/>
    <x v="5"/>
    <x v="12"/>
    <n v="10000"/>
    <n v="388.85728148978097"/>
  </r>
  <r>
    <x v="8"/>
    <x v="23"/>
    <x v="17"/>
    <x v="12"/>
    <n v="10000"/>
    <n v="387.05009804631902"/>
  </r>
  <r>
    <x v="8"/>
    <x v="19"/>
    <x v="6"/>
    <x v="12"/>
    <n v="10000"/>
    <n v="358.372302568262"/>
  </r>
  <r>
    <x v="8"/>
    <x v="24"/>
    <x v="7"/>
    <x v="12"/>
    <n v="10000"/>
    <n v="407.33714654404702"/>
  </r>
  <r>
    <x v="8"/>
    <x v="8"/>
    <x v="8"/>
    <x v="12"/>
    <n v="10000"/>
    <n v="377.956481608579"/>
  </r>
  <r>
    <x v="8"/>
    <x v="9"/>
    <x v="9"/>
    <x v="12"/>
    <n v="10000"/>
    <n v="363.273682814582"/>
  </r>
  <r>
    <x v="8"/>
    <x v="10"/>
    <x v="10"/>
    <x v="12"/>
    <n v="10000"/>
    <n v="374.49074045157101"/>
  </r>
  <r>
    <x v="8"/>
    <x v="11"/>
    <x v="11"/>
    <x v="12"/>
    <n v="10000"/>
    <n v="371.04179557736097"/>
  </r>
  <r>
    <x v="8"/>
    <x v="12"/>
    <x v="12"/>
    <x v="12"/>
    <n v="10000"/>
    <n v="367.76514850528298"/>
  </r>
  <r>
    <x v="8"/>
    <x v="13"/>
    <x v="13"/>
    <x v="12"/>
    <n v="10000"/>
    <n v="426.80463148546801"/>
  </r>
  <r>
    <x v="8"/>
    <x v="14"/>
    <x v="14"/>
    <x v="12"/>
    <n v="10000"/>
    <n v="372.24391749692199"/>
  </r>
  <r>
    <x v="8"/>
    <x v="15"/>
    <x v="15"/>
    <x v="12"/>
    <n v="10000"/>
    <n v="384.74599781435501"/>
  </r>
  <r>
    <x v="8"/>
    <x v="25"/>
    <x v="18"/>
    <x v="12"/>
    <n v="10000"/>
    <n v="363.62601760558999"/>
  </r>
  <r>
    <x v="8"/>
    <x v="0"/>
    <x v="0"/>
    <x v="4"/>
    <n v="10000"/>
    <n v="386.26896896792499"/>
  </r>
  <r>
    <x v="8"/>
    <x v="1"/>
    <x v="1"/>
    <x v="4"/>
    <n v="10000"/>
    <n v="379.40145113453798"/>
  </r>
  <r>
    <x v="8"/>
    <x v="2"/>
    <x v="2"/>
    <x v="4"/>
    <n v="10000"/>
    <n v="358.372302568262"/>
  </r>
  <r>
    <x v="8"/>
    <x v="3"/>
    <x v="3"/>
    <x v="4"/>
    <n v="10000"/>
    <n v="363.18908934499899"/>
  </r>
  <r>
    <x v="8"/>
    <x v="4"/>
    <x v="4"/>
    <x v="4"/>
    <n v="10000"/>
    <n v="412.22580260509301"/>
  </r>
  <r>
    <x v="8"/>
    <x v="16"/>
    <x v="16"/>
    <x v="4"/>
    <n v="10000"/>
    <n v="368.94970506629397"/>
  </r>
  <r>
    <x v="8"/>
    <x v="17"/>
    <x v="5"/>
    <x v="4"/>
    <n v="10000"/>
    <n v="371.55172212027497"/>
  </r>
  <r>
    <x v="8"/>
    <x v="23"/>
    <x v="17"/>
    <x v="4"/>
    <n v="10000"/>
    <n v="358.372302568262"/>
  </r>
  <r>
    <x v="8"/>
    <x v="19"/>
    <x v="6"/>
    <x v="4"/>
    <n v="10000"/>
    <n v="381.29944721205197"/>
  </r>
  <r>
    <x v="8"/>
    <x v="24"/>
    <x v="7"/>
    <x v="4"/>
    <n v="10000"/>
    <n v="358.372302568262"/>
  </r>
  <r>
    <x v="8"/>
    <x v="8"/>
    <x v="8"/>
    <x v="4"/>
    <n v="10000"/>
    <n v="369.35858767827199"/>
  </r>
  <r>
    <x v="8"/>
    <x v="9"/>
    <x v="9"/>
    <x v="4"/>
    <n v="10000"/>
    <n v="372.95410349625701"/>
  </r>
  <r>
    <x v="8"/>
    <x v="10"/>
    <x v="10"/>
    <x v="4"/>
    <n v="10000"/>
    <n v="359.71866869504299"/>
  </r>
  <r>
    <x v="8"/>
    <x v="11"/>
    <x v="11"/>
    <x v="4"/>
    <n v="10000"/>
    <n v="371.26795319072198"/>
  </r>
  <r>
    <x v="8"/>
    <x v="12"/>
    <x v="12"/>
    <x v="4"/>
    <n v="10000"/>
    <n v="372.34279693781701"/>
  </r>
  <r>
    <x v="8"/>
    <x v="13"/>
    <x v="13"/>
    <x v="4"/>
    <n v="10000"/>
    <n v="397.586848051169"/>
  </r>
  <r>
    <x v="8"/>
    <x v="14"/>
    <x v="14"/>
    <x v="4"/>
    <n v="10000"/>
    <n v="377.386391876076"/>
  </r>
  <r>
    <x v="8"/>
    <x v="15"/>
    <x v="15"/>
    <x v="4"/>
    <n v="10000"/>
    <n v="376.70093205230103"/>
  </r>
  <r>
    <x v="8"/>
    <x v="25"/>
    <x v="18"/>
    <x v="4"/>
    <n v="10000"/>
    <n v="375.50015901278499"/>
  </r>
  <r>
    <x v="9"/>
    <x v="0"/>
    <x v="0"/>
    <x v="0"/>
    <n v="10000"/>
    <n v="358.372302568262"/>
  </r>
  <r>
    <x v="9"/>
    <x v="1"/>
    <x v="1"/>
    <x v="0"/>
    <n v="10000"/>
    <n v="395.76004516813998"/>
  </r>
  <r>
    <x v="9"/>
    <x v="2"/>
    <x v="2"/>
    <x v="0"/>
    <n v="10000"/>
    <n v="386.14888736599698"/>
  </r>
  <r>
    <x v="9"/>
    <x v="3"/>
    <x v="3"/>
    <x v="0"/>
    <n v="10000"/>
    <n v="359.71866869504299"/>
  </r>
  <r>
    <x v="9"/>
    <x v="4"/>
    <x v="4"/>
    <x v="0"/>
    <n v="10000"/>
    <n v="377.63305091402498"/>
  </r>
  <r>
    <x v="9"/>
    <x v="16"/>
    <x v="16"/>
    <x v="0"/>
    <n v="10000"/>
    <n v="397.40728138145101"/>
  </r>
  <r>
    <x v="9"/>
    <x v="17"/>
    <x v="5"/>
    <x v="0"/>
    <n v="10000"/>
    <n v="377.942256288446"/>
  </r>
  <r>
    <x v="9"/>
    <x v="23"/>
    <x v="17"/>
    <x v="0"/>
    <n v="10000"/>
    <n v="365.51043714651303"/>
  </r>
  <r>
    <x v="9"/>
    <x v="19"/>
    <x v="6"/>
    <x v="0"/>
    <n v="10000"/>
    <n v="372.869305334888"/>
  </r>
  <r>
    <x v="9"/>
    <x v="24"/>
    <x v="7"/>
    <x v="0"/>
    <n v="10000"/>
    <n v="375.570475441219"/>
  </r>
  <r>
    <x v="9"/>
    <x v="8"/>
    <x v="8"/>
    <x v="0"/>
    <n v="10000"/>
    <n v="398.18800206482598"/>
  </r>
  <r>
    <x v="9"/>
    <x v="9"/>
    <x v="9"/>
    <x v="0"/>
    <n v="10000"/>
    <n v="358.372302568262"/>
  </r>
  <r>
    <x v="9"/>
    <x v="10"/>
    <x v="10"/>
    <x v="0"/>
    <n v="10000"/>
    <n v="411.77979416114198"/>
  </r>
  <r>
    <x v="9"/>
    <x v="11"/>
    <x v="11"/>
    <x v="0"/>
    <n v="10000"/>
    <n v="409.47395354262602"/>
  </r>
  <r>
    <x v="9"/>
    <x v="12"/>
    <x v="12"/>
    <x v="0"/>
    <n v="10000"/>
    <n v="366.67629025196601"/>
  </r>
  <r>
    <x v="9"/>
    <x v="13"/>
    <x v="13"/>
    <x v="0"/>
    <n v="10000"/>
    <n v="412.06433029993599"/>
  </r>
  <r>
    <x v="9"/>
    <x v="14"/>
    <x v="14"/>
    <x v="0"/>
    <n v="10000"/>
    <n v="377.18966814068699"/>
  </r>
  <r>
    <x v="9"/>
    <x v="15"/>
    <x v="15"/>
    <x v="0"/>
    <n v="10000"/>
    <n v="387.80286125142902"/>
  </r>
  <r>
    <x v="9"/>
    <x v="25"/>
    <x v="18"/>
    <x v="0"/>
    <n v="10000"/>
    <n v="424.20268109558401"/>
  </r>
  <r>
    <x v="9"/>
    <x v="0"/>
    <x v="0"/>
    <x v="1"/>
    <n v="10000"/>
    <n v="369.155323280505"/>
  </r>
  <r>
    <x v="9"/>
    <x v="1"/>
    <x v="1"/>
    <x v="1"/>
    <n v="10000"/>
    <n v="394.89305416398099"/>
  </r>
  <r>
    <x v="9"/>
    <x v="2"/>
    <x v="2"/>
    <x v="1"/>
    <n v="10000"/>
    <n v="358.372302568262"/>
  </r>
  <r>
    <x v="9"/>
    <x v="3"/>
    <x v="3"/>
    <x v="1"/>
    <n v="10000"/>
    <n v="429.104880041228"/>
  </r>
  <r>
    <x v="9"/>
    <x v="4"/>
    <x v="4"/>
    <x v="1"/>
    <n v="10000"/>
    <n v="380.48386570548098"/>
  </r>
  <r>
    <x v="9"/>
    <x v="16"/>
    <x v="16"/>
    <x v="1"/>
    <n v="10000"/>
    <n v="388.94400863373301"/>
  </r>
  <r>
    <x v="9"/>
    <x v="17"/>
    <x v="5"/>
    <x v="1"/>
    <n v="10000"/>
    <n v="364.886167714897"/>
  </r>
  <r>
    <x v="9"/>
    <x v="23"/>
    <x v="17"/>
    <x v="1"/>
    <n v="10000"/>
    <n v="367.326072039179"/>
  </r>
  <r>
    <x v="9"/>
    <x v="19"/>
    <x v="6"/>
    <x v="1"/>
    <n v="10000"/>
    <n v="370.47042059448199"/>
  </r>
  <r>
    <x v="9"/>
    <x v="24"/>
    <x v="7"/>
    <x v="1"/>
    <n v="10000"/>
    <n v="369.35858767827199"/>
  </r>
  <r>
    <x v="9"/>
    <x v="8"/>
    <x v="8"/>
    <x v="1"/>
    <n v="10000"/>
    <n v="358.372302568262"/>
  </r>
  <r>
    <x v="9"/>
    <x v="9"/>
    <x v="9"/>
    <x v="1"/>
    <n v="10000"/>
    <n v="358.372302568262"/>
  </r>
  <r>
    <x v="9"/>
    <x v="10"/>
    <x v="10"/>
    <x v="1"/>
    <n v="10000"/>
    <n v="399.34405199459098"/>
  </r>
  <r>
    <x v="9"/>
    <x v="11"/>
    <x v="11"/>
    <x v="1"/>
    <n v="10000"/>
    <n v="358.372302568262"/>
  </r>
  <r>
    <x v="9"/>
    <x v="12"/>
    <x v="12"/>
    <x v="1"/>
    <n v="10000"/>
    <n v="413.13066327983398"/>
  </r>
  <r>
    <x v="9"/>
    <x v="13"/>
    <x v="13"/>
    <x v="1"/>
    <n v="10000"/>
    <n v="397.988521926011"/>
  </r>
  <r>
    <x v="9"/>
    <x v="14"/>
    <x v="14"/>
    <x v="1"/>
    <n v="10000"/>
    <n v="371.10454384117702"/>
  </r>
  <r>
    <x v="9"/>
    <x v="15"/>
    <x v="15"/>
    <x v="1"/>
    <n v="10000"/>
    <n v="372.74177892837901"/>
  </r>
  <r>
    <x v="9"/>
    <x v="25"/>
    <x v="18"/>
    <x v="1"/>
    <n v="10000"/>
    <n v="374.51108985602002"/>
  </r>
  <r>
    <x v="9"/>
    <x v="0"/>
    <x v="0"/>
    <x v="5"/>
    <n v="10000"/>
    <n v="367.76514850528298"/>
  </r>
  <r>
    <x v="9"/>
    <x v="1"/>
    <x v="1"/>
    <x v="5"/>
    <n v="10000"/>
    <n v="396.53691176808002"/>
  </r>
  <r>
    <x v="9"/>
    <x v="2"/>
    <x v="2"/>
    <x v="5"/>
    <n v="10000"/>
    <n v="445.99018947978698"/>
  </r>
  <r>
    <x v="9"/>
    <x v="3"/>
    <x v="3"/>
    <x v="5"/>
    <n v="10000"/>
    <n v="378.81921092532798"/>
  </r>
  <r>
    <x v="9"/>
    <x v="4"/>
    <x v="4"/>
    <x v="5"/>
    <n v="10000"/>
    <n v="376.83872878534999"/>
  </r>
  <r>
    <x v="9"/>
    <x v="16"/>
    <x v="16"/>
    <x v="5"/>
    <n v="10000"/>
    <n v="361.458836906898"/>
  </r>
  <r>
    <x v="9"/>
    <x v="17"/>
    <x v="5"/>
    <x v="5"/>
    <n v="10000"/>
    <n v="380.75479730724902"/>
  </r>
  <r>
    <x v="9"/>
    <x v="23"/>
    <x v="17"/>
    <x v="5"/>
    <n v="10000"/>
    <n v="376.39754328002198"/>
  </r>
  <r>
    <x v="9"/>
    <x v="19"/>
    <x v="6"/>
    <x v="5"/>
    <n v="10000"/>
    <n v="358.372302568262"/>
  </r>
  <r>
    <x v="9"/>
    <x v="24"/>
    <x v="7"/>
    <x v="5"/>
    <n v="10000"/>
    <n v="394.05948346504903"/>
  </r>
  <r>
    <x v="9"/>
    <x v="8"/>
    <x v="8"/>
    <x v="5"/>
    <n v="10000"/>
    <n v="383.38279452465002"/>
  </r>
  <r>
    <x v="9"/>
    <x v="9"/>
    <x v="9"/>
    <x v="5"/>
    <n v="10000"/>
    <n v="386.94215709406302"/>
  </r>
  <r>
    <x v="9"/>
    <x v="10"/>
    <x v="10"/>
    <x v="5"/>
    <n v="10000"/>
    <n v="382.15997909775803"/>
  </r>
  <r>
    <x v="9"/>
    <x v="11"/>
    <x v="11"/>
    <x v="5"/>
    <n v="10000"/>
    <n v="420.186096131554"/>
  </r>
  <r>
    <x v="9"/>
    <x v="12"/>
    <x v="12"/>
    <x v="5"/>
    <n v="10000"/>
    <n v="401.45879029154997"/>
  </r>
  <r>
    <x v="9"/>
    <x v="13"/>
    <x v="13"/>
    <x v="5"/>
    <n v="10000"/>
    <n v="372.24391749692199"/>
  </r>
  <r>
    <x v="9"/>
    <x v="14"/>
    <x v="14"/>
    <x v="5"/>
    <n v="10000"/>
    <n v="378.24650180334999"/>
  </r>
  <r>
    <x v="9"/>
    <x v="15"/>
    <x v="15"/>
    <x v="5"/>
    <n v="10000"/>
    <n v="363.330298491728"/>
  </r>
  <r>
    <x v="9"/>
    <x v="25"/>
    <x v="18"/>
    <x v="5"/>
    <n v="10000"/>
    <n v="375.80377482600801"/>
  </r>
  <r>
    <x v="9"/>
    <x v="0"/>
    <x v="0"/>
    <x v="6"/>
    <n v="10000"/>
    <n v="377.69969753410498"/>
  </r>
  <r>
    <x v="9"/>
    <x v="1"/>
    <x v="1"/>
    <x v="6"/>
    <n v="10000"/>
    <n v="395.69958229244401"/>
  </r>
  <r>
    <x v="9"/>
    <x v="2"/>
    <x v="2"/>
    <x v="6"/>
    <n v="10000"/>
    <n v="377.704378012002"/>
  </r>
  <r>
    <x v="9"/>
    <x v="3"/>
    <x v="3"/>
    <x v="6"/>
    <n v="10000"/>
    <n v="358.372302568262"/>
  </r>
  <r>
    <x v="9"/>
    <x v="4"/>
    <x v="4"/>
    <x v="6"/>
    <n v="10000"/>
    <n v="388.48330788521798"/>
  </r>
  <r>
    <x v="9"/>
    <x v="16"/>
    <x v="16"/>
    <x v="6"/>
    <n v="10000"/>
    <n v="361.458836906898"/>
  </r>
  <r>
    <x v="9"/>
    <x v="17"/>
    <x v="5"/>
    <x v="6"/>
    <n v="10000"/>
    <n v="368.94970506629397"/>
  </r>
  <r>
    <x v="9"/>
    <x v="23"/>
    <x v="17"/>
    <x v="6"/>
    <n v="10000"/>
    <n v="358.372302568262"/>
  </r>
  <r>
    <x v="9"/>
    <x v="19"/>
    <x v="6"/>
    <x v="6"/>
    <n v="10000"/>
    <n v="426.985712143505"/>
  </r>
  <r>
    <x v="9"/>
    <x v="24"/>
    <x v="7"/>
    <x v="6"/>
    <n v="10000"/>
    <n v="372.52926928315298"/>
  </r>
  <r>
    <x v="9"/>
    <x v="8"/>
    <x v="8"/>
    <x v="6"/>
    <n v="10000"/>
    <n v="369.35858767827199"/>
  </r>
  <r>
    <x v="9"/>
    <x v="9"/>
    <x v="9"/>
    <x v="6"/>
    <n v="10000"/>
    <n v="397.46625920344002"/>
  </r>
  <r>
    <x v="9"/>
    <x v="10"/>
    <x v="10"/>
    <x v="6"/>
    <n v="10000"/>
    <n v="358.372302568262"/>
  </r>
  <r>
    <x v="9"/>
    <x v="11"/>
    <x v="11"/>
    <x v="6"/>
    <n v="10000"/>
    <n v="374.23591749078003"/>
  </r>
  <r>
    <x v="9"/>
    <x v="12"/>
    <x v="12"/>
    <x v="6"/>
    <n v="10000"/>
    <n v="370.84939545062798"/>
  </r>
  <r>
    <x v="9"/>
    <x v="13"/>
    <x v="13"/>
    <x v="6"/>
    <n v="10000"/>
    <n v="381.01206563464802"/>
  </r>
  <r>
    <x v="9"/>
    <x v="14"/>
    <x v="14"/>
    <x v="6"/>
    <n v="10000"/>
    <n v="371.55172212027497"/>
  </r>
  <r>
    <x v="9"/>
    <x v="15"/>
    <x v="15"/>
    <x v="6"/>
    <n v="10000"/>
    <n v="371.26795319072198"/>
  </r>
  <r>
    <x v="9"/>
    <x v="25"/>
    <x v="18"/>
    <x v="6"/>
    <n v="10000"/>
    <n v="381.83334436914402"/>
  </r>
  <r>
    <x v="9"/>
    <x v="0"/>
    <x v="0"/>
    <x v="7"/>
    <n v="10000"/>
    <n v="359.71866869504299"/>
  </r>
  <r>
    <x v="9"/>
    <x v="1"/>
    <x v="1"/>
    <x v="7"/>
    <n v="10000"/>
    <n v="385.64412929275801"/>
  </r>
  <r>
    <x v="9"/>
    <x v="2"/>
    <x v="2"/>
    <x v="7"/>
    <n v="10000"/>
    <n v="363.273682814582"/>
  </r>
  <r>
    <x v="9"/>
    <x v="3"/>
    <x v="3"/>
    <x v="7"/>
    <n v="10000"/>
    <n v="361.458836906898"/>
  </r>
  <r>
    <x v="9"/>
    <x v="4"/>
    <x v="4"/>
    <x v="7"/>
    <n v="10000"/>
    <n v="391.40564550407601"/>
  </r>
  <r>
    <x v="9"/>
    <x v="16"/>
    <x v="16"/>
    <x v="7"/>
    <n v="10000"/>
    <n v="359.71866869504299"/>
  </r>
  <r>
    <x v="9"/>
    <x v="17"/>
    <x v="5"/>
    <x v="7"/>
    <n v="10000"/>
    <n v="378.44622877312997"/>
  </r>
  <r>
    <x v="9"/>
    <x v="23"/>
    <x v="17"/>
    <x v="7"/>
    <n v="10000"/>
    <n v="358.372302568262"/>
  </r>
  <r>
    <x v="9"/>
    <x v="19"/>
    <x v="6"/>
    <x v="7"/>
    <n v="10000"/>
    <n v="432.607723679917"/>
  </r>
  <r>
    <x v="9"/>
    <x v="24"/>
    <x v="7"/>
    <x v="7"/>
    <n v="10000"/>
    <n v="398.43149015775498"/>
  </r>
  <r>
    <x v="9"/>
    <x v="8"/>
    <x v="8"/>
    <x v="7"/>
    <n v="10000"/>
    <n v="368.55933942300101"/>
  </r>
  <r>
    <x v="9"/>
    <x v="9"/>
    <x v="9"/>
    <x v="7"/>
    <n v="10000"/>
    <n v="358.372302568262"/>
  </r>
  <r>
    <x v="9"/>
    <x v="10"/>
    <x v="10"/>
    <x v="7"/>
    <n v="10000"/>
    <n v="384.498540323508"/>
  </r>
  <r>
    <x v="9"/>
    <x v="11"/>
    <x v="11"/>
    <x v="7"/>
    <n v="10000"/>
    <n v="400.35010885549701"/>
  </r>
  <r>
    <x v="9"/>
    <x v="12"/>
    <x v="12"/>
    <x v="7"/>
    <n v="10000"/>
    <n v="364.59570101668601"/>
  </r>
  <r>
    <x v="9"/>
    <x v="13"/>
    <x v="13"/>
    <x v="7"/>
    <n v="10000"/>
    <n v="364.834696050677"/>
  </r>
  <r>
    <x v="9"/>
    <x v="14"/>
    <x v="14"/>
    <x v="7"/>
    <n v="10000"/>
    <n v="363.273682814582"/>
  </r>
  <r>
    <x v="9"/>
    <x v="15"/>
    <x v="15"/>
    <x v="7"/>
    <n v="10000"/>
    <n v="384.17244853222201"/>
  </r>
  <r>
    <x v="9"/>
    <x v="25"/>
    <x v="18"/>
    <x v="7"/>
    <n v="10000"/>
    <n v="369.25615086992502"/>
  </r>
  <r>
    <x v="9"/>
    <x v="0"/>
    <x v="0"/>
    <x v="13"/>
    <n v="10000"/>
    <n v="365.51043714651303"/>
  </r>
  <r>
    <x v="9"/>
    <x v="1"/>
    <x v="1"/>
    <x v="13"/>
    <n v="10000"/>
    <n v="358.372302568262"/>
  </r>
  <r>
    <x v="9"/>
    <x v="2"/>
    <x v="2"/>
    <x v="13"/>
    <n v="10000"/>
    <n v="439.245639493478"/>
  </r>
  <r>
    <x v="9"/>
    <x v="3"/>
    <x v="3"/>
    <x v="13"/>
    <n v="10000"/>
    <n v="383.32597663108101"/>
  </r>
  <r>
    <x v="9"/>
    <x v="4"/>
    <x v="4"/>
    <x v="13"/>
    <n v="10000"/>
    <n v="400.76722476818799"/>
  </r>
  <r>
    <x v="9"/>
    <x v="16"/>
    <x v="16"/>
    <x v="13"/>
    <n v="10000"/>
    <n v="401.77446014646699"/>
  </r>
  <r>
    <x v="9"/>
    <x v="17"/>
    <x v="5"/>
    <x v="13"/>
    <n v="10000"/>
    <n v="377.03931614383703"/>
  </r>
  <r>
    <x v="9"/>
    <x v="23"/>
    <x v="17"/>
    <x v="13"/>
    <n v="10000"/>
    <n v="395.714434231111"/>
  </r>
  <r>
    <x v="9"/>
    <x v="19"/>
    <x v="6"/>
    <x v="13"/>
    <n v="10000"/>
    <n v="372.32151047875698"/>
  </r>
  <r>
    <x v="9"/>
    <x v="24"/>
    <x v="7"/>
    <x v="13"/>
    <n v="10000"/>
    <n v="381.68397259972801"/>
  </r>
  <r>
    <x v="9"/>
    <x v="8"/>
    <x v="8"/>
    <x v="13"/>
    <n v="10000"/>
    <n v="372.24391749692199"/>
  </r>
  <r>
    <x v="9"/>
    <x v="9"/>
    <x v="9"/>
    <x v="13"/>
    <n v="10000"/>
    <n v="358.372302568262"/>
  </r>
  <r>
    <x v="9"/>
    <x v="10"/>
    <x v="10"/>
    <x v="13"/>
    <n v="10000"/>
    <n v="358.372302568262"/>
  </r>
  <r>
    <x v="9"/>
    <x v="11"/>
    <x v="11"/>
    <x v="13"/>
    <n v="10000"/>
    <n v="376.55972290557202"/>
  </r>
  <r>
    <x v="9"/>
    <x v="12"/>
    <x v="12"/>
    <x v="13"/>
    <n v="10000"/>
    <n v="371.55172212027497"/>
  </r>
  <r>
    <x v="9"/>
    <x v="13"/>
    <x v="13"/>
    <x v="13"/>
    <n v="10000"/>
    <n v="372.24391749692199"/>
  </r>
  <r>
    <x v="9"/>
    <x v="14"/>
    <x v="14"/>
    <x v="13"/>
    <n v="10000"/>
    <n v="374.08829325501199"/>
  </r>
  <r>
    <x v="9"/>
    <x v="15"/>
    <x v="15"/>
    <x v="13"/>
    <n v="10000"/>
    <n v="386.82293682901297"/>
  </r>
  <r>
    <x v="9"/>
    <x v="25"/>
    <x v="18"/>
    <x v="13"/>
    <n v="10000"/>
    <n v="383.545756924351"/>
  </r>
  <r>
    <x v="9"/>
    <x v="0"/>
    <x v="0"/>
    <x v="2"/>
    <n v="10000"/>
    <n v="368.863270102667"/>
  </r>
  <r>
    <x v="9"/>
    <x v="1"/>
    <x v="1"/>
    <x v="2"/>
    <n v="10000"/>
    <n v="391.98514146729099"/>
  </r>
  <r>
    <x v="9"/>
    <x v="2"/>
    <x v="2"/>
    <x v="2"/>
    <n v="10000"/>
    <n v="390.08508004111701"/>
  </r>
  <r>
    <x v="9"/>
    <x v="3"/>
    <x v="3"/>
    <x v="2"/>
    <n v="10000"/>
    <n v="372.32151047875698"/>
  </r>
  <r>
    <x v="9"/>
    <x v="4"/>
    <x v="4"/>
    <x v="2"/>
    <n v="10000"/>
    <n v="371.36267872652598"/>
  </r>
  <r>
    <x v="9"/>
    <x v="16"/>
    <x v="16"/>
    <x v="2"/>
    <n v="10000"/>
    <n v="371.26795319072198"/>
  </r>
  <r>
    <x v="9"/>
    <x v="17"/>
    <x v="5"/>
    <x v="2"/>
    <n v="10000"/>
    <n v="359.71866869504299"/>
  </r>
  <r>
    <x v="9"/>
    <x v="23"/>
    <x v="17"/>
    <x v="2"/>
    <n v="10000"/>
    <n v="403.51494155817898"/>
  </r>
  <r>
    <x v="9"/>
    <x v="19"/>
    <x v="6"/>
    <x v="2"/>
    <n v="10000"/>
    <n v="367.44745271900501"/>
  </r>
  <r>
    <x v="9"/>
    <x v="24"/>
    <x v="7"/>
    <x v="2"/>
    <n v="10000"/>
    <n v="431.11996844585201"/>
  </r>
  <r>
    <x v="9"/>
    <x v="8"/>
    <x v="8"/>
    <x v="2"/>
    <n v="10000"/>
    <n v="359.71866869504299"/>
  </r>
  <r>
    <x v="9"/>
    <x v="9"/>
    <x v="9"/>
    <x v="2"/>
    <n v="10000"/>
    <n v="377.66741308129201"/>
  </r>
  <r>
    <x v="9"/>
    <x v="10"/>
    <x v="10"/>
    <x v="2"/>
    <n v="10000"/>
    <n v="384.74599781435501"/>
  </r>
  <r>
    <x v="9"/>
    <x v="11"/>
    <x v="11"/>
    <x v="2"/>
    <n v="10000"/>
    <n v="371.04179557736097"/>
  </r>
  <r>
    <x v="9"/>
    <x v="12"/>
    <x v="12"/>
    <x v="2"/>
    <n v="10000"/>
    <n v="373.86234992029398"/>
  </r>
  <r>
    <x v="9"/>
    <x v="13"/>
    <x v="13"/>
    <x v="2"/>
    <n v="10000"/>
    <n v="397.586848051169"/>
  </r>
  <r>
    <x v="9"/>
    <x v="14"/>
    <x v="14"/>
    <x v="2"/>
    <n v="10000"/>
    <n v="372.24391749692199"/>
  </r>
  <r>
    <x v="9"/>
    <x v="15"/>
    <x v="15"/>
    <x v="2"/>
    <n v="10000"/>
    <n v="379.01972368695601"/>
  </r>
  <r>
    <x v="9"/>
    <x v="25"/>
    <x v="18"/>
    <x v="2"/>
    <n v="10000"/>
    <n v="371.84505965838002"/>
  </r>
  <r>
    <x v="9"/>
    <x v="0"/>
    <x v="0"/>
    <x v="14"/>
    <n v="10000"/>
    <n v="375.47020642196202"/>
  </r>
  <r>
    <x v="9"/>
    <x v="1"/>
    <x v="1"/>
    <x v="14"/>
    <n v="10000"/>
    <n v="410.83449845702501"/>
  </r>
  <r>
    <x v="9"/>
    <x v="2"/>
    <x v="2"/>
    <x v="14"/>
    <n v="10000"/>
    <n v="380.537680334985"/>
  </r>
  <r>
    <x v="9"/>
    <x v="3"/>
    <x v="3"/>
    <x v="14"/>
    <n v="10000"/>
    <n v="367.76514850528298"/>
  </r>
  <r>
    <x v="9"/>
    <x v="4"/>
    <x v="4"/>
    <x v="14"/>
    <n v="10000"/>
    <n v="404.81932029682298"/>
  </r>
  <r>
    <x v="9"/>
    <x v="16"/>
    <x v="16"/>
    <x v="14"/>
    <n v="10000"/>
    <n v="358.372302568262"/>
  </r>
  <r>
    <x v="9"/>
    <x v="17"/>
    <x v="5"/>
    <x v="14"/>
    <n v="10000"/>
    <n v="367.68650764922"/>
  </r>
  <r>
    <x v="9"/>
    <x v="23"/>
    <x v="17"/>
    <x v="14"/>
    <n v="10000"/>
    <n v="368.94970506629397"/>
  </r>
  <r>
    <x v="9"/>
    <x v="19"/>
    <x v="6"/>
    <x v="14"/>
    <n v="10000"/>
    <n v="374.97729460358403"/>
  </r>
  <r>
    <x v="9"/>
    <x v="24"/>
    <x v="7"/>
    <x v="14"/>
    <n v="10000"/>
    <n v="434.17868983826799"/>
  </r>
  <r>
    <x v="9"/>
    <x v="8"/>
    <x v="8"/>
    <x v="14"/>
    <n v="10000"/>
    <n v="391.61527428813798"/>
  </r>
  <r>
    <x v="9"/>
    <x v="9"/>
    <x v="9"/>
    <x v="14"/>
    <n v="10000"/>
    <n v="463.18922021005199"/>
  </r>
  <r>
    <x v="9"/>
    <x v="10"/>
    <x v="10"/>
    <x v="14"/>
    <n v="10000"/>
    <n v="387.56048427046102"/>
  </r>
  <r>
    <x v="9"/>
    <x v="11"/>
    <x v="11"/>
    <x v="14"/>
    <n v="10000"/>
    <n v="378.895968509157"/>
  </r>
  <r>
    <x v="9"/>
    <x v="12"/>
    <x v="12"/>
    <x v="14"/>
    <n v="10000"/>
    <n v="371.69636866679502"/>
  </r>
  <r>
    <x v="9"/>
    <x v="13"/>
    <x v="13"/>
    <x v="14"/>
    <n v="10000"/>
    <n v="371.26795319072198"/>
  </r>
  <r>
    <x v="9"/>
    <x v="14"/>
    <x v="14"/>
    <x v="14"/>
    <n v="10000"/>
    <n v="376.032116504822"/>
  </r>
  <r>
    <x v="9"/>
    <x v="15"/>
    <x v="15"/>
    <x v="14"/>
    <n v="10000"/>
    <n v="381.774235676133"/>
  </r>
  <r>
    <x v="9"/>
    <x v="25"/>
    <x v="18"/>
    <x v="14"/>
    <n v="10000"/>
    <n v="366.74662111055699"/>
  </r>
  <r>
    <x v="9"/>
    <x v="0"/>
    <x v="0"/>
    <x v="17"/>
    <n v="10000"/>
    <n v="371.26795319072198"/>
  </r>
  <r>
    <x v="9"/>
    <x v="1"/>
    <x v="1"/>
    <x v="17"/>
    <n v="10000"/>
    <n v="373.65171190547397"/>
  </r>
  <r>
    <x v="9"/>
    <x v="2"/>
    <x v="2"/>
    <x v="17"/>
    <n v="10000"/>
    <n v="365.51043714651303"/>
  </r>
  <r>
    <x v="9"/>
    <x v="3"/>
    <x v="3"/>
    <x v="17"/>
    <n v="10000"/>
    <n v="381.44147783792499"/>
  </r>
  <r>
    <x v="9"/>
    <x v="4"/>
    <x v="4"/>
    <x v="17"/>
    <n v="10000"/>
    <n v="394.62061277313398"/>
  </r>
  <r>
    <x v="9"/>
    <x v="16"/>
    <x v="16"/>
    <x v="17"/>
    <n v="10000"/>
    <n v="381.79321637210501"/>
  </r>
  <r>
    <x v="9"/>
    <x v="17"/>
    <x v="5"/>
    <x v="17"/>
    <n v="10000"/>
    <n v="377.66741308129201"/>
  </r>
  <r>
    <x v="9"/>
    <x v="23"/>
    <x v="17"/>
    <x v="17"/>
    <n v="10000"/>
    <n v="382.430991993585"/>
  </r>
  <r>
    <x v="9"/>
    <x v="19"/>
    <x v="6"/>
    <x v="17"/>
    <n v="10000"/>
    <n v="388.47248262925899"/>
  </r>
  <r>
    <x v="9"/>
    <x v="24"/>
    <x v="7"/>
    <x v="17"/>
    <n v="10000"/>
    <n v="424.73825097355302"/>
  </r>
  <r>
    <x v="9"/>
    <x v="8"/>
    <x v="8"/>
    <x v="17"/>
    <n v="10000"/>
    <n v="358.372302568262"/>
  </r>
  <r>
    <x v="9"/>
    <x v="9"/>
    <x v="9"/>
    <x v="17"/>
    <n v="10000"/>
    <n v="370.47042059448199"/>
  </r>
  <r>
    <x v="9"/>
    <x v="10"/>
    <x v="10"/>
    <x v="17"/>
    <n v="10000"/>
    <n v="371.55172212027497"/>
  </r>
  <r>
    <x v="9"/>
    <x v="11"/>
    <x v="11"/>
    <x v="17"/>
    <n v="10000"/>
    <n v="394.70294840478101"/>
  </r>
  <r>
    <x v="9"/>
    <x v="12"/>
    <x v="12"/>
    <x v="17"/>
    <n v="10000"/>
    <n v="400.34362620280399"/>
  </r>
  <r>
    <x v="9"/>
    <x v="13"/>
    <x v="13"/>
    <x v="17"/>
    <n v="10000"/>
    <n v="373.81358200846898"/>
  </r>
  <r>
    <x v="9"/>
    <x v="14"/>
    <x v="14"/>
    <x v="17"/>
    <n v="10000"/>
    <n v="359.71866869504299"/>
  </r>
  <r>
    <x v="9"/>
    <x v="15"/>
    <x v="15"/>
    <x v="17"/>
    <n v="10000"/>
    <n v="384.10254738427301"/>
  </r>
  <r>
    <x v="9"/>
    <x v="25"/>
    <x v="18"/>
    <x v="17"/>
    <n v="10000"/>
    <n v="375.19459271163299"/>
  </r>
  <r>
    <x v="9"/>
    <x v="0"/>
    <x v="0"/>
    <x v="15"/>
    <n v="10000"/>
    <n v="373.88215711582802"/>
  </r>
  <r>
    <x v="9"/>
    <x v="1"/>
    <x v="1"/>
    <x v="15"/>
    <n v="10000"/>
    <n v="380.42395329594598"/>
  </r>
  <r>
    <x v="9"/>
    <x v="2"/>
    <x v="2"/>
    <x v="15"/>
    <n v="10000"/>
    <n v="359.71866869504299"/>
  </r>
  <r>
    <x v="9"/>
    <x v="3"/>
    <x v="3"/>
    <x v="15"/>
    <n v="10000"/>
    <n v="389.26792923250503"/>
  </r>
  <r>
    <x v="9"/>
    <x v="4"/>
    <x v="4"/>
    <x v="15"/>
    <n v="10000"/>
    <n v="403.33901731217298"/>
  </r>
  <r>
    <x v="9"/>
    <x v="16"/>
    <x v="16"/>
    <x v="15"/>
    <n v="10000"/>
    <n v="375.56053393670999"/>
  </r>
  <r>
    <x v="9"/>
    <x v="17"/>
    <x v="5"/>
    <x v="15"/>
    <n v="10000"/>
    <n v="378.14984633656297"/>
  </r>
  <r>
    <x v="9"/>
    <x v="23"/>
    <x v="17"/>
    <x v="15"/>
    <n v="10000"/>
    <n v="446.01135360601"/>
  </r>
  <r>
    <x v="9"/>
    <x v="19"/>
    <x v="6"/>
    <x v="15"/>
    <n v="10000"/>
    <n v="374.08928465376601"/>
  </r>
  <r>
    <x v="9"/>
    <x v="24"/>
    <x v="7"/>
    <x v="15"/>
    <n v="10000"/>
    <n v="408.33514803583398"/>
  </r>
  <r>
    <x v="9"/>
    <x v="8"/>
    <x v="8"/>
    <x v="15"/>
    <n v="10000"/>
    <n v="380.50571494156702"/>
  </r>
  <r>
    <x v="9"/>
    <x v="9"/>
    <x v="9"/>
    <x v="15"/>
    <n v="10000"/>
    <n v="358.372302568262"/>
  </r>
  <r>
    <x v="9"/>
    <x v="10"/>
    <x v="10"/>
    <x v="15"/>
    <n v="10000"/>
    <n v="381.99495183688401"/>
  </r>
  <r>
    <x v="9"/>
    <x v="11"/>
    <x v="11"/>
    <x v="15"/>
    <n v="10000"/>
    <n v="380.57011458814702"/>
  </r>
  <r>
    <x v="9"/>
    <x v="12"/>
    <x v="12"/>
    <x v="15"/>
    <n v="10000"/>
    <n v="359.71866869504299"/>
  </r>
  <r>
    <x v="9"/>
    <x v="13"/>
    <x v="13"/>
    <x v="15"/>
    <n v="10000"/>
    <n v="371.65830970983899"/>
  </r>
  <r>
    <x v="9"/>
    <x v="14"/>
    <x v="14"/>
    <x v="15"/>
    <n v="10000"/>
    <n v="393.295937866175"/>
  </r>
  <r>
    <x v="9"/>
    <x v="15"/>
    <x v="15"/>
    <x v="15"/>
    <n v="10000"/>
    <n v="372.03084244635102"/>
  </r>
  <r>
    <x v="9"/>
    <x v="25"/>
    <x v="18"/>
    <x v="15"/>
    <n v="10000"/>
    <n v="377.944707866697"/>
  </r>
  <r>
    <x v="9"/>
    <x v="0"/>
    <x v="0"/>
    <x v="16"/>
    <n v="10000"/>
    <n v="379.11859958922702"/>
  </r>
  <r>
    <x v="9"/>
    <x v="1"/>
    <x v="1"/>
    <x v="16"/>
    <n v="10000"/>
    <n v="374.99369425185699"/>
  </r>
  <r>
    <x v="9"/>
    <x v="2"/>
    <x v="2"/>
    <x v="16"/>
    <n v="10000"/>
    <n v="358.372302568262"/>
  </r>
  <r>
    <x v="9"/>
    <x v="3"/>
    <x v="3"/>
    <x v="16"/>
    <n v="10000"/>
    <n v="391.61527428813798"/>
  </r>
  <r>
    <x v="9"/>
    <x v="4"/>
    <x v="4"/>
    <x v="16"/>
    <n v="10000"/>
    <n v="375.84789844779198"/>
  </r>
  <r>
    <x v="9"/>
    <x v="16"/>
    <x v="16"/>
    <x v="16"/>
    <n v="10000"/>
    <n v="406.71963980588498"/>
  </r>
  <r>
    <x v="9"/>
    <x v="17"/>
    <x v="5"/>
    <x v="16"/>
    <n v="10000"/>
    <n v="384.61760073870698"/>
  </r>
  <r>
    <x v="9"/>
    <x v="23"/>
    <x v="17"/>
    <x v="16"/>
    <n v="10000"/>
    <n v="375.56053393670999"/>
  </r>
  <r>
    <x v="9"/>
    <x v="19"/>
    <x v="6"/>
    <x v="16"/>
    <n v="10000"/>
    <n v="408.41125540662102"/>
  </r>
  <r>
    <x v="9"/>
    <x v="24"/>
    <x v="7"/>
    <x v="16"/>
    <n v="10000"/>
    <n v="388.88102646988301"/>
  </r>
  <r>
    <x v="9"/>
    <x v="8"/>
    <x v="8"/>
    <x v="16"/>
    <n v="10000"/>
    <n v="387.14409430717001"/>
  </r>
  <r>
    <x v="9"/>
    <x v="9"/>
    <x v="9"/>
    <x v="16"/>
    <n v="10000"/>
    <n v="371.26795319072198"/>
  </r>
  <r>
    <x v="9"/>
    <x v="10"/>
    <x v="10"/>
    <x v="16"/>
    <n v="10000"/>
    <n v="360.51844340764302"/>
  </r>
  <r>
    <x v="9"/>
    <x v="11"/>
    <x v="11"/>
    <x v="16"/>
    <n v="10000"/>
    <n v="363.18908934499899"/>
  </r>
  <r>
    <x v="9"/>
    <x v="12"/>
    <x v="12"/>
    <x v="16"/>
    <n v="10000"/>
    <n v="368.863270102667"/>
  </r>
  <r>
    <x v="9"/>
    <x v="13"/>
    <x v="13"/>
    <x v="16"/>
    <n v="10000"/>
    <n v="363.273682814582"/>
  </r>
  <r>
    <x v="9"/>
    <x v="14"/>
    <x v="14"/>
    <x v="16"/>
    <n v="10000"/>
    <n v="358.372302568262"/>
  </r>
  <r>
    <x v="9"/>
    <x v="15"/>
    <x v="15"/>
    <x v="16"/>
    <n v="10000"/>
    <n v="372.24391749692199"/>
  </r>
  <r>
    <x v="9"/>
    <x v="25"/>
    <x v="18"/>
    <x v="16"/>
    <n v="10000"/>
    <n v="411.59810477982501"/>
  </r>
  <r>
    <x v="9"/>
    <x v="0"/>
    <x v="0"/>
    <x v="18"/>
    <n v="10000"/>
    <n v="394.87308398941099"/>
  </r>
  <r>
    <x v="9"/>
    <x v="1"/>
    <x v="1"/>
    <x v="18"/>
    <n v="10000"/>
    <n v="376.05941874746497"/>
  </r>
  <r>
    <x v="9"/>
    <x v="2"/>
    <x v="2"/>
    <x v="18"/>
    <n v="10000"/>
    <n v="388.916066692431"/>
  </r>
  <r>
    <x v="9"/>
    <x v="3"/>
    <x v="3"/>
    <x v="18"/>
    <n v="10000"/>
    <n v="389.80596591345801"/>
  </r>
  <r>
    <x v="9"/>
    <x v="4"/>
    <x v="4"/>
    <x v="18"/>
    <n v="10000"/>
    <n v="378.13878889671798"/>
  </r>
  <r>
    <x v="9"/>
    <x v="16"/>
    <x v="16"/>
    <x v="18"/>
    <n v="10000"/>
    <n v="386.13203270416199"/>
  </r>
  <r>
    <x v="9"/>
    <x v="17"/>
    <x v="5"/>
    <x v="18"/>
    <n v="10000"/>
    <n v="358.372302568262"/>
  </r>
  <r>
    <x v="9"/>
    <x v="23"/>
    <x v="17"/>
    <x v="18"/>
    <n v="10000"/>
    <n v="359.71866869504299"/>
  </r>
  <r>
    <x v="9"/>
    <x v="19"/>
    <x v="6"/>
    <x v="18"/>
    <n v="10000"/>
    <n v="375.38018382920501"/>
  </r>
  <r>
    <x v="9"/>
    <x v="24"/>
    <x v="7"/>
    <x v="18"/>
    <n v="10000"/>
    <n v="361.458836906898"/>
  </r>
  <r>
    <x v="9"/>
    <x v="8"/>
    <x v="8"/>
    <x v="18"/>
    <n v="10000"/>
    <n v="368.36502631630498"/>
  </r>
  <r>
    <x v="9"/>
    <x v="9"/>
    <x v="9"/>
    <x v="18"/>
    <n v="10000"/>
    <n v="371.10454384117702"/>
  </r>
  <r>
    <x v="9"/>
    <x v="10"/>
    <x v="10"/>
    <x v="18"/>
    <n v="10000"/>
    <n v="384.88626629724098"/>
  </r>
  <r>
    <x v="9"/>
    <x v="11"/>
    <x v="11"/>
    <x v="18"/>
    <n v="10000"/>
    <n v="365.86922094529302"/>
  </r>
  <r>
    <x v="9"/>
    <x v="12"/>
    <x v="12"/>
    <x v="18"/>
    <n v="10000"/>
    <n v="419.81293056481701"/>
  </r>
  <r>
    <x v="9"/>
    <x v="13"/>
    <x v="13"/>
    <x v="18"/>
    <n v="10000"/>
    <n v="361.458836906898"/>
  </r>
  <r>
    <x v="9"/>
    <x v="14"/>
    <x v="14"/>
    <x v="18"/>
    <n v="10000"/>
    <n v="381.99495183688401"/>
  </r>
  <r>
    <x v="9"/>
    <x v="15"/>
    <x v="15"/>
    <x v="18"/>
    <n v="10000"/>
    <n v="376.19917468560999"/>
  </r>
  <r>
    <x v="9"/>
    <x v="25"/>
    <x v="18"/>
    <x v="18"/>
    <n v="10000"/>
    <n v="369.90810218909002"/>
  </r>
  <r>
    <x v="9"/>
    <x v="0"/>
    <x v="0"/>
    <x v="3"/>
    <n v="10000"/>
    <n v="375.64136815951298"/>
  </r>
  <r>
    <x v="9"/>
    <x v="1"/>
    <x v="1"/>
    <x v="3"/>
    <n v="10000"/>
    <n v="370.47042059448199"/>
  </r>
  <r>
    <x v="9"/>
    <x v="2"/>
    <x v="2"/>
    <x v="3"/>
    <n v="10000"/>
    <n v="363.273682814582"/>
  </r>
  <r>
    <x v="9"/>
    <x v="3"/>
    <x v="3"/>
    <x v="3"/>
    <n v="10000"/>
    <n v="396.13848413155898"/>
  </r>
  <r>
    <x v="9"/>
    <x v="4"/>
    <x v="4"/>
    <x v="3"/>
    <n v="10000"/>
    <n v="383.71483641926699"/>
  </r>
  <r>
    <x v="9"/>
    <x v="16"/>
    <x v="16"/>
    <x v="3"/>
    <n v="10000"/>
    <n v="381.73586853632798"/>
  </r>
  <r>
    <x v="9"/>
    <x v="17"/>
    <x v="5"/>
    <x v="3"/>
    <n v="10000"/>
    <n v="375.62735391966697"/>
  </r>
  <r>
    <x v="9"/>
    <x v="23"/>
    <x v="17"/>
    <x v="3"/>
    <n v="10000"/>
    <n v="368.863270102667"/>
  </r>
  <r>
    <x v="9"/>
    <x v="19"/>
    <x v="6"/>
    <x v="3"/>
    <n v="10000"/>
    <n v="412.994663763571"/>
  </r>
  <r>
    <x v="9"/>
    <x v="24"/>
    <x v="7"/>
    <x v="3"/>
    <n v="10000"/>
    <n v="420.79837416239099"/>
  </r>
  <r>
    <x v="9"/>
    <x v="8"/>
    <x v="8"/>
    <x v="3"/>
    <n v="10000"/>
    <n v="367.34375501796302"/>
  </r>
  <r>
    <x v="9"/>
    <x v="9"/>
    <x v="9"/>
    <x v="3"/>
    <n v="10000"/>
    <n v="383.69472374796499"/>
  </r>
  <r>
    <x v="9"/>
    <x v="10"/>
    <x v="10"/>
    <x v="3"/>
    <n v="10000"/>
    <n v="387.78698628880699"/>
  </r>
  <r>
    <x v="9"/>
    <x v="11"/>
    <x v="11"/>
    <x v="3"/>
    <n v="10000"/>
    <n v="403.582775696098"/>
  </r>
  <r>
    <x v="9"/>
    <x v="12"/>
    <x v="12"/>
    <x v="3"/>
    <n v="10000"/>
    <n v="377.359167605138"/>
  </r>
  <r>
    <x v="9"/>
    <x v="13"/>
    <x v="13"/>
    <x v="3"/>
    <n v="10000"/>
    <n v="380.34966333931402"/>
  </r>
  <r>
    <x v="9"/>
    <x v="14"/>
    <x v="14"/>
    <x v="3"/>
    <n v="10000"/>
    <n v="369.93612922138198"/>
  </r>
  <r>
    <x v="9"/>
    <x v="15"/>
    <x v="15"/>
    <x v="3"/>
    <n v="10000"/>
    <n v="373.28938419118799"/>
  </r>
  <r>
    <x v="9"/>
    <x v="25"/>
    <x v="18"/>
    <x v="3"/>
    <n v="10000"/>
    <n v="377.768161261199"/>
  </r>
  <r>
    <x v="9"/>
    <x v="0"/>
    <x v="0"/>
    <x v="10"/>
    <n v="10000"/>
    <n v="378.516225249397"/>
  </r>
  <r>
    <x v="9"/>
    <x v="1"/>
    <x v="1"/>
    <x v="10"/>
    <n v="10000"/>
    <n v="403.774237930678"/>
  </r>
  <r>
    <x v="9"/>
    <x v="2"/>
    <x v="2"/>
    <x v="10"/>
    <n v="10000"/>
    <n v="394.614428414016"/>
  </r>
  <r>
    <x v="9"/>
    <x v="3"/>
    <x v="3"/>
    <x v="10"/>
    <n v="10000"/>
    <n v="389.02054606135499"/>
  </r>
  <r>
    <x v="9"/>
    <x v="4"/>
    <x v="4"/>
    <x v="10"/>
    <n v="10000"/>
    <n v="370.47042059448199"/>
  </r>
  <r>
    <x v="9"/>
    <x v="16"/>
    <x v="16"/>
    <x v="10"/>
    <n v="10000"/>
    <n v="373.65171190547397"/>
  </r>
  <r>
    <x v="9"/>
    <x v="17"/>
    <x v="5"/>
    <x v="10"/>
    <n v="10000"/>
    <n v="398.019506447634"/>
  </r>
  <r>
    <x v="9"/>
    <x v="23"/>
    <x v="17"/>
    <x v="10"/>
    <n v="10000"/>
    <n v="370.47042059448199"/>
  </r>
  <r>
    <x v="9"/>
    <x v="19"/>
    <x v="6"/>
    <x v="10"/>
    <n v="10000"/>
    <n v="366.67629025196601"/>
  </r>
  <r>
    <x v="9"/>
    <x v="24"/>
    <x v="7"/>
    <x v="10"/>
    <n v="10000"/>
    <n v="445.58388804206902"/>
  </r>
  <r>
    <x v="9"/>
    <x v="8"/>
    <x v="8"/>
    <x v="10"/>
    <n v="10000"/>
    <n v="386.34441105828802"/>
  </r>
  <r>
    <x v="9"/>
    <x v="9"/>
    <x v="9"/>
    <x v="10"/>
    <n v="10000"/>
    <n v="370.64621689755302"/>
  </r>
  <r>
    <x v="9"/>
    <x v="10"/>
    <x v="10"/>
    <x v="10"/>
    <n v="10000"/>
    <n v="365.33734573260898"/>
  </r>
  <r>
    <x v="9"/>
    <x v="11"/>
    <x v="11"/>
    <x v="10"/>
    <n v="10000"/>
    <n v="414.864959557791"/>
  </r>
  <r>
    <x v="9"/>
    <x v="12"/>
    <x v="12"/>
    <x v="10"/>
    <n v="10000"/>
    <n v="373.86234992029398"/>
  </r>
  <r>
    <x v="9"/>
    <x v="13"/>
    <x v="13"/>
    <x v="10"/>
    <n v="10000"/>
    <n v="383.71456913092601"/>
  </r>
  <r>
    <x v="9"/>
    <x v="14"/>
    <x v="14"/>
    <x v="10"/>
    <n v="10000"/>
    <n v="391.70169450415"/>
  </r>
  <r>
    <x v="9"/>
    <x v="15"/>
    <x v="15"/>
    <x v="10"/>
    <n v="10000"/>
    <n v="389.76400950899699"/>
  </r>
  <r>
    <x v="9"/>
    <x v="25"/>
    <x v="18"/>
    <x v="10"/>
    <n v="10000"/>
    <n v="362.61969222873603"/>
  </r>
  <r>
    <x v="9"/>
    <x v="0"/>
    <x v="0"/>
    <x v="8"/>
    <n v="10000"/>
    <n v="371.26795319072198"/>
  </r>
  <r>
    <x v="9"/>
    <x v="1"/>
    <x v="1"/>
    <x v="8"/>
    <n v="10000"/>
    <n v="372.25349872388102"/>
  </r>
  <r>
    <x v="9"/>
    <x v="2"/>
    <x v="2"/>
    <x v="8"/>
    <n v="10000"/>
    <n v="363.18908934499899"/>
  </r>
  <r>
    <x v="9"/>
    <x v="3"/>
    <x v="3"/>
    <x v="8"/>
    <n v="10000"/>
    <n v="358.372302568262"/>
  </r>
  <r>
    <x v="9"/>
    <x v="4"/>
    <x v="4"/>
    <x v="8"/>
    <n v="10000"/>
    <n v="372.24391749692199"/>
  </r>
  <r>
    <x v="9"/>
    <x v="16"/>
    <x v="16"/>
    <x v="8"/>
    <n v="10000"/>
    <n v="382.45766698971499"/>
  </r>
  <r>
    <x v="9"/>
    <x v="17"/>
    <x v="5"/>
    <x v="8"/>
    <n v="10000"/>
    <n v="379.37573604845198"/>
  </r>
  <r>
    <x v="9"/>
    <x v="23"/>
    <x v="17"/>
    <x v="8"/>
    <n v="10000"/>
    <n v="364.35678228300702"/>
  </r>
  <r>
    <x v="9"/>
    <x v="19"/>
    <x v="6"/>
    <x v="8"/>
    <n v="10000"/>
    <n v="379.01972368695601"/>
  </r>
  <r>
    <x v="9"/>
    <x v="24"/>
    <x v="7"/>
    <x v="8"/>
    <n v="10000"/>
    <n v="370.23734145882497"/>
  </r>
  <r>
    <x v="9"/>
    <x v="8"/>
    <x v="8"/>
    <x v="8"/>
    <n v="10000"/>
    <n v="425.21060966240202"/>
  </r>
  <r>
    <x v="9"/>
    <x v="9"/>
    <x v="9"/>
    <x v="8"/>
    <n v="10000"/>
    <n v="361.39533207506599"/>
  </r>
  <r>
    <x v="9"/>
    <x v="10"/>
    <x v="10"/>
    <x v="8"/>
    <n v="10000"/>
    <n v="379.15446874237199"/>
  </r>
  <r>
    <x v="9"/>
    <x v="11"/>
    <x v="11"/>
    <x v="8"/>
    <n v="10000"/>
    <n v="366.77488426520898"/>
  </r>
  <r>
    <x v="9"/>
    <x v="12"/>
    <x v="12"/>
    <x v="8"/>
    <n v="10000"/>
    <n v="383.38279452465002"/>
  </r>
  <r>
    <x v="9"/>
    <x v="13"/>
    <x v="13"/>
    <x v="8"/>
    <n v="10000"/>
    <n v="391.25156726852401"/>
  </r>
  <r>
    <x v="9"/>
    <x v="14"/>
    <x v="14"/>
    <x v="8"/>
    <n v="10000"/>
    <n v="363.18908934499899"/>
  </r>
  <r>
    <x v="9"/>
    <x v="15"/>
    <x v="15"/>
    <x v="8"/>
    <n v="10000"/>
    <n v="403.57369451128699"/>
  </r>
  <r>
    <x v="9"/>
    <x v="25"/>
    <x v="18"/>
    <x v="8"/>
    <n v="10000"/>
    <n v="371.26356742695299"/>
  </r>
  <r>
    <x v="9"/>
    <x v="0"/>
    <x v="0"/>
    <x v="11"/>
    <n v="10000"/>
    <n v="405.012332044456"/>
  </r>
  <r>
    <x v="9"/>
    <x v="1"/>
    <x v="1"/>
    <x v="11"/>
    <n v="10000"/>
    <n v="417.76342325166502"/>
  </r>
  <r>
    <x v="9"/>
    <x v="2"/>
    <x v="2"/>
    <x v="11"/>
    <n v="10000"/>
    <n v="383.67014732756599"/>
  </r>
  <r>
    <x v="9"/>
    <x v="3"/>
    <x v="3"/>
    <x v="11"/>
    <n v="10000"/>
    <n v="380.16085394639703"/>
  </r>
  <r>
    <x v="9"/>
    <x v="4"/>
    <x v="4"/>
    <x v="11"/>
    <n v="10000"/>
    <n v="386.01135602892799"/>
  </r>
  <r>
    <x v="9"/>
    <x v="16"/>
    <x v="16"/>
    <x v="11"/>
    <n v="10000"/>
    <n v="366.77488426520898"/>
  </r>
  <r>
    <x v="9"/>
    <x v="17"/>
    <x v="5"/>
    <x v="11"/>
    <n v="10000"/>
    <n v="358.372302568262"/>
  </r>
  <r>
    <x v="9"/>
    <x v="23"/>
    <x v="17"/>
    <x v="11"/>
    <n v="10000"/>
    <n v="401.51097694604402"/>
  </r>
  <r>
    <x v="9"/>
    <x v="19"/>
    <x v="6"/>
    <x v="11"/>
    <n v="10000"/>
    <n v="383.87325785830501"/>
  </r>
  <r>
    <x v="9"/>
    <x v="24"/>
    <x v="7"/>
    <x v="11"/>
    <n v="10000"/>
    <n v="378.67916848009003"/>
  </r>
  <r>
    <x v="9"/>
    <x v="8"/>
    <x v="8"/>
    <x v="11"/>
    <n v="10000"/>
    <n v="382.30184473998298"/>
  </r>
  <r>
    <x v="9"/>
    <x v="9"/>
    <x v="9"/>
    <x v="11"/>
    <n v="10000"/>
    <n v="359.71866869504299"/>
  </r>
  <r>
    <x v="9"/>
    <x v="10"/>
    <x v="10"/>
    <x v="11"/>
    <n v="10000"/>
    <n v="376.49370335323698"/>
  </r>
  <r>
    <x v="9"/>
    <x v="11"/>
    <x v="11"/>
    <x v="11"/>
    <n v="10000"/>
    <n v="380.40752359978399"/>
  </r>
  <r>
    <x v="9"/>
    <x v="12"/>
    <x v="12"/>
    <x v="11"/>
    <n v="10000"/>
    <n v="372.38806013642397"/>
  </r>
  <r>
    <x v="9"/>
    <x v="13"/>
    <x v="13"/>
    <x v="11"/>
    <n v="10000"/>
    <n v="372.24391749692199"/>
  </r>
  <r>
    <x v="9"/>
    <x v="14"/>
    <x v="14"/>
    <x v="11"/>
    <n v="10000"/>
    <n v="361.458836906898"/>
  </r>
  <r>
    <x v="9"/>
    <x v="15"/>
    <x v="15"/>
    <x v="11"/>
    <n v="10000"/>
    <n v="374.70656284086499"/>
  </r>
  <r>
    <x v="9"/>
    <x v="25"/>
    <x v="18"/>
    <x v="11"/>
    <n v="10000"/>
    <n v="372.96806250487998"/>
  </r>
  <r>
    <x v="9"/>
    <x v="0"/>
    <x v="0"/>
    <x v="9"/>
    <n v="10000"/>
    <n v="358.372302568262"/>
  </r>
  <r>
    <x v="9"/>
    <x v="1"/>
    <x v="1"/>
    <x v="9"/>
    <n v="10000"/>
    <n v="368.94970506629397"/>
  </r>
  <r>
    <x v="9"/>
    <x v="2"/>
    <x v="2"/>
    <x v="9"/>
    <n v="10000"/>
    <n v="406.37230170904098"/>
  </r>
  <r>
    <x v="9"/>
    <x v="3"/>
    <x v="3"/>
    <x v="9"/>
    <n v="10000"/>
    <n v="381.774235676133"/>
  </r>
  <r>
    <x v="9"/>
    <x v="4"/>
    <x v="4"/>
    <x v="9"/>
    <n v="10000"/>
    <n v="402.410512170071"/>
  </r>
  <r>
    <x v="9"/>
    <x v="16"/>
    <x v="16"/>
    <x v="9"/>
    <n v="10000"/>
    <n v="371.65830970983899"/>
  </r>
  <r>
    <x v="9"/>
    <x v="17"/>
    <x v="5"/>
    <x v="9"/>
    <n v="10000"/>
    <n v="375.56053393670999"/>
  </r>
  <r>
    <x v="9"/>
    <x v="23"/>
    <x v="17"/>
    <x v="9"/>
    <n v="10000"/>
    <n v="372.24391749692199"/>
  </r>
  <r>
    <x v="9"/>
    <x v="19"/>
    <x v="6"/>
    <x v="9"/>
    <n v="10000"/>
    <n v="375.693913440139"/>
  </r>
  <r>
    <x v="9"/>
    <x v="24"/>
    <x v="7"/>
    <x v="9"/>
    <n v="10000"/>
    <n v="385.70301021746201"/>
  </r>
  <r>
    <x v="9"/>
    <x v="8"/>
    <x v="8"/>
    <x v="9"/>
    <n v="10000"/>
    <n v="402.03892117776502"/>
  </r>
  <r>
    <x v="9"/>
    <x v="9"/>
    <x v="9"/>
    <x v="9"/>
    <n v="10000"/>
    <n v="381.47097187347998"/>
  </r>
  <r>
    <x v="9"/>
    <x v="10"/>
    <x v="10"/>
    <x v="9"/>
    <n v="10000"/>
    <n v="378.942179719097"/>
  </r>
  <r>
    <x v="9"/>
    <x v="11"/>
    <x v="11"/>
    <x v="9"/>
    <n v="10000"/>
    <n v="370.64621689755302"/>
  </r>
  <r>
    <x v="9"/>
    <x v="12"/>
    <x v="12"/>
    <x v="9"/>
    <n v="10000"/>
    <n v="383.56760106038001"/>
  </r>
  <r>
    <x v="9"/>
    <x v="13"/>
    <x v="13"/>
    <x v="9"/>
    <n v="10000"/>
    <n v="367.34375501796302"/>
  </r>
  <r>
    <x v="9"/>
    <x v="14"/>
    <x v="14"/>
    <x v="9"/>
    <n v="10000"/>
    <n v="406.09921337161097"/>
  </r>
  <r>
    <x v="9"/>
    <x v="15"/>
    <x v="15"/>
    <x v="9"/>
    <n v="10000"/>
    <n v="398.31272239316502"/>
  </r>
  <r>
    <x v="9"/>
    <x v="25"/>
    <x v="18"/>
    <x v="9"/>
    <n v="10000"/>
    <n v="381.64611037497502"/>
  </r>
  <r>
    <x v="9"/>
    <x v="0"/>
    <x v="0"/>
    <x v="12"/>
    <n v="10000"/>
    <n v="372.74177892837901"/>
  </r>
  <r>
    <x v="9"/>
    <x v="1"/>
    <x v="1"/>
    <x v="12"/>
    <n v="10000"/>
    <n v="368.81594689062001"/>
  </r>
  <r>
    <x v="9"/>
    <x v="2"/>
    <x v="2"/>
    <x v="12"/>
    <n v="10000"/>
    <n v="374.93023880365001"/>
  </r>
  <r>
    <x v="9"/>
    <x v="3"/>
    <x v="3"/>
    <x v="12"/>
    <n v="10000"/>
    <n v="377.64998066771898"/>
  </r>
  <r>
    <x v="9"/>
    <x v="4"/>
    <x v="4"/>
    <x v="12"/>
    <n v="10000"/>
    <n v="358.372302568262"/>
  </r>
  <r>
    <x v="9"/>
    <x v="16"/>
    <x v="16"/>
    <x v="12"/>
    <n v="10000"/>
    <n v="366.67629025196601"/>
  </r>
  <r>
    <x v="9"/>
    <x v="17"/>
    <x v="5"/>
    <x v="12"/>
    <n v="10000"/>
    <n v="365.02658123376102"/>
  </r>
  <r>
    <x v="9"/>
    <x v="23"/>
    <x v="17"/>
    <x v="12"/>
    <n v="10000"/>
    <n v="376.60590727171802"/>
  </r>
  <r>
    <x v="9"/>
    <x v="19"/>
    <x v="6"/>
    <x v="12"/>
    <n v="10000"/>
    <n v="377.23808883106602"/>
  </r>
  <r>
    <x v="9"/>
    <x v="24"/>
    <x v="7"/>
    <x v="12"/>
    <n v="10000"/>
    <n v="368.71465809597402"/>
  </r>
  <r>
    <x v="9"/>
    <x v="8"/>
    <x v="8"/>
    <x v="12"/>
    <n v="10000"/>
    <n v="391.51422983049002"/>
  </r>
  <r>
    <x v="9"/>
    <x v="9"/>
    <x v="9"/>
    <x v="12"/>
    <n v="10000"/>
    <n v="372.24391749692199"/>
  </r>
  <r>
    <x v="9"/>
    <x v="10"/>
    <x v="10"/>
    <x v="12"/>
    <n v="10000"/>
    <n v="371.55172212027497"/>
  </r>
  <r>
    <x v="9"/>
    <x v="11"/>
    <x v="11"/>
    <x v="12"/>
    <n v="10000"/>
    <n v="421.89271538598001"/>
  </r>
  <r>
    <x v="9"/>
    <x v="12"/>
    <x v="12"/>
    <x v="12"/>
    <n v="10000"/>
    <n v="359.71866869504299"/>
  </r>
  <r>
    <x v="9"/>
    <x v="13"/>
    <x v="13"/>
    <x v="12"/>
    <n v="10000"/>
    <n v="359.71866869504299"/>
  </r>
  <r>
    <x v="9"/>
    <x v="14"/>
    <x v="14"/>
    <x v="12"/>
    <n v="10000"/>
    <n v="381.42755724400001"/>
  </r>
  <r>
    <x v="9"/>
    <x v="15"/>
    <x v="15"/>
    <x v="12"/>
    <n v="10000"/>
    <n v="359.71866869504299"/>
  </r>
  <r>
    <x v="9"/>
    <x v="25"/>
    <x v="18"/>
    <x v="12"/>
    <n v="10000"/>
    <n v="409.708730778919"/>
  </r>
  <r>
    <x v="9"/>
    <x v="0"/>
    <x v="0"/>
    <x v="4"/>
    <n v="10000"/>
    <n v="380.858976256338"/>
  </r>
  <r>
    <x v="9"/>
    <x v="1"/>
    <x v="1"/>
    <x v="4"/>
    <n v="10000"/>
    <n v="375.979156027199"/>
  </r>
  <r>
    <x v="9"/>
    <x v="2"/>
    <x v="2"/>
    <x v="4"/>
    <n v="10000"/>
    <n v="414.0299884735"/>
  </r>
  <r>
    <x v="9"/>
    <x v="3"/>
    <x v="3"/>
    <x v="4"/>
    <n v="10000"/>
    <n v="369.93612922138198"/>
  </r>
  <r>
    <x v="9"/>
    <x v="4"/>
    <x v="4"/>
    <x v="4"/>
    <n v="10000"/>
    <n v="391.085803134515"/>
  </r>
  <r>
    <x v="9"/>
    <x v="16"/>
    <x v="16"/>
    <x v="4"/>
    <n v="10000"/>
    <n v="382.95784315909702"/>
  </r>
  <r>
    <x v="9"/>
    <x v="17"/>
    <x v="5"/>
    <x v="4"/>
    <n v="10000"/>
    <n v="398.75131569748601"/>
  </r>
  <r>
    <x v="9"/>
    <x v="23"/>
    <x v="17"/>
    <x v="4"/>
    <n v="10000"/>
    <n v="371.26795319072198"/>
  </r>
  <r>
    <x v="9"/>
    <x v="19"/>
    <x v="6"/>
    <x v="4"/>
    <n v="10000"/>
    <n v="375.04062588053802"/>
  </r>
  <r>
    <x v="9"/>
    <x v="24"/>
    <x v="7"/>
    <x v="4"/>
    <n v="10000"/>
    <n v="378.866443669332"/>
  </r>
  <r>
    <x v="9"/>
    <x v="8"/>
    <x v="8"/>
    <x v="4"/>
    <n v="10000"/>
    <n v="423.638044525922"/>
  </r>
  <r>
    <x v="9"/>
    <x v="9"/>
    <x v="9"/>
    <x v="4"/>
    <n v="10000"/>
    <n v="384.56554599774398"/>
  </r>
  <r>
    <x v="9"/>
    <x v="10"/>
    <x v="10"/>
    <x v="4"/>
    <n v="10000"/>
    <n v="403.073401980911"/>
  </r>
  <r>
    <x v="9"/>
    <x v="11"/>
    <x v="11"/>
    <x v="4"/>
    <n v="10000"/>
    <n v="383.71456913092601"/>
  </r>
  <r>
    <x v="9"/>
    <x v="12"/>
    <x v="12"/>
    <x v="4"/>
    <n v="10000"/>
    <n v="375.62735391966697"/>
  </r>
  <r>
    <x v="9"/>
    <x v="13"/>
    <x v="13"/>
    <x v="4"/>
    <n v="10000"/>
    <n v="376.98360724278899"/>
  </r>
  <r>
    <x v="9"/>
    <x v="14"/>
    <x v="14"/>
    <x v="4"/>
    <n v="10000"/>
    <n v="373.28938419118799"/>
  </r>
  <r>
    <x v="9"/>
    <x v="15"/>
    <x v="15"/>
    <x v="4"/>
    <n v="10000"/>
    <n v="359.71866869504299"/>
  </r>
  <r>
    <x v="9"/>
    <x v="25"/>
    <x v="18"/>
    <x v="4"/>
    <n v="10000"/>
    <n v="375.85613132727701"/>
  </r>
  <r>
    <x v="10"/>
    <x v="0"/>
    <x v="0"/>
    <x v="0"/>
    <n v="10000"/>
    <n v="399.70211362808402"/>
  </r>
  <r>
    <x v="10"/>
    <x v="1"/>
    <x v="1"/>
    <x v="0"/>
    <n v="10000"/>
    <n v="409.23955467979999"/>
  </r>
  <r>
    <x v="10"/>
    <x v="2"/>
    <x v="2"/>
    <x v="0"/>
    <n v="10000"/>
    <n v="389.56050370176001"/>
  </r>
  <r>
    <x v="10"/>
    <x v="3"/>
    <x v="3"/>
    <x v="0"/>
    <n v="10000"/>
    <n v="377.359167605138"/>
  </r>
  <r>
    <x v="10"/>
    <x v="4"/>
    <x v="4"/>
    <x v="0"/>
    <n v="10000"/>
    <n v="396.67266720161803"/>
  </r>
  <r>
    <x v="10"/>
    <x v="16"/>
    <x v="16"/>
    <x v="0"/>
    <n v="10000"/>
    <n v="381.35583186941398"/>
  </r>
  <r>
    <x v="10"/>
    <x v="17"/>
    <x v="5"/>
    <x v="0"/>
    <n v="10000"/>
    <n v="393.31865285310897"/>
  </r>
  <r>
    <x v="10"/>
    <x v="23"/>
    <x v="17"/>
    <x v="0"/>
    <n v="10000"/>
    <n v="385.45283316028502"/>
  </r>
  <r>
    <x v="10"/>
    <x v="19"/>
    <x v="6"/>
    <x v="0"/>
    <n v="10000"/>
    <n v="358.372302568262"/>
  </r>
  <r>
    <x v="10"/>
    <x v="24"/>
    <x v="7"/>
    <x v="0"/>
    <n v="10000"/>
    <n v="387.01353319764002"/>
  </r>
  <r>
    <x v="10"/>
    <x v="8"/>
    <x v="8"/>
    <x v="0"/>
    <n v="10000"/>
    <n v="412.44876874187099"/>
  </r>
  <r>
    <x v="10"/>
    <x v="9"/>
    <x v="9"/>
    <x v="0"/>
    <n v="10000"/>
    <n v="372.32151047875698"/>
  </r>
  <r>
    <x v="10"/>
    <x v="10"/>
    <x v="10"/>
    <x v="0"/>
    <n v="10000"/>
    <n v="372.869305334888"/>
  </r>
  <r>
    <x v="10"/>
    <x v="11"/>
    <x v="11"/>
    <x v="0"/>
    <n v="10000"/>
    <n v="376.52265473849502"/>
  </r>
  <r>
    <x v="10"/>
    <x v="12"/>
    <x v="12"/>
    <x v="0"/>
    <n v="10000"/>
    <n v="415.45772043247899"/>
  </r>
  <r>
    <x v="10"/>
    <x v="13"/>
    <x v="13"/>
    <x v="0"/>
    <n v="10000"/>
    <n v="377.03931614383703"/>
  </r>
  <r>
    <x v="10"/>
    <x v="14"/>
    <x v="14"/>
    <x v="0"/>
    <n v="10000"/>
    <n v="361.39533207506599"/>
  </r>
  <r>
    <x v="10"/>
    <x v="15"/>
    <x v="15"/>
    <x v="0"/>
    <n v="10000"/>
    <n v="375.45656488987999"/>
  </r>
  <r>
    <x v="10"/>
    <x v="25"/>
    <x v="18"/>
    <x v="0"/>
    <n v="10000"/>
    <n v="405.72312216901599"/>
  </r>
  <r>
    <x v="10"/>
    <x v="0"/>
    <x v="0"/>
    <x v="1"/>
    <n v="10000"/>
    <n v="375.83512258686699"/>
  </r>
  <r>
    <x v="10"/>
    <x v="1"/>
    <x v="1"/>
    <x v="1"/>
    <n v="10000"/>
    <n v="378.17051650383303"/>
  </r>
  <r>
    <x v="10"/>
    <x v="2"/>
    <x v="2"/>
    <x v="1"/>
    <n v="10000"/>
    <n v="358.372302568262"/>
  </r>
  <r>
    <x v="10"/>
    <x v="3"/>
    <x v="3"/>
    <x v="1"/>
    <n v="10000"/>
    <n v="366.27685303039499"/>
  </r>
  <r>
    <x v="10"/>
    <x v="4"/>
    <x v="4"/>
    <x v="1"/>
    <n v="10000"/>
    <n v="435.25974953801699"/>
  </r>
  <r>
    <x v="10"/>
    <x v="16"/>
    <x v="16"/>
    <x v="1"/>
    <n v="10000"/>
    <n v="369.93612922138198"/>
  </r>
  <r>
    <x v="10"/>
    <x v="17"/>
    <x v="5"/>
    <x v="1"/>
    <n v="10000"/>
    <n v="358.372302568262"/>
  </r>
  <r>
    <x v="10"/>
    <x v="23"/>
    <x v="17"/>
    <x v="1"/>
    <n v="10000"/>
    <n v="377.55532882393101"/>
  </r>
  <r>
    <x v="10"/>
    <x v="19"/>
    <x v="6"/>
    <x v="1"/>
    <n v="10000"/>
    <n v="398.53555199658598"/>
  </r>
  <r>
    <x v="10"/>
    <x v="24"/>
    <x v="7"/>
    <x v="1"/>
    <n v="10000"/>
    <n v="358.372302568262"/>
  </r>
  <r>
    <x v="10"/>
    <x v="8"/>
    <x v="8"/>
    <x v="1"/>
    <n v="10000"/>
    <n v="388.88102646988301"/>
  </r>
  <r>
    <x v="10"/>
    <x v="9"/>
    <x v="9"/>
    <x v="1"/>
    <n v="10000"/>
    <n v="389.93603017991097"/>
  </r>
  <r>
    <x v="10"/>
    <x v="10"/>
    <x v="10"/>
    <x v="1"/>
    <n v="10000"/>
    <n v="370.64621689755302"/>
  </r>
  <r>
    <x v="10"/>
    <x v="11"/>
    <x v="11"/>
    <x v="1"/>
    <n v="10000"/>
    <n v="385.06875772594202"/>
  </r>
  <r>
    <x v="10"/>
    <x v="12"/>
    <x v="12"/>
    <x v="1"/>
    <n v="10000"/>
    <n v="395.53166142097598"/>
  </r>
  <r>
    <x v="10"/>
    <x v="13"/>
    <x v="13"/>
    <x v="1"/>
    <n v="10000"/>
    <n v="377.942256288446"/>
  </r>
  <r>
    <x v="10"/>
    <x v="14"/>
    <x v="14"/>
    <x v="1"/>
    <n v="10000"/>
    <n v="390.393315419114"/>
  </r>
  <r>
    <x v="10"/>
    <x v="15"/>
    <x v="15"/>
    <x v="1"/>
    <n v="10000"/>
    <n v="365.78958462379597"/>
  </r>
  <r>
    <x v="10"/>
    <x v="25"/>
    <x v="18"/>
    <x v="1"/>
    <n v="10000"/>
    <n v="392.25254142857699"/>
  </r>
  <r>
    <x v="10"/>
    <x v="0"/>
    <x v="0"/>
    <x v="5"/>
    <n v="10000"/>
    <n v="358.372302568262"/>
  </r>
  <r>
    <x v="10"/>
    <x v="1"/>
    <x v="1"/>
    <x v="5"/>
    <n v="10000"/>
    <n v="422.66874163078597"/>
  </r>
  <r>
    <x v="10"/>
    <x v="2"/>
    <x v="2"/>
    <x v="5"/>
    <n v="10000"/>
    <n v="393.73829284767697"/>
  </r>
  <r>
    <x v="10"/>
    <x v="3"/>
    <x v="3"/>
    <x v="5"/>
    <n v="10000"/>
    <n v="358.372302568262"/>
  </r>
  <r>
    <x v="10"/>
    <x v="4"/>
    <x v="4"/>
    <x v="5"/>
    <n v="10000"/>
    <n v="365.55942829019199"/>
  </r>
  <r>
    <x v="10"/>
    <x v="16"/>
    <x v="16"/>
    <x v="5"/>
    <n v="10000"/>
    <n v="391.15719189718499"/>
  </r>
  <r>
    <x v="10"/>
    <x v="17"/>
    <x v="5"/>
    <x v="5"/>
    <n v="10000"/>
    <n v="377.942256288446"/>
  </r>
  <r>
    <x v="10"/>
    <x v="23"/>
    <x v="17"/>
    <x v="5"/>
    <n v="10000"/>
    <n v="358.372302568262"/>
  </r>
  <r>
    <x v="10"/>
    <x v="19"/>
    <x v="6"/>
    <x v="5"/>
    <n v="10000"/>
    <n v="358.372302568262"/>
  </r>
  <r>
    <x v="10"/>
    <x v="24"/>
    <x v="7"/>
    <x v="5"/>
    <n v="10000"/>
    <n v="394.35563161188202"/>
  </r>
  <r>
    <x v="10"/>
    <x v="8"/>
    <x v="8"/>
    <x v="5"/>
    <n v="10000"/>
    <n v="391.16993984669"/>
  </r>
  <r>
    <x v="10"/>
    <x v="9"/>
    <x v="9"/>
    <x v="5"/>
    <n v="10000"/>
    <n v="374.76600576435902"/>
  </r>
  <r>
    <x v="10"/>
    <x v="10"/>
    <x v="10"/>
    <x v="5"/>
    <n v="10000"/>
    <n v="361.458836906898"/>
  </r>
  <r>
    <x v="10"/>
    <x v="11"/>
    <x v="11"/>
    <x v="5"/>
    <n v="10000"/>
    <n v="398.42069145026198"/>
  </r>
  <r>
    <x v="10"/>
    <x v="12"/>
    <x v="12"/>
    <x v="5"/>
    <n v="10000"/>
    <n v="378.82192911848801"/>
  </r>
  <r>
    <x v="10"/>
    <x v="13"/>
    <x v="13"/>
    <x v="5"/>
    <n v="10000"/>
    <n v="378.82192911848801"/>
  </r>
  <r>
    <x v="10"/>
    <x v="14"/>
    <x v="14"/>
    <x v="5"/>
    <n v="10000"/>
    <n v="378.24650180334999"/>
  </r>
  <r>
    <x v="10"/>
    <x v="15"/>
    <x v="15"/>
    <x v="5"/>
    <n v="10000"/>
    <n v="381.74560742861098"/>
  </r>
  <r>
    <x v="10"/>
    <x v="25"/>
    <x v="18"/>
    <x v="5"/>
    <n v="10000"/>
    <n v="420.85999321231498"/>
  </r>
  <r>
    <x v="10"/>
    <x v="0"/>
    <x v="0"/>
    <x v="6"/>
    <n v="10000"/>
    <n v="388.81304050743898"/>
  </r>
  <r>
    <x v="10"/>
    <x v="1"/>
    <x v="1"/>
    <x v="6"/>
    <n v="10000"/>
    <n v="397.34367043264501"/>
  </r>
  <r>
    <x v="10"/>
    <x v="2"/>
    <x v="2"/>
    <x v="6"/>
    <n v="10000"/>
    <n v="358.372302568262"/>
  </r>
  <r>
    <x v="10"/>
    <x v="3"/>
    <x v="3"/>
    <x v="6"/>
    <n v="10000"/>
    <n v="382.28375930530899"/>
  </r>
  <r>
    <x v="10"/>
    <x v="4"/>
    <x v="4"/>
    <x v="6"/>
    <n v="10000"/>
    <n v="372.98518831086102"/>
  </r>
  <r>
    <x v="10"/>
    <x v="16"/>
    <x v="16"/>
    <x v="6"/>
    <n v="10000"/>
    <n v="370.64621689755302"/>
  </r>
  <r>
    <x v="10"/>
    <x v="17"/>
    <x v="5"/>
    <x v="6"/>
    <n v="10000"/>
    <n v="400.12129941497898"/>
  </r>
  <r>
    <x v="10"/>
    <x v="23"/>
    <x v="17"/>
    <x v="6"/>
    <n v="10000"/>
    <n v="376.01060630790403"/>
  </r>
  <r>
    <x v="10"/>
    <x v="19"/>
    <x v="6"/>
    <x v="6"/>
    <n v="10000"/>
    <n v="358.372302568262"/>
  </r>
  <r>
    <x v="10"/>
    <x v="24"/>
    <x v="7"/>
    <x v="6"/>
    <n v="10000"/>
    <n v="377.359167605138"/>
  </r>
  <r>
    <x v="10"/>
    <x v="8"/>
    <x v="8"/>
    <x v="6"/>
    <n v="10000"/>
    <n v="390.46850069417599"/>
  </r>
  <r>
    <x v="10"/>
    <x v="9"/>
    <x v="9"/>
    <x v="6"/>
    <n v="10000"/>
    <n v="369.38553345868797"/>
  </r>
  <r>
    <x v="10"/>
    <x v="10"/>
    <x v="10"/>
    <x v="6"/>
    <n v="10000"/>
    <n v="396.07518689589102"/>
  </r>
  <r>
    <x v="10"/>
    <x v="11"/>
    <x v="11"/>
    <x v="6"/>
    <n v="10000"/>
    <n v="374.90721491108701"/>
  </r>
  <r>
    <x v="10"/>
    <x v="12"/>
    <x v="12"/>
    <x v="6"/>
    <n v="10000"/>
    <n v="409.02696442489599"/>
  </r>
  <r>
    <x v="10"/>
    <x v="13"/>
    <x v="13"/>
    <x v="6"/>
    <n v="10000"/>
    <n v="402.05091768215902"/>
  </r>
  <r>
    <x v="10"/>
    <x v="14"/>
    <x v="14"/>
    <x v="6"/>
    <n v="10000"/>
    <n v="379.83274099191601"/>
  </r>
  <r>
    <x v="10"/>
    <x v="15"/>
    <x v="15"/>
    <x v="6"/>
    <n v="10000"/>
    <n v="381.73586853632901"/>
  </r>
  <r>
    <x v="10"/>
    <x v="25"/>
    <x v="18"/>
    <x v="6"/>
    <n v="10000"/>
    <n v="396.37820970567998"/>
  </r>
  <r>
    <x v="10"/>
    <x v="0"/>
    <x v="0"/>
    <x v="7"/>
    <n v="10000"/>
    <n v="403.98461609600002"/>
  </r>
  <r>
    <x v="10"/>
    <x v="1"/>
    <x v="1"/>
    <x v="7"/>
    <n v="10000"/>
    <n v="381.99495183688401"/>
  </r>
  <r>
    <x v="10"/>
    <x v="2"/>
    <x v="2"/>
    <x v="7"/>
    <n v="10000"/>
    <n v="380.43717725550999"/>
  </r>
  <r>
    <x v="10"/>
    <x v="3"/>
    <x v="3"/>
    <x v="7"/>
    <n v="10000"/>
    <n v="373.13983552360799"/>
  </r>
  <r>
    <x v="10"/>
    <x v="4"/>
    <x v="4"/>
    <x v="7"/>
    <n v="10000"/>
    <n v="408.49114884030598"/>
  </r>
  <r>
    <x v="10"/>
    <x v="16"/>
    <x v="16"/>
    <x v="7"/>
    <n v="10000"/>
    <n v="367.18760696217299"/>
  </r>
  <r>
    <x v="10"/>
    <x v="17"/>
    <x v="5"/>
    <x v="7"/>
    <n v="10000"/>
    <n v="377.956481608579"/>
  </r>
  <r>
    <x v="10"/>
    <x v="23"/>
    <x v="17"/>
    <x v="7"/>
    <n v="10000"/>
    <n v="381.21801520423799"/>
  </r>
  <r>
    <x v="10"/>
    <x v="19"/>
    <x v="6"/>
    <x v="7"/>
    <n v="10000"/>
    <n v="372.24391749692199"/>
  </r>
  <r>
    <x v="10"/>
    <x v="24"/>
    <x v="7"/>
    <x v="7"/>
    <n v="10000"/>
    <n v="377.18966814068699"/>
  </r>
  <r>
    <x v="10"/>
    <x v="8"/>
    <x v="8"/>
    <x v="7"/>
    <n v="10000"/>
    <n v="358.372302568262"/>
  </r>
  <r>
    <x v="10"/>
    <x v="9"/>
    <x v="9"/>
    <x v="7"/>
    <n v="10000"/>
    <n v="401.90238276683903"/>
  </r>
  <r>
    <x v="10"/>
    <x v="10"/>
    <x v="10"/>
    <x v="7"/>
    <n v="10000"/>
    <n v="380.43717725550999"/>
  </r>
  <r>
    <x v="10"/>
    <x v="11"/>
    <x v="11"/>
    <x v="7"/>
    <n v="10000"/>
    <n v="390.47988379749899"/>
  </r>
  <r>
    <x v="10"/>
    <x v="12"/>
    <x v="12"/>
    <x v="7"/>
    <n v="10000"/>
    <n v="416.15419096316299"/>
  </r>
  <r>
    <x v="10"/>
    <x v="13"/>
    <x v="13"/>
    <x v="7"/>
    <n v="10000"/>
    <n v="364.59570101668601"/>
  </r>
  <r>
    <x v="10"/>
    <x v="14"/>
    <x v="14"/>
    <x v="7"/>
    <n v="10000"/>
    <n v="377.44546004063699"/>
  </r>
  <r>
    <x v="10"/>
    <x v="15"/>
    <x v="15"/>
    <x v="7"/>
    <n v="10000"/>
    <n v="370.47042059448199"/>
  </r>
  <r>
    <x v="10"/>
    <x v="25"/>
    <x v="18"/>
    <x v="7"/>
    <n v="10000"/>
    <n v="365.27964603465603"/>
  </r>
  <r>
    <x v="10"/>
    <x v="0"/>
    <x v="0"/>
    <x v="13"/>
    <n v="10000"/>
    <n v="358.372302568262"/>
  </r>
  <r>
    <x v="10"/>
    <x v="1"/>
    <x v="1"/>
    <x v="13"/>
    <n v="10000"/>
    <n v="390.87325750646801"/>
  </r>
  <r>
    <x v="10"/>
    <x v="2"/>
    <x v="2"/>
    <x v="13"/>
    <n v="10000"/>
    <n v="372.74177892837901"/>
  </r>
  <r>
    <x v="10"/>
    <x v="3"/>
    <x v="3"/>
    <x v="13"/>
    <n v="10000"/>
    <n v="386.92930994363098"/>
  </r>
  <r>
    <x v="10"/>
    <x v="4"/>
    <x v="4"/>
    <x v="13"/>
    <n v="10000"/>
    <n v="404.71175415803799"/>
  </r>
  <r>
    <x v="10"/>
    <x v="16"/>
    <x v="16"/>
    <x v="13"/>
    <n v="10000"/>
    <n v="445.53485416888702"/>
  </r>
  <r>
    <x v="10"/>
    <x v="17"/>
    <x v="5"/>
    <x v="13"/>
    <n v="10000"/>
    <n v="400.34888783695499"/>
  </r>
  <r>
    <x v="10"/>
    <x v="23"/>
    <x v="17"/>
    <x v="13"/>
    <n v="10000"/>
    <n v="377.933079493337"/>
  </r>
  <r>
    <x v="10"/>
    <x v="19"/>
    <x v="6"/>
    <x v="13"/>
    <n v="10000"/>
    <n v="401.51063992555299"/>
  </r>
  <r>
    <x v="10"/>
    <x v="24"/>
    <x v="7"/>
    <x v="13"/>
    <n v="10000"/>
    <n v="367.34375501796302"/>
  </r>
  <r>
    <x v="10"/>
    <x v="8"/>
    <x v="8"/>
    <x v="13"/>
    <n v="10000"/>
    <n v="369.15385693563297"/>
  </r>
  <r>
    <x v="10"/>
    <x v="9"/>
    <x v="9"/>
    <x v="13"/>
    <n v="10000"/>
    <n v="413.28370510949799"/>
  </r>
  <r>
    <x v="10"/>
    <x v="10"/>
    <x v="10"/>
    <x v="13"/>
    <n v="10000"/>
    <n v="364.59570101668601"/>
  </r>
  <r>
    <x v="10"/>
    <x v="11"/>
    <x v="11"/>
    <x v="13"/>
    <n v="10000"/>
    <n v="388.11018181881502"/>
  </r>
  <r>
    <x v="10"/>
    <x v="12"/>
    <x v="12"/>
    <x v="13"/>
    <n v="10000"/>
    <n v="378.54296593158398"/>
  </r>
  <r>
    <x v="10"/>
    <x v="13"/>
    <x v="13"/>
    <x v="13"/>
    <n v="10000"/>
    <n v="397.78498223497297"/>
  </r>
  <r>
    <x v="10"/>
    <x v="14"/>
    <x v="14"/>
    <x v="13"/>
    <n v="10000"/>
    <n v="372.85261715470102"/>
  </r>
  <r>
    <x v="10"/>
    <x v="15"/>
    <x v="15"/>
    <x v="13"/>
    <n v="10000"/>
    <n v="424.45216937341303"/>
  </r>
  <r>
    <x v="10"/>
    <x v="25"/>
    <x v="18"/>
    <x v="13"/>
    <n v="10000"/>
    <n v="372.137760502106"/>
  </r>
  <r>
    <x v="10"/>
    <x v="0"/>
    <x v="0"/>
    <x v="2"/>
    <n v="10000"/>
    <n v="359.71866869504299"/>
  </r>
  <r>
    <x v="10"/>
    <x v="1"/>
    <x v="1"/>
    <x v="2"/>
    <n v="10000"/>
    <n v="358.372302568262"/>
  </r>
  <r>
    <x v="10"/>
    <x v="2"/>
    <x v="2"/>
    <x v="2"/>
    <n v="10000"/>
    <n v="390.42354664493098"/>
  </r>
  <r>
    <x v="10"/>
    <x v="3"/>
    <x v="3"/>
    <x v="2"/>
    <n v="10000"/>
    <n v="367.76514850528298"/>
  </r>
  <r>
    <x v="10"/>
    <x v="4"/>
    <x v="4"/>
    <x v="2"/>
    <n v="10000"/>
    <n v="368.56339631664298"/>
  </r>
  <r>
    <x v="10"/>
    <x v="16"/>
    <x v="16"/>
    <x v="2"/>
    <n v="10000"/>
    <n v="372.38806013642397"/>
  </r>
  <r>
    <x v="10"/>
    <x v="17"/>
    <x v="5"/>
    <x v="2"/>
    <n v="10000"/>
    <n v="378.09765664453499"/>
  </r>
  <r>
    <x v="10"/>
    <x v="23"/>
    <x v="17"/>
    <x v="2"/>
    <n v="10000"/>
    <n v="397.91123808167202"/>
  </r>
  <r>
    <x v="10"/>
    <x v="19"/>
    <x v="6"/>
    <x v="2"/>
    <n v="10000"/>
    <n v="377.66816696250601"/>
  </r>
  <r>
    <x v="10"/>
    <x v="24"/>
    <x v="7"/>
    <x v="2"/>
    <n v="10000"/>
    <n v="369.35858767827199"/>
  </r>
  <r>
    <x v="10"/>
    <x v="8"/>
    <x v="8"/>
    <x v="2"/>
    <n v="10000"/>
    <n v="361.458836906898"/>
  </r>
  <r>
    <x v="10"/>
    <x v="9"/>
    <x v="9"/>
    <x v="2"/>
    <n v="10000"/>
    <n v="393.41421137741497"/>
  </r>
  <r>
    <x v="10"/>
    <x v="10"/>
    <x v="10"/>
    <x v="2"/>
    <n v="10000"/>
    <n v="389.05743953240102"/>
  </r>
  <r>
    <x v="10"/>
    <x v="11"/>
    <x v="11"/>
    <x v="2"/>
    <n v="10000"/>
    <n v="432.11677590889201"/>
  </r>
  <r>
    <x v="10"/>
    <x v="12"/>
    <x v="12"/>
    <x v="2"/>
    <n v="10000"/>
    <n v="416.56117098195301"/>
  </r>
  <r>
    <x v="10"/>
    <x v="13"/>
    <x v="13"/>
    <x v="2"/>
    <n v="10000"/>
    <n v="359.71866869504299"/>
  </r>
  <r>
    <x v="10"/>
    <x v="14"/>
    <x v="14"/>
    <x v="2"/>
    <n v="10000"/>
    <n v="373.506964648571"/>
  </r>
  <r>
    <x v="10"/>
    <x v="15"/>
    <x v="15"/>
    <x v="2"/>
    <n v="10000"/>
    <n v="409.45003557853101"/>
  </r>
  <r>
    <x v="10"/>
    <x v="25"/>
    <x v="18"/>
    <x v="2"/>
    <n v="10000"/>
    <n v="391.34682228475998"/>
  </r>
  <r>
    <x v="10"/>
    <x v="0"/>
    <x v="0"/>
    <x v="14"/>
    <n v="10000"/>
    <n v="413.25821163225402"/>
  </r>
  <r>
    <x v="10"/>
    <x v="1"/>
    <x v="1"/>
    <x v="14"/>
    <n v="10000"/>
    <n v="380.28997796486499"/>
  </r>
  <r>
    <x v="10"/>
    <x v="2"/>
    <x v="2"/>
    <x v="14"/>
    <n v="10000"/>
    <n v="435.35827767036602"/>
  </r>
  <r>
    <x v="10"/>
    <x v="3"/>
    <x v="3"/>
    <x v="14"/>
    <n v="10000"/>
    <n v="400.43432780631599"/>
  </r>
  <r>
    <x v="10"/>
    <x v="4"/>
    <x v="4"/>
    <x v="14"/>
    <n v="10000"/>
    <n v="445.55316004717298"/>
  </r>
  <r>
    <x v="10"/>
    <x v="16"/>
    <x v="16"/>
    <x v="14"/>
    <n v="10000"/>
    <n v="424.72397457570997"/>
  </r>
  <r>
    <x v="10"/>
    <x v="17"/>
    <x v="5"/>
    <x v="14"/>
    <n v="10000"/>
    <n v="379.76869975015001"/>
  </r>
  <r>
    <x v="10"/>
    <x v="23"/>
    <x v="17"/>
    <x v="14"/>
    <n v="10000"/>
    <n v="375.06181269211402"/>
  </r>
  <r>
    <x v="10"/>
    <x v="19"/>
    <x v="6"/>
    <x v="14"/>
    <n v="10000"/>
    <n v="364.59570101668601"/>
  </r>
  <r>
    <x v="10"/>
    <x v="24"/>
    <x v="7"/>
    <x v="14"/>
    <n v="10000"/>
    <n v="384.17244853222201"/>
  </r>
  <r>
    <x v="10"/>
    <x v="8"/>
    <x v="8"/>
    <x v="14"/>
    <n v="10000"/>
    <n v="379.61477981042299"/>
  </r>
  <r>
    <x v="10"/>
    <x v="9"/>
    <x v="9"/>
    <x v="14"/>
    <n v="10000"/>
    <n v="381.22179584325698"/>
  </r>
  <r>
    <x v="10"/>
    <x v="10"/>
    <x v="10"/>
    <x v="14"/>
    <n v="10000"/>
    <n v="374.49074045157101"/>
  </r>
  <r>
    <x v="10"/>
    <x v="11"/>
    <x v="11"/>
    <x v="14"/>
    <n v="10000"/>
    <n v="417.04923202176599"/>
  </r>
  <r>
    <x v="10"/>
    <x v="12"/>
    <x v="12"/>
    <x v="14"/>
    <n v="10000"/>
    <n v="381.38177492997698"/>
  </r>
  <r>
    <x v="10"/>
    <x v="13"/>
    <x v="13"/>
    <x v="14"/>
    <n v="10000"/>
    <n v="408.356410221619"/>
  </r>
  <r>
    <x v="10"/>
    <x v="14"/>
    <x v="14"/>
    <x v="14"/>
    <n v="10000"/>
    <n v="361.458836906898"/>
  </r>
  <r>
    <x v="10"/>
    <x v="15"/>
    <x v="15"/>
    <x v="14"/>
    <n v="10000"/>
    <n v="391.70813461561698"/>
  </r>
  <r>
    <x v="10"/>
    <x v="25"/>
    <x v="18"/>
    <x v="14"/>
    <n v="10000"/>
    <n v="378.52971796802399"/>
  </r>
  <r>
    <x v="10"/>
    <x v="0"/>
    <x v="0"/>
    <x v="17"/>
    <n v="10000"/>
    <n v="381.04025744382"/>
  </r>
  <r>
    <x v="10"/>
    <x v="1"/>
    <x v="1"/>
    <x v="17"/>
    <n v="10000"/>
    <n v="431.68744291094902"/>
  </r>
  <r>
    <x v="10"/>
    <x v="2"/>
    <x v="2"/>
    <x v="17"/>
    <n v="10000"/>
    <n v="358.372302568262"/>
  </r>
  <r>
    <x v="10"/>
    <x v="3"/>
    <x v="3"/>
    <x v="17"/>
    <n v="10000"/>
    <n v="394.05708505826601"/>
  </r>
  <r>
    <x v="10"/>
    <x v="4"/>
    <x v="4"/>
    <x v="17"/>
    <n v="10000"/>
    <n v="376.52265473849502"/>
  </r>
  <r>
    <x v="10"/>
    <x v="16"/>
    <x v="16"/>
    <x v="17"/>
    <n v="10000"/>
    <n v="359.71866869504299"/>
  </r>
  <r>
    <x v="10"/>
    <x v="17"/>
    <x v="5"/>
    <x v="17"/>
    <n v="10000"/>
    <n v="369.75614396743799"/>
  </r>
  <r>
    <x v="10"/>
    <x v="23"/>
    <x v="17"/>
    <x v="17"/>
    <n v="10000"/>
    <n v="361.458836906898"/>
  </r>
  <r>
    <x v="10"/>
    <x v="19"/>
    <x v="6"/>
    <x v="17"/>
    <n v="10000"/>
    <n v="387.65923961312802"/>
  </r>
  <r>
    <x v="10"/>
    <x v="24"/>
    <x v="7"/>
    <x v="17"/>
    <n v="10000"/>
    <n v="394.70863487402602"/>
  </r>
  <r>
    <x v="10"/>
    <x v="8"/>
    <x v="8"/>
    <x v="17"/>
    <n v="10000"/>
    <n v="394.80009823960199"/>
  </r>
  <r>
    <x v="10"/>
    <x v="9"/>
    <x v="9"/>
    <x v="17"/>
    <n v="10000"/>
    <n v="359.71866869504299"/>
  </r>
  <r>
    <x v="10"/>
    <x v="10"/>
    <x v="10"/>
    <x v="17"/>
    <n v="10000"/>
    <n v="379.01972368695601"/>
  </r>
  <r>
    <x v="10"/>
    <x v="11"/>
    <x v="11"/>
    <x v="17"/>
    <n v="10000"/>
    <n v="390.36988935204698"/>
  </r>
  <r>
    <x v="10"/>
    <x v="12"/>
    <x v="12"/>
    <x v="17"/>
    <n v="10000"/>
    <n v="379.42384840701101"/>
  </r>
  <r>
    <x v="10"/>
    <x v="13"/>
    <x v="13"/>
    <x v="17"/>
    <n v="10000"/>
    <n v="381.85401502753803"/>
  </r>
  <r>
    <x v="10"/>
    <x v="14"/>
    <x v="14"/>
    <x v="17"/>
    <n v="10000"/>
    <n v="377.942256288446"/>
  </r>
  <r>
    <x v="10"/>
    <x v="15"/>
    <x v="15"/>
    <x v="17"/>
    <n v="10000"/>
    <n v="381.42755724400001"/>
  </r>
  <r>
    <x v="10"/>
    <x v="25"/>
    <x v="18"/>
    <x v="17"/>
    <n v="10000"/>
    <n v="378.05984131111899"/>
  </r>
  <r>
    <x v="10"/>
    <x v="0"/>
    <x v="0"/>
    <x v="15"/>
    <n v="10000"/>
    <n v="383.05781868096102"/>
  </r>
  <r>
    <x v="10"/>
    <x v="1"/>
    <x v="1"/>
    <x v="15"/>
    <n v="10000"/>
    <n v="395.808472581253"/>
  </r>
  <r>
    <x v="10"/>
    <x v="2"/>
    <x v="2"/>
    <x v="15"/>
    <n v="10000"/>
    <n v="372.953575269677"/>
  </r>
  <r>
    <x v="10"/>
    <x v="3"/>
    <x v="3"/>
    <x v="15"/>
    <n v="10000"/>
    <n v="389.93603017991097"/>
  </r>
  <r>
    <x v="10"/>
    <x v="4"/>
    <x v="4"/>
    <x v="15"/>
    <n v="10000"/>
    <n v="426.78568805916598"/>
  </r>
  <r>
    <x v="10"/>
    <x v="16"/>
    <x v="16"/>
    <x v="15"/>
    <n v="10000"/>
    <n v="405.10465534314102"/>
  </r>
  <r>
    <x v="10"/>
    <x v="17"/>
    <x v="5"/>
    <x v="15"/>
    <n v="10000"/>
    <n v="377.69969753410498"/>
  </r>
  <r>
    <x v="10"/>
    <x v="23"/>
    <x v="17"/>
    <x v="15"/>
    <n v="10000"/>
    <n v="370.47042059448199"/>
  </r>
  <r>
    <x v="10"/>
    <x v="19"/>
    <x v="6"/>
    <x v="15"/>
    <n v="10000"/>
    <n v="365.33734573260898"/>
  </r>
  <r>
    <x v="10"/>
    <x v="24"/>
    <x v="7"/>
    <x v="15"/>
    <n v="10000"/>
    <n v="376.920578286004"/>
  </r>
  <r>
    <x v="10"/>
    <x v="8"/>
    <x v="8"/>
    <x v="15"/>
    <n v="10000"/>
    <n v="372.03084244635102"/>
  </r>
  <r>
    <x v="10"/>
    <x v="9"/>
    <x v="9"/>
    <x v="15"/>
    <n v="10000"/>
    <n v="414.20655785897998"/>
  </r>
  <r>
    <x v="10"/>
    <x v="10"/>
    <x v="10"/>
    <x v="15"/>
    <n v="10000"/>
    <n v="371.04179557736097"/>
  </r>
  <r>
    <x v="10"/>
    <x v="11"/>
    <x v="11"/>
    <x v="15"/>
    <n v="10000"/>
    <n v="385.759407533645"/>
  </r>
  <r>
    <x v="10"/>
    <x v="12"/>
    <x v="12"/>
    <x v="15"/>
    <n v="10000"/>
    <n v="361.458836906898"/>
  </r>
  <r>
    <x v="10"/>
    <x v="13"/>
    <x v="13"/>
    <x v="15"/>
    <n v="10000"/>
    <n v="365.51043714651303"/>
  </r>
  <r>
    <x v="10"/>
    <x v="14"/>
    <x v="14"/>
    <x v="15"/>
    <n v="10000"/>
    <n v="375.83512258686699"/>
  </r>
  <r>
    <x v="10"/>
    <x v="15"/>
    <x v="15"/>
    <x v="15"/>
    <n v="10000"/>
    <n v="359.71866869504299"/>
  </r>
  <r>
    <x v="10"/>
    <x v="25"/>
    <x v="18"/>
    <x v="15"/>
    <n v="10000"/>
    <n v="381.79756810131101"/>
  </r>
  <r>
    <x v="10"/>
    <x v="0"/>
    <x v="0"/>
    <x v="16"/>
    <n v="10000"/>
    <n v="394.28417605939302"/>
  </r>
  <r>
    <x v="10"/>
    <x v="1"/>
    <x v="1"/>
    <x v="16"/>
    <n v="10000"/>
    <n v="367.76514850528298"/>
  </r>
  <r>
    <x v="10"/>
    <x v="2"/>
    <x v="2"/>
    <x v="16"/>
    <n v="10000"/>
    <n v="392.35446077168302"/>
  </r>
  <r>
    <x v="10"/>
    <x v="3"/>
    <x v="3"/>
    <x v="16"/>
    <n v="10000"/>
    <n v="379.16757909130502"/>
  </r>
  <r>
    <x v="10"/>
    <x v="4"/>
    <x v="4"/>
    <x v="16"/>
    <n v="10000"/>
    <n v="358.372302568262"/>
  </r>
  <r>
    <x v="10"/>
    <x v="16"/>
    <x v="16"/>
    <x v="16"/>
    <n v="10000"/>
    <n v="377.23970095746199"/>
  </r>
  <r>
    <x v="10"/>
    <x v="17"/>
    <x v="5"/>
    <x v="16"/>
    <n v="10000"/>
    <n v="385.63568055273703"/>
  </r>
  <r>
    <x v="10"/>
    <x v="23"/>
    <x v="17"/>
    <x v="16"/>
    <n v="10000"/>
    <n v="358.372302568262"/>
  </r>
  <r>
    <x v="10"/>
    <x v="19"/>
    <x v="6"/>
    <x v="16"/>
    <n v="10000"/>
    <n v="384.11382355779"/>
  </r>
  <r>
    <x v="10"/>
    <x v="24"/>
    <x v="7"/>
    <x v="16"/>
    <n v="10000"/>
    <n v="379.01972368695601"/>
  </r>
  <r>
    <x v="10"/>
    <x v="8"/>
    <x v="8"/>
    <x v="16"/>
    <n v="10000"/>
    <n v="375.03276679116198"/>
  </r>
  <r>
    <x v="10"/>
    <x v="9"/>
    <x v="9"/>
    <x v="16"/>
    <n v="10000"/>
    <n v="361.458836906898"/>
  </r>
  <r>
    <x v="10"/>
    <x v="10"/>
    <x v="10"/>
    <x v="16"/>
    <n v="10000"/>
    <n v="363.273682814582"/>
  </r>
  <r>
    <x v="10"/>
    <x v="11"/>
    <x v="11"/>
    <x v="16"/>
    <n v="10000"/>
    <n v="379.19894069896901"/>
  </r>
  <r>
    <x v="10"/>
    <x v="12"/>
    <x v="12"/>
    <x v="16"/>
    <n v="10000"/>
    <n v="361.458836906898"/>
  </r>
  <r>
    <x v="10"/>
    <x v="13"/>
    <x v="13"/>
    <x v="16"/>
    <n v="10000"/>
    <n v="429.80163478187399"/>
  </r>
  <r>
    <x v="10"/>
    <x v="14"/>
    <x v="14"/>
    <x v="16"/>
    <n v="10000"/>
    <n v="363.273682814582"/>
  </r>
  <r>
    <x v="10"/>
    <x v="15"/>
    <x v="15"/>
    <x v="16"/>
    <n v="10000"/>
    <n v="365.33734573260898"/>
  </r>
  <r>
    <x v="10"/>
    <x v="25"/>
    <x v="18"/>
    <x v="16"/>
    <n v="10000"/>
    <n v="381.261262167692"/>
  </r>
  <r>
    <x v="10"/>
    <x v="0"/>
    <x v="0"/>
    <x v="18"/>
    <n v="10000"/>
    <n v="383.53376212360399"/>
  </r>
  <r>
    <x v="10"/>
    <x v="1"/>
    <x v="1"/>
    <x v="18"/>
    <n v="10000"/>
    <n v="358.372302568262"/>
  </r>
  <r>
    <x v="10"/>
    <x v="2"/>
    <x v="2"/>
    <x v="18"/>
    <n v="10000"/>
    <n v="402.772436918491"/>
  </r>
  <r>
    <x v="10"/>
    <x v="3"/>
    <x v="3"/>
    <x v="18"/>
    <n v="10000"/>
    <n v="412.30711303934601"/>
  </r>
  <r>
    <x v="10"/>
    <x v="4"/>
    <x v="4"/>
    <x v="18"/>
    <n v="10000"/>
    <n v="374.63003705985398"/>
  </r>
  <r>
    <x v="10"/>
    <x v="16"/>
    <x v="16"/>
    <x v="18"/>
    <n v="10000"/>
    <n v="392.838754348451"/>
  </r>
  <r>
    <x v="10"/>
    <x v="17"/>
    <x v="5"/>
    <x v="18"/>
    <n v="10000"/>
    <n v="375.19011261434002"/>
  </r>
  <r>
    <x v="10"/>
    <x v="23"/>
    <x v="17"/>
    <x v="18"/>
    <n v="10000"/>
    <n v="371.04179557736097"/>
  </r>
  <r>
    <x v="10"/>
    <x v="19"/>
    <x v="6"/>
    <x v="18"/>
    <n v="10000"/>
    <n v="371.55172212027497"/>
  </r>
  <r>
    <x v="10"/>
    <x v="24"/>
    <x v="7"/>
    <x v="18"/>
    <n v="10000"/>
    <n v="363.273682814582"/>
  </r>
  <r>
    <x v="10"/>
    <x v="8"/>
    <x v="8"/>
    <x v="18"/>
    <n v="10000"/>
    <n v="407.50110382335401"/>
  </r>
  <r>
    <x v="10"/>
    <x v="9"/>
    <x v="9"/>
    <x v="18"/>
    <n v="10000"/>
    <n v="381.42755724400001"/>
  </r>
  <r>
    <x v="10"/>
    <x v="10"/>
    <x v="10"/>
    <x v="18"/>
    <n v="10000"/>
    <n v="378.44622877312997"/>
  </r>
  <r>
    <x v="10"/>
    <x v="11"/>
    <x v="11"/>
    <x v="18"/>
    <n v="10000"/>
    <n v="385.86477064791802"/>
  </r>
  <r>
    <x v="10"/>
    <x v="12"/>
    <x v="12"/>
    <x v="18"/>
    <n v="10000"/>
    <n v="383.01753253885101"/>
  </r>
  <r>
    <x v="10"/>
    <x v="13"/>
    <x v="13"/>
    <x v="18"/>
    <n v="10000"/>
    <n v="361.458836906898"/>
  </r>
  <r>
    <x v="10"/>
    <x v="14"/>
    <x v="14"/>
    <x v="18"/>
    <n v="10000"/>
    <n v="370.47042059448199"/>
  </r>
  <r>
    <x v="10"/>
    <x v="15"/>
    <x v="15"/>
    <x v="18"/>
    <n v="10000"/>
    <n v="387.04654083110302"/>
  </r>
  <r>
    <x v="10"/>
    <x v="25"/>
    <x v="18"/>
    <x v="18"/>
    <n v="10000"/>
    <n v="379.61941269665101"/>
  </r>
  <r>
    <x v="10"/>
    <x v="0"/>
    <x v="0"/>
    <x v="3"/>
    <n v="10000"/>
    <n v="395.02693840408398"/>
  </r>
  <r>
    <x v="10"/>
    <x v="1"/>
    <x v="1"/>
    <x v="3"/>
    <n v="10000"/>
    <n v="386.79435584572798"/>
  </r>
  <r>
    <x v="10"/>
    <x v="2"/>
    <x v="2"/>
    <x v="3"/>
    <n v="10000"/>
    <n v="366.67629025196601"/>
  </r>
  <r>
    <x v="10"/>
    <x v="3"/>
    <x v="3"/>
    <x v="3"/>
    <n v="10000"/>
    <n v="358.372302568262"/>
  </r>
  <r>
    <x v="10"/>
    <x v="4"/>
    <x v="4"/>
    <x v="3"/>
    <n v="10000"/>
    <n v="372.03084244635102"/>
  </r>
  <r>
    <x v="10"/>
    <x v="16"/>
    <x v="16"/>
    <x v="3"/>
    <n v="10000"/>
    <n v="359.71866869504299"/>
  </r>
  <r>
    <x v="10"/>
    <x v="17"/>
    <x v="5"/>
    <x v="3"/>
    <n v="10000"/>
    <n v="407.837155657121"/>
  </r>
  <r>
    <x v="10"/>
    <x v="23"/>
    <x v="17"/>
    <x v="3"/>
    <n v="10000"/>
    <n v="371.75745985512998"/>
  </r>
  <r>
    <x v="10"/>
    <x v="19"/>
    <x v="6"/>
    <x v="3"/>
    <n v="10000"/>
    <n v="413.13510402785897"/>
  </r>
  <r>
    <x v="10"/>
    <x v="24"/>
    <x v="7"/>
    <x v="3"/>
    <n v="10000"/>
    <n v="421.67457234002001"/>
  </r>
  <r>
    <x v="10"/>
    <x v="8"/>
    <x v="8"/>
    <x v="3"/>
    <n v="10000"/>
    <n v="365.86922094529302"/>
  </r>
  <r>
    <x v="10"/>
    <x v="9"/>
    <x v="9"/>
    <x v="3"/>
    <n v="10000"/>
    <n v="368.863270102667"/>
  </r>
  <r>
    <x v="10"/>
    <x v="10"/>
    <x v="10"/>
    <x v="3"/>
    <n v="10000"/>
    <n v="395.77482537754099"/>
  </r>
  <r>
    <x v="10"/>
    <x v="11"/>
    <x v="11"/>
    <x v="3"/>
    <n v="10000"/>
    <n v="389.78245794590401"/>
  </r>
  <r>
    <x v="10"/>
    <x v="12"/>
    <x v="12"/>
    <x v="3"/>
    <n v="10000"/>
    <n v="375.62735391966697"/>
  </r>
  <r>
    <x v="10"/>
    <x v="13"/>
    <x v="13"/>
    <x v="3"/>
    <n v="10000"/>
    <n v="373.28938419118799"/>
  </r>
  <r>
    <x v="10"/>
    <x v="14"/>
    <x v="14"/>
    <x v="3"/>
    <n v="10000"/>
    <n v="381.04469555691003"/>
  </r>
  <r>
    <x v="10"/>
    <x v="15"/>
    <x v="15"/>
    <x v="3"/>
    <n v="10000"/>
    <n v="387.48687244844001"/>
  </r>
  <r>
    <x v="10"/>
    <x v="25"/>
    <x v="18"/>
    <x v="3"/>
    <n v="10000"/>
    <n v="374.55678147022797"/>
  </r>
  <r>
    <x v="10"/>
    <x v="0"/>
    <x v="0"/>
    <x v="10"/>
    <n v="10000"/>
    <n v="416.81069747953097"/>
  </r>
  <r>
    <x v="10"/>
    <x v="1"/>
    <x v="1"/>
    <x v="10"/>
    <n v="10000"/>
    <n v="368.56339631664298"/>
  </r>
  <r>
    <x v="10"/>
    <x v="2"/>
    <x v="2"/>
    <x v="10"/>
    <n v="10000"/>
    <n v="364.59570101668601"/>
  </r>
  <r>
    <x v="10"/>
    <x v="3"/>
    <x v="3"/>
    <x v="10"/>
    <n v="10000"/>
    <n v="383.38004414473397"/>
  </r>
  <r>
    <x v="10"/>
    <x v="4"/>
    <x v="4"/>
    <x v="10"/>
    <n v="10000"/>
    <n v="387.66833378920398"/>
  </r>
  <r>
    <x v="10"/>
    <x v="16"/>
    <x v="16"/>
    <x v="10"/>
    <n v="10000"/>
    <n v="408.86379617964002"/>
  </r>
  <r>
    <x v="10"/>
    <x v="17"/>
    <x v="5"/>
    <x v="10"/>
    <n v="10000"/>
    <n v="386.92364062367398"/>
  </r>
  <r>
    <x v="10"/>
    <x v="23"/>
    <x v="17"/>
    <x v="10"/>
    <n v="10000"/>
    <n v="367.34375501796302"/>
  </r>
  <r>
    <x v="10"/>
    <x v="19"/>
    <x v="6"/>
    <x v="10"/>
    <n v="10000"/>
    <n v="372.24391749692199"/>
  </r>
  <r>
    <x v="10"/>
    <x v="24"/>
    <x v="7"/>
    <x v="10"/>
    <n v="10000"/>
    <n v="364.28637078152099"/>
  </r>
  <r>
    <x v="10"/>
    <x v="8"/>
    <x v="8"/>
    <x v="10"/>
    <n v="10000"/>
    <n v="370.59183138071199"/>
  </r>
  <r>
    <x v="10"/>
    <x v="9"/>
    <x v="9"/>
    <x v="10"/>
    <n v="10000"/>
    <n v="417.88856897999"/>
  </r>
  <r>
    <x v="10"/>
    <x v="10"/>
    <x v="10"/>
    <x v="10"/>
    <n v="10000"/>
    <n v="365.86922094529302"/>
  </r>
  <r>
    <x v="10"/>
    <x v="11"/>
    <x v="11"/>
    <x v="10"/>
    <n v="10000"/>
    <n v="379.86325168992198"/>
  </r>
  <r>
    <x v="10"/>
    <x v="12"/>
    <x v="12"/>
    <x v="10"/>
    <n v="10000"/>
    <n v="359.71866869504299"/>
  </r>
  <r>
    <x v="10"/>
    <x v="13"/>
    <x v="13"/>
    <x v="10"/>
    <n v="10000"/>
    <n v="429.462598934163"/>
  </r>
  <r>
    <x v="10"/>
    <x v="14"/>
    <x v="14"/>
    <x v="10"/>
    <n v="10000"/>
    <n v="377.359167605138"/>
  </r>
  <r>
    <x v="10"/>
    <x v="15"/>
    <x v="15"/>
    <x v="10"/>
    <n v="10000"/>
    <n v="361.39533207506599"/>
  </r>
  <r>
    <x v="10"/>
    <x v="25"/>
    <x v="18"/>
    <x v="10"/>
    <n v="10000"/>
    <n v="385.42681723309801"/>
  </r>
  <r>
    <x v="10"/>
    <x v="0"/>
    <x v="0"/>
    <x v="8"/>
    <n v="10000"/>
    <n v="393.19955927623897"/>
  </r>
  <r>
    <x v="10"/>
    <x v="1"/>
    <x v="1"/>
    <x v="8"/>
    <n v="10000"/>
    <n v="369.93612922138198"/>
  </r>
  <r>
    <x v="10"/>
    <x v="2"/>
    <x v="2"/>
    <x v="8"/>
    <n v="10000"/>
    <n v="473.54103286508803"/>
  </r>
  <r>
    <x v="10"/>
    <x v="3"/>
    <x v="3"/>
    <x v="8"/>
    <n v="10000"/>
    <n v="393.89792590162301"/>
  </r>
  <r>
    <x v="10"/>
    <x v="4"/>
    <x v="4"/>
    <x v="8"/>
    <n v="10000"/>
    <n v="376.60590727171802"/>
  </r>
  <r>
    <x v="10"/>
    <x v="16"/>
    <x v="16"/>
    <x v="8"/>
    <n v="10000"/>
    <n v="410.46374600606902"/>
  </r>
  <r>
    <x v="10"/>
    <x v="17"/>
    <x v="5"/>
    <x v="8"/>
    <n v="10000"/>
    <n v="405.60708745891702"/>
  </r>
  <r>
    <x v="10"/>
    <x v="23"/>
    <x v="17"/>
    <x v="8"/>
    <n v="10000"/>
    <n v="358.372302568262"/>
  </r>
  <r>
    <x v="10"/>
    <x v="19"/>
    <x v="6"/>
    <x v="8"/>
    <n v="10000"/>
    <n v="371.69822625296001"/>
  </r>
  <r>
    <x v="10"/>
    <x v="24"/>
    <x v="7"/>
    <x v="8"/>
    <n v="10000"/>
    <n v="391.04576671980499"/>
  </r>
  <r>
    <x v="10"/>
    <x v="8"/>
    <x v="8"/>
    <x v="8"/>
    <n v="10000"/>
    <n v="387.72089106560799"/>
  </r>
  <r>
    <x v="10"/>
    <x v="9"/>
    <x v="9"/>
    <x v="8"/>
    <n v="10000"/>
    <n v="367.70230162827602"/>
  </r>
  <r>
    <x v="10"/>
    <x v="10"/>
    <x v="10"/>
    <x v="8"/>
    <n v="10000"/>
    <n v="413.80755633899003"/>
  </r>
  <r>
    <x v="10"/>
    <x v="11"/>
    <x v="11"/>
    <x v="8"/>
    <n v="10000"/>
    <n v="361.458836906898"/>
  </r>
  <r>
    <x v="10"/>
    <x v="12"/>
    <x v="12"/>
    <x v="8"/>
    <n v="10000"/>
    <n v="365.02658123376102"/>
  </r>
  <r>
    <x v="10"/>
    <x v="13"/>
    <x v="13"/>
    <x v="8"/>
    <n v="10000"/>
    <n v="385.50175720296397"/>
  </r>
  <r>
    <x v="10"/>
    <x v="14"/>
    <x v="14"/>
    <x v="8"/>
    <n v="10000"/>
    <n v="376.70093205230103"/>
  </r>
  <r>
    <x v="10"/>
    <x v="15"/>
    <x v="15"/>
    <x v="8"/>
    <n v="10000"/>
    <n v="378.68417507831299"/>
  </r>
  <r>
    <x v="10"/>
    <x v="25"/>
    <x v="18"/>
    <x v="8"/>
    <n v="10000"/>
    <n v="369.60087992013501"/>
  </r>
  <r>
    <x v="10"/>
    <x v="0"/>
    <x v="0"/>
    <x v="11"/>
    <n v="10000"/>
    <n v="414.86932442258302"/>
  </r>
  <r>
    <x v="10"/>
    <x v="1"/>
    <x v="1"/>
    <x v="11"/>
    <n v="10000"/>
    <n v="366.67629025196601"/>
  </r>
  <r>
    <x v="10"/>
    <x v="2"/>
    <x v="2"/>
    <x v="11"/>
    <n v="10000"/>
    <n v="402.17049579105498"/>
  </r>
  <r>
    <x v="10"/>
    <x v="3"/>
    <x v="3"/>
    <x v="11"/>
    <n v="10000"/>
    <n v="370.47042059448199"/>
  </r>
  <r>
    <x v="10"/>
    <x v="4"/>
    <x v="4"/>
    <x v="11"/>
    <n v="10000"/>
    <n v="385.55932924872099"/>
  </r>
  <r>
    <x v="10"/>
    <x v="16"/>
    <x v="16"/>
    <x v="11"/>
    <n v="10000"/>
    <n v="387.53653531943002"/>
  </r>
  <r>
    <x v="10"/>
    <x v="17"/>
    <x v="5"/>
    <x v="11"/>
    <n v="10000"/>
    <n v="382.30436816684198"/>
  </r>
  <r>
    <x v="10"/>
    <x v="23"/>
    <x v="17"/>
    <x v="11"/>
    <n v="10000"/>
    <n v="363.273682814582"/>
  </r>
  <r>
    <x v="10"/>
    <x v="19"/>
    <x v="6"/>
    <x v="11"/>
    <n v="10000"/>
    <n v="359.71866869504299"/>
  </r>
  <r>
    <x v="10"/>
    <x v="24"/>
    <x v="7"/>
    <x v="11"/>
    <n v="10000"/>
    <n v="407.92591886237699"/>
  </r>
  <r>
    <x v="10"/>
    <x v="8"/>
    <x v="8"/>
    <x v="11"/>
    <n v="10000"/>
    <n v="368.71465809597402"/>
  </r>
  <r>
    <x v="10"/>
    <x v="9"/>
    <x v="9"/>
    <x v="11"/>
    <n v="10000"/>
    <n v="358.372302568262"/>
  </r>
  <r>
    <x v="10"/>
    <x v="10"/>
    <x v="10"/>
    <x v="11"/>
    <n v="10000"/>
    <n v="370.64621689755302"/>
  </r>
  <r>
    <x v="10"/>
    <x v="11"/>
    <x v="11"/>
    <x v="11"/>
    <n v="10000"/>
    <n v="379.78920597963997"/>
  </r>
  <r>
    <x v="10"/>
    <x v="12"/>
    <x v="12"/>
    <x v="11"/>
    <n v="10000"/>
    <n v="361.458836906898"/>
  </r>
  <r>
    <x v="10"/>
    <x v="13"/>
    <x v="13"/>
    <x v="11"/>
    <n v="10000"/>
    <n v="400.11385844837798"/>
  </r>
  <r>
    <x v="10"/>
    <x v="14"/>
    <x v="14"/>
    <x v="11"/>
    <n v="10000"/>
    <n v="377.44546004063699"/>
  </r>
  <r>
    <x v="10"/>
    <x v="15"/>
    <x v="15"/>
    <x v="11"/>
    <n v="10000"/>
    <n v="371.65830970983899"/>
  </r>
  <r>
    <x v="10"/>
    <x v="25"/>
    <x v="18"/>
    <x v="11"/>
    <n v="10000"/>
    <n v="379.05381443643302"/>
  </r>
  <r>
    <x v="10"/>
    <x v="0"/>
    <x v="0"/>
    <x v="9"/>
    <n v="10000"/>
    <n v="372.72809618815899"/>
  </r>
  <r>
    <x v="10"/>
    <x v="1"/>
    <x v="1"/>
    <x v="9"/>
    <n v="10000"/>
    <n v="388.21859229742199"/>
  </r>
  <r>
    <x v="10"/>
    <x v="2"/>
    <x v="2"/>
    <x v="9"/>
    <n v="10000"/>
    <n v="412.10484154288599"/>
  </r>
  <r>
    <x v="10"/>
    <x v="3"/>
    <x v="3"/>
    <x v="9"/>
    <n v="10000"/>
    <n v="384.63407300343403"/>
  </r>
  <r>
    <x v="10"/>
    <x v="4"/>
    <x v="4"/>
    <x v="9"/>
    <n v="10000"/>
    <n v="395.97939460260699"/>
  </r>
  <r>
    <x v="10"/>
    <x v="16"/>
    <x v="16"/>
    <x v="9"/>
    <n v="10000"/>
    <n v="359.71866869504299"/>
  </r>
  <r>
    <x v="10"/>
    <x v="17"/>
    <x v="5"/>
    <x v="9"/>
    <n v="10000"/>
    <n v="360.51844340764302"/>
  </r>
  <r>
    <x v="10"/>
    <x v="23"/>
    <x v="17"/>
    <x v="9"/>
    <n v="10000"/>
    <n v="372.24391749692199"/>
  </r>
  <r>
    <x v="10"/>
    <x v="19"/>
    <x v="6"/>
    <x v="9"/>
    <n v="10000"/>
    <n v="378.76936730618002"/>
  </r>
  <r>
    <x v="10"/>
    <x v="24"/>
    <x v="7"/>
    <x v="9"/>
    <n v="10000"/>
    <n v="365.33734573260898"/>
  </r>
  <r>
    <x v="10"/>
    <x v="8"/>
    <x v="8"/>
    <x v="9"/>
    <n v="10000"/>
    <n v="379.96767448201501"/>
  </r>
  <r>
    <x v="10"/>
    <x v="9"/>
    <x v="9"/>
    <x v="9"/>
    <n v="10000"/>
    <n v="380.28245704915599"/>
  </r>
  <r>
    <x v="10"/>
    <x v="10"/>
    <x v="10"/>
    <x v="9"/>
    <n v="10000"/>
    <n v="359.71866869504299"/>
  </r>
  <r>
    <x v="10"/>
    <x v="11"/>
    <x v="11"/>
    <x v="9"/>
    <n v="10000"/>
    <n v="364.886167714897"/>
  </r>
  <r>
    <x v="10"/>
    <x v="12"/>
    <x v="12"/>
    <x v="9"/>
    <n v="10000"/>
    <n v="396.97984664134498"/>
  </r>
  <r>
    <x v="10"/>
    <x v="13"/>
    <x v="13"/>
    <x v="9"/>
    <n v="10000"/>
    <n v="379.83274099191601"/>
  </r>
  <r>
    <x v="10"/>
    <x v="14"/>
    <x v="14"/>
    <x v="9"/>
    <n v="10000"/>
    <n v="387.64099379471099"/>
  </r>
  <r>
    <x v="10"/>
    <x v="15"/>
    <x v="15"/>
    <x v="9"/>
    <n v="10000"/>
    <n v="363.819516681896"/>
  </r>
  <r>
    <x v="10"/>
    <x v="25"/>
    <x v="18"/>
    <x v="9"/>
    <n v="10000"/>
    <n v="408.83163800016399"/>
  </r>
  <r>
    <x v="10"/>
    <x v="0"/>
    <x v="0"/>
    <x v="12"/>
    <n v="10000"/>
    <n v="396.63460038939297"/>
  </r>
  <r>
    <x v="10"/>
    <x v="1"/>
    <x v="1"/>
    <x v="12"/>
    <n v="10000"/>
    <n v="448.04978081533397"/>
  </r>
  <r>
    <x v="10"/>
    <x v="2"/>
    <x v="2"/>
    <x v="12"/>
    <n v="10000"/>
    <n v="379.01972368695601"/>
  </r>
  <r>
    <x v="10"/>
    <x v="3"/>
    <x v="3"/>
    <x v="12"/>
    <n v="10000"/>
    <n v="366.67629025196601"/>
  </r>
  <r>
    <x v="10"/>
    <x v="4"/>
    <x v="4"/>
    <x v="12"/>
    <n v="10000"/>
    <n v="371.69636866679502"/>
  </r>
  <r>
    <x v="10"/>
    <x v="16"/>
    <x v="16"/>
    <x v="12"/>
    <n v="10000"/>
    <n v="383.69472374796499"/>
  </r>
  <r>
    <x v="10"/>
    <x v="17"/>
    <x v="5"/>
    <x v="12"/>
    <n v="10000"/>
    <n v="380.38739705333001"/>
  </r>
  <r>
    <x v="10"/>
    <x v="23"/>
    <x v="17"/>
    <x v="12"/>
    <n v="10000"/>
    <n v="371.65830970983899"/>
  </r>
  <r>
    <x v="10"/>
    <x v="19"/>
    <x v="6"/>
    <x v="12"/>
    <n v="10000"/>
    <n v="393.258933176867"/>
  </r>
  <r>
    <x v="10"/>
    <x v="24"/>
    <x v="7"/>
    <x v="12"/>
    <n v="10000"/>
    <n v="372.03084244635102"/>
  </r>
  <r>
    <x v="10"/>
    <x v="8"/>
    <x v="8"/>
    <x v="12"/>
    <n v="10000"/>
    <n v="380.47296637254101"/>
  </r>
  <r>
    <x v="10"/>
    <x v="9"/>
    <x v="9"/>
    <x v="12"/>
    <n v="10000"/>
    <n v="361.458836906898"/>
  </r>
  <r>
    <x v="10"/>
    <x v="10"/>
    <x v="10"/>
    <x v="12"/>
    <n v="10000"/>
    <n v="374.49074045157101"/>
  </r>
  <r>
    <x v="10"/>
    <x v="11"/>
    <x v="11"/>
    <x v="12"/>
    <n v="10000"/>
    <n v="418.64305247465597"/>
  </r>
  <r>
    <x v="10"/>
    <x v="12"/>
    <x v="12"/>
    <x v="12"/>
    <n v="10000"/>
    <n v="373.86234992029398"/>
  </r>
  <r>
    <x v="10"/>
    <x v="13"/>
    <x v="13"/>
    <x v="12"/>
    <n v="10000"/>
    <n v="367.46728118590801"/>
  </r>
  <r>
    <x v="10"/>
    <x v="14"/>
    <x v="14"/>
    <x v="12"/>
    <n v="10000"/>
    <n v="376.83872878534999"/>
  </r>
  <r>
    <x v="10"/>
    <x v="15"/>
    <x v="15"/>
    <x v="12"/>
    <n v="10000"/>
    <n v="380.515379493571"/>
  </r>
  <r>
    <x v="10"/>
    <x v="25"/>
    <x v="18"/>
    <x v="12"/>
    <n v="10000"/>
    <n v="381.50647365325699"/>
  </r>
  <r>
    <x v="10"/>
    <x v="0"/>
    <x v="0"/>
    <x v="4"/>
    <n v="10000"/>
    <n v="379.46891571408997"/>
  </r>
  <r>
    <x v="10"/>
    <x v="1"/>
    <x v="1"/>
    <x v="4"/>
    <n v="10000"/>
    <n v="378.09765664453499"/>
  </r>
  <r>
    <x v="10"/>
    <x v="2"/>
    <x v="2"/>
    <x v="4"/>
    <n v="10000"/>
    <n v="383.18092313543298"/>
  </r>
  <r>
    <x v="10"/>
    <x v="3"/>
    <x v="3"/>
    <x v="4"/>
    <n v="10000"/>
    <n v="365.33734573260898"/>
  </r>
  <r>
    <x v="10"/>
    <x v="4"/>
    <x v="4"/>
    <x v="4"/>
    <n v="10000"/>
    <n v="385.51915269805698"/>
  </r>
  <r>
    <x v="10"/>
    <x v="16"/>
    <x v="16"/>
    <x v="4"/>
    <n v="10000"/>
    <n v="423.04447584066997"/>
  </r>
  <r>
    <x v="10"/>
    <x v="17"/>
    <x v="5"/>
    <x v="4"/>
    <n v="10000"/>
    <n v="358.372302568262"/>
  </r>
  <r>
    <x v="10"/>
    <x v="23"/>
    <x v="17"/>
    <x v="4"/>
    <n v="10000"/>
    <n v="358.372302568262"/>
  </r>
  <r>
    <x v="10"/>
    <x v="19"/>
    <x v="6"/>
    <x v="4"/>
    <n v="10000"/>
    <n v="493.49987694759699"/>
  </r>
  <r>
    <x v="10"/>
    <x v="24"/>
    <x v="7"/>
    <x v="4"/>
    <n v="10000"/>
    <n v="372.24391749692199"/>
  </r>
  <r>
    <x v="10"/>
    <x v="8"/>
    <x v="8"/>
    <x v="4"/>
    <n v="10000"/>
    <n v="390.17341500414301"/>
  </r>
  <r>
    <x v="10"/>
    <x v="9"/>
    <x v="9"/>
    <x v="4"/>
    <n v="10000"/>
    <n v="384.74599781435501"/>
  </r>
  <r>
    <x v="10"/>
    <x v="10"/>
    <x v="10"/>
    <x v="4"/>
    <n v="10000"/>
    <n v="368.94970506629397"/>
  </r>
  <r>
    <x v="10"/>
    <x v="11"/>
    <x v="11"/>
    <x v="4"/>
    <n v="10000"/>
    <n v="409.45959443134097"/>
  </r>
  <r>
    <x v="10"/>
    <x v="12"/>
    <x v="12"/>
    <x v="4"/>
    <n v="10000"/>
    <n v="363.273682814582"/>
  </r>
  <r>
    <x v="10"/>
    <x v="13"/>
    <x v="13"/>
    <x v="4"/>
    <n v="10000"/>
    <n v="370.47042059448199"/>
  </r>
  <r>
    <x v="10"/>
    <x v="14"/>
    <x v="14"/>
    <x v="4"/>
    <n v="10000"/>
    <n v="376.628620666909"/>
  </r>
  <r>
    <x v="10"/>
    <x v="15"/>
    <x v="15"/>
    <x v="4"/>
    <n v="10000"/>
    <n v="363.18908934499899"/>
  </r>
  <r>
    <x v="10"/>
    <x v="25"/>
    <x v="18"/>
    <x v="4"/>
    <n v="10000"/>
    <n v="383.43525782454901"/>
  </r>
  <r>
    <x v="11"/>
    <x v="0"/>
    <x v="0"/>
    <x v="0"/>
    <n v="10000"/>
    <n v="377.942256288446"/>
  </r>
  <r>
    <x v="11"/>
    <x v="1"/>
    <x v="1"/>
    <x v="0"/>
    <n v="10000"/>
    <n v="413.873984969812"/>
  </r>
  <r>
    <x v="11"/>
    <x v="2"/>
    <x v="2"/>
    <x v="0"/>
    <n v="10000"/>
    <n v="373.61900640996902"/>
  </r>
  <r>
    <x v="11"/>
    <x v="3"/>
    <x v="3"/>
    <x v="0"/>
    <n v="10000"/>
    <n v="396.89823042318"/>
  </r>
  <r>
    <x v="11"/>
    <x v="4"/>
    <x v="4"/>
    <x v="0"/>
    <n v="10000"/>
    <n v="385.77653849986302"/>
  </r>
  <r>
    <x v="11"/>
    <x v="16"/>
    <x v="16"/>
    <x v="0"/>
    <n v="10000"/>
    <n v="358.372302568262"/>
  </r>
  <r>
    <x v="11"/>
    <x v="17"/>
    <x v="5"/>
    <x v="0"/>
    <n v="10000"/>
    <n v="382.00999053027101"/>
  </r>
  <r>
    <x v="11"/>
    <x v="23"/>
    <x v="17"/>
    <x v="0"/>
    <n v="10000"/>
    <n v="380.36207093761197"/>
  </r>
  <r>
    <x v="11"/>
    <x v="19"/>
    <x v="6"/>
    <x v="0"/>
    <n v="10000"/>
    <n v="417.68075297263698"/>
  </r>
  <r>
    <x v="11"/>
    <x v="24"/>
    <x v="7"/>
    <x v="0"/>
    <n v="10000"/>
    <n v="377.956481608579"/>
  </r>
  <r>
    <x v="11"/>
    <x v="8"/>
    <x v="8"/>
    <x v="0"/>
    <n v="10000"/>
    <n v="409.99064990493599"/>
  </r>
  <r>
    <x v="11"/>
    <x v="9"/>
    <x v="9"/>
    <x v="0"/>
    <n v="10000"/>
    <n v="377.03931614383703"/>
  </r>
  <r>
    <x v="11"/>
    <x v="10"/>
    <x v="10"/>
    <x v="0"/>
    <n v="10000"/>
    <n v="377.942256288446"/>
  </r>
  <r>
    <x v="11"/>
    <x v="11"/>
    <x v="11"/>
    <x v="0"/>
    <n v="10000"/>
    <n v="371.10454384117702"/>
  </r>
  <r>
    <x v="11"/>
    <x v="12"/>
    <x v="12"/>
    <x v="0"/>
    <n v="10000"/>
    <n v="406.61793930126998"/>
  </r>
  <r>
    <x v="11"/>
    <x v="13"/>
    <x v="13"/>
    <x v="0"/>
    <n v="10000"/>
    <n v="376.62410746795399"/>
  </r>
  <r>
    <x v="11"/>
    <x v="14"/>
    <x v="14"/>
    <x v="0"/>
    <n v="10000"/>
    <n v="369.47307106859"/>
  </r>
  <r>
    <x v="11"/>
    <x v="15"/>
    <x v="15"/>
    <x v="0"/>
    <n v="10000"/>
    <n v="365.86922094529302"/>
  </r>
  <r>
    <x v="11"/>
    <x v="25"/>
    <x v="18"/>
    <x v="0"/>
    <n v="10000"/>
    <n v="385.94562605414001"/>
  </r>
  <r>
    <x v="11"/>
    <x v="0"/>
    <x v="0"/>
    <x v="1"/>
    <n v="10000"/>
    <n v="358.372302568262"/>
  </r>
  <r>
    <x v="11"/>
    <x v="1"/>
    <x v="1"/>
    <x v="1"/>
    <n v="10000"/>
    <n v="397.05655528135401"/>
  </r>
  <r>
    <x v="11"/>
    <x v="2"/>
    <x v="2"/>
    <x v="1"/>
    <n v="10000"/>
    <n v="365.22819878254001"/>
  </r>
  <r>
    <x v="11"/>
    <x v="3"/>
    <x v="3"/>
    <x v="1"/>
    <n v="10000"/>
    <n v="375.03276679116198"/>
  </r>
  <r>
    <x v="11"/>
    <x v="4"/>
    <x v="4"/>
    <x v="1"/>
    <n v="10000"/>
    <n v="382.67079632664002"/>
  </r>
  <r>
    <x v="11"/>
    <x v="16"/>
    <x v="16"/>
    <x v="1"/>
    <n v="10000"/>
    <n v="387.37319656427798"/>
  </r>
  <r>
    <x v="11"/>
    <x v="17"/>
    <x v="5"/>
    <x v="1"/>
    <n v="10000"/>
    <n v="392.509841314597"/>
  </r>
  <r>
    <x v="11"/>
    <x v="23"/>
    <x v="17"/>
    <x v="1"/>
    <n v="10000"/>
    <n v="370.33455970431697"/>
  </r>
  <r>
    <x v="11"/>
    <x v="19"/>
    <x v="6"/>
    <x v="1"/>
    <n v="10000"/>
    <n v="436.60090889573598"/>
  </r>
  <r>
    <x v="11"/>
    <x v="24"/>
    <x v="7"/>
    <x v="1"/>
    <n v="10000"/>
    <n v="413.38031652937298"/>
  </r>
  <r>
    <x v="11"/>
    <x v="8"/>
    <x v="8"/>
    <x v="1"/>
    <n v="10000"/>
    <n v="358.372302568262"/>
  </r>
  <r>
    <x v="11"/>
    <x v="9"/>
    <x v="9"/>
    <x v="1"/>
    <n v="10000"/>
    <n v="393.04943779285998"/>
  </r>
  <r>
    <x v="11"/>
    <x v="10"/>
    <x v="10"/>
    <x v="1"/>
    <n v="10000"/>
    <n v="379.61477981042299"/>
  </r>
  <r>
    <x v="11"/>
    <x v="11"/>
    <x v="11"/>
    <x v="1"/>
    <n v="10000"/>
    <n v="369.61493482070898"/>
  </r>
  <r>
    <x v="11"/>
    <x v="12"/>
    <x v="12"/>
    <x v="1"/>
    <n v="10000"/>
    <n v="398.28691113164302"/>
  </r>
  <r>
    <x v="11"/>
    <x v="13"/>
    <x v="13"/>
    <x v="1"/>
    <n v="10000"/>
    <n v="372.869305334888"/>
  </r>
  <r>
    <x v="11"/>
    <x v="14"/>
    <x v="14"/>
    <x v="1"/>
    <n v="10000"/>
    <n v="391.49836558058502"/>
  </r>
  <r>
    <x v="11"/>
    <x v="15"/>
    <x v="15"/>
    <x v="1"/>
    <n v="10000"/>
    <n v="402.65589366067502"/>
  </r>
  <r>
    <x v="11"/>
    <x v="25"/>
    <x v="18"/>
    <x v="1"/>
    <n v="10000"/>
    <n v="373.11169985301001"/>
  </r>
  <r>
    <x v="11"/>
    <x v="0"/>
    <x v="0"/>
    <x v="5"/>
    <n v="10000"/>
    <n v="408.01657578713798"/>
  </r>
  <r>
    <x v="11"/>
    <x v="1"/>
    <x v="1"/>
    <x v="5"/>
    <n v="10000"/>
    <n v="434.69292902458699"/>
  </r>
  <r>
    <x v="11"/>
    <x v="2"/>
    <x v="2"/>
    <x v="5"/>
    <n v="10000"/>
    <n v="395.32189241443001"/>
  </r>
  <r>
    <x v="11"/>
    <x v="3"/>
    <x v="3"/>
    <x v="5"/>
    <n v="10000"/>
    <n v="364.59570101668601"/>
  </r>
  <r>
    <x v="11"/>
    <x v="4"/>
    <x v="4"/>
    <x v="5"/>
    <n v="10000"/>
    <n v="374.730923798905"/>
  </r>
  <r>
    <x v="11"/>
    <x v="16"/>
    <x v="16"/>
    <x v="5"/>
    <n v="10000"/>
    <n v="374.631949598299"/>
  </r>
  <r>
    <x v="11"/>
    <x v="17"/>
    <x v="5"/>
    <x v="5"/>
    <n v="10000"/>
    <n v="382.67079632664002"/>
  </r>
  <r>
    <x v="11"/>
    <x v="23"/>
    <x v="17"/>
    <x v="5"/>
    <n v="10000"/>
    <n v="378.24650180334999"/>
  </r>
  <r>
    <x v="11"/>
    <x v="19"/>
    <x v="6"/>
    <x v="5"/>
    <n v="10000"/>
    <n v="397.85026363152798"/>
  </r>
  <r>
    <x v="11"/>
    <x v="24"/>
    <x v="7"/>
    <x v="5"/>
    <n v="10000"/>
    <n v="377.65946592934699"/>
  </r>
  <r>
    <x v="11"/>
    <x v="8"/>
    <x v="8"/>
    <x v="5"/>
    <n v="10000"/>
    <n v="372.85261715470102"/>
  </r>
  <r>
    <x v="11"/>
    <x v="9"/>
    <x v="9"/>
    <x v="5"/>
    <n v="10000"/>
    <n v="359.71866869504299"/>
  </r>
  <r>
    <x v="11"/>
    <x v="10"/>
    <x v="10"/>
    <x v="5"/>
    <n v="10000"/>
    <n v="388.62706408907002"/>
  </r>
  <r>
    <x v="11"/>
    <x v="11"/>
    <x v="11"/>
    <x v="5"/>
    <n v="10000"/>
    <n v="373.86234992029398"/>
  </r>
  <r>
    <x v="11"/>
    <x v="12"/>
    <x v="12"/>
    <x v="5"/>
    <n v="10000"/>
    <n v="416.53495754562198"/>
  </r>
  <r>
    <x v="11"/>
    <x v="13"/>
    <x v="13"/>
    <x v="5"/>
    <n v="10000"/>
    <n v="359.71866869504299"/>
  </r>
  <r>
    <x v="11"/>
    <x v="14"/>
    <x v="14"/>
    <x v="5"/>
    <n v="10000"/>
    <n v="385.50763160785101"/>
  </r>
  <r>
    <x v="11"/>
    <x v="15"/>
    <x v="15"/>
    <x v="5"/>
    <n v="10000"/>
    <n v="359.71866869504299"/>
  </r>
  <r>
    <x v="11"/>
    <x v="25"/>
    <x v="18"/>
    <x v="5"/>
    <n v="10000"/>
    <n v="384.48637281461203"/>
  </r>
  <r>
    <x v="11"/>
    <x v="0"/>
    <x v="0"/>
    <x v="6"/>
    <n v="10000"/>
    <n v="369.93612922138198"/>
  </r>
  <r>
    <x v="11"/>
    <x v="1"/>
    <x v="1"/>
    <x v="6"/>
    <n v="10000"/>
    <n v="377.956481608579"/>
  </r>
  <r>
    <x v="11"/>
    <x v="2"/>
    <x v="2"/>
    <x v="6"/>
    <n v="10000"/>
    <n v="393.88370058149002"/>
  </r>
  <r>
    <x v="11"/>
    <x v="3"/>
    <x v="3"/>
    <x v="6"/>
    <n v="10000"/>
    <n v="377.96279688365399"/>
  </r>
  <r>
    <x v="11"/>
    <x v="4"/>
    <x v="4"/>
    <x v="6"/>
    <n v="10000"/>
    <n v="385.52243780711001"/>
  </r>
  <r>
    <x v="11"/>
    <x v="16"/>
    <x v="16"/>
    <x v="6"/>
    <n v="10000"/>
    <n v="370.47042059448199"/>
  </r>
  <r>
    <x v="11"/>
    <x v="17"/>
    <x v="5"/>
    <x v="6"/>
    <n v="10000"/>
    <n v="411.45712564130997"/>
  </r>
  <r>
    <x v="11"/>
    <x v="23"/>
    <x v="17"/>
    <x v="6"/>
    <n v="10000"/>
    <n v="389.78245794590401"/>
  </r>
  <r>
    <x v="11"/>
    <x v="19"/>
    <x v="6"/>
    <x v="6"/>
    <n v="10000"/>
    <n v="372.19464547533897"/>
  </r>
  <r>
    <x v="11"/>
    <x v="24"/>
    <x v="7"/>
    <x v="6"/>
    <n v="10000"/>
    <n v="365.86922094529302"/>
  </r>
  <r>
    <x v="11"/>
    <x v="8"/>
    <x v="8"/>
    <x v="6"/>
    <n v="10000"/>
    <n v="378.54296593158398"/>
  </r>
  <r>
    <x v="11"/>
    <x v="9"/>
    <x v="9"/>
    <x v="6"/>
    <n v="10000"/>
    <n v="364.59570101668601"/>
  </r>
  <r>
    <x v="11"/>
    <x v="10"/>
    <x v="10"/>
    <x v="6"/>
    <n v="10000"/>
    <n v="380.52001923965202"/>
  </r>
  <r>
    <x v="11"/>
    <x v="11"/>
    <x v="11"/>
    <x v="6"/>
    <n v="10000"/>
    <n v="379.762950597974"/>
  </r>
  <r>
    <x v="11"/>
    <x v="12"/>
    <x v="12"/>
    <x v="6"/>
    <n v="10000"/>
    <n v="379.83274099191601"/>
  </r>
  <r>
    <x v="11"/>
    <x v="13"/>
    <x v="13"/>
    <x v="6"/>
    <n v="10000"/>
    <n v="369.12821698388598"/>
  </r>
  <r>
    <x v="11"/>
    <x v="14"/>
    <x v="14"/>
    <x v="6"/>
    <n v="10000"/>
    <n v="377.03931614383703"/>
  </r>
  <r>
    <x v="11"/>
    <x v="15"/>
    <x v="15"/>
    <x v="6"/>
    <n v="10000"/>
    <n v="378.76936730618002"/>
  </r>
  <r>
    <x v="11"/>
    <x v="25"/>
    <x v="18"/>
    <x v="6"/>
    <n v="10000"/>
    <n v="441.91658384899102"/>
  </r>
  <r>
    <x v="11"/>
    <x v="0"/>
    <x v="0"/>
    <x v="7"/>
    <n v="10000"/>
    <n v="371.72842508476299"/>
  </r>
  <r>
    <x v="11"/>
    <x v="1"/>
    <x v="1"/>
    <x v="7"/>
    <n v="10000"/>
    <n v="388.98652286982599"/>
  </r>
  <r>
    <x v="11"/>
    <x v="2"/>
    <x v="2"/>
    <x v="7"/>
    <n v="10000"/>
    <n v="434.06780155575399"/>
  </r>
  <r>
    <x v="11"/>
    <x v="3"/>
    <x v="3"/>
    <x v="7"/>
    <n v="10000"/>
    <n v="391.81758875500401"/>
  </r>
  <r>
    <x v="11"/>
    <x v="4"/>
    <x v="4"/>
    <x v="7"/>
    <n v="10000"/>
    <n v="377.221158723933"/>
  </r>
  <r>
    <x v="11"/>
    <x v="16"/>
    <x v="16"/>
    <x v="7"/>
    <n v="10000"/>
    <n v="417.37926327632601"/>
  </r>
  <r>
    <x v="11"/>
    <x v="17"/>
    <x v="5"/>
    <x v="7"/>
    <n v="10000"/>
    <n v="408.356410221619"/>
  </r>
  <r>
    <x v="11"/>
    <x v="23"/>
    <x v="17"/>
    <x v="7"/>
    <n v="10000"/>
    <n v="363.273682814582"/>
  </r>
  <r>
    <x v="11"/>
    <x v="19"/>
    <x v="6"/>
    <x v="7"/>
    <n v="10000"/>
    <n v="406.41074761474198"/>
  </r>
  <r>
    <x v="11"/>
    <x v="24"/>
    <x v="7"/>
    <x v="7"/>
    <n v="10000"/>
    <n v="377.05116824028198"/>
  </r>
  <r>
    <x v="11"/>
    <x v="8"/>
    <x v="8"/>
    <x v="7"/>
    <n v="10000"/>
    <n v="361.39533207506599"/>
  </r>
  <r>
    <x v="11"/>
    <x v="9"/>
    <x v="9"/>
    <x v="7"/>
    <n v="10000"/>
    <n v="372.03084244635102"/>
  </r>
  <r>
    <x v="11"/>
    <x v="10"/>
    <x v="10"/>
    <x v="7"/>
    <n v="10000"/>
    <n v="383.53376212360399"/>
  </r>
  <r>
    <x v="11"/>
    <x v="11"/>
    <x v="11"/>
    <x v="7"/>
    <n v="10000"/>
    <n v="372.68306069835"/>
  </r>
  <r>
    <x v="11"/>
    <x v="12"/>
    <x v="12"/>
    <x v="7"/>
    <n v="10000"/>
    <n v="361.39533207506599"/>
  </r>
  <r>
    <x v="11"/>
    <x v="13"/>
    <x v="13"/>
    <x v="7"/>
    <n v="10000"/>
    <n v="375.64136815951298"/>
  </r>
  <r>
    <x v="11"/>
    <x v="14"/>
    <x v="14"/>
    <x v="7"/>
    <n v="10000"/>
    <n v="371.69636866679502"/>
  </r>
  <r>
    <x v="11"/>
    <x v="15"/>
    <x v="15"/>
    <x v="7"/>
    <n v="10000"/>
    <n v="395.02693840408398"/>
  </r>
  <r>
    <x v="11"/>
    <x v="25"/>
    <x v="18"/>
    <x v="7"/>
    <n v="10000"/>
    <n v="400.70479301808598"/>
  </r>
  <r>
    <x v="11"/>
    <x v="0"/>
    <x v="0"/>
    <x v="13"/>
    <n v="10000"/>
    <n v="373.56750831605598"/>
  </r>
  <r>
    <x v="11"/>
    <x v="1"/>
    <x v="1"/>
    <x v="13"/>
    <n v="10000"/>
    <n v="365.55942829019199"/>
  </r>
  <r>
    <x v="11"/>
    <x v="2"/>
    <x v="2"/>
    <x v="13"/>
    <n v="10000"/>
    <n v="371.69636866679502"/>
  </r>
  <r>
    <x v="11"/>
    <x v="3"/>
    <x v="3"/>
    <x v="13"/>
    <n v="10000"/>
    <n v="393.35165098323"/>
  </r>
  <r>
    <x v="11"/>
    <x v="4"/>
    <x v="4"/>
    <x v="13"/>
    <n v="10000"/>
    <n v="371.55172212027497"/>
  </r>
  <r>
    <x v="11"/>
    <x v="16"/>
    <x v="16"/>
    <x v="13"/>
    <n v="10000"/>
    <n v="382.94743160407302"/>
  </r>
  <r>
    <x v="11"/>
    <x v="17"/>
    <x v="5"/>
    <x v="13"/>
    <n v="10000"/>
    <n v="358.372302568262"/>
  </r>
  <r>
    <x v="11"/>
    <x v="23"/>
    <x v="17"/>
    <x v="13"/>
    <n v="10000"/>
    <n v="358.372302568262"/>
  </r>
  <r>
    <x v="11"/>
    <x v="19"/>
    <x v="6"/>
    <x v="13"/>
    <n v="10000"/>
    <n v="376.01060630790403"/>
  </r>
  <r>
    <x v="11"/>
    <x v="24"/>
    <x v="7"/>
    <x v="13"/>
    <n v="10000"/>
    <n v="412.95218410167098"/>
  </r>
  <r>
    <x v="11"/>
    <x v="8"/>
    <x v="8"/>
    <x v="13"/>
    <n v="10000"/>
    <n v="403.85976252431601"/>
  </r>
  <r>
    <x v="11"/>
    <x v="9"/>
    <x v="9"/>
    <x v="13"/>
    <n v="10000"/>
    <n v="371.55172212027497"/>
  </r>
  <r>
    <x v="11"/>
    <x v="10"/>
    <x v="10"/>
    <x v="13"/>
    <n v="10000"/>
    <n v="399.740218153846"/>
  </r>
  <r>
    <x v="11"/>
    <x v="11"/>
    <x v="11"/>
    <x v="13"/>
    <n v="10000"/>
    <n v="371.47745354967498"/>
  </r>
  <r>
    <x v="11"/>
    <x v="12"/>
    <x v="12"/>
    <x v="13"/>
    <n v="10000"/>
    <n v="391.70169450415"/>
  </r>
  <r>
    <x v="11"/>
    <x v="13"/>
    <x v="13"/>
    <x v="13"/>
    <n v="10000"/>
    <n v="373.86234992029398"/>
  </r>
  <r>
    <x v="11"/>
    <x v="14"/>
    <x v="14"/>
    <x v="13"/>
    <n v="10000"/>
    <n v="405.67370850786699"/>
  </r>
  <r>
    <x v="11"/>
    <x v="15"/>
    <x v="15"/>
    <x v="13"/>
    <n v="10000"/>
    <n v="375.27051624913099"/>
  </r>
  <r>
    <x v="11"/>
    <x v="25"/>
    <x v="18"/>
    <x v="13"/>
    <n v="10000"/>
    <n v="388.53474822265002"/>
  </r>
  <r>
    <x v="11"/>
    <x v="0"/>
    <x v="0"/>
    <x v="2"/>
    <n v="10000"/>
    <n v="395.91037467990901"/>
  </r>
  <r>
    <x v="11"/>
    <x v="1"/>
    <x v="1"/>
    <x v="2"/>
    <n v="10000"/>
    <n v="415.76761026858298"/>
  </r>
  <r>
    <x v="11"/>
    <x v="2"/>
    <x v="2"/>
    <x v="2"/>
    <n v="10000"/>
    <n v="395.94308214121298"/>
  </r>
  <r>
    <x v="11"/>
    <x v="3"/>
    <x v="3"/>
    <x v="2"/>
    <n v="10000"/>
    <n v="377.96279688365399"/>
  </r>
  <r>
    <x v="11"/>
    <x v="4"/>
    <x v="4"/>
    <x v="2"/>
    <n v="10000"/>
    <n v="417.70588520730502"/>
  </r>
  <r>
    <x v="11"/>
    <x v="16"/>
    <x v="16"/>
    <x v="2"/>
    <n v="10000"/>
    <n v="367.76514850528298"/>
  </r>
  <r>
    <x v="11"/>
    <x v="17"/>
    <x v="5"/>
    <x v="2"/>
    <n v="10000"/>
    <n v="412.70560997101802"/>
  </r>
  <r>
    <x v="11"/>
    <x v="23"/>
    <x v="17"/>
    <x v="2"/>
    <n v="10000"/>
    <n v="384.63971078164002"/>
  </r>
  <r>
    <x v="11"/>
    <x v="19"/>
    <x v="6"/>
    <x v="2"/>
    <n v="10000"/>
    <n v="371.55172212027497"/>
  </r>
  <r>
    <x v="11"/>
    <x v="24"/>
    <x v="7"/>
    <x v="2"/>
    <n v="10000"/>
    <n v="365.02658123376102"/>
  </r>
  <r>
    <x v="11"/>
    <x v="8"/>
    <x v="8"/>
    <x v="2"/>
    <n v="10000"/>
    <n v="378.234353056842"/>
  </r>
  <r>
    <x v="11"/>
    <x v="9"/>
    <x v="9"/>
    <x v="2"/>
    <n v="10000"/>
    <n v="376.05941874746497"/>
  </r>
  <r>
    <x v="11"/>
    <x v="10"/>
    <x v="10"/>
    <x v="2"/>
    <n v="10000"/>
    <n v="367.18760696217299"/>
  </r>
  <r>
    <x v="11"/>
    <x v="11"/>
    <x v="11"/>
    <x v="2"/>
    <n v="10000"/>
    <n v="378.17051650383303"/>
  </r>
  <r>
    <x v="11"/>
    <x v="12"/>
    <x v="12"/>
    <x v="2"/>
    <n v="10000"/>
    <n v="373.38388350056499"/>
  </r>
  <r>
    <x v="11"/>
    <x v="13"/>
    <x v="13"/>
    <x v="2"/>
    <n v="10000"/>
    <n v="369.93612922138198"/>
  </r>
  <r>
    <x v="11"/>
    <x v="14"/>
    <x v="14"/>
    <x v="2"/>
    <n v="10000"/>
    <n v="365.02658123376102"/>
  </r>
  <r>
    <x v="11"/>
    <x v="15"/>
    <x v="15"/>
    <x v="2"/>
    <n v="10000"/>
    <n v="412.27282529175602"/>
  </r>
  <r>
    <x v="11"/>
    <x v="25"/>
    <x v="18"/>
    <x v="2"/>
    <n v="10000"/>
    <n v="376.06902471332398"/>
  </r>
  <r>
    <x v="11"/>
    <x v="0"/>
    <x v="0"/>
    <x v="14"/>
    <n v="10000"/>
    <n v="384.70028565873798"/>
  </r>
  <r>
    <x v="11"/>
    <x v="1"/>
    <x v="1"/>
    <x v="14"/>
    <n v="10000"/>
    <n v="388.705200350062"/>
  </r>
  <r>
    <x v="11"/>
    <x v="2"/>
    <x v="2"/>
    <x v="14"/>
    <n v="10000"/>
    <n v="401.90238276683903"/>
  </r>
  <r>
    <x v="11"/>
    <x v="3"/>
    <x v="3"/>
    <x v="14"/>
    <n v="10000"/>
    <n v="391.25156726852401"/>
  </r>
  <r>
    <x v="11"/>
    <x v="4"/>
    <x v="4"/>
    <x v="14"/>
    <n v="10000"/>
    <n v="375.693913440139"/>
  </r>
  <r>
    <x v="11"/>
    <x v="16"/>
    <x v="16"/>
    <x v="14"/>
    <n v="10000"/>
    <n v="373.31388787089998"/>
  </r>
  <r>
    <x v="11"/>
    <x v="17"/>
    <x v="5"/>
    <x v="14"/>
    <n v="10000"/>
    <n v="385.21890242951702"/>
  </r>
  <r>
    <x v="11"/>
    <x v="23"/>
    <x v="17"/>
    <x v="14"/>
    <n v="10000"/>
    <n v="370.47042059448199"/>
  </r>
  <r>
    <x v="11"/>
    <x v="19"/>
    <x v="6"/>
    <x v="14"/>
    <n v="10000"/>
    <n v="384.95629338485901"/>
  </r>
  <r>
    <x v="11"/>
    <x v="24"/>
    <x v="7"/>
    <x v="14"/>
    <n v="10000"/>
    <n v="369.95400698377699"/>
  </r>
  <r>
    <x v="11"/>
    <x v="8"/>
    <x v="8"/>
    <x v="14"/>
    <n v="10000"/>
    <n v="388.42664418641402"/>
  </r>
  <r>
    <x v="11"/>
    <x v="9"/>
    <x v="9"/>
    <x v="14"/>
    <n v="10000"/>
    <n v="408.78874403006603"/>
  </r>
  <r>
    <x v="11"/>
    <x v="10"/>
    <x v="10"/>
    <x v="14"/>
    <n v="10000"/>
    <n v="371.10454384117702"/>
  </r>
  <r>
    <x v="11"/>
    <x v="11"/>
    <x v="11"/>
    <x v="14"/>
    <n v="10000"/>
    <n v="358.372302568262"/>
  </r>
  <r>
    <x v="11"/>
    <x v="12"/>
    <x v="12"/>
    <x v="14"/>
    <n v="10000"/>
    <n v="381.92814032822798"/>
  </r>
  <r>
    <x v="11"/>
    <x v="13"/>
    <x v="13"/>
    <x v="14"/>
    <n v="10000"/>
    <n v="428.38058893116403"/>
  </r>
  <r>
    <x v="11"/>
    <x v="14"/>
    <x v="14"/>
    <x v="14"/>
    <n v="10000"/>
    <n v="363.273682814582"/>
  </r>
  <r>
    <x v="11"/>
    <x v="15"/>
    <x v="15"/>
    <x v="14"/>
    <n v="10000"/>
    <n v="361.458836906898"/>
  </r>
  <r>
    <x v="11"/>
    <x v="25"/>
    <x v="18"/>
    <x v="14"/>
    <n v="10000"/>
    <n v="380.540779368681"/>
  </r>
  <r>
    <x v="11"/>
    <x v="0"/>
    <x v="0"/>
    <x v="17"/>
    <n v="10000"/>
    <n v="384.202586458859"/>
  </r>
  <r>
    <x v="11"/>
    <x v="1"/>
    <x v="1"/>
    <x v="17"/>
    <n v="10000"/>
    <n v="412.609784324923"/>
  </r>
  <r>
    <x v="11"/>
    <x v="2"/>
    <x v="2"/>
    <x v="17"/>
    <n v="10000"/>
    <n v="360.51844340764302"/>
  </r>
  <r>
    <x v="11"/>
    <x v="3"/>
    <x v="3"/>
    <x v="17"/>
    <n v="10000"/>
    <n v="393.72856662629903"/>
  </r>
  <r>
    <x v="11"/>
    <x v="4"/>
    <x v="4"/>
    <x v="17"/>
    <n v="10000"/>
    <n v="366.67629025196601"/>
  </r>
  <r>
    <x v="11"/>
    <x v="16"/>
    <x v="16"/>
    <x v="17"/>
    <n v="10000"/>
    <n v="382.53593995098402"/>
  </r>
  <r>
    <x v="11"/>
    <x v="17"/>
    <x v="5"/>
    <x v="17"/>
    <n v="10000"/>
    <n v="419.02149827755898"/>
  </r>
  <r>
    <x v="11"/>
    <x v="23"/>
    <x v="17"/>
    <x v="17"/>
    <n v="10000"/>
    <n v="407.19956981867199"/>
  </r>
  <r>
    <x v="11"/>
    <x v="19"/>
    <x v="6"/>
    <x v="17"/>
    <n v="10000"/>
    <n v="405.83450050617199"/>
  </r>
  <r>
    <x v="11"/>
    <x v="24"/>
    <x v="7"/>
    <x v="17"/>
    <n v="10000"/>
    <n v="372.04870615598003"/>
  </r>
  <r>
    <x v="11"/>
    <x v="8"/>
    <x v="8"/>
    <x v="17"/>
    <n v="10000"/>
    <n v="358.372302568262"/>
  </r>
  <r>
    <x v="11"/>
    <x v="9"/>
    <x v="9"/>
    <x v="17"/>
    <n v="10000"/>
    <n v="385.979281844247"/>
  </r>
  <r>
    <x v="11"/>
    <x v="10"/>
    <x v="10"/>
    <x v="17"/>
    <n v="10000"/>
    <n v="373.30191451290699"/>
  </r>
  <r>
    <x v="11"/>
    <x v="11"/>
    <x v="11"/>
    <x v="17"/>
    <n v="10000"/>
    <n v="383.291936438525"/>
  </r>
  <r>
    <x v="11"/>
    <x v="12"/>
    <x v="12"/>
    <x v="17"/>
    <n v="10000"/>
    <n v="372.72809618815899"/>
  </r>
  <r>
    <x v="11"/>
    <x v="13"/>
    <x v="13"/>
    <x v="17"/>
    <n v="10000"/>
    <n v="377.359167605138"/>
  </r>
  <r>
    <x v="11"/>
    <x v="14"/>
    <x v="14"/>
    <x v="17"/>
    <n v="10000"/>
    <n v="372.24391749692199"/>
  </r>
  <r>
    <x v="11"/>
    <x v="15"/>
    <x v="15"/>
    <x v="17"/>
    <n v="10000"/>
    <n v="380.51273544405501"/>
  </r>
  <r>
    <x v="11"/>
    <x v="25"/>
    <x v="18"/>
    <x v="17"/>
    <n v="10000"/>
    <n v="403.16722627541498"/>
  </r>
  <r>
    <x v="11"/>
    <x v="0"/>
    <x v="0"/>
    <x v="15"/>
    <n v="10000"/>
    <n v="390.464728907069"/>
  </r>
  <r>
    <x v="11"/>
    <x v="1"/>
    <x v="1"/>
    <x v="15"/>
    <n v="10000"/>
    <n v="408.91867178446802"/>
  </r>
  <r>
    <x v="11"/>
    <x v="2"/>
    <x v="2"/>
    <x v="15"/>
    <n v="10000"/>
    <n v="373.53203698904798"/>
  </r>
  <r>
    <x v="11"/>
    <x v="3"/>
    <x v="3"/>
    <x v="15"/>
    <n v="10000"/>
    <n v="376.799130296991"/>
  </r>
  <r>
    <x v="11"/>
    <x v="4"/>
    <x v="4"/>
    <x v="15"/>
    <n v="10000"/>
    <n v="405.78034226135702"/>
  </r>
  <r>
    <x v="11"/>
    <x v="16"/>
    <x v="16"/>
    <x v="15"/>
    <n v="10000"/>
    <n v="389.11395941741699"/>
  </r>
  <r>
    <x v="11"/>
    <x v="17"/>
    <x v="5"/>
    <x v="15"/>
    <n v="10000"/>
    <n v="412.02380623175299"/>
  </r>
  <r>
    <x v="11"/>
    <x v="23"/>
    <x v="17"/>
    <x v="15"/>
    <n v="10000"/>
    <n v="358.372302568262"/>
  </r>
  <r>
    <x v="11"/>
    <x v="19"/>
    <x v="6"/>
    <x v="15"/>
    <n v="10000"/>
    <n v="361.458836906898"/>
  </r>
  <r>
    <x v="11"/>
    <x v="24"/>
    <x v="7"/>
    <x v="15"/>
    <n v="10000"/>
    <n v="409.04428006685998"/>
  </r>
  <r>
    <x v="11"/>
    <x v="8"/>
    <x v="8"/>
    <x v="15"/>
    <n v="10000"/>
    <n v="358.372302568262"/>
  </r>
  <r>
    <x v="11"/>
    <x v="9"/>
    <x v="9"/>
    <x v="15"/>
    <n v="10000"/>
    <n v="358.372302568262"/>
  </r>
  <r>
    <x v="11"/>
    <x v="10"/>
    <x v="10"/>
    <x v="15"/>
    <n v="10000"/>
    <n v="394.68168637216502"/>
  </r>
  <r>
    <x v="11"/>
    <x v="11"/>
    <x v="11"/>
    <x v="15"/>
    <n v="10000"/>
    <n v="391.03433286794399"/>
  </r>
  <r>
    <x v="11"/>
    <x v="12"/>
    <x v="12"/>
    <x v="15"/>
    <n v="10000"/>
    <n v="386.44276587781201"/>
  </r>
  <r>
    <x v="11"/>
    <x v="13"/>
    <x v="13"/>
    <x v="15"/>
    <n v="10000"/>
    <n v="373.28938419118799"/>
  </r>
  <r>
    <x v="11"/>
    <x v="14"/>
    <x v="14"/>
    <x v="15"/>
    <n v="10000"/>
    <n v="383.53292466014301"/>
  </r>
  <r>
    <x v="11"/>
    <x v="15"/>
    <x v="15"/>
    <x v="15"/>
    <n v="10000"/>
    <n v="379.03283578966398"/>
  </r>
  <r>
    <x v="11"/>
    <x v="25"/>
    <x v="18"/>
    <x v="15"/>
    <n v="10000"/>
    <n v="389.15615074112702"/>
  </r>
  <r>
    <x v="11"/>
    <x v="0"/>
    <x v="0"/>
    <x v="16"/>
    <n v="10000"/>
    <n v="375.45712535073"/>
  </r>
  <r>
    <x v="11"/>
    <x v="1"/>
    <x v="1"/>
    <x v="16"/>
    <n v="10000"/>
    <n v="386.13203270416199"/>
  </r>
  <r>
    <x v="11"/>
    <x v="2"/>
    <x v="2"/>
    <x v="16"/>
    <n v="10000"/>
    <n v="404.86121760992199"/>
  </r>
  <r>
    <x v="11"/>
    <x v="3"/>
    <x v="3"/>
    <x v="16"/>
    <n v="10000"/>
    <n v="377.956481608579"/>
  </r>
  <r>
    <x v="11"/>
    <x v="4"/>
    <x v="4"/>
    <x v="16"/>
    <n v="10000"/>
    <n v="401.11022921455202"/>
  </r>
  <r>
    <x v="11"/>
    <x v="16"/>
    <x v="16"/>
    <x v="16"/>
    <n v="10000"/>
    <n v="367.76514850528298"/>
  </r>
  <r>
    <x v="11"/>
    <x v="17"/>
    <x v="5"/>
    <x v="16"/>
    <n v="10000"/>
    <n v="391.55155650192103"/>
  </r>
  <r>
    <x v="11"/>
    <x v="23"/>
    <x v="17"/>
    <x v="16"/>
    <n v="10000"/>
    <n v="381.17230310519"/>
  </r>
  <r>
    <x v="11"/>
    <x v="19"/>
    <x v="6"/>
    <x v="16"/>
    <n v="10000"/>
    <n v="380.515379493571"/>
  </r>
  <r>
    <x v="11"/>
    <x v="24"/>
    <x v="7"/>
    <x v="16"/>
    <n v="10000"/>
    <n v="383.38279452465002"/>
  </r>
  <r>
    <x v="11"/>
    <x v="8"/>
    <x v="8"/>
    <x v="16"/>
    <n v="10000"/>
    <n v="377.44546004063699"/>
  </r>
  <r>
    <x v="11"/>
    <x v="9"/>
    <x v="9"/>
    <x v="16"/>
    <n v="10000"/>
    <n v="386.04925324781902"/>
  </r>
  <r>
    <x v="11"/>
    <x v="10"/>
    <x v="10"/>
    <x v="16"/>
    <n v="10000"/>
    <n v="369.12821698388598"/>
  </r>
  <r>
    <x v="11"/>
    <x v="11"/>
    <x v="11"/>
    <x v="16"/>
    <n v="10000"/>
    <n v="399.97802028492998"/>
  </r>
  <r>
    <x v="11"/>
    <x v="12"/>
    <x v="12"/>
    <x v="16"/>
    <n v="10000"/>
    <n v="389.065281245395"/>
  </r>
  <r>
    <x v="11"/>
    <x v="13"/>
    <x v="13"/>
    <x v="16"/>
    <n v="10000"/>
    <n v="398.31272239316502"/>
  </r>
  <r>
    <x v="11"/>
    <x v="14"/>
    <x v="14"/>
    <x v="16"/>
    <n v="10000"/>
    <n v="371.55172212027497"/>
  </r>
  <r>
    <x v="11"/>
    <x v="15"/>
    <x v="15"/>
    <x v="16"/>
    <n v="10000"/>
    <n v="386.550615153048"/>
  </r>
  <r>
    <x v="11"/>
    <x v="25"/>
    <x v="18"/>
    <x v="16"/>
    <n v="10000"/>
    <n v="387.56257881476802"/>
  </r>
  <r>
    <x v="11"/>
    <x v="0"/>
    <x v="0"/>
    <x v="18"/>
    <n v="10000"/>
    <n v="394.49703215431703"/>
  </r>
  <r>
    <x v="11"/>
    <x v="1"/>
    <x v="1"/>
    <x v="18"/>
    <n v="10000"/>
    <n v="434.69582441641899"/>
  </r>
  <r>
    <x v="11"/>
    <x v="2"/>
    <x v="2"/>
    <x v="18"/>
    <n v="10000"/>
    <n v="396.735641242707"/>
  </r>
  <r>
    <x v="11"/>
    <x v="3"/>
    <x v="3"/>
    <x v="18"/>
    <n v="10000"/>
    <n v="363.18908934499899"/>
  </r>
  <r>
    <x v="11"/>
    <x v="4"/>
    <x v="4"/>
    <x v="18"/>
    <n v="10000"/>
    <n v="361.458836906898"/>
  </r>
  <r>
    <x v="11"/>
    <x v="16"/>
    <x v="16"/>
    <x v="18"/>
    <n v="10000"/>
    <n v="365.86922094529302"/>
  </r>
  <r>
    <x v="11"/>
    <x v="17"/>
    <x v="5"/>
    <x v="18"/>
    <n v="10000"/>
    <n v="390.55313275140702"/>
  </r>
  <r>
    <x v="11"/>
    <x v="23"/>
    <x v="17"/>
    <x v="18"/>
    <n v="10000"/>
    <n v="422.37725614252201"/>
  </r>
  <r>
    <x v="11"/>
    <x v="19"/>
    <x v="6"/>
    <x v="18"/>
    <n v="10000"/>
    <n v="402.95710475669"/>
  </r>
  <r>
    <x v="11"/>
    <x v="24"/>
    <x v="7"/>
    <x v="18"/>
    <n v="10000"/>
    <n v="432.23190889131399"/>
  </r>
  <r>
    <x v="11"/>
    <x v="8"/>
    <x v="8"/>
    <x v="18"/>
    <n v="10000"/>
    <n v="371.55172212027497"/>
  </r>
  <r>
    <x v="11"/>
    <x v="9"/>
    <x v="9"/>
    <x v="18"/>
    <n v="10000"/>
    <n v="361.458836906898"/>
  </r>
  <r>
    <x v="11"/>
    <x v="10"/>
    <x v="10"/>
    <x v="18"/>
    <n v="10000"/>
    <n v="384.60456192158398"/>
  </r>
  <r>
    <x v="11"/>
    <x v="11"/>
    <x v="11"/>
    <x v="18"/>
    <n v="10000"/>
    <n v="373.81358200846898"/>
  </r>
  <r>
    <x v="11"/>
    <x v="12"/>
    <x v="12"/>
    <x v="18"/>
    <n v="10000"/>
    <n v="361.39533207506599"/>
  </r>
  <r>
    <x v="11"/>
    <x v="13"/>
    <x v="13"/>
    <x v="18"/>
    <n v="10000"/>
    <n v="365.51043714651303"/>
  </r>
  <r>
    <x v="11"/>
    <x v="14"/>
    <x v="14"/>
    <x v="18"/>
    <n v="10000"/>
    <n v="372.85261715470102"/>
  </r>
  <r>
    <x v="11"/>
    <x v="15"/>
    <x v="15"/>
    <x v="18"/>
    <n v="10000"/>
    <n v="372.24391749692199"/>
  </r>
  <r>
    <x v="11"/>
    <x v="25"/>
    <x v="18"/>
    <x v="18"/>
    <n v="10000"/>
    <n v="374.47037516341402"/>
  </r>
  <r>
    <x v="11"/>
    <x v="0"/>
    <x v="0"/>
    <x v="3"/>
    <n v="10000"/>
    <n v="371.36267872652598"/>
  </r>
  <r>
    <x v="11"/>
    <x v="1"/>
    <x v="1"/>
    <x v="3"/>
    <n v="10000"/>
    <n v="426.86171771983902"/>
  </r>
  <r>
    <x v="11"/>
    <x v="2"/>
    <x v="2"/>
    <x v="3"/>
    <n v="10000"/>
    <n v="371.55172212027497"/>
  </r>
  <r>
    <x v="11"/>
    <x v="3"/>
    <x v="3"/>
    <x v="3"/>
    <n v="10000"/>
    <n v="392.36455885261699"/>
  </r>
  <r>
    <x v="11"/>
    <x v="4"/>
    <x v="4"/>
    <x v="3"/>
    <n v="10000"/>
    <n v="437.34728938641803"/>
  </r>
  <r>
    <x v="11"/>
    <x v="16"/>
    <x v="16"/>
    <x v="3"/>
    <n v="10000"/>
    <n v="373.88215711582802"/>
  </r>
  <r>
    <x v="11"/>
    <x v="17"/>
    <x v="5"/>
    <x v="3"/>
    <n v="10000"/>
    <n v="407.85941427284598"/>
  </r>
  <r>
    <x v="11"/>
    <x v="23"/>
    <x v="17"/>
    <x v="3"/>
    <n v="10000"/>
    <n v="365.51043714651303"/>
  </r>
  <r>
    <x v="11"/>
    <x v="19"/>
    <x v="6"/>
    <x v="3"/>
    <n v="10000"/>
    <n v="387.93919751022702"/>
  </r>
  <r>
    <x v="11"/>
    <x v="24"/>
    <x v="7"/>
    <x v="3"/>
    <n v="10000"/>
    <n v="432.17016216267598"/>
  </r>
  <r>
    <x v="11"/>
    <x v="8"/>
    <x v="8"/>
    <x v="3"/>
    <n v="10000"/>
    <n v="370.64621689755302"/>
  </r>
  <r>
    <x v="11"/>
    <x v="9"/>
    <x v="9"/>
    <x v="3"/>
    <n v="10000"/>
    <n v="405.91481277062502"/>
  </r>
  <r>
    <x v="11"/>
    <x v="10"/>
    <x v="10"/>
    <x v="3"/>
    <n v="10000"/>
    <n v="420.186096131554"/>
  </r>
  <r>
    <x v="11"/>
    <x v="11"/>
    <x v="11"/>
    <x v="3"/>
    <n v="10000"/>
    <n v="426.28812114281902"/>
  </r>
  <r>
    <x v="11"/>
    <x v="12"/>
    <x v="12"/>
    <x v="3"/>
    <n v="10000"/>
    <n v="391.61527428813798"/>
  </r>
  <r>
    <x v="11"/>
    <x v="13"/>
    <x v="13"/>
    <x v="3"/>
    <n v="10000"/>
    <n v="416.79378640648503"/>
  </r>
  <r>
    <x v="11"/>
    <x v="14"/>
    <x v="14"/>
    <x v="3"/>
    <n v="10000"/>
    <n v="374.90721491108701"/>
  </r>
  <r>
    <x v="11"/>
    <x v="15"/>
    <x v="15"/>
    <x v="3"/>
    <n v="10000"/>
    <n v="365.33734573260898"/>
  </r>
  <r>
    <x v="11"/>
    <x v="25"/>
    <x v="18"/>
    <x v="3"/>
    <n v="10000"/>
    <n v="386.305258628986"/>
  </r>
  <r>
    <x v="11"/>
    <x v="0"/>
    <x v="0"/>
    <x v="10"/>
    <n v="10000"/>
    <n v="397.46625920344002"/>
  </r>
  <r>
    <x v="11"/>
    <x v="1"/>
    <x v="1"/>
    <x v="10"/>
    <n v="10000"/>
    <n v="373.65171190547397"/>
  </r>
  <r>
    <x v="11"/>
    <x v="2"/>
    <x v="2"/>
    <x v="10"/>
    <n v="10000"/>
    <n v="401.58747034468098"/>
  </r>
  <r>
    <x v="11"/>
    <x v="3"/>
    <x v="3"/>
    <x v="10"/>
    <n v="10000"/>
    <n v="372.24391749692199"/>
  </r>
  <r>
    <x v="11"/>
    <x v="4"/>
    <x v="4"/>
    <x v="10"/>
    <n v="10000"/>
    <n v="358.372302568262"/>
  </r>
  <r>
    <x v="11"/>
    <x v="16"/>
    <x v="16"/>
    <x v="10"/>
    <n v="10000"/>
    <n v="360.51844340764302"/>
  </r>
  <r>
    <x v="11"/>
    <x v="17"/>
    <x v="5"/>
    <x v="10"/>
    <n v="10000"/>
    <n v="369.93612922138198"/>
  </r>
  <r>
    <x v="11"/>
    <x v="23"/>
    <x v="17"/>
    <x v="10"/>
    <n v="10000"/>
    <n v="418.66618627961799"/>
  </r>
  <r>
    <x v="11"/>
    <x v="19"/>
    <x v="6"/>
    <x v="10"/>
    <n v="10000"/>
    <n v="404.79370879035901"/>
  </r>
  <r>
    <x v="11"/>
    <x v="24"/>
    <x v="7"/>
    <x v="10"/>
    <n v="10000"/>
    <n v="411.54625399136501"/>
  </r>
  <r>
    <x v="11"/>
    <x v="8"/>
    <x v="8"/>
    <x v="10"/>
    <n v="10000"/>
    <n v="370.64621689755302"/>
  </r>
  <r>
    <x v="11"/>
    <x v="9"/>
    <x v="9"/>
    <x v="10"/>
    <n v="10000"/>
    <n v="388.008325568619"/>
  </r>
  <r>
    <x v="11"/>
    <x v="10"/>
    <x v="10"/>
    <x v="10"/>
    <n v="10000"/>
    <n v="384.169074767376"/>
  </r>
  <r>
    <x v="11"/>
    <x v="11"/>
    <x v="11"/>
    <x v="10"/>
    <n v="10000"/>
    <n v="374.90721491108701"/>
  </r>
  <r>
    <x v="11"/>
    <x v="12"/>
    <x v="12"/>
    <x v="10"/>
    <n v="10000"/>
    <n v="391.26753941654698"/>
  </r>
  <r>
    <x v="11"/>
    <x v="13"/>
    <x v="13"/>
    <x v="10"/>
    <n v="10000"/>
    <n v="386.92930994363098"/>
  </r>
  <r>
    <x v="11"/>
    <x v="14"/>
    <x v="14"/>
    <x v="10"/>
    <n v="10000"/>
    <n v="385.70398078065301"/>
  </r>
  <r>
    <x v="11"/>
    <x v="15"/>
    <x v="15"/>
    <x v="10"/>
    <n v="10000"/>
    <n v="389.706717504572"/>
  </r>
  <r>
    <x v="11"/>
    <x v="25"/>
    <x v="18"/>
    <x v="10"/>
    <n v="10000"/>
    <n v="382.19980248379102"/>
  </r>
  <r>
    <x v="11"/>
    <x v="0"/>
    <x v="0"/>
    <x v="8"/>
    <n v="10000"/>
    <n v="374.45955473215599"/>
  </r>
  <r>
    <x v="11"/>
    <x v="1"/>
    <x v="1"/>
    <x v="8"/>
    <n v="10000"/>
    <n v="407.521067509315"/>
  </r>
  <r>
    <x v="11"/>
    <x v="2"/>
    <x v="2"/>
    <x v="8"/>
    <n v="10000"/>
    <n v="421.73929020752598"/>
  </r>
  <r>
    <x v="11"/>
    <x v="3"/>
    <x v="3"/>
    <x v="8"/>
    <n v="10000"/>
    <n v="391.12838461809503"/>
  </r>
  <r>
    <x v="11"/>
    <x v="4"/>
    <x v="4"/>
    <x v="8"/>
    <n v="10000"/>
    <n v="373.86234992029398"/>
  </r>
  <r>
    <x v="11"/>
    <x v="16"/>
    <x v="16"/>
    <x v="8"/>
    <n v="10000"/>
    <n v="401.54785256634301"/>
  </r>
  <r>
    <x v="11"/>
    <x v="17"/>
    <x v="5"/>
    <x v="8"/>
    <n v="10000"/>
    <n v="409.26559633750099"/>
  </r>
  <r>
    <x v="11"/>
    <x v="23"/>
    <x v="17"/>
    <x v="8"/>
    <n v="10000"/>
    <n v="360.51844340764302"/>
  </r>
  <r>
    <x v="11"/>
    <x v="19"/>
    <x v="6"/>
    <x v="8"/>
    <n v="10000"/>
    <n v="380.52001923965202"/>
  </r>
  <r>
    <x v="11"/>
    <x v="24"/>
    <x v="7"/>
    <x v="8"/>
    <n v="10000"/>
    <n v="426.58178429441801"/>
  </r>
  <r>
    <x v="11"/>
    <x v="8"/>
    <x v="8"/>
    <x v="8"/>
    <n v="10000"/>
    <n v="370.48669815935301"/>
  </r>
  <r>
    <x v="11"/>
    <x v="9"/>
    <x v="9"/>
    <x v="8"/>
    <n v="10000"/>
    <n v="373.87708602496599"/>
  </r>
  <r>
    <x v="11"/>
    <x v="10"/>
    <x v="10"/>
    <x v="8"/>
    <n v="10000"/>
    <n v="410.35346347001501"/>
  </r>
  <r>
    <x v="11"/>
    <x v="11"/>
    <x v="11"/>
    <x v="8"/>
    <n v="10000"/>
    <n v="374.29323963105799"/>
  </r>
  <r>
    <x v="11"/>
    <x v="12"/>
    <x v="12"/>
    <x v="8"/>
    <n v="10000"/>
    <n v="371.26795319072198"/>
  </r>
  <r>
    <x v="11"/>
    <x v="13"/>
    <x v="13"/>
    <x v="8"/>
    <n v="10000"/>
    <n v="366.27685303039499"/>
  </r>
  <r>
    <x v="11"/>
    <x v="14"/>
    <x v="14"/>
    <x v="8"/>
    <n v="10000"/>
    <n v="426.05997538142299"/>
  </r>
  <r>
    <x v="11"/>
    <x v="15"/>
    <x v="15"/>
    <x v="8"/>
    <n v="10000"/>
    <n v="363.273682814582"/>
  </r>
  <r>
    <x v="11"/>
    <x v="25"/>
    <x v="18"/>
    <x v="8"/>
    <n v="10000"/>
    <n v="377.61941006762203"/>
  </r>
  <r>
    <x v="11"/>
    <x v="0"/>
    <x v="0"/>
    <x v="11"/>
    <n v="10000"/>
    <n v="381.160583932115"/>
  </r>
  <r>
    <x v="11"/>
    <x v="1"/>
    <x v="1"/>
    <x v="11"/>
    <n v="10000"/>
    <n v="395.43935201299701"/>
  </r>
  <r>
    <x v="11"/>
    <x v="2"/>
    <x v="2"/>
    <x v="11"/>
    <n v="10000"/>
    <n v="373.890807624969"/>
  </r>
  <r>
    <x v="11"/>
    <x v="3"/>
    <x v="3"/>
    <x v="11"/>
    <n v="10000"/>
    <n v="402.92685700287001"/>
  </r>
  <r>
    <x v="11"/>
    <x v="4"/>
    <x v="4"/>
    <x v="11"/>
    <n v="10000"/>
    <n v="412.01600408049501"/>
  </r>
  <r>
    <x v="11"/>
    <x v="16"/>
    <x v="16"/>
    <x v="11"/>
    <n v="10000"/>
    <n v="410.903727465266"/>
  </r>
  <r>
    <x v="11"/>
    <x v="17"/>
    <x v="5"/>
    <x v="11"/>
    <n v="10000"/>
    <n v="378.36957224762398"/>
  </r>
  <r>
    <x v="11"/>
    <x v="23"/>
    <x v="17"/>
    <x v="11"/>
    <n v="10000"/>
    <n v="390.097108982306"/>
  </r>
  <r>
    <x v="11"/>
    <x v="19"/>
    <x v="6"/>
    <x v="11"/>
    <n v="10000"/>
    <n v="373.53203698904798"/>
  </r>
  <r>
    <x v="11"/>
    <x v="24"/>
    <x v="7"/>
    <x v="11"/>
    <n v="10000"/>
    <n v="383.995708400117"/>
  </r>
  <r>
    <x v="11"/>
    <x v="8"/>
    <x v="8"/>
    <x v="11"/>
    <n v="10000"/>
    <n v="379.61477981042299"/>
  </r>
  <r>
    <x v="11"/>
    <x v="9"/>
    <x v="9"/>
    <x v="11"/>
    <n v="10000"/>
    <n v="368.71465809597402"/>
  </r>
  <r>
    <x v="11"/>
    <x v="10"/>
    <x v="10"/>
    <x v="11"/>
    <n v="10000"/>
    <n v="363.273682814582"/>
  </r>
  <r>
    <x v="11"/>
    <x v="11"/>
    <x v="11"/>
    <x v="11"/>
    <n v="10000"/>
    <n v="388.33676616221999"/>
  </r>
  <r>
    <x v="11"/>
    <x v="12"/>
    <x v="12"/>
    <x v="11"/>
    <n v="10000"/>
    <n v="398.84456225697397"/>
  </r>
  <r>
    <x v="11"/>
    <x v="13"/>
    <x v="13"/>
    <x v="11"/>
    <n v="10000"/>
    <n v="389.61710297939101"/>
  </r>
  <r>
    <x v="11"/>
    <x v="14"/>
    <x v="14"/>
    <x v="11"/>
    <n v="10000"/>
    <n v="371.26795319072198"/>
  </r>
  <r>
    <x v="11"/>
    <x v="15"/>
    <x v="15"/>
    <x v="11"/>
    <n v="10000"/>
    <n v="372.261665415305"/>
  </r>
  <r>
    <x v="11"/>
    <x v="25"/>
    <x v="18"/>
    <x v="11"/>
    <n v="10000"/>
    <n v="419.60666996926301"/>
  </r>
  <r>
    <x v="11"/>
    <x v="0"/>
    <x v="0"/>
    <x v="9"/>
    <n v="10000"/>
    <n v="378.13878889671798"/>
  </r>
  <r>
    <x v="11"/>
    <x v="1"/>
    <x v="1"/>
    <x v="9"/>
    <n v="10000"/>
    <n v="402.13932015402798"/>
  </r>
  <r>
    <x v="11"/>
    <x v="2"/>
    <x v="2"/>
    <x v="9"/>
    <n v="10000"/>
    <n v="358.372302568262"/>
  </r>
  <r>
    <x v="11"/>
    <x v="3"/>
    <x v="3"/>
    <x v="9"/>
    <n v="10000"/>
    <n v="380.858976256338"/>
  </r>
  <r>
    <x v="11"/>
    <x v="4"/>
    <x v="4"/>
    <x v="9"/>
    <n v="10000"/>
    <n v="381.04025744382"/>
  </r>
  <r>
    <x v="11"/>
    <x v="16"/>
    <x v="16"/>
    <x v="9"/>
    <n v="10000"/>
    <n v="421.61801473175802"/>
  </r>
  <r>
    <x v="11"/>
    <x v="17"/>
    <x v="5"/>
    <x v="9"/>
    <n v="10000"/>
    <n v="389.90507230744703"/>
  </r>
  <r>
    <x v="11"/>
    <x v="23"/>
    <x v="17"/>
    <x v="9"/>
    <n v="10000"/>
    <n v="358.372302568262"/>
  </r>
  <r>
    <x v="11"/>
    <x v="19"/>
    <x v="6"/>
    <x v="9"/>
    <n v="10000"/>
    <n v="379.61477981042299"/>
  </r>
  <r>
    <x v="11"/>
    <x v="24"/>
    <x v="7"/>
    <x v="9"/>
    <n v="10000"/>
    <n v="398.10057820121"/>
  </r>
  <r>
    <x v="11"/>
    <x v="8"/>
    <x v="8"/>
    <x v="9"/>
    <n v="10000"/>
    <n v="373.56750831605598"/>
  </r>
  <r>
    <x v="11"/>
    <x v="9"/>
    <x v="9"/>
    <x v="9"/>
    <n v="10000"/>
    <n v="370.64621689755302"/>
  </r>
  <r>
    <x v="11"/>
    <x v="10"/>
    <x v="10"/>
    <x v="9"/>
    <n v="10000"/>
    <n v="370.47042059448199"/>
  </r>
  <r>
    <x v="11"/>
    <x v="11"/>
    <x v="11"/>
    <x v="9"/>
    <n v="10000"/>
    <n v="372.261665415305"/>
  </r>
  <r>
    <x v="11"/>
    <x v="12"/>
    <x v="12"/>
    <x v="9"/>
    <n v="10000"/>
    <n v="365.02658123376102"/>
  </r>
  <r>
    <x v="11"/>
    <x v="13"/>
    <x v="13"/>
    <x v="9"/>
    <n v="10000"/>
    <n v="388.874074417418"/>
  </r>
  <r>
    <x v="11"/>
    <x v="14"/>
    <x v="14"/>
    <x v="9"/>
    <n v="10000"/>
    <n v="373.08714019176801"/>
  </r>
  <r>
    <x v="11"/>
    <x v="15"/>
    <x v="15"/>
    <x v="9"/>
    <n v="10000"/>
    <n v="370.47042059448199"/>
  </r>
  <r>
    <x v="11"/>
    <x v="25"/>
    <x v="18"/>
    <x v="9"/>
    <n v="10000"/>
    <n v="378.14984633656297"/>
  </r>
  <r>
    <x v="11"/>
    <x v="0"/>
    <x v="0"/>
    <x v="12"/>
    <n v="10000"/>
    <n v="395.34703455023299"/>
  </r>
  <r>
    <x v="11"/>
    <x v="1"/>
    <x v="1"/>
    <x v="12"/>
    <n v="10000"/>
    <n v="422.22621932022997"/>
  </r>
  <r>
    <x v="11"/>
    <x v="2"/>
    <x v="2"/>
    <x v="12"/>
    <n v="10000"/>
    <n v="358.372302568262"/>
  </r>
  <r>
    <x v="11"/>
    <x v="3"/>
    <x v="3"/>
    <x v="12"/>
    <n v="10000"/>
    <n v="394.683855502771"/>
  </r>
  <r>
    <x v="11"/>
    <x v="4"/>
    <x v="4"/>
    <x v="12"/>
    <n v="10000"/>
    <n v="386.35141451830901"/>
  </r>
  <r>
    <x v="11"/>
    <x v="16"/>
    <x v="16"/>
    <x v="12"/>
    <n v="10000"/>
    <n v="382.45978378440799"/>
  </r>
  <r>
    <x v="11"/>
    <x v="17"/>
    <x v="5"/>
    <x v="12"/>
    <n v="10000"/>
    <n v="386.51058545424502"/>
  </r>
  <r>
    <x v="11"/>
    <x v="23"/>
    <x v="17"/>
    <x v="12"/>
    <n v="10000"/>
    <n v="395.55876159967698"/>
  </r>
  <r>
    <x v="11"/>
    <x v="19"/>
    <x v="6"/>
    <x v="12"/>
    <n v="10000"/>
    <n v="409.67789183533102"/>
  </r>
  <r>
    <x v="11"/>
    <x v="24"/>
    <x v="7"/>
    <x v="12"/>
    <n v="10000"/>
    <n v="423.78921836669298"/>
  </r>
  <r>
    <x v="11"/>
    <x v="8"/>
    <x v="8"/>
    <x v="12"/>
    <n v="10000"/>
    <n v="376.72865916567702"/>
  </r>
  <r>
    <x v="11"/>
    <x v="9"/>
    <x v="9"/>
    <x v="12"/>
    <n v="10000"/>
    <n v="382.37595389604201"/>
  </r>
  <r>
    <x v="11"/>
    <x v="10"/>
    <x v="10"/>
    <x v="12"/>
    <n v="10000"/>
    <n v="458.20125118461601"/>
  </r>
  <r>
    <x v="11"/>
    <x v="11"/>
    <x v="11"/>
    <x v="12"/>
    <n v="10000"/>
    <n v="369.275934034611"/>
  </r>
  <r>
    <x v="11"/>
    <x v="12"/>
    <x v="12"/>
    <x v="12"/>
    <n v="10000"/>
    <n v="359.71866869504299"/>
  </r>
  <r>
    <x v="11"/>
    <x v="13"/>
    <x v="13"/>
    <x v="12"/>
    <n v="10000"/>
    <n v="385.61237769205002"/>
  </r>
  <r>
    <x v="11"/>
    <x v="14"/>
    <x v="14"/>
    <x v="12"/>
    <n v="10000"/>
    <n v="388.65946910501998"/>
  </r>
  <r>
    <x v="11"/>
    <x v="15"/>
    <x v="15"/>
    <x v="12"/>
    <n v="10000"/>
    <n v="372.67904052400303"/>
  </r>
  <r>
    <x v="11"/>
    <x v="25"/>
    <x v="18"/>
    <x v="12"/>
    <n v="10000"/>
    <n v="400.35161420535599"/>
  </r>
  <r>
    <x v="11"/>
    <x v="0"/>
    <x v="0"/>
    <x v="4"/>
    <n v="10000"/>
    <n v="384.47122145027402"/>
  </r>
  <r>
    <x v="11"/>
    <x v="1"/>
    <x v="1"/>
    <x v="4"/>
    <n v="10000"/>
    <n v="385.55932924872099"/>
  </r>
  <r>
    <x v="11"/>
    <x v="2"/>
    <x v="2"/>
    <x v="4"/>
    <n v="10000"/>
    <n v="399.63171537073299"/>
  </r>
  <r>
    <x v="11"/>
    <x v="3"/>
    <x v="3"/>
    <x v="4"/>
    <n v="10000"/>
    <n v="382.28375930530899"/>
  </r>
  <r>
    <x v="11"/>
    <x v="4"/>
    <x v="4"/>
    <x v="4"/>
    <n v="10000"/>
    <n v="382.45978378440799"/>
  </r>
  <r>
    <x v="11"/>
    <x v="16"/>
    <x v="16"/>
    <x v="4"/>
    <n v="10000"/>
    <n v="408.479520557569"/>
  </r>
  <r>
    <x v="11"/>
    <x v="17"/>
    <x v="5"/>
    <x v="4"/>
    <n v="10000"/>
    <n v="377.03931614383703"/>
  </r>
  <r>
    <x v="11"/>
    <x v="23"/>
    <x v="17"/>
    <x v="4"/>
    <n v="10000"/>
    <n v="398.20910083655502"/>
  </r>
  <r>
    <x v="11"/>
    <x v="19"/>
    <x v="6"/>
    <x v="4"/>
    <n v="10000"/>
    <n v="358.372302568262"/>
  </r>
  <r>
    <x v="11"/>
    <x v="24"/>
    <x v="7"/>
    <x v="4"/>
    <n v="10000"/>
    <n v="369.93612922138198"/>
  </r>
  <r>
    <x v="11"/>
    <x v="8"/>
    <x v="8"/>
    <x v="4"/>
    <n v="10000"/>
    <n v="378.68417507831299"/>
  </r>
  <r>
    <x v="11"/>
    <x v="9"/>
    <x v="9"/>
    <x v="4"/>
    <n v="10000"/>
    <n v="380.17663574495401"/>
  </r>
  <r>
    <x v="11"/>
    <x v="10"/>
    <x v="10"/>
    <x v="4"/>
    <n v="10000"/>
    <n v="361.39533207506599"/>
  </r>
  <r>
    <x v="11"/>
    <x v="11"/>
    <x v="11"/>
    <x v="4"/>
    <n v="10000"/>
    <n v="377.63305091402498"/>
  </r>
  <r>
    <x v="11"/>
    <x v="12"/>
    <x v="12"/>
    <x v="4"/>
    <n v="10000"/>
    <n v="379.44996572179599"/>
  </r>
  <r>
    <x v="11"/>
    <x v="13"/>
    <x v="13"/>
    <x v="4"/>
    <n v="10000"/>
    <n v="359.71866869504299"/>
  </r>
  <r>
    <x v="11"/>
    <x v="14"/>
    <x v="14"/>
    <x v="4"/>
    <n v="10000"/>
    <n v="371.04179557736097"/>
  </r>
  <r>
    <x v="11"/>
    <x v="15"/>
    <x v="15"/>
    <x v="4"/>
    <n v="10000"/>
    <n v="368.863270102667"/>
  </r>
  <r>
    <x v="11"/>
    <x v="25"/>
    <x v="18"/>
    <x v="4"/>
    <n v="10000"/>
    <n v="379.836606443498"/>
  </r>
  <r>
    <x v="12"/>
    <x v="0"/>
    <x v="0"/>
    <x v="0"/>
    <n v="10000"/>
    <n v="383.88930716716999"/>
  </r>
  <r>
    <x v="12"/>
    <x v="1"/>
    <x v="1"/>
    <x v="0"/>
    <n v="10000"/>
    <n v="379.61477981042299"/>
  </r>
  <r>
    <x v="12"/>
    <x v="2"/>
    <x v="2"/>
    <x v="0"/>
    <n v="10000"/>
    <n v="403.32036395001097"/>
  </r>
  <r>
    <x v="12"/>
    <x v="3"/>
    <x v="3"/>
    <x v="0"/>
    <n v="10000"/>
    <n v="389.93989237158797"/>
  </r>
  <r>
    <x v="12"/>
    <x v="4"/>
    <x v="4"/>
    <x v="0"/>
    <n v="10000"/>
    <n v="379.37573604845198"/>
  </r>
  <r>
    <x v="12"/>
    <x v="16"/>
    <x v="16"/>
    <x v="0"/>
    <n v="10000"/>
    <n v="416.75431904502602"/>
  </r>
  <r>
    <x v="12"/>
    <x v="17"/>
    <x v="5"/>
    <x v="0"/>
    <n v="10000"/>
    <n v="407.65937825753099"/>
  </r>
  <r>
    <x v="12"/>
    <x v="23"/>
    <x v="17"/>
    <x v="0"/>
    <n v="10000"/>
    <n v="377.956481608579"/>
  </r>
  <r>
    <x v="12"/>
    <x v="19"/>
    <x v="6"/>
    <x v="0"/>
    <n v="10000"/>
    <n v="358.372302568262"/>
  </r>
  <r>
    <x v="12"/>
    <x v="24"/>
    <x v="7"/>
    <x v="0"/>
    <n v="10000"/>
    <n v="462.988201117237"/>
  </r>
  <r>
    <x v="12"/>
    <x v="8"/>
    <x v="8"/>
    <x v="0"/>
    <n v="10000"/>
    <n v="391.61527428813798"/>
  </r>
  <r>
    <x v="12"/>
    <x v="9"/>
    <x v="9"/>
    <x v="0"/>
    <n v="10000"/>
    <n v="374.78902965692203"/>
  </r>
  <r>
    <x v="12"/>
    <x v="10"/>
    <x v="10"/>
    <x v="0"/>
    <n v="10000"/>
    <n v="372.24391749692199"/>
  </r>
  <r>
    <x v="12"/>
    <x v="11"/>
    <x v="11"/>
    <x v="0"/>
    <n v="10000"/>
    <n v="365.33734573260898"/>
  </r>
  <r>
    <x v="12"/>
    <x v="12"/>
    <x v="12"/>
    <x v="0"/>
    <n v="10000"/>
    <n v="379.06551498889797"/>
  </r>
  <r>
    <x v="12"/>
    <x v="13"/>
    <x v="13"/>
    <x v="0"/>
    <n v="10000"/>
    <n v="423.03099368979798"/>
  </r>
  <r>
    <x v="12"/>
    <x v="14"/>
    <x v="14"/>
    <x v="0"/>
    <n v="10000"/>
    <n v="377.87873083784098"/>
  </r>
  <r>
    <x v="12"/>
    <x v="15"/>
    <x v="15"/>
    <x v="0"/>
    <n v="10000"/>
    <n v="375.32763402711203"/>
  </r>
  <r>
    <x v="12"/>
    <x v="25"/>
    <x v="18"/>
    <x v="0"/>
    <n v="10000"/>
    <n v="395.43165764978698"/>
  </r>
  <r>
    <x v="12"/>
    <x v="0"/>
    <x v="0"/>
    <x v="1"/>
    <n v="10000"/>
    <n v="412.431495705967"/>
  </r>
  <r>
    <x v="12"/>
    <x v="1"/>
    <x v="1"/>
    <x v="1"/>
    <n v="10000"/>
    <n v="384.45822037985101"/>
  </r>
  <r>
    <x v="12"/>
    <x v="2"/>
    <x v="2"/>
    <x v="1"/>
    <n v="10000"/>
    <n v="394.51017324544898"/>
  </r>
  <r>
    <x v="12"/>
    <x v="3"/>
    <x v="3"/>
    <x v="1"/>
    <n v="10000"/>
    <n v="396.69312117851899"/>
  </r>
  <r>
    <x v="12"/>
    <x v="4"/>
    <x v="4"/>
    <x v="1"/>
    <n v="10000"/>
    <n v="424.681767153159"/>
  </r>
  <r>
    <x v="12"/>
    <x v="16"/>
    <x v="16"/>
    <x v="1"/>
    <n v="10000"/>
    <n v="406.12512146450803"/>
  </r>
  <r>
    <x v="12"/>
    <x v="17"/>
    <x v="5"/>
    <x v="1"/>
    <n v="10000"/>
    <n v="388.595800838233"/>
  </r>
  <r>
    <x v="12"/>
    <x v="23"/>
    <x v="17"/>
    <x v="1"/>
    <n v="10000"/>
    <n v="412.24850541952497"/>
  </r>
  <r>
    <x v="12"/>
    <x v="19"/>
    <x v="6"/>
    <x v="1"/>
    <n v="10000"/>
    <n v="374.49074045157101"/>
  </r>
  <r>
    <x v="12"/>
    <x v="24"/>
    <x v="7"/>
    <x v="1"/>
    <n v="10000"/>
    <n v="402.40644515619698"/>
  </r>
  <r>
    <x v="12"/>
    <x v="8"/>
    <x v="8"/>
    <x v="1"/>
    <n v="10000"/>
    <n v="418.33166060786101"/>
  </r>
  <r>
    <x v="12"/>
    <x v="9"/>
    <x v="9"/>
    <x v="1"/>
    <n v="10000"/>
    <n v="419.23718282687901"/>
  </r>
  <r>
    <x v="12"/>
    <x v="10"/>
    <x v="10"/>
    <x v="1"/>
    <n v="10000"/>
    <n v="376.13848689235601"/>
  </r>
  <r>
    <x v="12"/>
    <x v="11"/>
    <x v="11"/>
    <x v="1"/>
    <n v="10000"/>
    <n v="365.02658123376102"/>
  </r>
  <r>
    <x v="12"/>
    <x v="12"/>
    <x v="12"/>
    <x v="1"/>
    <n v="10000"/>
    <n v="412.823779196526"/>
  </r>
  <r>
    <x v="12"/>
    <x v="13"/>
    <x v="13"/>
    <x v="1"/>
    <n v="10000"/>
    <n v="377.942256288446"/>
  </r>
  <r>
    <x v="12"/>
    <x v="14"/>
    <x v="14"/>
    <x v="1"/>
    <n v="10000"/>
    <n v="361.39533207506599"/>
  </r>
  <r>
    <x v="12"/>
    <x v="15"/>
    <x v="15"/>
    <x v="1"/>
    <n v="10000"/>
    <n v="360.26016146899502"/>
  </r>
  <r>
    <x v="12"/>
    <x v="25"/>
    <x v="18"/>
    <x v="1"/>
    <n v="10000"/>
    <n v="406.05898567856298"/>
  </r>
  <r>
    <x v="12"/>
    <x v="0"/>
    <x v="0"/>
    <x v="5"/>
    <n v="10000"/>
    <n v="369.61493482070898"/>
  </r>
  <r>
    <x v="12"/>
    <x v="1"/>
    <x v="1"/>
    <x v="5"/>
    <n v="10000"/>
    <n v="377.96569748281502"/>
  </r>
  <r>
    <x v="12"/>
    <x v="2"/>
    <x v="2"/>
    <x v="5"/>
    <n v="10000"/>
    <n v="424.29014257095997"/>
  </r>
  <r>
    <x v="12"/>
    <x v="3"/>
    <x v="3"/>
    <x v="5"/>
    <n v="10000"/>
    <n v="358.372302568262"/>
  </r>
  <r>
    <x v="12"/>
    <x v="4"/>
    <x v="4"/>
    <x v="5"/>
    <n v="10000"/>
    <n v="400.03365048875997"/>
  </r>
  <r>
    <x v="12"/>
    <x v="16"/>
    <x v="16"/>
    <x v="5"/>
    <n v="10000"/>
    <n v="405.85504454619098"/>
  </r>
  <r>
    <x v="12"/>
    <x v="17"/>
    <x v="5"/>
    <x v="5"/>
    <n v="10000"/>
    <n v="393.76120136302097"/>
  </r>
  <r>
    <x v="12"/>
    <x v="23"/>
    <x v="17"/>
    <x v="5"/>
    <n v="10000"/>
    <n v="409.452746460041"/>
  </r>
  <r>
    <x v="12"/>
    <x v="19"/>
    <x v="6"/>
    <x v="5"/>
    <n v="10000"/>
    <n v="429.53652401247501"/>
  </r>
  <r>
    <x v="12"/>
    <x v="24"/>
    <x v="7"/>
    <x v="5"/>
    <n v="10000"/>
    <n v="374.03704464215599"/>
  </r>
  <r>
    <x v="12"/>
    <x v="8"/>
    <x v="8"/>
    <x v="5"/>
    <n v="10000"/>
    <n v="436.81293889015501"/>
  </r>
  <r>
    <x v="12"/>
    <x v="9"/>
    <x v="9"/>
    <x v="5"/>
    <n v="10000"/>
    <n v="375.83512258686699"/>
  </r>
  <r>
    <x v="12"/>
    <x v="10"/>
    <x v="10"/>
    <x v="5"/>
    <n v="10000"/>
    <n v="370.64621689755302"/>
  </r>
  <r>
    <x v="12"/>
    <x v="11"/>
    <x v="11"/>
    <x v="5"/>
    <n v="10000"/>
    <n v="372.24391749692199"/>
  </r>
  <r>
    <x v="12"/>
    <x v="12"/>
    <x v="12"/>
    <x v="5"/>
    <n v="10000"/>
    <n v="371.10454384117702"/>
  </r>
  <r>
    <x v="12"/>
    <x v="13"/>
    <x v="13"/>
    <x v="5"/>
    <n v="10000"/>
    <n v="393.89792590162301"/>
  </r>
  <r>
    <x v="12"/>
    <x v="14"/>
    <x v="14"/>
    <x v="5"/>
    <n v="10000"/>
    <n v="389.74863444067199"/>
  </r>
  <r>
    <x v="12"/>
    <x v="15"/>
    <x v="15"/>
    <x v="5"/>
    <n v="10000"/>
    <n v="401.18715151425198"/>
  </r>
  <r>
    <x v="12"/>
    <x v="25"/>
    <x v="18"/>
    <x v="5"/>
    <n v="10000"/>
    <n v="399.92807611095202"/>
  </r>
  <r>
    <x v="12"/>
    <x v="0"/>
    <x v="0"/>
    <x v="6"/>
    <n v="10000"/>
    <n v="384.94088427843502"/>
  </r>
  <r>
    <x v="12"/>
    <x v="1"/>
    <x v="1"/>
    <x v="6"/>
    <n v="10000"/>
    <n v="379.40145113453798"/>
  </r>
  <r>
    <x v="12"/>
    <x v="2"/>
    <x v="2"/>
    <x v="6"/>
    <n v="10000"/>
    <n v="403.02415971266601"/>
  </r>
  <r>
    <x v="12"/>
    <x v="3"/>
    <x v="3"/>
    <x v="6"/>
    <n v="10000"/>
    <n v="411.22724996711298"/>
  </r>
  <r>
    <x v="12"/>
    <x v="4"/>
    <x v="4"/>
    <x v="6"/>
    <n v="10000"/>
    <n v="371.04179557736097"/>
  </r>
  <r>
    <x v="12"/>
    <x v="16"/>
    <x v="16"/>
    <x v="6"/>
    <n v="10000"/>
    <n v="385.45612238620203"/>
  </r>
  <r>
    <x v="12"/>
    <x v="17"/>
    <x v="5"/>
    <x v="6"/>
    <n v="10000"/>
    <n v="395.09071842502198"/>
  </r>
  <r>
    <x v="12"/>
    <x v="23"/>
    <x v="17"/>
    <x v="6"/>
    <n v="10000"/>
    <n v="382.63171602021299"/>
  </r>
  <r>
    <x v="12"/>
    <x v="19"/>
    <x v="6"/>
    <x v="6"/>
    <n v="10000"/>
    <n v="385.55932924872099"/>
  </r>
  <r>
    <x v="12"/>
    <x v="24"/>
    <x v="7"/>
    <x v="6"/>
    <n v="10000"/>
    <n v="361.458836906898"/>
  </r>
  <r>
    <x v="12"/>
    <x v="8"/>
    <x v="8"/>
    <x v="6"/>
    <n v="10000"/>
    <n v="405.231011423881"/>
  </r>
  <r>
    <x v="12"/>
    <x v="9"/>
    <x v="9"/>
    <x v="6"/>
    <n v="10000"/>
    <n v="377.359167605138"/>
  </r>
  <r>
    <x v="12"/>
    <x v="10"/>
    <x v="10"/>
    <x v="6"/>
    <n v="10000"/>
    <n v="392.46049910174298"/>
  </r>
  <r>
    <x v="12"/>
    <x v="11"/>
    <x v="11"/>
    <x v="6"/>
    <n v="10000"/>
    <n v="372.24391749692199"/>
  </r>
  <r>
    <x v="12"/>
    <x v="12"/>
    <x v="12"/>
    <x v="6"/>
    <n v="10000"/>
    <n v="386.04925324781902"/>
  </r>
  <r>
    <x v="12"/>
    <x v="13"/>
    <x v="13"/>
    <x v="6"/>
    <n v="10000"/>
    <n v="395.38128470529801"/>
  </r>
  <r>
    <x v="12"/>
    <x v="14"/>
    <x v="14"/>
    <x v="6"/>
    <n v="10000"/>
    <n v="388.85728148978097"/>
  </r>
  <r>
    <x v="12"/>
    <x v="15"/>
    <x v="15"/>
    <x v="6"/>
    <n v="10000"/>
    <n v="373.28938419118799"/>
  </r>
  <r>
    <x v="12"/>
    <x v="25"/>
    <x v="18"/>
    <x v="6"/>
    <n v="10000"/>
    <n v="415.49150821119002"/>
  </r>
  <r>
    <x v="12"/>
    <x v="0"/>
    <x v="0"/>
    <x v="7"/>
    <n v="10000"/>
    <n v="377.28082010362698"/>
  </r>
  <r>
    <x v="12"/>
    <x v="1"/>
    <x v="1"/>
    <x v="7"/>
    <n v="10000"/>
    <n v="369.27183923861202"/>
  </r>
  <r>
    <x v="12"/>
    <x v="2"/>
    <x v="2"/>
    <x v="7"/>
    <n v="10000"/>
    <n v="383.27981723059401"/>
  </r>
  <r>
    <x v="12"/>
    <x v="3"/>
    <x v="3"/>
    <x v="7"/>
    <n v="10000"/>
    <n v="369.61493482070898"/>
  </r>
  <r>
    <x v="12"/>
    <x v="4"/>
    <x v="4"/>
    <x v="7"/>
    <n v="10000"/>
    <n v="378.01248007990301"/>
  </r>
  <r>
    <x v="12"/>
    <x v="16"/>
    <x v="16"/>
    <x v="7"/>
    <n v="10000"/>
    <n v="374.49074045157101"/>
  </r>
  <r>
    <x v="12"/>
    <x v="17"/>
    <x v="5"/>
    <x v="7"/>
    <n v="10000"/>
    <n v="401.154226367403"/>
  </r>
  <r>
    <x v="12"/>
    <x v="23"/>
    <x v="17"/>
    <x v="7"/>
    <n v="10000"/>
    <n v="405.25741378492597"/>
  </r>
  <r>
    <x v="12"/>
    <x v="19"/>
    <x v="6"/>
    <x v="7"/>
    <n v="10000"/>
    <n v="373.890807624969"/>
  </r>
  <r>
    <x v="12"/>
    <x v="24"/>
    <x v="7"/>
    <x v="7"/>
    <n v="10000"/>
    <n v="405.24341079431298"/>
  </r>
  <r>
    <x v="12"/>
    <x v="8"/>
    <x v="8"/>
    <x v="7"/>
    <n v="10000"/>
    <n v="371.55172212027497"/>
  </r>
  <r>
    <x v="12"/>
    <x v="9"/>
    <x v="9"/>
    <x v="7"/>
    <n v="10000"/>
    <n v="376.98360724278899"/>
  </r>
  <r>
    <x v="12"/>
    <x v="10"/>
    <x v="10"/>
    <x v="7"/>
    <n v="10000"/>
    <n v="363.330298491728"/>
  </r>
  <r>
    <x v="12"/>
    <x v="11"/>
    <x v="11"/>
    <x v="7"/>
    <n v="10000"/>
    <n v="381.40814492431502"/>
  </r>
  <r>
    <x v="12"/>
    <x v="12"/>
    <x v="12"/>
    <x v="7"/>
    <n v="10000"/>
    <n v="375.30440918588198"/>
  </r>
  <r>
    <x v="12"/>
    <x v="13"/>
    <x v="13"/>
    <x v="7"/>
    <n v="10000"/>
    <n v="383.291936438525"/>
  </r>
  <r>
    <x v="12"/>
    <x v="14"/>
    <x v="14"/>
    <x v="7"/>
    <n v="10000"/>
    <n v="384.12840409044702"/>
  </r>
  <r>
    <x v="12"/>
    <x v="15"/>
    <x v="15"/>
    <x v="7"/>
    <n v="10000"/>
    <n v="371.18064634402401"/>
  </r>
  <r>
    <x v="12"/>
    <x v="25"/>
    <x v="18"/>
    <x v="7"/>
    <n v="10000"/>
    <n v="389.22974892695402"/>
  </r>
  <r>
    <x v="12"/>
    <x v="0"/>
    <x v="0"/>
    <x v="13"/>
    <n v="10000"/>
    <n v="378.12430397587099"/>
  </r>
  <r>
    <x v="12"/>
    <x v="1"/>
    <x v="1"/>
    <x v="13"/>
    <n v="10000"/>
    <n v="457.35975753678298"/>
  </r>
  <r>
    <x v="12"/>
    <x v="2"/>
    <x v="2"/>
    <x v="13"/>
    <n v="10000"/>
    <n v="379.37573604845198"/>
  </r>
  <r>
    <x v="12"/>
    <x v="3"/>
    <x v="3"/>
    <x v="13"/>
    <n v="10000"/>
    <n v="375.976371024667"/>
  </r>
  <r>
    <x v="12"/>
    <x v="4"/>
    <x v="4"/>
    <x v="13"/>
    <n v="10000"/>
    <n v="386.13203270416199"/>
  </r>
  <r>
    <x v="12"/>
    <x v="16"/>
    <x v="16"/>
    <x v="13"/>
    <n v="10000"/>
    <n v="377.942256288446"/>
  </r>
  <r>
    <x v="12"/>
    <x v="17"/>
    <x v="5"/>
    <x v="13"/>
    <n v="10000"/>
    <n v="396.292365486287"/>
  </r>
  <r>
    <x v="12"/>
    <x v="23"/>
    <x v="17"/>
    <x v="13"/>
    <n v="10000"/>
    <n v="375.50026935863599"/>
  </r>
  <r>
    <x v="12"/>
    <x v="19"/>
    <x v="6"/>
    <x v="13"/>
    <n v="10000"/>
    <n v="368.863270102667"/>
  </r>
  <r>
    <x v="12"/>
    <x v="24"/>
    <x v="7"/>
    <x v="13"/>
    <n v="10000"/>
    <n v="358.372302568262"/>
  </r>
  <r>
    <x v="12"/>
    <x v="8"/>
    <x v="8"/>
    <x v="13"/>
    <n v="10000"/>
    <n v="427.60037360694298"/>
  </r>
  <r>
    <x v="12"/>
    <x v="9"/>
    <x v="9"/>
    <x v="13"/>
    <n v="10000"/>
    <n v="376.60590727171802"/>
  </r>
  <r>
    <x v="12"/>
    <x v="10"/>
    <x v="10"/>
    <x v="13"/>
    <n v="10000"/>
    <n v="381.86184474311898"/>
  </r>
  <r>
    <x v="12"/>
    <x v="11"/>
    <x v="11"/>
    <x v="13"/>
    <n v="10000"/>
    <n v="418.42698513688401"/>
  </r>
  <r>
    <x v="12"/>
    <x v="12"/>
    <x v="12"/>
    <x v="13"/>
    <n v="10000"/>
    <n v="392.56517586410399"/>
  </r>
  <r>
    <x v="12"/>
    <x v="13"/>
    <x v="13"/>
    <x v="13"/>
    <n v="10000"/>
    <n v="371.55172212027497"/>
  </r>
  <r>
    <x v="12"/>
    <x v="14"/>
    <x v="14"/>
    <x v="13"/>
    <n v="10000"/>
    <n v="383.995708400117"/>
  </r>
  <r>
    <x v="12"/>
    <x v="15"/>
    <x v="15"/>
    <x v="13"/>
    <n v="10000"/>
    <n v="399.740218153846"/>
  </r>
  <r>
    <x v="12"/>
    <x v="25"/>
    <x v="18"/>
    <x v="13"/>
    <n v="10000"/>
    <n v="401.82199179206401"/>
  </r>
  <r>
    <x v="12"/>
    <x v="0"/>
    <x v="0"/>
    <x v="2"/>
    <n v="10000"/>
    <n v="396.67354820486003"/>
  </r>
  <r>
    <x v="12"/>
    <x v="1"/>
    <x v="1"/>
    <x v="2"/>
    <n v="10000"/>
    <n v="377.69969753410498"/>
  </r>
  <r>
    <x v="12"/>
    <x v="2"/>
    <x v="2"/>
    <x v="2"/>
    <n v="10000"/>
    <n v="378.13878889671798"/>
  </r>
  <r>
    <x v="12"/>
    <x v="3"/>
    <x v="3"/>
    <x v="2"/>
    <n v="10000"/>
    <n v="389.46722182686898"/>
  </r>
  <r>
    <x v="12"/>
    <x v="4"/>
    <x v="4"/>
    <x v="2"/>
    <n v="10000"/>
    <n v="391.45345311546203"/>
  </r>
  <r>
    <x v="12"/>
    <x v="16"/>
    <x v="16"/>
    <x v="2"/>
    <n v="10000"/>
    <n v="358.372302568262"/>
  </r>
  <r>
    <x v="12"/>
    <x v="17"/>
    <x v="5"/>
    <x v="2"/>
    <n v="10000"/>
    <n v="369.35858767827199"/>
  </r>
  <r>
    <x v="12"/>
    <x v="23"/>
    <x v="17"/>
    <x v="2"/>
    <n v="10000"/>
    <n v="379.73261461158"/>
  </r>
  <r>
    <x v="12"/>
    <x v="19"/>
    <x v="6"/>
    <x v="2"/>
    <n v="10000"/>
    <n v="368.94970506629397"/>
  </r>
  <r>
    <x v="12"/>
    <x v="24"/>
    <x v="7"/>
    <x v="2"/>
    <n v="10000"/>
    <n v="358.372302568262"/>
  </r>
  <r>
    <x v="12"/>
    <x v="8"/>
    <x v="8"/>
    <x v="2"/>
    <n v="10000"/>
    <n v="372.24391749692199"/>
  </r>
  <r>
    <x v="12"/>
    <x v="9"/>
    <x v="9"/>
    <x v="2"/>
    <n v="10000"/>
    <n v="394.92454019549899"/>
  </r>
  <r>
    <x v="12"/>
    <x v="10"/>
    <x v="10"/>
    <x v="2"/>
    <n v="10000"/>
    <n v="360.51844340764302"/>
  </r>
  <r>
    <x v="12"/>
    <x v="11"/>
    <x v="11"/>
    <x v="2"/>
    <n v="10000"/>
    <n v="412.994663763571"/>
  </r>
  <r>
    <x v="12"/>
    <x v="12"/>
    <x v="12"/>
    <x v="2"/>
    <n v="10000"/>
    <n v="379.83274099191601"/>
  </r>
  <r>
    <x v="12"/>
    <x v="13"/>
    <x v="13"/>
    <x v="2"/>
    <n v="10000"/>
    <n v="380.52001923965202"/>
  </r>
  <r>
    <x v="12"/>
    <x v="14"/>
    <x v="14"/>
    <x v="2"/>
    <n v="10000"/>
    <n v="374.45955473215599"/>
  </r>
  <r>
    <x v="12"/>
    <x v="15"/>
    <x v="15"/>
    <x v="2"/>
    <n v="10000"/>
    <n v="373.30191451290699"/>
  </r>
  <r>
    <x v="12"/>
    <x v="25"/>
    <x v="18"/>
    <x v="2"/>
    <n v="10000"/>
    <n v="435.95404512784"/>
  </r>
  <r>
    <x v="12"/>
    <x v="0"/>
    <x v="0"/>
    <x v="14"/>
    <n v="10000"/>
    <n v="379.61477981042299"/>
  </r>
  <r>
    <x v="12"/>
    <x v="1"/>
    <x v="1"/>
    <x v="14"/>
    <n v="10000"/>
    <n v="368.94970506629397"/>
  </r>
  <r>
    <x v="12"/>
    <x v="2"/>
    <x v="2"/>
    <x v="14"/>
    <n v="10000"/>
    <n v="379.40291256733099"/>
  </r>
  <r>
    <x v="12"/>
    <x v="3"/>
    <x v="3"/>
    <x v="14"/>
    <n v="10000"/>
    <n v="377.359167605138"/>
  </r>
  <r>
    <x v="12"/>
    <x v="4"/>
    <x v="4"/>
    <x v="14"/>
    <n v="10000"/>
    <n v="380.29364693346901"/>
  </r>
  <r>
    <x v="12"/>
    <x v="16"/>
    <x v="16"/>
    <x v="14"/>
    <n v="10000"/>
    <n v="358.372302568262"/>
  </r>
  <r>
    <x v="12"/>
    <x v="17"/>
    <x v="5"/>
    <x v="14"/>
    <n v="10000"/>
    <n v="377.64998066771898"/>
  </r>
  <r>
    <x v="12"/>
    <x v="23"/>
    <x v="17"/>
    <x v="14"/>
    <n v="10000"/>
    <n v="379.61477981042299"/>
  </r>
  <r>
    <x v="12"/>
    <x v="19"/>
    <x v="6"/>
    <x v="14"/>
    <n v="10000"/>
    <n v="364.886167714897"/>
  </r>
  <r>
    <x v="12"/>
    <x v="24"/>
    <x v="7"/>
    <x v="14"/>
    <n v="10000"/>
    <n v="361.458836906898"/>
  </r>
  <r>
    <x v="12"/>
    <x v="8"/>
    <x v="8"/>
    <x v="14"/>
    <n v="10000"/>
    <n v="448.19177360933298"/>
  </r>
  <r>
    <x v="12"/>
    <x v="9"/>
    <x v="9"/>
    <x v="14"/>
    <n v="10000"/>
    <n v="393.73078569137101"/>
  </r>
  <r>
    <x v="12"/>
    <x v="10"/>
    <x v="10"/>
    <x v="14"/>
    <n v="10000"/>
    <n v="376.95236062652498"/>
  </r>
  <r>
    <x v="12"/>
    <x v="11"/>
    <x v="11"/>
    <x v="14"/>
    <n v="10000"/>
    <n v="372.24391749692199"/>
  </r>
  <r>
    <x v="12"/>
    <x v="12"/>
    <x v="12"/>
    <x v="14"/>
    <n v="10000"/>
    <n v="372.03084244635102"/>
  </r>
  <r>
    <x v="12"/>
    <x v="13"/>
    <x v="13"/>
    <x v="14"/>
    <n v="10000"/>
    <n v="372.261665415305"/>
  </r>
  <r>
    <x v="12"/>
    <x v="14"/>
    <x v="14"/>
    <x v="14"/>
    <n v="10000"/>
    <n v="368.94970506629397"/>
  </r>
  <r>
    <x v="12"/>
    <x v="15"/>
    <x v="15"/>
    <x v="14"/>
    <n v="10000"/>
    <n v="380.22863688921001"/>
  </r>
  <r>
    <x v="12"/>
    <x v="25"/>
    <x v="18"/>
    <x v="14"/>
    <n v="10000"/>
    <n v="391.356749653512"/>
  </r>
  <r>
    <x v="12"/>
    <x v="0"/>
    <x v="0"/>
    <x v="17"/>
    <n v="10000"/>
    <n v="402.389861713524"/>
  </r>
  <r>
    <x v="12"/>
    <x v="1"/>
    <x v="1"/>
    <x v="17"/>
    <n v="10000"/>
    <n v="426.59884575982699"/>
  </r>
  <r>
    <x v="12"/>
    <x v="2"/>
    <x v="2"/>
    <x v="17"/>
    <n v="10000"/>
    <n v="372.24391749692199"/>
  </r>
  <r>
    <x v="12"/>
    <x v="3"/>
    <x v="3"/>
    <x v="17"/>
    <n v="10000"/>
    <n v="413.06452250241301"/>
  </r>
  <r>
    <x v="12"/>
    <x v="4"/>
    <x v="4"/>
    <x v="17"/>
    <n v="10000"/>
    <n v="392.53869593187102"/>
  </r>
  <r>
    <x v="12"/>
    <x v="16"/>
    <x v="16"/>
    <x v="17"/>
    <n v="10000"/>
    <n v="371.36267872652598"/>
  </r>
  <r>
    <x v="12"/>
    <x v="17"/>
    <x v="5"/>
    <x v="17"/>
    <n v="10000"/>
    <n v="361.39533207506599"/>
  </r>
  <r>
    <x v="12"/>
    <x v="23"/>
    <x v="17"/>
    <x v="17"/>
    <n v="10000"/>
    <n v="374.15632271952597"/>
  </r>
  <r>
    <x v="12"/>
    <x v="19"/>
    <x v="6"/>
    <x v="17"/>
    <n v="10000"/>
    <n v="467.75435704706302"/>
  </r>
  <r>
    <x v="12"/>
    <x v="24"/>
    <x v="7"/>
    <x v="17"/>
    <n v="10000"/>
    <n v="384.03122569465802"/>
  </r>
  <r>
    <x v="12"/>
    <x v="8"/>
    <x v="8"/>
    <x v="17"/>
    <n v="10000"/>
    <n v="364.59570101668601"/>
  </r>
  <r>
    <x v="12"/>
    <x v="9"/>
    <x v="9"/>
    <x v="17"/>
    <n v="10000"/>
    <n v="379.004908083526"/>
  </r>
  <r>
    <x v="12"/>
    <x v="10"/>
    <x v="10"/>
    <x v="17"/>
    <n v="10000"/>
    <n v="369.27183923861202"/>
  </r>
  <r>
    <x v="12"/>
    <x v="11"/>
    <x v="11"/>
    <x v="17"/>
    <n v="10000"/>
    <n v="397.93996388984903"/>
  </r>
  <r>
    <x v="12"/>
    <x v="12"/>
    <x v="12"/>
    <x v="17"/>
    <n v="10000"/>
    <n v="409.21387672029999"/>
  </r>
  <r>
    <x v="12"/>
    <x v="13"/>
    <x v="13"/>
    <x v="17"/>
    <n v="10000"/>
    <n v="378.29273834973498"/>
  </r>
  <r>
    <x v="12"/>
    <x v="14"/>
    <x v="14"/>
    <x v="17"/>
    <n v="10000"/>
    <n v="379.61904131954702"/>
  </r>
  <r>
    <x v="12"/>
    <x v="15"/>
    <x v="15"/>
    <x v="17"/>
    <n v="10000"/>
    <n v="380.84280618243503"/>
  </r>
  <r>
    <x v="12"/>
    <x v="25"/>
    <x v="18"/>
    <x v="17"/>
    <n v="10000"/>
    <n v="390.559118215512"/>
  </r>
  <r>
    <x v="12"/>
    <x v="0"/>
    <x v="0"/>
    <x v="15"/>
    <n v="10000"/>
    <n v="377.14591340449198"/>
  </r>
  <r>
    <x v="12"/>
    <x v="1"/>
    <x v="1"/>
    <x v="15"/>
    <n v="10000"/>
    <n v="366.67629025196601"/>
  </r>
  <r>
    <x v="12"/>
    <x v="2"/>
    <x v="2"/>
    <x v="15"/>
    <n v="10000"/>
    <n v="371.26795319072198"/>
  </r>
  <r>
    <x v="12"/>
    <x v="3"/>
    <x v="3"/>
    <x v="15"/>
    <n v="10000"/>
    <n v="391.079232620038"/>
  </r>
  <r>
    <x v="12"/>
    <x v="4"/>
    <x v="4"/>
    <x v="15"/>
    <n v="10000"/>
    <n v="386.81076389473401"/>
  </r>
  <r>
    <x v="12"/>
    <x v="16"/>
    <x v="16"/>
    <x v="15"/>
    <n v="10000"/>
    <n v="398.333806690176"/>
  </r>
  <r>
    <x v="12"/>
    <x v="17"/>
    <x v="5"/>
    <x v="15"/>
    <n v="10000"/>
    <n v="371.55172212027497"/>
  </r>
  <r>
    <x v="12"/>
    <x v="23"/>
    <x v="17"/>
    <x v="15"/>
    <n v="10000"/>
    <n v="371.26795319072198"/>
  </r>
  <r>
    <x v="12"/>
    <x v="19"/>
    <x v="6"/>
    <x v="15"/>
    <n v="10000"/>
    <n v="394.41398853585503"/>
  </r>
  <r>
    <x v="12"/>
    <x v="24"/>
    <x v="7"/>
    <x v="15"/>
    <n v="10000"/>
    <n v="382.65675698194798"/>
  </r>
  <r>
    <x v="12"/>
    <x v="8"/>
    <x v="8"/>
    <x v="15"/>
    <n v="10000"/>
    <n v="422.29678936421999"/>
  </r>
  <r>
    <x v="12"/>
    <x v="9"/>
    <x v="9"/>
    <x v="15"/>
    <n v="10000"/>
    <n v="373.28938419118799"/>
  </r>
  <r>
    <x v="12"/>
    <x v="10"/>
    <x v="10"/>
    <x v="15"/>
    <n v="10000"/>
    <n v="379.37573604845198"/>
  </r>
  <r>
    <x v="12"/>
    <x v="11"/>
    <x v="11"/>
    <x v="15"/>
    <n v="10000"/>
    <n v="369.93612922138198"/>
  </r>
  <r>
    <x v="12"/>
    <x v="12"/>
    <x v="12"/>
    <x v="15"/>
    <n v="10000"/>
    <n v="364.834696050677"/>
  </r>
  <r>
    <x v="12"/>
    <x v="13"/>
    <x v="13"/>
    <x v="15"/>
    <n v="10000"/>
    <n v="389.79586470037202"/>
  </r>
  <r>
    <x v="12"/>
    <x v="14"/>
    <x v="14"/>
    <x v="15"/>
    <n v="10000"/>
    <n v="377.90066037909003"/>
  </r>
  <r>
    <x v="12"/>
    <x v="15"/>
    <x v="15"/>
    <x v="15"/>
    <n v="10000"/>
    <n v="377.359167605138"/>
  </r>
  <r>
    <x v="12"/>
    <x v="25"/>
    <x v="18"/>
    <x v="15"/>
    <n v="10000"/>
    <n v="426.57348827009997"/>
  </r>
  <r>
    <x v="12"/>
    <x v="0"/>
    <x v="0"/>
    <x v="16"/>
    <n v="10000"/>
    <n v="367.56109248154701"/>
  </r>
  <r>
    <x v="12"/>
    <x v="1"/>
    <x v="1"/>
    <x v="16"/>
    <n v="10000"/>
    <n v="382.67079632664002"/>
  </r>
  <r>
    <x v="12"/>
    <x v="2"/>
    <x v="2"/>
    <x v="16"/>
    <n v="10000"/>
    <n v="384.613524282215"/>
  </r>
  <r>
    <x v="12"/>
    <x v="3"/>
    <x v="3"/>
    <x v="16"/>
    <n v="10000"/>
    <n v="384.590202751915"/>
  </r>
  <r>
    <x v="12"/>
    <x v="4"/>
    <x v="4"/>
    <x v="16"/>
    <n v="10000"/>
    <n v="425.31259628304701"/>
  </r>
  <r>
    <x v="12"/>
    <x v="16"/>
    <x v="16"/>
    <x v="16"/>
    <n v="10000"/>
    <n v="390.097108982306"/>
  </r>
  <r>
    <x v="12"/>
    <x v="17"/>
    <x v="5"/>
    <x v="16"/>
    <n v="10000"/>
    <n v="408.932651685297"/>
  </r>
  <r>
    <x v="12"/>
    <x v="23"/>
    <x v="17"/>
    <x v="16"/>
    <n v="10000"/>
    <n v="402.16837463962003"/>
  </r>
  <r>
    <x v="12"/>
    <x v="19"/>
    <x v="6"/>
    <x v="16"/>
    <n v="10000"/>
    <n v="363.273682814582"/>
  </r>
  <r>
    <x v="12"/>
    <x v="24"/>
    <x v="7"/>
    <x v="16"/>
    <n v="10000"/>
    <n v="373.31388787089998"/>
  </r>
  <r>
    <x v="12"/>
    <x v="8"/>
    <x v="8"/>
    <x v="16"/>
    <n v="10000"/>
    <n v="391.70169450415"/>
  </r>
  <r>
    <x v="12"/>
    <x v="9"/>
    <x v="9"/>
    <x v="16"/>
    <n v="10000"/>
    <n v="412.158458614057"/>
  </r>
  <r>
    <x v="12"/>
    <x v="10"/>
    <x v="10"/>
    <x v="16"/>
    <n v="10000"/>
    <n v="377.87873083784098"/>
  </r>
  <r>
    <x v="12"/>
    <x v="11"/>
    <x v="11"/>
    <x v="16"/>
    <n v="10000"/>
    <n v="361.458836906898"/>
  </r>
  <r>
    <x v="12"/>
    <x v="12"/>
    <x v="12"/>
    <x v="16"/>
    <n v="10000"/>
    <n v="358.372302568262"/>
  </r>
  <r>
    <x v="12"/>
    <x v="13"/>
    <x v="13"/>
    <x v="16"/>
    <n v="10000"/>
    <n v="385.54115209380302"/>
  </r>
  <r>
    <x v="12"/>
    <x v="14"/>
    <x v="14"/>
    <x v="16"/>
    <n v="10000"/>
    <n v="361.458836906898"/>
  </r>
  <r>
    <x v="12"/>
    <x v="15"/>
    <x v="15"/>
    <x v="16"/>
    <n v="10000"/>
    <n v="371.26795319072198"/>
  </r>
  <r>
    <x v="12"/>
    <x v="25"/>
    <x v="18"/>
    <x v="16"/>
    <n v="10000"/>
    <n v="390.60461351568102"/>
  </r>
  <r>
    <x v="12"/>
    <x v="0"/>
    <x v="0"/>
    <x v="18"/>
    <n v="10000"/>
    <n v="358.372302568262"/>
  </r>
  <r>
    <x v="12"/>
    <x v="1"/>
    <x v="1"/>
    <x v="18"/>
    <n v="10000"/>
    <n v="401.23523107222098"/>
  </r>
  <r>
    <x v="12"/>
    <x v="2"/>
    <x v="2"/>
    <x v="18"/>
    <n v="10000"/>
    <n v="370.29112679018499"/>
  </r>
  <r>
    <x v="12"/>
    <x v="3"/>
    <x v="3"/>
    <x v="18"/>
    <n v="10000"/>
    <n v="428.72917842809198"/>
  </r>
  <r>
    <x v="12"/>
    <x v="4"/>
    <x v="4"/>
    <x v="18"/>
    <n v="10000"/>
    <n v="408.49114884030598"/>
  </r>
  <r>
    <x v="12"/>
    <x v="16"/>
    <x v="16"/>
    <x v="18"/>
    <n v="10000"/>
    <n v="385.68646293716"/>
  </r>
  <r>
    <x v="12"/>
    <x v="17"/>
    <x v="5"/>
    <x v="18"/>
    <n v="10000"/>
    <n v="379.83274099191601"/>
  </r>
  <r>
    <x v="12"/>
    <x v="23"/>
    <x v="17"/>
    <x v="18"/>
    <n v="10000"/>
    <n v="389.61515903683301"/>
  </r>
  <r>
    <x v="12"/>
    <x v="19"/>
    <x v="6"/>
    <x v="18"/>
    <n v="10000"/>
    <n v="378.25755792798998"/>
  </r>
  <r>
    <x v="12"/>
    <x v="24"/>
    <x v="7"/>
    <x v="18"/>
    <n v="10000"/>
    <n v="385.82160767508998"/>
  </r>
  <r>
    <x v="12"/>
    <x v="8"/>
    <x v="8"/>
    <x v="18"/>
    <n v="10000"/>
    <n v="384.50125180515403"/>
  </r>
  <r>
    <x v="12"/>
    <x v="9"/>
    <x v="9"/>
    <x v="18"/>
    <n v="10000"/>
    <n v="380.858976256338"/>
  </r>
  <r>
    <x v="12"/>
    <x v="10"/>
    <x v="10"/>
    <x v="18"/>
    <n v="10000"/>
    <n v="389.64417897163702"/>
  </r>
  <r>
    <x v="12"/>
    <x v="11"/>
    <x v="11"/>
    <x v="18"/>
    <n v="10000"/>
    <n v="370.64621689755302"/>
  </r>
  <r>
    <x v="12"/>
    <x v="12"/>
    <x v="12"/>
    <x v="18"/>
    <n v="10000"/>
    <n v="380.252459855192"/>
  </r>
  <r>
    <x v="12"/>
    <x v="13"/>
    <x v="13"/>
    <x v="18"/>
    <n v="10000"/>
    <n v="377.63305091402498"/>
  </r>
  <r>
    <x v="12"/>
    <x v="14"/>
    <x v="14"/>
    <x v="18"/>
    <n v="10000"/>
    <n v="372.24391749692199"/>
  </r>
  <r>
    <x v="12"/>
    <x v="15"/>
    <x v="15"/>
    <x v="18"/>
    <n v="10000"/>
    <n v="363.18908934499899"/>
  </r>
  <r>
    <x v="12"/>
    <x v="25"/>
    <x v="18"/>
    <x v="18"/>
    <n v="10000"/>
    <n v="404.32926178924299"/>
  </r>
  <r>
    <x v="12"/>
    <x v="0"/>
    <x v="0"/>
    <x v="3"/>
    <n v="10000"/>
    <n v="364.59570101668601"/>
  </r>
  <r>
    <x v="12"/>
    <x v="1"/>
    <x v="1"/>
    <x v="3"/>
    <n v="10000"/>
    <n v="391.84623169954699"/>
  </r>
  <r>
    <x v="12"/>
    <x v="2"/>
    <x v="2"/>
    <x v="3"/>
    <n v="10000"/>
    <n v="482.14359090289099"/>
  </r>
  <r>
    <x v="12"/>
    <x v="3"/>
    <x v="3"/>
    <x v="3"/>
    <n v="10000"/>
    <n v="398.31272239316502"/>
  </r>
  <r>
    <x v="12"/>
    <x v="4"/>
    <x v="4"/>
    <x v="3"/>
    <n v="10000"/>
    <n v="421.25851307917497"/>
  </r>
  <r>
    <x v="12"/>
    <x v="16"/>
    <x v="16"/>
    <x v="3"/>
    <n v="10000"/>
    <n v="364.886167714897"/>
  </r>
  <r>
    <x v="12"/>
    <x v="17"/>
    <x v="5"/>
    <x v="3"/>
    <n v="10000"/>
    <n v="383.70519326489"/>
  </r>
  <r>
    <x v="12"/>
    <x v="23"/>
    <x v="17"/>
    <x v="3"/>
    <n v="10000"/>
    <n v="376.72865916567702"/>
  </r>
  <r>
    <x v="12"/>
    <x v="19"/>
    <x v="6"/>
    <x v="3"/>
    <n v="10000"/>
    <n v="372.869305334888"/>
  </r>
  <r>
    <x v="12"/>
    <x v="24"/>
    <x v="7"/>
    <x v="3"/>
    <n v="10000"/>
    <n v="370.33455970431697"/>
  </r>
  <r>
    <x v="12"/>
    <x v="8"/>
    <x v="8"/>
    <x v="3"/>
    <n v="10000"/>
    <n v="400.620782412849"/>
  </r>
  <r>
    <x v="12"/>
    <x v="9"/>
    <x v="9"/>
    <x v="3"/>
    <n v="10000"/>
    <n v="377.03931614383703"/>
  </r>
  <r>
    <x v="12"/>
    <x v="10"/>
    <x v="10"/>
    <x v="3"/>
    <n v="10000"/>
    <n v="372.24391749692199"/>
  </r>
  <r>
    <x v="12"/>
    <x v="11"/>
    <x v="11"/>
    <x v="3"/>
    <n v="10000"/>
    <n v="371.26795319072198"/>
  </r>
  <r>
    <x v="12"/>
    <x v="12"/>
    <x v="12"/>
    <x v="3"/>
    <n v="10000"/>
    <n v="367.34375501796302"/>
  </r>
  <r>
    <x v="12"/>
    <x v="13"/>
    <x v="13"/>
    <x v="3"/>
    <n v="10000"/>
    <n v="380.02099488925001"/>
  </r>
  <r>
    <x v="12"/>
    <x v="14"/>
    <x v="14"/>
    <x v="3"/>
    <n v="10000"/>
    <n v="375.976371024667"/>
  </r>
  <r>
    <x v="12"/>
    <x v="15"/>
    <x v="15"/>
    <x v="3"/>
    <n v="10000"/>
    <n v="380.94004077898097"/>
  </r>
  <r>
    <x v="12"/>
    <x v="25"/>
    <x v="18"/>
    <x v="3"/>
    <n v="10000"/>
    <n v="373.96851927151602"/>
  </r>
  <r>
    <x v="12"/>
    <x v="0"/>
    <x v="0"/>
    <x v="10"/>
    <n v="10000"/>
    <n v="392.80547003365501"/>
  </r>
  <r>
    <x v="12"/>
    <x v="1"/>
    <x v="1"/>
    <x v="10"/>
    <n v="10000"/>
    <n v="363.273682814582"/>
  </r>
  <r>
    <x v="12"/>
    <x v="2"/>
    <x v="2"/>
    <x v="10"/>
    <n v="10000"/>
    <n v="388.38468827961498"/>
  </r>
  <r>
    <x v="12"/>
    <x v="3"/>
    <x v="3"/>
    <x v="10"/>
    <n v="10000"/>
    <n v="421.41032282380502"/>
  </r>
  <r>
    <x v="12"/>
    <x v="4"/>
    <x v="4"/>
    <x v="10"/>
    <n v="10000"/>
    <n v="365.86922094529302"/>
  </r>
  <r>
    <x v="12"/>
    <x v="16"/>
    <x v="16"/>
    <x v="10"/>
    <n v="10000"/>
    <n v="411.70309932548201"/>
  </r>
  <r>
    <x v="12"/>
    <x v="17"/>
    <x v="5"/>
    <x v="10"/>
    <n v="10000"/>
    <n v="402.14734566119898"/>
  </r>
  <r>
    <x v="12"/>
    <x v="23"/>
    <x v="17"/>
    <x v="10"/>
    <n v="10000"/>
    <n v="372.24391749692199"/>
  </r>
  <r>
    <x v="12"/>
    <x v="19"/>
    <x v="6"/>
    <x v="10"/>
    <n v="10000"/>
    <n v="386.719726674507"/>
  </r>
  <r>
    <x v="12"/>
    <x v="24"/>
    <x v="7"/>
    <x v="10"/>
    <n v="10000"/>
    <n v="376.13848689235601"/>
  </r>
  <r>
    <x v="12"/>
    <x v="8"/>
    <x v="8"/>
    <x v="10"/>
    <n v="10000"/>
    <n v="422.933599944663"/>
  </r>
  <r>
    <x v="12"/>
    <x v="9"/>
    <x v="9"/>
    <x v="10"/>
    <n v="10000"/>
    <n v="407.80969256913602"/>
  </r>
  <r>
    <x v="12"/>
    <x v="10"/>
    <x v="10"/>
    <x v="10"/>
    <n v="10000"/>
    <n v="373.21847459575997"/>
  </r>
  <r>
    <x v="12"/>
    <x v="11"/>
    <x v="11"/>
    <x v="10"/>
    <n v="10000"/>
    <n v="363.273682814582"/>
  </r>
  <r>
    <x v="12"/>
    <x v="12"/>
    <x v="12"/>
    <x v="10"/>
    <n v="10000"/>
    <n v="363.273682814582"/>
  </r>
  <r>
    <x v="12"/>
    <x v="13"/>
    <x v="13"/>
    <x v="10"/>
    <n v="10000"/>
    <n v="361.39533207506599"/>
  </r>
  <r>
    <x v="12"/>
    <x v="14"/>
    <x v="14"/>
    <x v="10"/>
    <n v="10000"/>
    <n v="402.037422595073"/>
  </r>
  <r>
    <x v="12"/>
    <x v="15"/>
    <x v="15"/>
    <x v="10"/>
    <n v="10000"/>
    <n v="378.30320011348601"/>
  </r>
  <r>
    <x v="12"/>
    <x v="25"/>
    <x v="18"/>
    <x v="10"/>
    <n v="10000"/>
    <n v="385.575726392805"/>
  </r>
  <r>
    <x v="12"/>
    <x v="0"/>
    <x v="0"/>
    <x v="8"/>
    <n v="10000"/>
    <n v="358.372302568262"/>
  </r>
  <r>
    <x v="12"/>
    <x v="1"/>
    <x v="1"/>
    <x v="8"/>
    <n v="10000"/>
    <n v="381.244409313159"/>
  </r>
  <r>
    <x v="12"/>
    <x v="2"/>
    <x v="2"/>
    <x v="8"/>
    <n v="10000"/>
    <n v="394.11405305485101"/>
  </r>
  <r>
    <x v="12"/>
    <x v="3"/>
    <x v="3"/>
    <x v="8"/>
    <n v="10000"/>
    <n v="387.13761507578602"/>
  </r>
  <r>
    <x v="12"/>
    <x v="4"/>
    <x v="4"/>
    <x v="8"/>
    <n v="10000"/>
    <n v="372.25349872388102"/>
  </r>
  <r>
    <x v="12"/>
    <x v="16"/>
    <x v="16"/>
    <x v="8"/>
    <n v="10000"/>
    <n v="371.65830970983899"/>
  </r>
  <r>
    <x v="12"/>
    <x v="17"/>
    <x v="5"/>
    <x v="8"/>
    <n v="10000"/>
    <n v="368.71465809597402"/>
  </r>
  <r>
    <x v="12"/>
    <x v="23"/>
    <x v="17"/>
    <x v="8"/>
    <n v="10000"/>
    <n v="405.40516315638399"/>
  </r>
  <r>
    <x v="12"/>
    <x v="19"/>
    <x v="6"/>
    <x v="8"/>
    <n v="10000"/>
    <n v="411.66368195028502"/>
  </r>
  <r>
    <x v="12"/>
    <x v="24"/>
    <x v="7"/>
    <x v="8"/>
    <n v="10000"/>
    <n v="372.32151047875698"/>
  </r>
  <r>
    <x v="12"/>
    <x v="8"/>
    <x v="8"/>
    <x v="8"/>
    <n v="10000"/>
    <n v="405.20529492078401"/>
  </r>
  <r>
    <x v="12"/>
    <x v="9"/>
    <x v="9"/>
    <x v="8"/>
    <n v="10000"/>
    <n v="429.47989723199902"/>
  </r>
  <r>
    <x v="12"/>
    <x v="10"/>
    <x v="10"/>
    <x v="8"/>
    <n v="10000"/>
    <n v="375.376143166475"/>
  </r>
  <r>
    <x v="12"/>
    <x v="11"/>
    <x v="11"/>
    <x v="8"/>
    <n v="10000"/>
    <n v="372.24391749692199"/>
  </r>
  <r>
    <x v="12"/>
    <x v="12"/>
    <x v="12"/>
    <x v="8"/>
    <n v="10000"/>
    <n v="370.64621689755302"/>
  </r>
  <r>
    <x v="12"/>
    <x v="13"/>
    <x v="13"/>
    <x v="8"/>
    <n v="10000"/>
    <n v="386.36755262166298"/>
  </r>
  <r>
    <x v="12"/>
    <x v="14"/>
    <x v="14"/>
    <x v="8"/>
    <n v="10000"/>
    <n v="365.51043714651303"/>
  </r>
  <r>
    <x v="12"/>
    <x v="15"/>
    <x v="15"/>
    <x v="8"/>
    <n v="10000"/>
    <n v="361.39533207506599"/>
  </r>
  <r>
    <x v="12"/>
    <x v="25"/>
    <x v="18"/>
    <x v="8"/>
    <n v="10000"/>
    <n v="393.30676135777901"/>
  </r>
  <r>
    <x v="12"/>
    <x v="0"/>
    <x v="0"/>
    <x v="11"/>
    <n v="10000"/>
    <n v="367.56109248154701"/>
  </r>
  <r>
    <x v="12"/>
    <x v="1"/>
    <x v="1"/>
    <x v="11"/>
    <n v="10000"/>
    <n v="393.35648202761001"/>
  </r>
  <r>
    <x v="12"/>
    <x v="2"/>
    <x v="2"/>
    <x v="11"/>
    <n v="10000"/>
    <n v="367.46728118590801"/>
  </r>
  <r>
    <x v="12"/>
    <x v="3"/>
    <x v="3"/>
    <x v="11"/>
    <n v="10000"/>
    <n v="358.372302568262"/>
  </r>
  <r>
    <x v="12"/>
    <x v="4"/>
    <x v="4"/>
    <x v="11"/>
    <n v="10000"/>
    <n v="400.38467334695201"/>
  </r>
  <r>
    <x v="12"/>
    <x v="16"/>
    <x v="16"/>
    <x v="11"/>
    <n v="10000"/>
    <n v="409.32278114544499"/>
  </r>
  <r>
    <x v="12"/>
    <x v="17"/>
    <x v="5"/>
    <x v="11"/>
    <n v="10000"/>
    <n v="379.78547301345202"/>
  </r>
  <r>
    <x v="12"/>
    <x v="23"/>
    <x v="17"/>
    <x v="11"/>
    <n v="10000"/>
    <n v="371.47745354967498"/>
  </r>
  <r>
    <x v="12"/>
    <x v="19"/>
    <x v="6"/>
    <x v="11"/>
    <n v="10000"/>
    <n v="358.372302568262"/>
  </r>
  <r>
    <x v="12"/>
    <x v="24"/>
    <x v="7"/>
    <x v="11"/>
    <n v="10000"/>
    <n v="396.91541740950998"/>
  </r>
  <r>
    <x v="12"/>
    <x v="8"/>
    <x v="8"/>
    <x v="11"/>
    <n v="10000"/>
    <n v="367.70230162827602"/>
  </r>
  <r>
    <x v="12"/>
    <x v="9"/>
    <x v="9"/>
    <x v="11"/>
    <n v="10000"/>
    <n v="388.008325568619"/>
  </r>
  <r>
    <x v="12"/>
    <x v="10"/>
    <x v="10"/>
    <x v="11"/>
    <n v="10000"/>
    <n v="406.38364233012697"/>
  </r>
  <r>
    <x v="12"/>
    <x v="11"/>
    <x v="11"/>
    <x v="11"/>
    <n v="10000"/>
    <n v="378.14984633656297"/>
  </r>
  <r>
    <x v="12"/>
    <x v="12"/>
    <x v="12"/>
    <x v="11"/>
    <n v="10000"/>
    <n v="379.83274099191601"/>
  </r>
  <r>
    <x v="12"/>
    <x v="13"/>
    <x v="13"/>
    <x v="11"/>
    <n v="10000"/>
    <n v="371.26795319072198"/>
  </r>
  <r>
    <x v="12"/>
    <x v="14"/>
    <x v="14"/>
    <x v="11"/>
    <n v="10000"/>
    <n v="394.49703215431703"/>
  </r>
  <r>
    <x v="12"/>
    <x v="15"/>
    <x v="15"/>
    <x v="11"/>
    <n v="10000"/>
    <n v="374.39603438163698"/>
  </r>
  <r>
    <x v="12"/>
    <x v="25"/>
    <x v="18"/>
    <x v="11"/>
    <n v="10000"/>
    <n v="387.37888156746197"/>
  </r>
  <r>
    <x v="12"/>
    <x v="0"/>
    <x v="0"/>
    <x v="9"/>
    <n v="10000"/>
    <n v="377.19830153228099"/>
  </r>
  <r>
    <x v="12"/>
    <x v="1"/>
    <x v="1"/>
    <x v="9"/>
    <n v="10000"/>
    <n v="358.372302568262"/>
  </r>
  <r>
    <x v="12"/>
    <x v="2"/>
    <x v="2"/>
    <x v="9"/>
    <n v="10000"/>
    <n v="365.86922094529302"/>
  </r>
  <r>
    <x v="12"/>
    <x v="3"/>
    <x v="3"/>
    <x v="9"/>
    <n v="10000"/>
    <n v="383.71483641926699"/>
  </r>
  <r>
    <x v="12"/>
    <x v="4"/>
    <x v="4"/>
    <x v="9"/>
    <n v="10000"/>
    <n v="368.71465809597402"/>
  </r>
  <r>
    <x v="12"/>
    <x v="16"/>
    <x v="16"/>
    <x v="9"/>
    <n v="10000"/>
    <n v="393.68455857667999"/>
  </r>
  <r>
    <x v="12"/>
    <x v="17"/>
    <x v="5"/>
    <x v="9"/>
    <n v="10000"/>
    <n v="417.482282370105"/>
  </r>
  <r>
    <x v="12"/>
    <x v="23"/>
    <x v="17"/>
    <x v="9"/>
    <n v="10000"/>
    <n v="373.98908916328702"/>
  </r>
  <r>
    <x v="12"/>
    <x v="19"/>
    <x v="6"/>
    <x v="9"/>
    <n v="10000"/>
    <n v="381.805043245555"/>
  </r>
  <r>
    <x v="12"/>
    <x v="24"/>
    <x v="7"/>
    <x v="9"/>
    <n v="10000"/>
    <n v="387.75113572198597"/>
  </r>
  <r>
    <x v="12"/>
    <x v="8"/>
    <x v="8"/>
    <x v="9"/>
    <n v="10000"/>
    <n v="372.24391749692199"/>
  </r>
  <r>
    <x v="12"/>
    <x v="9"/>
    <x v="9"/>
    <x v="9"/>
    <n v="10000"/>
    <n v="379.18744589366702"/>
  </r>
  <r>
    <x v="12"/>
    <x v="10"/>
    <x v="10"/>
    <x v="9"/>
    <n v="10000"/>
    <n v="443.48728288459301"/>
  </r>
  <r>
    <x v="12"/>
    <x v="11"/>
    <x v="11"/>
    <x v="9"/>
    <n v="10000"/>
    <n v="367.326072039179"/>
  </r>
  <r>
    <x v="12"/>
    <x v="12"/>
    <x v="12"/>
    <x v="9"/>
    <n v="10000"/>
    <n v="380.45916911850702"/>
  </r>
  <r>
    <x v="12"/>
    <x v="13"/>
    <x v="13"/>
    <x v="9"/>
    <n v="10000"/>
    <n v="368.863270102667"/>
  </r>
  <r>
    <x v="12"/>
    <x v="14"/>
    <x v="14"/>
    <x v="9"/>
    <n v="10000"/>
    <n v="387.21325194363698"/>
  </r>
  <r>
    <x v="12"/>
    <x v="15"/>
    <x v="15"/>
    <x v="9"/>
    <n v="10000"/>
    <n v="371.26795319072198"/>
  </r>
  <r>
    <x v="12"/>
    <x v="25"/>
    <x v="18"/>
    <x v="9"/>
    <n v="10000"/>
    <n v="381.34286750449098"/>
  </r>
  <r>
    <x v="12"/>
    <x v="0"/>
    <x v="0"/>
    <x v="12"/>
    <n v="10000"/>
    <n v="363.62601760558999"/>
  </r>
  <r>
    <x v="12"/>
    <x v="1"/>
    <x v="1"/>
    <x v="12"/>
    <n v="10000"/>
    <n v="421.43670867863"/>
  </r>
  <r>
    <x v="12"/>
    <x v="2"/>
    <x v="2"/>
    <x v="12"/>
    <n v="10000"/>
    <n v="358.372302568262"/>
  </r>
  <r>
    <x v="12"/>
    <x v="3"/>
    <x v="3"/>
    <x v="12"/>
    <n v="10000"/>
    <n v="363.62601760558999"/>
  </r>
  <r>
    <x v="12"/>
    <x v="4"/>
    <x v="4"/>
    <x v="12"/>
    <n v="10000"/>
    <n v="374.49074045157101"/>
  </r>
  <r>
    <x v="12"/>
    <x v="16"/>
    <x v="16"/>
    <x v="12"/>
    <n v="10000"/>
    <n v="393.49716310844502"/>
  </r>
  <r>
    <x v="12"/>
    <x v="17"/>
    <x v="5"/>
    <x v="12"/>
    <n v="10000"/>
    <n v="373.85927705337002"/>
  </r>
  <r>
    <x v="12"/>
    <x v="23"/>
    <x v="17"/>
    <x v="12"/>
    <n v="10000"/>
    <n v="466.04854672331902"/>
  </r>
  <r>
    <x v="12"/>
    <x v="19"/>
    <x v="6"/>
    <x v="12"/>
    <n v="10000"/>
    <n v="410.55790102562202"/>
  </r>
  <r>
    <x v="12"/>
    <x v="24"/>
    <x v="7"/>
    <x v="12"/>
    <n v="10000"/>
    <n v="388.80180844569099"/>
  </r>
  <r>
    <x v="12"/>
    <x v="8"/>
    <x v="8"/>
    <x v="12"/>
    <n v="10000"/>
    <n v="376.60590727171802"/>
  </r>
  <r>
    <x v="12"/>
    <x v="9"/>
    <x v="9"/>
    <x v="12"/>
    <n v="10000"/>
    <n v="386.67067936806097"/>
  </r>
  <r>
    <x v="12"/>
    <x v="10"/>
    <x v="10"/>
    <x v="12"/>
    <n v="10000"/>
    <n v="392.003226532138"/>
  </r>
  <r>
    <x v="12"/>
    <x v="11"/>
    <x v="11"/>
    <x v="12"/>
    <n v="10000"/>
    <n v="386.82897969853599"/>
  </r>
  <r>
    <x v="12"/>
    <x v="12"/>
    <x v="12"/>
    <x v="12"/>
    <n v="10000"/>
    <n v="385.06109565733499"/>
  </r>
  <r>
    <x v="12"/>
    <x v="13"/>
    <x v="13"/>
    <x v="12"/>
    <n v="10000"/>
    <n v="374.45955473215599"/>
  </r>
  <r>
    <x v="12"/>
    <x v="14"/>
    <x v="14"/>
    <x v="12"/>
    <n v="10000"/>
    <n v="392.60047560434202"/>
  </r>
  <r>
    <x v="12"/>
    <x v="15"/>
    <x v="15"/>
    <x v="12"/>
    <n v="10000"/>
    <n v="377.14591340449198"/>
  </r>
  <r>
    <x v="12"/>
    <x v="25"/>
    <x v="18"/>
    <x v="12"/>
    <n v="10000"/>
    <n v="382.98157246591001"/>
  </r>
  <r>
    <x v="12"/>
    <x v="0"/>
    <x v="0"/>
    <x v="4"/>
    <n v="10000"/>
    <n v="377.23808883106602"/>
  </r>
  <r>
    <x v="12"/>
    <x v="1"/>
    <x v="1"/>
    <x v="4"/>
    <n v="10000"/>
    <n v="391.415209607093"/>
  </r>
  <r>
    <x v="12"/>
    <x v="2"/>
    <x v="2"/>
    <x v="4"/>
    <n v="10000"/>
    <n v="386.71153375978503"/>
  </r>
  <r>
    <x v="12"/>
    <x v="3"/>
    <x v="3"/>
    <x v="4"/>
    <n v="10000"/>
    <n v="385.68646293716"/>
  </r>
  <r>
    <x v="12"/>
    <x v="4"/>
    <x v="4"/>
    <x v="4"/>
    <n v="10000"/>
    <n v="382.35526397399298"/>
  </r>
  <r>
    <x v="12"/>
    <x v="16"/>
    <x v="16"/>
    <x v="4"/>
    <n v="10000"/>
    <n v="361.458836906898"/>
  </r>
  <r>
    <x v="12"/>
    <x v="17"/>
    <x v="5"/>
    <x v="4"/>
    <n v="10000"/>
    <n v="385.55932924872099"/>
  </r>
  <r>
    <x v="12"/>
    <x v="23"/>
    <x v="17"/>
    <x v="4"/>
    <n v="10000"/>
    <n v="361.458836906898"/>
  </r>
  <r>
    <x v="12"/>
    <x v="19"/>
    <x v="6"/>
    <x v="4"/>
    <n v="10000"/>
    <n v="383.56760106038001"/>
  </r>
  <r>
    <x v="12"/>
    <x v="24"/>
    <x v="7"/>
    <x v="4"/>
    <n v="10000"/>
    <n v="398.28691113164302"/>
  </r>
  <r>
    <x v="12"/>
    <x v="8"/>
    <x v="8"/>
    <x v="4"/>
    <n v="10000"/>
    <n v="378.11483990373898"/>
  </r>
  <r>
    <x v="12"/>
    <x v="9"/>
    <x v="9"/>
    <x v="4"/>
    <n v="10000"/>
    <n v="370.47042059448199"/>
  </r>
  <r>
    <x v="12"/>
    <x v="10"/>
    <x v="10"/>
    <x v="4"/>
    <n v="10000"/>
    <n v="373.28938419118799"/>
  </r>
  <r>
    <x v="12"/>
    <x v="11"/>
    <x v="11"/>
    <x v="4"/>
    <n v="10000"/>
    <n v="374.93023880365001"/>
  </r>
  <r>
    <x v="12"/>
    <x v="12"/>
    <x v="12"/>
    <x v="4"/>
    <n v="10000"/>
    <n v="361.458836906898"/>
  </r>
  <r>
    <x v="12"/>
    <x v="13"/>
    <x v="13"/>
    <x v="4"/>
    <n v="10000"/>
    <n v="383.14248113205002"/>
  </r>
  <r>
    <x v="12"/>
    <x v="14"/>
    <x v="14"/>
    <x v="4"/>
    <n v="10000"/>
    <n v="359.71866869504299"/>
  </r>
  <r>
    <x v="12"/>
    <x v="15"/>
    <x v="15"/>
    <x v="4"/>
    <n v="10000"/>
    <n v="373.96061589380298"/>
  </r>
  <r>
    <x v="12"/>
    <x v="25"/>
    <x v="18"/>
    <x v="4"/>
    <n v="10000"/>
    <n v="379.546761525318"/>
  </r>
  <r>
    <x v="13"/>
    <x v="0"/>
    <x v="0"/>
    <x v="0"/>
    <n v="10000"/>
    <n v="370.95986294403599"/>
  </r>
  <r>
    <x v="13"/>
    <x v="1"/>
    <x v="1"/>
    <x v="0"/>
    <n v="10000"/>
    <n v="379.19894069896901"/>
  </r>
  <r>
    <x v="13"/>
    <x v="2"/>
    <x v="2"/>
    <x v="0"/>
    <n v="10000"/>
    <n v="409.87793047184999"/>
  </r>
  <r>
    <x v="13"/>
    <x v="3"/>
    <x v="3"/>
    <x v="0"/>
    <n v="10000"/>
    <n v="393.43575814818098"/>
  </r>
  <r>
    <x v="13"/>
    <x v="4"/>
    <x v="4"/>
    <x v="0"/>
    <n v="10000"/>
    <n v="406.41074761474198"/>
  </r>
  <r>
    <x v="13"/>
    <x v="16"/>
    <x v="16"/>
    <x v="0"/>
    <n v="10000"/>
    <n v="390.01351364792203"/>
  </r>
  <r>
    <x v="13"/>
    <x v="17"/>
    <x v="5"/>
    <x v="0"/>
    <n v="10000"/>
    <n v="380.48386570548098"/>
  </r>
  <r>
    <x v="13"/>
    <x v="23"/>
    <x v="17"/>
    <x v="0"/>
    <n v="10000"/>
    <n v="380.23684751644799"/>
  </r>
  <r>
    <x v="13"/>
    <x v="19"/>
    <x v="6"/>
    <x v="0"/>
    <n v="10000"/>
    <n v="370.64621689755302"/>
  </r>
  <r>
    <x v="13"/>
    <x v="24"/>
    <x v="7"/>
    <x v="0"/>
    <n v="10000"/>
    <n v="388.48330788521798"/>
  </r>
  <r>
    <x v="13"/>
    <x v="8"/>
    <x v="8"/>
    <x v="0"/>
    <n v="10000"/>
    <n v="371.55172212027497"/>
  </r>
  <r>
    <x v="13"/>
    <x v="9"/>
    <x v="9"/>
    <x v="0"/>
    <n v="10000"/>
    <n v="381.636210810889"/>
  </r>
  <r>
    <x v="13"/>
    <x v="10"/>
    <x v="10"/>
    <x v="0"/>
    <n v="10000"/>
    <n v="412.86628678635202"/>
  </r>
  <r>
    <x v="13"/>
    <x v="11"/>
    <x v="11"/>
    <x v="0"/>
    <n v="10000"/>
    <n v="390.49321132255"/>
  </r>
  <r>
    <x v="13"/>
    <x v="12"/>
    <x v="12"/>
    <x v="0"/>
    <n v="10000"/>
    <n v="374.23591749078003"/>
  </r>
  <r>
    <x v="13"/>
    <x v="13"/>
    <x v="13"/>
    <x v="0"/>
    <n v="10000"/>
    <n v="399.40672659287299"/>
  </r>
  <r>
    <x v="13"/>
    <x v="14"/>
    <x v="14"/>
    <x v="0"/>
    <n v="10000"/>
    <n v="394.60924829041898"/>
  </r>
  <r>
    <x v="13"/>
    <x v="15"/>
    <x v="15"/>
    <x v="0"/>
    <n v="10000"/>
    <n v="436.98102266608601"/>
  </r>
  <r>
    <x v="13"/>
    <x v="25"/>
    <x v="18"/>
    <x v="0"/>
    <n v="10000"/>
    <n v="460.08746262011101"/>
  </r>
  <r>
    <x v="13"/>
    <x v="0"/>
    <x v="0"/>
    <x v="1"/>
    <n v="10000"/>
    <n v="379.01972368695601"/>
  </r>
  <r>
    <x v="13"/>
    <x v="1"/>
    <x v="1"/>
    <x v="1"/>
    <n v="10000"/>
    <n v="369.27183923861202"/>
  </r>
  <r>
    <x v="13"/>
    <x v="2"/>
    <x v="2"/>
    <x v="1"/>
    <n v="10000"/>
    <n v="358.372302568262"/>
  </r>
  <r>
    <x v="13"/>
    <x v="3"/>
    <x v="3"/>
    <x v="1"/>
    <n v="10000"/>
    <n v="358.372302568262"/>
  </r>
  <r>
    <x v="13"/>
    <x v="4"/>
    <x v="4"/>
    <x v="1"/>
    <n v="10000"/>
    <n v="374.66530663967097"/>
  </r>
  <r>
    <x v="13"/>
    <x v="16"/>
    <x v="16"/>
    <x v="1"/>
    <n v="10000"/>
    <n v="379.61477981042299"/>
  </r>
  <r>
    <x v="13"/>
    <x v="17"/>
    <x v="5"/>
    <x v="1"/>
    <n v="10000"/>
    <n v="367.18760696217299"/>
  </r>
  <r>
    <x v="13"/>
    <x v="23"/>
    <x v="17"/>
    <x v="1"/>
    <n v="10000"/>
    <n v="372.261665415305"/>
  </r>
  <r>
    <x v="13"/>
    <x v="19"/>
    <x v="6"/>
    <x v="1"/>
    <n v="10000"/>
    <n v="402.03484153212202"/>
  </r>
  <r>
    <x v="13"/>
    <x v="24"/>
    <x v="7"/>
    <x v="1"/>
    <n v="10000"/>
    <n v="385.36926010523399"/>
  </r>
  <r>
    <x v="13"/>
    <x v="8"/>
    <x v="8"/>
    <x v="1"/>
    <n v="10000"/>
    <n v="457.04739464236701"/>
  </r>
  <r>
    <x v="13"/>
    <x v="9"/>
    <x v="9"/>
    <x v="1"/>
    <n v="10000"/>
    <n v="372.03084244635102"/>
  </r>
  <r>
    <x v="13"/>
    <x v="10"/>
    <x v="10"/>
    <x v="1"/>
    <n v="10000"/>
    <n v="383.18264847729301"/>
  </r>
  <r>
    <x v="13"/>
    <x v="11"/>
    <x v="11"/>
    <x v="1"/>
    <n v="10000"/>
    <n v="383.62148576731698"/>
  </r>
  <r>
    <x v="13"/>
    <x v="12"/>
    <x v="12"/>
    <x v="1"/>
    <n v="10000"/>
    <n v="375.83512258686699"/>
  </r>
  <r>
    <x v="13"/>
    <x v="13"/>
    <x v="13"/>
    <x v="1"/>
    <n v="10000"/>
    <n v="396.00699716400902"/>
  </r>
  <r>
    <x v="13"/>
    <x v="14"/>
    <x v="14"/>
    <x v="1"/>
    <n v="10000"/>
    <n v="375.64136815951298"/>
  </r>
  <r>
    <x v="13"/>
    <x v="15"/>
    <x v="15"/>
    <x v="1"/>
    <n v="10000"/>
    <n v="373.86234992029398"/>
  </r>
  <r>
    <x v="13"/>
    <x v="25"/>
    <x v="18"/>
    <x v="1"/>
    <n v="10000"/>
    <n v="404.84806129029602"/>
  </r>
  <r>
    <x v="13"/>
    <x v="0"/>
    <x v="0"/>
    <x v="5"/>
    <n v="10000"/>
    <n v="402.00514255057902"/>
  </r>
  <r>
    <x v="13"/>
    <x v="1"/>
    <x v="1"/>
    <x v="5"/>
    <n v="10000"/>
    <n v="371.55172212027497"/>
  </r>
  <r>
    <x v="13"/>
    <x v="2"/>
    <x v="2"/>
    <x v="5"/>
    <n v="10000"/>
    <n v="429.58686102484103"/>
  </r>
  <r>
    <x v="13"/>
    <x v="3"/>
    <x v="3"/>
    <x v="5"/>
    <n v="10000"/>
    <n v="391.81758875500401"/>
  </r>
  <r>
    <x v="13"/>
    <x v="4"/>
    <x v="4"/>
    <x v="5"/>
    <n v="10000"/>
    <n v="387.69258860423901"/>
  </r>
  <r>
    <x v="13"/>
    <x v="16"/>
    <x v="16"/>
    <x v="5"/>
    <n v="10000"/>
    <n v="394.36798432325998"/>
  </r>
  <r>
    <x v="13"/>
    <x v="17"/>
    <x v="5"/>
    <x v="5"/>
    <n v="10000"/>
    <n v="375.376143166475"/>
  </r>
  <r>
    <x v="13"/>
    <x v="23"/>
    <x v="17"/>
    <x v="5"/>
    <n v="10000"/>
    <n v="377.03931614383703"/>
  </r>
  <r>
    <x v="13"/>
    <x v="19"/>
    <x v="6"/>
    <x v="5"/>
    <n v="10000"/>
    <n v="378.24650180334999"/>
  </r>
  <r>
    <x v="13"/>
    <x v="24"/>
    <x v="7"/>
    <x v="5"/>
    <n v="10000"/>
    <n v="419.09729188221701"/>
  </r>
  <r>
    <x v="13"/>
    <x v="8"/>
    <x v="8"/>
    <x v="5"/>
    <n v="10000"/>
    <n v="385.50175720296397"/>
  </r>
  <r>
    <x v="13"/>
    <x v="9"/>
    <x v="9"/>
    <x v="5"/>
    <n v="10000"/>
    <n v="374.49074045157101"/>
  </r>
  <r>
    <x v="13"/>
    <x v="10"/>
    <x v="10"/>
    <x v="5"/>
    <n v="10000"/>
    <n v="379.60221976228598"/>
  </r>
  <r>
    <x v="13"/>
    <x v="11"/>
    <x v="11"/>
    <x v="5"/>
    <n v="10000"/>
    <n v="406.27246992777498"/>
  </r>
  <r>
    <x v="13"/>
    <x v="12"/>
    <x v="12"/>
    <x v="5"/>
    <n v="10000"/>
    <n v="370.69751880499899"/>
  </r>
  <r>
    <x v="13"/>
    <x v="13"/>
    <x v="13"/>
    <x v="5"/>
    <n v="10000"/>
    <n v="420.39762960074199"/>
  </r>
  <r>
    <x v="13"/>
    <x v="14"/>
    <x v="14"/>
    <x v="5"/>
    <n v="10000"/>
    <n v="382.92990996747801"/>
  </r>
  <r>
    <x v="13"/>
    <x v="15"/>
    <x v="15"/>
    <x v="5"/>
    <n v="10000"/>
    <n v="387.81549762154799"/>
  </r>
  <r>
    <x v="13"/>
    <x v="25"/>
    <x v="18"/>
    <x v="5"/>
    <n v="10000"/>
    <n v="398.34720110306199"/>
  </r>
  <r>
    <x v="13"/>
    <x v="0"/>
    <x v="0"/>
    <x v="6"/>
    <n v="10000"/>
    <n v="379.69247190311103"/>
  </r>
  <r>
    <x v="13"/>
    <x v="1"/>
    <x v="1"/>
    <x v="6"/>
    <n v="10000"/>
    <n v="415.70068572024502"/>
  </r>
  <r>
    <x v="13"/>
    <x v="2"/>
    <x v="2"/>
    <x v="6"/>
    <n v="10000"/>
    <n v="403.96154569954302"/>
  </r>
  <r>
    <x v="13"/>
    <x v="3"/>
    <x v="3"/>
    <x v="6"/>
    <n v="10000"/>
    <n v="386.32170145553698"/>
  </r>
  <r>
    <x v="13"/>
    <x v="4"/>
    <x v="4"/>
    <x v="6"/>
    <n v="10000"/>
    <n v="383.49495752233503"/>
  </r>
  <r>
    <x v="13"/>
    <x v="16"/>
    <x v="16"/>
    <x v="6"/>
    <n v="10000"/>
    <n v="394.96116798000003"/>
  </r>
  <r>
    <x v="13"/>
    <x v="17"/>
    <x v="5"/>
    <x v="6"/>
    <n v="10000"/>
    <n v="381.99495183688401"/>
  </r>
  <r>
    <x v="13"/>
    <x v="23"/>
    <x v="17"/>
    <x v="6"/>
    <n v="10000"/>
    <n v="381.95382418613002"/>
  </r>
  <r>
    <x v="13"/>
    <x v="19"/>
    <x v="6"/>
    <x v="6"/>
    <n v="10000"/>
    <n v="382.00999053027101"/>
  </r>
  <r>
    <x v="13"/>
    <x v="24"/>
    <x v="7"/>
    <x v="6"/>
    <n v="10000"/>
    <n v="395.53536845442898"/>
  </r>
  <r>
    <x v="13"/>
    <x v="8"/>
    <x v="8"/>
    <x v="6"/>
    <n v="10000"/>
    <n v="405.17947110712498"/>
  </r>
  <r>
    <x v="13"/>
    <x v="9"/>
    <x v="9"/>
    <x v="6"/>
    <n v="10000"/>
    <n v="393.376858274038"/>
  </r>
  <r>
    <x v="13"/>
    <x v="10"/>
    <x v="10"/>
    <x v="6"/>
    <n v="10000"/>
    <n v="371.69822625296001"/>
  </r>
  <r>
    <x v="13"/>
    <x v="11"/>
    <x v="11"/>
    <x v="6"/>
    <n v="10000"/>
    <n v="377.16050087760499"/>
  </r>
  <r>
    <x v="13"/>
    <x v="12"/>
    <x v="12"/>
    <x v="6"/>
    <n v="10000"/>
    <n v="376.55972290557202"/>
  </r>
  <r>
    <x v="13"/>
    <x v="13"/>
    <x v="13"/>
    <x v="6"/>
    <n v="10000"/>
    <n v="379.61477981042299"/>
  </r>
  <r>
    <x v="13"/>
    <x v="14"/>
    <x v="14"/>
    <x v="6"/>
    <n v="10000"/>
    <n v="409.46378073163402"/>
  </r>
  <r>
    <x v="13"/>
    <x v="15"/>
    <x v="15"/>
    <x v="6"/>
    <n v="10000"/>
    <n v="380.515379493571"/>
  </r>
  <r>
    <x v="13"/>
    <x v="25"/>
    <x v="18"/>
    <x v="6"/>
    <n v="10000"/>
    <n v="416.49261575334299"/>
  </r>
  <r>
    <x v="13"/>
    <x v="0"/>
    <x v="0"/>
    <x v="7"/>
    <n v="10000"/>
    <n v="388.02500606571198"/>
  </r>
  <r>
    <x v="13"/>
    <x v="1"/>
    <x v="1"/>
    <x v="7"/>
    <n v="10000"/>
    <n v="403.09950166200503"/>
  </r>
  <r>
    <x v="13"/>
    <x v="2"/>
    <x v="2"/>
    <x v="7"/>
    <n v="10000"/>
    <n v="405.688686008508"/>
  </r>
  <r>
    <x v="13"/>
    <x v="3"/>
    <x v="3"/>
    <x v="7"/>
    <n v="10000"/>
    <n v="376.77247222017598"/>
  </r>
  <r>
    <x v="13"/>
    <x v="4"/>
    <x v="4"/>
    <x v="7"/>
    <n v="10000"/>
    <n v="372.32151047875698"/>
  </r>
  <r>
    <x v="13"/>
    <x v="16"/>
    <x v="16"/>
    <x v="7"/>
    <n v="10000"/>
    <n v="381.17230310519"/>
  </r>
  <r>
    <x v="13"/>
    <x v="17"/>
    <x v="5"/>
    <x v="7"/>
    <n v="10000"/>
    <n v="389.26792923250503"/>
  </r>
  <r>
    <x v="13"/>
    <x v="23"/>
    <x v="17"/>
    <x v="7"/>
    <n v="10000"/>
    <n v="367.68650764922"/>
  </r>
  <r>
    <x v="13"/>
    <x v="19"/>
    <x v="6"/>
    <x v="7"/>
    <n v="10000"/>
    <n v="431.91143343107899"/>
  </r>
  <r>
    <x v="13"/>
    <x v="24"/>
    <x v="7"/>
    <x v="7"/>
    <n v="10000"/>
    <n v="361.458836906898"/>
  </r>
  <r>
    <x v="13"/>
    <x v="8"/>
    <x v="8"/>
    <x v="7"/>
    <n v="10000"/>
    <n v="390.097108982306"/>
  </r>
  <r>
    <x v="13"/>
    <x v="9"/>
    <x v="9"/>
    <x v="7"/>
    <n v="10000"/>
    <n v="376.25604936833599"/>
  </r>
  <r>
    <x v="13"/>
    <x v="10"/>
    <x v="10"/>
    <x v="7"/>
    <n v="10000"/>
    <n v="379.77609137374202"/>
  </r>
  <r>
    <x v="13"/>
    <x v="11"/>
    <x v="11"/>
    <x v="7"/>
    <n v="10000"/>
    <n v="391.70169450415"/>
  </r>
  <r>
    <x v="13"/>
    <x v="12"/>
    <x v="12"/>
    <x v="7"/>
    <n v="10000"/>
    <n v="404.91226372132297"/>
  </r>
  <r>
    <x v="13"/>
    <x v="13"/>
    <x v="13"/>
    <x v="7"/>
    <n v="10000"/>
    <n v="359.71866869504299"/>
  </r>
  <r>
    <x v="13"/>
    <x v="14"/>
    <x v="14"/>
    <x v="7"/>
    <n v="10000"/>
    <n v="396.026465312987"/>
  </r>
  <r>
    <x v="13"/>
    <x v="15"/>
    <x v="15"/>
    <x v="7"/>
    <n v="10000"/>
    <n v="370.94762619785598"/>
  </r>
  <r>
    <x v="13"/>
    <x v="25"/>
    <x v="18"/>
    <x v="7"/>
    <n v="10000"/>
    <n v="407.99875410420901"/>
  </r>
  <r>
    <x v="13"/>
    <x v="0"/>
    <x v="0"/>
    <x v="13"/>
    <n v="10000"/>
    <n v="372.40287456203299"/>
  </r>
  <r>
    <x v="13"/>
    <x v="1"/>
    <x v="1"/>
    <x v="13"/>
    <n v="10000"/>
    <n v="368.340754767698"/>
  </r>
  <r>
    <x v="13"/>
    <x v="2"/>
    <x v="2"/>
    <x v="13"/>
    <n v="10000"/>
    <n v="375.000586622833"/>
  </r>
  <r>
    <x v="13"/>
    <x v="3"/>
    <x v="3"/>
    <x v="13"/>
    <n v="10000"/>
    <n v="417.22235157581503"/>
  </r>
  <r>
    <x v="13"/>
    <x v="4"/>
    <x v="4"/>
    <x v="13"/>
    <n v="10000"/>
    <n v="386.92364062367398"/>
  </r>
  <r>
    <x v="13"/>
    <x v="16"/>
    <x v="16"/>
    <x v="13"/>
    <n v="10000"/>
    <n v="418.52496291761003"/>
  </r>
  <r>
    <x v="13"/>
    <x v="17"/>
    <x v="5"/>
    <x v="13"/>
    <n v="10000"/>
    <n v="428.64299553898701"/>
  </r>
  <r>
    <x v="13"/>
    <x v="23"/>
    <x v="17"/>
    <x v="13"/>
    <n v="10000"/>
    <n v="372.85261715470102"/>
  </r>
  <r>
    <x v="13"/>
    <x v="19"/>
    <x v="6"/>
    <x v="13"/>
    <n v="10000"/>
    <n v="370.095216130506"/>
  </r>
  <r>
    <x v="13"/>
    <x v="24"/>
    <x v="7"/>
    <x v="13"/>
    <n v="10000"/>
    <n v="381.73586853632798"/>
  </r>
  <r>
    <x v="13"/>
    <x v="8"/>
    <x v="8"/>
    <x v="13"/>
    <n v="10000"/>
    <n v="392.650861869366"/>
  </r>
  <r>
    <x v="13"/>
    <x v="9"/>
    <x v="9"/>
    <x v="13"/>
    <n v="10000"/>
    <n v="389.21814046181299"/>
  </r>
  <r>
    <x v="13"/>
    <x v="10"/>
    <x v="10"/>
    <x v="13"/>
    <n v="10000"/>
    <n v="408.77247109302101"/>
  </r>
  <r>
    <x v="13"/>
    <x v="11"/>
    <x v="11"/>
    <x v="13"/>
    <n v="10000"/>
    <n v="385.55932924872099"/>
  </r>
  <r>
    <x v="13"/>
    <x v="12"/>
    <x v="12"/>
    <x v="13"/>
    <n v="10000"/>
    <n v="378.48985643314899"/>
  </r>
  <r>
    <x v="13"/>
    <x v="13"/>
    <x v="13"/>
    <x v="13"/>
    <n v="10000"/>
    <n v="382.65675698194798"/>
  </r>
  <r>
    <x v="13"/>
    <x v="14"/>
    <x v="14"/>
    <x v="13"/>
    <n v="10000"/>
    <n v="371.26795319072198"/>
  </r>
  <r>
    <x v="13"/>
    <x v="15"/>
    <x v="15"/>
    <x v="13"/>
    <n v="10000"/>
    <n v="376.83872878534999"/>
  </r>
  <r>
    <x v="13"/>
    <x v="25"/>
    <x v="18"/>
    <x v="13"/>
    <n v="10000"/>
    <n v="406.56385398462697"/>
  </r>
  <r>
    <x v="13"/>
    <x v="0"/>
    <x v="0"/>
    <x v="2"/>
    <n v="10000"/>
    <n v="379.56891492069798"/>
  </r>
  <r>
    <x v="13"/>
    <x v="1"/>
    <x v="1"/>
    <x v="2"/>
    <n v="10000"/>
    <n v="383.42544447242602"/>
  </r>
  <r>
    <x v="13"/>
    <x v="2"/>
    <x v="2"/>
    <x v="2"/>
    <n v="10000"/>
    <n v="384.03122569465802"/>
  </r>
  <r>
    <x v="13"/>
    <x v="3"/>
    <x v="3"/>
    <x v="2"/>
    <n v="10000"/>
    <n v="369.93612922138198"/>
  </r>
  <r>
    <x v="13"/>
    <x v="4"/>
    <x v="4"/>
    <x v="2"/>
    <n v="10000"/>
    <n v="373.207791650437"/>
  </r>
  <r>
    <x v="13"/>
    <x v="16"/>
    <x v="16"/>
    <x v="2"/>
    <n v="10000"/>
    <n v="381.80597284709"/>
  </r>
  <r>
    <x v="13"/>
    <x v="17"/>
    <x v="5"/>
    <x v="2"/>
    <n v="10000"/>
    <n v="383.17169199867197"/>
  </r>
  <r>
    <x v="13"/>
    <x v="23"/>
    <x v="17"/>
    <x v="2"/>
    <n v="10000"/>
    <n v="415.269013268685"/>
  </r>
  <r>
    <x v="13"/>
    <x v="19"/>
    <x v="6"/>
    <x v="2"/>
    <n v="10000"/>
    <n v="367.76514850528298"/>
  </r>
  <r>
    <x v="13"/>
    <x v="24"/>
    <x v="7"/>
    <x v="2"/>
    <n v="10000"/>
    <n v="389.60930038939"/>
  </r>
  <r>
    <x v="13"/>
    <x v="8"/>
    <x v="8"/>
    <x v="2"/>
    <n v="10000"/>
    <n v="410.903727465266"/>
  </r>
  <r>
    <x v="13"/>
    <x v="9"/>
    <x v="9"/>
    <x v="2"/>
    <n v="10000"/>
    <n v="403.01462501628703"/>
  </r>
  <r>
    <x v="13"/>
    <x v="10"/>
    <x v="10"/>
    <x v="2"/>
    <n v="10000"/>
    <n v="372.24391749692199"/>
  </r>
  <r>
    <x v="13"/>
    <x v="11"/>
    <x v="11"/>
    <x v="2"/>
    <n v="10000"/>
    <n v="376.628620666909"/>
  </r>
  <r>
    <x v="13"/>
    <x v="12"/>
    <x v="12"/>
    <x v="2"/>
    <n v="10000"/>
    <n v="378.26799033273699"/>
  </r>
  <r>
    <x v="13"/>
    <x v="13"/>
    <x v="13"/>
    <x v="2"/>
    <n v="10000"/>
    <n v="418.30162434313098"/>
  </r>
  <r>
    <x v="13"/>
    <x v="14"/>
    <x v="14"/>
    <x v="2"/>
    <n v="10000"/>
    <n v="381.01206563464802"/>
  </r>
  <r>
    <x v="13"/>
    <x v="15"/>
    <x v="15"/>
    <x v="2"/>
    <n v="10000"/>
    <n v="388.260270273841"/>
  </r>
  <r>
    <x v="13"/>
    <x v="25"/>
    <x v="18"/>
    <x v="2"/>
    <n v="10000"/>
    <n v="428.55738727624401"/>
  </r>
  <r>
    <x v="13"/>
    <x v="0"/>
    <x v="0"/>
    <x v="14"/>
    <n v="10000"/>
    <n v="411.67753921611899"/>
  </r>
  <r>
    <x v="13"/>
    <x v="1"/>
    <x v="1"/>
    <x v="14"/>
    <n v="10000"/>
    <n v="387.75113572198597"/>
  </r>
  <r>
    <x v="13"/>
    <x v="2"/>
    <x v="2"/>
    <x v="14"/>
    <n v="10000"/>
    <n v="374.44990295600201"/>
  </r>
  <r>
    <x v="13"/>
    <x v="3"/>
    <x v="3"/>
    <x v="14"/>
    <n v="10000"/>
    <n v="376.01060630790403"/>
  </r>
  <r>
    <x v="13"/>
    <x v="4"/>
    <x v="4"/>
    <x v="14"/>
    <n v="10000"/>
    <n v="387.89253282576499"/>
  </r>
  <r>
    <x v="13"/>
    <x v="16"/>
    <x v="16"/>
    <x v="14"/>
    <n v="10000"/>
    <n v="375.04062588053802"/>
  </r>
  <r>
    <x v="13"/>
    <x v="17"/>
    <x v="5"/>
    <x v="14"/>
    <n v="10000"/>
    <n v="397.30014968763999"/>
  </r>
  <r>
    <x v="13"/>
    <x v="23"/>
    <x v="17"/>
    <x v="14"/>
    <n v="10000"/>
    <n v="358.372302568262"/>
  </r>
  <r>
    <x v="13"/>
    <x v="19"/>
    <x v="6"/>
    <x v="14"/>
    <n v="10000"/>
    <n v="378.76936730618002"/>
  </r>
  <r>
    <x v="13"/>
    <x v="24"/>
    <x v="7"/>
    <x v="14"/>
    <n v="10000"/>
    <n v="373.506964648571"/>
  </r>
  <r>
    <x v="13"/>
    <x v="8"/>
    <x v="8"/>
    <x v="14"/>
    <n v="10000"/>
    <n v="429.61637027101"/>
  </r>
  <r>
    <x v="13"/>
    <x v="9"/>
    <x v="9"/>
    <x v="14"/>
    <n v="10000"/>
    <n v="419.17015544034001"/>
  </r>
  <r>
    <x v="13"/>
    <x v="10"/>
    <x v="10"/>
    <x v="14"/>
    <n v="10000"/>
    <n v="403.42776112807297"/>
  </r>
  <r>
    <x v="13"/>
    <x v="11"/>
    <x v="11"/>
    <x v="14"/>
    <n v="10000"/>
    <n v="363.273682814582"/>
  </r>
  <r>
    <x v="13"/>
    <x v="12"/>
    <x v="12"/>
    <x v="14"/>
    <n v="10000"/>
    <n v="373.28938419118799"/>
  </r>
  <r>
    <x v="13"/>
    <x v="13"/>
    <x v="13"/>
    <x v="14"/>
    <n v="10000"/>
    <n v="386.900768844347"/>
  </r>
  <r>
    <x v="13"/>
    <x v="14"/>
    <x v="14"/>
    <x v="14"/>
    <n v="10000"/>
    <n v="380.65409151317198"/>
  </r>
  <r>
    <x v="13"/>
    <x v="15"/>
    <x v="15"/>
    <x v="14"/>
    <n v="10000"/>
    <n v="399.740218153846"/>
  </r>
  <r>
    <x v="13"/>
    <x v="25"/>
    <x v="18"/>
    <x v="14"/>
    <n v="10000"/>
    <n v="392.79719701055501"/>
  </r>
  <r>
    <x v="13"/>
    <x v="0"/>
    <x v="0"/>
    <x v="17"/>
    <n v="10000"/>
    <n v="373.81358200846898"/>
  </r>
  <r>
    <x v="13"/>
    <x v="1"/>
    <x v="1"/>
    <x v="17"/>
    <n v="10000"/>
    <n v="388.916066692431"/>
  </r>
  <r>
    <x v="13"/>
    <x v="2"/>
    <x v="2"/>
    <x v="17"/>
    <n v="10000"/>
    <n v="366.77488426520898"/>
  </r>
  <r>
    <x v="13"/>
    <x v="3"/>
    <x v="3"/>
    <x v="17"/>
    <n v="10000"/>
    <n v="401.10385496822403"/>
  </r>
  <r>
    <x v="13"/>
    <x v="4"/>
    <x v="4"/>
    <x v="17"/>
    <n v="10000"/>
    <n v="376.86749467142101"/>
  </r>
  <r>
    <x v="13"/>
    <x v="16"/>
    <x v="16"/>
    <x v="17"/>
    <n v="10000"/>
    <n v="367.76514850528298"/>
  </r>
  <r>
    <x v="13"/>
    <x v="17"/>
    <x v="5"/>
    <x v="17"/>
    <n v="10000"/>
    <n v="383.18264847729398"/>
  </r>
  <r>
    <x v="13"/>
    <x v="23"/>
    <x v="17"/>
    <x v="17"/>
    <n v="10000"/>
    <n v="373.21847459575997"/>
  </r>
  <r>
    <x v="13"/>
    <x v="19"/>
    <x v="6"/>
    <x v="17"/>
    <n v="10000"/>
    <n v="378.09765664453499"/>
  </r>
  <r>
    <x v="13"/>
    <x v="24"/>
    <x v="7"/>
    <x v="17"/>
    <n v="10000"/>
    <n v="359.71866869504299"/>
  </r>
  <r>
    <x v="13"/>
    <x v="8"/>
    <x v="8"/>
    <x v="17"/>
    <n v="10000"/>
    <n v="358.372302568262"/>
  </r>
  <r>
    <x v="13"/>
    <x v="9"/>
    <x v="9"/>
    <x v="17"/>
    <n v="10000"/>
    <n v="385.646199071821"/>
  </r>
  <r>
    <x v="13"/>
    <x v="10"/>
    <x v="10"/>
    <x v="17"/>
    <n v="10000"/>
    <n v="436.296827274728"/>
  </r>
  <r>
    <x v="13"/>
    <x v="11"/>
    <x v="11"/>
    <x v="17"/>
    <n v="10000"/>
    <n v="371.65830970983899"/>
  </r>
  <r>
    <x v="13"/>
    <x v="12"/>
    <x v="12"/>
    <x v="17"/>
    <n v="10000"/>
    <n v="370.64621689755302"/>
  </r>
  <r>
    <x v="13"/>
    <x v="13"/>
    <x v="13"/>
    <x v="17"/>
    <n v="10000"/>
    <n v="365.02658123376102"/>
  </r>
  <r>
    <x v="13"/>
    <x v="14"/>
    <x v="14"/>
    <x v="17"/>
    <n v="10000"/>
    <n v="374.49074045157101"/>
  </r>
  <r>
    <x v="13"/>
    <x v="15"/>
    <x v="15"/>
    <x v="17"/>
    <n v="10000"/>
    <n v="379.49828899415598"/>
  </r>
  <r>
    <x v="13"/>
    <x v="25"/>
    <x v="18"/>
    <x v="17"/>
    <n v="10000"/>
    <n v="396.53971960968101"/>
  </r>
  <r>
    <x v="13"/>
    <x v="0"/>
    <x v="0"/>
    <x v="15"/>
    <n v="10000"/>
    <n v="366.77488426520898"/>
  </r>
  <r>
    <x v="13"/>
    <x v="1"/>
    <x v="1"/>
    <x v="15"/>
    <n v="10000"/>
    <n v="374.15632271952597"/>
  </r>
  <r>
    <x v="13"/>
    <x v="2"/>
    <x v="2"/>
    <x v="15"/>
    <n v="10000"/>
    <n v="408.365823736214"/>
  </r>
  <r>
    <x v="13"/>
    <x v="3"/>
    <x v="3"/>
    <x v="15"/>
    <n v="10000"/>
    <n v="442.66304478259201"/>
  </r>
  <r>
    <x v="13"/>
    <x v="4"/>
    <x v="4"/>
    <x v="15"/>
    <n v="10000"/>
    <n v="398.83805353337601"/>
  </r>
  <r>
    <x v="13"/>
    <x v="16"/>
    <x v="16"/>
    <x v="15"/>
    <n v="10000"/>
    <n v="358.372302568262"/>
  </r>
  <r>
    <x v="13"/>
    <x v="17"/>
    <x v="5"/>
    <x v="15"/>
    <n v="10000"/>
    <n v="410.08251628193"/>
  </r>
  <r>
    <x v="13"/>
    <x v="23"/>
    <x v="17"/>
    <x v="15"/>
    <n v="10000"/>
    <n v="358.372302568262"/>
  </r>
  <r>
    <x v="13"/>
    <x v="19"/>
    <x v="6"/>
    <x v="15"/>
    <n v="10000"/>
    <n v="382.28375930530899"/>
  </r>
  <r>
    <x v="13"/>
    <x v="24"/>
    <x v="7"/>
    <x v="15"/>
    <n v="10000"/>
    <n v="402.247449922751"/>
  </r>
  <r>
    <x v="13"/>
    <x v="8"/>
    <x v="8"/>
    <x v="15"/>
    <n v="10000"/>
    <n v="376.05941874746497"/>
  </r>
  <r>
    <x v="13"/>
    <x v="9"/>
    <x v="9"/>
    <x v="15"/>
    <n v="10000"/>
    <n v="422.933599944663"/>
  </r>
  <r>
    <x v="13"/>
    <x v="10"/>
    <x v="10"/>
    <x v="15"/>
    <n v="10000"/>
    <n v="391.242578809809"/>
  </r>
  <r>
    <x v="13"/>
    <x v="11"/>
    <x v="11"/>
    <x v="15"/>
    <n v="10000"/>
    <n v="365.86922094529302"/>
  </r>
  <r>
    <x v="13"/>
    <x v="12"/>
    <x v="12"/>
    <x v="15"/>
    <n v="10000"/>
    <n v="388.056790864655"/>
  </r>
  <r>
    <x v="13"/>
    <x v="13"/>
    <x v="13"/>
    <x v="15"/>
    <n v="10000"/>
    <n v="383.18264847729398"/>
  </r>
  <r>
    <x v="13"/>
    <x v="14"/>
    <x v="14"/>
    <x v="15"/>
    <n v="10000"/>
    <n v="368.863270102667"/>
  </r>
  <r>
    <x v="13"/>
    <x v="15"/>
    <x v="15"/>
    <x v="15"/>
    <n v="10000"/>
    <n v="411.66368195028502"/>
  </r>
  <r>
    <x v="13"/>
    <x v="25"/>
    <x v="18"/>
    <x v="15"/>
    <n v="10000"/>
    <n v="393.68500714311801"/>
  </r>
  <r>
    <x v="13"/>
    <x v="0"/>
    <x v="0"/>
    <x v="16"/>
    <n v="10000"/>
    <n v="423.77336497307101"/>
  </r>
  <r>
    <x v="13"/>
    <x v="1"/>
    <x v="1"/>
    <x v="16"/>
    <n v="10000"/>
    <n v="432.64997478191401"/>
  </r>
  <r>
    <x v="13"/>
    <x v="2"/>
    <x v="2"/>
    <x v="16"/>
    <n v="10000"/>
    <n v="414.45089378684202"/>
  </r>
  <r>
    <x v="13"/>
    <x v="3"/>
    <x v="3"/>
    <x v="16"/>
    <n v="10000"/>
    <n v="395.90849728314799"/>
  </r>
  <r>
    <x v="13"/>
    <x v="4"/>
    <x v="4"/>
    <x v="16"/>
    <n v="10000"/>
    <n v="371.04179557736097"/>
  </r>
  <r>
    <x v="13"/>
    <x v="16"/>
    <x v="16"/>
    <x v="16"/>
    <n v="10000"/>
    <n v="409.887425645392"/>
  </r>
  <r>
    <x v="13"/>
    <x v="17"/>
    <x v="5"/>
    <x v="16"/>
    <n v="10000"/>
    <n v="373.08714019176801"/>
  </r>
  <r>
    <x v="13"/>
    <x v="23"/>
    <x v="17"/>
    <x v="16"/>
    <n v="10000"/>
    <n v="418.450257250042"/>
  </r>
  <r>
    <x v="13"/>
    <x v="19"/>
    <x v="6"/>
    <x v="16"/>
    <n v="10000"/>
    <n v="360.51844340764302"/>
  </r>
  <r>
    <x v="13"/>
    <x v="24"/>
    <x v="7"/>
    <x v="16"/>
    <n v="10000"/>
    <n v="384.401594274248"/>
  </r>
  <r>
    <x v="13"/>
    <x v="8"/>
    <x v="8"/>
    <x v="16"/>
    <n v="10000"/>
    <n v="406.80511544071101"/>
  </r>
  <r>
    <x v="13"/>
    <x v="9"/>
    <x v="9"/>
    <x v="16"/>
    <n v="10000"/>
    <n v="383.99804938677698"/>
  </r>
  <r>
    <x v="13"/>
    <x v="10"/>
    <x v="10"/>
    <x v="16"/>
    <n v="10000"/>
    <n v="372.24391749692199"/>
  </r>
  <r>
    <x v="13"/>
    <x v="11"/>
    <x v="11"/>
    <x v="16"/>
    <n v="10000"/>
    <n v="403.51494155817898"/>
  </r>
  <r>
    <x v="13"/>
    <x v="12"/>
    <x v="12"/>
    <x v="16"/>
    <n v="10000"/>
    <n v="386.61883419701599"/>
  </r>
  <r>
    <x v="13"/>
    <x v="13"/>
    <x v="13"/>
    <x v="16"/>
    <n v="10000"/>
    <n v="384.01826001669502"/>
  </r>
  <r>
    <x v="13"/>
    <x v="14"/>
    <x v="14"/>
    <x v="16"/>
    <n v="10000"/>
    <n v="378.24650180334999"/>
  </r>
  <r>
    <x v="13"/>
    <x v="15"/>
    <x v="15"/>
    <x v="16"/>
    <n v="10000"/>
    <n v="391.64642842911098"/>
  </r>
  <r>
    <x v="13"/>
    <x v="25"/>
    <x v="18"/>
    <x v="16"/>
    <n v="10000"/>
    <n v="392.29063635078199"/>
  </r>
  <r>
    <x v="13"/>
    <x v="0"/>
    <x v="0"/>
    <x v="18"/>
    <n v="10000"/>
    <n v="373.81358200846898"/>
  </r>
  <r>
    <x v="13"/>
    <x v="1"/>
    <x v="1"/>
    <x v="18"/>
    <n v="10000"/>
    <n v="358.372302568262"/>
  </r>
  <r>
    <x v="13"/>
    <x v="2"/>
    <x v="2"/>
    <x v="18"/>
    <n v="10000"/>
    <n v="358.372302568262"/>
  </r>
  <r>
    <x v="13"/>
    <x v="3"/>
    <x v="3"/>
    <x v="18"/>
    <n v="10000"/>
    <n v="382.53593995098402"/>
  </r>
  <r>
    <x v="13"/>
    <x v="4"/>
    <x v="4"/>
    <x v="18"/>
    <n v="10000"/>
    <n v="358.372302568262"/>
  </r>
  <r>
    <x v="13"/>
    <x v="16"/>
    <x v="16"/>
    <x v="18"/>
    <n v="10000"/>
    <n v="441.07290850871402"/>
  </r>
  <r>
    <x v="13"/>
    <x v="17"/>
    <x v="5"/>
    <x v="18"/>
    <n v="10000"/>
    <n v="371.55172212027497"/>
  </r>
  <r>
    <x v="13"/>
    <x v="23"/>
    <x v="17"/>
    <x v="18"/>
    <n v="10000"/>
    <n v="380.208990731048"/>
  </r>
  <r>
    <x v="13"/>
    <x v="19"/>
    <x v="6"/>
    <x v="18"/>
    <n v="10000"/>
    <n v="372.052485352156"/>
  </r>
  <r>
    <x v="13"/>
    <x v="24"/>
    <x v="7"/>
    <x v="18"/>
    <n v="10000"/>
    <n v="387.23017275474001"/>
  </r>
  <r>
    <x v="13"/>
    <x v="8"/>
    <x v="8"/>
    <x v="18"/>
    <n v="10000"/>
    <n v="393.88370058149002"/>
  </r>
  <r>
    <x v="13"/>
    <x v="9"/>
    <x v="9"/>
    <x v="18"/>
    <n v="10000"/>
    <n v="358.372302568262"/>
  </r>
  <r>
    <x v="13"/>
    <x v="10"/>
    <x v="10"/>
    <x v="18"/>
    <n v="10000"/>
    <n v="372.52926928315298"/>
  </r>
  <r>
    <x v="13"/>
    <x v="11"/>
    <x v="11"/>
    <x v="18"/>
    <n v="10000"/>
    <n v="400.13284283867301"/>
  </r>
  <r>
    <x v="13"/>
    <x v="12"/>
    <x v="12"/>
    <x v="18"/>
    <n v="10000"/>
    <n v="369.35858767827199"/>
  </r>
  <r>
    <x v="13"/>
    <x v="13"/>
    <x v="13"/>
    <x v="18"/>
    <n v="10000"/>
    <n v="375.61055230086703"/>
  </r>
  <r>
    <x v="13"/>
    <x v="14"/>
    <x v="14"/>
    <x v="18"/>
    <n v="10000"/>
    <n v="371.55172212027497"/>
  </r>
  <r>
    <x v="13"/>
    <x v="15"/>
    <x v="15"/>
    <x v="18"/>
    <n v="10000"/>
    <n v="373.86234992029398"/>
  </r>
  <r>
    <x v="13"/>
    <x v="25"/>
    <x v="18"/>
    <x v="18"/>
    <n v="10000"/>
    <n v="399.41835996088599"/>
  </r>
  <r>
    <x v="13"/>
    <x v="0"/>
    <x v="0"/>
    <x v="3"/>
    <n v="10000"/>
    <n v="391.24116108767902"/>
  </r>
  <r>
    <x v="13"/>
    <x v="1"/>
    <x v="1"/>
    <x v="3"/>
    <n v="10000"/>
    <n v="375.07719591001597"/>
  </r>
  <r>
    <x v="13"/>
    <x v="2"/>
    <x v="2"/>
    <x v="3"/>
    <n v="10000"/>
    <n v="413.03268089493997"/>
  </r>
  <r>
    <x v="13"/>
    <x v="3"/>
    <x v="3"/>
    <x v="3"/>
    <n v="10000"/>
    <n v="375.979156027199"/>
  </r>
  <r>
    <x v="13"/>
    <x v="4"/>
    <x v="4"/>
    <x v="3"/>
    <n v="10000"/>
    <n v="364.886167714897"/>
  </r>
  <r>
    <x v="13"/>
    <x v="16"/>
    <x v="16"/>
    <x v="3"/>
    <n v="10000"/>
    <n v="396.97984664134498"/>
  </r>
  <r>
    <x v="13"/>
    <x v="17"/>
    <x v="5"/>
    <x v="3"/>
    <n v="10000"/>
    <n v="382.23342156145901"/>
  </r>
  <r>
    <x v="13"/>
    <x v="23"/>
    <x v="17"/>
    <x v="3"/>
    <n v="10000"/>
    <n v="375.76025021110598"/>
  </r>
  <r>
    <x v="13"/>
    <x v="19"/>
    <x v="6"/>
    <x v="3"/>
    <n v="10000"/>
    <n v="359.71866869504299"/>
  </r>
  <r>
    <x v="13"/>
    <x v="24"/>
    <x v="7"/>
    <x v="3"/>
    <n v="10000"/>
    <n v="450.28777046973897"/>
  </r>
  <r>
    <x v="13"/>
    <x v="8"/>
    <x v="8"/>
    <x v="3"/>
    <n v="10000"/>
    <n v="398.31272239316502"/>
  </r>
  <r>
    <x v="13"/>
    <x v="9"/>
    <x v="9"/>
    <x v="3"/>
    <n v="10000"/>
    <n v="384.50125180515403"/>
  </r>
  <r>
    <x v="13"/>
    <x v="10"/>
    <x v="10"/>
    <x v="3"/>
    <n v="10000"/>
    <n v="392.872568272168"/>
  </r>
  <r>
    <x v="13"/>
    <x v="11"/>
    <x v="11"/>
    <x v="3"/>
    <n v="10000"/>
    <n v="365.86922094529302"/>
  </r>
  <r>
    <x v="13"/>
    <x v="12"/>
    <x v="12"/>
    <x v="3"/>
    <n v="10000"/>
    <n v="378.73574457793097"/>
  </r>
  <r>
    <x v="13"/>
    <x v="13"/>
    <x v="13"/>
    <x v="3"/>
    <n v="10000"/>
    <n v="393.162221397054"/>
  </r>
  <r>
    <x v="13"/>
    <x v="14"/>
    <x v="14"/>
    <x v="3"/>
    <n v="10000"/>
    <n v="420.39856920413001"/>
  </r>
  <r>
    <x v="13"/>
    <x v="15"/>
    <x v="15"/>
    <x v="3"/>
    <n v="10000"/>
    <n v="370.64621689755302"/>
  </r>
  <r>
    <x v="13"/>
    <x v="25"/>
    <x v="18"/>
    <x v="3"/>
    <n v="10000"/>
    <n v="385.76029191296698"/>
  </r>
  <r>
    <x v="13"/>
    <x v="0"/>
    <x v="0"/>
    <x v="10"/>
    <n v="10000"/>
    <n v="408.742588272815"/>
  </r>
  <r>
    <x v="13"/>
    <x v="1"/>
    <x v="1"/>
    <x v="10"/>
    <n v="10000"/>
    <n v="435.17096088748502"/>
  </r>
  <r>
    <x v="13"/>
    <x v="2"/>
    <x v="2"/>
    <x v="10"/>
    <n v="10000"/>
    <n v="379.61477981042299"/>
  </r>
  <r>
    <x v="13"/>
    <x v="3"/>
    <x v="3"/>
    <x v="10"/>
    <n v="10000"/>
    <n v="385.13281530745098"/>
  </r>
  <r>
    <x v="13"/>
    <x v="4"/>
    <x v="4"/>
    <x v="10"/>
    <n v="10000"/>
    <n v="386.61883419701599"/>
  </r>
  <r>
    <x v="13"/>
    <x v="16"/>
    <x v="16"/>
    <x v="10"/>
    <n v="10000"/>
    <n v="387.13761507578602"/>
  </r>
  <r>
    <x v="13"/>
    <x v="17"/>
    <x v="5"/>
    <x v="10"/>
    <n v="10000"/>
    <n v="417.58273338151201"/>
  </r>
  <r>
    <x v="13"/>
    <x v="23"/>
    <x v="17"/>
    <x v="10"/>
    <n v="10000"/>
    <n v="384.20853131581202"/>
  </r>
  <r>
    <x v="13"/>
    <x v="19"/>
    <x v="6"/>
    <x v="10"/>
    <n v="10000"/>
    <n v="374.80204270213801"/>
  </r>
  <r>
    <x v="13"/>
    <x v="24"/>
    <x v="7"/>
    <x v="10"/>
    <n v="10000"/>
    <n v="373.28938419118799"/>
  </r>
  <r>
    <x v="13"/>
    <x v="8"/>
    <x v="8"/>
    <x v="10"/>
    <n v="10000"/>
    <n v="358.372302568262"/>
  </r>
  <r>
    <x v="13"/>
    <x v="9"/>
    <x v="9"/>
    <x v="10"/>
    <n v="10000"/>
    <n v="372.24391749692199"/>
  </r>
  <r>
    <x v="13"/>
    <x v="10"/>
    <x v="10"/>
    <x v="10"/>
    <n v="10000"/>
    <n v="374.90721491108798"/>
  </r>
  <r>
    <x v="13"/>
    <x v="11"/>
    <x v="11"/>
    <x v="10"/>
    <n v="10000"/>
    <n v="372.512100180571"/>
  </r>
  <r>
    <x v="13"/>
    <x v="12"/>
    <x v="12"/>
    <x v="10"/>
    <n v="10000"/>
    <n v="373.86234992029398"/>
  </r>
  <r>
    <x v="13"/>
    <x v="13"/>
    <x v="13"/>
    <x v="10"/>
    <n v="10000"/>
    <n v="380.79317222518102"/>
  </r>
  <r>
    <x v="13"/>
    <x v="14"/>
    <x v="14"/>
    <x v="10"/>
    <n v="10000"/>
    <n v="379.01972368695601"/>
  </r>
  <r>
    <x v="13"/>
    <x v="15"/>
    <x v="15"/>
    <x v="10"/>
    <n v="10000"/>
    <n v="381.235740916027"/>
  </r>
  <r>
    <x v="13"/>
    <x v="25"/>
    <x v="18"/>
    <x v="10"/>
    <n v="10000"/>
    <n v="434.28790303065699"/>
  </r>
  <r>
    <x v="13"/>
    <x v="0"/>
    <x v="0"/>
    <x v="8"/>
    <n v="10000"/>
    <n v="415.265832145437"/>
  </r>
  <r>
    <x v="13"/>
    <x v="1"/>
    <x v="1"/>
    <x v="8"/>
    <n v="10000"/>
    <n v="404.618378195297"/>
  </r>
  <r>
    <x v="13"/>
    <x v="2"/>
    <x v="2"/>
    <x v="8"/>
    <n v="10000"/>
    <n v="396.13954700712998"/>
  </r>
  <r>
    <x v="13"/>
    <x v="3"/>
    <x v="3"/>
    <x v="8"/>
    <n v="10000"/>
    <n v="434.41154431376901"/>
  </r>
  <r>
    <x v="13"/>
    <x v="4"/>
    <x v="4"/>
    <x v="8"/>
    <n v="10000"/>
    <n v="407.92785383882398"/>
  </r>
  <r>
    <x v="13"/>
    <x v="16"/>
    <x v="16"/>
    <x v="8"/>
    <n v="10000"/>
    <n v="358.372302568262"/>
  </r>
  <r>
    <x v="13"/>
    <x v="17"/>
    <x v="5"/>
    <x v="8"/>
    <n v="10000"/>
    <n v="397.89832268040601"/>
  </r>
  <r>
    <x v="13"/>
    <x v="23"/>
    <x v="17"/>
    <x v="8"/>
    <n v="10000"/>
    <n v="380.84280618243503"/>
  </r>
  <r>
    <x v="13"/>
    <x v="19"/>
    <x v="6"/>
    <x v="8"/>
    <n v="10000"/>
    <n v="378.68417507831299"/>
  </r>
  <r>
    <x v="13"/>
    <x v="24"/>
    <x v="7"/>
    <x v="8"/>
    <n v="10000"/>
    <n v="385.06109565733499"/>
  </r>
  <r>
    <x v="13"/>
    <x v="8"/>
    <x v="8"/>
    <x v="8"/>
    <n v="10000"/>
    <n v="392.17060613155599"/>
  </r>
  <r>
    <x v="13"/>
    <x v="9"/>
    <x v="9"/>
    <x v="8"/>
    <n v="10000"/>
    <n v="401.93478151785899"/>
  </r>
  <r>
    <x v="13"/>
    <x v="10"/>
    <x v="10"/>
    <x v="8"/>
    <n v="10000"/>
    <n v="408.03222295363702"/>
  </r>
  <r>
    <x v="13"/>
    <x v="11"/>
    <x v="11"/>
    <x v="8"/>
    <n v="10000"/>
    <n v="373.21847459575997"/>
  </r>
  <r>
    <x v="13"/>
    <x v="12"/>
    <x v="12"/>
    <x v="8"/>
    <n v="10000"/>
    <n v="368.71465809597402"/>
  </r>
  <r>
    <x v="13"/>
    <x v="13"/>
    <x v="13"/>
    <x v="8"/>
    <n v="10000"/>
    <n v="381.71534077207599"/>
  </r>
  <r>
    <x v="13"/>
    <x v="14"/>
    <x v="14"/>
    <x v="8"/>
    <n v="10000"/>
    <n v="390.653203444827"/>
  </r>
  <r>
    <x v="13"/>
    <x v="15"/>
    <x v="15"/>
    <x v="8"/>
    <n v="10000"/>
    <n v="371.55172212027497"/>
  </r>
  <r>
    <x v="13"/>
    <x v="25"/>
    <x v="18"/>
    <x v="8"/>
    <n v="10000"/>
    <n v="439.312814673437"/>
  </r>
  <r>
    <x v="13"/>
    <x v="0"/>
    <x v="0"/>
    <x v="11"/>
    <n v="10000"/>
    <n v="372.99853905151701"/>
  </r>
  <r>
    <x v="13"/>
    <x v="1"/>
    <x v="1"/>
    <x v="11"/>
    <n v="10000"/>
    <n v="388.20120634907101"/>
  </r>
  <r>
    <x v="13"/>
    <x v="2"/>
    <x v="2"/>
    <x v="11"/>
    <n v="10000"/>
    <n v="395.63097821613098"/>
  </r>
  <r>
    <x v="13"/>
    <x v="3"/>
    <x v="3"/>
    <x v="11"/>
    <n v="10000"/>
    <n v="379.02094300506297"/>
  </r>
  <r>
    <x v="13"/>
    <x v="4"/>
    <x v="4"/>
    <x v="11"/>
    <n v="10000"/>
    <n v="397.046207987684"/>
  </r>
  <r>
    <x v="13"/>
    <x v="16"/>
    <x v="16"/>
    <x v="11"/>
    <n v="10000"/>
    <n v="438.431684459574"/>
  </r>
  <r>
    <x v="13"/>
    <x v="17"/>
    <x v="5"/>
    <x v="11"/>
    <n v="10000"/>
    <n v="401.04012131267802"/>
  </r>
  <r>
    <x v="13"/>
    <x v="23"/>
    <x v="17"/>
    <x v="11"/>
    <n v="10000"/>
    <n v="376.799130296991"/>
  </r>
  <r>
    <x v="13"/>
    <x v="19"/>
    <x v="6"/>
    <x v="11"/>
    <n v="10000"/>
    <n v="380.48997437638798"/>
  </r>
  <r>
    <x v="13"/>
    <x v="24"/>
    <x v="7"/>
    <x v="11"/>
    <n v="10000"/>
    <n v="385.25905464365297"/>
  </r>
  <r>
    <x v="13"/>
    <x v="8"/>
    <x v="8"/>
    <x v="11"/>
    <n v="10000"/>
    <n v="405.756360515067"/>
  </r>
  <r>
    <x v="13"/>
    <x v="9"/>
    <x v="9"/>
    <x v="11"/>
    <n v="10000"/>
    <n v="381.99495183688401"/>
  </r>
  <r>
    <x v="13"/>
    <x v="10"/>
    <x v="10"/>
    <x v="11"/>
    <n v="10000"/>
    <n v="359.71866869504299"/>
  </r>
  <r>
    <x v="13"/>
    <x v="11"/>
    <x v="11"/>
    <x v="11"/>
    <n v="10000"/>
    <n v="371.65830970983899"/>
  </r>
  <r>
    <x v="13"/>
    <x v="12"/>
    <x v="12"/>
    <x v="11"/>
    <n v="10000"/>
    <n v="381.99495183688401"/>
  </r>
  <r>
    <x v="13"/>
    <x v="13"/>
    <x v="13"/>
    <x v="11"/>
    <n v="10000"/>
    <n v="395.39230259128698"/>
  </r>
  <r>
    <x v="13"/>
    <x v="14"/>
    <x v="14"/>
    <x v="11"/>
    <n v="10000"/>
    <n v="398.72922130239903"/>
  </r>
  <r>
    <x v="13"/>
    <x v="15"/>
    <x v="15"/>
    <x v="11"/>
    <n v="10000"/>
    <n v="372.21291176567001"/>
  </r>
  <r>
    <x v="13"/>
    <x v="25"/>
    <x v="18"/>
    <x v="11"/>
    <n v="10000"/>
    <n v="376.009519738417"/>
  </r>
  <r>
    <x v="13"/>
    <x v="0"/>
    <x v="0"/>
    <x v="9"/>
    <n v="10000"/>
    <n v="389.05743953240102"/>
  </r>
  <r>
    <x v="13"/>
    <x v="1"/>
    <x v="1"/>
    <x v="9"/>
    <n v="10000"/>
    <n v="358.372302568262"/>
  </r>
  <r>
    <x v="13"/>
    <x v="2"/>
    <x v="2"/>
    <x v="9"/>
    <n v="10000"/>
    <n v="371.69636866679502"/>
  </r>
  <r>
    <x v="13"/>
    <x v="3"/>
    <x v="3"/>
    <x v="9"/>
    <n v="10000"/>
    <n v="390.765460338796"/>
  </r>
  <r>
    <x v="13"/>
    <x v="4"/>
    <x v="4"/>
    <x v="9"/>
    <n v="10000"/>
    <n v="385.61811691920298"/>
  </r>
  <r>
    <x v="13"/>
    <x v="16"/>
    <x v="16"/>
    <x v="9"/>
    <n v="10000"/>
    <n v="370.47042059448199"/>
  </r>
  <r>
    <x v="13"/>
    <x v="17"/>
    <x v="5"/>
    <x v="9"/>
    <n v="10000"/>
    <n v="385.79707879940401"/>
  </r>
  <r>
    <x v="13"/>
    <x v="23"/>
    <x v="17"/>
    <x v="9"/>
    <n v="10000"/>
    <n v="394.96116798000003"/>
  </r>
  <r>
    <x v="13"/>
    <x v="19"/>
    <x v="6"/>
    <x v="9"/>
    <n v="10000"/>
    <n v="381.80597284709"/>
  </r>
  <r>
    <x v="13"/>
    <x v="24"/>
    <x v="7"/>
    <x v="9"/>
    <n v="10000"/>
    <n v="423.02880663118202"/>
  </r>
  <r>
    <x v="13"/>
    <x v="8"/>
    <x v="8"/>
    <x v="9"/>
    <n v="10000"/>
    <n v="385.63568055273703"/>
  </r>
  <r>
    <x v="13"/>
    <x v="9"/>
    <x v="9"/>
    <x v="9"/>
    <n v="10000"/>
    <n v="411.75839254559497"/>
  </r>
  <r>
    <x v="13"/>
    <x v="10"/>
    <x v="10"/>
    <x v="9"/>
    <n v="10000"/>
    <n v="360.26016146899502"/>
  </r>
  <r>
    <x v="13"/>
    <x v="11"/>
    <x v="11"/>
    <x v="9"/>
    <n v="10000"/>
    <n v="395.22143631488302"/>
  </r>
  <r>
    <x v="13"/>
    <x v="12"/>
    <x v="12"/>
    <x v="9"/>
    <n v="10000"/>
    <n v="380.14124790242801"/>
  </r>
  <r>
    <x v="13"/>
    <x v="13"/>
    <x v="13"/>
    <x v="9"/>
    <n v="10000"/>
    <n v="367.34375501796302"/>
  </r>
  <r>
    <x v="13"/>
    <x v="14"/>
    <x v="14"/>
    <x v="9"/>
    <n v="10000"/>
    <n v="374.631949598299"/>
  </r>
  <r>
    <x v="13"/>
    <x v="15"/>
    <x v="15"/>
    <x v="9"/>
    <n v="10000"/>
    <n v="429.20898561286702"/>
  </r>
  <r>
    <x v="13"/>
    <x v="25"/>
    <x v="18"/>
    <x v="9"/>
    <n v="10000"/>
    <n v="381.32069086847099"/>
  </r>
  <r>
    <x v="13"/>
    <x v="0"/>
    <x v="0"/>
    <x v="12"/>
    <n v="10000"/>
    <n v="384.69575966286601"/>
  </r>
  <r>
    <x v="13"/>
    <x v="1"/>
    <x v="1"/>
    <x v="12"/>
    <n v="10000"/>
    <n v="393.23439660813898"/>
  </r>
  <r>
    <x v="13"/>
    <x v="2"/>
    <x v="2"/>
    <x v="12"/>
    <n v="10000"/>
    <n v="382.00999053027101"/>
  </r>
  <r>
    <x v="13"/>
    <x v="3"/>
    <x v="3"/>
    <x v="12"/>
    <n v="10000"/>
    <n v="358.372302568262"/>
  </r>
  <r>
    <x v="13"/>
    <x v="4"/>
    <x v="4"/>
    <x v="12"/>
    <n v="10000"/>
    <n v="379.53353049574201"/>
  </r>
  <r>
    <x v="13"/>
    <x v="16"/>
    <x v="16"/>
    <x v="12"/>
    <n v="10000"/>
    <n v="401.43140417783798"/>
  </r>
  <r>
    <x v="13"/>
    <x v="17"/>
    <x v="5"/>
    <x v="12"/>
    <n v="10000"/>
    <n v="359.71866869504299"/>
  </r>
  <r>
    <x v="13"/>
    <x v="23"/>
    <x v="17"/>
    <x v="12"/>
    <n v="10000"/>
    <n v="358.372302568262"/>
  </r>
  <r>
    <x v="13"/>
    <x v="19"/>
    <x v="6"/>
    <x v="12"/>
    <n v="10000"/>
    <n v="378.11483990373898"/>
  </r>
  <r>
    <x v="13"/>
    <x v="24"/>
    <x v="7"/>
    <x v="12"/>
    <n v="10000"/>
    <n v="360.51844340764302"/>
  </r>
  <r>
    <x v="13"/>
    <x v="8"/>
    <x v="8"/>
    <x v="12"/>
    <n v="10000"/>
    <n v="374.11356394573801"/>
  </r>
  <r>
    <x v="13"/>
    <x v="9"/>
    <x v="9"/>
    <x v="12"/>
    <n v="10000"/>
    <n v="363.18908934499899"/>
  </r>
  <r>
    <x v="13"/>
    <x v="10"/>
    <x v="10"/>
    <x v="12"/>
    <n v="10000"/>
    <n v="378.61082861890799"/>
  </r>
  <r>
    <x v="13"/>
    <x v="11"/>
    <x v="11"/>
    <x v="12"/>
    <n v="10000"/>
    <n v="361.458836906898"/>
  </r>
  <r>
    <x v="13"/>
    <x v="12"/>
    <x v="12"/>
    <x v="12"/>
    <n v="10000"/>
    <n v="368.863270102667"/>
  </r>
  <r>
    <x v="13"/>
    <x v="13"/>
    <x v="13"/>
    <x v="12"/>
    <n v="10000"/>
    <n v="395.02693840408398"/>
  </r>
  <r>
    <x v="13"/>
    <x v="14"/>
    <x v="14"/>
    <x v="12"/>
    <n v="10000"/>
    <n v="393.41421137741497"/>
  </r>
  <r>
    <x v="13"/>
    <x v="15"/>
    <x v="15"/>
    <x v="12"/>
    <n v="10000"/>
    <n v="361.458836906898"/>
  </r>
  <r>
    <x v="13"/>
    <x v="25"/>
    <x v="18"/>
    <x v="12"/>
    <n v="10000"/>
    <n v="375.65617650776602"/>
  </r>
  <r>
    <x v="13"/>
    <x v="0"/>
    <x v="0"/>
    <x v="4"/>
    <n v="10000"/>
    <n v="384.325167530106"/>
  </r>
  <r>
    <x v="13"/>
    <x v="1"/>
    <x v="1"/>
    <x v="4"/>
    <n v="10000"/>
    <n v="389.221099973751"/>
  </r>
  <r>
    <x v="13"/>
    <x v="2"/>
    <x v="2"/>
    <x v="4"/>
    <n v="10000"/>
    <n v="377.942256288446"/>
  </r>
  <r>
    <x v="13"/>
    <x v="3"/>
    <x v="3"/>
    <x v="4"/>
    <n v="10000"/>
    <n v="376.920578286004"/>
  </r>
  <r>
    <x v="13"/>
    <x v="4"/>
    <x v="4"/>
    <x v="4"/>
    <n v="10000"/>
    <n v="419.87154771345502"/>
  </r>
  <r>
    <x v="13"/>
    <x v="16"/>
    <x v="16"/>
    <x v="4"/>
    <n v="10000"/>
    <n v="380.515379493571"/>
  </r>
  <r>
    <x v="13"/>
    <x v="17"/>
    <x v="5"/>
    <x v="4"/>
    <n v="10000"/>
    <n v="405.771592676897"/>
  </r>
  <r>
    <x v="13"/>
    <x v="23"/>
    <x v="17"/>
    <x v="4"/>
    <n v="10000"/>
    <n v="368.71465809597402"/>
  </r>
  <r>
    <x v="13"/>
    <x v="19"/>
    <x v="6"/>
    <x v="4"/>
    <n v="10000"/>
    <n v="372.03084244635102"/>
  </r>
  <r>
    <x v="13"/>
    <x v="24"/>
    <x v="7"/>
    <x v="4"/>
    <n v="10000"/>
    <n v="374.66530663967097"/>
  </r>
  <r>
    <x v="13"/>
    <x v="8"/>
    <x v="8"/>
    <x v="4"/>
    <n v="10000"/>
    <n v="372.74177892837901"/>
  </r>
  <r>
    <x v="13"/>
    <x v="9"/>
    <x v="9"/>
    <x v="4"/>
    <n v="10000"/>
    <n v="368.863270102667"/>
  </r>
  <r>
    <x v="13"/>
    <x v="10"/>
    <x v="10"/>
    <x v="4"/>
    <n v="10000"/>
    <n v="368.45708360074701"/>
  </r>
  <r>
    <x v="13"/>
    <x v="11"/>
    <x v="11"/>
    <x v="4"/>
    <n v="10000"/>
    <n v="400.459528045154"/>
  </r>
  <r>
    <x v="13"/>
    <x v="12"/>
    <x v="12"/>
    <x v="4"/>
    <n v="10000"/>
    <n v="369.27183923861202"/>
  </r>
  <r>
    <x v="13"/>
    <x v="13"/>
    <x v="13"/>
    <x v="4"/>
    <n v="10000"/>
    <n v="382.19362368186597"/>
  </r>
  <r>
    <x v="13"/>
    <x v="14"/>
    <x v="14"/>
    <x v="4"/>
    <n v="10000"/>
    <n v="382.51758876634199"/>
  </r>
  <r>
    <x v="13"/>
    <x v="15"/>
    <x v="15"/>
    <x v="4"/>
    <n v="10000"/>
    <n v="379.624217256002"/>
  </r>
  <r>
    <x v="13"/>
    <x v="25"/>
    <x v="18"/>
    <x v="4"/>
    <n v="10000"/>
    <n v="396.295479230593"/>
  </r>
  <r>
    <x v="14"/>
    <x v="0"/>
    <x v="0"/>
    <x v="0"/>
    <n v="10000"/>
    <n v="367.76514850528298"/>
  </r>
  <r>
    <x v="14"/>
    <x v="1"/>
    <x v="1"/>
    <x v="0"/>
    <n v="10000"/>
    <n v="411.74532616172797"/>
  </r>
  <r>
    <x v="14"/>
    <x v="2"/>
    <x v="2"/>
    <x v="0"/>
    <n v="10000"/>
    <n v="359.71866869504299"/>
  </r>
  <r>
    <x v="14"/>
    <x v="3"/>
    <x v="3"/>
    <x v="0"/>
    <n v="10000"/>
    <n v="398.24236759458302"/>
  </r>
  <r>
    <x v="14"/>
    <x v="4"/>
    <x v="4"/>
    <x v="0"/>
    <n v="10000"/>
    <n v="377.63305091402498"/>
  </r>
  <r>
    <x v="14"/>
    <x v="16"/>
    <x v="16"/>
    <x v="0"/>
    <n v="10000"/>
    <n v="379.67084111751399"/>
  </r>
  <r>
    <x v="14"/>
    <x v="17"/>
    <x v="5"/>
    <x v="0"/>
    <n v="10000"/>
    <n v="463.95507933624498"/>
  </r>
  <r>
    <x v="14"/>
    <x v="23"/>
    <x v="17"/>
    <x v="0"/>
    <n v="10000"/>
    <n v="382.67079632664002"/>
  </r>
  <r>
    <x v="14"/>
    <x v="19"/>
    <x v="6"/>
    <x v="0"/>
    <n v="10000"/>
    <n v="391.03991696878398"/>
  </r>
  <r>
    <x v="14"/>
    <x v="24"/>
    <x v="7"/>
    <x v="0"/>
    <n v="10000"/>
    <n v="388.80180844569099"/>
  </r>
  <r>
    <x v="14"/>
    <x v="8"/>
    <x v="8"/>
    <x v="0"/>
    <n v="10000"/>
    <n v="385.06109565733499"/>
  </r>
  <r>
    <x v="14"/>
    <x v="9"/>
    <x v="9"/>
    <x v="0"/>
    <n v="10000"/>
    <n v="371.18064634402401"/>
  </r>
  <r>
    <x v="14"/>
    <x v="10"/>
    <x v="10"/>
    <x v="0"/>
    <n v="10000"/>
    <n v="368.71465809597402"/>
  </r>
  <r>
    <x v="14"/>
    <x v="11"/>
    <x v="11"/>
    <x v="0"/>
    <n v="10000"/>
    <n v="371.18064634402401"/>
  </r>
  <r>
    <x v="14"/>
    <x v="12"/>
    <x v="12"/>
    <x v="0"/>
    <n v="10000"/>
    <n v="383.37576425619898"/>
  </r>
  <r>
    <x v="14"/>
    <x v="13"/>
    <x v="13"/>
    <x v="0"/>
    <n v="10000"/>
    <n v="361.458836906898"/>
  </r>
  <r>
    <x v="14"/>
    <x v="14"/>
    <x v="14"/>
    <x v="0"/>
    <n v="10000"/>
    <n v="387.52733360792899"/>
  </r>
  <r>
    <x v="14"/>
    <x v="15"/>
    <x v="15"/>
    <x v="0"/>
    <n v="10000"/>
    <n v="425.367649041645"/>
  </r>
  <r>
    <x v="14"/>
    <x v="25"/>
    <x v="18"/>
    <x v="0"/>
    <n v="10000"/>
    <n v="392.39254377796402"/>
  </r>
  <r>
    <x v="14"/>
    <x v="0"/>
    <x v="0"/>
    <x v="1"/>
    <n v="10000"/>
    <n v="360.51844340764302"/>
  </r>
  <r>
    <x v="14"/>
    <x v="1"/>
    <x v="1"/>
    <x v="1"/>
    <n v="10000"/>
    <n v="389.80863735004402"/>
  </r>
  <r>
    <x v="14"/>
    <x v="2"/>
    <x v="2"/>
    <x v="1"/>
    <n v="10000"/>
    <n v="388.84071511223198"/>
  </r>
  <r>
    <x v="14"/>
    <x v="3"/>
    <x v="3"/>
    <x v="1"/>
    <n v="10000"/>
    <n v="392.76750695251098"/>
  </r>
  <r>
    <x v="14"/>
    <x v="4"/>
    <x v="4"/>
    <x v="1"/>
    <n v="10000"/>
    <n v="371.26795319072198"/>
  </r>
  <r>
    <x v="14"/>
    <x v="16"/>
    <x v="16"/>
    <x v="1"/>
    <n v="10000"/>
    <n v="395.86642681424098"/>
  </r>
  <r>
    <x v="14"/>
    <x v="17"/>
    <x v="5"/>
    <x v="1"/>
    <n v="10000"/>
    <n v="390.28265695708001"/>
  </r>
  <r>
    <x v="14"/>
    <x v="23"/>
    <x v="17"/>
    <x v="1"/>
    <n v="10000"/>
    <n v="376.28958835994598"/>
  </r>
  <r>
    <x v="14"/>
    <x v="19"/>
    <x v="6"/>
    <x v="1"/>
    <n v="10000"/>
    <n v="409.89103503369699"/>
  </r>
  <r>
    <x v="14"/>
    <x v="24"/>
    <x v="7"/>
    <x v="1"/>
    <n v="10000"/>
    <n v="406.37003483715"/>
  </r>
  <r>
    <x v="14"/>
    <x v="8"/>
    <x v="8"/>
    <x v="1"/>
    <n v="10000"/>
    <n v="371.47745354967498"/>
  </r>
  <r>
    <x v="14"/>
    <x v="9"/>
    <x v="9"/>
    <x v="1"/>
    <n v="10000"/>
    <n v="370.64621689755302"/>
  </r>
  <r>
    <x v="14"/>
    <x v="10"/>
    <x v="10"/>
    <x v="1"/>
    <n v="10000"/>
    <n v="393.63959608252998"/>
  </r>
  <r>
    <x v="14"/>
    <x v="11"/>
    <x v="11"/>
    <x v="1"/>
    <n v="10000"/>
    <n v="379.82776986132802"/>
  </r>
  <r>
    <x v="14"/>
    <x v="12"/>
    <x v="12"/>
    <x v="1"/>
    <n v="10000"/>
    <n v="392.08588866269298"/>
  </r>
  <r>
    <x v="14"/>
    <x v="13"/>
    <x v="13"/>
    <x v="1"/>
    <n v="10000"/>
    <n v="381.99495183688401"/>
  </r>
  <r>
    <x v="14"/>
    <x v="14"/>
    <x v="14"/>
    <x v="1"/>
    <n v="10000"/>
    <n v="417.91829904789699"/>
  </r>
  <r>
    <x v="14"/>
    <x v="15"/>
    <x v="15"/>
    <x v="1"/>
    <n v="10000"/>
    <n v="375.52420212070501"/>
  </r>
  <r>
    <x v="14"/>
    <x v="25"/>
    <x v="18"/>
    <x v="1"/>
    <n v="10000"/>
    <n v="419.44364263957999"/>
  </r>
  <r>
    <x v="14"/>
    <x v="0"/>
    <x v="0"/>
    <x v="5"/>
    <n v="10000"/>
    <n v="381.31674436585001"/>
  </r>
  <r>
    <x v="14"/>
    <x v="1"/>
    <x v="1"/>
    <x v="5"/>
    <n v="10000"/>
    <n v="430.98652593801199"/>
  </r>
  <r>
    <x v="14"/>
    <x v="2"/>
    <x v="2"/>
    <x v="5"/>
    <n v="10000"/>
    <n v="437.833116304589"/>
  </r>
  <r>
    <x v="14"/>
    <x v="3"/>
    <x v="3"/>
    <x v="5"/>
    <n v="10000"/>
    <n v="383.38279452465002"/>
  </r>
  <r>
    <x v="14"/>
    <x v="4"/>
    <x v="4"/>
    <x v="5"/>
    <n v="10000"/>
    <n v="382.19362368186597"/>
  </r>
  <r>
    <x v="14"/>
    <x v="16"/>
    <x v="16"/>
    <x v="5"/>
    <n v="10000"/>
    <n v="366.67629025196601"/>
  </r>
  <r>
    <x v="14"/>
    <x v="17"/>
    <x v="5"/>
    <x v="5"/>
    <n v="10000"/>
    <n v="424.04530893229099"/>
  </r>
  <r>
    <x v="14"/>
    <x v="23"/>
    <x v="17"/>
    <x v="5"/>
    <n v="10000"/>
    <n v="390.21077119259701"/>
  </r>
  <r>
    <x v="14"/>
    <x v="19"/>
    <x v="6"/>
    <x v="5"/>
    <n v="10000"/>
    <n v="414.12514013439102"/>
  </r>
  <r>
    <x v="14"/>
    <x v="24"/>
    <x v="7"/>
    <x v="5"/>
    <n v="10000"/>
    <n v="364.886167714897"/>
  </r>
  <r>
    <x v="14"/>
    <x v="8"/>
    <x v="8"/>
    <x v="5"/>
    <n v="10000"/>
    <n v="384.15815192162398"/>
  </r>
  <r>
    <x v="14"/>
    <x v="9"/>
    <x v="9"/>
    <x v="5"/>
    <n v="10000"/>
    <n v="389.26792923250503"/>
  </r>
  <r>
    <x v="14"/>
    <x v="10"/>
    <x v="10"/>
    <x v="5"/>
    <n v="10000"/>
    <n v="399.740218153846"/>
  </r>
  <r>
    <x v="14"/>
    <x v="11"/>
    <x v="11"/>
    <x v="5"/>
    <n v="10000"/>
    <n v="376.83872878534999"/>
  </r>
  <r>
    <x v="14"/>
    <x v="12"/>
    <x v="12"/>
    <x v="5"/>
    <n v="10000"/>
    <n v="391.49097823352503"/>
  </r>
  <r>
    <x v="14"/>
    <x v="13"/>
    <x v="13"/>
    <x v="5"/>
    <n v="10000"/>
    <n v="370.64621689755302"/>
  </r>
  <r>
    <x v="14"/>
    <x v="14"/>
    <x v="14"/>
    <x v="5"/>
    <n v="10000"/>
    <n v="369.93612922138198"/>
  </r>
  <r>
    <x v="14"/>
    <x v="15"/>
    <x v="15"/>
    <x v="5"/>
    <n v="10000"/>
    <n v="399.40590604972499"/>
  </r>
  <r>
    <x v="14"/>
    <x v="25"/>
    <x v="18"/>
    <x v="5"/>
    <n v="10000"/>
    <n v="416.71401504129602"/>
  </r>
  <r>
    <x v="14"/>
    <x v="0"/>
    <x v="0"/>
    <x v="6"/>
    <n v="10000"/>
    <n v="395.85385868992898"/>
  </r>
  <r>
    <x v="14"/>
    <x v="1"/>
    <x v="1"/>
    <x v="6"/>
    <n v="10000"/>
    <n v="380.52001923965202"/>
  </r>
  <r>
    <x v="14"/>
    <x v="2"/>
    <x v="2"/>
    <x v="6"/>
    <n v="10000"/>
    <n v="407.34800196677298"/>
  </r>
  <r>
    <x v="14"/>
    <x v="3"/>
    <x v="3"/>
    <x v="6"/>
    <n v="10000"/>
    <n v="409.02696442489599"/>
  </r>
  <r>
    <x v="14"/>
    <x v="4"/>
    <x v="4"/>
    <x v="6"/>
    <n v="10000"/>
    <n v="459.43509591626798"/>
  </r>
  <r>
    <x v="14"/>
    <x v="16"/>
    <x v="16"/>
    <x v="6"/>
    <n v="10000"/>
    <n v="383.97237622233098"/>
  </r>
  <r>
    <x v="14"/>
    <x v="17"/>
    <x v="5"/>
    <x v="6"/>
    <n v="10000"/>
    <n v="361.39533207506599"/>
  </r>
  <r>
    <x v="14"/>
    <x v="23"/>
    <x v="17"/>
    <x v="6"/>
    <n v="10000"/>
    <n v="387.03216561669802"/>
  </r>
  <r>
    <x v="14"/>
    <x v="19"/>
    <x v="6"/>
    <x v="6"/>
    <n v="10000"/>
    <n v="383.13860514296402"/>
  </r>
  <r>
    <x v="14"/>
    <x v="24"/>
    <x v="7"/>
    <x v="6"/>
    <n v="10000"/>
    <n v="377.956481608579"/>
  </r>
  <r>
    <x v="14"/>
    <x v="8"/>
    <x v="8"/>
    <x v="6"/>
    <n v="10000"/>
    <n v="400.92286183333403"/>
  </r>
  <r>
    <x v="14"/>
    <x v="9"/>
    <x v="9"/>
    <x v="6"/>
    <n v="10000"/>
    <n v="380.02099488925001"/>
  </r>
  <r>
    <x v="14"/>
    <x v="10"/>
    <x v="10"/>
    <x v="6"/>
    <n v="10000"/>
    <n v="368.863270102667"/>
  </r>
  <r>
    <x v="14"/>
    <x v="11"/>
    <x v="11"/>
    <x v="6"/>
    <n v="10000"/>
    <n v="450.60642565317198"/>
  </r>
  <r>
    <x v="14"/>
    <x v="12"/>
    <x v="12"/>
    <x v="6"/>
    <n v="10000"/>
    <n v="384.11130779079701"/>
  </r>
  <r>
    <x v="14"/>
    <x v="13"/>
    <x v="13"/>
    <x v="6"/>
    <n v="10000"/>
    <n v="368.863270102667"/>
  </r>
  <r>
    <x v="14"/>
    <x v="14"/>
    <x v="14"/>
    <x v="6"/>
    <n v="10000"/>
    <n v="403.582775696098"/>
  </r>
  <r>
    <x v="14"/>
    <x v="15"/>
    <x v="15"/>
    <x v="6"/>
    <n v="10000"/>
    <n v="380.09904562899499"/>
  </r>
  <r>
    <x v="14"/>
    <x v="25"/>
    <x v="18"/>
    <x v="6"/>
    <n v="10000"/>
    <n v="429.623993367921"/>
  </r>
  <r>
    <x v="14"/>
    <x v="0"/>
    <x v="0"/>
    <x v="7"/>
    <n v="10000"/>
    <n v="391.70169450415"/>
  </r>
  <r>
    <x v="14"/>
    <x v="1"/>
    <x v="1"/>
    <x v="7"/>
    <n v="10000"/>
    <n v="421.07515446034603"/>
  </r>
  <r>
    <x v="14"/>
    <x v="2"/>
    <x v="2"/>
    <x v="7"/>
    <n v="10000"/>
    <n v="400.57148135289799"/>
  </r>
  <r>
    <x v="14"/>
    <x v="3"/>
    <x v="3"/>
    <x v="7"/>
    <n v="10000"/>
    <n v="373.65171190547397"/>
  </r>
  <r>
    <x v="14"/>
    <x v="4"/>
    <x v="4"/>
    <x v="7"/>
    <n v="10000"/>
    <n v="391.811892570179"/>
  </r>
  <r>
    <x v="14"/>
    <x v="16"/>
    <x v="16"/>
    <x v="7"/>
    <n v="10000"/>
    <n v="390.21824390386797"/>
  </r>
  <r>
    <x v="14"/>
    <x v="17"/>
    <x v="5"/>
    <x v="7"/>
    <n v="10000"/>
    <n v="379.79112281241402"/>
  </r>
  <r>
    <x v="14"/>
    <x v="23"/>
    <x v="17"/>
    <x v="7"/>
    <n v="10000"/>
    <n v="401.031588430912"/>
  </r>
  <r>
    <x v="14"/>
    <x v="19"/>
    <x v="6"/>
    <x v="7"/>
    <n v="10000"/>
    <n v="391.55523185313001"/>
  </r>
  <r>
    <x v="14"/>
    <x v="24"/>
    <x v="7"/>
    <x v="7"/>
    <n v="10000"/>
    <n v="380.82221719305198"/>
  </r>
  <r>
    <x v="14"/>
    <x v="8"/>
    <x v="8"/>
    <x v="7"/>
    <n v="10000"/>
    <n v="398.38436131174097"/>
  </r>
  <r>
    <x v="14"/>
    <x v="9"/>
    <x v="9"/>
    <x v="7"/>
    <n v="10000"/>
    <n v="382.41598660845"/>
  </r>
  <r>
    <x v="14"/>
    <x v="10"/>
    <x v="10"/>
    <x v="7"/>
    <n v="10000"/>
    <n v="376.25604936833599"/>
  </r>
  <r>
    <x v="14"/>
    <x v="11"/>
    <x v="11"/>
    <x v="7"/>
    <n v="10000"/>
    <n v="379.06551498889797"/>
  </r>
  <r>
    <x v="14"/>
    <x v="12"/>
    <x v="12"/>
    <x v="7"/>
    <n v="10000"/>
    <n v="379.59392416138502"/>
  </r>
  <r>
    <x v="14"/>
    <x v="13"/>
    <x v="13"/>
    <x v="7"/>
    <n v="10000"/>
    <n v="385.44189302063802"/>
  </r>
  <r>
    <x v="14"/>
    <x v="14"/>
    <x v="14"/>
    <x v="7"/>
    <n v="10000"/>
    <n v="385.98006083337401"/>
  </r>
  <r>
    <x v="14"/>
    <x v="15"/>
    <x v="15"/>
    <x v="7"/>
    <n v="10000"/>
    <n v="369.35858767827199"/>
  </r>
  <r>
    <x v="14"/>
    <x v="25"/>
    <x v="18"/>
    <x v="7"/>
    <n v="10000"/>
    <n v="405.587115944446"/>
  </r>
  <r>
    <x v="14"/>
    <x v="0"/>
    <x v="0"/>
    <x v="13"/>
    <n v="10000"/>
    <n v="387.474262425777"/>
  </r>
  <r>
    <x v="14"/>
    <x v="1"/>
    <x v="1"/>
    <x v="13"/>
    <n v="10000"/>
    <n v="379.61477981042299"/>
  </r>
  <r>
    <x v="14"/>
    <x v="2"/>
    <x v="2"/>
    <x v="13"/>
    <n v="10000"/>
    <n v="420.74548652177498"/>
  </r>
  <r>
    <x v="14"/>
    <x v="3"/>
    <x v="3"/>
    <x v="13"/>
    <n v="10000"/>
    <n v="379.82776986132802"/>
  </r>
  <r>
    <x v="14"/>
    <x v="4"/>
    <x v="4"/>
    <x v="13"/>
    <n v="10000"/>
    <n v="414.53297067846501"/>
  </r>
  <r>
    <x v="14"/>
    <x v="16"/>
    <x v="16"/>
    <x v="13"/>
    <n v="10000"/>
    <n v="384.74599781435501"/>
  </r>
  <r>
    <x v="14"/>
    <x v="17"/>
    <x v="5"/>
    <x v="13"/>
    <n v="10000"/>
    <n v="360.51844340764302"/>
  </r>
  <r>
    <x v="14"/>
    <x v="23"/>
    <x v="17"/>
    <x v="13"/>
    <n v="10000"/>
    <n v="401.67701183900903"/>
  </r>
  <r>
    <x v="14"/>
    <x v="19"/>
    <x v="6"/>
    <x v="13"/>
    <n v="10000"/>
    <n v="373.28938419118799"/>
  </r>
  <r>
    <x v="14"/>
    <x v="24"/>
    <x v="7"/>
    <x v="13"/>
    <n v="10000"/>
    <n v="405.215048105135"/>
  </r>
  <r>
    <x v="14"/>
    <x v="8"/>
    <x v="8"/>
    <x v="13"/>
    <n v="10000"/>
    <n v="440.10841655703501"/>
  </r>
  <r>
    <x v="14"/>
    <x v="9"/>
    <x v="9"/>
    <x v="13"/>
    <n v="10000"/>
    <n v="374.45955473215599"/>
  </r>
  <r>
    <x v="14"/>
    <x v="10"/>
    <x v="10"/>
    <x v="13"/>
    <n v="10000"/>
    <n v="383.59082164500001"/>
  </r>
  <r>
    <x v="14"/>
    <x v="11"/>
    <x v="11"/>
    <x v="13"/>
    <n v="10000"/>
    <n v="390.85318821770301"/>
  </r>
  <r>
    <x v="14"/>
    <x v="12"/>
    <x v="12"/>
    <x v="13"/>
    <n v="10000"/>
    <n v="363.18908934499899"/>
  </r>
  <r>
    <x v="14"/>
    <x v="13"/>
    <x v="13"/>
    <x v="13"/>
    <n v="10000"/>
    <n v="402.404962436414"/>
  </r>
  <r>
    <x v="14"/>
    <x v="14"/>
    <x v="14"/>
    <x v="13"/>
    <n v="10000"/>
    <n v="377.359167605138"/>
  </r>
  <r>
    <x v="14"/>
    <x v="15"/>
    <x v="15"/>
    <x v="13"/>
    <n v="10000"/>
    <n v="383.18264847729301"/>
  </r>
  <r>
    <x v="14"/>
    <x v="25"/>
    <x v="18"/>
    <x v="13"/>
    <n v="10000"/>
    <n v="447.31310335475899"/>
  </r>
  <r>
    <x v="14"/>
    <x v="0"/>
    <x v="0"/>
    <x v="2"/>
    <n v="10000"/>
    <n v="372.67904052400303"/>
  </r>
  <r>
    <x v="14"/>
    <x v="1"/>
    <x v="1"/>
    <x v="2"/>
    <n v="10000"/>
    <n v="418.59396224342299"/>
  </r>
  <r>
    <x v="14"/>
    <x v="2"/>
    <x v="2"/>
    <x v="2"/>
    <n v="10000"/>
    <n v="393.60961125555099"/>
  </r>
  <r>
    <x v="14"/>
    <x v="3"/>
    <x v="3"/>
    <x v="2"/>
    <n v="10000"/>
    <n v="372.32151047875698"/>
  </r>
  <r>
    <x v="14"/>
    <x v="4"/>
    <x v="4"/>
    <x v="2"/>
    <n v="10000"/>
    <n v="378.47371387194198"/>
  </r>
  <r>
    <x v="14"/>
    <x v="16"/>
    <x v="16"/>
    <x v="2"/>
    <n v="10000"/>
    <n v="391.986409545779"/>
  </r>
  <r>
    <x v="14"/>
    <x v="17"/>
    <x v="5"/>
    <x v="2"/>
    <n v="10000"/>
    <n v="393.25928137734701"/>
  </r>
  <r>
    <x v="14"/>
    <x v="23"/>
    <x v="17"/>
    <x v="2"/>
    <n v="10000"/>
    <n v="382.049184654702"/>
  </r>
  <r>
    <x v="14"/>
    <x v="19"/>
    <x v="6"/>
    <x v="2"/>
    <n v="10000"/>
    <n v="423.77398992492698"/>
  </r>
  <r>
    <x v="14"/>
    <x v="24"/>
    <x v="7"/>
    <x v="2"/>
    <n v="10000"/>
    <n v="391.33588033873002"/>
  </r>
  <r>
    <x v="14"/>
    <x v="8"/>
    <x v="8"/>
    <x v="2"/>
    <n v="10000"/>
    <n v="389.49135478260899"/>
  </r>
  <r>
    <x v="14"/>
    <x v="9"/>
    <x v="9"/>
    <x v="2"/>
    <n v="10000"/>
    <n v="385.87201161503998"/>
  </r>
  <r>
    <x v="14"/>
    <x v="10"/>
    <x v="10"/>
    <x v="2"/>
    <n v="10000"/>
    <n v="375.376143166475"/>
  </r>
  <r>
    <x v="14"/>
    <x v="11"/>
    <x v="11"/>
    <x v="2"/>
    <n v="10000"/>
    <n v="388.37931097472602"/>
  </r>
  <r>
    <x v="14"/>
    <x v="12"/>
    <x v="12"/>
    <x v="2"/>
    <n v="10000"/>
    <n v="373.85927705337002"/>
  </r>
  <r>
    <x v="14"/>
    <x v="13"/>
    <x v="13"/>
    <x v="2"/>
    <n v="10000"/>
    <n v="361.39533207506599"/>
  </r>
  <r>
    <x v="14"/>
    <x v="14"/>
    <x v="14"/>
    <x v="2"/>
    <n v="10000"/>
    <n v="365.86922094529302"/>
  </r>
  <r>
    <x v="14"/>
    <x v="15"/>
    <x v="15"/>
    <x v="2"/>
    <n v="10000"/>
    <n v="369.38553345868797"/>
  </r>
  <r>
    <x v="14"/>
    <x v="25"/>
    <x v="18"/>
    <x v="2"/>
    <n v="10000"/>
    <n v="409.18013718289097"/>
  </r>
  <r>
    <x v="14"/>
    <x v="0"/>
    <x v="0"/>
    <x v="14"/>
    <n v="10000"/>
    <n v="396.59364423941003"/>
  </r>
  <r>
    <x v="14"/>
    <x v="1"/>
    <x v="1"/>
    <x v="14"/>
    <n v="10000"/>
    <n v="410.35348356132403"/>
  </r>
  <r>
    <x v="14"/>
    <x v="2"/>
    <x v="2"/>
    <x v="14"/>
    <n v="10000"/>
    <n v="381.04469555691003"/>
  </r>
  <r>
    <x v="14"/>
    <x v="3"/>
    <x v="3"/>
    <x v="14"/>
    <n v="10000"/>
    <n v="391.63580493051398"/>
  </r>
  <r>
    <x v="14"/>
    <x v="4"/>
    <x v="4"/>
    <x v="14"/>
    <n v="10000"/>
    <n v="404.45572839446402"/>
  </r>
  <r>
    <x v="14"/>
    <x v="16"/>
    <x v="16"/>
    <x v="14"/>
    <n v="10000"/>
    <n v="397.57624690680802"/>
  </r>
  <r>
    <x v="14"/>
    <x v="17"/>
    <x v="5"/>
    <x v="14"/>
    <n v="10000"/>
    <n v="395.97798743169602"/>
  </r>
  <r>
    <x v="14"/>
    <x v="23"/>
    <x v="17"/>
    <x v="14"/>
    <n v="10000"/>
    <n v="379.82776986132802"/>
  </r>
  <r>
    <x v="14"/>
    <x v="19"/>
    <x v="6"/>
    <x v="14"/>
    <n v="10000"/>
    <n v="391.55959692540102"/>
  </r>
  <r>
    <x v="14"/>
    <x v="24"/>
    <x v="7"/>
    <x v="14"/>
    <n v="10000"/>
    <n v="374.88282735304801"/>
  </r>
  <r>
    <x v="14"/>
    <x v="8"/>
    <x v="8"/>
    <x v="14"/>
    <n v="10000"/>
    <n v="382.48366556804399"/>
  </r>
  <r>
    <x v="14"/>
    <x v="9"/>
    <x v="9"/>
    <x v="14"/>
    <n v="10000"/>
    <n v="407.30640631888798"/>
  </r>
  <r>
    <x v="14"/>
    <x v="10"/>
    <x v="10"/>
    <x v="14"/>
    <n v="10000"/>
    <n v="398.31272239316502"/>
  </r>
  <r>
    <x v="14"/>
    <x v="11"/>
    <x v="11"/>
    <x v="14"/>
    <n v="10000"/>
    <n v="383.43009242457998"/>
  </r>
  <r>
    <x v="14"/>
    <x v="12"/>
    <x v="12"/>
    <x v="14"/>
    <n v="10000"/>
    <n v="372.82553390398999"/>
  </r>
  <r>
    <x v="14"/>
    <x v="13"/>
    <x v="13"/>
    <x v="14"/>
    <n v="10000"/>
    <n v="377.942256288446"/>
  </r>
  <r>
    <x v="14"/>
    <x v="14"/>
    <x v="14"/>
    <x v="14"/>
    <n v="10000"/>
    <n v="407.47477839718698"/>
  </r>
  <r>
    <x v="14"/>
    <x v="15"/>
    <x v="15"/>
    <x v="14"/>
    <n v="10000"/>
    <n v="379.61477981042299"/>
  </r>
  <r>
    <x v="14"/>
    <x v="25"/>
    <x v="18"/>
    <x v="14"/>
    <n v="10000"/>
    <n v="429.04279977203601"/>
  </r>
  <r>
    <x v="14"/>
    <x v="0"/>
    <x v="0"/>
    <x v="17"/>
    <n v="10000"/>
    <n v="428.41659184731401"/>
  </r>
  <r>
    <x v="14"/>
    <x v="1"/>
    <x v="1"/>
    <x v="17"/>
    <n v="10000"/>
    <n v="363.18908934499899"/>
  </r>
  <r>
    <x v="14"/>
    <x v="2"/>
    <x v="2"/>
    <x v="17"/>
    <n v="10000"/>
    <n v="380.27069152430403"/>
  </r>
  <r>
    <x v="14"/>
    <x v="3"/>
    <x v="3"/>
    <x v="17"/>
    <n v="10000"/>
    <n v="432.11432712892798"/>
  </r>
  <r>
    <x v="14"/>
    <x v="4"/>
    <x v="4"/>
    <x v="17"/>
    <n v="10000"/>
    <n v="377.03931614383703"/>
  </r>
  <r>
    <x v="14"/>
    <x v="16"/>
    <x v="16"/>
    <x v="17"/>
    <n v="10000"/>
    <n v="389.30166678095998"/>
  </r>
  <r>
    <x v="14"/>
    <x v="17"/>
    <x v="5"/>
    <x v="17"/>
    <n v="10000"/>
    <n v="424.95400963445798"/>
  </r>
  <r>
    <x v="14"/>
    <x v="23"/>
    <x v="17"/>
    <x v="17"/>
    <n v="10000"/>
    <n v="410.50581604046999"/>
  </r>
  <r>
    <x v="14"/>
    <x v="19"/>
    <x v="6"/>
    <x v="17"/>
    <n v="10000"/>
    <n v="413.71842664682202"/>
  </r>
  <r>
    <x v="14"/>
    <x v="24"/>
    <x v="7"/>
    <x v="17"/>
    <n v="10000"/>
    <n v="372.24391749692199"/>
  </r>
  <r>
    <x v="14"/>
    <x v="8"/>
    <x v="8"/>
    <x v="17"/>
    <n v="10000"/>
    <n v="390.02409926764"/>
  </r>
  <r>
    <x v="14"/>
    <x v="9"/>
    <x v="9"/>
    <x v="17"/>
    <n v="10000"/>
    <n v="393.87125041136301"/>
  </r>
  <r>
    <x v="14"/>
    <x v="10"/>
    <x v="10"/>
    <x v="17"/>
    <n v="10000"/>
    <n v="368.863270102667"/>
  </r>
  <r>
    <x v="14"/>
    <x v="11"/>
    <x v="11"/>
    <x v="17"/>
    <n v="10000"/>
    <n v="410.89408575867498"/>
  </r>
  <r>
    <x v="14"/>
    <x v="12"/>
    <x v="12"/>
    <x v="17"/>
    <n v="10000"/>
    <n v="385.98006083337401"/>
  </r>
  <r>
    <x v="14"/>
    <x v="13"/>
    <x v="13"/>
    <x v="17"/>
    <n v="10000"/>
    <n v="407.82524009382701"/>
  </r>
  <r>
    <x v="14"/>
    <x v="14"/>
    <x v="14"/>
    <x v="17"/>
    <n v="10000"/>
    <n v="361.458836906898"/>
  </r>
  <r>
    <x v="14"/>
    <x v="15"/>
    <x v="15"/>
    <x v="17"/>
    <n v="10000"/>
    <n v="408.36928845317499"/>
  </r>
  <r>
    <x v="14"/>
    <x v="25"/>
    <x v="18"/>
    <x v="17"/>
    <n v="10000"/>
    <n v="420.37870421590799"/>
  </r>
  <r>
    <x v="14"/>
    <x v="0"/>
    <x v="0"/>
    <x v="15"/>
    <n v="10000"/>
    <n v="409.48158663013299"/>
  </r>
  <r>
    <x v="14"/>
    <x v="1"/>
    <x v="1"/>
    <x v="15"/>
    <n v="10000"/>
    <n v="373.53951392833602"/>
  </r>
  <r>
    <x v="14"/>
    <x v="2"/>
    <x v="2"/>
    <x v="15"/>
    <n v="10000"/>
    <n v="391.61527428813798"/>
  </r>
  <r>
    <x v="14"/>
    <x v="3"/>
    <x v="3"/>
    <x v="15"/>
    <n v="10000"/>
    <n v="369.15385693563297"/>
  </r>
  <r>
    <x v="14"/>
    <x v="4"/>
    <x v="4"/>
    <x v="15"/>
    <n v="10000"/>
    <n v="381.17742560321199"/>
  </r>
  <r>
    <x v="14"/>
    <x v="16"/>
    <x v="16"/>
    <x v="15"/>
    <n v="10000"/>
    <n v="397.861172366152"/>
  </r>
  <r>
    <x v="14"/>
    <x v="17"/>
    <x v="5"/>
    <x v="15"/>
    <n v="10000"/>
    <n v="388.45000790420602"/>
  </r>
  <r>
    <x v="14"/>
    <x v="23"/>
    <x v="17"/>
    <x v="15"/>
    <n v="10000"/>
    <n v="418.28284278021698"/>
  </r>
  <r>
    <x v="14"/>
    <x v="19"/>
    <x v="6"/>
    <x v="15"/>
    <n v="10000"/>
    <n v="370.64621689755302"/>
  </r>
  <r>
    <x v="14"/>
    <x v="24"/>
    <x v="7"/>
    <x v="15"/>
    <n v="10000"/>
    <n v="401.67701183900903"/>
  </r>
  <r>
    <x v="14"/>
    <x v="8"/>
    <x v="8"/>
    <x v="15"/>
    <n v="10000"/>
    <n v="371.55172212027497"/>
  </r>
  <r>
    <x v="14"/>
    <x v="9"/>
    <x v="9"/>
    <x v="15"/>
    <n v="10000"/>
    <n v="374.70656284086499"/>
  </r>
  <r>
    <x v="14"/>
    <x v="10"/>
    <x v="10"/>
    <x v="15"/>
    <n v="10000"/>
    <n v="388.874074417418"/>
  </r>
  <r>
    <x v="14"/>
    <x v="11"/>
    <x v="11"/>
    <x v="15"/>
    <n v="10000"/>
    <n v="376.83872878534999"/>
  </r>
  <r>
    <x v="14"/>
    <x v="12"/>
    <x v="12"/>
    <x v="15"/>
    <n v="10000"/>
    <n v="377.66816696250601"/>
  </r>
  <r>
    <x v="14"/>
    <x v="13"/>
    <x v="13"/>
    <x v="15"/>
    <n v="10000"/>
    <n v="384.52230643560301"/>
  </r>
  <r>
    <x v="14"/>
    <x v="14"/>
    <x v="14"/>
    <x v="15"/>
    <n v="10000"/>
    <n v="368.56339631664298"/>
  </r>
  <r>
    <x v="14"/>
    <x v="15"/>
    <x v="15"/>
    <x v="15"/>
    <n v="10000"/>
    <n v="359.71866869504299"/>
  </r>
  <r>
    <x v="14"/>
    <x v="25"/>
    <x v="18"/>
    <x v="15"/>
    <n v="10000"/>
    <n v="408.65538257588298"/>
  </r>
  <r>
    <x v="14"/>
    <x v="0"/>
    <x v="0"/>
    <x v="16"/>
    <n v="10000"/>
    <n v="399.26338999655599"/>
  </r>
  <r>
    <x v="14"/>
    <x v="1"/>
    <x v="1"/>
    <x v="16"/>
    <n v="10000"/>
    <n v="397.91828780157101"/>
  </r>
  <r>
    <x v="14"/>
    <x v="2"/>
    <x v="2"/>
    <x v="16"/>
    <n v="10000"/>
    <n v="382.64848318655498"/>
  </r>
  <r>
    <x v="14"/>
    <x v="3"/>
    <x v="3"/>
    <x v="16"/>
    <n v="10000"/>
    <n v="398.99375018117701"/>
  </r>
  <r>
    <x v="14"/>
    <x v="4"/>
    <x v="4"/>
    <x v="16"/>
    <n v="10000"/>
    <n v="419.71177035498602"/>
  </r>
  <r>
    <x v="14"/>
    <x v="16"/>
    <x v="16"/>
    <x v="16"/>
    <n v="10000"/>
    <n v="400.03768176100698"/>
  </r>
  <r>
    <x v="14"/>
    <x v="17"/>
    <x v="5"/>
    <x v="16"/>
    <n v="10000"/>
    <n v="390.22233189209402"/>
  </r>
  <r>
    <x v="14"/>
    <x v="23"/>
    <x v="17"/>
    <x v="16"/>
    <n v="10000"/>
    <n v="395.49190914098102"/>
  </r>
  <r>
    <x v="14"/>
    <x v="19"/>
    <x v="6"/>
    <x v="16"/>
    <n v="10000"/>
    <n v="375.06181269211402"/>
  </r>
  <r>
    <x v="14"/>
    <x v="24"/>
    <x v="7"/>
    <x v="16"/>
    <n v="10000"/>
    <n v="388.466618296045"/>
  </r>
  <r>
    <x v="14"/>
    <x v="8"/>
    <x v="8"/>
    <x v="16"/>
    <n v="10000"/>
    <n v="437.09767947869602"/>
  </r>
  <r>
    <x v="14"/>
    <x v="9"/>
    <x v="9"/>
    <x v="16"/>
    <n v="10000"/>
    <n v="391.90740968182098"/>
  </r>
  <r>
    <x v="14"/>
    <x v="10"/>
    <x v="10"/>
    <x v="16"/>
    <n v="10000"/>
    <n v="371.030450801359"/>
  </r>
  <r>
    <x v="14"/>
    <x v="11"/>
    <x v="11"/>
    <x v="16"/>
    <n v="10000"/>
    <n v="378.09765664453499"/>
  </r>
  <r>
    <x v="14"/>
    <x v="12"/>
    <x v="12"/>
    <x v="16"/>
    <n v="10000"/>
    <n v="418.64305247465597"/>
  </r>
  <r>
    <x v="14"/>
    <x v="13"/>
    <x v="13"/>
    <x v="16"/>
    <n v="10000"/>
    <n v="376.01060630790403"/>
  </r>
  <r>
    <x v="14"/>
    <x v="14"/>
    <x v="14"/>
    <x v="16"/>
    <n v="10000"/>
    <n v="378.24650180334999"/>
  </r>
  <r>
    <x v="14"/>
    <x v="15"/>
    <x v="15"/>
    <x v="16"/>
    <n v="10000"/>
    <n v="374.58192711827201"/>
  </r>
  <r>
    <x v="14"/>
    <x v="25"/>
    <x v="18"/>
    <x v="16"/>
    <n v="10000"/>
    <n v="422.12205648857201"/>
  </r>
  <r>
    <x v="14"/>
    <x v="0"/>
    <x v="0"/>
    <x v="18"/>
    <n v="10000"/>
    <n v="390.96323854015998"/>
  </r>
  <r>
    <x v="14"/>
    <x v="1"/>
    <x v="1"/>
    <x v="18"/>
    <n v="10000"/>
    <n v="404.705753699338"/>
  </r>
  <r>
    <x v="14"/>
    <x v="2"/>
    <x v="2"/>
    <x v="18"/>
    <n v="10000"/>
    <n v="375.68189643077397"/>
  </r>
  <r>
    <x v="14"/>
    <x v="3"/>
    <x v="3"/>
    <x v="18"/>
    <n v="10000"/>
    <n v="363.273682814582"/>
  </r>
  <r>
    <x v="14"/>
    <x v="4"/>
    <x v="4"/>
    <x v="18"/>
    <n v="10000"/>
    <n v="417.50867823873898"/>
  </r>
  <r>
    <x v="14"/>
    <x v="16"/>
    <x v="16"/>
    <x v="18"/>
    <n v="10000"/>
    <n v="391.404366256603"/>
  </r>
  <r>
    <x v="14"/>
    <x v="17"/>
    <x v="5"/>
    <x v="18"/>
    <n v="10000"/>
    <n v="379.83274099191601"/>
  </r>
  <r>
    <x v="14"/>
    <x v="23"/>
    <x v="17"/>
    <x v="18"/>
    <n v="10000"/>
    <n v="435.84048849344799"/>
  </r>
  <r>
    <x v="14"/>
    <x v="19"/>
    <x v="6"/>
    <x v="18"/>
    <n v="10000"/>
    <n v="388.595800838233"/>
  </r>
  <r>
    <x v="14"/>
    <x v="24"/>
    <x v="7"/>
    <x v="18"/>
    <n v="10000"/>
    <n v="376.708604771468"/>
  </r>
  <r>
    <x v="14"/>
    <x v="8"/>
    <x v="8"/>
    <x v="18"/>
    <n v="10000"/>
    <n v="414.21110447877601"/>
  </r>
  <r>
    <x v="14"/>
    <x v="9"/>
    <x v="9"/>
    <x v="18"/>
    <n v="10000"/>
    <n v="424.301058701388"/>
  </r>
  <r>
    <x v="14"/>
    <x v="10"/>
    <x v="10"/>
    <x v="18"/>
    <n v="10000"/>
    <n v="381.99495183688401"/>
  </r>
  <r>
    <x v="14"/>
    <x v="11"/>
    <x v="11"/>
    <x v="18"/>
    <n v="10000"/>
    <n v="389.50170434249799"/>
  </r>
  <r>
    <x v="14"/>
    <x v="12"/>
    <x v="12"/>
    <x v="18"/>
    <n v="10000"/>
    <n v="388.008325568619"/>
  </r>
  <r>
    <x v="14"/>
    <x v="13"/>
    <x v="13"/>
    <x v="18"/>
    <n v="10000"/>
    <n v="369.93612922138198"/>
  </r>
  <r>
    <x v="14"/>
    <x v="14"/>
    <x v="14"/>
    <x v="18"/>
    <n v="10000"/>
    <n v="408.356410221619"/>
  </r>
  <r>
    <x v="14"/>
    <x v="15"/>
    <x v="15"/>
    <x v="18"/>
    <n v="10000"/>
    <n v="369.492581275666"/>
  </r>
  <r>
    <x v="14"/>
    <x v="25"/>
    <x v="18"/>
    <x v="18"/>
    <n v="10000"/>
    <n v="402.96057617466499"/>
  </r>
  <r>
    <x v="14"/>
    <x v="0"/>
    <x v="0"/>
    <x v="3"/>
    <n v="10000"/>
    <n v="373.94294850678699"/>
  </r>
  <r>
    <x v="14"/>
    <x v="1"/>
    <x v="1"/>
    <x v="3"/>
    <n v="10000"/>
    <n v="403.51494155817898"/>
  </r>
  <r>
    <x v="14"/>
    <x v="2"/>
    <x v="2"/>
    <x v="3"/>
    <n v="10000"/>
    <n v="392.83962021229502"/>
  </r>
  <r>
    <x v="14"/>
    <x v="3"/>
    <x v="3"/>
    <x v="3"/>
    <n v="10000"/>
    <n v="394.26347333401299"/>
  </r>
  <r>
    <x v="14"/>
    <x v="4"/>
    <x v="4"/>
    <x v="3"/>
    <n v="10000"/>
    <n v="393.48729251012799"/>
  </r>
  <r>
    <x v="14"/>
    <x v="16"/>
    <x v="16"/>
    <x v="3"/>
    <n v="10000"/>
    <n v="372.24391749692199"/>
  </r>
  <r>
    <x v="14"/>
    <x v="17"/>
    <x v="5"/>
    <x v="3"/>
    <n v="10000"/>
    <n v="428.40691549664598"/>
  </r>
  <r>
    <x v="14"/>
    <x v="23"/>
    <x v="17"/>
    <x v="3"/>
    <n v="10000"/>
    <n v="416.16890514260098"/>
  </r>
  <r>
    <x v="14"/>
    <x v="19"/>
    <x v="6"/>
    <x v="3"/>
    <n v="10000"/>
    <n v="428.50191365377901"/>
  </r>
  <r>
    <x v="14"/>
    <x v="24"/>
    <x v="7"/>
    <x v="3"/>
    <n v="10000"/>
    <n v="371.55172212027497"/>
  </r>
  <r>
    <x v="14"/>
    <x v="8"/>
    <x v="8"/>
    <x v="3"/>
    <n v="10000"/>
    <n v="368.94970506629397"/>
  </r>
  <r>
    <x v="14"/>
    <x v="9"/>
    <x v="9"/>
    <x v="3"/>
    <n v="10000"/>
    <n v="380.09904562899499"/>
  </r>
  <r>
    <x v="14"/>
    <x v="10"/>
    <x v="10"/>
    <x v="3"/>
    <n v="10000"/>
    <n v="377.956481608579"/>
  </r>
  <r>
    <x v="14"/>
    <x v="11"/>
    <x v="11"/>
    <x v="3"/>
    <n v="10000"/>
    <n v="388.355578818992"/>
  </r>
  <r>
    <x v="14"/>
    <x v="12"/>
    <x v="12"/>
    <x v="3"/>
    <n v="10000"/>
    <n v="391.25156726852401"/>
  </r>
  <r>
    <x v="14"/>
    <x v="13"/>
    <x v="13"/>
    <x v="3"/>
    <n v="10000"/>
    <n v="378.24650180334999"/>
  </r>
  <r>
    <x v="14"/>
    <x v="14"/>
    <x v="14"/>
    <x v="3"/>
    <n v="10000"/>
    <n v="376.95448624212202"/>
  </r>
  <r>
    <x v="14"/>
    <x v="15"/>
    <x v="15"/>
    <x v="3"/>
    <n v="10000"/>
    <n v="377.359167605138"/>
  </r>
  <r>
    <x v="14"/>
    <x v="25"/>
    <x v="18"/>
    <x v="3"/>
    <n v="10000"/>
    <n v="394.31158517029002"/>
  </r>
  <r>
    <x v="14"/>
    <x v="0"/>
    <x v="0"/>
    <x v="10"/>
    <n v="10000"/>
    <n v="358.372302568262"/>
  </r>
  <r>
    <x v="14"/>
    <x v="1"/>
    <x v="1"/>
    <x v="10"/>
    <n v="10000"/>
    <n v="377.23253561491799"/>
  </r>
  <r>
    <x v="14"/>
    <x v="2"/>
    <x v="2"/>
    <x v="10"/>
    <n v="10000"/>
    <n v="410.57580331265899"/>
  </r>
  <r>
    <x v="14"/>
    <x v="3"/>
    <x v="3"/>
    <x v="10"/>
    <n v="10000"/>
    <n v="371.80922107256998"/>
  </r>
  <r>
    <x v="14"/>
    <x v="4"/>
    <x v="4"/>
    <x v="10"/>
    <n v="10000"/>
    <n v="389.52571009448098"/>
  </r>
  <r>
    <x v="14"/>
    <x v="16"/>
    <x v="16"/>
    <x v="10"/>
    <n v="10000"/>
    <n v="367.46728118590801"/>
  </r>
  <r>
    <x v="14"/>
    <x v="17"/>
    <x v="5"/>
    <x v="10"/>
    <n v="10000"/>
    <n v="395.20362422130199"/>
  </r>
  <r>
    <x v="14"/>
    <x v="23"/>
    <x v="17"/>
    <x v="10"/>
    <n v="10000"/>
    <n v="388.75663919540801"/>
  </r>
  <r>
    <x v="14"/>
    <x v="19"/>
    <x v="6"/>
    <x v="10"/>
    <n v="10000"/>
    <n v="383.30001223055098"/>
  </r>
  <r>
    <x v="14"/>
    <x v="24"/>
    <x v="7"/>
    <x v="10"/>
    <n v="10000"/>
    <n v="391.645818652863"/>
  </r>
  <r>
    <x v="14"/>
    <x v="8"/>
    <x v="8"/>
    <x v="10"/>
    <n v="10000"/>
    <n v="406.26211015714301"/>
  </r>
  <r>
    <x v="14"/>
    <x v="9"/>
    <x v="9"/>
    <x v="10"/>
    <n v="10000"/>
    <n v="392.76750695251098"/>
  </r>
  <r>
    <x v="14"/>
    <x v="10"/>
    <x v="10"/>
    <x v="10"/>
    <n v="10000"/>
    <n v="371.04179557736097"/>
  </r>
  <r>
    <x v="14"/>
    <x v="11"/>
    <x v="11"/>
    <x v="10"/>
    <n v="10000"/>
    <n v="389.80596591345801"/>
  </r>
  <r>
    <x v="14"/>
    <x v="12"/>
    <x v="12"/>
    <x v="10"/>
    <n v="10000"/>
    <n v="418.39616684972901"/>
  </r>
  <r>
    <x v="14"/>
    <x v="13"/>
    <x v="13"/>
    <x v="10"/>
    <n v="10000"/>
    <n v="379.01972368695601"/>
  </r>
  <r>
    <x v="14"/>
    <x v="14"/>
    <x v="14"/>
    <x v="10"/>
    <n v="10000"/>
    <n v="359.71866869504299"/>
  </r>
  <r>
    <x v="14"/>
    <x v="15"/>
    <x v="15"/>
    <x v="10"/>
    <n v="10000"/>
    <n v="382.45766698971499"/>
  </r>
  <r>
    <x v="14"/>
    <x v="25"/>
    <x v="18"/>
    <x v="10"/>
    <n v="10000"/>
    <n v="400.46899500854602"/>
  </r>
  <r>
    <x v="14"/>
    <x v="0"/>
    <x v="0"/>
    <x v="8"/>
    <n v="10000"/>
    <n v="381.08081670474297"/>
  </r>
  <r>
    <x v="14"/>
    <x v="1"/>
    <x v="1"/>
    <x v="8"/>
    <n v="10000"/>
    <n v="376.628620666909"/>
  </r>
  <r>
    <x v="14"/>
    <x v="2"/>
    <x v="2"/>
    <x v="8"/>
    <n v="10000"/>
    <n v="388.05841237368202"/>
  </r>
  <r>
    <x v="14"/>
    <x v="3"/>
    <x v="3"/>
    <x v="8"/>
    <n v="10000"/>
    <n v="391.45135134377301"/>
  </r>
  <r>
    <x v="14"/>
    <x v="4"/>
    <x v="4"/>
    <x v="8"/>
    <n v="10000"/>
    <n v="365.02658123376102"/>
  </r>
  <r>
    <x v="14"/>
    <x v="16"/>
    <x v="16"/>
    <x v="8"/>
    <n v="10000"/>
    <n v="423.78921836669298"/>
  </r>
  <r>
    <x v="14"/>
    <x v="17"/>
    <x v="5"/>
    <x v="8"/>
    <n v="10000"/>
    <n v="421.17254823301801"/>
  </r>
  <r>
    <x v="14"/>
    <x v="23"/>
    <x v="17"/>
    <x v="8"/>
    <n v="10000"/>
    <n v="428.50080253246898"/>
  </r>
  <r>
    <x v="14"/>
    <x v="19"/>
    <x v="6"/>
    <x v="8"/>
    <n v="10000"/>
    <n v="420.93136010091303"/>
  </r>
  <r>
    <x v="14"/>
    <x v="24"/>
    <x v="7"/>
    <x v="8"/>
    <n v="10000"/>
    <n v="376.25604936833599"/>
  </r>
  <r>
    <x v="14"/>
    <x v="8"/>
    <x v="8"/>
    <x v="8"/>
    <n v="10000"/>
    <n v="398.06042679340698"/>
  </r>
  <r>
    <x v="14"/>
    <x v="9"/>
    <x v="9"/>
    <x v="8"/>
    <n v="10000"/>
    <n v="371.69822625296001"/>
  </r>
  <r>
    <x v="14"/>
    <x v="10"/>
    <x v="10"/>
    <x v="8"/>
    <n v="10000"/>
    <n v="413.13066327983398"/>
  </r>
  <r>
    <x v="14"/>
    <x v="11"/>
    <x v="11"/>
    <x v="8"/>
    <n v="10000"/>
    <n v="378.11483990373898"/>
  </r>
  <r>
    <x v="14"/>
    <x v="12"/>
    <x v="12"/>
    <x v="8"/>
    <n v="10000"/>
    <n v="372.03084244635102"/>
  </r>
  <r>
    <x v="14"/>
    <x v="13"/>
    <x v="13"/>
    <x v="8"/>
    <n v="10000"/>
    <n v="374.631949598299"/>
  </r>
  <r>
    <x v="14"/>
    <x v="14"/>
    <x v="14"/>
    <x v="8"/>
    <n v="10000"/>
    <n v="414.21110447877601"/>
  </r>
  <r>
    <x v="14"/>
    <x v="15"/>
    <x v="15"/>
    <x v="8"/>
    <n v="10000"/>
    <n v="383.40180449261101"/>
  </r>
  <r>
    <x v="14"/>
    <x v="25"/>
    <x v="18"/>
    <x v="8"/>
    <n v="10000"/>
    <n v="407.76166942425499"/>
  </r>
  <r>
    <x v="14"/>
    <x v="0"/>
    <x v="0"/>
    <x v="11"/>
    <n v="10000"/>
    <n v="363.273682814582"/>
  </r>
  <r>
    <x v="14"/>
    <x v="1"/>
    <x v="1"/>
    <x v="11"/>
    <n v="10000"/>
    <n v="413.35046060404397"/>
  </r>
  <r>
    <x v="14"/>
    <x v="2"/>
    <x v="2"/>
    <x v="11"/>
    <n v="10000"/>
    <n v="374.93023880365001"/>
  </r>
  <r>
    <x v="14"/>
    <x v="3"/>
    <x v="3"/>
    <x v="11"/>
    <n v="10000"/>
    <n v="401.32460281716698"/>
  </r>
  <r>
    <x v="14"/>
    <x v="4"/>
    <x v="4"/>
    <x v="11"/>
    <n v="10000"/>
    <n v="402.013738004"/>
  </r>
  <r>
    <x v="14"/>
    <x v="16"/>
    <x v="16"/>
    <x v="11"/>
    <n v="10000"/>
    <n v="417.371136814762"/>
  </r>
  <r>
    <x v="14"/>
    <x v="17"/>
    <x v="5"/>
    <x v="11"/>
    <n v="10000"/>
    <n v="395.504830403798"/>
  </r>
  <r>
    <x v="14"/>
    <x v="23"/>
    <x v="17"/>
    <x v="11"/>
    <n v="10000"/>
    <n v="388.33676616221999"/>
  </r>
  <r>
    <x v="14"/>
    <x v="19"/>
    <x v="6"/>
    <x v="11"/>
    <n v="10000"/>
    <n v="413.80339728860901"/>
  </r>
  <r>
    <x v="14"/>
    <x v="24"/>
    <x v="7"/>
    <x v="11"/>
    <n v="10000"/>
    <n v="369.94307779128297"/>
  </r>
  <r>
    <x v="14"/>
    <x v="8"/>
    <x v="8"/>
    <x v="11"/>
    <n v="10000"/>
    <n v="395.98933482654002"/>
  </r>
  <r>
    <x v="14"/>
    <x v="9"/>
    <x v="9"/>
    <x v="11"/>
    <n v="10000"/>
    <n v="358.372302568262"/>
  </r>
  <r>
    <x v="14"/>
    <x v="10"/>
    <x v="10"/>
    <x v="11"/>
    <n v="10000"/>
    <n v="378.24650180334999"/>
  </r>
  <r>
    <x v="14"/>
    <x v="11"/>
    <x v="11"/>
    <x v="11"/>
    <n v="10000"/>
    <n v="370.33455970431697"/>
  </r>
  <r>
    <x v="14"/>
    <x v="12"/>
    <x v="12"/>
    <x v="11"/>
    <n v="10000"/>
    <n v="377.66816696250601"/>
  </r>
  <r>
    <x v="14"/>
    <x v="13"/>
    <x v="13"/>
    <x v="11"/>
    <n v="10000"/>
    <n v="389.85215196976498"/>
  </r>
  <r>
    <x v="14"/>
    <x v="14"/>
    <x v="14"/>
    <x v="11"/>
    <n v="10000"/>
    <n v="424.11798280917401"/>
  </r>
  <r>
    <x v="14"/>
    <x v="15"/>
    <x v="15"/>
    <x v="11"/>
    <n v="10000"/>
    <n v="376.55972290557202"/>
  </r>
  <r>
    <x v="14"/>
    <x v="25"/>
    <x v="18"/>
    <x v="11"/>
    <n v="10000"/>
    <n v="401.23076351683397"/>
  </r>
  <r>
    <x v="14"/>
    <x v="0"/>
    <x v="0"/>
    <x v="9"/>
    <n v="10000"/>
    <n v="372.03084244635102"/>
  </r>
  <r>
    <x v="14"/>
    <x v="1"/>
    <x v="1"/>
    <x v="9"/>
    <n v="10000"/>
    <n v="426.58192585878902"/>
  </r>
  <r>
    <x v="14"/>
    <x v="2"/>
    <x v="2"/>
    <x v="9"/>
    <n v="10000"/>
    <n v="397.26579373800701"/>
  </r>
  <r>
    <x v="14"/>
    <x v="3"/>
    <x v="3"/>
    <x v="9"/>
    <n v="10000"/>
    <n v="368.71465809597402"/>
  </r>
  <r>
    <x v="14"/>
    <x v="4"/>
    <x v="4"/>
    <x v="9"/>
    <n v="10000"/>
    <n v="371.04179557736097"/>
  </r>
  <r>
    <x v="14"/>
    <x v="16"/>
    <x v="16"/>
    <x v="9"/>
    <n v="10000"/>
    <n v="405.34439708561899"/>
  </r>
  <r>
    <x v="14"/>
    <x v="17"/>
    <x v="5"/>
    <x v="9"/>
    <n v="10000"/>
    <n v="409.42884241816103"/>
  </r>
  <r>
    <x v="14"/>
    <x v="23"/>
    <x v="17"/>
    <x v="9"/>
    <n v="10000"/>
    <n v="359.71866869504299"/>
  </r>
  <r>
    <x v="14"/>
    <x v="19"/>
    <x v="6"/>
    <x v="9"/>
    <n v="10000"/>
    <n v="422.83202751737599"/>
  </r>
  <r>
    <x v="14"/>
    <x v="24"/>
    <x v="7"/>
    <x v="9"/>
    <n v="10000"/>
    <n v="408.72680532281697"/>
  </r>
  <r>
    <x v="14"/>
    <x v="8"/>
    <x v="8"/>
    <x v="9"/>
    <n v="10000"/>
    <n v="451.41706728663399"/>
  </r>
  <r>
    <x v="14"/>
    <x v="9"/>
    <x v="9"/>
    <x v="9"/>
    <n v="10000"/>
    <n v="358.372302568262"/>
  </r>
  <r>
    <x v="14"/>
    <x v="10"/>
    <x v="10"/>
    <x v="9"/>
    <n v="10000"/>
    <n v="384.335354043797"/>
  </r>
  <r>
    <x v="14"/>
    <x v="11"/>
    <x v="11"/>
    <x v="9"/>
    <n v="10000"/>
    <n v="372.03084244635102"/>
  </r>
  <r>
    <x v="14"/>
    <x v="12"/>
    <x v="12"/>
    <x v="9"/>
    <n v="10000"/>
    <n v="400.74029556595201"/>
  </r>
  <r>
    <x v="14"/>
    <x v="13"/>
    <x v="13"/>
    <x v="9"/>
    <n v="10000"/>
    <n v="410.12426364612702"/>
  </r>
  <r>
    <x v="14"/>
    <x v="14"/>
    <x v="14"/>
    <x v="9"/>
    <n v="10000"/>
    <n v="371.55172212027497"/>
  </r>
  <r>
    <x v="14"/>
    <x v="15"/>
    <x v="15"/>
    <x v="9"/>
    <n v="10000"/>
    <n v="371.69822625296001"/>
  </r>
  <r>
    <x v="14"/>
    <x v="25"/>
    <x v="18"/>
    <x v="9"/>
    <n v="10000"/>
    <n v="420.25792837284001"/>
  </r>
  <r>
    <x v="14"/>
    <x v="0"/>
    <x v="0"/>
    <x v="12"/>
    <n v="10000"/>
    <n v="382.00999053027101"/>
  </r>
  <r>
    <x v="14"/>
    <x v="1"/>
    <x v="1"/>
    <x v="12"/>
    <n v="10000"/>
    <n v="380.17663574495401"/>
  </r>
  <r>
    <x v="14"/>
    <x v="2"/>
    <x v="2"/>
    <x v="12"/>
    <n v="10000"/>
    <n v="375.56053393670999"/>
  </r>
  <r>
    <x v="14"/>
    <x v="3"/>
    <x v="3"/>
    <x v="12"/>
    <n v="10000"/>
    <n v="385.64412929275801"/>
  </r>
  <r>
    <x v="14"/>
    <x v="4"/>
    <x v="4"/>
    <x v="12"/>
    <n v="10000"/>
    <n v="424.171125663228"/>
  </r>
  <r>
    <x v="14"/>
    <x v="16"/>
    <x v="16"/>
    <x v="12"/>
    <n v="10000"/>
    <n v="413.76904874932399"/>
  </r>
  <r>
    <x v="14"/>
    <x v="17"/>
    <x v="5"/>
    <x v="12"/>
    <n v="10000"/>
    <n v="383.86917243181301"/>
  </r>
  <r>
    <x v="14"/>
    <x v="23"/>
    <x v="17"/>
    <x v="12"/>
    <n v="10000"/>
    <n v="387.03799158357799"/>
  </r>
  <r>
    <x v="14"/>
    <x v="19"/>
    <x v="6"/>
    <x v="12"/>
    <n v="10000"/>
    <n v="381.18146270836598"/>
  </r>
  <r>
    <x v="14"/>
    <x v="24"/>
    <x v="7"/>
    <x v="12"/>
    <n v="10000"/>
    <n v="417.121667318101"/>
  </r>
  <r>
    <x v="14"/>
    <x v="8"/>
    <x v="8"/>
    <x v="12"/>
    <n v="10000"/>
    <n v="391.53089175013099"/>
  </r>
  <r>
    <x v="14"/>
    <x v="9"/>
    <x v="9"/>
    <x v="12"/>
    <n v="10000"/>
    <n v="382.20325427667598"/>
  </r>
  <r>
    <x v="14"/>
    <x v="10"/>
    <x v="10"/>
    <x v="12"/>
    <n v="10000"/>
    <n v="373.20779165043598"/>
  </r>
  <r>
    <x v="14"/>
    <x v="11"/>
    <x v="11"/>
    <x v="12"/>
    <n v="10000"/>
    <n v="379.46891571408997"/>
  </r>
  <r>
    <x v="14"/>
    <x v="12"/>
    <x v="12"/>
    <x v="12"/>
    <n v="10000"/>
    <n v="365.86922094529302"/>
  </r>
  <r>
    <x v="14"/>
    <x v="13"/>
    <x v="13"/>
    <x v="12"/>
    <n v="10000"/>
    <n v="393.95263507767697"/>
  </r>
  <r>
    <x v="14"/>
    <x v="14"/>
    <x v="14"/>
    <x v="12"/>
    <n v="10000"/>
    <n v="375.03276679116198"/>
  </r>
  <r>
    <x v="14"/>
    <x v="15"/>
    <x v="15"/>
    <x v="12"/>
    <n v="10000"/>
    <n v="384.74599781435501"/>
  </r>
  <r>
    <x v="14"/>
    <x v="25"/>
    <x v="18"/>
    <x v="12"/>
    <n v="10000"/>
    <n v="410.21996656215401"/>
  </r>
  <r>
    <x v="14"/>
    <x v="0"/>
    <x v="0"/>
    <x v="4"/>
    <n v="10000"/>
    <n v="367.34375501796302"/>
  </r>
  <r>
    <x v="14"/>
    <x v="1"/>
    <x v="1"/>
    <x v="4"/>
    <n v="10000"/>
    <n v="407.747910633755"/>
  </r>
  <r>
    <x v="14"/>
    <x v="2"/>
    <x v="2"/>
    <x v="4"/>
    <n v="10000"/>
    <n v="472.98015310720899"/>
  </r>
  <r>
    <x v="14"/>
    <x v="3"/>
    <x v="3"/>
    <x v="4"/>
    <n v="10000"/>
    <n v="382.37595389604201"/>
  </r>
  <r>
    <x v="14"/>
    <x v="4"/>
    <x v="4"/>
    <x v="4"/>
    <n v="10000"/>
    <n v="385.00357813037698"/>
  </r>
  <r>
    <x v="14"/>
    <x v="16"/>
    <x v="16"/>
    <x v="4"/>
    <n v="10000"/>
    <n v="426.80042980679002"/>
  </r>
  <r>
    <x v="14"/>
    <x v="17"/>
    <x v="5"/>
    <x v="4"/>
    <n v="10000"/>
    <n v="366.67629025196601"/>
  </r>
  <r>
    <x v="14"/>
    <x v="23"/>
    <x v="17"/>
    <x v="4"/>
    <n v="10000"/>
    <n v="384.56064600076502"/>
  </r>
  <r>
    <x v="14"/>
    <x v="19"/>
    <x v="6"/>
    <x v="4"/>
    <n v="10000"/>
    <n v="391.72829443330198"/>
  </r>
  <r>
    <x v="14"/>
    <x v="24"/>
    <x v="7"/>
    <x v="4"/>
    <n v="10000"/>
    <n v="377.23808883106602"/>
  </r>
  <r>
    <x v="14"/>
    <x v="8"/>
    <x v="8"/>
    <x v="4"/>
    <n v="10000"/>
    <n v="358.372302568262"/>
  </r>
  <r>
    <x v="14"/>
    <x v="9"/>
    <x v="9"/>
    <x v="4"/>
    <n v="10000"/>
    <n v="399.31156274680097"/>
  </r>
  <r>
    <x v="14"/>
    <x v="10"/>
    <x v="10"/>
    <x v="4"/>
    <n v="10000"/>
    <n v="385.31425504467501"/>
  </r>
  <r>
    <x v="14"/>
    <x v="11"/>
    <x v="11"/>
    <x v="4"/>
    <n v="10000"/>
    <n v="380.369421929314"/>
  </r>
  <r>
    <x v="14"/>
    <x v="12"/>
    <x v="12"/>
    <x v="4"/>
    <n v="10000"/>
    <n v="387.73906958641197"/>
  </r>
  <r>
    <x v="14"/>
    <x v="13"/>
    <x v="13"/>
    <x v="4"/>
    <n v="10000"/>
    <n v="359.71866869504299"/>
  </r>
  <r>
    <x v="14"/>
    <x v="14"/>
    <x v="14"/>
    <x v="4"/>
    <n v="10000"/>
    <n v="375.31298423105198"/>
  </r>
  <r>
    <x v="14"/>
    <x v="15"/>
    <x v="15"/>
    <x v="4"/>
    <n v="10000"/>
    <n v="380.14462707329301"/>
  </r>
  <r>
    <x v="14"/>
    <x v="25"/>
    <x v="18"/>
    <x v="4"/>
    <n v="10000"/>
    <n v="396.42775580177999"/>
  </r>
  <r>
    <x v="15"/>
    <x v="0"/>
    <x v="0"/>
    <x v="0"/>
    <n v="10000"/>
    <n v="364.35678228300702"/>
  </r>
  <r>
    <x v="15"/>
    <x v="1"/>
    <x v="1"/>
    <x v="0"/>
    <n v="10000"/>
    <n v="374.90721491108798"/>
  </r>
  <r>
    <x v="15"/>
    <x v="2"/>
    <x v="2"/>
    <x v="0"/>
    <n v="10000"/>
    <n v="363.95780738325402"/>
  </r>
  <r>
    <x v="15"/>
    <x v="3"/>
    <x v="3"/>
    <x v="0"/>
    <n v="10000"/>
    <n v="379.02094300506297"/>
  </r>
  <r>
    <x v="15"/>
    <x v="4"/>
    <x v="4"/>
    <x v="0"/>
    <n v="10000"/>
    <n v="372.33606069130599"/>
  </r>
  <r>
    <x v="15"/>
    <x v="16"/>
    <x v="16"/>
    <x v="0"/>
    <n v="10000"/>
    <n v="378.68417507831299"/>
  </r>
  <r>
    <x v="15"/>
    <x v="17"/>
    <x v="5"/>
    <x v="0"/>
    <n v="10000"/>
    <n v="369.27183923861202"/>
  </r>
  <r>
    <x v="15"/>
    <x v="23"/>
    <x v="17"/>
    <x v="0"/>
    <n v="10000"/>
    <n v="358.372302568262"/>
  </r>
  <r>
    <x v="15"/>
    <x v="19"/>
    <x v="6"/>
    <x v="0"/>
    <n v="10000"/>
    <n v="372.24391749692199"/>
  </r>
  <r>
    <x v="15"/>
    <x v="24"/>
    <x v="7"/>
    <x v="0"/>
    <n v="10000"/>
    <n v="379.83274099191601"/>
  </r>
  <r>
    <x v="15"/>
    <x v="8"/>
    <x v="8"/>
    <x v="0"/>
    <n v="10000"/>
    <n v="389.82855875639399"/>
  </r>
  <r>
    <x v="15"/>
    <x v="9"/>
    <x v="9"/>
    <x v="0"/>
    <n v="10000"/>
    <n v="400.65202649617902"/>
  </r>
  <r>
    <x v="15"/>
    <x v="10"/>
    <x v="10"/>
    <x v="0"/>
    <n v="10000"/>
    <n v="379.61477981042299"/>
  </r>
  <r>
    <x v="15"/>
    <x v="11"/>
    <x v="11"/>
    <x v="0"/>
    <n v="10000"/>
    <n v="435.97052804728202"/>
  </r>
  <r>
    <x v="15"/>
    <x v="12"/>
    <x v="12"/>
    <x v="0"/>
    <n v="10000"/>
    <n v="405.40311318881299"/>
  </r>
  <r>
    <x v="15"/>
    <x v="13"/>
    <x v="13"/>
    <x v="0"/>
    <n v="10000"/>
    <n v="395.026406136601"/>
  </r>
  <r>
    <x v="15"/>
    <x v="14"/>
    <x v="14"/>
    <x v="0"/>
    <n v="10000"/>
    <n v="383.22949702222598"/>
  </r>
  <r>
    <x v="15"/>
    <x v="15"/>
    <x v="15"/>
    <x v="0"/>
    <n v="10000"/>
    <n v="415.18304058791102"/>
  </r>
  <r>
    <x v="15"/>
    <x v="25"/>
    <x v="18"/>
    <x v="0"/>
    <n v="10000"/>
    <n v="398.254559804027"/>
  </r>
  <r>
    <x v="15"/>
    <x v="0"/>
    <x v="0"/>
    <x v="1"/>
    <n v="10000"/>
    <n v="358.372302568262"/>
  </r>
  <r>
    <x v="15"/>
    <x v="1"/>
    <x v="1"/>
    <x v="1"/>
    <n v="10000"/>
    <n v="380.62726755907198"/>
  </r>
  <r>
    <x v="15"/>
    <x v="2"/>
    <x v="2"/>
    <x v="1"/>
    <n v="10000"/>
    <n v="415.35991183582399"/>
  </r>
  <r>
    <x v="15"/>
    <x v="3"/>
    <x v="3"/>
    <x v="1"/>
    <n v="10000"/>
    <n v="388.548139860243"/>
  </r>
  <r>
    <x v="15"/>
    <x v="4"/>
    <x v="4"/>
    <x v="1"/>
    <n v="10000"/>
    <n v="358.372302568262"/>
  </r>
  <r>
    <x v="15"/>
    <x v="16"/>
    <x v="16"/>
    <x v="1"/>
    <n v="10000"/>
    <n v="368.340754767698"/>
  </r>
  <r>
    <x v="15"/>
    <x v="17"/>
    <x v="5"/>
    <x v="1"/>
    <n v="10000"/>
    <n v="390.06588861568201"/>
  </r>
  <r>
    <x v="15"/>
    <x v="23"/>
    <x v="17"/>
    <x v="1"/>
    <n v="10000"/>
    <n v="381.39886396296401"/>
  </r>
  <r>
    <x v="15"/>
    <x v="19"/>
    <x v="6"/>
    <x v="1"/>
    <n v="10000"/>
    <n v="422.19661087141799"/>
  </r>
  <r>
    <x v="15"/>
    <x v="24"/>
    <x v="7"/>
    <x v="1"/>
    <n v="10000"/>
    <n v="435.09342508703702"/>
  </r>
  <r>
    <x v="15"/>
    <x v="8"/>
    <x v="8"/>
    <x v="1"/>
    <n v="10000"/>
    <n v="397.132893819537"/>
  </r>
  <r>
    <x v="15"/>
    <x v="9"/>
    <x v="9"/>
    <x v="1"/>
    <n v="10000"/>
    <n v="358.372302568262"/>
  </r>
  <r>
    <x v="15"/>
    <x v="10"/>
    <x v="10"/>
    <x v="1"/>
    <n v="10000"/>
    <n v="366.20261500271698"/>
  </r>
  <r>
    <x v="15"/>
    <x v="11"/>
    <x v="11"/>
    <x v="1"/>
    <n v="10000"/>
    <n v="382.28375930530899"/>
  </r>
  <r>
    <x v="15"/>
    <x v="12"/>
    <x v="12"/>
    <x v="1"/>
    <n v="10000"/>
    <n v="398.31272239316502"/>
  </r>
  <r>
    <x v="15"/>
    <x v="13"/>
    <x v="13"/>
    <x v="1"/>
    <n v="10000"/>
    <n v="387.79930594495897"/>
  </r>
  <r>
    <x v="15"/>
    <x v="14"/>
    <x v="14"/>
    <x v="1"/>
    <n v="10000"/>
    <n v="373.28938419118799"/>
  </r>
  <r>
    <x v="15"/>
    <x v="15"/>
    <x v="15"/>
    <x v="1"/>
    <n v="10000"/>
    <n v="405.27411458895"/>
  </r>
  <r>
    <x v="15"/>
    <x v="25"/>
    <x v="18"/>
    <x v="1"/>
    <n v="10000"/>
    <n v="434.78167330601298"/>
  </r>
  <r>
    <x v="15"/>
    <x v="0"/>
    <x v="0"/>
    <x v="5"/>
    <n v="10000"/>
    <n v="431.173167865658"/>
  </r>
  <r>
    <x v="15"/>
    <x v="1"/>
    <x v="1"/>
    <x v="5"/>
    <n v="10000"/>
    <n v="391.04891913793"/>
  </r>
  <r>
    <x v="15"/>
    <x v="2"/>
    <x v="2"/>
    <x v="5"/>
    <n v="10000"/>
    <n v="392.63001084929601"/>
  </r>
  <r>
    <x v="15"/>
    <x v="3"/>
    <x v="3"/>
    <x v="5"/>
    <n v="10000"/>
    <n v="373.28938419118799"/>
  </r>
  <r>
    <x v="15"/>
    <x v="4"/>
    <x v="4"/>
    <x v="5"/>
    <n v="10000"/>
    <n v="391.49836558058502"/>
  </r>
  <r>
    <x v="15"/>
    <x v="16"/>
    <x v="16"/>
    <x v="5"/>
    <n v="10000"/>
    <n v="385.55938948692301"/>
  </r>
  <r>
    <x v="15"/>
    <x v="17"/>
    <x v="5"/>
    <x v="5"/>
    <n v="10000"/>
    <n v="363.330298491728"/>
  </r>
  <r>
    <x v="15"/>
    <x v="23"/>
    <x v="17"/>
    <x v="5"/>
    <n v="10000"/>
    <n v="427.61548807505602"/>
  </r>
  <r>
    <x v="15"/>
    <x v="19"/>
    <x v="6"/>
    <x v="5"/>
    <n v="10000"/>
    <n v="385.45641492965899"/>
  </r>
  <r>
    <x v="15"/>
    <x v="24"/>
    <x v="7"/>
    <x v="5"/>
    <n v="10000"/>
    <n v="377.21251675879898"/>
  </r>
  <r>
    <x v="15"/>
    <x v="8"/>
    <x v="8"/>
    <x v="5"/>
    <n v="10000"/>
    <n v="381.48389439656899"/>
  </r>
  <r>
    <x v="15"/>
    <x v="9"/>
    <x v="9"/>
    <x v="5"/>
    <n v="10000"/>
    <n v="392.76556222169398"/>
  </r>
  <r>
    <x v="15"/>
    <x v="10"/>
    <x v="10"/>
    <x v="5"/>
    <n v="10000"/>
    <n v="386.92930994363098"/>
  </r>
  <r>
    <x v="15"/>
    <x v="11"/>
    <x v="11"/>
    <x v="5"/>
    <n v="10000"/>
    <n v="384.44691056771899"/>
  </r>
  <r>
    <x v="15"/>
    <x v="12"/>
    <x v="12"/>
    <x v="5"/>
    <n v="10000"/>
    <n v="364.886167714897"/>
  </r>
  <r>
    <x v="15"/>
    <x v="13"/>
    <x v="13"/>
    <x v="5"/>
    <n v="10000"/>
    <n v="407.68647907751102"/>
  </r>
  <r>
    <x v="15"/>
    <x v="14"/>
    <x v="14"/>
    <x v="5"/>
    <n v="10000"/>
    <n v="371.26795319072198"/>
  </r>
  <r>
    <x v="15"/>
    <x v="15"/>
    <x v="15"/>
    <x v="5"/>
    <n v="10000"/>
    <n v="379.53353049574201"/>
  </r>
  <r>
    <x v="15"/>
    <x v="25"/>
    <x v="18"/>
    <x v="5"/>
    <n v="10000"/>
    <n v="405.90346761088398"/>
  </r>
  <r>
    <x v="15"/>
    <x v="0"/>
    <x v="0"/>
    <x v="6"/>
    <n v="10000"/>
    <n v="378.30043878590197"/>
  </r>
  <r>
    <x v="15"/>
    <x v="1"/>
    <x v="1"/>
    <x v="6"/>
    <n v="10000"/>
    <n v="429.08876021650701"/>
  </r>
  <r>
    <x v="15"/>
    <x v="2"/>
    <x v="2"/>
    <x v="6"/>
    <n v="10000"/>
    <n v="370.47042059448199"/>
  </r>
  <r>
    <x v="15"/>
    <x v="3"/>
    <x v="3"/>
    <x v="6"/>
    <n v="10000"/>
    <n v="385.06875772594202"/>
  </r>
  <r>
    <x v="15"/>
    <x v="4"/>
    <x v="4"/>
    <x v="6"/>
    <n v="10000"/>
    <n v="358.372302568262"/>
  </r>
  <r>
    <x v="15"/>
    <x v="16"/>
    <x v="16"/>
    <x v="6"/>
    <n v="10000"/>
    <n v="450.72244787730801"/>
  </r>
  <r>
    <x v="15"/>
    <x v="17"/>
    <x v="5"/>
    <x v="6"/>
    <n v="10000"/>
    <n v="375.62735391966697"/>
  </r>
  <r>
    <x v="15"/>
    <x v="23"/>
    <x v="17"/>
    <x v="6"/>
    <n v="10000"/>
    <n v="358.372302568262"/>
  </r>
  <r>
    <x v="15"/>
    <x v="19"/>
    <x v="6"/>
    <x v="6"/>
    <n v="10000"/>
    <n v="383.995708400117"/>
  </r>
  <r>
    <x v="15"/>
    <x v="24"/>
    <x v="7"/>
    <x v="6"/>
    <n v="10000"/>
    <n v="391.70169450415"/>
  </r>
  <r>
    <x v="15"/>
    <x v="8"/>
    <x v="8"/>
    <x v="6"/>
    <n v="10000"/>
    <n v="366.67629025196601"/>
  </r>
  <r>
    <x v="15"/>
    <x v="9"/>
    <x v="9"/>
    <x v="6"/>
    <n v="10000"/>
    <n v="392.77409630208803"/>
  </r>
  <r>
    <x v="15"/>
    <x v="10"/>
    <x v="10"/>
    <x v="6"/>
    <n v="10000"/>
    <n v="367.18760696217299"/>
  </r>
  <r>
    <x v="15"/>
    <x v="11"/>
    <x v="11"/>
    <x v="6"/>
    <n v="10000"/>
    <n v="387.40199768687597"/>
  </r>
  <r>
    <x v="15"/>
    <x v="12"/>
    <x v="12"/>
    <x v="6"/>
    <n v="10000"/>
    <n v="379.61477981042299"/>
  </r>
  <r>
    <x v="15"/>
    <x v="13"/>
    <x v="13"/>
    <x v="6"/>
    <n v="10000"/>
    <n v="379.61477981042299"/>
  </r>
  <r>
    <x v="15"/>
    <x v="14"/>
    <x v="14"/>
    <x v="6"/>
    <n v="10000"/>
    <n v="440.963774364377"/>
  </r>
  <r>
    <x v="15"/>
    <x v="15"/>
    <x v="15"/>
    <x v="6"/>
    <n v="10000"/>
    <n v="384.53294552940503"/>
  </r>
  <r>
    <x v="15"/>
    <x v="25"/>
    <x v="18"/>
    <x v="6"/>
    <n v="10000"/>
    <n v="406.66560838060502"/>
  </r>
  <r>
    <x v="15"/>
    <x v="0"/>
    <x v="0"/>
    <x v="7"/>
    <n v="10000"/>
    <n v="396.84110714357701"/>
  </r>
  <r>
    <x v="15"/>
    <x v="1"/>
    <x v="1"/>
    <x v="7"/>
    <n v="10000"/>
    <n v="384.11130779079701"/>
  </r>
  <r>
    <x v="15"/>
    <x v="2"/>
    <x v="2"/>
    <x v="7"/>
    <n v="10000"/>
    <n v="404.79885131313603"/>
  </r>
  <r>
    <x v="15"/>
    <x v="3"/>
    <x v="3"/>
    <x v="7"/>
    <n v="10000"/>
    <n v="375.693913440139"/>
  </r>
  <r>
    <x v="15"/>
    <x v="4"/>
    <x v="4"/>
    <x v="7"/>
    <n v="10000"/>
    <n v="380.42395329594598"/>
  </r>
  <r>
    <x v="15"/>
    <x v="16"/>
    <x v="16"/>
    <x v="7"/>
    <n v="10000"/>
    <n v="396.97984664134498"/>
  </r>
  <r>
    <x v="15"/>
    <x v="17"/>
    <x v="5"/>
    <x v="7"/>
    <n v="10000"/>
    <n v="424.403781268979"/>
  </r>
  <r>
    <x v="15"/>
    <x v="23"/>
    <x v="17"/>
    <x v="7"/>
    <n v="10000"/>
    <n v="428.50588700289399"/>
  </r>
  <r>
    <x v="15"/>
    <x v="19"/>
    <x v="6"/>
    <x v="7"/>
    <n v="10000"/>
    <n v="375.63526041874002"/>
  </r>
  <r>
    <x v="15"/>
    <x v="24"/>
    <x v="7"/>
    <x v="7"/>
    <n v="10000"/>
    <n v="381.71534077207599"/>
  </r>
  <r>
    <x v="15"/>
    <x v="8"/>
    <x v="8"/>
    <x v="7"/>
    <n v="10000"/>
    <n v="398.14763951650201"/>
  </r>
  <r>
    <x v="15"/>
    <x v="9"/>
    <x v="9"/>
    <x v="7"/>
    <n v="10000"/>
    <n v="387.47329128852999"/>
  </r>
  <r>
    <x v="15"/>
    <x v="10"/>
    <x v="10"/>
    <x v="7"/>
    <n v="10000"/>
    <n v="381.65200722537702"/>
  </r>
  <r>
    <x v="15"/>
    <x v="11"/>
    <x v="11"/>
    <x v="7"/>
    <n v="10000"/>
    <n v="437.93127626106002"/>
  </r>
  <r>
    <x v="15"/>
    <x v="12"/>
    <x v="12"/>
    <x v="7"/>
    <n v="10000"/>
    <n v="394.52347681744902"/>
  </r>
  <r>
    <x v="15"/>
    <x v="13"/>
    <x v="13"/>
    <x v="7"/>
    <n v="10000"/>
    <n v="417.876702336748"/>
  </r>
  <r>
    <x v="15"/>
    <x v="14"/>
    <x v="14"/>
    <x v="7"/>
    <n v="10000"/>
    <n v="371.04179557736097"/>
  </r>
  <r>
    <x v="15"/>
    <x v="15"/>
    <x v="15"/>
    <x v="7"/>
    <n v="10000"/>
    <n v="391.61527428813798"/>
  </r>
  <r>
    <x v="15"/>
    <x v="25"/>
    <x v="18"/>
    <x v="7"/>
    <n v="10000"/>
    <n v="414.26472554595898"/>
  </r>
  <r>
    <x v="15"/>
    <x v="0"/>
    <x v="0"/>
    <x v="13"/>
    <n v="10000"/>
    <n v="396.11182032474102"/>
  </r>
  <r>
    <x v="15"/>
    <x v="1"/>
    <x v="1"/>
    <x v="13"/>
    <n v="10000"/>
    <n v="386.11322221781103"/>
  </r>
  <r>
    <x v="15"/>
    <x v="2"/>
    <x v="2"/>
    <x v="13"/>
    <n v="10000"/>
    <n v="448.354830780138"/>
  </r>
  <r>
    <x v="15"/>
    <x v="3"/>
    <x v="3"/>
    <x v="13"/>
    <n v="10000"/>
    <n v="400.86626368687399"/>
  </r>
  <r>
    <x v="15"/>
    <x v="4"/>
    <x v="4"/>
    <x v="13"/>
    <n v="10000"/>
    <n v="358.372302568262"/>
  </r>
  <r>
    <x v="15"/>
    <x v="16"/>
    <x v="16"/>
    <x v="13"/>
    <n v="10000"/>
    <n v="387.856262696133"/>
  </r>
  <r>
    <x v="15"/>
    <x v="17"/>
    <x v="5"/>
    <x v="13"/>
    <n v="10000"/>
    <n v="376.920578286004"/>
  </r>
  <r>
    <x v="15"/>
    <x v="23"/>
    <x v="17"/>
    <x v="13"/>
    <n v="10000"/>
    <n v="383.01753253885101"/>
  </r>
  <r>
    <x v="15"/>
    <x v="19"/>
    <x v="6"/>
    <x v="13"/>
    <n v="10000"/>
    <n v="403.51494155817898"/>
  </r>
  <r>
    <x v="15"/>
    <x v="24"/>
    <x v="7"/>
    <x v="13"/>
    <n v="10000"/>
    <n v="410.00280178992"/>
  </r>
  <r>
    <x v="15"/>
    <x v="8"/>
    <x v="8"/>
    <x v="13"/>
    <n v="10000"/>
    <n v="371.65830970983899"/>
  </r>
  <r>
    <x v="15"/>
    <x v="9"/>
    <x v="9"/>
    <x v="13"/>
    <n v="10000"/>
    <n v="374.34129301960598"/>
  </r>
  <r>
    <x v="15"/>
    <x v="10"/>
    <x v="10"/>
    <x v="13"/>
    <n v="10000"/>
    <n v="393.56126344245303"/>
  </r>
  <r>
    <x v="15"/>
    <x v="11"/>
    <x v="11"/>
    <x v="13"/>
    <n v="10000"/>
    <n v="368.71465809597402"/>
  </r>
  <r>
    <x v="15"/>
    <x v="12"/>
    <x v="12"/>
    <x v="13"/>
    <n v="10000"/>
    <n v="401.14061507206998"/>
  </r>
  <r>
    <x v="15"/>
    <x v="13"/>
    <x v="13"/>
    <x v="13"/>
    <n v="10000"/>
    <n v="386.47317692668003"/>
  </r>
  <r>
    <x v="15"/>
    <x v="14"/>
    <x v="14"/>
    <x v="13"/>
    <n v="10000"/>
    <n v="378.82192911848801"/>
  </r>
  <r>
    <x v="15"/>
    <x v="15"/>
    <x v="15"/>
    <x v="13"/>
    <n v="10000"/>
    <n v="393.80179535409002"/>
  </r>
  <r>
    <x v="15"/>
    <x v="25"/>
    <x v="18"/>
    <x v="13"/>
    <n v="10000"/>
    <n v="478.37245424901602"/>
  </r>
  <r>
    <x v="15"/>
    <x v="0"/>
    <x v="0"/>
    <x v="2"/>
    <n v="10000"/>
    <n v="377.359167605138"/>
  </r>
  <r>
    <x v="15"/>
    <x v="1"/>
    <x v="1"/>
    <x v="2"/>
    <n v="10000"/>
    <n v="374.88282735304801"/>
  </r>
  <r>
    <x v="15"/>
    <x v="2"/>
    <x v="2"/>
    <x v="2"/>
    <n v="10000"/>
    <n v="422.61391316558797"/>
  </r>
  <r>
    <x v="15"/>
    <x v="3"/>
    <x v="3"/>
    <x v="2"/>
    <n v="10000"/>
    <n v="385.51188711723699"/>
  </r>
  <r>
    <x v="15"/>
    <x v="4"/>
    <x v="4"/>
    <x v="2"/>
    <n v="10000"/>
    <n v="369.49287491599802"/>
  </r>
  <r>
    <x v="15"/>
    <x v="16"/>
    <x v="16"/>
    <x v="2"/>
    <n v="10000"/>
    <n v="386.44276587781201"/>
  </r>
  <r>
    <x v="15"/>
    <x v="17"/>
    <x v="5"/>
    <x v="2"/>
    <n v="10000"/>
    <n v="377.87873083784098"/>
  </r>
  <r>
    <x v="15"/>
    <x v="23"/>
    <x v="17"/>
    <x v="2"/>
    <n v="10000"/>
    <n v="358.372302568262"/>
  </r>
  <r>
    <x v="15"/>
    <x v="19"/>
    <x v="6"/>
    <x v="2"/>
    <n v="10000"/>
    <n v="415.58432326286498"/>
  </r>
  <r>
    <x v="15"/>
    <x v="24"/>
    <x v="7"/>
    <x v="2"/>
    <n v="10000"/>
    <n v="396.90359913830503"/>
  </r>
  <r>
    <x v="15"/>
    <x v="8"/>
    <x v="8"/>
    <x v="2"/>
    <n v="10000"/>
    <n v="379.88661426128903"/>
  </r>
  <r>
    <x v="15"/>
    <x v="9"/>
    <x v="9"/>
    <x v="2"/>
    <n v="10000"/>
    <n v="436.19249329956"/>
  </r>
  <r>
    <x v="15"/>
    <x v="10"/>
    <x v="10"/>
    <x v="2"/>
    <n v="10000"/>
    <n v="400.620782412849"/>
  </r>
  <r>
    <x v="15"/>
    <x v="11"/>
    <x v="11"/>
    <x v="2"/>
    <n v="10000"/>
    <n v="418.72465458203601"/>
  </r>
  <r>
    <x v="15"/>
    <x v="12"/>
    <x v="12"/>
    <x v="2"/>
    <n v="10000"/>
    <n v="381.71534077207599"/>
  </r>
  <r>
    <x v="15"/>
    <x v="13"/>
    <x v="13"/>
    <x v="2"/>
    <n v="10000"/>
    <n v="383.18264847729301"/>
  </r>
  <r>
    <x v="15"/>
    <x v="14"/>
    <x v="14"/>
    <x v="2"/>
    <n v="10000"/>
    <n v="371.69822625296001"/>
  </r>
  <r>
    <x v="15"/>
    <x v="15"/>
    <x v="15"/>
    <x v="2"/>
    <n v="10000"/>
    <n v="372.24391749692199"/>
  </r>
  <r>
    <x v="15"/>
    <x v="25"/>
    <x v="18"/>
    <x v="2"/>
    <n v="10000"/>
    <n v="421.89986786625201"/>
  </r>
  <r>
    <x v="15"/>
    <x v="0"/>
    <x v="0"/>
    <x v="14"/>
    <n v="10000"/>
    <n v="441.89754188030702"/>
  </r>
  <r>
    <x v="15"/>
    <x v="1"/>
    <x v="1"/>
    <x v="14"/>
    <n v="10000"/>
    <n v="370.69751880499899"/>
  </r>
  <r>
    <x v="15"/>
    <x v="2"/>
    <x v="2"/>
    <x v="14"/>
    <n v="10000"/>
    <n v="367.326072039179"/>
  </r>
  <r>
    <x v="15"/>
    <x v="3"/>
    <x v="3"/>
    <x v="14"/>
    <n v="10000"/>
    <n v="377.956481608579"/>
  </r>
  <r>
    <x v="15"/>
    <x v="4"/>
    <x v="4"/>
    <x v="14"/>
    <n v="10000"/>
    <n v="393.92559765240401"/>
  </r>
  <r>
    <x v="15"/>
    <x v="16"/>
    <x v="16"/>
    <x v="14"/>
    <n v="10000"/>
    <n v="388.85728148978097"/>
  </r>
  <r>
    <x v="15"/>
    <x v="17"/>
    <x v="5"/>
    <x v="14"/>
    <n v="10000"/>
    <n v="368.46594520937202"/>
  </r>
  <r>
    <x v="15"/>
    <x v="23"/>
    <x v="17"/>
    <x v="14"/>
    <n v="10000"/>
    <n v="429.582642573454"/>
  </r>
  <r>
    <x v="15"/>
    <x v="19"/>
    <x v="6"/>
    <x v="14"/>
    <n v="10000"/>
    <n v="368.71465809597402"/>
  </r>
  <r>
    <x v="15"/>
    <x v="24"/>
    <x v="7"/>
    <x v="14"/>
    <n v="10000"/>
    <n v="367.70230162827602"/>
  </r>
  <r>
    <x v="15"/>
    <x v="8"/>
    <x v="8"/>
    <x v="14"/>
    <n v="10000"/>
    <n v="423.60569883077"/>
  </r>
  <r>
    <x v="15"/>
    <x v="9"/>
    <x v="9"/>
    <x v="14"/>
    <n v="10000"/>
    <n v="394.64158479937299"/>
  </r>
  <r>
    <x v="15"/>
    <x v="10"/>
    <x v="10"/>
    <x v="14"/>
    <n v="10000"/>
    <n v="389.72976379296102"/>
  </r>
  <r>
    <x v="15"/>
    <x v="11"/>
    <x v="11"/>
    <x v="14"/>
    <n v="10000"/>
    <n v="414.06622264139003"/>
  </r>
  <r>
    <x v="15"/>
    <x v="12"/>
    <x v="12"/>
    <x v="14"/>
    <n v="10000"/>
    <n v="388.28426137211"/>
  </r>
  <r>
    <x v="15"/>
    <x v="13"/>
    <x v="13"/>
    <x v="14"/>
    <n v="10000"/>
    <n v="424.14078421868498"/>
  </r>
  <r>
    <x v="15"/>
    <x v="14"/>
    <x v="14"/>
    <x v="14"/>
    <n v="10000"/>
    <n v="373.86234992029398"/>
  </r>
  <r>
    <x v="15"/>
    <x v="15"/>
    <x v="15"/>
    <x v="14"/>
    <n v="10000"/>
    <n v="416.31620020233601"/>
  </r>
  <r>
    <x v="15"/>
    <x v="25"/>
    <x v="18"/>
    <x v="14"/>
    <n v="10000"/>
    <n v="434.43879266017598"/>
  </r>
  <r>
    <x v="15"/>
    <x v="0"/>
    <x v="0"/>
    <x v="17"/>
    <n v="10000"/>
    <n v="385.87070488192199"/>
  </r>
  <r>
    <x v="15"/>
    <x v="1"/>
    <x v="1"/>
    <x v="17"/>
    <n v="10000"/>
    <n v="393.04971816077102"/>
  </r>
  <r>
    <x v="15"/>
    <x v="2"/>
    <x v="2"/>
    <x v="17"/>
    <n v="10000"/>
    <n v="379.61477981042299"/>
  </r>
  <r>
    <x v="15"/>
    <x v="3"/>
    <x v="3"/>
    <x v="17"/>
    <n v="10000"/>
    <n v="383.19585885231101"/>
  </r>
  <r>
    <x v="15"/>
    <x v="4"/>
    <x v="4"/>
    <x v="17"/>
    <n v="10000"/>
    <n v="404.52653559026101"/>
  </r>
  <r>
    <x v="15"/>
    <x v="16"/>
    <x v="16"/>
    <x v="17"/>
    <n v="10000"/>
    <n v="371.26795319072198"/>
  </r>
  <r>
    <x v="15"/>
    <x v="17"/>
    <x v="5"/>
    <x v="17"/>
    <n v="10000"/>
    <n v="378.1121712401"/>
  </r>
  <r>
    <x v="15"/>
    <x v="23"/>
    <x v="17"/>
    <x v="17"/>
    <n v="10000"/>
    <n v="384.68449809674701"/>
  </r>
  <r>
    <x v="15"/>
    <x v="19"/>
    <x v="6"/>
    <x v="17"/>
    <n v="10000"/>
    <n v="377.15729171924499"/>
  </r>
  <r>
    <x v="15"/>
    <x v="24"/>
    <x v="7"/>
    <x v="17"/>
    <n v="10000"/>
    <n v="382.51083838881902"/>
  </r>
  <r>
    <x v="15"/>
    <x v="8"/>
    <x v="8"/>
    <x v="17"/>
    <n v="10000"/>
    <n v="371.26795319072198"/>
  </r>
  <r>
    <x v="15"/>
    <x v="9"/>
    <x v="9"/>
    <x v="17"/>
    <n v="10000"/>
    <n v="391.13854966256503"/>
  </r>
  <r>
    <x v="15"/>
    <x v="10"/>
    <x v="10"/>
    <x v="17"/>
    <n v="10000"/>
    <n v="375.83512258686699"/>
  </r>
  <r>
    <x v="15"/>
    <x v="11"/>
    <x v="11"/>
    <x v="17"/>
    <n v="10000"/>
    <n v="381.99495183688401"/>
  </r>
  <r>
    <x v="15"/>
    <x v="12"/>
    <x v="12"/>
    <x v="17"/>
    <n v="10000"/>
    <n v="402.50921408574698"/>
  </r>
  <r>
    <x v="15"/>
    <x v="13"/>
    <x v="13"/>
    <x v="17"/>
    <n v="10000"/>
    <n v="429.22395142355998"/>
  </r>
  <r>
    <x v="15"/>
    <x v="14"/>
    <x v="14"/>
    <x v="17"/>
    <n v="10000"/>
    <n v="379.06551498889797"/>
  </r>
  <r>
    <x v="15"/>
    <x v="15"/>
    <x v="15"/>
    <x v="17"/>
    <n v="10000"/>
    <n v="361.458836906898"/>
  </r>
  <r>
    <x v="15"/>
    <x v="25"/>
    <x v="18"/>
    <x v="17"/>
    <n v="10000"/>
    <n v="405.91048446445097"/>
  </r>
  <r>
    <x v="15"/>
    <x v="0"/>
    <x v="0"/>
    <x v="15"/>
    <n v="10000"/>
    <n v="365.55942829019199"/>
  </r>
  <r>
    <x v="15"/>
    <x v="1"/>
    <x v="1"/>
    <x v="15"/>
    <n v="10000"/>
    <n v="360.51844340764302"/>
  </r>
  <r>
    <x v="15"/>
    <x v="2"/>
    <x v="2"/>
    <x v="15"/>
    <n v="10000"/>
    <n v="379.61477981042299"/>
  </r>
  <r>
    <x v="15"/>
    <x v="3"/>
    <x v="3"/>
    <x v="15"/>
    <n v="10000"/>
    <n v="378.13878889671798"/>
  </r>
  <r>
    <x v="15"/>
    <x v="4"/>
    <x v="4"/>
    <x v="15"/>
    <n v="10000"/>
    <n v="358.372302568262"/>
  </r>
  <r>
    <x v="15"/>
    <x v="16"/>
    <x v="16"/>
    <x v="15"/>
    <n v="10000"/>
    <n v="400.44214605601502"/>
  </r>
  <r>
    <x v="15"/>
    <x v="17"/>
    <x v="5"/>
    <x v="15"/>
    <n v="10000"/>
    <n v="371.65830970983899"/>
  </r>
  <r>
    <x v="15"/>
    <x v="23"/>
    <x v="17"/>
    <x v="15"/>
    <n v="10000"/>
    <n v="375.063361353625"/>
  </r>
  <r>
    <x v="15"/>
    <x v="19"/>
    <x v="6"/>
    <x v="15"/>
    <n v="10000"/>
    <n v="384.38528968459298"/>
  </r>
  <r>
    <x v="15"/>
    <x v="24"/>
    <x v="7"/>
    <x v="15"/>
    <n v="10000"/>
    <n v="359.71866869504299"/>
  </r>
  <r>
    <x v="15"/>
    <x v="8"/>
    <x v="8"/>
    <x v="15"/>
    <n v="10000"/>
    <n v="414.81127392364698"/>
  </r>
  <r>
    <x v="15"/>
    <x v="9"/>
    <x v="9"/>
    <x v="15"/>
    <n v="10000"/>
    <n v="401.12532365164299"/>
  </r>
  <r>
    <x v="15"/>
    <x v="10"/>
    <x v="10"/>
    <x v="15"/>
    <n v="10000"/>
    <n v="408.214092497899"/>
  </r>
  <r>
    <x v="15"/>
    <x v="11"/>
    <x v="11"/>
    <x v="15"/>
    <n v="10000"/>
    <n v="423.31233573116401"/>
  </r>
  <r>
    <x v="15"/>
    <x v="12"/>
    <x v="12"/>
    <x v="15"/>
    <n v="10000"/>
    <n v="381.73586853632901"/>
  </r>
  <r>
    <x v="15"/>
    <x v="13"/>
    <x v="13"/>
    <x v="15"/>
    <n v="10000"/>
    <n v="380.515379493571"/>
  </r>
  <r>
    <x v="15"/>
    <x v="14"/>
    <x v="14"/>
    <x v="15"/>
    <n v="10000"/>
    <n v="382.19362368186597"/>
  </r>
  <r>
    <x v="15"/>
    <x v="15"/>
    <x v="15"/>
    <x v="15"/>
    <n v="10000"/>
    <n v="361.39533207506599"/>
  </r>
  <r>
    <x v="15"/>
    <x v="25"/>
    <x v="18"/>
    <x v="15"/>
    <n v="10000"/>
    <n v="415.11385563976899"/>
  </r>
  <r>
    <x v="15"/>
    <x v="0"/>
    <x v="0"/>
    <x v="16"/>
    <n v="10000"/>
    <n v="409.48904472380099"/>
  </r>
  <r>
    <x v="15"/>
    <x v="1"/>
    <x v="1"/>
    <x v="16"/>
    <n v="10000"/>
    <n v="374.93023880365001"/>
  </r>
  <r>
    <x v="15"/>
    <x v="2"/>
    <x v="2"/>
    <x v="16"/>
    <n v="10000"/>
    <n v="410.56782927909501"/>
  </r>
  <r>
    <x v="15"/>
    <x v="3"/>
    <x v="3"/>
    <x v="16"/>
    <n v="10000"/>
    <n v="456.76989148022102"/>
  </r>
  <r>
    <x v="15"/>
    <x v="4"/>
    <x v="4"/>
    <x v="16"/>
    <n v="10000"/>
    <n v="400.84104358339999"/>
  </r>
  <r>
    <x v="15"/>
    <x v="16"/>
    <x v="16"/>
    <x v="16"/>
    <n v="10000"/>
    <n v="392.67237521874898"/>
  </r>
  <r>
    <x v="15"/>
    <x v="17"/>
    <x v="5"/>
    <x v="16"/>
    <n v="10000"/>
    <n v="389.85215196976498"/>
  </r>
  <r>
    <x v="15"/>
    <x v="23"/>
    <x v="17"/>
    <x v="16"/>
    <n v="10000"/>
    <n v="389.34843972411198"/>
  </r>
  <r>
    <x v="15"/>
    <x v="19"/>
    <x v="6"/>
    <x v="16"/>
    <n v="10000"/>
    <n v="426.29419472821297"/>
  </r>
  <r>
    <x v="15"/>
    <x v="24"/>
    <x v="7"/>
    <x v="16"/>
    <n v="10000"/>
    <n v="371.94081985359401"/>
  </r>
  <r>
    <x v="15"/>
    <x v="8"/>
    <x v="8"/>
    <x v="16"/>
    <n v="10000"/>
    <n v="398.654176817794"/>
  </r>
  <r>
    <x v="15"/>
    <x v="9"/>
    <x v="9"/>
    <x v="16"/>
    <n v="10000"/>
    <n v="381.42755724400001"/>
  </r>
  <r>
    <x v="15"/>
    <x v="10"/>
    <x v="10"/>
    <x v="16"/>
    <n v="10000"/>
    <n v="411.67220955179101"/>
  </r>
  <r>
    <x v="15"/>
    <x v="11"/>
    <x v="11"/>
    <x v="16"/>
    <n v="10000"/>
    <n v="373.04791252123698"/>
  </r>
  <r>
    <x v="15"/>
    <x v="12"/>
    <x v="12"/>
    <x v="16"/>
    <n v="10000"/>
    <n v="374.90721491108798"/>
  </r>
  <r>
    <x v="15"/>
    <x v="13"/>
    <x v="13"/>
    <x v="16"/>
    <n v="10000"/>
    <n v="405.37486144118299"/>
  </r>
  <r>
    <x v="15"/>
    <x v="14"/>
    <x v="14"/>
    <x v="16"/>
    <n v="10000"/>
    <n v="377.942256288446"/>
  </r>
  <r>
    <x v="15"/>
    <x v="15"/>
    <x v="15"/>
    <x v="16"/>
    <n v="10000"/>
    <n v="409.32454051813897"/>
  </r>
  <r>
    <x v="15"/>
    <x v="25"/>
    <x v="18"/>
    <x v="16"/>
    <n v="10000"/>
    <n v="414.75371210297999"/>
  </r>
  <r>
    <x v="15"/>
    <x v="0"/>
    <x v="0"/>
    <x v="18"/>
    <n v="10000"/>
    <n v="386.38663337683801"/>
  </r>
  <r>
    <x v="15"/>
    <x v="1"/>
    <x v="1"/>
    <x v="18"/>
    <n v="10000"/>
    <n v="375.10857119223402"/>
  </r>
  <r>
    <x v="15"/>
    <x v="2"/>
    <x v="2"/>
    <x v="18"/>
    <n v="10000"/>
    <n v="384.380291488941"/>
  </r>
  <r>
    <x v="15"/>
    <x v="3"/>
    <x v="3"/>
    <x v="18"/>
    <n v="10000"/>
    <n v="373.21847459575997"/>
  </r>
  <r>
    <x v="15"/>
    <x v="4"/>
    <x v="4"/>
    <x v="18"/>
    <n v="10000"/>
    <n v="456.62872763954198"/>
  </r>
  <r>
    <x v="15"/>
    <x v="16"/>
    <x v="16"/>
    <x v="18"/>
    <n v="10000"/>
    <n v="387.49900654853099"/>
  </r>
  <r>
    <x v="15"/>
    <x v="17"/>
    <x v="5"/>
    <x v="18"/>
    <n v="10000"/>
    <n v="372.261665415305"/>
  </r>
  <r>
    <x v="15"/>
    <x v="23"/>
    <x v="17"/>
    <x v="18"/>
    <n v="10000"/>
    <n v="375.000586622833"/>
  </r>
  <r>
    <x v="15"/>
    <x v="19"/>
    <x v="6"/>
    <x v="18"/>
    <n v="10000"/>
    <n v="385.759407533645"/>
  </r>
  <r>
    <x v="15"/>
    <x v="24"/>
    <x v="7"/>
    <x v="18"/>
    <n v="10000"/>
    <n v="397.25569843271001"/>
  </r>
  <r>
    <x v="15"/>
    <x v="8"/>
    <x v="8"/>
    <x v="18"/>
    <n v="10000"/>
    <n v="405.78237862833601"/>
  </r>
  <r>
    <x v="15"/>
    <x v="9"/>
    <x v="9"/>
    <x v="18"/>
    <n v="10000"/>
    <n v="387.474262425777"/>
  </r>
  <r>
    <x v="15"/>
    <x v="10"/>
    <x v="10"/>
    <x v="18"/>
    <n v="10000"/>
    <n v="378.12631122342299"/>
  </r>
  <r>
    <x v="15"/>
    <x v="11"/>
    <x v="11"/>
    <x v="18"/>
    <n v="10000"/>
    <n v="372.74675903328"/>
  </r>
  <r>
    <x v="15"/>
    <x v="12"/>
    <x v="12"/>
    <x v="18"/>
    <n v="10000"/>
    <n v="395.52717682658198"/>
  </r>
  <r>
    <x v="15"/>
    <x v="13"/>
    <x v="13"/>
    <x v="18"/>
    <n v="10000"/>
    <n v="380.515379493571"/>
  </r>
  <r>
    <x v="15"/>
    <x v="14"/>
    <x v="14"/>
    <x v="18"/>
    <n v="10000"/>
    <n v="374.631949598299"/>
  </r>
  <r>
    <x v="15"/>
    <x v="15"/>
    <x v="15"/>
    <x v="18"/>
    <n v="10000"/>
    <n v="408.932651685297"/>
  </r>
  <r>
    <x v="15"/>
    <x v="25"/>
    <x v="18"/>
    <x v="18"/>
    <n v="10000"/>
    <n v="456.19245568642299"/>
  </r>
  <r>
    <x v="15"/>
    <x v="0"/>
    <x v="0"/>
    <x v="3"/>
    <n v="10000"/>
    <n v="398.08443486131603"/>
  </r>
  <r>
    <x v="15"/>
    <x v="1"/>
    <x v="1"/>
    <x v="3"/>
    <n v="10000"/>
    <n v="395.12409206654701"/>
  </r>
  <r>
    <x v="15"/>
    <x v="2"/>
    <x v="2"/>
    <x v="3"/>
    <n v="10000"/>
    <n v="417.69530851377499"/>
  </r>
  <r>
    <x v="15"/>
    <x v="3"/>
    <x v="3"/>
    <x v="3"/>
    <n v="10000"/>
    <n v="371.18064634402401"/>
  </r>
  <r>
    <x v="15"/>
    <x v="4"/>
    <x v="4"/>
    <x v="3"/>
    <n v="10000"/>
    <n v="418.09224138322298"/>
  </r>
  <r>
    <x v="15"/>
    <x v="16"/>
    <x v="16"/>
    <x v="3"/>
    <n v="10000"/>
    <n v="358.372302568262"/>
  </r>
  <r>
    <x v="15"/>
    <x v="17"/>
    <x v="5"/>
    <x v="3"/>
    <n v="10000"/>
    <n v="379.59392416138502"/>
  </r>
  <r>
    <x v="15"/>
    <x v="23"/>
    <x v="17"/>
    <x v="3"/>
    <n v="10000"/>
    <n v="384.59740892373298"/>
  </r>
  <r>
    <x v="15"/>
    <x v="19"/>
    <x v="6"/>
    <x v="3"/>
    <n v="10000"/>
    <n v="368.46594520937202"/>
  </r>
  <r>
    <x v="15"/>
    <x v="24"/>
    <x v="7"/>
    <x v="3"/>
    <n v="10000"/>
    <n v="376.598514739834"/>
  </r>
  <r>
    <x v="15"/>
    <x v="8"/>
    <x v="8"/>
    <x v="3"/>
    <n v="10000"/>
    <n v="405.37486144118299"/>
  </r>
  <r>
    <x v="15"/>
    <x v="9"/>
    <x v="9"/>
    <x v="3"/>
    <n v="10000"/>
    <n v="372.74177892837901"/>
  </r>
  <r>
    <x v="15"/>
    <x v="10"/>
    <x v="10"/>
    <x v="3"/>
    <n v="10000"/>
    <n v="393.19955927623897"/>
  </r>
  <r>
    <x v="15"/>
    <x v="11"/>
    <x v="11"/>
    <x v="3"/>
    <n v="10000"/>
    <n v="379.29807216483903"/>
  </r>
  <r>
    <x v="15"/>
    <x v="12"/>
    <x v="12"/>
    <x v="3"/>
    <n v="10000"/>
    <n v="372.03084244635102"/>
  </r>
  <r>
    <x v="15"/>
    <x v="13"/>
    <x v="13"/>
    <x v="3"/>
    <n v="10000"/>
    <n v="377.359167605138"/>
  </r>
  <r>
    <x v="15"/>
    <x v="14"/>
    <x v="14"/>
    <x v="3"/>
    <n v="10000"/>
    <n v="394.80004204465098"/>
  </r>
  <r>
    <x v="15"/>
    <x v="15"/>
    <x v="15"/>
    <x v="3"/>
    <n v="10000"/>
    <n v="377.44546004063699"/>
  </r>
  <r>
    <x v="15"/>
    <x v="25"/>
    <x v="18"/>
    <x v="3"/>
    <n v="10000"/>
    <n v="400.192177879155"/>
  </r>
  <r>
    <x v="15"/>
    <x v="0"/>
    <x v="0"/>
    <x v="10"/>
    <n v="10000"/>
    <n v="420.233843320917"/>
  </r>
  <r>
    <x v="15"/>
    <x v="1"/>
    <x v="1"/>
    <x v="10"/>
    <n v="10000"/>
    <n v="408.297744410429"/>
  </r>
  <r>
    <x v="15"/>
    <x v="2"/>
    <x v="2"/>
    <x v="10"/>
    <n v="10000"/>
    <n v="369.27183923861202"/>
  </r>
  <r>
    <x v="15"/>
    <x v="3"/>
    <x v="3"/>
    <x v="10"/>
    <n v="10000"/>
    <n v="378.24650180334999"/>
  </r>
  <r>
    <x v="15"/>
    <x v="4"/>
    <x v="4"/>
    <x v="10"/>
    <n v="10000"/>
    <n v="421.14607030779001"/>
  </r>
  <r>
    <x v="15"/>
    <x v="16"/>
    <x v="16"/>
    <x v="10"/>
    <n v="10000"/>
    <n v="378.64408475659098"/>
  </r>
  <r>
    <x v="15"/>
    <x v="17"/>
    <x v="5"/>
    <x v="10"/>
    <n v="10000"/>
    <n v="377.54928240885903"/>
  </r>
  <r>
    <x v="15"/>
    <x v="23"/>
    <x v="17"/>
    <x v="10"/>
    <n v="10000"/>
    <n v="396.97984664134498"/>
  </r>
  <r>
    <x v="15"/>
    <x v="19"/>
    <x v="6"/>
    <x v="10"/>
    <n v="10000"/>
    <n v="379.89721866536701"/>
  </r>
  <r>
    <x v="15"/>
    <x v="24"/>
    <x v="7"/>
    <x v="10"/>
    <n v="10000"/>
    <n v="377.20672602501298"/>
  </r>
  <r>
    <x v="15"/>
    <x v="8"/>
    <x v="8"/>
    <x v="10"/>
    <n v="10000"/>
    <n v="424.13826503543498"/>
  </r>
  <r>
    <x v="15"/>
    <x v="9"/>
    <x v="9"/>
    <x v="10"/>
    <n v="10000"/>
    <n v="435.90533551004302"/>
  </r>
  <r>
    <x v="15"/>
    <x v="10"/>
    <x v="10"/>
    <x v="10"/>
    <n v="10000"/>
    <n v="370.47042059448199"/>
  </r>
  <r>
    <x v="15"/>
    <x v="11"/>
    <x v="11"/>
    <x v="10"/>
    <n v="10000"/>
    <n v="381.916200620079"/>
  </r>
  <r>
    <x v="15"/>
    <x v="12"/>
    <x v="12"/>
    <x v="10"/>
    <n v="10000"/>
    <n v="375.62735391966697"/>
  </r>
  <r>
    <x v="15"/>
    <x v="13"/>
    <x v="13"/>
    <x v="10"/>
    <n v="10000"/>
    <n v="381.46694457483602"/>
  </r>
  <r>
    <x v="15"/>
    <x v="14"/>
    <x v="14"/>
    <x v="10"/>
    <n v="10000"/>
    <n v="371.26795319072198"/>
  </r>
  <r>
    <x v="15"/>
    <x v="15"/>
    <x v="15"/>
    <x v="10"/>
    <n v="10000"/>
    <n v="371.26795319072198"/>
  </r>
  <r>
    <x v="15"/>
    <x v="25"/>
    <x v="18"/>
    <x v="10"/>
    <n v="10000"/>
    <n v="445.28339468321099"/>
  </r>
  <r>
    <x v="15"/>
    <x v="0"/>
    <x v="0"/>
    <x v="8"/>
    <n v="10000"/>
    <n v="416.45026851933898"/>
  </r>
  <r>
    <x v="15"/>
    <x v="1"/>
    <x v="1"/>
    <x v="8"/>
    <n v="10000"/>
    <n v="418.92591323393498"/>
  </r>
  <r>
    <x v="15"/>
    <x v="2"/>
    <x v="2"/>
    <x v="8"/>
    <n v="10000"/>
    <n v="364.886167714897"/>
  </r>
  <r>
    <x v="15"/>
    <x v="3"/>
    <x v="3"/>
    <x v="8"/>
    <n v="10000"/>
    <n v="423.01378630987102"/>
  </r>
  <r>
    <x v="15"/>
    <x v="4"/>
    <x v="4"/>
    <x v="8"/>
    <n v="10000"/>
    <n v="395.69533064494601"/>
  </r>
  <r>
    <x v="15"/>
    <x v="16"/>
    <x v="16"/>
    <x v="8"/>
    <n v="10000"/>
    <n v="372.36238737973201"/>
  </r>
  <r>
    <x v="15"/>
    <x v="17"/>
    <x v="5"/>
    <x v="8"/>
    <n v="10000"/>
    <n v="415.84723555699298"/>
  </r>
  <r>
    <x v="15"/>
    <x v="23"/>
    <x v="17"/>
    <x v="8"/>
    <n v="10000"/>
    <n v="383.30001223055098"/>
  </r>
  <r>
    <x v="15"/>
    <x v="19"/>
    <x v="6"/>
    <x v="8"/>
    <n v="10000"/>
    <n v="358.372302568262"/>
  </r>
  <r>
    <x v="15"/>
    <x v="24"/>
    <x v="7"/>
    <x v="8"/>
    <n v="10000"/>
    <n v="363.273682814582"/>
  </r>
  <r>
    <x v="15"/>
    <x v="8"/>
    <x v="8"/>
    <x v="8"/>
    <n v="10000"/>
    <n v="377.18966814068699"/>
  </r>
  <r>
    <x v="15"/>
    <x v="9"/>
    <x v="9"/>
    <x v="8"/>
    <n v="10000"/>
    <n v="371.10454384117702"/>
  </r>
  <r>
    <x v="15"/>
    <x v="10"/>
    <x v="10"/>
    <x v="8"/>
    <n v="10000"/>
    <n v="368.94970506629397"/>
  </r>
  <r>
    <x v="15"/>
    <x v="11"/>
    <x v="11"/>
    <x v="8"/>
    <n v="10000"/>
    <n v="395.20362422130199"/>
  </r>
  <r>
    <x v="15"/>
    <x v="12"/>
    <x v="12"/>
    <x v="8"/>
    <n v="10000"/>
    <n v="383.56760106038001"/>
  </r>
  <r>
    <x v="15"/>
    <x v="13"/>
    <x v="13"/>
    <x v="8"/>
    <n v="10000"/>
    <n v="359.71866869504299"/>
  </r>
  <r>
    <x v="15"/>
    <x v="14"/>
    <x v="14"/>
    <x v="8"/>
    <n v="10000"/>
    <n v="361.39533207506599"/>
  </r>
  <r>
    <x v="15"/>
    <x v="15"/>
    <x v="15"/>
    <x v="8"/>
    <n v="10000"/>
    <n v="375.52420212070501"/>
  </r>
  <r>
    <x v="15"/>
    <x v="25"/>
    <x v="18"/>
    <x v="8"/>
    <n v="10000"/>
    <n v="433.01256522855698"/>
  </r>
  <r>
    <x v="15"/>
    <x v="0"/>
    <x v="0"/>
    <x v="11"/>
    <n v="10000"/>
    <n v="407.47482035834201"/>
  </r>
  <r>
    <x v="15"/>
    <x v="1"/>
    <x v="1"/>
    <x v="11"/>
    <n v="10000"/>
    <n v="429.31392345255603"/>
  </r>
  <r>
    <x v="15"/>
    <x v="2"/>
    <x v="2"/>
    <x v="11"/>
    <n v="10000"/>
    <n v="398.59860261398501"/>
  </r>
  <r>
    <x v="15"/>
    <x v="3"/>
    <x v="3"/>
    <x v="11"/>
    <n v="10000"/>
    <n v="380.39141958138998"/>
  </r>
  <r>
    <x v="15"/>
    <x v="4"/>
    <x v="4"/>
    <x v="11"/>
    <n v="10000"/>
    <n v="385.70398078065301"/>
  </r>
  <r>
    <x v="15"/>
    <x v="16"/>
    <x v="16"/>
    <x v="11"/>
    <n v="10000"/>
    <n v="414.68951488962699"/>
  </r>
  <r>
    <x v="15"/>
    <x v="17"/>
    <x v="5"/>
    <x v="11"/>
    <n v="10000"/>
    <n v="396.862133416174"/>
  </r>
  <r>
    <x v="15"/>
    <x v="23"/>
    <x v="17"/>
    <x v="11"/>
    <n v="10000"/>
    <n v="398.31272239316502"/>
  </r>
  <r>
    <x v="15"/>
    <x v="19"/>
    <x v="6"/>
    <x v="11"/>
    <n v="10000"/>
    <n v="414.09724459997898"/>
  </r>
  <r>
    <x v="15"/>
    <x v="24"/>
    <x v="7"/>
    <x v="11"/>
    <n v="10000"/>
    <n v="408.89214624111298"/>
  </r>
  <r>
    <x v="15"/>
    <x v="8"/>
    <x v="8"/>
    <x v="11"/>
    <n v="10000"/>
    <n v="407.79520110418599"/>
  </r>
  <r>
    <x v="15"/>
    <x v="9"/>
    <x v="9"/>
    <x v="11"/>
    <n v="10000"/>
    <n v="364.834696050677"/>
  </r>
  <r>
    <x v="15"/>
    <x v="10"/>
    <x v="10"/>
    <x v="11"/>
    <n v="10000"/>
    <n v="389.26792923250503"/>
  </r>
  <r>
    <x v="15"/>
    <x v="11"/>
    <x v="11"/>
    <x v="11"/>
    <n v="10000"/>
    <n v="368.71465809597402"/>
  </r>
  <r>
    <x v="15"/>
    <x v="12"/>
    <x v="12"/>
    <x v="11"/>
    <n v="10000"/>
    <n v="378.54296593158398"/>
  </r>
  <r>
    <x v="15"/>
    <x v="13"/>
    <x v="13"/>
    <x v="11"/>
    <n v="10000"/>
    <n v="369.27183923861202"/>
  </r>
  <r>
    <x v="15"/>
    <x v="14"/>
    <x v="14"/>
    <x v="11"/>
    <n v="10000"/>
    <n v="361.39533207506599"/>
  </r>
  <r>
    <x v="15"/>
    <x v="15"/>
    <x v="15"/>
    <x v="11"/>
    <n v="10000"/>
    <n v="408.30325358206602"/>
  </r>
  <r>
    <x v="15"/>
    <x v="25"/>
    <x v="18"/>
    <x v="11"/>
    <n v="10000"/>
    <n v="392.92782169665799"/>
  </r>
  <r>
    <x v="15"/>
    <x v="0"/>
    <x v="0"/>
    <x v="9"/>
    <n v="10000"/>
    <n v="378.22597403909703"/>
  </r>
  <r>
    <x v="15"/>
    <x v="1"/>
    <x v="1"/>
    <x v="9"/>
    <n v="10000"/>
    <n v="358.372302568262"/>
  </r>
  <r>
    <x v="15"/>
    <x v="2"/>
    <x v="2"/>
    <x v="9"/>
    <n v="10000"/>
    <n v="358.372302568262"/>
  </r>
  <r>
    <x v="15"/>
    <x v="3"/>
    <x v="3"/>
    <x v="9"/>
    <n v="10000"/>
    <n v="375.76025021110598"/>
  </r>
  <r>
    <x v="15"/>
    <x v="4"/>
    <x v="4"/>
    <x v="9"/>
    <n v="10000"/>
    <n v="371.55172212027497"/>
  </r>
  <r>
    <x v="15"/>
    <x v="16"/>
    <x v="16"/>
    <x v="9"/>
    <n v="10000"/>
    <n v="377.386391876076"/>
  </r>
  <r>
    <x v="15"/>
    <x v="17"/>
    <x v="5"/>
    <x v="9"/>
    <n v="10000"/>
    <n v="406.38056751413802"/>
  </r>
  <r>
    <x v="15"/>
    <x v="23"/>
    <x v="17"/>
    <x v="9"/>
    <n v="10000"/>
    <n v="409.02696442489599"/>
  </r>
  <r>
    <x v="15"/>
    <x v="19"/>
    <x v="6"/>
    <x v="9"/>
    <n v="10000"/>
    <n v="422.24788282292599"/>
  </r>
  <r>
    <x v="15"/>
    <x v="24"/>
    <x v="7"/>
    <x v="9"/>
    <n v="10000"/>
    <n v="361.39533207506599"/>
  </r>
  <r>
    <x v="15"/>
    <x v="8"/>
    <x v="8"/>
    <x v="9"/>
    <n v="10000"/>
    <n v="409.215569959052"/>
  </r>
  <r>
    <x v="15"/>
    <x v="9"/>
    <x v="9"/>
    <x v="9"/>
    <n v="10000"/>
    <n v="403.81664638578002"/>
  </r>
  <r>
    <x v="15"/>
    <x v="10"/>
    <x v="10"/>
    <x v="9"/>
    <n v="10000"/>
    <n v="371.55172212027497"/>
  </r>
  <r>
    <x v="15"/>
    <x v="11"/>
    <x v="11"/>
    <x v="9"/>
    <n v="10000"/>
    <n v="365.51043714651303"/>
  </r>
  <r>
    <x v="15"/>
    <x v="12"/>
    <x v="12"/>
    <x v="9"/>
    <n v="10000"/>
    <n v="379.61477981042299"/>
  </r>
  <r>
    <x v="15"/>
    <x v="13"/>
    <x v="13"/>
    <x v="9"/>
    <n v="10000"/>
    <n v="372.24391749692199"/>
  </r>
  <r>
    <x v="15"/>
    <x v="14"/>
    <x v="14"/>
    <x v="9"/>
    <n v="10000"/>
    <n v="382.659822760027"/>
  </r>
  <r>
    <x v="15"/>
    <x v="15"/>
    <x v="15"/>
    <x v="9"/>
    <n v="10000"/>
    <n v="377.359167605138"/>
  </r>
  <r>
    <x v="15"/>
    <x v="25"/>
    <x v="18"/>
    <x v="9"/>
    <n v="10000"/>
    <n v="413.43895787717997"/>
  </r>
  <r>
    <x v="15"/>
    <x v="0"/>
    <x v="0"/>
    <x v="12"/>
    <n v="10000"/>
    <n v="377.956481608579"/>
  </r>
  <r>
    <x v="15"/>
    <x v="1"/>
    <x v="1"/>
    <x v="12"/>
    <n v="10000"/>
    <n v="369.35858767827199"/>
  </r>
  <r>
    <x v="15"/>
    <x v="2"/>
    <x v="2"/>
    <x v="12"/>
    <n v="10000"/>
    <n v="390.01842135892002"/>
  </r>
  <r>
    <x v="15"/>
    <x v="3"/>
    <x v="3"/>
    <x v="12"/>
    <n v="10000"/>
    <n v="385.05194704916499"/>
  </r>
  <r>
    <x v="15"/>
    <x v="4"/>
    <x v="4"/>
    <x v="12"/>
    <n v="10000"/>
    <n v="387.02205973347498"/>
  </r>
  <r>
    <x v="15"/>
    <x v="16"/>
    <x v="16"/>
    <x v="12"/>
    <n v="10000"/>
    <n v="390.68849696064501"/>
  </r>
  <r>
    <x v="15"/>
    <x v="17"/>
    <x v="5"/>
    <x v="12"/>
    <n v="10000"/>
    <n v="391.09746861107402"/>
  </r>
  <r>
    <x v="15"/>
    <x v="23"/>
    <x v="17"/>
    <x v="12"/>
    <n v="10000"/>
    <n v="410.56066293857202"/>
  </r>
  <r>
    <x v="15"/>
    <x v="19"/>
    <x v="6"/>
    <x v="12"/>
    <n v="10000"/>
    <n v="393.677956982274"/>
  </r>
  <r>
    <x v="15"/>
    <x v="24"/>
    <x v="7"/>
    <x v="12"/>
    <n v="10000"/>
    <n v="402.16919802135999"/>
  </r>
  <r>
    <x v="15"/>
    <x v="8"/>
    <x v="8"/>
    <x v="12"/>
    <n v="10000"/>
    <n v="374.44990295600201"/>
  </r>
  <r>
    <x v="15"/>
    <x v="9"/>
    <x v="9"/>
    <x v="12"/>
    <n v="10000"/>
    <n v="402.544584582401"/>
  </r>
  <r>
    <x v="15"/>
    <x v="10"/>
    <x v="10"/>
    <x v="12"/>
    <n v="10000"/>
    <n v="446.782847759177"/>
  </r>
  <r>
    <x v="15"/>
    <x v="11"/>
    <x v="11"/>
    <x v="12"/>
    <n v="10000"/>
    <n v="363.273682814582"/>
  </r>
  <r>
    <x v="15"/>
    <x v="12"/>
    <x v="12"/>
    <x v="12"/>
    <n v="10000"/>
    <n v="384.50125180515403"/>
  </r>
  <r>
    <x v="15"/>
    <x v="13"/>
    <x v="13"/>
    <x v="12"/>
    <n v="10000"/>
    <n v="377.956481608579"/>
  </r>
  <r>
    <x v="15"/>
    <x v="14"/>
    <x v="14"/>
    <x v="12"/>
    <n v="10000"/>
    <n v="373.21847459575997"/>
  </r>
  <r>
    <x v="15"/>
    <x v="15"/>
    <x v="15"/>
    <x v="12"/>
    <n v="10000"/>
    <n v="377.90066037909003"/>
  </r>
  <r>
    <x v="15"/>
    <x v="25"/>
    <x v="18"/>
    <x v="12"/>
    <n v="10000"/>
    <n v="407.72032418215201"/>
  </r>
  <r>
    <x v="15"/>
    <x v="0"/>
    <x v="0"/>
    <x v="4"/>
    <n v="10000"/>
    <n v="424.63951064630299"/>
  </r>
  <r>
    <x v="15"/>
    <x v="1"/>
    <x v="1"/>
    <x v="4"/>
    <n v="10000"/>
    <n v="371.26795319072198"/>
  </r>
  <r>
    <x v="15"/>
    <x v="2"/>
    <x v="2"/>
    <x v="4"/>
    <n v="10000"/>
    <n v="409.02348087233702"/>
  </r>
  <r>
    <x v="15"/>
    <x v="3"/>
    <x v="3"/>
    <x v="4"/>
    <n v="10000"/>
    <n v="409.22890364866799"/>
  </r>
  <r>
    <x v="15"/>
    <x v="4"/>
    <x v="4"/>
    <x v="4"/>
    <n v="10000"/>
    <n v="358.372302568262"/>
  </r>
  <r>
    <x v="15"/>
    <x v="16"/>
    <x v="16"/>
    <x v="4"/>
    <n v="10000"/>
    <n v="401.20543829168298"/>
  </r>
  <r>
    <x v="15"/>
    <x v="17"/>
    <x v="5"/>
    <x v="4"/>
    <n v="10000"/>
    <n v="390.38541377954698"/>
  </r>
  <r>
    <x v="15"/>
    <x v="23"/>
    <x v="17"/>
    <x v="4"/>
    <n v="10000"/>
    <n v="373.28938419118799"/>
  </r>
  <r>
    <x v="15"/>
    <x v="19"/>
    <x v="6"/>
    <x v="4"/>
    <n v="10000"/>
    <n v="382.457463714531"/>
  </r>
  <r>
    <x v="15"/>
    <x v="24"/>
    <x v="7"/>
    <x v="4"/>
    <n v="10000"/>
    <n v="410.48946029554202"/>
  </r>
  <r>
    <x v="15"/>
    <x v="8"/>
    <x v="8"/>
    <x v="4"/>
    <n v="10000"/>
    <n v="386.093164809977"/>
  </r>
  <r>
    <x v="15"/>
    <x v="9"/>
    <x v="9"/>
    <x v="4"/>
    <n v="10000"/>
    <n v="380.94004077898097"/>
  </r>
  <r>
    <x v="15"/>
    <x v="10"/>
    <x v="10"/>
    <x v="4"/>
    <n v="10000"/>
    <n v="451.051635799991"/>
  </r>
  <r>
    <x v="15"/>
    <x v="11"/>
    <x v="11"/>
    <x v="4"/>
    <n v="10000"/>
    <n v="384.63971078164002"/>
  </r>
  <r>
    <x v="15"/>
    <x v="12"/>
    <x v="12"/>
    <x v="4"/>
    <n v="10000"/>
    <n v="389.84728040894203"/>
  </r>
  <r>
    <x v="15"/>
    <x v="13"/>
    <x v="13"/>
    <x v="4"/>
    <n v="10000"/>
    <n v="395.907841069786"/>
  </r>
  <r>
    <x v="15"/>
    <x v="14"/>
    <x v="14"/>
    <x v="4"/>
    <n v="10000"/>
    <n v="371.47745354967498"/>
  </r>
  <r>
    <x v="15"/>
    <x v="15"/>
    <x v="15"/>
    <x v="4"/>
    <n v="10000"/>
    <n v="369.39828757965398"/>
  </r>
  <r>
    <x v="15"/>
    <x v="25"/>
    <x v="18"/>
    <x v="4"/>
    <n v="10000"/>
    <n v="418.30865000331897"/>
  </r>
  <r>
    <x v="16"/>
    <x v="0"/>
    <x v="0"/>
    <x v="0"/>
    <n v="10000"/>
    <n v="459.94664691501401"/>
  </r>
  <r>
    <x v="16"/>
    <x v="1"/>
    <x v="1"/>
    <x v="0"/>
    <n v="10000"/>
    <n v="406.35437481774102"/>
  </r>
  <r>
    <x v="16"/>
    <x v="2"/>
    <x v="2"/>
    <x v="0"/>
    <n v="10000"/>
    <n v="429.19487015032701"/>
  </r>
  <r>
    <x v="16"/>
    <x v="3"/>
    <x v="3"/>
    <x v="0"/>
    <n v="10000"/>
    <n v="433.88654656469203"/>
  </r>
  <r>
    <x v="16"/>
    <x v="4"/>
    <x v="4"/>
    <x v="0"/>
    <n v="10000"/>
    <n v="364.886167714897"/>
  </r>
  <r>
    <x v="16"/>
    <x v="16"/>
    <x v="16"/>
    <x v="0"/>
    <n v="10000"/>
    <n v="384.928796425668"/>
  </r>
  <r>
    <x v="16"/>
    <x v="17"/>
    <x v="5"/>
    <x v="0"/>
    <n v="10000"/>
    <n v="368.863270102667"/>
  </r>
  <r>
    <x v="16"/>
    <x v="23"/>
    <x v="17"/>
    <x v="0"/>
    <n v="10000"/>
    <n v="414.96230661997703"/>
  </r>
  <r>
    <x v="16"/>
    <x v="19"/>
    <x v="6"/>
    <x v="0"/>
    <n v="10000"/>
    <n v="376.25633413329302"/>
  </r>
  <r>
    <x v="16"/>
    <x v="24"/>
    <x v="7"/>
    <x v="0"/>
    <n v="10000"/>
    <n v="432.59271186361798"/>
  </r>
  <r>
    <x v="16"/>
    <x v="8"/>
    <x v="8"/>
    <x v="0"/>
    <n v="10000"/>
    <n v="400.570623193632"/>
  </r>
  <r>
    <x v="16"/>
    <x v="9"/>
    <x v="9"/>
    <x v="0"/>
    <n v="10000"/>
    <n v="394.72340477567502"/>
  </r>
  <r>
    <x v="16"/>
    <x v="10"/>
    <x v="10"/>
    <x v="0"/>
    <n v="10000"/>
    <n v="396.84169099519698"/>
  </r>
  <r>
    <x v="16"/>
    <x v="11"/>
    <x v="11"/>
    <x v="0"/>
    <n v="10000"/>
    <n v="391.45985098820199"/>
  </r>
  <r>
    <x v="16"/>
    <x v="12"/>
    <x v="12"/>
    <x v="0"/>
    <n v="10000"/>
    <n v="397.041590687932"/>
  </r>
  <r>
    <x v="16"/>
    <x v="13"/>
    <x v="13"/>
    <x v="0"/>
    <n v="10000"/>
    <n v="370.33455970431697"/>
  </r>
  <r>
    <x v="16"/>
    <x v="14"/>
    <x v="14"/>
    <x v="0"/>
    <n v="10000"/>
    <n v="408.36738960055902"/>
  </r>
  <r>
    <x v="16"/>
    <x v="15"/>
    <x v="15"/>
    <x v="0"/>
    <n v="10000"/>
    <n v="425.90276690495699"/>
  </r>
  <r>
    <x v="16"/>
    <x v="25"/>
    <x v="18"/>
    <x v="0"/>
    <n v="10000"/>
    <n v="513.53948399457499"/>
  </r>
  <r>
    <x v="16"/>
    <x v="0"/>
    <x v="0"/>
    <x v="1"/>
    <n v="10000"/>
    <n v="386.11075789031003"/>
  </r>
  <r>
    <x v="16"/>
    <x v="1"/>
    <x v="1"/>
    <x v="1"/>
    <n v="10000"/>
    <n v="417.63528841999403"/>
  </r>
  <r>
    <x v="16"/>
    <x v="2"/>
    <x v="2"/>
    <x v="1"/>
    <n v="10000"/>
    <n v="374.97729460358403"/>
  </r>
  <r>
    <x v="16"/>
    <x v="3"/>
    <x v="3"/>
    <x v="1"/>
    <n v="10000"/>
    <n v="373.28938419118799"/>
  </r>
  <r>
    <x v="16"/>
    <x v="4"/>
    <x v="4"/>
    <x v="1"/>
    <n v="10000"/>
    <n v="372.24391749692199"/>
  </r>
  <r>
    <x v="16"/>
    <x v="16"/>
    <x v="16"/>
    <x v="1"/>
    <n v="10000"/>
    <n v="392.20057828580701"/>
  </r>
  <r>
    <x v="16"/>
    <x v="17"/>
    <x v="5"/>
    <x v="1"/>
    <n v="10000"/>
    <n v="401.755319778098"/>
  </r>
  <r>
    <x v="16"/>
    <x v="23"/>
    <x v="17"/>
    <x v="1"/>
    <n v="10000"/>
    <n v="376.02521099124903"/>
  </r>
  <r>
    <x v="16"/>
    <x v="19"/>
    <x v="6"/>
    <x v="1"/>
    <n v="10000"/>
    <n v="398.20789293013303"/>
  </r>
  <r>
    <x v="16"/>
    <x v="24"/>
    <x v="7"/>
    <x v="1"/>
    <n v="10000"/>
    <n v="379.83274099191601"/>
  </r>
  <r>
    <x v="16"/>
    <x v="8"/>
    <x v="8"/>
    <x v="1"/>
    <n v="10000"/>
    <n v="377.956481608579"/>
  </r>
  <r>
    <x v="16"/>
    <x v="9"/>
    <x v="9"/>
    <x v="1"/>
    <n v="10000"/>
    <n v="407.52659077526698"/>
  </r>
  <r>
    <x v="16"/>
    <x v="10"/>
    <x v="10"/>
    <x v="1"/>
    <n v="10000"/>
    <n v="379.89118888768598"/>
  </r>
  <r>
    <x v="16"/>
    <x v="11"/>
    <x v="11"/>
    <x v="1"/>
    <n v="10000"/>
    <n v="384.52230643560398"/>
  </r>
  <r>
    <x v="16"/>
    <x v="12"/>
    <x v="12"/>
    <x v="1"/>
    <n v="10000"/>
    <n v="382.45766698971499"/>
  </r>
  <r>
    <x v="16"/>
    <x v="13"/>
    <x v="13"/>
    <x v="1"/>
    <n v="10000"/>
    <n v="386.61883419701599"/>
  </r>
  <r>
    <x v="16"/>
    <x v="14"/>
    <x v="14"/>
    <x v="1"/>
    <n v="10000"/>
    <n v="370.47042059448199"/>
  </r>
  <r>
    <x v="16"/>
    <x v="15"/>
    <x v="15"/>
    <x v="1"/>
    <n v="10000"/>
    <n v="378.01248007990301"/>
  </r>
  <r>
    <x v="16"/>
    <x v="25"/>
    <x v="18"/>
    <x v="1"/>
    <n v="10000"/>
    <n v="399.93755143569803"/>
  </r>
  <r>
    <x v="16"/>
    <x v="0"/>
    <x v="0"/>
    <x v="5"/>
    <n v="10000"/>
    <n v="413.906781040807"/>
  </r>
  <r>
    <x v="16"/>
    <x v="1"/>
    <x v="1"/>
    <x v="5"/>
    <n v="10000"/>
    <n v="442.99401734944098"/>
  </r>
  <r>
    <x v="16"/>
    <x v="2"/>
    <x v="2"/>
    <x v="5"/>
    <n v="10000"/>
    <n v="400.07826578912199"/>
  </r>
  <r>
    <x v="16"/>
    <x v="3"/>
    <x v="3"/>
    <x v="5"/>
    <n v="10000"/>
    <n v="476.04625654057702"/>
  </r>
  <r>
    <x v="16"/>
    <x v="4"/>
    <x v="4"/>
    <x v="5"/>
    <n v="10000"/>
    <n v="422.15875743502602"/>
  </r>
  <r>
    <x v="16"/>
    <x v="16"/>
    <x v="16"/>
    <x v="5"/>
    <n v="10000"/>
    <n v="417.91829904789699"/>
  </r>
  <r>
    <x v="16"/>
    <x v="17"/>
    <x v="5"/>
    <x v="5"/>
    <n v="10000"/>
    <n v="373.88215711582802"/>
  </r>
  <r>
    <x v="16"/>
    <x v="23"/>
    <x v="17"/>
    <x v="5"/>
    <n v="10000"/>
    <n v="421.25851307917497"/>
  </r>
  <r>
    <x v="16"/>
    <x v="19"/>
    <x v="6"/>
    <x v="5"/>
    <n v="10000"/>
    <n v="442.69627476483498"/>
  </r>
  <r>
    <x v="16"/>
    <x v="24"/>
    <x v="7"/>
    <x v="5"/>
    <n v="10000"/>
    <n v="398.69021125615501"/>
  </r>
  <r>
    <x v="16"/>
    <x v="8"/>
    <x v="8"/>
    <x v="5"/>
    <n v="10000"/>
    <n v="388.80180844569099"/>
  </r>
  <r>
    <x v="16"/>
    <x v="9"/>
    <x v="9"/>
    <x v="5"/>
    <n v="10000"/>
    <n v="399.32057607076899"/>
  </r>
  <r>
    <x v="16"/>
    <x v="10"/>
    <x v="10"/>
    <x v="5"/>
    <n v="10000"/>
    <n v="403.582775696098"/>
  </r>
  <r>
    <x v="16"/>
    <x v="11"/>
    <x v="11"/>
    <x v="5"/>
    <n v="10000"/>
    <n v="387.49794325730102"/>
  </r>
  <r>
    <x v="16"/>
    <x v="12"/>
    <x v="12"/>
    <x v="5"/>
    <n v="10000"/>
    <n v="371.55172212027497"/>
  </r>
  <r>
    <x v="16"/>
    <x v="13"/>
    <x v="13"/>
    <x v="5"/>
    <n v="10000"/>
    <n v="395.026406136601"/>
  </r>
  <r>
    <x v="16"/>
    <x v="14"/>
    <x v="14"/>
    <x v="5"/>
    <n v="10000"/>
    <n v="372.24391749692199"/>
  </r>
  <r>
    <x v="16"/>
    <x v="15"/>
    <x v="15"/>
    <x v="5"/>
    <n v="10000"/>
    <n v="384.428752441065"/>
  </r>
  <r>
    <x v="16"/>
    <x v="25"/>
    <x v="18"/>
    <x v="5"/>
    <n v="10000"/>
    <n v="441.11425930220202"/>
  </r>
  <r>
    <x v="16"/>
    <x v="0"/>
    <x v="0"/>
    <x v="6"/>
    <n v="10000"/>
    <n v="387.42730790835799"/>
  </r>
  <r>
    <x v="16"/>
    <x v="1"/>
    <x v="1"/>
    <x v="6"/>
    <n v="10000"/>
    <n v="438.20804739958902"/>
  </r>
  <r>
    <x v="16"/>
    <x v="2"/>
    <x v="2"/>
    <x v="6"/>
    <n v="10000"/>
    <n v="383.83950205185897"/>
  </r>
  <r>
    <x v="16"/>
    <x v="3"/>
    <x v="3"/>
    <x v="6"/>
    <n v="10000"/>
    <n v="364.886167714897"/>
  </r>
  <r>
    <x v="16"/>
    <x v="4"/>
    <x v="4"/>
    <x v="6"/>
    <n v="10000"/>
    <n v="387.53653531943002"/>
  </r>
  <r>
    <x v="16"/>
    <x v="16"/>
    <x v="16"/>
    <x v="6"/>
    <n v="10000"/>
    <n v="379.61477981042299"/>
  </r>
  <r>
    <x v="16"/>
    <x v="17"/>
    <x v="5"/>
    <x v="6"/>
    <n v="10000"/>
    <n v="361.458836906898"/>
  </r>
  <r>
    <x v="16"/>
    <x v="23"/>
    <x v="17"/>
    <x v="6"/>
    <n v="10000"/>
    <n v="390.46830595279403"/>
  </r>
  <r>
    <x v="16"/>
    <x v="19"/>
    <x v="6"/>
    <x v="6"/>
    <n v="10000"/>
    <n v="381.46694457483602"/>
  </r>
  <r>
    <x v="16"/>
    <x v="24"/>
    <x v="7"/>
    <x v="6"/>
    <n v="10000"/>
    <n v="377.942256288446"/>
  </r>
  <r>
    <x v="16"/>
    <x v="8"/>
    <x v="8"/>
    <x v="6"/>
    <n v="10000"/>
    <n v="374.93023880365001"/>
  </r>
  <r>
    <x v="16"/>
    <x v="9"/>
    <x v="9"/>
    <x v="6"/>
    <n v="10000"/>
    <n v="380.72232556307699"/>
  </r>
  <r>
    <x v="16"/>
    <x v="10"/>
    <x v="10"/>
    <x v="6"/>
    <n v="10000"/>
    <n v="405.30300666623401"/>
  </r>
  <r>
    <x v="16"/>
    <x v="11"/>
    <x v="11"/>
    <x v="6"/>
    <n v="10000"/>
    <n v="436.12107802594801"/>
  </r>
  <r>
    <x v="16"/>
    <x v="12"/>
    <x v="12"/>
    <x v="6"/>
    <n v="10000"/>
    <n v="428.03290876344198"/>
  </r>
  <r>
    <x v="16"/>
    <x v="13"/>
    <x v="13"/>
    <x v="6"/>
    <n v="10000"/>
    <n v="384.74978860663401"/>
  </r>
  <r>
    <x v="16"/>
    <x v="14"/>
    <x v="14"/>
    <x v="6"/>
    <n v="10000"/>
    <n v="427.69552532549199"/>
  </r>
  <r>
    <x v="16"/>
    <x v="15"/>
    <x v="15"/>
    <x v="6"/>
    <n v="10000"/>
    <n v="377.359167605138"/>
  </r>
  <r>
    <x v="16"/>
    <x v="25"/>
    <x v="18"/>
    <x v="6"/>
    <n v="10000"/>
    <n v="412.74468306211099"/>
  </r>
  <r>
    <x v="16"/>
    <x v="0"/>
    <x v="0"/>
    <x v="7"/>
    <n v="10000"/>
    <n v="397.02711003799402"/>
  </r>
  <r>
    <x v="16"/>
    <x v="1"/>
    <x v="1"/>
    <x v="7"/>
    <n v="10000"/>
    <n v="388.48330788521798"/>
  </r>
  <r>
    <x v="16"/>
    <x v="2"/>
    <x v="2"/>
    <x v="7"/>
    <n v="10000"/>
    <n v="416.77267311208499"/>
  </r>
  <r>
    <x v="16"/>
    <x v="3"/>
    <x v="3"/>
    <x v="7"/>
    <n v="10000"/>
    <n v="380.23209304057701"/>
  </r>
  <r>
    <x v="16"/>
    <x v="4"/>
    <x v="4"/>
    <x v="7"/>
    <n v="10000"/>
    <n v="391.641662347286"/>
  </r>
  <r>
    <x v="16"/>
    <x v="16"/>
    <x v="16"/>
    <x v="7"/>
    <n v="10000"/>
    <n v="402.09345047727498"/>
  </r>
  <r>
    <x v="16"/>
    <x v="17"/>
    <x v="5"/>
    <x v="7"/>
    <n v="10000"/>
    <n v="365.33734573260898"/>
  </r>
  <r>
    <x v="16"/>
    <x v="23"/>
    <x v="17"/>
    <x v="7"/>
    <n v="10000"/>
    <n v="421.53210921459703"/>
  </r>
  <r>
    <x v="16"/>
    <x v="19"/>
    <x v="6"/>
    <x v="7"/>
    <n v="10000"/>
    <n v="401.08055311157898"/>
  </r>
  <r>
    <x v="16"/>
    <x v="24"/>
    <x v="7"/>
    <x v="7"/>
    <n v="10000"/>
    <n v="387.99966431421802"/>
  </r>
  <r>
    <x v="16"/>
    <x v="8"/>
    <x v="8"/>
    <x v="7"/>
    <n v="10000"/>
    <n v="383.38279452465002"/>
  </r>
  <r>
    <x v="16"/>
    <x v="9"/>
    <x v="9"/>
    <x v="7"/>
    <n v="10000"/>
    <n v="384.20119400494798"/>
  </r>
  <r>
    <x v="16"/>
    <x v="10"/>
    <x v="10"/>
    <x v="7"/>
    <n v="10000"/>
    <n v="385.40026379038102"/>
  </r>
  <r>
    <x v="16"/>
    <x v="11"/>
    <x v="11"/>
    <x v="7"/>
    <n v="10000"/>
    <n v="388.008325568619"/>
  </r>
  <r>
    <x v="16"/>
    <x v="12"/>
    <x v="12"/>
    <x v="7"/>
    <n v="10000"/>
    <n v="417.14183149319399"/>
  </r>
  <r>
    <x v="16"/>
    <x v="13"/>
    <x v="13"/>
    <x v="7"/>
    <n v="10000"/>
    <n v="365.86922094529302"/>
  </r>
  <r>
    <x v="16"/>
    <x v="14"/>
    <x v="14"/>
    <x v="7"/>
    <n v="10000"/>
    <n v="371.10454384117702"/>
  </r>
  <r>
    <x v="16"/>
    <x v="15"/>
    <x v="15"/>
    <x v="7"/>
    <n v="10000"/>
    <n v="375.693913440139"/>
  </r>
  <r>
    <x v="16"/>
    <x v="25"/>
    <x v="18"/>
    <x v="7"/>
    <n v="10000"/>
    <n v="415.50622047334701"/>
  </r>
  <r>
    <x v="16"/>
    <x v="0"/>
    <x v="0"/>
    <x v="13"/>
    <n v="10000"/>
    <n v="431.81913608654901"/>
  </r>
  <r>
    <x v="16"/>
    <x v="1"/>
    <x v="1"/>
    <x v="13"/>
    <n v="10000"/>
    <n v="389.93751171830002"/>
  </r>
  <r>
    <x v="16"/>
    <x v="2"/>
    <x v="2"/>
    <x v="13"/>
    <n v="10000"/>
    <n v="377.359167605138"/>
  </r>
  <r>
    <x v="16"/>
    <x v="3"/>
    <x v="3"/>
    <x v="13"/>
    <n v="10000"/>
    <n v="397.12496546949598"/>
  </r>
  <r>
    <x v="16"/>
    <x v="4"/>
    <x v="4"/>
    <x v="13"/>
    <n v="10000"/>
    <n v="402.73512040112502"/>
  </r>
  <r>
    <x v="16"/>
    <x v="16"/>
    <x v="16"/>
    <x v="13"/>
    <n v="10000"/>
    <n v="429.315427973422"/>
  </r>
  <r>
    <x v="16"/>
    <x v="17"/>
    <x v="5"/>
    <x v="13"/>
    <n v="10000"/>
    <n v="394.42123102623401"/>
  </r>
  <r>
    <x v="16"/>
    <x v="23"/>
    <x v="17"/>
    <x v="13"/>
    <n v="10000"/>
    <n v="394.87308398941099"/>
  </r>
  <r>
    <x v="16"/>
    <x v="19"/>
    <x v="6"/>
    <x v="13"/>
    <n v="10000"/>
    <n v="379.33228052261501"/>
  </r>
  <r>
    <x v="16"/>
    <x v="24"/>
    <x v="7"/>
    <x v="13"/>
    <n v="10000"/>
    <n v="373.81358200846898"/>
  </r>
  <r>
    <x v="16"/>
    <x v="8"/>
    <x v="8"/>
    <x v="13"/>
    <n v="10000"/>
    <n v="372.32151047875698"/>
  </r>
  <r>
    <x v="16"/>
    <x v="9"/>
    <x v="9"/>
    <x v="13"/>
    <n v="10000"/>
    <n v="390.56529844528501"/>
  </r>
  <r>
    <x v="16"/>
    <x v="10"/>
    <x v="10"/>
    <x v="13"/>
    <n v="10000"/>
    <n v="376.25604936833599"/>
  </r>
  <r>
    <x v="16"/>
    <x v="11"/>
    <x v="11"/>
    <x v="13"/>
    <n v="10000"/>
    <n v="393.33081001539801"/>
  </r>
  <r>
    <x v="16"/>
    <x v="12"/>
    <x v="12"/>
    <x v="13"/>
    <n v="10000"/>
    <n v="378.08610375004099"/>
  </r>
  <r>
    <x v="16"/>
    <x v="13"/>
    <x v="13"/>
    <x v="13"/>
    <n v="10000"/>
    <n v="393.41421137741497"/>
  </r>
  <r>
    <x v="16"/>
    <x v="14"/>
    <x v="14"/>
    <x v="13"/>
    <n v="10000"/>
    <n v="365.02658123376102"/>
  </r>
  <r>
    <x v="16"/>
    <x v="15"/>
    <x v="15"/>
    <x v="13"/>
    <n v="10000"/>
    <n v="359.71866869504299"/>
  </r>
  <r>
    <x v="16"/>
    <x v="25"/>
    <x v="18"/>
    <x v="13"/>
    <n v="10000"/>
    <n v="436.51794028116501"/>
  </r>
  <r>
    <x v="16"/>
    <x v="0"/>
    <x v="0"/>
    <x v="2"/>
    <n v="10000"/>
    <n v="386.00514248665201"/>
  </r>
  <r>
    <x v="16"/>
    <x v="1"/>
    <x v="1"/>
    <x v="2"/>
    <n v="10000"/>
    <n v="373.65171190547397"/>
  </r>
  <r>
    <x v="16"/>
    <x v="2"/>
    <x v="2"/>
    <x v="2"/>
    <n v="10000"/>
    <n v="385.06875772594202"/>
  </r>
  <r>
    <x v="16"/>
    <x v="3"/>
    <x v="3"/>
    <x v="2"/>
    <n v="10000"/>
    <n v="426.583997277111"/>
  </r>
  <r>
    <x v="16"/>
    <x v="4"/>
    <x v="4"/>
    <x v="2"/>
    <n v="10000"/>
    <n v="358.372302568262"/>
  </r>
  <r>
    <x v="16"/>
    <x v="16"/>
    <x v="16"/>
    <x v="2"/>
    <n v="10000"/>
    <n v="365.02658123376102"/>
  </r>
  <r>
    <x v="16"/>
    <x v="17"/>
    <x v="5"/>
    <x v="2"/>
    <n v="10000"/>
    <n v="417.23538133081502"/>
  </r>
  <r>
    <x v="16"/>
    <x v="23"/>
    <x v="17"/>
    <x v="2"/>
    <n v="10000"/>
    <n v="408.30325358206602"/>
  </r>
  <r>
    <x v="16"/>
    <x v="19"/>
    <x v="6"/>
    <x v="2"/>
    <n v="10000"/>
    <n v="405.35367466891398"/>
  </r>
  <r>
    <x v="16"/>
    <x v="24"/>
    <x v="7"/>
    <x v="2"/>
    <n v="10000"/>
    <n v="380.84280618243503"/>
  </r>
  <r>
    <x v="16"/>
    <x v="8"/>
    <x v="8"/>
    <x v="2"/>
    <n v="10000"/>
    <n v="412.06433029993599"/>
  </r>
  <r>
    <x v="16"/>
    <x v="9"/>
    <x v="9"/>
    <x v="2"/>
    <n v="10000"/>
    <n v="400.64554764110898"/>
  </r>
  <r>
    <x v="16"/>
    <x v="10"/>
    <x v="10"/>
    <x v="2"/>
    <n v="10000"/>
    <n v="371.55172212027497"/>
  </r>
  <r>
    <x v="16"/>
    <x v="11"/>
    <x v="11"/>
    <x v="2"/>
    <n v="10000"/>
    <n v="385.907372570532"/>
  </r>
  <r>
    <x v="16"/>
    <x v="12"/>
    <x v="12"/>
    <x v="2"/>
    <n v="10000"/>
    <n v="383.71483641926699"/>
  </r>
  <r>
    <x v="16"/>
    <x v="13"/>
    <x v="13"/>
    <x v="2"/>
    <n v="10000"/>
    <n v="428.95728086107698"/>
  </r>
  <r>
    <x v="16"/>
    <x v="14"/>
    <x v="14"/>
    <x v="2"/>
    <n v="10000"/>
    <n v="376.83872878534999"/>
  </r>
  <r>
    <x v="16"/>
    <x v="15"/>
    <x v="15"/>
    <x v="2"/>
    <n v="10000"/>
    <n v="384.07405707769101"/>
  </r>
  <r>
    <x v="16"/>
    <x v="25"/>
    <x v="18"/>
    <x v="2"/>
    <n v="10000"/>
    <n v="422.62364242687897"/>
  </r>
  <r>
    <x v="16"/>
    <x v="0"/>
    <x v="0"/>
    <x v="14"/>
    <n v="10000"/>
    <n v="375.693913440139"/>
  </r>
  <r>
    <x v="16"/>
    <x v="1"/>
    <x v="1"/>
    <x v="14"/>
    <n v="10000"/>
    <n v="390.653203444827"/>
  </r>
  <r>
    <x v="16"/>
    <x v="2"/>
    <x v="2"/>
    <x v="14"/>
    <n v="10000"/>
    <n v="419.79637762671803"/>
  </r>
  <r>
    <x v="16"/>
    <x v="3"/>
    <x v="3"/>
    <x v="14"/>
    <n v="10000"/>
    <n v="389.23898864367999"/>
  </r>
  <r>
    <x v="16"/>
    <x v="4"/>
    <x v="4"/>
    <x v="14"/>
    <n v="10000"/>
    <n v="378.707027479202"/>
  </r>
  <r>
    <x v="16"/>
    <x v="16"/>
    <x v="16"/>
    <x v="14"/>
    <n v="10000"/>
    <n v="401.51960492577899"/>
  </r>
  <r>
    <x v="16"/>
    <x v="17"/>
    <x v="5"/>
    <x v="14"/>
    <n v="10000"/>
    <n v="375.10857119223402"/>
  </r>
  <r>
    <x v="16"/>
    <x v="23"/>
    <x v="17"/>
    <x v="14"/>
    <n v="10000"/>
    <n v="452.766467398158"/>
  </r>
  <r>
    <x v="16"/>
    <x v="19"/>
    <x v="6"/>
    <x v="14"/>
    <n v="10000"/>
    <n v="396.81799882960001"/>
  </r>
  <r>
    <x v="16"/>
    <x v="24"/>
    <x v="7"/>
    <x v="14"/>
    <n v="10000"/>
    <n v="373.207791650437"/>
  </r>
  <r>
    <x v="16"/>
    <x v="8"/>
    <x v="8"/>
    <x v="14"/>
    <n v="10000"/>
    <n v="403.28967311825102"/>
  </r>
  <r>
    <x v="16"/>
    <x v="9"/>
    <x v="9"/>
    <x v="14"/>
    <n v="10000"/>
    <n v="404.58672559335599"/>
  </r>
  <r>
    <x v="16"/>
    <x v="10"/>
    <x v="10"/>
    <x v="14"/>
    <n v="10000"/>
    <n v="375.83512258686699"/>
  </r>
  <r>
    <x v="16"/>
    <x v="11"/>
    <x v="11"/>
    <x v="14"/>
    <n v="10000"/>
    <n v="379.01972368695601"/>
  </r>
  <r>
    <x v="16"/>
    <x v="12"/>
    <x v="12"/>
    <x v="14"/>
    <n v="10000"/>
    <n v="365.33734573260898"/>
  </r>
  <r>
    <x v="16"/>
    <x v="13"/>
    <x v="13"/>
    <x v="14"/>
    <n v="10000"/>
    <n v="377.942256288446"/>
  </r>
  <r>
    <x v="16"/>
    <x v="14"/>
    <x v="14"/>
    <x v="14"/>
    <n v="10000"/>
    <n v="379.61477981042299"/>
  </r>
  <r>
    <x v="16"/>
    <x v="15"/>
    <x v="15"/>
    <x v="14"/>
    <n v="10000"/>
    <n v="371.04179557736097"/>
  </r>
  <r>
    <x v="16"/>
    <x v="25"/>
    <x v="18"/>
    <x v="14"/>
    <n v="10000"/>
    <n v="436.33308625873701"/>
  </r>
  <r>
    <x v="16"/>
    <x v="0"/>
    <x v="0"/>
    <x v="17"/>
    <n v="10000"/>
    <n v="370.93382819812803"/>
  </r>
  <r>
    <x v="16"/>
    <x v="1"/>
    <x v="1"/>
    <x v="17"/>
    <n v="10000"/>
    <n v="377.103452012432"/>
  </r>
  <r>
    <x v="16"/>
    <x v="2"/>
    <x v="2"/>
    <x v="17"/>
    <n v="10000"/>
    <n v="395.907841069786"/>
  </r>
  <r>
    <x v="16"/>
    <x v="3"/>
    <x v="3"/>
    <x v="17"/>
    <n v="10000"/>
    <n v="388.20907126441199"/>
  </r>
  <r>
    <x v="16"/>
    <x v="4"/>
    <x v="4"/>
    <x v="17"/>
    <n v="10000"/>
    <n v="401.93478151785899"/>
  </r>
  <r>
    <x v="16"/>
    <x v="16"/>
    <x v="16"/>
    <x v="17"/>
    <n v="10000"/>
    <n v="426.59126100565197"/>
  </r>
  <r>
    <x v="16"/>
    <x v="17"/>
    <x v="5"/>
    <x v="17"/>
    <n v="10000"/>
    <n v="394.65973853986998"/>
  </r>
  <r>
    <x v="16"/>
    <x v="23"/>
    <x v="17"/>
    <x v="17"/>
    <n v="10000"/>
    <n v="379.83274099191601"/>
  </r>
  <r>
    <x v="16"/>
    <x v="19"/>
    <x v="6"/>
    <x v="17"/>
    <n v="10000"/>
    <n v="369.93612922138198"/>
  </r>
  <r>
    <x v="16"/>
    <x v="24"/>
    <x v="7"/>
    <x v="17"/>
    <n v="10000"/>
    <n v="405.013435810158"/>
  </r>
  <r>
    <x v="16"/>
    <x v="8"/>
    <x v="8"/>
    <x v="17"/>
    <n v="10000"/>
    <n v="381.68397259972801"/>
  </r>
  <r>
    <x v="16"/>
    <x v="9"/>
    <x v="9"/>
    <x v="17"/>
    <n v="10000"/>
    <n v="382.95639474189397"/>
  </r>
  <r>
    <x v="16"/>
    <x v="10"/>
    <x v="10"/>
    <x v="17"/>
    <n v="10000"/>
    <n v="377.54928240885903"/>
  </r>
  <r>
    <x v="16"/>
    <x v="11"/>
    <x v="11"/>
    <x v="17"/>
    <n v="10000"/>
    <n v="373.52125329146298"/>
  </r>
  <r>
    <x v="16"/>
    <x v="12"/>
    <x v="12"/>
    <x v="17"/>
    <n v="10000"/>
    <n v="373.87708602496599"/>
  </r>
  <r>
    <x v="16"/>
    <x v="13"/>
    <x v="13"/>
    <x v="17"/>
    <n v="10000"/>
    <n v="382.53593995098402"/>
  </r>
  <r>
    <x v="16"/>
    <x v="14"/>
    <x v="14"/>
    <x v="17"/>
    <n v="10000"/>
    <n v="372.31472551030998"/>
  </r>
  <r>
    <x v="16"/>
    <x v="15"/>
    <x v="15"/>
    <x v="17"/>
    <n v="10000"/>
    <n v="415.56979888990702"/>
  </r>
  <r>
    <x v="16"/>
    <x v="25"/>
    <x v="18"/>
    <x v="17"/>
    <n v="10000"/>
    <n v="429.50187211615997"/>
  </r>
  <r>
    <x v="16"/>
    <x v="0"/>
    <x v="0"/>
    <x v="15"/>
    <n v="10000"/>
    <n v="377.66816696250697"/>
  </r>
  <r>
    <x v="16"/>
    <x v="1"/>
    <x v="1"/>
    <x v="15"/>
    <n v="10000"/>
    <n v="380.51273544405501"/>
  </r>
  <r>
    <x v="16"/>
    <x v="2"/>
    <x v="2"/>
    <x v="15"/>
    <n v="10000"/>
    <n v="440.11451822021201"/>
  </r>
  <r>
    <x v="16"/>
    <x v="3"/>
    <x v="3"/>
    <x v="15"/>
    <n v="10000"/>
    <n v="372.512100180571"/>
  </r>
  <r>
    <x v="16"/>
    <x v="4"/>
    <x v="4"/>
    <x v="15"/>
    <n v="10000"/>
    <n v="365.02658123376102"/>
  </r>
  <r>
    <x v="16"/>
    <x v="16"/>
    <x v="16"/>
    <x v="15"/>
    <n v="10000"/>
    <n v="372.24391749692199"/>
  </r>
  <r>
    <x v="16"/>
    <x v="17"/>
    <x v="5"/>
    <x v="15"/>
    <n v="10000"/>
    <n v="391.14965625993602"/>
  </r>
  <r>
    <x v="16"/>
    <x v="23"/>
    <x v="17"/>
    <x v="15"/>
    <n v="10000"/>
    <n v="382.67079632664002"/>
  </r>
  <r>
    <x v="16"/>
    <x v="19"/>
    <x v="6"/>
    <x v="15"/>
    <n v="10000"/>
    <n v="390.64141420931901"/>
  </r>
  <r>
    <x v="16"/>
    <x v="24"/>
    <x v="7"/>
    <x v="15"/>
    <n v="10000"/>
    <n v="408.30325358206602"/>
  </r>
  <r>
    <x v="16"/>
    <x v="8"/>
    <x v="8"/>
    <x v="15"/>
    <n v="10000"/>
    <n v="361.458836906898"/>
  </r>
  <r>
    <x v="16"/>
    <x v="9"/>
    <x v="9"/>
    <x v="15"/>
    <n v="10000"/>
    <n v="377.956481608579"/>
  </r>
  <r>
    <x v="16"/>
    <x v="10"/>
    <x v="10"/>
    <x v="15"/>
    <n v="10000"/>
    <n v="401.10036450027701"/>
  </r>
  <r>
    <x v="16"/>
    <x v="11"/>
    <x v="11"/>
    <x v="15"/>
    <n v="10000"/>
    <n v="395.87757351442701"/>
  </r>
  <r>
    <x v="16"/>
    <x v="12"/>
    <x v="12"/>
    <x v="15"/>
    <n v="10000"/>
    <n v="407.64914983852202"/>
  </r>
  <r>
    <x v="16"/>
    <x v="13"/>
    <x v="13"/>
    <x v="15"/>
    <n v="10000"/>
    <n v="383.53292466014301"/>
  </r>
  <r>
    <x v="16"/>
    <x v="14"/>
    <x v="14"/>
    <x v="15"/>
    <n v="10000"/>
    <n v="407.68647907751102"/>
  </r>
  <r>
    <x v="16"/>
    <x v="15"/>
    <x v="15"/>
    <x v="15"/>
    <n v="10000"/>
    <n v="377.16050087760499"/>
  </r>
  <r>
    <x v="16"/>
    <x v="25"/>
    <x v="18"/>
    <x v="15"/>
    <n v="10000"/>
    <n v="423.558013480753"/>
  </r>
  <r>
    <x v="16"/>
    <x v="0"/>
    <x v="0"/>
    <x v="16"/>
    <n v="10000"/>
    <n v="372.32151047875698"/>
  </r>
  <r>
    <x v="16"/>
    <x v="1"/>
    <x v="1"/>
    <x v="16"/>
    <n v="10000"/>
    <n v="394.52347681744902"/>
  </r>
  <r>
    <x v="16"/>
    <x v="2"/>
    <x v="2"/>
    <x v="16"/>
    <n v="10000"/>
    <n v="412.58670948910299"/>
  </r>
  <r>
    <x v="16"/>
    <x v="3"/>
    <x v="3"/>
    <x v="16"/>
    <n v="10000"/>
    <n v="431.22486814328602"/>
  </r>
  <r>
    <x v="16"/>
    <x v="4"/>
    <x v="4"/>
    <x v="16"/>
    <n v="10000"/>
    <n v="394.96116798000003"/>
  </r>
  <r>
    <x v="16"/>
    <x v="16"/>
    <x v="16"/>
    <x v="16"/>
    <n v="10000"/>
    <n v="378.64408475659098"/>
  </r>
  <r>
    <x v="16"/>
    <x v="17"/>
    <x v="5"/>
    <x v="16"/>
    <n v="10000"/>
    <n v="387.02205973347498"/>
  </r>
  <r>
    <x v="16"/>
    <x v="23"/>
    <x v="17"/>
    <x v="16"/>
    <n v="10000"/>
    <n v="435.17986662676998"/>
  </r>
  <r>
    <x v="16"/>
    <x v="19"/>
    <x v="6"/>
    <x v="16"/>
    <n v="10000"/>
    <n v="381.99495183688401"/>
  </r>
  <r>
    <x v="16"/>
    <x v="24"/>
    <x v="7"/>
    <x v="16"/>
    <n v="10000"/>
    <n v="382.28375930530899"/>
  </r>
  <r>
    <x v="16"/>
    <x v="8"/>
    <x v="8"/>
    <x v="16"/>
    <n v="10000"/>
    <n v="407.68647907751102"/>
  </r>
  <r>
    <x v="16"/>
    <x v="9"/>
    <x v="9"/>
    <x v="16"/>
    <n v="10000"/>
    <n v="406.00061094252698"/>
  </r>
  <r>
    <x v="16"/>
    <x v="10"/>
    <x v="10"/>
    <x v="16"/>
    <n v="10000"/>
    <n v="366.27685303039499"/>
  </r>
  <r>
    <x v="16"/>
    <x v="11"/>
    <x v="11"/>
    <x v="16"/>
    <n v="10000"/>
    <n v="415.56979888990702"/>
  </r>
  <r>
    <x v="16"/>
    <x v="12"/>
    <x v="12"/>
    <x v="16"/>
    <n v="10000"/>
    <n v="406.33244297351803"/>
  </r>
  <r>
    <x v="16"/>
    <x v="13"/>
    <x v="13"/>
    <x v="16"/>
    <n v="10000"/>
    <n v="408.70240540206498"/>
  </r>
  <r>
    <x v="16"/>
    <x v="14"/>
    <x v="14"/>
    <x v="16"/>
    <n v="10000"/>
    <n v="390.64141420931901"/>
  </r>
  <r>
    <x v="16"/>
    <x v="15"/>
    <x v="15"/>
    <x v="16"/>
    <n v="10000"/>
    <n v="361.39533207506599"/>
  </r>
  <r>
    <x v="16"/>
    <x v="25"/>
    <x v="18"/>
    <x v="16"/>
    <n v="10000"/>
    <n v="408.44438614664398"/>
  </r>
  <r>
    <x v="16"/>
    <x v="0"/>
    <x v="0"/>
    <x v="18"/>
    <n v="10000"/>
    <n v="359.71866869504299"/>
  </r>
  <r>
    <x v="16"/>
    <x v="1"/>
    <x v="1"/>
    <x v="18"/>
    <n v="10000"/>
    <n v="373.890807624969"/>
  </r>
  <r>
    <x v="16"/>
    <x v="2"/>
    <x v="2"/>
    <x v="18"/>
    <n v="10000"/>
    <n v="402.17393808760801"/>
  </r>
  <r>
    <x v="16"/>
    <x v="3"/>
    <x v="3"/>
    <x v="18"/>
    <n v="10000"/>
    <n v="398.55044870299503"/>
  </r>
  <r>
    <x v="16"/>
    <x v="4"/>
    <x v="4"/>
    <x v="18"/>
    <n v="10000"/>
    <n v="382.370977179627"/>
  </r>
  <r>
    <x v="16"/>
    <x v="16"/>
    <x v="16"/>
    <x v="18"/>
    <n v="10000"/>
    <n v="383.39178713392198"/>
  </r>
  <r>
    <x v="16"/>
    <x v="17"/>
    <x v="5"/>
    <x v="18"/>
    <n v="10000"/>
    <n v="368.340754767698"/>
  </r>
  <r>
    <x v="16"/>
    <x v="23"/>
    <x v="17"/>
    <x v="18"/>
    <n v="10000"/>
    <n v="394.77406709591099"/>
  </r>
  <r>
    <x v="16"/>
    <x v="19"/>
    <x v="6"/>
    <x v="18"/>
    <n v="10000"/>
    <n v="383.302571116575"/>
  </r>
  <r>
    <x v="16"/>
    <x v="24"/>
    <x v="7"/>
    <x v="18"/>
    <n v="10000"/>
    <n v="384.596873419747"/>
  </r>
  <r>
    <x v="16"/>
    <x v="8"/>
    <x v="8"/>
    <x v="18"/>
    <n v="10000"/>
    <n v="386.01135602892799"/>
  </r>
  <r>
    <x v="16"/>
    <x v="9"/>
    <x v="9"/>
    <x v="18"/>
    <n v="10000"/>
    <n v="371.55172212027497"/>
  </r>
  <r>
    <x v="16"/>
    <x v="10"/>
    <x v="10"/>
    <x v="18"/>
    <n v="10000"/>
    <n v="414.39411998305201"/>
  </r>
  <r>
    <x v="16"/>
    <x v="11"/>
    <x v="11"/>
    <x v="18"/>
    <n v="10000"/>
    <n v="370.64621689755302"/>
  </r>
  <r>
    <x v="16"/>
    <x v="12"/>
    <x v="12"/>
    <x v="18"/>
    <n v="10000"/>
    <n v="372.24391749692199"/>
  </r>
  <r>
    <x v="16"/>
    <x v="13"/>
    <x v="13"/>
    <x v="18"/>
    <n v="10000"/>
    <n v="371.75745985512998"/>
  </r>
  <r>
    <x v="16"/>
    <x v="14"/>
    <x v="14"/>
    <x v="18"/>
    <n v="10000"/>
    <n v="406.850117067734"/>
  </r>
  <r>
    <x v="16"/>
    <x v="15"/>
    <x v="15"/>
    <x v="18"/>
    <n v="10000"/>
    <n v="372.31472551030998"/>
  </r>
  <r>
    <x v="16"/>
    <x v="25"/>
    <x v="18"/>
    <x v="18"/>
    <n v="10000"/>
    <n v="403.182800536559"/>
  </r>
  <r>
    <x v="16"/>
    <x v="0"/>
    <x v="0"/>
    <x v="3"/>
    <n v="10000"/>
    <n v="378.707027479202"/>
  </r>
  <r>
    <x v="16"/>
    <x v="1"/>
    <x v="1"/>
    <x v="3"/>
    <n v="10000"/>
    <n v="389.78245794590401"/>
  </r>
  <r>
    <x v="16"/>
    <x v="2"/>
    <x v="2"/>
    <x v="3"/>
    <n v="10000"/>
    <n v="393.15005170419602"/>
  </r>
  <r>
    <x v="16"/>
    <x v="3"/>
    <x v="3"/>
    <x v="3"/>
    <n v="10000"/>
    <n v="427.52656543000802"/>
  </r>
  <r>
    <x v="16"/>
    <x v="4"/>
    <x v="4"/>
    <x v="3"/>
    <n v="10000"/>
    <n v="365.33734573260898"/>
  </r>
  <r>
    <x v="16"/>
    <x v="16"/>
    <x v="16"/>
    <x v="3"/>
    <n v="10000"/>
    <n v="373.08714019176801"/>
  </r>
  <r>
    <x v="16"/>
    <x v="17"/>
    <x v="5"/>
    <x v="3"/>
    <n v="10000"/>
    <n v="403.775640838578"/>
  </r>
  <r>
    <x v="16"/>
    <x v="23"/>
    <x v="17"/>
    <x v="3"/>
    <n v="10000"/>
    <n v="372.512100180571"/>
  </r>
  <r>
    <x v="16"/>
    <x v="19"/>
    <x v="6"/>
    <x v="3"/>
    <n v="10000"/>
    <n v="451.46441994863102"/>
  </r>
  <r>
    <x v="16"/>
    <x v="24"/>
    <x v="7"/>
    <x v="3"/>
    <n v="10000"/>
    <n v="397.36118798734299"/>
  </r>
  <r>
    <x v="16"/>
    <x v="8"/>
    <x v="8"/>
    <x v="3"/>
    <n v="10000"/>
    <n v="381.21997790727198"/>
  </r>
  <r>
    <x v="16"/>
    <x v="9"/>
    <x v="9"/>
    <x v="3"/>
    <n v="10000"/>
    <n v="426.84200677557101"/>
  </r>
  <r>
    <x v="16"/>
    <x v="10"/>
    <x v="10"/>
    <x v="3"/>
    <n v="10000"/>
    <n v="456.45020330994498"/>
  </r>
  <r>
    <x v="16"/>
    <x v="11"/>
    <x v="11"/>
    <x v="3"/>
    <n v="10000"/>
    <n v="370.47042059448199"/>
  </r>
  <r>
    <x v="16"/>
    <x v="12"/>
    <x v="12"/>
    <x v="3"/>
    <n v="10000"/>
    <n v="376.628620666909"/>
  </r>
  <r>
    <x v="16"/>
    <x v="13"/>
    <x v="13"/>
    <x v="3"/>
    <n v="10000"/>
    <n v="391.49987610256699"/>
  </r>
  <r>
    <x v="16"/>
    <x v="14"/>
    <x v="14"/>
    <x v="3"/>
    <n v="10000"/>
    <n v="376.628620666909"/>
  </r>
  <r>
    <x v="16"/>
    <x v="15"/>
    <x v="15"/>
    <x v="3"/>
    <n v="10000"/>
    <n v="390.64141420931901"/>
  </r>
  <r>
    <x v="16"/>
    <x v="25"/>
    <x v="18"/>
    <x v="3"/>
    <n v="10000"/>
    <n v="430.86409024374302"/>
  </r>
  <r>
    <x v="16"/>
    <x v="0"/>
    <x v="0"/>
    <x v="10"/>
    <n v="10000"/>
    <n v="382.37595389604201"/>
  </r>
  <r>
    <x v="16"/>
    <x v="1"/>
    <x v="1"/>
    <x v="10"/>
    <n v="10000"/>
    <n v="367.326072039179"/>
  </r>
  <r>
    <x v="16"/>
    <x v="2"/>
    <x v="2"/>
    <x v="10"/>
    <n v="10000"/>
    <n v="367.34375501796302"/>
  </r>
  <r>
    <x v="16"/>
    <x v="3"/>
    <x v="3"/>
    <x v="10"/>
    <n v="10000"/>
    <n v="390.74598076078001"/>
  </r>
  <r>
    <x v="16"/>
    <x v="4"/>
    <x v="4"/>
    <x v="10"/>
    <n v="10000"/>
    <n v="433.923987084489"/>
  </r>
  <r>
    <x v="16"/>
    <x v="16"/>
    <x v="16"/>
    <x v="10"/>
    <n v="10000"/>
    <n v="381.47097187347998"/>
  </r>
  <r>
    <x v="16"/>
    <x v="17"/>
    <x v="5"/>
    <x v="10"/>
    <n v="10000"/>
    <n v="372.25349872388102"/>
  </r>
  <r>
    <x v="16"/>
    <x v="23"/>
    <x v="17"/>
    <x v="10"/>
    <n v="10000"/>
    <n v="381.01206563464802"/>
  </r>
  <r>
    <x v="16"/>
    <x v="19"/>
    <x v="6"/>
    <x v="10"/>
    <n v="10000"/>
    <n v="398.31145158163503"/>
  </r>
  <r>
    <x v="16"/>
    <x v="24"/>
    <x v="7"/>
    <x v="10"/>
    <n v="10000"/>
    <n v="387.20374601013299"/>
  </r>
  <r>
    <x v="16"/>
    <x v="8"/>
    <x v="8"/>
    <x v="10"/>
    <n v="10000"/>
    <n v="373.98908916328702"/>
  </r>
  <r>
    <x v="16"/>
    <x v="9"/>
    <x v="9"/>
    <x v="10"/>
    <n v="10000"/>
    <n v="388.49944538838201"/>
  </r>
  <r>
    <x v="16"/>
    <x v="10"/>
    <x v="10"/>
    <x v="10"/>
    <n v="10000"/>
    <n v="377.20701815784503"/>
  </r>
  <r>
    <x v="16"/>
    <x v="11"/>
    <x v="11"/>
    <x v="10"/>
    <n v="10000"/>
    <n v="387.66833378920398"/>
  </r>
  <r>
    <x v="16"/>
    <x v="12"/>
    <x v="12"/>
    <x v="10"/>
    <n v="10000"/>
    <n v="373.85927705337002"/>
  </r>
  <r>
    <x v="16"/>
    <x v="13"/>
    <x v="13"/>
    <x v="10"/>
    <n v="10000"/>
    <n v="371.26795319072198"/>
  </r>
  <r>
    <x v="16"/>
    <x v="14"/>
    <x v="14"/>
    <x v="10"/>
    <n v="10000"/>
    <n v="430.483783671418"/>
  </r>
  <r>
    <x v="16"/>
    <x v="15"/>
    <x v="15"/>
    <x v="10"/>
    <n v="10000"/>
    <n v="401.14061507206998"/>
  </r>
  <r>
    <x v="16"/>
    <x v="25"/>
    <x v="18"/>
    <x v="10"/>
    <n v="10000"/>
    <n v="438.83352320762998"/>
  </r>
  <r>
    <x v="16"/>
    <x v="0"/>
    <x v="0"/>
    <x v="8"/>
    <n v="10000"/>
    <n v="413.29671027559101"/>
  </r>
  <r>
    <x v="16"/>
    <x v="1"/>
    <x v="1"/>
    <x v="8"/>
    <n v="10000"/>
    <n v="358.372302568262"/>
  </r>
  <r>
    <x v="16"/>
    <x v="2"/>
    <x v="2"/>
    <x v="8"/>
    <n v="10000"/>
    <n v="371.55172212027497"/>
  </r>
  <r>
    <x v="16"/>
    <x v="3"/>
    <x v="3"/>
    <x v="8"/>
    <n v="10000"/>
    <n v="381.80292228794201"/>
  </r>
  <r>
    <x v="16"/>
    <x v="4"/>
    <x v="4"/>
    <x v="8"/>
    <n v="10000"/>
    <n v="385.64412929275801"/>
  </r>
  <r>
    <x v="16"/>
    <x v="16"/>
    <x v="16"/>
    <x v="8"/>
    <n v="10000"/>
    <n v="403.51494155817898"/>
  </r>
  <r>
    <x v="16"/>
    <x v="17"/>
    <x v="5"/>
    <x v="8"/>
    <n v="10000"/>
    <n v="365.86922094529302"/>
  </r>
  <r>
    <x v="16"/>
    <x v="23"/>
    <x v="17"/>
    <x v="8"/>
    <n v="10000"/>
    <n v="402.78773509533403"/>
  </r>
  <r>
    <x v="16"/>
    <x v="19"/>
    <x v="6"/>
    <x v="8"/>
    <n v="10000"/>
    <n v="378.67916848009003"/>
  </r>
  <r>
    <x v="16"/>
    <x v="24"/>
    <x v="7"/>
    <x v="8"/>
    <n v="10000"/>
    <n v="413.48319923137097"/>
  </r>
  <r>
    <x v="16"/>
    <x v="8"/>
    <x v="8"/>
    <x v="8"/>
    <n v="10000"/>
    <n v="359.71866869504299"/>
  </r>
  <r>
    <x v="16"/>
    <x v="9"/>
    <x v="9"/>
    <x v="8"/>
    <n v="10000"/>
    <n v="389.16664878375798"/>
  </r>
  <r>
    <x v="16"/>
    <x v="10"/>
    <x v="10"/>
    <x v="8"/>
    <n v="10000"/>
    <n v="385.87070488192199"/>
  </r>
  <r>
    <x v="16"/>
    <x v="11"/>
    <x v="11"/>
    <x v="8"/>
    <n v="10000"/>
    <n v="435.24691911128002"/>
  </r>
  <r>
    <x v="16"/>
    <x v="12"/>
    <x v="12"/>
    <x v="8"/>
    <n v="10000"/>
    <n v="392.93359649588598"/>
  </r>
  <r>
    <x v="16"/>
    <x v="13"/>
    <x v="13"/>
    <x v="8"/>
    <n v="10000"/>
    <n v="387.60221221616001"/>
  </r>
  <r>
    <x v="16"/>
    <x v="14"/>
    <x v="14"/>
    <x v="8"/>
    <n v="10000"/>
    <n v="402.49418735619599"/>
  </r>
  <r>
    <x v="16"/>
    <x v="15"/>
    <x v="15"/>
    <x v="8"/>
    <n v="10000"/>
    <n v="381.465390581885"/>
  </r>
  <r>
    <x v="16"/>
    <x v="25"/>
    <x v="18"/>
    <x v="8"/>
    <n v="10000"/>
    <n v="395.80252339681999"/>
  </r>
  <r>
    <x v="16"/>
    <x v="0"/>
    <x v="0"/>
    <x v="11"/>
    <n v="10000"/>
    <n v="381.93385880001199"/>
  </r>
  <r>
    <x v="16"/>
    <x v="1"/>
    <x v="1"/>
    <x v="11"/>
    <n v="10000"/>
    <n v="383.01753253885101"/>
  </r>
  <r>
    <x v="16"/>
    <x v="2"/>
    <x v="2"/>
    <x v="11"/>
    <n v="10000"/>
    <n v="379.83274099191601"/>
  </r>
  <r>
    <x v="16"/>
    <x v="3"/>
    <x v="3"/>
    <x v="11"/>
    <n v="10000"/>
    <n v="400.76722476818799"/>
  </r>
  <r>
    <x v="16"/>
    <x v="4"/>
    <x v="4"/>
    <x v="11"/>
    <n v="10000"/>
    <n v="385.63568055273703"/>
  </r>
  <r>
    <x v="16"/>
    <x v="16"/>
    <x v="16"/>
    <x v="11"/>
    <n v="10000"/>
    <n v="392.628237835986"/>
  </r>
  <r>
    <x v="16"/>
    <x v="17"/>
    <x v="5"/>
    <x v="11"/>
    <n v="10000"/>
    <n v="390.57241552238702"/>
  </r>
  <r>
    <x v="16"/>
    <x v="23"/>
    <x v="17"/>
    <x v="11"/>
    <n v="10000"/>
    <n v="382.48366556804399"/>
  </r>
  <r>
    <x v="16"/>
    <x v="19"/>
    <x v="6"/>
    <x v="11"/>
    <n v="10000"/>
    <n v="358.372302568262"/>
  </r>
  <r>
    <x v="16"/>
    <x v="24"/>
    <x v="7"/>
    <x v="11"/>
    <n v="10000"/>
    <n v="411.59810477982501"/>
  </r>
  <r>
    <x v="16"/>
    <x v="8"/>
    <x v="8"/>
    <x v="11"/>
    <n v="10000"/>
    <n v="409.92490131823098"/>
  </r>
  <r>
    <x v="16"/>
    <x v="9"/>
    <x v="9"/>
    <x v="11"/>
    <n v="10000"/>
    <n v="420.595356431705"/>
  </r>
  <r>
    <x v="16"/>
    <x v="10"/>
    <x v="10"/>
    <x v="11"/>
    <n v="10000"/>
    <n v="417.43393502406298"/>
  </r>
  <r>
    <x v="16"/>
    <x v="11"/>
    <x v="11"/>
    <x v="11"/>
    <n v="10000"/>
    <n v="395.62571990949698"/>
  </r>
  <r>
    <x v="16"/>
    <x v="12"/>
    <x v="12"/>
    <x v="11"/>
    <n v="10000"/>
    <n v="379.67084111751399"/>
  </r>
  <r>
    <x v="16"/>
    <x v="13"/>
    <x v="13"/>
    <x v="11"/>
    <n v="10000"/>
    <n v="386.11148372192002"/>
  </r>
  <r>
    <x v="16"/>
    <x v="14"/>
    <x v="14"/>
    <x v="11"/>
    <n v="10000"/>
    <n v="375.693913440139"/>
  </r>
  <r>
    <x v="16"/>
    <x v="15"/>
    <x v="15"/>
    <x v="11"/>
    <n v="10000"/>
    <n v="374.53724352836599"/>
  </r>
  <r>
    <x v="16"/>
    <x v="25"/>
    <x v="18"/>
    <x v="11"/>
    <n v="10000"/>
    <n v="431.776638616176"/>
  </r>
  <r>
    <x v="16"/>
    <x v="0"/>
    <x v="0"/>
    <x v="9"/>
    <n v="10000"/>
    <n v="377.71561288145"/>
  </r>
  <r>
    <x v="16"/>
    <x v="1"/>
    <x v="1"/>
    <x v="9"/>
    <n v="10000"/>
    <n v="434.91238007345697"/>
  </r>
  <r>
    <x v="16"/>
    <x v="2"/>
    <x v="2"/>
    <x v="9"/>
    <n v="10000"/>
    <n v="378.707027479202"/>
  </r>
  <r>
    <x v="16"/>
    <x v="3"/>
    <x v="3"/>
    <x v="9"/>
    <n v="10000"/>
    <n v="391.98330693195498"/>
  </r>
  <r>
    <x v="16"/>
    <x v="4"/>
    <x v="4"/>
    <x v="9"/>
    <n v="10000"/>
    <n v="377.956481608579"/>
  </r>
  <r>
    <x v="16"/>
    <x v="16"/>
    <x v="16"/>
    <x v="9"/>
    <n v="10000"/>
    <n v="358.372302568262"/>
  </r>
  <r>
    <x v="16"/>
    <x v="17"/>
    <x v="5"/>
    <x v="9"/>
    <n v="10000"/>
    <n v="429.72835420594203"/>
  </r>
  <r>
    <x v="16"/>
    <x v="23"/>
    <x v="17"/>
    <x v="9"/>
    <n v="10000"/>
    <n v="380.52001923965202"/>
  </r>
  <r>
    <x v="16"/>
    <x v="19"/>
    <x v="6"/>
    <x v="9"/>
    <n v="10000"/>
    <n v="386.989927248421"/>
  </r>
  <r>
    <x v="16"/>
    <x v="24"/>
    <x v="7"/>
    <x v="9"/>
    <n v="10000"/>
    <n v="376.920578286004"/>
  </r>
  <r>
    <x v="16"/>
    <x v="8"/>
    <x v="8"/>
    <x v="9"/>
    <n v="10000"/>
    <n v="389.21814046181299"/>
  </r>
  <r>
    <x v="16"/>
    <x v="9"/>
    <x v="9"/>
    <x v="9"/>
    <n v="10000"/>
    <n v="379.83274099191601"/>
  </r>
  <r>
    <x v="16"/>
    <x v="10"/>
    <x v="10"/>
    <x v="9"/>
    <n v="10000"/>
    <n v="382.15430918197302"/>
  </r>
  <r>
    <x v="16"/>
    <x v="11"/>
    <x v="11"/>
    <x v="9"/>
    <n v="10000"/>
    <n v="416.59076419553702"/>
  </r>
  <r>
    <x v="16"/>
    <x v="12"/>
    <x v="12"/>
    <x v="9"/>
    <n v="10000"/>
    <n v="425.27523726758301"/>
  </r>
  <r>
    <x v="16"/>
    <x v="13"/>
    <x v="13"/>
    <x v="9"/>
    <n v="10000"/>
    <n v="405.31423688294802"/>
  </r>
  <r>
    <x v="16"/>
    <x v="14"/>
    <x v="14"/>
    <x v="9"/>
    <n v="10000"/>
    <n v="391.84133118678301"/>
  </r>
  <r>
    <x v="16"/>
    <x v="15"/>
    <x v="15"/>
    <x v="9"/>
    <n v="10000"/>
    <n v="383.31665468096799"/>
  </r>
  <r>
    <x v="16"/>
    <x v="25"/>
    <x v="18"/>
    <x v="9"/>
    <n v="10000"/>
    <n v="429.14412451059502"/>
  </r>
  <r>
    <x v="16"/>
    <x v="0"/>
    <x v="0"/>
    <x v="12"/>
    <n v="10000"/>
    <n v="394.05708505826601"/>
  </r>
  <r>
    <x v="16"/>
    <x v="1"/>
    <x v="1"/>
    <x v="12"/>
    <n v="10000"/>
    <n v="393.361611886834"/>
  </r>
  <r>
    <x v="16"/>
    <x v="2"/>
    <x v="2"/>
    <x v="12"/>
    <n v="10000"/>
    <n v="388.48330788521798"/>
  </r>
  <r>
    <x v="16"/>
    <x v="3"/>
    <x v="3"/>
    <x v="12"/>
    <n v="10000"/>
    <n v="385.44189302063802"/>
  </r>
  <r>
    <x v="16"/>
    <x v="4"/>
    <x v="4"/>
    <x v="12"/>
    <n v="10000"/>
    <n v="375.52420212070501"/>
  </r>
  <r>
    <x v="16"/>
    <x v="16"/>
    <x v="16"/>
    <x v="12"/>
    <n v="10000"/>
    <n v="371.10454384117702"/>
  </r>
  <r>
    <x v="16"/>
    <x v="17"/>
    <x v="5"/>
    <x v="12"/>
    <n v="10000"/>
    <n v="449.19373840984002"/>
  </r>
  <r>
    <x v="16"/>
    <x v="23"/>
    <x v="17"/>
    <x v="12"/>
    <n v="10000"/>
    <n v="377.67468147221098"/>
  </r>
  <r>
    <x v="16"/>
    <x v="19"/>
    <x v="6"/>
    <x v="12"/>
    <n v="10000"/>
    <n v="379.54219369787501"/>
  </r>
  <r>
    <x v="16"/>
    <x v="24"/>
    <x v="7"/>
    <x v="12"/>
    <n v="10000"/>
    <n v="388.98169874255399"/>
  </r>
  <r>
    <x v="16"/>
    <x v="8"/>
    <x v="8"/>
    <x v="12"/>
    <n v="10000"/>
    <n v="383.09670435352803"/>
  </r>
  <r>
    <x v="16"/>
    <x v="9"/>
    <x v="9"/>
    <x v="12"/>
    <n v="10000"/>
    <n v="428.52644461919999"/>
  </r>
  <r>
    <x v="16"/>
    <x v="10"/>
    <x v="10"/>
    <x v="12"/>
    <n v="10000"/>
    <n v="422.02165759199897"/>
  </r>
  <r>
    <x v="16"/>
    <x v="11"/>
    <x v="11"/>
    <x v="12"/>
    <n v="10000"/>
    <n v="384.18566414813699"/>
  </r>
  <r>
    <x v="16"/>
    <x v="12"/>
    <x v="12"/>
    <x v="12"/>
    <n v="10000"/>
    <n v="381.86184474311898"/>
  </r>
  <r>
    <x v="16"/>
    <x v="13"/>
    <x v="13"/>
    <x v="12"/>
    <n v="10000"/>
    <n v="365.02658123376102"/>
  </r>
  <r>
    <x v="16"/>
    <x v="14"/>
    <x v="14"/>
    <x v="12"/>
    <n v="10000"/>
    <n v="388.38468827961498"/>
  </r>
  <r>
    <x v="16"/>
    <x v="15"/>
    <x v="15"/>
    <x v="12"/>
    <n v="10000"/>
    <n v="371.55172212027497"/>
  </r>
  <r>
    <x v="16"/>
    <x v="25"/>
    <x v="18"/>
    <x v="12"/>
    <n v="10000"/>
    <n v="449.82065765389098"/>
  </r>
  <r>
    <x v="16"/>
    <x v="0"/>
    <x v="0"/>
    <x v="4"/>
    <n v="10000"/>
    <n v="379.49247150062303"/>
  </r>
  <r>
    <x v="16"/>
    <x v="1"/>
    <x v="1"/>
    <x v="4"/>
    <n v="10000"/>
    <n v="398.31272239316502"/>
  </r>
  <r>
    <x v="16"/>
    <x v="2"/>
    <x v="2"/>
    <x v="4"/>
    <n v="10000"/>
    <n v="365.86922094529302"/>
  </r>
  <r>
    <x v="16"/>
    <x v="3"/>
    <x v="3"/>
    <x v="4"/>
    <n v="10000"/>
    <n v="375.693913440139"/>
  </r>
  <r>
    <x v="16"/>
    <x v="4"/>
    <x v="4"/>
    <x v="4"/>
    <n v="10000"/>
    <n v="376.77556513177899"/>
  </r>
  <r>
    <x v="16"/>
    <x v="16"/>
    <x v="16"/>
    <x v="4"/>
    <n v="10000"/>
    <n v="389.45333024162801"/>
  </r>
  <r>
    <x v="16"/>
    <x v="17"/>
    <x v="5"/>
    <x v="4"/>
    <n v="10000"/>
    <n v="395.248345916343"/>
  </r>
  <r>
    <x v="16"/>
    <x v="23"/>
    <x v="17"/>
    <x v="4"/>
    <n v="10000"/>
    <n v="416.89429911894302"/>
  </r>
  <r>
    <x v="16"/>
    <x v="19"/>
    <x v="6"/>
    <x v="4"/>
    <n v="10000"/>
    <n v="382.88136075411597"/>
  </r>
  <r>
    <x v="16"/>
    <x v="24"/>
    <x v="7"/>
    <x v="4"/>
    <n v="10000"/>
    <n v="391.04891913793"/>
  </r>
  <r>
    <x v="16"/>
    <x v="8"/>
    <x v="8"/>
    <x v="4"/>
    <n v="10000"/>
    <n v="358.372302568262"/>
  </r>
  <r>
    <x v="16"/>
    <x v="9"/>
    <x v="9"/>
    <x v="4"/>
    <n v="10000"/>
    <n v="393.63677575604999"/>
  </r>
  <r>
    <x v="16"/>
    <x v="10"/>
    <x v="10"/>
    <x v="4"/>
    <n v="10000"/>
    <n v="404.42126333265202"/>
  </r>
  <r>
    <x v="16"/>
    <x v="11"/>
    <x v="11"/>
    <x v="4"/>
    <n v="10000"/>
    <n v="393.41421137741497"/>
  </r>
  <r>
    <x v="16"/>
    <x v="12"/>
    <x v="12"/>
    <x v="4"/>
    <n v="10000"/>
    <n v="438.30756932175802"/>
  </r>
  <r>
    <x v="16"/>
    <x v="13"/>
    <x v="13"/>
    <x v="4"/>
    <n v="10000"/>
    <n v="390.64316829243199"/>
  </r>
  <r>
    <x v="16"/>
    <x v="14"/>
    <x v="14"/>
    <x v="4"/>
    <n v="10000"/>
    <n v="368.863270102667"/>
  </r>
  <r>
    <x v="16"/>
    <x v="15"/>
    <x v="15"/>
    <x v="4"/>
    <n v="10000"/>
    <n v="421.56530592709299"/>
  </r>
  <r>
    <x v="16"/>
    <x v="25"/>
    <x v="18"/>
    <x v="4"/>
    <n v="10000"/>
    <n v="428.28766620283801"/>
  </r>
  <r>
    <x v="17"/>
    <x v="0"/>
    <x v="0"/>
    <x v="0"/>
    <n v="10000"/>
    <n v="430.69300595654101"/>
  </r>
  <r>
    <x v="17"/>
    <x v="1"/>
    <x v="1"/>
    <x v="0"/>
    <n v="10000"/>
    <n v="367.76514850528298"/>
  </r>
  <r>
    <x v="17"/>
    <x v="2"/>
    <x v="2"/>
    <x v="0"/>
    <n v="10000"/>
    <n v="384.286837932742"/>
  </r>
  <r>
    <x v="17"/>
    <x v="3"/>
    <x v="3"/>
    <x v="0"/>
    <n v="10000"/>
    <n v="383.97237622233098"/>
  </r>
  <r>
    <x v="17"/>
    <x v="4"/>
    <x v="4"/>
    <x v="0"/>
    <n v="10000"/>
    <n v="403.79717308978701"/>
  </r>
  <r>
    <x v="17"/>
    <x v="16"/>
    <x v="16"/>
    <x v="0"/>
    <n v="10000"/>
    <n v="409.90824383029201"/>
  </r>
  <r>
    <x v="17"/>
    <x v="17"/>
    <x v="5"/>
    <x v="0"/>
    <n v="10000"/>
    <n v="373.06878327486999"/>
  </r>
  <r>
    <x v="17"/>
    <x v="23"/>
    <x v="17"/>
    <x v="0"/>
    <n v="10000"/>
    <n v="404.11780686658102"/>
  </r>
  <r>
    <x v="17"/>
    <x v="19"/>
    <x v="6"/>
    <x v="0"/>
    <n v="10000"/>
    <n v="382.18808403422503"/>
  </r>
  <r>
    <x v="17"/>
    <x v="24"/>
    <x v="7"/>
    <x v="0"/>
    <n v="10000"/>
    <n v="391.74043273594901"/>
  </r>
  <r>
    <x v="17"/>
    <x v="8"/>
    <x v="8"/>
    <x v="0"/>
    <n v="10000"/>
    <n v="407.78026577926403"/>
  </r>
  <r>
    <x v="17"/>
    <x v="9"/>
    <x v="9"/>
    <x v="0"/>
    <n v="10000"/>
    <n v="424.70638383143398"/>
  </r>
  <r>
    <x v="17"/>
    <x v="10"/>
    <x v="10"/>
    <x v="0"/>
    <n v="10000"/>
    <n v="404.84162449352402"/>
  </r>
  <r>
    <x v="17"/>
    <x v="11"/>
    <x v="11"/>
    <x v="0"/>
    <n v="10000"/>
    <n v="395.907841069786"/>
  </r>
  <r>
    <x v="17"/>
    <x v="12"/>
    <x v="12"/>
    <x v="0"/>
    <n v="10000"/>
    <n v="371.55172212027497"/>
  </r>
  <r>
    <x v="17"/>
    <x v="13"/>
    <x v="13"/>
    <x v="0"/>
    <n v="10000"/>
    <n v="400.13924604591898"/>
  </r>
  <r>
    <x v="17"/>
    <x v="14"/>
    <x v="14"/>
    <x v="0"/>
    <n v="10000"/>
    <n v="378.20513756906399"/>
  </r>
  <r>
    <x v="17"/>
    <x v="15"/>
    <x v="15"/>
    <x v="0"/>
    <n v="10000"/>
    <n v="444.93154970073903"/>
  </r>
  <r>
    <x v="17"/>
    <x v="25"/>
    <x v="18"/>
    <x v="0"/>
    <n v="10000"/>
    <n v="460.863567270484"/>
  </r>
  <r>
    <x v="17"/>
    <x v="0"/>
    <x v="0"/>
    <x v="1"/>
    <n v="10000"/>
    <n v="380.43717725550999"/>
  </r>
  <r>
    <x v="17"/>
    <x v="1"/>
    <x v="1"/>
    <x v="1"/>
    <n v="10000"/>
    <n v="436.23662250762197"/>
  </r>
  <r>
    <x v="17"/>
    <x v="2"/>
    <x v="2"/>
    <x v="1"/>
    <n v="10000"/>
    <n v="383.210904489212"/>
  </r>
  <r>
    <x v="17"/>
    <x v="3"/>
    <x v="3"/>
    <x v="1"/>
    <n v="10000"/>
    <n v="405.06860657398101"/>
  </r>
  <r>
    <x v="17"/>
    <x v="4"/>
    <x v="4"/>
    <x v="1"/>
    <n v="10000"/>
    <n v="383.649112193473"/>
  </r>
  <r>
    <x v="17"/>
    <x v="16"/>
    <x v="16"/>
    <x v="1"/>
    <n v="10000"/>
    <n v="382.18808403422503"/>
  </r>
  <r>
    <x v="17"/>
    <x v="17"/>
    <x v="5"/>
    <x v="1"/>
    <n v="10000"/>
    <n v="382.39977048599701"/>
  </r>
  <r>
    <x v="17"/>
    <x v="23"/>
    <x v="17"/>
    <x v="1"/>
    <n v="10000"/>
    <n v="392.94780735246701"/>
  </r>
  <r>
    <x v="17"/>
    <x v="19"/>
    <x v="6"/>
    <x v="1"/>
    <n v="10000"/>
    <n v="379.18744589366702"/>
  </r>
  <r>
    <x v="17"/>
    <x v="24"/>
    <x v="7"/>
    <x v="1"/>
    <n v="10000"/>
    <n v="376.13848689235601"/>
  </r>
  <r>
    <x v="17"/>
    <x v="8"/>
    <x v="8"/>
    <x v="1"/>
    <n v="10000"/>
    <n v="391.55523185313001"/>
  </r>
  <r>
    <x v="17"/>
    <x v="9"/>
    <x v="9"/>
    <x v="1"/>
    <n v="10000"/>
    <n v="411.75129991040001"/>
  </r>
  <r>
    <x v="17"/>
    <x v="10"/>
    <x v="10"/>
    <x v="1"/>
    <n v="10000"/>
    <n v="426.44910708202298"/>
  </r>
  <r>
    <x v="17"/>
    <x v="11"/>
    <x v="11"/>
    <x v="1"/>
    <n v="10000"/>
    <n v="380.48386570548098"/>
  </r>
  <r>
    <x v="17"/>
    <x v="12"/>
    <x v="12"/>
    <x v="1"/>
    <n v="10000"/>
    <n v="365.51043714651303"/>
  </r>
  <r>
    <x v="17"/>
    <x v="13"/>
    <x v="13"/>
    <x v="1"/>
    <n v="10000"/>
    <n v="393.258933176867"/>
  </r>
  <r>
    <x v="17"/>
    <x v="14"/>
    <x v="14"/>
    <x v="1"/>
    <n v="10000"/>
    <n v="370.64621689755302"/>
  </r>
  <r>
    <x v="17"/>
    <x v="15"/>
    <x v="15"/>
    <x v="1"/>
    <n v="10000"/>
    <n v="396.87316042295902"/>
  </r>
  <r>
    <x v="17"/>
    <x v="25"/>
    <x v="18"/>
    <x v="1"/>
    <n v="10000"/>
    <n v="456.777164877063"/>
  </r>
  <r>
    <x v="17"/>
    <x v="0"/>
    <x v="0"/>
    <x v="5"/>
    <n v="10000"/>
    <n v="358.372302568262"/>
  </r>
  <r>
    <x v="17"/>
    <x v="1"/>
    <x v="1"/>
    <x v="5"/>
    <n v="10000"/>
    <n v="363.18908934499899"/>
  </r>
  <r>
    <x v="17"/>
    <x v="2"/>
    <x v="2"/>
    <x v="5"/>
    <n v="10000"/>
    <n v="398.394353617371"/>
  </r>
  <r>
    <x v="17"/>
    <x v="3"/>
    <x v="3"/>
    <x v="5"/>
    <n v="10000"/>
    <n v="395.83908919328201"/>
  </r>
  <r>
    <x v="17"/>
    <x v="4"/>
    <x v="4"/>
    <x v="5"/>
    <n v="10000"/>
    <n v="422.904712680871"/>
  </r>
  <r>
    <x v="17"/>
    <x v="16"/>
    <x v="16"/>
    <x v="5"/>
    <n v="10000"/>
    <n v="391.91406205593302"/>
  </r>
  <r>
    <x v="17"/>
    <x v="17"/>
    <x v="5"/>
    <x v="5"/>
    <n v="10000"/>
    <n v="374.90721491108798"/>
  </r>
  <r>
    <x v="17"/>
    <x v="23"/>
    <x v="17"/>
    <x v="5"/>
    <n v="10000"/>
    <n v="384.596873419747"/>
  </r>
  <r>
    <x v="17"/>
    <x v="19"/>
    <x v="6"/>
    <x v="5"/>
    <n v="10000"/>
    <n v="389.59860967450101"/>
  </r>
  <r>
    <x v="17"/>
    <x v="24"/>
    <x v="7"/>
    <x v="5"/>
    <n v="10000"/>
    <n v="372.25349872388102"/>
  </r>
  <r>
    <x v="17"/>
    <x v="8"/>
    <x v="8"/>
    <x v="5"/>
    <n v="10000"/>
    <n v="414.224636730047"/>
  </r>
  <r>
    <x v="17"/>
    <x v="9"/>
    <x v="9"/>
    <x v="5"/>
    <n v="10000"/>
    <n v="380.515379493571"/>
  </r>
  <r>
    <x v="17"/>
    <x v="10"/>
    <x v="10"/>
    <x v="5"/>
    <n v="10000"/>
    <n v="401.63103624241802"/>
  </r>
  <r>
    <x v="17"/>
    <x v="11"/>
    <x v="11"/>
    <x v="5"/>
    <n v="10000"/>
    <n v="379.01972368695601"/>
  </r>
  <r>
    <x v="17"/>
    <x v="12"/>
    <x v="12"/>
    <x v="5"/>
    <n v="10000"/>
    <n v="372.67904052400303"/>
  </r>
  <r>
    <x v="17"/>
    <x v="13"/>
    <x v="13"/>
    <x v="5"/>
    <n v="10000"/>
    <n v="400.63621284612202"/>
  </r>
  <r>
    <x v="17"/>
    <x v="14"/>
    <x v="14"/>
    <x v="5"/>
    <n v="10000"/>
    <n v="443.45775257770998"/>
  </r>
  <r>
    <x v="17"/>
    <x v="15"/>
    <x v="15"/>
    <x v="5"/>
    <n v="10000"/>
    <n v="388.97086001375902"/>
  </r>
  <r>
    <x v="17"/>
    <x v="25"/>
    <x v="18"/>
    <x v="5"/>
    <n v="10000"/>
    <n v="424.294616817421"/>
  </r>
  <r>
    <x v="17"/>
    <x v="0"/>
    <x v="0"/>
    <x v="6"/>
    <n v="10000"/>
    <n v="382.15997909775803"/>
  </r>
  <r>
    <x v="17"/>
    <x v="1"/>
    <x v="1"/>
    <x v="6"/>
    <n v="10000"/>
    <n v="395.519274825374"/>
  </r>
  <r>
    <x v="17"/>
    <x v="2"/>
    <x v="2"/>
    <x v="6"/>
    <n v="10000"/>
    <n v="425.17310297671401"/>
  </r>
  <r>
    <x v="17"/>
    <x v="3"/>
    <x v="3"/>
    <x v="6"/>
    <n v="10000"/>
    <n v="396.90842074694501"/>
  </r>
  <r>
    <x v="17"/>
    <x v="4"/>
    <x v="4"/>
    <x v="6"/>
    <n v="10000"/>
    <n v="393.25357314065002"/>
  </r>
  <r>
    <x v="17"/>
    <x v="16"/>
    <x v="16"/>
    <x v="6"/>
    <n v="10000"/>
    <n v="398.32016542530698"/>
  </r>
  <r>
    <x v="17"/>
    <x v="17"/>
    <x v="5"/>
    <x v="6"/>
    <n v="10000"/>
    <n v="382.15997909775803"/>
  </r>
  <r>
    <x v="17"/>
    <x v="23"/>
    <x v="17"/>
    <x v="6"/>
    <n v="10000"/>
    <n v="379.82776986132802"/>
  </r>
  <r>
    <x v="17"/>
    <x v="19"/>
    <x v="6"/>
    <x v="6"/>
    <n v="10000"/>
    <n v="412.89704154857401"/>
  </r>
  <r>
    <x v="17"/>
    <x v="24"/>
    <x v="7"/>
    <x v="6"/>
    <n v="10000"/>
    <n v="376.98360724278899"/>
  </r>
  <r>
    <x v="17"/>
    <x v="8"/>
    <x v="8"/>
    <x v="6"/>
    <n v="10000"/>
    <n v="384.03122569465802"/>
  </r>
  <r>
    <x v="17"/>
    <x v="9"/>
    <x v="9"/>
    <x v="6"/>
    <n v="10000"/>
    <n v="381.30426473159099"/>
  </r>
  <r>
    <x v="17"/>
    <x v="10"/>
    <x v="10"/>
    <x v="6"/>
    <n v="10000"/>
    <n v="437.00393560862301"/>
  </r>
  <r>
    <x v="17"/>
    <x v="11"/>
    <x v="11"/>
    <x v="6"/>
    <n v="10000"/>
    <n v="411.22724996711298"/>
  </r>
  <r>
    <x v="17"/>
    <x v="12"/>
    <x v="12"/>
    <x v="6"/>
    <n v="10000"/>
    <n v="371.04179557736097"/>
  </r>
  <r>
    <x v="17"/>
    <x v="13"/>
    <x v="13"/>
    <x v="6"/>
    <n v="10000"/>
    <n v="388.848698464596"/>
  </r>
  <r>
    <x v="17"/>
    <x v="14"/>
    <x v="14"/>
    <x v="6"/>
    <n v="10000"/>
    <n v="359.71866869504299"/>
  </r>
  <r>
    <x v="17"/>
    <x v="15"/>
    <x v="15"/>
    <x v="6"/>
    <n v="10000"/>
    <n v="384.88626629724098"/>
  </r>
  <r>
    <x v="17"/>
    <x v="25"/>
    <x v="18"/>
    <x v="6"/>
    <n v="10000"/>
    <n v="438.20981509118201"/>
  </r>
  <r>
    <x v="17"/>
    <x v="0"/>
    <x v="0"/>
    <x v="7"/>
    <n v="10000"/>
    <n v="380.17663574495401"/>
  </r>
  <r>
    <x v="17"/>
    <x v="1"/>
    <x v="1"/>
    <x v="7"/>
    <n v="10000"/>
    <n v="376.25633413329302"/>
  </r>
  <r>
    <x v="17"/>
    <x v="2"/>
    <x v="2"/>
    <x v="7"/>
    <n v="10000"/>
    <n v="406.65111481995098"/>
  </r>
  <r>
    <x v="17"/>
    <x v="3"/>
    <x v="3"/>
    <x v="7"/>
    <n v="10000"/>
    <n v="392.408428546766"/>
  </r>
  <r>
    <x v="17"/>
    <x v="4"/>
    <x v="4"/>
    <x v="7"/>
    <n v="10000"/>
    <n v="412.20888328767302"/>
  </r>
  <r>
    <x v="17"/>
    <x v="16"/>
    <x v="16"/>
    <x v="7"/>
    <n v="10000"/>
    <n v="426.05191828236201"/>
  </r>
  <r>
    <x v="17"/>
    <x v="17"/>
    <x v="5"/>
    <x v="7"/>
    <n v="10000"/>
    <n v="372.03084244635102"/>
  </r>
  <r>
    <x v="17"/>
    <x v="23"/>
    <x v="17"/>
    <x v="7"/>
    <n v="10000"/>
    <n v="391.534751755321"/>
  </r>
  <r>
    <x v="17"/>
    <x v="19"/>
    <x v="6"/>
    <x v="7"/>
    <n v="10000"/>
    <n v="432.99760006801699"/>
  </r>
  <r>
    <x v="17"/>
    <x v="24"/>
    <x v="7"/>
    <x v="7"/>
    <n v="10000"/>
    <n v="380.51686770936402"/>
  </r>
  <r>
    <x v="17"/>
    <x v="8"/>
    <x v="8"/>
    <x v="7"/>
    <n v="10000"/>
    <n v="359.71866869504299"/>
  </r>
  <r>
    <x v="17"/>
    <x v="9"/>
    <x v="9"/>
    <x v="7"/>
    <n v="10000"/>
    <n v="379.65912740661798"/>
  </r>
  <r>
    <x v="17"/>
    <x v="10"/>
    <x v="10"/>
    <x v="7"/>
    <n v="10000"/>
    <n v="396.08808233229502"/>
  </r>
  <r>
    <x v="17"/>
    <x v="11"/>
    <x v="11"/>
    <x v="7"/>
    <n v="10000"/>
    <n v="377.03931614383703"/>
  </r>
  <r>
    <x v="17"/>
    <x v="12"/>
    <x v="12"/>
    <x v="7"/>
    <n v="10000"/>
    <n v="359.71866869504299"/>
  </r>
  <r>
    <x v="17"/>
    <x v="13"/>
    <x v="13"/>
    <x v="7"/>
    <n v="10000"/>
    <n v="379.83274099191601"/>
  </r>
  <r>
    <x v="17"/>
    <x v="14"/>
    <x v="14"/>
    <x v="7"/>
    <n v="10000"/>
    <n v="378.24650180334999"/>
  </r>
  <r>
    <x v="17"/>
    <x v="15"/>
    <x v="15"/>
    <x v="7"/>
    <n v="10000"/>
    <n v="371.26795319072198"/>
  </r>
  <r>
    <x v="17"/>
    <x v="25"/>
    <x v="18"/>
    <x v="7"/>
    <n v="10000"/>
    <n v="463.22505447279099"/>
  </r>
  <r>
    <x v="17"/>
    <x v="0"/>
    <x v="0"/>
    <x v="13"/>
    <n v="10000"/>
    <n v="374.88282735304801"/>
  </r>
  <r>
    <x v="17"/>
    <x v="1"/>
    <x v="1"/>
    <x v="13"/>
    <n v="10000"/>
    <n v="403.85042293217401"/>
  </r>
  <r>
    <x v="17"/>
    <x v="2"/>
    <x v="2"/>
    <x v="13"/>
    <n v="10000"/>
    <n v="372.32151047875698"/>
  </r>
  <r>
    <x v="17"/>
    <x v="3"/>
    <x v="3"/>
    <x v="13"/>
    <n v="10000"/>
    <n v="396.83386395274999"/>
  </r>
  <r>
    <x v="17"/>
    <x v="4"/>
    <x v="4"/>
    <x v="13"/>
    <n v="10000"/>
    <n v="434.47945470872003"/>
  </r>
  <r>
    <x v="17"/>
    <x v="16"/>
    <x v="16"/>
    <x v="13"/>
    <n v="10000"/>
    <n v="423.42142475875897"/>
  </r>
  <r>
    <x v="17"/>
    <x v="17"/>
    <x v="5"/>
    <x v="13"/>
    <n v="10000"/>
    <n v="399.393346016642"/>
  </r>
  <r>
    <x v="17"/>
    <x v="23"/>
    <x v="17"/>
    <x v="13"/>
    <n v="10000"/>
    <n v="386.55316521201598"/>
  </r>
  <r>
    <x v="17"/>
    <x v="19"/>
    <x v="6"/>
    <x v="13"/>
    <n v="10000"/>
    <n v="397.299982417715"/>
  </r>
  <r>
    <x v="17"/>
    <x v="24"/>
    <x v="7"/>
    <x v="13"/>
    <n v="10000"/>
    <n v="381.636210810889"/>
  </r>
  <r>
    <x v="17"/>
    <x v="8"/>
    <x v="8"/>
    <x v="13"/>
    <n v="10000"/>
    <n v="404.86121760992199"/>
  </r>
  <r>
    <x v="17"/>
    <x v="9"/>
    <x v="9"/>
    <x v="13"/>
    <n v="10000"/>
    <n v="386.21493709152298"/>
  </r>
  <r>
    <x v="17"/>
    <x v="10"/>
    <x v="10"/>
    <x v="13"/>
    <n v="10000"/>
    <n v="385.64996127604502"/>
  </r>
  <r>
    <x v="17"/>
    <x v="11"/>
    <x v="11"/>
    <x v="13"/>
    <n v="10000"/>
    <n v="422.76629189220603"/>
  </r>
  <r>
    <x v="17"/>
    <x v="12"/>
    <x v="12"/>
    <x v="13"/>
    <n v="10000"/>
    <n v="377.359167605138"/>
  </r>
  <r>
    <x v="17"/>
    <x v="13"/>
    <x v="13"/>
    <x v="13"/>
    <n v="10000"/>
    <n v="371.55172212027497"/>
  </r>
  <r>
    <x v="17"/>
    <x v="14"/>
    <x v="14"/>
    <x v="13"/>
    <n v="10000"/>
    <n v="380.38532350136899"/>
  </r>
  <r>
    <x v="17"/>
    <x v="15"/>
    <x v="15"/>
    <x v="13"/>
    <n v="10000"/>
    <n v="359.71866869504299"/>
  </r>
  <r>
    <x v="17"/>
    <x v="25"/>
    <x v="18"/>
    <x v="13"/>
    <n v="10000"/>
    <n v="478.50571079813199"/>
  </r>
  <r>
    <x v="17"/>
    <x v="0"/>
    <x v="0"/>
    <x v="2"/>
    <n v="10000"/>
    <n v="433.400964698606"/>
  </r>
  <r>
    <x v="17"/>
    <x v="1"/>
    <x v="1"/>
    <x v="2"/>
    <n v="10000"/>
    <n v="377.18966814068699"/>
  </r>
  <r>
    <x v="17"/>
    <x v="2"/>
    <x v="2"/>
    <x v="2"/>
    <n v="10000"/>
    <n v="401.23201308361502"/>
  </r>
  <r>
    <x v="17"/>
    <x v="3"/>
    <x v="3"/>
    <x v="2"/>
    <n v="10000"/>
    <n v="425.99924640980998"/>
  </r>
  <r>
    <x v="17"/>
    <x v="4"/>
    <x v="4"/>
    <x v="2"/>
    <n v="10000"/>
    <n v="371.26795319072198"/>
  </r>
  <r>
    <x v="17"/>
    <x v="16"/>
    <x v="16"/>
    <x v="2"/>
    <n v="10000"/>
    <n v="375.61055230086703"/>
  </r>
  <r>
    <x v="17"/>
    <x v="17"/>
    <x v="5"/>
    <x v="2"/>
    <n v="10000"/>
    <n v="385.526904859431"/>
  </r>
  <r>
    <x v="17"/>
    <x v="23"/>
    <x v="17"/>
    <x v="2"/>
    <n v="10000"/>
    <n v="408.00145786194003"/>
  </r>
  <r>
    <x v="17"/>
    <x v="19"/>
    <x v="6"/>
    <x v="2"/>
    <n v="10000"/>
    <n v="376.39754328002198"/>
  </r>
  <r>
    <x v="17"/>
    <x v="24"/>
    <x v="7"/>
    <x v="2"/>
    <n v="10000"/>
    <n v="401.33014450412901"/>
  </r>
  <r>
    <x v="17"/>
    <x v="8"/>
    <x v="8"/>
    <x v="2"/>
    <n v="10000"/>
    <n v="371.55172212027497"/>
  </r>
  <r>
    <x v="17"/>
    <x v="9"/>
    <x v="9"/>
    <x v="2"/>
    <n v="10000"/>
    <n v="395.194649048933"/>
  </r>
  <r>
    <x v="17"/>
    <x v="10"/>
    <x v="10"/>
    <x v="2"/>
    <n v="10000"/>
    <n v="383.50790304674399"/>
  </r>
  <r>
    <x v="17"/>
    <x v="11"/>
    <x v="11"/>
    <x v="2"/>
    <n v="10000"/>
    <n v="425.09145584004699"/>
  </r>
  <r>
    <x v="17"/>
    <x v="12"/>
    <x v="12"/>
    <x v="2"/>
    <n v="10000"/>
    <n v="421.06605901800702"/>
  </r>
  <r>
    <x v="17"/>
    <x v="13"/>
    <x v="13"/>
    <x v="2"/>
    <n v="10000"/>
    <n v="371.65830970983899"/>
  </r>
  <r>
    <x v="17"/>
    <x v="14"/>
    <x v="14"/>
    <x v="2"/>
    <n v="10000"/>
    <n v="394.47204890466298"/>
  </r>
  <r>
    <x v="17"/>
    <x v="15"/>
    <x v="15"/>
    <x v="2"/>
    <n v="10000"/>
    <n v="379.14692432344998"/>
  </r>
  <r>
    <x v="17"/>
    <x v="25"/>
    <x v="18"/>
    <x v="2"/>
    <n v="10000"/>
    <n v="438.85650193202702"/>
  </r>
  <r>
    <x v="17"/>
    <x v="0"/>
    <x v="0"/>
    <x v="14"/>
    <n v="10000"/>
    <n v="412.70560997101802"/>
  </r>
  <r>
    <x v="17"/>
    <x v="1"/>
    <x v="1"/>
    <x v="14"/>
    <n v="10000"/>
    <n v="371.04179557736097"/>
  </r>
  <r>
    <x v="17"/>
    <x v="2"/>
    <x v="2"/>
    <x v="14"/>
    <n v="10000"/>
    <n v="381.04469555691003"/>
  </r>
  <r>
    <x v="17"/>
    <x v="3"/>
    <x v="3"/>
    <x v="14"/>
    <n v="10000"/>
    <n v="377.96279688365399"/>
  </r>
  <r>
    <x v="17"/>
    <x v="4"/>
    <x v="4"/>
    <x v="14"/>
    <n v="10000"/>
    <n v="384.74599781435501"/>
  </r>
  <r>
    <x v="17"/>
    <x v="16"/>
    <x v="16"/>
    <x v="14"/>
    <n v="10000"/>
    <n v="376.598514739834"/>
  </r>
  <r>
    <x v="17"/>
    <x v="17"/>
    <x v="5"/>
    <x v="14"/>
    <n v="10000"/>
    <n v="383.995708400117"/>
  </r>
  <r>
    <x v="17"/>
    <x v="23"/>
    <x v="17"/>
    <x v="14"/>
    <n v="10000"/>
    <n v="379.87978574252202"/>
  </r>
  <r>
    <x v="17"/>
    <x v="19"/>
    <x v="6"/>
    <x v="14"/>
    <n v="10000"/>
    <n v="409.17329665862701"/>
  </r>
  <r>
    <x v="17"/>
    <x v="24"/>
    <x v="7"/>
    <x v="14"/>
    <n v="10000"/>
    <n v="379.61477981042299"/>
  </r>
  <r>
    <x v="17"/>
    <x v="8"/>
    <x v="8"/>
    <x v="14"/>
    <n v="10000"/>
    <n v="384.11130779079701"/>
  </r>
  <r>
    <x v="17"/>
    <x v="9"/>
    <x v="9"/>
    <x v="14"/>
    <n v="10000"/>
    <n v="396.40618740242201"/>
  </r>
  <r>
    <x v="17"/>
    <x v="10"/>
    <x v="10"/>
    <x v="14"/>
    <n v="10000"/>
    <n v="371.55172212027497"/>
  </r>
  <r>
    <x v="17"/>
    <x v="11"/>
    <x v="11"/>
    <x v="14"/>
    <n v="10000"/>
    <n v="379.61477981042299"/>
  </r>
  <r>
    <x v="17"/>
    <x v="12"/>
    <x v="12"/>
    <x v="14"/>
    <n v="10000"/>
    <n v="379.61477981042299"/>
  </r>
  <r>
    <x v="17"/>
    <x v="13"/>
    <x v="13"/>
    <x v="14"/>
    <n v="10000"/>
    <n v="386.61883419701599"/>
  </r>
  <r>
    <x v="17"/>
    <x v="14"/>
    <x v="14"/>
    <x v="14"/>
    <n v="10000"/>
    <n v="383.20343589819902"/>
  </r>
  <r>
    <x v="17"/>
    <x v="15"/>
    <x v="15"/>
    <x v="14"/>
    <n v="10000"/>
    <n v="381.01206563464802"/>
  </r>
  <r>
    <x v="17"/>
    <x v="25"/>
    <x v="18"/>
    <x v="14"/>
    <n v="10000"/>
    <n v="420.65580085707398"/>
  </r>
  <r>
    <x v="17"/>
    <x v="0"/>
    <x v="0"/>
    <x v="17"/>
    <n v="10000"/>
    <n v="363.95780738325402"/>
  </r>
  <r>
    <x v="17"/>
    <x v="1"/>
    <x v="1"/>
    <x v="17"/>
    <n v="10000"/>
    <n v="401.287420546058"/>
  </r>
  <r>
    <x v="17"/>
    <x v="2"/>
    <x v="2"/>
    <x v="17"/>
    <n v="10000"/>
    <n v="381.99495183688401"/>
  </r>
  <r>
    <x v="17"/>
    <x v="3"/>
    <x v="3"/>
    <x v="17"/>
    <n v="10000"/>
    <n v="375.15571788516797"/>
  </r>
  <r>
    <x v="17"/>
    <x v="4"/>
    <x v="4"/>
    <x v="17"/>
    <n v="10000"/>
    <n v="411.95609287322702"/>
  </r>
  <r>
    <x v="17"/>
    <x v="16"/>
    <x v="16"/>
    <x v="17"/>
    <n v="10000"/>
    <n v="374.49074045157101"/>
  </r>
  <r>
    <x v="17"/>
    <x v="17"/>
    <x v="5"/>
    <x v="17"/>
    <n v="10000"/>
    <n v="380.29364693346997"/>
  </r>
  <r>
    <x v="17"/>
    <x v="23"/>
    <x v="17"/>
    <x v="17"/>
    <n v="10000"/>
    <n v="374.88282735304801"/>
  </r>
  <r>
    <x v="17"/>
    <x v="19"/>
    <x v="6"/>
    <x v="17"/>
    <n v="10000"/>
    <n v="384.34240315167699"/>
  </r>
  <r>
    <x v="17"/>
    <x v="24"/>
    <x v="7"/>
    <x v="17"/>
    <n v="10000"/>
    <n v="368.45708360074701"/>
  </r>
  <r>
    <x v="17"/>
    <x v="8"/>
    <x v="8"/>
    <x v="17"/>
    <n v="10000"/>
    <n v="407.59069417796701"/>
  </r>
  <r>
    <x v="17"/>
    <x v="9"/>
    <x v="9"/>
    <x v="17"/>
    <n v="10000"/>
    <n v="390.82737764999501"/>
  </r>
  <r>
    <x v="17"/>
    <x v="10"/>
    <x v="10"/>
    <x v="17"/>
    <n v="10000"/>
    <n v="410.47556500831303"/>
  </r>
  <r>
    <x v="17"/>
    <x v="11"/>
    <x v="11"/>
    <x v="17"/>
    <n v="10000"/>
    <n v="414.03958967902201"/>
  </r>
  <r>
    <x v="17"/>
    <x v="12"/>
    <x v="12"/>
    <x v="17"/>
    <n v="10000"/>
    <n v="391.07703594560002"/>
  </r>
  <r>
    <x v="17"/>
    <x v="13"/>
    <x v="13"/>
    <x v="17"/>
    <n v="10000"/>
    <n v="391.25156726852401"/>
  </r>
  <r>
    <x v="17"/>
    <x v="14"/>
    <x v="14"/>
    <x v="17"/>
    <n v="10000"/>
    <n v="387.97585588693403"/>
  </r>
  <r>
    <x v="17"/>
    <x v="15"/>
    <x v="15"/>
    <x v="17"/>
    <n v="10000"/>
    <n v="377.359167605138"/>
  </r>
  <r>
    <x v="17"/>
    <x v="25"/>
    <x v="18"/>
    <x v="17"/>
    <n v="10000"/>
    <n v="419.164602800208"/>
  </r>
  <r>
    <x v="17"/>
    <x v="0"/>
    <x v="0"/>
    <x v="15"/>
    <n v="10000"/>
    <n v="417.32089054291401"/>
  </r>
  <r>
    <x v="17"/>
    <x v="1"/>
    <x v="1"/>
    <x v="15"/>
    <n v="10000"/>
    <n v="439.302948732375"/>
  </r>
  <r>
    <x v="17"/>
    <x v="2"/>
    <x v="2"/>
    <x v="15"/>
    <n v="10000"/>
    <n v="394.103353313203"/>
  </r>
  <r>
    <x v="17"/>
    <x v="3"/>
    <x v="3"/>
    <x v="15"/>
    <n v="10000"/>
    <n v="380.43118711159298"/>
  </r>
  <r>
    <x v="17"/>
    <x v="4"/>
    <x v="4"/>
    <x v="15"/>
    <n v="10000"/>
    <n v="412.74623906735201"/>
  </r>
  <r>
    <x v="17"/>
    <x v="16"/>
    <x v="16"/>
    <x v="15"/>
    <n v="10000"/>
    <n v="400.30470315351897"/>
  </r>
  <r>
    <x v="17"/>
    <x v="17"/>
    <x v="5"/>
    <x v="15"/>
    <n v="10000"/>
    <n v="399.740218153846"/>
  </r>
  <r>
    <x v="17"/>
    <x v="23"/>
    <x v="17"/>
    <x v="15"/>
    <n v="10000"/>
    <n v="383.37576425619898"/>
  </r>
  <r>
    <x v="17"/>
    <x v="19"/>
    <x v="6"/>
    <x v="15"/>
    <n v="10000"/>
    <n v="411.83971341526097"/>
  </r>
  <r>
    <x v="17"/>
    <x v="24"/>
    <x v="7"/>
    <x v="15"/>
    <n v="10000"/>
    <n v="388.42260091936203"/>
  </r>
  <r>
    <x v="17"/>
    <x v="8"/>
    <x v="8"/>
    <x v="15"/>
    <n v="10000"/>
    <n v="404.50855912508803"/>
  </r>
  <r>
    <x v="17"/>
    <x v="9"/>
    <x v="9"/>
    <x v="15"/>
    <n v="10000"/>
    <n v="368.863270102667"/>
  </r>
  <r>
    <x v="17"/>
    <x v="10"/>
    <x v="10"/>
    <x v="15"/>
    <n v="10000"/>
    <n v="372.36238737973201"/>
  </r>
  <r>
    <x v="17"/>
    <x v="11"/>
    <x v="11"/>
    <x v="15"/>
    <n v="10000"/>
    <n v="359.71866869504299"/>
  </r>
  <r>
    <x v="17"/>
    <x v="12"/>
    <x v="12"/>
    <x v="15"/>
    <n v="10000"/>
    <n v="388.25711735907697"/>
  </r>
  <r>
    <x v="17"/>
    <x v="13"/>
    <x v="13"/>
    <x v="15"/>
    <n v="10000"/>
    <n v="365.02658123376102"/>
  </r>
  <r>
    <x v="17"/>
    <x v="14"/>
    <x v="14"/>
    <x v="15"/>
    <n v="10000"/>
    <n v="401.93478151785899"/>
  </r>
  <r>
    <x v="17"/>
    <x v="15"/>
    <x v="15"/>
    <x v="15"/>
    <n v="10000"/>
    <n v="377.96541589441802"/>
  </r>
  <r>
    <x v="17"/>
    <x v="25"/>
    <x v="18"/>
    <x v="15"/>
    <n v="10000"/>
    <n v="410.12634030747398"/>
  </r>
  <r>
    <x v="17"/>
    <x v="0"/>
    <x v="0"/>
    <x v="16"/>
    <n v="10000"/>
    <n v="414.009645660339"/>
  </r>
  <r>
    <x v="17"/>
    <x v="1"/>
    <x v="1"/>
    <x v="16"/>
    <n v="10000"/>
    <n v="415.588772799548"/>
  </r>
  <r>
    <x v="17"/>
    <x v="2"/>
    <x v="2"/>
    <x v="16"/>
    <n v="10000"/>
    <n v="384.63407300343403"/>
  </r>
  <r>
    <x v="17"/>
    <x v="3"/>
    <x v="3"/>
    <x v="16"/>
    <n v="10000"/>
    <n v="395.907841069786"/>
  </r>
  <r>
    <x v="17"/>
    <x v="4"/>
    <x v="4"/>
    <x v="16"/>
    <n v="10000"/>
    <n v="407.52203150977999"/>
  </r>
  <r>
    <x v="17"/>
    <x v="16"/>
    <x v="16"/>
    <x v="16"/>
    <n v="10000"/>
    <n v="379.53353049574201"/>
  </r>
  <r>
    <x v="17"/>
    <x v="17"/>
    <x v="5"/>
    <x v="16"/>
    <n v="10000"/>
    <n v="372.24391749692199"/>
  </r>
  <r>
    <x v="17"/>
    <x v="23"/>
    <x v="17"/>
    <x v="16"/>
    <n v="10000"/>
    <n v="386.87486633733403"/>
  </r>
  <r>
    <x v="17"/>
    <x v="19"/>
    <x v="6"/>
    <x v="16"/>
    <n v="10000"/>
    <n v="420.62113358423198"/>
  </r>
  <r>
    <x v="17"/>
    <x v="24"/>
    <x v="7"/>
    <x v="16"/>
    <n v="10000"/>
    <n v="422.67989085251901"/>
  </r>
  <r>
    <x v="17"/>
    <x v="8"/>
    <x v="8"/>
    <x v="16"/>
    <n v="10000"/>
    <n v="363.273682814582"/>
  </r>
  <r>
    <x v="17"/>
    <x v="9"/>
    <x v="9"/>
    <x v="16"/>
    <n v="10000"/>
    <n v="372.24391749692199"/>
  </r>
  <r>
    <x v="17"/>
    <x v="10"/>
    <x v="10"/>
    <x v="16"/>
    <n v="10000"/>
    <n v="379.61477981042299"/>
  </r>
  <r>
    <x v="17"/>
    <x v="11"/>
    <x v="11"/>
    <x v="16"/>
    <n v="10000"/>
    <n v="405.445000089269"/>
  </r>
  <r>
    <x v="17"/>
    <x v="12"/>
    <x v="12"/>
    <x v="16"/>
    <n v="10000"/>
    <n v="405.83450050617199"/>
  </r>
  <r>
    <x v="17"/>
    <x v="13"/>
    <x v="13"/>
    <x v="16"/>
    <n v="10000"/>
    <n v="374.27953940395901"/>
  </r>
  <r>
    <x v="17"/>
    <x v="14"/>
    <x v="14"/>
    <x v="16"/>
    <n v="10000"/>
    <n v="384.12840409044702"/>
  </r>
  <r>
    <x v="17"/>
    <x v="15"/>
    <x v="15"/>
    <x v="16"/>
    <n v="10000"/>
    <n v="459.04076266597201"/>
  </r>
  <r>
    <x v="17"/>
    <x v="25"/>
    <x v="18"/>
    <x v="16"/>
    <n v="10000"/>
    <n v="437.29261124645501"/>
  </r>
  <r>
    <x v="17"/>
    <x v="0"/>
    <x v="0"/>
    <x v="18"/>
    <n v="10000"/>
    <n v="447.769436030816"/>
  </r>
  <r>
    <x v="17"/>
    <x v="1"/>
    <x v="1"/>
    <x v="18"/>
    <n v="10000"/>
    <n v="377.956481608579"/>
  </r>
  <r>
    <x v="17"/>
    <x v="2"/>
    <x v="2"/>
    <x v="18"/>
    <n v="10000"/>
    <n v="372.24391749692199"/>
  </r>
  <r>
    <x v="17"/>
    <x v="3"/>
    <x v="3"/>
    <x v="18"/>
    <n v="10000"/>
    <n v="411.196828122635"/>
  </r>
  <r>
    <x v="17"/>
    <x v="4"/>
    <x v="4"/>
    <x v="18"/>
    <n v="10000"/>
    <n v="383.39333596689801"/>
  </r>
  <r>
    <x v="17"/>
    <x v="16"/>
    <x v="16"/>
    <x v="18"/>
    <n v="10000"/>
    <n v="378.61082861890799"/>
  </r>
  <r>
    <x v="17"/>
    <x v="17"/>
    <x v="5"/>
    <x v="18"/>
    <n v="10000"/>
    <n v="376.70093205230103"/>
  </r>
  <r>
    <x v="17"/>
    <x v="23"/>
    <x v="17"/>
    <x v="18"/>
    <n v="10000"/>
    <n v="400.91926176523799"/>
  </r>
  <r>
    <x v="17"/>
    <x v="19"/>
    <x v="6"/>
    <x v="18"/>
    <n v="10000"/>
    <n v="379.137150416395"/>
  </r>
  <r>
    <x v="17"/>
    <x v="24"/>
    <x v="7"/>
    <x v="18"/>
    <n v="10000"/>
    <n v="411.63057180245897"/>
  </r>
  <r>
    <x v="17"/>
    <x v="8"/>
    <x v="8"/>
    <x v="18"/>
    <n v="10000"/>
    <n v="398.38436131174097"/>
  </r>
  <r>
    <x v="17"/>
    <x v="9"/>
    <x v="9"/>
    <x v="18"/>
    <n v="10000"/>
    <n v="419.99456023989399"/>
  </r>
  <r>
    <x v="17"/>
    <x v="10"/>
    <x v="10"/>
    <x v="18"/>
    <n v="10000"/>
    <n v="372.74177892837901"/>
  </r>
  <r>
    <x v="17"/>
    <x v="11"/>
    <x v="11"/>
    <x v="18"/>
    <n v="10000"/>
    <n v="390.47417424826"/>
  </r>
  <r>
    <x v="17"/>
    <x v="12"/>
    <x v="12"/>
    <x v="18"/>
    <n v="10000"/>
    <n v="409.02696442489599"/>
  </r>
  <r>
    <x v="17"/>
    <x v="13"/>
    <x v="13"/>
    <x v="18"/>
    <n v="10000"/>
    <n v="395.979538465747"/>
  </r>
  <r>
    <x v="17"/>
    <x v="14"/>
    <x v="14"/>
    <x v="18"/>
    <n v="10000"/>
    <n v="391.70169450415"/>
  </r>
  <r>
    <x v="17"/>
    <x v="15"/>
    <x v="15"/>
    <x v="18"/>
    <n v="10000"/>
    <n v="379.83274099191601"/>
  </r>
  <r>
    <x v="17"/>
    <x v="25"/>
    <x v="18"/>
    <x v="18"/>
    <n v="10000"/>
    <n v="412.089431184766"/>
  </r>
  <r>
    <x v="17"/>
    <x v="0"/>
    <x v="0"/>
    <x v="3"/>
    <n v="10000"/>
    <n v="431.36294953251098"/>
  </r>
  <r>
    <x v="17"/>
    <x v="1"/>
    <x v="1"/>
    <x v="3"/>
    <n v="10000"/>
    <n v="400.953119391092"/>
  </r>
  <r>
    <x v="17"/>
    <x v="2"/>
    <x v="2"/>
    <x v="3"/>
    <n v="10000"/>
    <n v="384.23908234221301"/>
  </r>
  <r>
    <x v="17"/>
    <x v="3"/>
    <x v="3"/>
    <x v="3"/>
    <n v="10000"/>
    <n v="418.922448750466"/>
  </r>
  <r>
    <x v="17"/>
    <x v="4"/>
    <x v="4"/>
    <x v="3"/>
    <n v="10000"/>
    <n v="406.11976167976599"/>
  </r>
  <r>
    <x v="17"/>
    <x v="16"/>
    <x v="16"/>
    <x v="3"/>
    <n v="10000"/>
    <n v="406.96324240244599"/>
  </r>
  <r>
    <x v="17"/>
    <x v="17"/>
    <x v="5"/>
    <x v="3"/>
    <n v="10000"/>
    <n v="372.74177892837901"/>
  </r>
  <r>
    <x v="17"/>
    <x v="23"/>
    <x v="17"/>
    <x v="3"/>
    <n v="10000"/>
    <n v="371.55172212027497"/>
  </r>
  <r>
    <x v="17"/>
    <x v="19"/>
    <x v="6"/>
    <x v="3"/>
    <n v="10000"/>
    <n v="415.405066551277"/>
  </r>
  <r>
    <x v="17"/>
    <x v="24"/>
    <x v="7"/>
    <x v="3"/>
    <n v="10000"/>
    <n v="379.16189305090001"/>
  </r>
  <r>
    <x v="17"/>
    <x v="8"/>
    <x v="8"/>
    <x v="3"/>
    <n v="10000"/>
    <n v="415.88215198217"/>
  </r>
  <r>
    <x v="17"/>
    <x v="9"/>
    <x v="9"/>
    <x v="3"/>
    <n v="10000"/>
    <n v="391.61527428813798"/>
  </r>
  <r>
    <x v="17"/>
    <x v="10"/>
    <x v="10"/>
    <x v="3"/>
    <n v="10000"/>
    <n v="387.299934049314"/>
  </r>
  <r>
    <x v="17"/>
    <x v="11"/>
    <x v="11"/>
    <x v="3"/>
    <n v="10000"/>
    <n v="369.12821698388598"/>
  </r>
  <r>
    <x v="17"/>
    <x v="12"/>
    <x v="12"/>
    <x v="3"/>
    <n v="10000"/>
    <n v="384.52230643560301"/>
  </r>
  <r>
    <x v="17"/>
    <x v="13"/>
    <x v="13"/>
    <x v="3"/>
    <n v="10000"/>
    <n v="413.89000368520999"/>
  </r>
  <r>
    <x v="17"/>
    <x v="14"/>
    <x v="14"/>
    <x v="3"/>
    <n v="10000"/>
    <n v="394.96566081671801"/>
  </r>
  <r>
    <x v="17"/>
    <x v="15"/>
    <x v="15"/>
    <x v="3"/>
    <n v="10000"/>
    <n v="409.46378073163402"/>
  </r>
  <r>
    <x v="17"/>
    <x v="25"/>
    <x v="18"/>
    <x v="3"/>
    <n v="10000"/>
    <n v="455.92382976276002"/>
  </r>
  <r>
    <x v="17"/>
    <x v="0"/>
    <x v="0"/>
    <x v="10"/>
    <n v="10000"/>
    <n v="413.99974144375898"/>
  </r>
  <r>
    <x v="17"/>
    <x v="1"/>
    <x v="1"/>
    <x v="10"/>
    <n v="10000"/>
    <n v="400.79711650843899"/>
  </r>
  <r>
    <x v="17"/>
    <x v="2"/>
    <x v="2"/>
    <x v="10"/>
    <n v="10000"/>
    <n v="389.61849294600597"/>
  </r>
  <r>
    <x v="17"/>
    <x v="3"/>
    <x v="3"/>
    <x v="10"/>
    <n v="10000"/>
    <n v="387.79482039421998"/>
  </r>
  <r>
    <x v="17"/>
    <x v="4"/>
    <x v="4"/>
    <x v="10"/>
    <n v="10000"/>
    <n v="382.00628196371002"/>
  </r>
  <r>
    <x v="17"/>
    <x v="16"/>
    <x v="16"/>
    <x v="10"/>
    <n v="10000"/>
    <n v="417.75827577804199"/>
  </r>
  <r>
    <x v="17"/>
    <x v="17"/>
    <x v="5"/>
    <x v="10"/>
    <n v="10000"/>
    <n v="390.98828720004099"/>
  </r>
  <r>
    <x v="17"/>
    <x v="23"/>
    <x v="17"/>
    <x v="10"/>
    <n v="10000"/>
    <n v="388.88607838048"/>
  </r>
  <r>
    <x v="17"/>
    <x v="19"/>
    <x v="6"/>
    <x v="10"/>
    <n v="10000"/>
    <n v="412.72942103539498"/>
  </r>
  <r>
    <x v="17"/>
    <x v="24"/>
    <x v="7"/>
    <x v="10"/>
    <n v="10000"/>
    <n v="391.32430704103098"/>
  </r>
  <r>
    <x v="17"/>
    <x v="8"/>
    <x v="8"/>
    <x v="10"/>
    <n v="10000"/>
    <n v="372.24391749692199"/>
  </r>
  <r>
    <x v="17"/>
    <x v="9"/>
    <x v="9"/>
    <x v="10"/>
    <n v="10000"/>
    <n v="395.36443505568099"/>
  </r>
  <r>
    <x v="17"/>
    <x v="10"/>
    <x v="10"/>
    <x v="10"/>
    <n v="10000"/>
    <n v="387.52112892195402"/>
  </r>
  <r>
    <x v="17"/>
    <x v="11"/>
    <x v="11"/>
    <x v="10"/>
    <n v="10000"/>
    <n v="383.97237622233098"/>
  </r>
  <r>
    <x v="17"/>
    <x v="12"/>
    <x v="12"/>
    <x v="10"/>
    <n v="10000"/>
    <n v="379.01972368695601"/>
  </r>
  <r>
    <x v="17"/>
    <x v="13"/>
    <x v="13"/>
    <x v="10"/>
    <n v="10000"/>
    <n v="376.39754328002198"/>
  </r>
  <r>
    <x v="17"/>
    <x v="14"/>
    <x v="14"/>
    <x v="10"/>
    <n v="10000"/>
    <n v="377.03931614383703"/>
  </r>
  <r>
    <x v="17"/>
    <x v="15"/>
    <x v="15"/>
    <x v="10"/>
    <n v="10000"/>
    <n v="390.42354664493098"/>
  </r>
  <r>
    <x v="17"/>
    <x v="25"/>
    <x v="18"/>
    <x v="10"/>
    <n v="10000"/>
    <n v="415.774935841059"/>
  </r>
  <r>
    <x v="17"/>
    <x v="0"/>
    <x v="0"/>
    <x v="8"/>
    <n v="10000"/>
    <n v="369.35858767827199"/>
  </r>
  <r>
    <x v="17"/>
    <x v="1"/>
    <x v="1"/>
    <x v="8"/>
    <n v="10000"/>
    <n v="364.886167714897"/>
  </r>
  <r>
    <x v="17"/>
    <x v="2"/>
    <x v="2"/>
    <x v="8"/>
    <n v="10000"/>
    <n v="379.06551498889797"/>
  </r>
  <r>
    <x v="17"/>
    <x v="3"/>
    <x v="3"/>
    <x v="8"/>
    <n v="10000"/>
    <n v="400.91906115757803"/>
  </r>
  <r>
    <x v="17"/>
    <x v="4"/>
    <x v="4"/>
    <x v="8"/>
    <n v="10000"/>
    <n v="358.372302568262"/>
  </r>
  <r>
    <x v="17"/>
    <x v="16"/>
    <x v="16"/>
    <x v="8"/>
    <n v="10000"/>
    <n v="406.97049777593799"/>
  </r>
  <r>
    <x v="17"/>
    <x v="17"/>
    <x v="5"/>
    <x v="8"/>
    <n v="10000"/>
    <n v="408.932651685297"/>
  </r>
  <r>
    <x v="17"/>
    <x v="23"/>
    <x v="17"/>
    <x v="8"/>
    <n v="10000"/>
    <n v="377.69969753410498"/>
  </r>
  <r>
    <x v="17"/>
    <x v="19"/>
    <x v="6"/>
    <x v="8"/>
    <n v="10000"/>
    <n v="396.97984664134498"/>
  </r>
  <r>
    <x v="17"/>
    <x v="24"/>
    <x v="7"/>
    <x v="8"/>
    <n v="10000"/>
    <n v="416.21704538285098"/>
  </r>
  <r>
    <x v="17"/>
    <x v="8"/>
    <x v="8"/>
    <x v="8"/>
    <n v="10000"/>
    <n v="368.863270102667"/>
  </r>
  <r>
    <x v="17"/>
    <x v="9"/>
    <x v="9"/>
    <x v="8"/>
    <n v="10000"/>
    <n v="419.59512860956897"/>
  </r>
  <r>
    <x v="17"/>
    <x v="10"/>
    <x v="10"/>
    <x v="8"/>
    <n v="10000"/>
    <n v="379.03283578966398"/>
  </r>
  <r>
    <x v="17"/>
    <x v="11"/>
    <x v="11"/>
    <x v="8"/>
    <n v="10000"/>
    <n v="377.32327476729603"/>
  </r>
  <r>
    <x v="17"/>
    <x v="12"/>
    <x v="12"/>
    <x v="8"/>
    <n v="10000"/>
    <n v="407.68647907751102"/>
  </r>
  <r>
    <x v="17"/>
    <x v="13"/>
    <x v="13"/>
    <x v="8"/>
    <n v="10000"/>
    <n v="377.956481608579"/>
  </r>
  <r>
    <x v="17"/>
    <x v="14"/>
    <x v="14"/>
    <x v="8"/>
    <n v="10000"/>
    <n v="359.71866869504299"/>
  </r>
  <r>
    <x v="17"/>
    <x v="15"/>
    <x v="15"/>
    <x v="8"/>
    <n v="10000"/>
    <n v="372.869305334888"/>
  </r>
  <r>
    <x v="17"/>
    <x v="25"/>
    <x v="18"/>
    <x v="8"/>
    <n v="10000"/>
    <n v="465.07213500989099"/>
  </r>
  <r>
    <x v="17"/>
    <x v="0"/>
    <x v="0"/>
    <x v="11"/>
    <n v="10000"/>
    <n v="368.863270102667"/>
  </r>
  <r>
    <x v="17"/>
    <x v="1"/>
    <x v="1"/>
    <x v="11"/>
    <n v="10000"/>
    <n v="412.50825273127703"/>
  </r>
  <r>
    <x v="17"/>
    <x v="2"/>
    <x v="2"/>
    <x v="11"/>
    <n v="10000"/>
    <n v="378.516225249397"/>
  </r>
  <r>
    <x v="17"/>
    <x v="3"/>
    <x v="3"/>
    <x v="11"/>
    <n v="10000"/>
    <n v="372.24391749692199"/>
  </r>
  <r>
    <x v="17"/>
    <x v="4"/>
    <x v="4"/>
    <x v="11"/>
    <n v="10000"/>
    <n v="375.76025021110598"/>
  </r>
  <r>
    <x v="17"/>
    <x v="16"/>
    <x v="16"/>
    <x v="11"/>
    <n v="10000"/>
    <n v="373.85927705337002"/>
  </r>
  <r>
    <x v="17"/>
    <x v="17"/>
    <x v="5"/>
    <x v="11"/>
    <n v="10000"/>
    <n v="372.24391749692199"/>
  </r>
  <r>
    <x v="17"/>
    <x v="23"/>
    <x v="17"/>
    <x v="11"/>
    <n v="10000"/>
    <n v="387.46376657287999"/>
  </r>
  <r>
    <x v="17"/>
    <x v="19"/>
    <x v="6"/>
    <x v="11"/>
    <n v="10000"/>
    <n v="433.52061431403598"/>
  </r>
  <r>
    <x v="17"/>
    <x v="24"/>
    <x v="7"/>
    <x v="11"/>
    <n v="10000"/>
    <n v="379.26217992825798"/>
  </r>
  <r>
    <x v="17"/>
    <x v="8"/>
    <x v="8"/>
    <x v="11"/>
    <n v="10000"/>
    <n v="382.370977179627"/>
  </r>
  <r>
    <x v="17"/>
    <x v="9"/>
    <x v="9"/>
    <x v="11"/>
    <n v="10000"/>
    <n v="387.75113572198597"/>
  </r>
  <r>
    <x v="17"/>
    <x v="10"/>
    <x v="10"/>
    <x v="11"/>
    <n v="10000"/>
    <n v="429.65153790977803"/>
  </r>
  <r>
    <x v="17"/>
    <x v="11"/>
    <x v="11"/>
    <x v="11"/>
    <n v="10000"/>
    <n v="393.50496123358602"/>
  </r>
  <r>
    <x v="17"/>
    <x v="12"/>
    <x v="12"/>
    <x v="11"/>
    <n v="10000"/>
    <n v="373.20779165043598"/>
  </r>
  <r>
    <x v="17"/>
    <x v="13"/>
    <x v="13"/>
    <x v="11"/>
    <n v="10000"/>
    <n v="371.55172212027497"/>
  </r>
  <r>
    <x v="17"/>
    <x v="14"/>
    <x v="14"/>
    <x v="11"/>
    <n v="10000"/>
    <n v="371.55172212027497"/>
  </r>
  <r>
    <x v="17"/>
    <x v="15"/>
    <x v="15"/>
    <x v="11"/>
    <n v="10000"/>
    <n v="377.956481608579"/>
  </r>
  <r>
    <x v="17"/>
    <x v="25"/>
    <x v="18"/>
    <x v="11"/>
    <n v="10000"/>
    <n v="426.91559328223798"/>
  </r>
  <r>
    <x v="17"/>
    <x v="0"/>
    <x v="0"/>
    <x v="9"/>
    <n v="10000"/>
    <n v="383.18264847729398"/>
  </r>
  <r>
    <x v="17"/>
    <x v="1"/>
    <x v="1"/>
    <x v="9"/>
    <n v="10000"/>
    <n v="427.77207287789997"/>
  </r>
  <r>
    <x v="17"/>
    <x v="2"/>
    <x v="2"/>
    <x v="9"/>
    <n v="10000"/>
    <n v="381.115397525562"/>
  </r>
  <r>
    <x v="17"/>
    <x v="3"/>
    <x v="3"/>
    <x v="9"/>
    <n v="10000"/>
    <n v="388.37931097472602"/>
  </r>
  <r>
    <x v="17"/>
    <x v="4"/>
    <x v="4"/>
    <x v="9"/>
    <n v="10000"/>
    <n v="411.125062332803"/>
  </r>
  <r>
    <x v="17"/>
    <x v="16"/>
    <x v="16"/>
    <x v="9"/>
    <n v="10000"/>
    <n v="376.628620666909"/>
  </r>
  <r>
    <x v="17"/>
    <x v="17"/>
    <x v="5"/>
    <x v="9"/>
    <n v="10000"/>
    <n v="417.26042833441602"/>
  </r>
  <r>
    <x v="17"/>
    <x v="23"/>
    <x v="17"/>
    <x v="9"/>
    <n v="10000"/>
    <n v="358.372302568262"/>
  </r>
  <r>
    <x v="17"/>
    <x v="19"/>
    <x v="6"/>
    <x v="9"/>
    <n v="10000"/>
    <n v="383.71456913092601"/>
  </r>
  <r>
    <x v="17"/>
    <x v="24"/>
    <x v="7"/>
    <x v="9"/>
    <n v="10000"/>
    <n v="399.45587572321602"/>
  </r>
  <r>
    <x v="17"/>
    <x v="8"/>
    <x v="8"/>
    <x v="9"/>
    <n v="10000"/>
    <n v="379.40291256733099"/>
  </r>
  <r>
    <x v="17"/>
    <x v="9"/>
    <x v="9"/>
    <x v="9"/>
    <n v="10000"/>
    <n v="386.92930994363098"/>
  </r>
  <r>
    <x v="17"/>
    <x v="10"/>
    <x v="10"/>
    <x v="9"/>
    <n v="10000"/>
    <n v="396.00699716400902"/>
  </r>
  <r>
    <x v="17"/>
    <x v="11"/>
    <x v="11"/>
    <x v="9"/>
    <n v="10000"/>
    <n v="372.52926928315298"/>
  </r>
  <r>
    <x v="17"/>
    <x v="12"/>
    <x v="12"/>
    <x v="9"/>
    <n v="10000"/>
    <n v="385.63568055273703"/>
  </r>
  <r>
    <x v="17"/>
    <x v="13"/>
    <x v="13"/>
    <x v="9"/>
    <n v="10000"/>
    <n v="387.75113572198597"/>
  </r>
  <r>
    <x v="17"/>
    <x v="14"/>
    <x v="14"/>
    <x v="9"/>
    <n v="10000"/>
    <n v="413.71842664682202"/>
  </r>
  <r>
    <x v="17"/>
    <x v="15"/>
    <x v="15"/>
    <x v="9"/>
    <n v="10000"/>
    <n v="414.03958967902201"/>
  </r>
  <r>
    <x v="17"/>
    <x v="25"/>
    <x v="18"/>
    <x v="9"/>
    <n v="10000"/>
    <n v="460.30431941756598"/>
  </r>
  <r>
    <x v="17"/>
    <x v="0"/>
    <x v="0"/>
    <x v="12"/>
    <n v="10000"/>
    <n v="377.64998066771898"/>
  </r>
  <r>
    <x v="17"/>
    <x v="1"/>
    <x v="1"/>
    <x v="12"/>
    <n v="10000"/>
    <n v="424.84700851778598"/>
  </r>
  <r>
    <x v="17"/>
    <x v="2"/>
    <x v="2"/>
    <x v="12"/>
    <n v="10000"/>
    <n v="375.04062588053802"/>
  </r>
  <r>
    <x v="17"/>
    <x v="3"/>
    <x v="3"/>
    <x v="12"/>
    <n v="10000"/>
    <n v="389.38625027614199"/>
  </r>
  <r>
    <x v="17"/>
    <x v="4"/>
    <x v="4"/>
    <x v="12"/>
    <n v="10000"/>
    <n v="441.78836539966397"/>
  </r>
  <r>
    <x v="17"/>
    <x v="16"/>
    <x v="16"/>
    <x v="12"/>
    <n v="10000"/>
    <n v="393.88370058149002"/>
  </r>
  <r>
    <x v="17"/>
    <x v="17"/>
    <x v="5"/>
    <x v="12"/>
    <n v="10000"/>
    <n v="389.24556347016801"/>
  </r>
  <r>
    <x v="17"/>
    <x v="23"/>
    <x v="17"/>
    <x v="12"/>
    <n v="10000"/>
    <n v="414.63891325853501"/>
  </r>
  <r>
    <x v="17"/>
    <x v="19"/>
    <x v="6"/>
    <x v="12"/>
    <n v="10000"/>
    <n v="383.71483641926699"/>
  </r>
  <r>
    <x v="17"/>
    <x v="24"/>
    <x v="7"/>
    <x v="12"/>
    <n v="10000"/>
    <n v="440.85614714469602"/>
  </r>
  <r>
    <x v="17"/>
    <x v="8"/>
    <x v="8"/>
    <x v="12"/>
    <n v="10000"/>
    <n v="385.759407533645"/>
  </r>
  <r>
    <x v="17"/>
    <x v="9"/>
    <x v="9"/>
    <x v="12"/>
    <n v="10000"/>
    <n v="379.87978574252202"/>
  </r>
  <r>
    <x v="17"/>
    <x v="10"/>
    <x v="10"/>
    <x v="12"/>
    <n v="10000"/>
    <n v="364.59570101668601"/>
  </r>
  <r>
    <x v="17"/>
    <x v="11"/>
    <x v="11"/>
    <x v="12"/>
    <n v="10000"/>
    <n v="390.61771142308498"/>
  </r>
  <r>
    <x v="17"/>
    <x v="12"/>
    <x v="12"/>
    <x v="12"/>
    <n v="10000"/>
    <n v="391.61527428813798"/>
  </r>
  <r>
    <x v="17"/>
    <x v="13"/>
    <x v="13"/>
    <x v="12"/>
    <n v="10000"/>
    <n v="412.75574532630299"/>
  </r>
  <r>
    <x v="17"/>
    <x v="14"/>
    <x v="14"/>
    <x v="12"/>
    <n v="10000"/>
    <n v="413.523005908546"/>
  </r>
  <r>
    <x v="17"/>
    <x v="15"/>
    <x v="15"/>
    <x v="12"/>
    <n v="10000"/>
    <n v="396.67482370965098"/>
  </r>
  <r>
    <x v="17"/>
    <x v="25"/>
    <x v="18"/>
    <x v="12"/>
    <n v="10000"/>
    <n v="412.32313077209199"/>
  </r>
  <r>
    <x v="17"/>
    <x v="0"/>
    <x v="0"/>
    <x v="4"/>
    <n v="10000"/>
    <n v="388.91261785014802"/>
  </r>
  <r>
    <x v="17"/>
    <x v="1"/>
    <x v="1"/>
    <x v="4"/>
    <n v="10000"/>
    <n v="379.06551498889797"/>
  </r>
  <r>
    <x v="17"/>
    <x v="2"/>
    <x v="2"/>
    <x v="4"/>
    <n v="10000"/>
    <n v="380.88482401624799"/>
  </r>
  <r>
    <x v="17"/>
    <x v="3"/>
    <x v="3"/>
    <x v="4"/>
    <n v="10000"/>
    <n v="413.83498237239399"/>
  </r>
  <r>
    <x v="17"/>
    <x v="4"/>
    <x v="4"/>
    <x v="4"/>
    <n v="10000"/>
    <n v="371.030450801359"/>
  </r>
  <r>
    <x v="17"/>
    <x v="16"/>
    <x v="16"/>
    <x v="4"/>
    <n v="10000"/>
    <n v="370.33864304967"/>
  </r>
  <r>
    <x v="17"/>
    <x v="17"/>
    <x v="5"/>
    <x v="4"/>
    <n v="10000"/>
    <n v="451.65294793736899"/>
  </r>
  <r>
    <x v="17"/>
    <x v="23"/>
    <x v="17"/>
    <x v="4"/>
    <n v="10000"/>
    <n v="393.41421137741497"/>
  </r>
  <r>
    <x v="17"/>
    <x v="19"/>
    <x v="6"/>
    <x v="4"/>
    <n v="10000"/>
    <n v="409.78538952343598"/>
  </r>
  <r>
    <x v="17"/>
    <x v="24"/>
    <x v="7"/>
    <x v="4"/>
    <n v="10000"/>
    <n v="410.68300579975602"/>
  </r>
  <r>
    <x v="17"/>
    <x v="8"/>
    <x v="8"/>
    <x v="4"/>
    <n v="10000"/>
    <n v="392.20568561885801"/>
  </r>
  <r>
    <x v="17"/>
    <x v="9"/>
    <x v="9"/>
    <x v="4"/>
    <n v="10000"/>
    <n v="440.36248343409301"/>
  </r>
  <r>
    <x v="17"/>
    <x v="10"/>
    <x v="10"/>
    <x v="4"/>
    <n v="10000"/>
    <n v="386.05745050127399"/>
  </r>
  <r>
    <x v="17"/>
    <x v="11"/>
    <x v="11"/>
    <x v="4"/>
    <n v="10000"/>
    <n v="400.915023505352"/>
  </r>
  <r>
    <x v="17"/>
    <x v="12"/>
    <x v="12"/>
    <x v="4"/>
    <n v="10000"/>
    <n v="382.05740976680801"/>
  </r>
  <r>
    <x v="17"/>
    <x v="13"/>
    <x v="13"/>
    <x v="4"/>
    <n v="10000"/>
    <n v="387.71782251053298"/>
  </r>
  <r>
    <x v="17"/>
    <x v="14"/>
    <x v="14"/>
    <x v="4"/>
    <n v="10000"/>
    <n v="425.38744137719902"/>
  </r>
  <r>
    <x v="17"/>
    <x v="15"/>
    <x v="15"/>
    <x v="4"/>
    <n v="10000"/>
    <n v="403.87770180608197"/>
  </r>
  <r>
    <x v="17"/>
    <x v="25"/>
    <x v="18"/>
    <x v="4"/>
    <n v="10000"/>
    <n v="428.23636804275498"/>
  </r>
  <r>
    <x v="18"/>
    <x v="0"/>
    <x v="0"/>
    <x v="0"/>
    <n v="10000"/>
    <n v="401.59742146755798"/>
  </r>
  <r>
    <x v="18"/>
    <x v="1"/>
    <x v="1"/>
    <x v="0"/>
    <n v="10000"/>
    <n v="376.25604936833599"/>
  </r>
  <r>
    <x v="18"/>
    <x v="2"/>
    <x v="2"/>
    <x v="0"/>
    <n v="10000"/>
    <n v="423.92868082092599"/>
  </r>
  <r>
    <x v="18"/>
    <x v="3"/>
    <x v="3"/>
    <x v="0"/>
    <n v="10000"/>
    <n v="424.10411749572398"/>
  </r>
  <r>
    <x v="18"/>
    <x v="4"/>
    <x v="4"/>
    <x v="0"/>
    <n v="10000"/>
    <n v="413.38140770757298"/>
  </r>
  <r>
    <x v="18"/>
    <x v="16"/>
    <x v="16"/>
    <x v="0"/>
    <n v="10000"/>
    <n v="389.57146604216803"/>
  </r>
  <r>
    <x v="18"/>
    <x v="17"/>
    <x v="5"/>
    <x v="0"/>
    <n v="10000"/>
    <n v="407.34376387961601"/>
  </r>
  <r>
    <x v="18"/>
    <x v="23"/>
    <x v="17"/>
    <x v="0"/>
    <n v="10000"/>
    <n v="391.87708319549802"/>
  </r>
  <r>
    <x v="18"/>
    <x v="19"/>
    <x v="6"/>
    <x v="0"/>
    <n v="10000"/>
    <n v="373.88215711582802"/>
  </r>
  <r>
    <x v="18"/>
    <x v="24"/>
    <x v="7"/>
    <x v="0"/>
    <n v="10000"/>
    <n v="439.91385469831403"/>
  </r>
  <r>
    <x v="18"/>
    <x v="8"/>
    <x v="8"/>
    <x v="0"/>
    <n v="10000"/>
    <n v="363.273682814582"/>
  </r>
  <r>
    <x v="18"/>
    <x v="9"/>
    <x v="9"/>
    <x v="0"/>
    <n v="10000"/>
    <n v="440.60256280155301"/>
  </r>
  <r>
    <x v="18"/>
    <x v="10"/>
    <x v="10"/>
    <x v="0"/>
    <n v="10000"/>
    <n v="399.78424762698597"/>
  </r>
  <r>
    <x v="18"/>
    <x v="11"/>
    <x v="11"/>
    <x v="0"/>
    <n v="10000"/>
    <n v="384.19293466402098"/>
  </r>
  <r>
    <x v="18"/>
    <x v="12"/>
    <x v="12"/>
    <x v="0"/>
    <n v="10000"/>
    <n v="418.77855057763702"/>
  </r>
  <r>
    <x v="18"/>
    <x v="13"/>
    <x v="13"/>
    <x v="0"/>
    <n v="10000"/>
    <n v="373.08714019176801"/>
  </r>
  <r>
    <x v="18"/>
    <x v="14"/>
    <x v="14"/>
    <x v="0"/>
    <n v="10000"/>
    <n v="431.22772747274399"/>
  </r>
  <r>
    <x v="18"/>
    <x v="15"/>
    <x v="15"/>
    <x v="0"/>
    <n v="10000"/>
    <n v="408.31986030674199"/>
  </r>
  <r>
    <x v="18"/>
    <x v="25"/>
    <x v="18"/>
    <x v="0"/>
    <n v="10000"/>
    <n v="468.37090958417599"/>
  </r>
  <r>
    <x v="18"/>
    <x v="0"/>
    <x v="0"/>
    <x v="1"/>
    <n v="10000"/>
    <n v="358.372302568262"/>
  </r>
  <r>
    <x v="18"/>
    <x v="1"/>
    <x v="1"/>
    <x v="1"/>
    <n v="10000"/>
    <n v="373.52125329146202"/>
  </r>
  <r>
    <x v="18"/>
    <x v="2"/>
    <x v="2"/>
    <x v="1"/>
    <n v="10000"/>
    <n v="404.01081830472401"/>
  </r>
  <r>
    <x v="18"/>
    <x v="3"/>
    <x v="3"/>
    <x v="1"/>
    <n v="10000"/>
    <n v="392.702249886142"/>
  </r>
  <r>
    <x v="18"/>
    <x v="4"/>
    <x v="4"/>
    <x v="1"/>
    <n v="10000"/>
    <n v="383.59082164500001"/>
  </r>
  <r>
    <x v="18"/>
    <x v="16"/>
    <x v="16"/>
    <x v="1"/>
    <n v="10000"/>
    <n v="395.907841069786"/>
  </r>
  <r>
    <x v="18"/>
    <x v="17"/>
    <x v="5"/>
    <x v="1"/>
    <n v="10000"/>
    <n v="374.88282735304801"/>
  </r>
  <r>
    <x v="18"/>
    <x v="23"/>
    <x v="17"/>
    <x v="1"/>
    <n v="10000"/>
    <n v="381.33167411276497"/>
  </r>
  <r>
    <x v="18"/>
    <x v="19"/>
    <x v="6"/>
    <x v="1"/>
    <n v="10000"/>
    <n v="403.86234399067098"/>
  </r>
  <r>
    <x v="18"/>
    <x v="24"/>
    <x v="7"/>
    <x v="1"/>
    <n v="10000"/>
    <n v="372.32151047875698"/>
  </r>
  <r>
    <x v="18"/>
    <x v="8"/>
    <x v="8"/>
    <x v="1"/>
    <n v="10000"/>
    <n v="413.385474838569"/>
  </r>
  <r>
    <x v="18"/>
    <x v="9"/>
    <x v="9"/>
    <x v="1"/>
    <n v="10000"/>
    <n v="379.81980766201298"/>
  </r>
  <r>
    <x v="18"/>
    <x v="10"/>
    <x v="10"/>
    <x v="1"/>
    <n v="10000"/>
    <n v="392.50122043043598"/>
  </r>
  <r>
    <x v="18"/>
    <x v="11"/>
    <x v="11"/>
    <x v="1"/>
    <n v="10000"/>
    <n v="386.95162895450898"/>
  </r>
  <r>
    <x v="18"/>
    <x v="12"/>
    <x v="12"/>
    <x v="1"/>
    <n v="10000"/>
    <n v="363.330298491728"/>
  </r>
  <r>
    <x v="18"/>
    <x v="13"/>
    <x v="13"/>
    <x v="1"/>
    <n v="10000"/>
    <n v="372.261665415305"/>
  </r>
  <r>
    <x v="18"/>
    <x v="14"/>
    <x v="14"/>
    <x v="1"/>
    <n v="10000"/>
    <n v="379.31617061925499"/>
  </r>
  <r>
    <x v="18"/>
    <x v="15"/>
    <x v="15"/>
    <x v="1"/>
    <n v="10000"/>
    <n v="402.56610953898701"/>
  </r>
  <r>
    <x v="18"/>
    <x v="25"/>
    <x v="18"/>
    <x v="1"/>
    <n v="10000"/>
    <n v="462.91205300041901"/>
  </r>
  <r>
    <x v="18"/>
    <x v="0"/>
    <x v="0"/>
    <x v="5"/>
    <n v="10000"/>
    <n v="402.74695476734098"/>
  </r>
  <r>
    <x v="18"/>
    <x v="1"/>
    <x v="1"/>
    <x v="5"/>
    <n v="10000"/>
    <n v="368.863270102667"/>
  </r>
  <r>
    <x v="18"/>
    <x v="2"/>
    <x v="2"/>
    <x v="5"/>
    <n v="10000"/>
    <n v="358.372302568262"/>
  </r>
  <r>
    <x v="18"/>
    <x v="3"/>
    <x v="3"/>
    <x v="5"/>
    <n v="10000"/>
    <n v="399.42323598254501"/>
  </r>
  <r>
    <x v="18"/>
    <x v="4"/>
    <x v="4"/>
    <x v="5"/>
    <n v="10000"/>
    <n v="367.46728118590801"/>
  </r>
  <r>
    <x v="18"/>
    <x v="16"/>
    <x v="16"/>
    <x v="5"/>
    <n v="10000"/>
    <n v="373.88215711582802"/>
  </r>
  <r>
    <x v="18"/>
    <x v="17"/>
    <x v="5"/>
    <x v="5"/>
    <n v="10000"/>
    <n v="389.901475391791"/>
  </r>
  <r>
    <x v="18"/>
    <x v="23"/>
    <x v="17"/>
    <x v="5"/>
    <n v="10000"/>
    <n v="363.273682814582"/>
  </r>
  <r>
    <x v="18"/>
    <x v="19"/>
    <x v="6"/>
    <x v="5"/>
    <n v="10000"/>
    <n v="385.11209494861703"/>
  </r>
  <r>
    <x v="18"/>
    <x v="24"/>
    <x v="7"/>
    <x v="5"/>
    <n v="10000"/>
    <n v="363.330298491728"/>
  </r>
  <r>
    <x v="18"/>
    <x v="8"/>
    <x v="8"/>
    <x v="5"/>
    <n v="10000"/>
    <n v="373.86234992029398"/>
  </r>
  <r>
    <x v="18"/>
    <x v="9"/>
    <x v="9"/>
    <x v="5"/>
    <n v="10000"/>
    <n v="361.458836906898"/>
  </r>
  <r>
    <x v="18"/>
    <x v="10"/>
    <x v="10"/>
    <x v="5"/>
    <n v="10000"/>
    <n v="367.68650764922"/>
  </r>
  <r>
    <x v="18"/>
    <x v="11"/>
    <x v="11"/>
    <x v="5"/>
    <n v="10000"/>
    <n v="379.15686301811002"/>
  </r>
  <r>
    <x v="18"/>
    <x v="12"/>
    <x v="12"/>
    <x v="5"/>
    <n v="10000"/>
    <n v="424.53594498374099"/>
  </r>
  <r>
    <x v="18"/>
    <x v="13"/>
    <x v="13"/>
    <x v="5"/>
    <n v="10000"/>
    <n v="380.515379493571"/>
  </r>
  <r>
    <x v="18"/>
    <x v="14"/>
    <x v="14"/>
    <x v="5"/>
    <n v="10000"/>
    <n v="365.33734573260898"/>
  </r>
  <r>
    <x v="18"/>
    <x v="15"/>
    <x v="15"/>
    <x v="5"/>
    <n v="10000"/>
    <n v="386.672414003906"/>
  </r>
  <r>
    <x v="18"/>
    <x v="25"/>
    <x v="18"/>
    <x v="5"/>
    <n v="10000"/>
    <n v="472.20941375903601"/>
  </r>
  <r>
    <x v="18"/>
    <x v="0"/>
    <x v="0"/>
    <x v="6"/>
    <n v="10000"/>
    <n v="439.59668643229497"/>
  </r>
  <r>
    <x v="18"/>
    <x v="1"/>
    <x v="1"/>
    <x v="6"/>
    <n v="10000"/>
    <n v="381.03109395846099"/>
  </r>
  <r>
    <x v="18"/>
    <x v="2"/>
    <x v="2"/>
    <x v="6"/>
    <n v="10000"/>
    <n v="406.43839789597399"/>
  </r>
  <r>
    <x v="18"/>
    <x v="3"/>
    <x v="3"/>
    <x v="6"/>
    <n v="10000"/>
    <n v="440.33111987329403"/>
  </r>
  <r>
    <x v="18"/>
    <x v="4"/>
    <x v="4"/>
    <x v="6"/>
    <n v="10000"/>
    <n v="405.06860657398101"/>
  </r>
  <r>
    <x v="18"/>
    <x v="16"/>
    <x v="16"/>
    <x v="6"/>
    <n v="10000"/>
    <n v="379.17430230225199"/>
  </r>
  <r>
    <x v="18"/>
    <x v="17"/>
    <x v="5"/>
    <x v="6"/>
    <n v="10000"/>
    <n v="414.89236360210799"/>
  </r>
  <r>
    <x v="18"/>
    <x v="23"/>
    <x v="17"/>
    <x v="6"/>
    <n v="10000"/>
    <n v="372.869305334888"/>
  </r>
  <r>
    <x v="18"/>
    <x v="19"/>
    <x v="6"/>
    <x v="6"/>
    <n v="10000"/>
    <n v="389.45333024162801"/>
  </r>
  <r>
    <x v="18"/>
    <x v="24"/>
    <x v="7"/>
    <x v="6"/>
    <n v="10000"/>
    <n v="391.38820010434603"/>
  </r>
  <r>
    <x v="18"/>
    <x v="8"/>
    <x v="8"/>
    <x v="6"/>
    <n v="10000"/>
    <n v="377.956481608579"/>
  </r>
  <r>
    <x v="18"/>
    <x v="9"/>
    <x v="9"/>
    <x v="6"/>
    <n v="10000"/>
    <n v="397.74799531229598"/>
  </r>
  <r>
    <x v="18"/>
    <x v="10"/>
    <x v="10"/>
    <x v="6"/>
    <n v="10000"/>
    <n v="392.07940785650402"/>
  </r>
  <r>
    <x v="18"/>
    <x v="11"/>
    <x v="11"/>
    <x v="6"/>
    <n v="10000"/>
    <n v="386.11042188949398"/>
  </r>
  <r>
    <x v="18"/>
    <x v="12"/>
    <x v="12"/>
    <x v="6"/>
    <n v="10000"/>
    <n v="386.61883419701599"/>
  </r>
  <r>
    <x v="18"/>
    <x v="13"/>
    <x v="13"/>
    <x v="6"/>
    <n v="10000"/>
    <n v="372.03084244635102"/>
  </r>
  <r>
    <x v="18"/>
    <x v="14"/>
    <x v="14"/>
    <x v="6"/>
    <n v="10000"/>
    <n v="398.31272239316502"/>
  </r>
  <r>
    <x v="18"/>
    <x v="15"/>
    <x v="15"/>
    <x v="6"/>
    <n v="10000"/>
    <n v="384.74599781435501"/>
  </r>
  <r>
    <x v="18"/>
    <x v="25"/>
    <x v="18"/>
    <x v="6"/>
    <n v="10000"/>
    <n v="435.51805427280101"/>
  </r>
  <r>
    <x v="18"/>
    <x v="0"/>
    <x v="0"/>
    <x v="7"/>
    <n v="10000"/>
    <n v="371.10454384117702"/>
  </r>
  <r>
    <x v="18"/>
    <x v="1"/>
    <x v="1"/>
    <x v="7"/>
    <n v="10000"/>
    <n v="418.17068415537398"/>
  </r>
  <r>
    <x v="18"/>
    <x v="2"/>
    <x v="2"/>
    <x v="7"/>
    <n v="10000"/>
    <n v="465.34893294834001"/>
  </r>
  <r>
    <x v="18"/>
    <x v="3"/>
    <x v="3"/>
    <x v="7"/>
    <n v="10000"/>
    <n v="393.63959608252998"/>
  </r>
  <r>
    <x v="18"/>
    <x v="4"/>
    <x v="4"/>
    <x v="7"/>
    <n v="10000"/>
    <n v="416.16890514260098"/>
  </r>
  <r>
    <x v="18"/>
    <x v="16"/>
    <x v="16"/>
    <x v="7"/>
    <n v="10000"/>
    <n v="434.83253220355198"/>
  </r>
  <r>
    <x v="18"/>
    <x v="17"/>
    <x v="5"/>
    <x v="7"/>
    <n v="10000"/>
    <n v="425.537053992339"/>
  </r>
  <r>
    <x v="18"/>
    <x v="23"/>
    <x v="17"/>
    <x v="7"/>
    <n v="10000"/>
    <n v="420.299178354726"/>
  </r>
  <r>
    <x v="18"/>
    <x v="19"/>
    <x v="6"/>
    <x v="7"/>
    <n v="10000"/>
    <n v="412.088458286243"/>
  </r>
  <r>
    <x v="18"/>
    <x v="24"/>
    <x v="7"/>
    <x v="7"/>
    <n v="10000"/>
    <n v="387.79930594495897"/>
  </r>
  <r>
    <x v="18"/>
    <x v="8"/>
    <x v="8"/>
    <x v="7"/>
    <n v="10000"/>
    <n v="381.92814032822798"/>
  </r>
  <r>
    <x v="18"/>
    <x v="9"/>
    <x v="9"/>
    <x v="7"/>
    <n v="10000"/>
    <n v="359.71866869504299"/>
  </r>
  <r>
    <x v="18"/>
    <x v="10"/>
    <x v="10"/>
    <x v="7"/>
    <n v="10000"/>
    <n v="372.32151047875698"/>
  </r>
  <r>
    <x v="18"/>
    <x v="11"/>
    <x v="11"/>
    <x v="7"/>
    <n v="10000"/>
    <n v="386.326353047743"/>
  </r>
  <r>
    <x v="18"/>
    <x v="12"/>
    <x v="12"/>
    <x v="7"/>
    <n v="10000"/>
    <n v="371.26795319072198"/>
  </r>
  <r>
    <x v="18"/>
    <x v="13"/>
    <x v="13"/>
    <x v="7"/>
    <n v="10000"/>
    <n v="405.31423688294802"/>
  </r>
  <r>
    <x v="18"/>
    <x v="14"/>
    <x v="14"/>
    <x v="7"/>
    <n v="10000"/>
    <n v="396.97984664134498"/>
  </r>
  <r>
    <x v="18"/>
    <x v="15"/>
    <x v="15"/>
    <x v="7"/>
    <n v="10000"/>
    <n v="379.83274099191601"/>
  </r>
  <r>
    <x v="18"/>
    <x v="25"/>
    <x v="18"/>
    <x v="7"/>
    <n v="10000"/>
    <n v="451.63023549813897"/>
  </r>
  <r>
    <x v="18"/>
    <x v="0"/>
    <x v="0"/>
    <x v="13"/>
    <n v="10000"/>
    <n v="392.32026633348403"/>
  </r>
  <r>
    <x v="18"/>
    <x v="1"/>
    <x v="1"/>
    <x v="13"/>
    <n v="10000"/>
    <n v="377.69969753410498"/>
  </r>
  <r>
    <x v="18"/>
    <x v="2"/>
    <x v="2"/>
    <x v="13"/>
    <n v="10000"/>
    <n v="389.45618312983999"/>
  </r>
  <r>
    <x v="18"/>
    <x v="3"/>
    <x v="3"/>
    <x v="13"/>
    <n v="10000"/>
    <n v="428.41521148817702"/>
  </r>
  <r>
    <x v="18"/>
    <x v="4"/>
    <x v="4"/>
    <x v="13"/>
    <n v="10000"/>
    <n v="409.88177139594899"/>
  </r>
  <r>
    <x v="18"/>
    <x v="16"/>
    <x v="16"/>
    <x v="13"/>
    <n v="10000"/>
    <n v="395.97939460260699"/>
  </r>
  <r>
    <x v="18"/>
    <x v="17"/>
    <x v="5"/>
    <x v="13"/>
    <n v="10000"/>
    <n v="405.71971549665"/>
  </r>
  <r>
    <x v="18"/>
    <x v="23"/>
    <x v="17"/>
    <x v="13"/>
    <n v="10000"/>
    <n v="386.12573204083202"/>
  </r>
  <r>
    <x v="18"/>
    <x v="19"/>
    <x v="6"/>
    <x v="13"/>
    <n v="10000"/>
    <n v="478.14262827021798"/>
  </r>
  <r>
    <x v="18"/>
    <x v="24"/>
    <x v="7"/>
    <x v="13"/>
    <n v="10000"/>
    <n v="386.61883419701599"/>
  </r>
  <r>
    <x v="18"/>
    <x v="8"/>
    <x v="8"/>
    <x v="13"/>
    <n v="10000"/>
    <n v="380.515379493571"/>
  </r>
  <r>
    <x v="18"/>
    <x v="9"/>
    <x v="9"/>
    <x v="13"/>
    <n v="10000"/>
    <n v="381.99373979890402"/>
  </r>
  <r>
    <x v="18"/>
    <x v="10"/>
    <x v="10"/>
    <x v="13"/>
    <n v="10000"/>
    <n v="444.34398420142702"/>
  </r>
  <r>
    <x v="18"/>
    <x v="11"/>
    <x v="11"/>
    <x v="13"/>
    <n v="10000"/>
    <n v="365.86922094529302"/>
  </r>
  <r>
    <x v="18"/>
    <x v="12"/>
    <x v="12"/>
    <x v="13"/>
    <n v="10000"/>
    <n v="376.52265473849502"/>
  </r>
  <r>
    <x v="18"/>
    <x v="13"/>
    <x v="13"/>
    <x v="13"/>
    <n v="10000"/>
    <n v="363.18908934499899"/>
  </r>
  <r>
    <x v="18"/>
    <x v="14"/>
    <x v="14"/>
    <x v="13"/>
    <n v="10000"/>
    <n v="377.14591340449198"/>
  </r>
  <r>
    <x v="18"/>
    <x v="15"/>
    <x v="15"/>
    <x v="13"/>
    <n v="10000"/>
    <n v="396.07518689589102"/>
  </r>
  <r>
    <x v="18"/>
    <x v="25"/>
    <x v="18"/>
    <x v="13"/>
    <n v="10000"/>
    <n v="438.772150958628"/>
  </r>
  <r>
    <x v="18"/>
    <x v="0"/>
    <x v="0"/>
    <x v="2"/>
    <n v="10000"/>
    <n v="404.53295732211399"/>
  </r>
  <r>
    <x v="18"/>
    <x v="1"/>
    <x v="1"/>
    <x v="2"/>
    <n v="10000"/>
    <n v="449.00749975483097"/>
  </r>
  <r>
    <x v="18"/>
    <x v="2"/>
    <x v="2"/>
    <x v="2"/>
    <n v="10000"/>
    <n v="395.4397332872"/>
  </r>
  <r>
    <x v="18"/>
    <x v="3"/>
    <x v="3"/>
    <x v="2"/>
    <n v="10000"/>
    <n v="381.42755724400001"/>
  </r>
  <r>
    <x v="18"/>
    <x v="4"/>
    <x v="4"/>
    <x v="2"/>
    <n v="10000"/>
    <n v="425.88705263925101"/>
  </r>
  <r>
    <x v="18"/>
    <x v="16"/>
    <x v="16"/>
    <x v="2"/>
    <n v="10000"/>
    <n v="384.19285181231498"/>
  </r>
  <r>
    <x v="18"/>
    <x v="17"/>
    <x v="5"/>
    <x v="2"/>
    <n v="10000"/>
    <n v="414.20192965746099"/>
  </r>
  <r>
    <x v="18"/>
    <x v="23"/>
    <x v="17"/>
    <x v="2"/>
    <n v="10000"/>
    <n v="385.30978219309702"/>
  </r>
  <r>
    <x v="18"/>
    <x v="19"/>
    <x v="6"/>
    <x v="2"/>
    <n v="10000"/>
    <n v="384.937340705927"/>
  </r>
  <r>
    <x v="18"/>
    <x v="24"/>
    <x v="7"/>
    <x v="2"/>
    <n v="10000"/>
    <n v="384.20119400494798"/>
  </r>
  <r>
    <x v="18"/>
    <x v="8"/>
    <x v="8"/>
    <x v="2"/>
    <n v="10000"/>
    <n v="394.96116798000003"/>
  </r>
  <r>
    <x v="18"/>
    <x v="9"/>
    <x v="9"/>
    <x v="2"/>
    <n v="10000"/>
    <n v="379.15828880616499"/>
  </r>
  <r>
    <x v="18"/>
    <x v="10"/>
    <x v="10"/>
    <x v="2"/>
    <n v="10000"/>
    <n v="372.73261904995599"/>
  </r>
  <r>
    <x v="18"/>
    <x v="11"/>
    <x v="11"/>
    <x v="2"/>
    <n v="10000"/>
    <n v="371.12251997341798"/>
  </r>
  <r>
    <x v="18"/>
    <x v="12"/>
    <x v="12"/>
    <x v="2"/>
    <n v="10000"/>
    <n v="395.91958943575997"/>
  </r>
  <r>
    <x v="18"/>
    <x v="13"/>
    <x v="13"/>
    <x v="2"/>
    <n v="10000"/>
    <n v="398.26272541268901"/>
  </r>
  <r>
    <x v="18"/>
    <x v="14"/>
    <x v="14"/>
    <x v="2"/>
    <n v="10000"/>
    <n v="409.33706123521699"/>
  </r>
  <r>
    <x v="18"/>
    <x v="15"/>
    <x v="15"/>
    <x v="2"/>
    <n v="10000"/>
    <n v="361.39533207506599"/>
  </r>
  <r>
    <x v="18"/>
    <x v="25"/>
    <x v="18"/>
    <x v="2"/>
    <n v="10000"/>
    <n v="435.05085647934402"/>
  </r>
  <r>
    <x v="18"/>
    <x v="0"/>
    <x v="0"/>
    <x v="14"/>
    <n v="10000"/>
    <n v="397.861172366152"/>
  </r>
  <r>
    <x v="18"/>
    <x v="1"/>
    <x v="1"/>
    <x v="14"/>
    <n v="10000"/>
    <n v="387.53427251336802"/>
  </r>
  <r>
    <x v="18"/>
    <x v="2"/>
    <x v="2"/>
    <x v="14"/>
    <n v="10000"/>
    <n v="381.60349067438301"/>
  </r>
  <r>
    <x v="18"/>
    <x v="3"/>
    <x v="3"/>
    <x v="14"/>
    <n v="10000"/>
    <n v="404.99268096938101"/>
  </r>
  <r>
    <x v="18"/>
    <x v="4"/>
    <x v="4"/>
    <x v="14"/>
    <n v="10000"/>
    <n v="394.31496566086599"/>
  </r>
  <r>
    <x v="18"/>
    <x v="16"/>
    <x v="16"/>
    <x v="14"/>
    <n v="10000"/>
    <n v="428.44770817648202"/>
  </r>
  <r>
    <x v="18"/>
    <x v="17"/>
    <x v="5"/>
    <x v="14"/>
    <n v="10000"/>
    <n v="372.03084244635102"/>
  </r>
  <r>
    <x v="18"/>
    <x v="23"/>
    <x v="17"/>
    <x v="14"/>
    <n v="10000"/>
    <n v="394.49394151399702"/>
  </r>
  <r>
    <x v="18"/>
    <x v="19"/>
    <x v="6"/>
    <x v="14"/>
    <n v="10000"/>
    <n v="392.66654628075997"/>
  </r>
  <r>
    <x v="18"/>
    <x v="24"/>
    <x v="7"/>
    <x v="14"/>
    <n v="10000"/>
    <n v="391.63349554426401"/>
  </r>
  <r>
    <x v="18"/>
    <x v="8"/>
    <x v="8"/>
    <x v="14"/>
    <n v="10000"/>
    <n v="375.47020642196202"/>
  </r>
  <r>
    <x v="18"/>
    <x v="9"/>
    <x v="9"/>
    <x v="14"/>
    <n v="10000"/>
    <n v="382.398481567217"/>
  </r>
  <r>
    <x v="18"/>
    <x v="10"/>
    <x v="10"/>
    <x v="14"/>
    <n v="10000"/>
    <n v="382.745472153827"/>
  </r>
  <r>
    <x v="18"/>
    <x v="11"/>
    <x v="11"/>
    <x v="14"/>
    <n v="10000"/>
    <n v="391.61527428813798"/>
  </r>
  <r>
    <x v="18"/>
    <x v="12"/>
    <x v="12"/>
    <x v="14"/>
    <n v="10000"/>
    <n v="369.27183923861202"/>
  </r>
  <r>
    <x v="18"/>
    <x v="13"/>
    <x v="13"/>
    <x v="14"/>
    <n v="10000"/>
    <n v="372.98518831086102"/>
  </r>
  <r>
    <x v="18"/>
    <x v="14"/>
    <x v="14"/>
    <x v="14"/>
    <n v="10000"/>
    <n v="372.03084244635102"/>
  </r>
  <r>
    <x v="18"/>
    <x v="15"/>
    <x v="15"/>
    <x v="14"/>
    <n v="10000"/>
    <n v="383.90320431201798"/>
  </r>
  <r>
    <x v="18"/>
    <x v="25"/>
    <x v="18"/>
    <x v="14"/>
    <n v="10000"/>
    <n v="443.61572092529502"/>
  </r>
  <r>
    <x v="18"/>
    <x v="0"/>
    <x v="0"/>
    <x v="17"/>
    <n v="10000"/>
    <n v="426.24047689534802"/>
  </r>
  <r>
    <x v="18"/>
    <x v="1"/>
    <x v="1"/>
    <x v="17"/>
    <n v="10000"/>
    <n v="412.838933421089"/>
  </r>
  <r>
    <x v="18"/>
    <x v="2"/>
    <x v="2"/>
    <x v="17"/>
    <n v="10000"/>
    <n v="387.76291301273102"/>
  </r>
  <r>
    <x v="18"/>
    <x v="3"/>
    <x v="3"/>
    <x v="17"/>
    <n v="10000"/>
    <n v="423.47676565655502"/>
  </r>
  <r>
    <x v="18"/>
    <x v="4"/>
    <x v="4"/>
    <x v="17"/>
    <n v="10000"/>
    <n v="394.49703215431703"/>
  </r>
  <r>
    <x v="18"/>
    <x v="16"/>
    <x v="16"/>
    <x v="17"/>
    <n v="10000"/>
    <n v="385.34151418209598"/>
  </r>
  <r>
    <x v="18"/>
    <x v="17"/>
    <x v="5"/>
    <x v="17"/>
    <n v="10000"/>
    <n v="416.84067414776899"/>
  </r>
  <r>
    <x v="18"/>
    <x v="23"/>
    <x v="17"/>
    <x v="17"/>
    <n v="10000"/>
    <n v="422.85622487162698"/>
  </r>
  <r>
    <x v="18"/>
    <x v="19"/>
    <x v="6"/>
    <x v="17"/>
    <n v="10000"/>
    <n v="381.636210810889"/>
  </r>
  <r>
    <x v="18"/>
    <x v="24"/>
    <x v="7"/>
    <x v="17"/>
    <n v="10000"/>
    <n v="364.834696050677"/>
  </r>
  <r>
    <x v="18"/>
    <x v="8"/>
    <x v="8"/>
    <x v="17"/>
    <n v="10000"/>
    <n v="406.81368085369598"/>
  </r>
  <r>
    <x v="18"/>
    <x v="9"/>
    <x v="9"/>
    <x v="17"/>
    <n v="10000"/>
    <n v="370.69751880499899"/>
  </r>
  <r>
    <x v="18"/>
    <x v="10"/>
    <x v="10"/>
    <x v="17"/>
    <n v="10000"/>
    <n v="370.64621689755302"/>
  </r>
  <r>
    <x v="18"/>
    <x v="11"/>
    <x v="11"/>
    <x v="17"/>
    <n v="10000"/>
    <n v="396.21750196853401"/>
  </r>
  <r>
    <x v="18"/>
    <x v="12"/>
    <x v="12"/>
    <x v="17"/>
    <n v="10000"/>
    <n v="376.65984552130402"/>
  </r>
  <r>
    <x v="18"/>
    <x v="13"/>
    <x v="13"/>
    <x v="17"/>
    <n v="10000"/>
    <n v="408.356410221619"/>
  </r>
  <r>
    <x v="18"/>
    <x v="14"/>
    <x v="14"/>
    <x v="17"/>
    <n v="10000"/>
    <n v="387.55825299272402"/>
  </r>
  <r>
    <x v="18"/>
    <x v="15"/>
    <x v="15"/>
    <x v="17"/>
    <n v="10000"/>
    <n v="372.24391749692199"/>
  </r>
  <r>
    <x v="18"/>
    <x v="25"/>
    <x v="18"/>
    <x v="17"/>
    <n v="10000"/>
    <n v="436.76273042944001"/>
  </r>
  <r>
    <x v="18"/>
    <x v="0"/>
    <x v="0"/>
    <x v="15"/>
    <n v="10000"/>
    <n v="389.30166678095998"/>
  </r>
  <r>
    <x v="18"/>
    <x v="1"/>
    <x v="1"/>
    <x v="15"/>
    <n v="10000"/>
    <n v="424.04604837822899"/>
  </r>
  <r>
    <x v="18"/>
    <x v="2"/>
    <x v="2"/>
    <x v="15"/>
    <n v="10000"/>
    <n v="391.70169450415"/>
  </r>
  <r>
    <x v="18"/>
    <x v="3"/>
    <x v="3"/>
    <x v="15"/>
    <n v="10000"/>
    <n v="381.21801520423799"/>
  </r>
  <r>
    <x v="18"/>
    <x v="4"/>
    <x v="4"/>
    <x v="15"/>
    <n v="10000"/>
    <n v="381.42755724400001"/>
  </r>
  <r>
    <x v="18"/>
    <x v="16"/>
    <x v="16"/>
    <x v="15"/>
    <n v="10000"/>
    <n v="408.00006398756801"/>
  </r>
  <r>
    <x v="18"/>
    <x v="17"/>
    <x v="5"/>
    <x v="15"/>
    <n v="10000"/>
    <n v="379.904255943105"/>
  </r>
  <r>
    <x v="18"/>
    <x v="23"/>
    <x v="17"/>
    <x v="15"/>
    <n v="10000"/>
    <n v="426.429100281334"/>
  </r>
  <r>
    <x v="18"/>
    <x v="19"/>
    <x v="6"/>
    <x v="15"/>
    <n v="10000"/>
    <n v="385.63568055273703"/>
  </r>
  <r>
    <x v="18"/>
    <x v="24"/>
    <x v="7"/>
    <x v="15"/>
    <n v="10000"/>
    <n v="379.03283578966398"/>
  </r>
  <r>
    <x v="18"/>
    <x v="8"/>
    <x v="8"/>
    <x v="15"/>
    <n v="10000"/>
    <n v="377.942256288446"/>
  </r>
  <r>
    <x v="18"/>
    <x v="9"/>
    <x v="9"/>
    <x v="15"/>
    <n v="10000"/>
    <n v="403.69960035713899"/>
  </r>
  <r>
    <x v="18"/>
    <x v="10"/>
    <x v="10"/>
    <x v="15"/>
    <n v="10000"/>
    <n v="389.09348830156"/>
  </r>
  <r>
    <x v="18"/>
    <x v="11"/>
    <x v="11"/>
    <x v="15"/>
    <n v="10000"/>
    <n v="428.55368579232203"/>
  </r>
  <r>
    <x v="18"/>
    <x v="12"/>
    <x v="12"/>
    <x v="15"/>
    <n v="10000"/>
    <n v="389.98744684502702"/>
  </r>
  <r>
    <x v="18"/>
    <x v="13"/>
    <x v="13"/>
    <x v="15"/>
    <n v="10000"/>
    <n v="368.863270102667"/>
  </r>
  <r>
    <x v="18"/>
    <x v="14"/>
    <x v="14"/>
    <x v="15"/>
    <n v="10000"/>
    <n v="372.85261715470102"/>
  </r>
  <r>
    <x v="18"/>
    <x v="15"/>
    <x v="15"/>
    <x v="15"/>
    <n v="10000"/>
    <n v="381.42755724400001"/>
  </r>
  <r>
    <x v="18"/>
    <x v="25"/>
    <x v="18"/>
    <x v="15"/>
    <n v="10000"/>
    <n v="428.53873830740002"/>
  </r>
  <r>
    <x v="18"/>
    <x v="0"/>
    <x v="0"/>
    <x v="16"/>
    <n v="10000"/>
    <n v="361.458836906898"/>
  </r>
  <r>
    <x v="18"/>
    <x v="1"/>
    <x v="1"/>
    <x v="16"/>
    <n v="10000"/>
    <n v="410.52159240311101"/>
  </r>
  <r>
    <x v="18"/>
    <x v="2"/>
    <x v="2"/>
    <x v="16"/>
    <n v="10000"/>
    <n v="401.34014889055101"/>
  </r>
  <r>
    <x v="18"/>
    <x v="3"/>
    <x v="3"/>
    <x v="16"/>
    <n v="10000"/>
    <n v="375.03276679116198"/>
  </r>
  <r>
    <x v="18"/>
    <x v="4"/>
    <x v="4"/>
    <x v="16"/>
    <n v="10000"/>
    <n v="370.47042059448199"/>
  </r>
  <r>
    <x v="18"/>
    <x v="16"/>
    <x v="16"/>
    <x v="16"/>
    <n v="10000"/>
    <n v="367.68650764922"/>
  </r>
  <r>
    <x v="18"/>
    <x v="17"/>
    <x v="5"/>
    <x v="16"/>
    <n v="10000"/>
    <n v="410.20115387287802"/>
  </r>
  <r>
    <x v="18"/>
    <x v="23"/>
    <x v="17"/>
    <x v="16"/>
    <n v="10000"/>
    <n v="364.886167714897"/>
  </r>
  <r>
    <x v="18"/>
    <x v="19"/>
    <x v="6"/>
    <x v="16"/>
    <n v="10000"/>
    <n v="359.71866869504299"/>
  </r>
  <r>
    <x v="18"/>
    <x v="24"/>
    <x v="7"/>
    <x v="16"/>
    <n v="10000"/>
    <n v="381.17742560321199"/>
  </r>
  <r>
    <x v="18"/>
    <x v="8"/>
    <x v="8"/>
    <x v="16"/>
    <n v="10000"/>
    <n v="390.19652713014398"/>
  </r>
  <r>
    <x v="18"/>
    <x v="9"/>
    <x v="9"/>
    <x v="16"/>
    <n v="10000"/>
    <n v="372.98518831086102"/>
  </r>
  <r>
    <x v="18"/>
    <x v="10"/>
    <x v="10"/>
    <x v="16"/>
    <n v="10000"/>
    <n v="386.61883419701599"/>
  </r>
  <r>
    <x v="18"/>
    <x v="11"/>
    <x v="11"/>
    <x v="16"/>
    <n v="10000"/>
    <n v="377.80421003035798"/>
  </r>
  <r>
    <x v="18"/>
    <x v="12"/>
    <x v="12"/>
    <x v="16"/>
    <n v="10000"/>
    <n v="380.02099488925001"/>
  </r>
  <r>
    <x v="18"/>
    <x v="13"/>
    <x v="13"/>
    <x v="16"/>
    <n v="10000"/>
    <n v="406.09921337161097"/>
  </r>
  <r>
    <x v="18"/>
    <x v="14"/>
    <x v="14"/>
    <x v="16"/>
    <n v="10000"/>
    <n v="371.039437197295"/>
  </r>
  <r>
    <x v="18"/>
    <x v="15"/>
    <x v="15"/>
    <x v="16"/>
    <n v="10000"/>
    <n v="370.64621689755302"/>
  </r>
  <r>
    <x v="18"/>
    <x v="25"/>
    <x v="18"/>
    <x v="16"/>
    <n v="10000"/>
    <n v="425.04267810608502"/>
  </r>
  <r>
    <x v="18"/>
    <x v="0"/>
    <x v="0"/>
    <x v="18"/>
    <n v="10000"/>
    <n v="379.59392416138502"/>
  </r>
  <r>
    <x v="18"/>
    <x v="1"/>
    <x v="1"/>
    <x v="18"/>
    <n v="10000"/>
    <n v="431.36371732722802"/>
  </r>
  <r>
    <x v="18"/>
    <x v="2"/>
    <x v="2"/>
    <x v="18"/>
    <n v="10000"/>
    <n v="463.860422264943"/>
  </r>
  <r>
    <x v="18"/>
    <x v="3"/>
    <x v="3"/>
    <x v="18"/>
    <n v="10000"/>
    <n v="404.42020812419901"/>
  </r>
  <r>
    <x v="18"/>
    <x v="4"/>
    <x v="4"/>
    <x v="18"/>
    <n v="10000"/>
    <n v="387.34947332303801"/>
  </r>
  <r>
    <x v="18"/>
    <x v="16"/>
    <x v="16"/>
    <x v="18"/>
    <n v="10000"/>
    <n v="383.45539781193497"/>
  </r>
  <r>
    <x v="18"/>
    <x v="17"/>
    <x v="5"/>
    <x v="18"/>
    <n v="10000"/>
    <n v="383.31665468096799"/>
  </r>
  <r>
    <x v="18"/>
    <x v="23"/>
    <x v="17"/>
    <x v="18"/>
    <n v="10000"/>
    <n v="391.38197483789997"/>
  </r>
  <r>
    <x v="18"/>
    <x v="19"/>
    <x v="6"/>
    <x v="18"/>
    <n v="10000"/>
    <n v="368.71465809597402"/>
  </r>
  <r>
    <x v="18"/>
    <x v="24"/>
    <x v="7"/>
    <x v="18"/>
    <n v="10000"/>
    <n v="379.61477981042299"/>
  </r>
  <r>
    <x v="18"/>
    <x v="8"/>
    <x v="8"/>
    <x v="18"/>
    <n v="10000"/>
    <n v="439.18070791750199"/>
  </r>
  <r>
    <x v="18"/>
    <x v="9"/>
    <x v="9"/>
    <x v="18"/>
    <n v="10000"/>
    <n v="375.62735391966697"/>
  </r>
  <r>
    <x v="18"/>
    <x v="10"/>
    <x v="10"/>
    <x v="18"/>
    <n v="10000"/>
    <n v="370.29112679018499"/>
  </r>
  <r>
    <x v="18"/>
    <x v="11"/>
    <x v="11"/>
    <x v="18"/>
    <n v="10000"/>
    <n v="411.89504995448601"/>
  </r>
  <r>
    <x v="18"/>
    <x v="12"/>
    <x v="12"/>
    <x v="18"/>
    <n v="10000"/>
    <n v="368.71465809597402"/>
  </r>
  <r>
    <x v="18"/>
    <x v="13"/>
    <x v="13"/>
    <x v="18"/>
    <n v="10000"/>
    <n v="381.99495183688401"/>
  </r>
  <r>
    <x v="18"/>
    <x v="14"/>
    <x v="14"/>
    <x v="18"/>
    <n v="10000"/>
    <n v="428.50502193652898"/>
  </r>
  <r>
    <x v="18"/>
    <x v="15"/>
    <x v="15"/>
    <x v="18"/>
    <n v="10000"/>
    <n v="370.47042059448199"/>
  </r>
  <r>
    <x v="18"/>
    <x v="25"/>
    <x v="18"/>
    <x v="18"/>
    <n v="10000"/>
    <n v="476.86402846465899"/>
  </r>
  <r>
    <x v="18"/>
    <x v="0"/>
    <x v="0"/>
    <x v="3"/>
    <n v="10000"/>
    <n v="385.941891285618"/>
  </r>
  <r>
    <x v="18"/>
    <x v="1"/>
    <x v="1"/>
    <x v="3"/>
    <n v="10000"/>
    <n v="462.08550336920598"/>
  </r>
  <r>
    <x v="18"/>
    <x v="2"/>
    <x v="2"/>
    <x v="3"/>
    <n v="10000"/>
    <n v="417.38028919700201"/>
  </r>
  <r>
    <x v="18"/>
    <x v="3"/>
    <x v="3"/>
    <x v="3"/>
    <n v="10000"/>
    <n v="444.80289077757902"/>
  </r>
  <r>
    <x v="18"/>
    <x v="4"/>
    <x v="4"/>
    <x v="3"/>
    <n v="10000"/>
    <n v="434.66626861312199"/>
  </r>
  <r>
    <x v="18"/>
    <x v="16"/>
    <x v="16"/>
    <x v="3"/>
    <n v="10000"/>
    <n v="369.93612922138198"/>
  </r>
  <r>
    <x v="18"/>
    <x v="17"/>
    <x v="5"/>
    <x v="3"/>
    <n v="10000"/>
    <n v="379.61477981042299"/>
  </r>
  <r>
    <x v="18"/>
    <x v="23"/>
    <x v="17"/>
    <x v="3"/>
    <n v="10000"/>
    <n v="388.22795838875601"/>
  </r>
  <r>
    <x v="18"/>
    <x v="19"/>
    <x v="6"/>
    <x v="3"/>
    <n v="10000"/>
    <n v="396.97984664134498"/>
  </r>
  <r>
    <x v="18"/>
    <x v="24"/>
    <x v="7"/>
    <x v="3"/>
    <n v="10000"/>
    <n v="382.28375930530899"/>
  </r>
  <r>
    <x v="18"/>
    <x v="8"/>
    <x v="8"/>
    <x v="3"/>
    <n v="10000"/>
    <n v="382.19362368186597"/>
  </r>
  <r>
    <x v="18"/>
    <x v="9"/>
    <x v="9"/>
    <x v="3"/>
    <n v="10000"/>
    <n v="390.13360032325301"/>
  </r>
  <r>
    <x v="18"/>
    <x v="10"/>
    <x v="10"/>
    <x v="3"/>
    <n v="10000"/>
    <n v="368.55933942300101"/>
  </r>
  <r>
    <x v="18"/>
    <x v="11"/>
    <x v="11"/>
    <x v="3"/>
    <n v="10000"/>
    <n v="408.070244335513"/>
  </r>
  <r>
    <x v="18"/>
    <x v="12"/>
    <x v="12"/>
    <x v="3"/>
    <n v="10000"/>
    <n v="379.61477981042299"/>
  </r>
  <r>
    <x v="18"/>
    <x v="13"/>
    <x v="13"/>
    <x v="3"/>
    <n v="10000"/>
    <n v="387.47245346328901"/>
  </r>
  <r>
    <x v="18"/>
    <x v="14"/>
    <x v="14"/>
    <x v="3"/>
    <n v="10000"/>
    <n v="403.582775696098"/>
  </r>
  <r>
    <x v="18"/>
    <x v="15"/>
    <x v="15"/>
    <x v="3"/>
    <n v="10000"/>
    <n v="374.90721491108798"/>
  </r>
  <r>
    <x v="18"/>
    <x v="25"/>
    <x v="18"/>
    <x v="3"/>
    <n v="10000"/>
    <n v="462.93041735778098"/>
  </r>
  <r>
    <x v="18"/>
    <x v="0"/>
    <x v="0"/>
    <x v="10"/>
    <n v="10000"/>
    <n v="379.61477981042299"/>
  </r>
  <r>
    <x v="18"/>
    <x v="1"/>
    <x v="1"/>
    <x v="10"/>
    <n v="10000"/>
    <n v="394.89521465221901"/>
  </r>
  <r>
    <x v="18"/>
    <x v="2"/>
    <x v="2"/>
    <x v="10"/>
    <n v="10000"/>
    <n v="406.96420775388401"/>
  </r>
  <r>
    <x v="18"/>
    <x v="3"/>
    <x v="3"/>
    <x v="10"/>
    <n v="10000"/>
    <n v="388.26954466966401"/>
  </r>
  <r>
    <x v="18"/>
    <x v="4"/>
    <x v="4"/>
    <x v="10"/>
    <n v="10000"/>
    <n v="381.115397525562"/>
  </r>
  <r>
    <x v="18"/>
    <x v="16"/>
    <x v="16"/>
    <x v="10"/>
    <n v="10000"/>
    <n v="393.71483641926699"/>
  </r>
  <r>
    <x v="18"/>
    <x v="17"/>
    <x v="5"/>
    <x v="10"/>
    <n v="10000"/>
    <n v="384.596873419747"/>
  </r>
  <r>
    <x v="18"/>
    <x v="23"/>
    <x v="17"/>
    <x v="10"/>
    <n v="10000"/>
    <n v="389.883266457849"/>
  </r>
  <r>
    <x v="18"/>
    <x v="19"/>
    <x v="6"/>
    <x v="10"/>
    <n v="10000"/>
    <n v="433.034784293923"/>
  </r>
  <r>
    <x v="18"/>
    <x v="24"/>
    <x v="7"/>
    <x v="10"/>
    <n v="10000"/>
    <n v="414.42933583401401"/>
  </r>
  <r>
    <x v="18"/>
    <x v="8"/>
    <x v="8"/>
    <x v="10"/>
    <n v="10000"/>
    <n v="383.18264847729301"/>
  </r>
  <r>
    <x v="18"/>
    <x v="9"/>
    <x v="9"/>
    <x v="10"/>
    <n v="10000"/>
    <n v="380.51273544405501"/>
  </r>
  <r>
    <x v="18"/>
    <x v="10"/>
    <x v="10"/>
    <x v="10"/>
    <n v="10000"/>
    <n v="386.825650378685"/>
  </r>
  <r>
    <x v="18"/>
    <x v="11"/>
    <x v="11"/>
    <x v="10"/>
    <n v="10000"/>
    <n v="418.98032979771398"/>
  </r>
  <r>
    <x v="18"/>
    <x v="12"/>
    <x v="12"/>
    <x v="10"/>
    <n v="10000"/>
    <n v="411.35021802639602"/>
  </r>
  <r>
    <x v="18"/>
    <x v="13"/>
    <x v="13"/>
    <x v="10"/>
    <n v="10000"/>
    <n v="402.781677500358"/>
  </r>
  <r>
    <x v="18"/>
    <x v="14"/>
    <x v="14"/>
    <x v="10"/>
    <n v="10000"/>
    <n v="421.81809292384003"/>
  </r>
  <r>
    <x v="18"/>
    <x v="15"/>
    <x v="15"/>
    <x v="10"/>
    <n v="10000"/>
    <n v="373.28938419118799"/>
  </r>
  <r>
    <x v="18"/>
    <x v="25"/>
    <x v="18"/>
    <x v="10"/>
    <n v="10000"/>
    <n v="431.73614398114802"/>
  </r>
  <r>
    <x v="18"/>
    <x v="0"/>
    <x v="0"/>
    <x v="8"/>
    <n v="10000"/>
    <n v="422.60321194467298"/>
  </r>
  <r>
    <x v="18"/>
    <x v="1"/>
    <x v="1"/>
    <x v="8"/>
    <n v="10000"/>
    <n v="411.03944599176299"/>
  </r>
  <r>
    <x v="18"/>
    <x v="2"/>
    <x v="2"/>
    <x v="8"/>
    <n v="10000"/>
    <n v="398.55613598755502"/>
  </r>
  <r>
    <x v="18"/>
    <x v="3"/>
    <x v="3"/>
    <x v="8"/>
    <n v="10000"/>
    <n v="369.93612922138198"/>
  </r>
  <r>
    <x v="18"/>
    <x v="4"/>
    <x v="4"/>
    <x v="8"/>
    <n v="10000"/>
    <n v="376.25604936833599"/>
  </r>
  <r>
    <x v="18"/>
    <x v="16"/>
    <x v="16"/>
    <x v="8"/>
    <n v="10000"/>
    <n v="379.61477981042299"/>
  </r>
  <r>
    <x v="18"/>
    <x v="17"/>
    <x v="5"/>
    <x v="8"/>
    <n v="10000"/>
    <n v="373.86234992029398"/>
  </r>
  <r>
    <x v="18"/>
    <x v="23"/>
    <x v="17"/>
    <x v="8"/>
    <n v="10000"/>
    <n v="396.227232491981"/>
  </r>
  <r>
    <x v="18"/>
    <x v="19"/>
    <x v="6"/>
    <x v="8"/>
    <n v="10000"/>
    <n v="390.39751817863203"/>
  </r>
  <r>
    <x v="18"/>
    <x v="24"/>
    <x v="7"/>
    <x v="8"/>
    <n v="10000"/>
    <n v="386.446187977899"/>
  </r>
  <r>
    <x v="18"/>
    <x v="8"/>
    <x v="8"/>
    <x v="8"/>
    <n v="10000"/>
    <n v="408.356410221619"/>
  </r>
  <r>
    <x v="18"/>
    <x v="9"/>
    <x v="9"/>
    <x v="8"/>
    <n v="10000"/>
    <n v="400.85459362824997"/>
  </r>
  <r>
    <x v="18"/>
    <x v="10"/>
    <x v="10"/>
    <x v="8"/>
    <n v="10000"/>
    <n v="406.62098970931999"/>
  </r>
  <r>
    <x v="18"/>
    <x v="11"/>
    <x v="11"/>
    <x v="8"/>
    <n v="10000"/>
    <n v="401.77446014646699"/>
  </r>
  <r>
    <x v="18"/>
    <x v="12"/>
    <x v="12"/>
    <x v="8"/>
    <n v="10000"/>
    <n v="409.56963833369701"/>
  </r>
  <r>
    <x v="18"/>
    <x v="13"/>
    <x v="13"/>
    <x v="8"/>
    <n v="10000"/>
    <n v="388.884302579608"/>
  </r>
  <r>
    <x v="18"/>
    <x v="14"/>
    <x v="14"/>
    <x v="8"/>
    <n v="10000"/>
    <n v="397.79253489550803"/>
  </r>
  <r>
    <x v="18"/>
    <x v="15"/>
    <x v="15"/>
    <x v="8"/>
    <n v="10000"/>
    <n v="416.789796051368"/>
  </r>
  <r>
    <x v="18"/>
    <x v="25"/>
    <x v="18"/>
    <x v="8"/>
    <n v="10000"/>
    <n v="426.508682754902"/>
  </r>
  <r>
    <x v="18"/>
    <x v="0"/>
    <x v="0"/>
    <x v="11"/>
    <n v="10000"/>
    <n v="425.71823919349998"/>
  </r>
  <r>
    <x v="18"/>
    <x v="1"/>
    <x v="1"/>
    <x v="11"/>
    <n v="10000"/>
    <n v="365.44520460663699"/>
  </r>
  <r>
    <x v="18"/>
    <x v="2"/>
    <x v="2"/>
    <x v="11"/>
    <n v="10000"/>
    <n v="386.198659648003"/>
  </r>
  <r>
    <x v="18"/>
    <x v="3"/>
    <x v="3"/>
    <x v="11"/>
    <n v="10000"/>
    <n v="422.202737372218"/>
  </r>
  <r>
    <x v="18"/>
    <x v="4"/>
    <x v="4"/>
    <x v="11"/>
    <n v="10000"/>
    <n v="390.93650748306499"/>
  </r>
  <r>
    <x v="18"/>
    <x v="16"/>
    <x v="16"/>
    <x v="11"/>
    <n v="10000"/>
    <n v="421.89372378813698"/>
  </r>
  <r>
    <x v="18"/>
    <x v="17"/>
    <x v="5"/>
    <x v="11"/>
    <n v="10000"/>
    <n v="440.31531473380198"/>
  </r>
  <r>
    <x v="18"/>
    <x v="23"/>
    <x v="17"/>
    <x v="11"/>
    <n v="10000"/>
    <n v="422.48146286466101"/>
  </r>
  <r>
    <x v="18"/>
    <x v="19"/>
    <x v="6"/>
    <x v="11"/>
    <n v="10000"/>
    <n v="381.62223710002098"/>
  </r>
  <r>
    <x v="18"/>
    <x v="24"/>
    <x v="7"/>
    <x v="11"/>
    <n v="10000"/>
    <n v="377.03931614383703"/>
  </r>
  <r>
    <x v="18"/>
    <x v="8"/>
    <x v="8"/>
    <x v="11"/>
    <n v="10000"/>
    <n v="372.24391749692199"/>
  </r>
  <r>
    <x v="18"/>
    <x v="9"/>
    <x v="9"/>
    <x v="11"/>
    <n v="10000"/>
    <n v="420.72897179739698"/>
  </r>
  <r>
    <x v="18"/>
    <x v="10"/>
    <x v="10"/>
    <x v="11"/>
    <n v="10000"/>
    <n v="418.26348274724597"/>
  </r>
  <r>
    <x v="18"/>
    <x v="11"/>
    <x v="11"/>
    <x v="11"/>
    <n v="10000"/>
    <n v="365.33734573260898"/>
  </r>
  <r>
    <x v="18"/>
    <x v="12"/>
    <x v="12"/>
    <x v="11"/>
    <n v="10000"/>
    <n v="414.18884460965103"/>
  </r>
  <r>
    <x v="18"/>
    <x v="13"/>
    <x v="13"/>
    <x v="11"/>
    <n v="10000"/>
    <n v="392.51759841353601"/>
  </r>
  <r>
    <x v="18"/>
    <x v="14"/>
    <x v="14"/>
    <x v="11"/>
    <n v="10000"/>
    <n v="376.70093205230103"/>
  </r>
  <r>
    <x v="18"/>
    <x v="15"/>
    <x v="15"/>
    <x v="11"/>
    <n v="10000"/>
    <n v="391.70169450415"/>
  </r>
  <r>
    <x v="18"/>
    <x v="25"/>
    <x v="18"/>
    <x v="11"/>
    <n v="10000"/>
    <n v="452.60776901524798"/>
  </r>
  <r>
    <x v="18"/>
    <x v="0"/>
    <x v="0"/>
    <x v="9"/>
    <n v="10000"/>
    <n v="401.97093701895602"/>
  </r>
  <r>
    <x v="18"/>
    <x v="1"/>
    <x v="1"/>
    <x v="9"/>
    <n v="10000"/>
    <n v="391.456100617858"/>
  </r>
  <r>
    <x v="18"/>
    <x v="2"/>
    <x v="2"/>
    <x v="9"/>
    <n v="10000"/>
    <n v="372.25349872388102"/>
  </r>
  <r>
    <x v="18"/>
    <x v="3"/>
    <x v="3"/>
    <x v="9"/>
    <n v="10000"/>
    <n v="405.31423688294802"/>
  </r>
  <r>
    <x v="18"/>
    <x v="4"/>
    <x v="4"/>
    <x v="9"/>
    <n v="10000"/>
    <n v="409.33907321781902"/>
  </r>
  <r>
    <x v="18"/>
    <x v="16"/>
    <x v="16"/>
    <x v="9"/>
    <n v="10000"/>
    <n v="372.62624769909002"/>
  </r>
  <r>
    <x v="18"/>
    <x v="17"/>
    <x v="5"/>
    <x v="9"/>
    <n v="10000"/>
    <n v="383.05781868096102"/>
  </r>
  <r>
    <x v="18"/>
    <x v="23"/>
    <x v="17"/>
    <x v="9"/>
    <n v="10000"/>
    <n v="394.388206218741"/>
  </r>
  <r>
    <x v="18"/>
    <x v="19"/>
    <x v="6"/>
    <x v="9"/>
    <n v="10000"/>
    <n v="361.39533207506599"/>
  </r>
  <r>
    <x v="18"/>
    <x v="24"/>
    <x v="7"/>
    <x v="9"/>
    <n v="10000"/>
    <n v="418.77855057763702"/>
  </r>
  <r>
    <x v="18"/>
    <x v="8"/>
    <x v="8"/>
    <x v="9"/>
    <n v="10000"/>
    <n v="379.28647825689802"/>
  </r>
  <r>
    <x v="18"/>
    <x v="9"/>
    <x v="9"/>
    <x v="9"/>
    <n v="10000"/>
    <n v="375.62735391966697"/>
  </r>
  <r>
    <x v="18"/>
    <x v="10"/>
    <x v="10"/>
    <x v="9"/>
    <n v="10000"/>
    <n v="440.82118795534097"/>
  </r>
  <r>
    <x v="18"/>
    <x v="11"/>
    <x v="11"/>
    <x v="9"/>
    <n v="10000"/>
    <n v="384.74599781435501"/>
  </r>
  <r>
    <x v="18"/>
    <x v="12"/>
    <x v="12"/>
    <x v="9"/>
    <n v="10000"/>
    <n v="380.35867149004798"/>
  </r>
  <r>
    <x v="18"/>
    <x v="13"/>
    <x v="13"/>
    <x v="9"/>
    <n v="10000"/>
    <n v="408.356410221619"/>
  </r>
  <r>
    <x v="18"/>
    <x v="14"/>
    <x v="14"/>
    <x v="9"/>
    <n v="10000"/>
    <n v="388.40695870216098"/>
  </r>
  <r>
    <x v="18"/>
    <x v="15"/>
    <x v="15"/>
    <x v="9"/>
    <n v="10000"/>
    <n v="406.79408112322398"/>
  </r>
  <r>
    <x v="18"/>
    <x v="25"/>
    <x v="18"/>
    <x v="9"/>
    <n v="10000"/>
    <n v="426.420052833743"/>
  </r>
  <r>
    <x v="18"/>
    <x v="0"/>
    <x v="0"/>
    <x v="12"/>
    <n v="10000"/>
    <n v="422.55733000496002"/>
  </r>
  <r>
    <x v="18"/>
    <x v="1"/>
    <x v="1"/>
    <x v="12"/>
    <n v="10000"/>
    <n v="408.84651214996802"/>
  </r>
  <r>
    <x v="18"/>
    <x v="2"/>
    <x v="2"/>
    <x v="12"/>
    <n v="10000"/>
    <n v="430.062090364619"/>
  </r>
  <r>
    <x v="18"/>
    <x v="3"/>
    <x v="3"/>
    <x v="12"/>
    <n v="10000"/>
    <n v="442.39364957861"/>
  </r>
  <r>
    <x v="18"/>
    <x v="4"/>
    <x v="4"/>
    <x v="12"/>
    <n v="10000"/>
    <n v="372.73261904995599"/>
  </r>
  <r>
    <x v="18"/>
    <x v="16"/>
    <x v="16"/>
    <x v="12"/>
    <n v="10000"/>
    <n v="401.12964780480502"/>
  </r>
  <r>
    <x v="18"/>
    <x v="17"/>
    <x v="5"/>
    <x v="12"/>
    <n v="10000"/>
    <n v="379.33228052261501"/>
  </r>
  <r>
    <x v="18"/>
    <x v="23"/>
    <x v="17"/>
    <x v="12"/>
    <n v="10000"/>
    <n v="379.198906687928"/>
  </r>
  <r>
    <x v="18"/>
    <x v="19"/>
    <x v="6"/>
    <x v="12"/>
    <n v="10000"/>
    <n v="384.88626629724098"/>
  </r>
  <r>
    <x v="18"/>
    <x v="24"/>
    <x v="7"/>
    <x v="12"/>
    <n v="10000"/>
    <n v="394.35469547495597"/>
  </r>
  <r>
    <x v="18"/>
    <x v="8"/>
    <x v="8"/>
    <x v="12"/>
    <n v="10000"/>
    <n v="368.71465809597402"/>
  </r>
  <r>
    <x v="18"/>
    <x v="9"/>
    <x v="9"/>
    <x v="12"/>
    <n v="10000"/>
    <n v="369.27183923861202"/>
  </r>
  <r>
    <x v="18"/>
    <x v="10"/>
    <x v="10"/>
    <x v="12"/>
    <n v="10000"/>
    <n v="376.52265473849502"/>
  </r>
  <r>
    <x v="18"/>
    <x v="11"/>
    <x v="11"/>
    <x v="12"/>
    <n v="10000"/>
    <n v="361.458836906898"/>
  </r>
  <r>
    <x v="18"/>
    <x v="12"/>
    <x v="12"/>
    <x v="12"/>
    <n v="10000"/>
    <n v="391.61527428813798"/>
  </r>
  <r>
    <x v="18"/>
    <x v="13"/>
    <x v="13"/>
    <x v="12"/>
    <n v="10000"/>
    <n v="389.35401343403998"/>
  </r>
  <r>
    <x v="18"/>
    <x v="14"/>
    <x v="14"/>
    <x v="12"/>
    <n v="10000"/>
    <n v="380.35599973476798"/>
  </r>
  <r>
    <x v="18"/>
    <x v="15"/>
    <x v="15"/>
    <x v="12"/>
    <n v="10000"/>
    <n v="395.20362422130199"/>
  </r>
  <r>
    <x v="18"/>
    <x v="25"/>
    <x v="18"/>
    <x v="12"/>
    <n v="10000"/>
    <n v="481.04022374591102"/>
  </r>
  <r>
    <x v="18"/>
    <x v="0"/>
    <x v="0"/>
    <x v="4"/>
    <n v="10000"/>
    <n v="403.50983686239499"/>
  </r>
  <r>
    <x v="18"/>
    <x v="1"/>
    <x v="1"/>
    <x v="4"/>
    <n v="10000"/>
    <n v="372.74177892837901"/>
  </r>
  <r>
    <x v="18"/>
    <x v="2"/>
    <x v="2"/>
    <x v="4"/>
    <n v="10000"/>
    <n v="375.45656488987999"/>
  </r>
  <r>
    <x v="18"/>
    <x v="3"/>
    <x v="3"/>
    <x v="4"/>
    <n v="10000"/>
    <n v="379.76734523682302"/>
  </r>
  <r>
    <x v="18"/>
    <x v="4"/>
    <x v="4"/>
    <x v="4"/>
    <n v="10000"/>
    <n v="387.76220053554499"/>
  </r>
  <r>
    <x v="18"/>
    <x v="16"/>
    <x v="16"/>
    <x v="4"/>
    <n v="10000"/>
    <n v="390.72077667416397"/>
  </r>
  <r>
    <x v="18"/>
    <x v="17"/>
    <x v="5"/>
    <x v="4"/>
    <n v="10000"/>
    <n v="411.79105187563198"/>
  </r>
  <r>
    <x v="18"/>
    <x v="23"/>
    <x v="17"/>
    <x v="4"/>
    <n v="10000"/>
    <n v="390.971277755117"/>
  </r>
  <r>
    <x v="18"/>
    <x v="19"/>
    <x v="6"/>
    <x v="4"/>
    <n v="10000"/>
    <n v="386.99623421670901"/>
  </r>
  <r>
    <x v="18"/>
    <x v="24"/>
    <x v="7"/>
    <x v="4"/>
    <n v="10000"/>
    <n v="406.15605486514102"/>
  </r>
  <r>
    <x v="18"/>
    <x v="8"/>
    <x v="8"/>
    <x v="4"/>
    <n v="10000"/>
    <n v="374.70256235079302"/>
  </r>
  <r>
    <x v="18"/>
    <x v="9"/>
    <x v="9"/>
    <x v="4"/>
    <n v="10000"/>
    <n v="422.74324365452799"/>
  </r>
  <r>
    <x v="18"/>
    <x v="10"/>
    <x v="10"/>
    <x v="4"/>
    <n v="10000"/>
    <n v="377.942256288446"/>
  </r>
  <r>
    <x v="18"/>
    <x v="11"/>
    <x v="11"/>
    <x v="4"/>
    <n v="10000"/>
    <n v="385.64412929275801"/>
  </r>
  <r>
    <x v="18"/>
    <x v="12"/>
    <x v="12"/>
    <x v="4"/>
    <n v="10000"/>
    <n v="380.515379493571"/>
  </r>
  <r>
    <x v="18"/>
    <x v="13"/>
    <x v="13"/>
    <x v="4"/>
    <n v="10000"/>
    <n v="373.28938419118799"/>
  </r>
  <r>
    <x v="18"/>
    <x v="14"/>
    <x v="14"/>
    <x v="4"/>
    <n v="10000"/>
    <n v="361.458836906898"/>
  </r>
  <r>
    <x v="18"/>
    <x v="15"/>
    <x v="15"/>
    <x v="4"/>
    <n v="10000"/>
    <n v="376.39754328002198"/>
  </r>
  <r>
    <x v="18"/>
    <x v="25"/>
    <x v="18"/>
    <x v="4"/>
    <n v="10000"/>
    <n v="472.52978052670602"/>
  </r>
  <r>
    <x v="19"/>
    <x v="0"/>
    <x v="0"/>
    <x v="0"/>
    <n v="10000"/>
    <n v="427.82119312954302"/>
  </r>
  <r>
    <x v="19"/>
    <x v="1"/>
    <x v="1"/>
    <x v="0"/>
    <n v="10000"/>
    <n v="443.71399160998698"/>
  </r>
  <r>
    <x v="19"/>
    <x v="2"/>
    <x v="2"/>
    <x v="0"/>
    <n v="10000"/>
    <n v="388.28426137211"/>
  </r>
  <r>
    <x v="19"/>
    <x v="3"/>
    <x v="3"/>
    <x v="0"/>
    <n v="10000"/>
    <n v="408.70131327576098"/>
  </r>
  <r>
    <x v="19"/>
    <x v="4"/>
    <x v="4"/>
    <x v="0"/>
    <n v="10000"/>
    <n v="358.372302568262"/>
  </r>
  <r>
    <x v="19"/>
    <x v="16"/>
    <x v="16"/>
    <x v="0"/>
    <n v="10000"/>
    <n v="407.65937825753099"/>
  </r>
  <r>
    <x v="19"/>
    <x v="17"/>
    <x v="5"/>
    <x v="0"/>
    <n v="10000"/>
    <n v="384.39806607244401"/>
  </r>
  <r>
    <x v="19"/>
    <x v="23"/>
    <x v="17"/>
    <x v="0"/>
    <n v="10000"/>
    <n v="385.45641492965899"/>
  </r>
  <r>
    <x v="19"/>
    <x v="19"/>
    <x v="6"/>
    <x v="0"/>
    <n v="10000"/>
    <n v="379.61477981042299"/>
  </r>
  <r>
    <x v="19"/>
    <x v="24"/>
    <x v="7"/>
    <x v="0"/>
    <n v="10000"/>
    <n v="380.75404052589801"/>
  </r>
  <r>
    <x v="19"/>
    <x v="8"/>
    <x v="8"/>
    <x v="0"/>
    <n v="10000"/>
    <n v="391.19332043944098"/>
  </r>
  <r>
    <x v="19"/>
    <x v="9"/>
    <x v="9"/>
    <x v="0"/>
    <n v="10000"/>
    <n v="377.956481608579"/>
  </r>
  <r>
    <x v="19"/>
    <x v="10"/>
    <x v="10"/>
    <x v="0"/>
    <n v="10000"/>
    <n v="359.71866869504299"/>
  </r>
  <r>
    <x v="19"/>
    <x v="11"/>
    <x v="11"/>
    <x v="0"/>
    <n v="10000"/>
    <n v="386.81076389473401"/>
  </r>
  <r>
    <x v="19"/>
    <x v="12"/>
    <x v="12"/>
    <x v="0"/>
    <n v="10000"/>
    <n v="385.549662923585"/>
  </r>
  <r>
    <x v="19"/>
    <x v="13"/>
    <x v="13"/>
    <x v="0"/>
    <n v="10000"/>
    <n v="388.620470291858"/>
  </r>
  <r>
    <x v="19"/>
    <x v="14"/>
    <x v="14"/>
    <x v="0"/>
    <n v="10000"/>
    <n v="423.336796791312"/>
  </r>
  <r>
    <x v="19"/>
    <x v="15"/>
    <x v="15"/>
    <x v="0"/>
    <n v="10000"/>
    <n v="407.71514074625298"/>
  </r>
  <r>
    <x v="19"/>
    <x v="25"/>
    <x v="18"/>
    <x v="0"/>
    <n v="10000"/>
    <n v="480.89504391950902"/>
  </r>
  <r>
    <x v="19"/>
    <x v="0"/>
    <x v="0"/>
    <x v="1"/>
    <n v="10000"/>
    <n v="445.760480127547"/>
  </r>
  <r>
    <x v="19"/>
    <x v="1"/>
    <x v="1"/>
    <x v="1"/>
    <n v="10000"/>
    <n v="378.22597403909703"/>
  </r>
  <r>
    <x v="19"/>
    <x v="2"/>
    <x v="2"/>
    <x v="1"/>
    <n v="10000"/>
    <n v="408.95872872990498"/>
  </r>
  <r>
    <x v="19"/>
    <x v="3"/>
    <x v="3"/>
    <x v="1"/>
    <n v="10000"/>
    <n v="379.11739393163299"/>
  </r>
  <r>
    <x v="19"/>
    <x v="4"/>
    <x v="4"/>
    <x v="1"/>
    <n v="10000"/>
    <n v="411.35021802639602"/>
  </r>
  <r>
    <x v="19"/>
    <x v="16"/>
    <x v="16"/>
    <x v="1"/>
    <n v="10000"/>
    <n v="372.03084244635102"/>
  </r>
  <r>
    <x v="19"/>
    <x v="17"/>
    <x v="5"/>
    <x v="1"/>
    <n v="10000"/>
    <n v="422.11853155982402"/>
  </r>
  <r>
    <x v="19"/>
    <x v="23"/>
    <x v="17"/>
    <x v="1"/>
    <n v="10000"/>
    <n v="371.26795319072198"/>
  </r>
  <r>
    <x v="19"/>
    <x v="19"/>
    <x v="6"/>
    <x v="1"/>
    <n v="10000"/>
    <n v="410.73932936487603"/>
  </r>
  <r>
    <x v="19"/>
    <x v="24"/>
    <x v="7"/>
    <x v="1"/>
    <n v="10000"/>
    <n v="379.82776986132802"/>
  </r>
  <r>
    <x v="19"/>
    <x v="8"/>
    <x v="8"/>
    <x v="1"/>
    <n v="10000"/>
    <n v="426.47749550950499"/>
  </r>
  <r>
    <x v="19"/>
    <x v="9"/>
    <x v="9"/>
    <x v="1"/>
    <n v="10000"/>
    <n v="382.23619518093801"/>
  </r>
  <r>
    <x v="19"/>
    <x v="10"/>
    <x v="10"/>
    <x v="1"/>
    <n v="10000"/>
    <n v="393.20954626510201"/>
  </r>
  <r>
    <x v="19"/>
    <x v="11"/>
    <x v="11"/>
    <x v="1"/>
    <n v="10000"/>
    <n v="409.46378073163402"/>
  </r>
  <r>
    <x v="19"/>
    <x v="12"/>
    <x v="12"/>
    <x v="1"/>
    <n v="10000"/>
    <n v="372.869305334888"/>
  </r>
  <r>
    <x v="19"/>
    <x v="13"/>
    <x v="13"/>
    <x v="1"/>
    <n v="10000"/>
    <n v="361.39533207506599"/>
  </r>
  <r>
    <x v="19"/>
    <x v="14"/>
    <x v="14"/>
    <x v="1"/>
    <n v="10000"/>
    <n v="377.90066037909003"/>
  </r>
  <r>
    <x v="19"/>
    <x v="15"/>
    <x v="15"/>
    <x v="1"/>
    <n v="10000"/>
    <n v="380.398420431685"/>
  </r>
  <r>
    <x v="19"/>
    <x v="25"/>
    <x v="18"/>
    <x v="1"/>
    <n v="10000"/>
    <n v="459.066312488503"/>
  </r>
  <r>
    <x v="19"/>
    <x v="0"/>
    <x v="0"/>
    <x v="5"/>
    <n v="10000"/>
    <n v="390.49321132255"/>
  </r>
  <r>
    <x v="19"/>
    <x v="1"/>
    <x v="1"/>
    <x v="5"/>
    <n v="10000"/>
    <n v="386.87486633733403"/>
  </r>
  <r>
    <x v="19"/>
    <x v="2"/>
    <x v="2"/>
    <x v="5"/>
    <n v="10000"/>
    <n v="439.91820295873799"/>
  </r>
  <r>
    <x v="19"/>
    <x v="3"/>
    <x v="3"/>
    <x v="5"/>
    <n v="10000"/>
    <n v="361.458836906898"/>
  </r>
  <r>
    <x v="19"/>
    <x v="4"/>
    <x v="4"/>
    <x v="5"/>
    <n v="10000"/>
    <n v="397.79779784662099"/>
  </r>
  <r>
    <x v="19"/>
    <x v="16"/>
    <x v="16"/>
    <x v="5"/>
    <n v="10000"/>
    <n v="420.23302848239501"/>
  </r>
  <r>
    <x v="19"/>
    <x v="17"/>
    <x v="5"/>
    <x v="5"/>
    <n v="10000"/>
    <n v="384.88626629724098"/>
  </r>
  <r>
    <x v="19"/>
    <x v="23"/>
    <x v="17"/>
    <x v="5"/>
    <n v="10000"/>
    <n v="371.26795319072198"/>
  </r>
  <r>
    <x v="19"/>
    <x v="19"/>
    <x v="6"/>
    <x v="5"/>
    <n v="10000"/>
    <n v="415.18251182434699"/>
  </r>
  <r>
    <x v="19"/>
    <x v="24"/>
    <x v="7"/>
    <x v="5"/>
    <n v="10000"/>
    <n v="398.28691113164302"/>
  </r>
  <r>
    <x v="19"/>
    <x v="8"/>
    <x v="8"/>
    <x v="5"/>
    <n v="10000"/>
    <n v="421.48387984108302"/>
  </r>
  <r>
    <x v="19"/>
    <x v="9"/>
    <x v="9"/>
    <x v="5"/>
    <n v="10000"/>
    <n v="413.09211174795399"/>
  </r>
  <r>
    <x v="19"/>
    <x v="10"/>
    <x v="10"/>
    <x v="5"/>
    <n v="10000"/>
    <n v="382.53593995098402"/>
  </r>
  <r>
    <x v="19"/>
    <x v="11"/>
    <x v="11"/>
    <x v="5"/>
    <n v="10000"/>
    <n v="390.20978345040101"/>
  </r>
  <r>
    <x v="19"/>
    <x v="12"/>
    <x v="12"/>
    <x v="5"/>
    <n v="10000"/>
    <n v="372.32151047875698"/>
  </r>
  <r>
    <x v="19"/>
    <x v="13"/>
    <x v="13"/>
    <x v="5"/>
    <n v="10000"/>
    <n v="419.25852316418798"/>
  </r>
  <r>
    <x v="19"/>
    <x v="14"/>
    <x v="14"/>
    <x v="5"/>
    <n v="10000"/>
    <n v="391.70169450415"/>
  </r>
  <r>
    <x v="19"/>
    <x v="15"/>
    <x v="15"/>
    <x v="5"/>
    <n v="10000"/>
    <n v="384.31420920006701"/>
  </r>
  <r>
    <x v="19"/>
    <x v="25"/>
    <x v="18"/>
    <x v="5"/>
    <n v="10000"/>
    <n v="463.52272054753598"/>
  </r>
  <r>
    <x v="19"/>
    <x v="0"/>
    <x v="0"/>
    <x v="6"/>
    <n v="10000"/>
    <n v="401.66908231233901"/>
  </r>
  <r>
    <x v="19"/>
    <x v="1"/>
    <x v="1"/>
    <x v="6"/>
    <n v="10000"/>
    <n v="391.90740968182098"/>
  </r>
  <r>
    <x v="19"/>
    <x v="2"/>
    <x v="2"/>
    <x v="6"/>
    <n v="10000"/>
    <n v="379.61477981042299"/>
  </r>
  <r>
    <x v="19"/>
    <x v="3"/>
    <x v="3"/>
    <x v="6"/>
    <n v="10000"/>
    <n v="396.90359913830503"/>
  </r>
  <r>
    <x v="19"/>
    <x v="4"/>
    <x v="4"/>
    <x v="6"/>
    <n v="10000"/>
    <n v="377.956481608579"/>
  </r>
  <r>
    <x v="19"/>
    <x v="16"/>
    <x v="16"/>
    <x v="6"/>
    <n v="10000"/>
    <n v="397.44554349088099"/>
  </r>
  <r>
    <x v="19"/>
    <x v="17"/>
    <x v="5"/>
    <x v="6"/>
    <n v="10000"/>
    <n v="402.95710475669"/>
  </r>
  <r>
    <x v="19"/>
    <x v="23"/>
    <x v="17"/>
    <x v="6"/>
    <n v="10000"/>
    <n v="391.45102330421997"/>
  </r>
  <r>
    <x v="19"/>
    <x v="19"/>
    <x v="6"/>
    <x v="6"/>
    <n v="10000"/>
    <n v="382.02996310962402"/>
  </r>
  <r>
    <x v="19"/>
    <x v="24"/>
    <x v="7"/>
    <x v="6"/>
    <n v="10000"/>
    <n v="397.256307536544"/>
  </r>
  <r>
    <x v="19"/>
    <x v="8"/>
    <x v="8"/>
    <x v="6"/>
    <n v="10000"/>
    <n v="389.21814046181299"/>
  </r>
  <r>
    <x v="19"/>
    <x v="9"/>
    <x v="9"/>
    <x v="6"/>
    <n v="10000"/>
    <n v="431.669363049335"/>
  </r>
  <r>
    <x v="19"/>
    <x v="10"/>
    <x v="10"/>
    <x v="6"/>
    <n v="10000"/>
    <n v="379.83274099191601"/>
  </r>
  <r>
    <x v="19"/>
    <x v="11"/>
    <x v="11"/>
    <x v="6"/>
    <n v="10000"/>
    <n v="377.956481608579"/>
  </r>
  <r>
    <x v="19"/>
    <x v="12"/>
    <x v="12"/>
    <x v="6"/>
    <n v="10000"/>
    <n v="385.15064246473997"/>
  </r>
  <r>
    <x v="19"/>
    <x v="13"/>
    <x v="13"/>
    <x v="6"/>
    <n v="10000"/>
    <n v="377.16050087760499"/>
  </r>
  <r>
    <x v="19"/>
    <x v="14"/>
    <x v="14"/>
    <x v="6"/>
    <n v="10000"/>
    <n v="422.01798776647098"/>
  </r>
  <r>
    <x v="19"/>
    <x v="15"/>
    <x v="15"/>
    <x v="6"/>
    <n v="10000"/>
    <n v="414.22928958942498"/>
  </r>
  <r>
    <x v="19"/>
    <x v="25"/>
    <x v="18"/>
    <x v="6"/>
    <n v="10000"/>
    <n v="462.14547568412701"/>
  </r>
  <r>
    <x v="19"/>
    <x v="0"/>
    <x v="0"/>
    <x v="7"/>
    <n v="10000"/>
    <n v="434.57686226606899"/>
  </r>
  <r>
    <x v="19"/>
    <x v="1"/>
    <x v="1"/>
    <x v="7"/>
    <n v="10000"/>
    <n v="368.45708360074701"/>
  </r>
  <r>
    <x v="19"/>
    <x v="2"/>
    <x v="2"/>
    <x v="7"/>
    <n v="10000"/>
    <n v="389.75740744424002"/>
  </r>
  <r>
    <x v="19"/>
    <x v="3"/>
    <x v="3"/>
    <x v="7"/>
    <n v="10000"/>
    <n v="381.98546139595101"/>
  </r>
  <r>
    <x v="19"/>
    <x v="4"/>
    <x v="4"/>
    <x v="7"/>
    <n v="10000"/>
    <n v="378.11483990373898"/>
  </r>
  <r>
    <x v="19"/>
    <x v="16"/>
    <x v="16"/>
    <x v="7"/>
    <n v="10000"/>
    <n v="379.61477981042299"/>
  </r>
  <r>
    <x v="19"/>
    <x v="17"/>
    <x v="5"/>
    <x v="7"/>
    <n v="10000"/>
    <n v="391.94252084648502"/>
  </r>
  <r>
    <x v="19"/>
    <x v="23"/>
    <x v="17"/>
    <x v="7"/>
    <n v="10000"/>
    <n v="366.77488426520898"/>
  </r>
  <r>
    <x v="19"/>
    <x v="19"/>
    <x v="6"/>
    <x v="7"/>
    <n v="10000"/>
    <n v="394.05708505826601"/>
  </r>
  <r>
    <x v="19"/>
    <x v="24"/>
    <x v="7"/>
    <x v="7"/>
    <n v="10000"/>
    <n v="387.76220053554499"/>
  </r>
  <r>
    <x v="19"/>
    <x v="8"/>
    <x v="8"/>
    <x v="7"/>
    <n v="10000"/>
    <n v="393.76120136302097"/>
  </r>
  <r>
    <x v="19"/>
    <x v="9"/>
    <x v="9"/>
    <x v="7"/>
    <n v="10000"/>
    <n v="394.96566081671801"/>
  </r>
  <r>
    <x v="19"/>
    <x v="10"/>
    <x v="10"/>
    <x v="7"/>
    <n v="10000"/>
    <n v="372.85261715470102"/>
  </r>
  <r>
    <x v="19"/>
    <x v="11"/>
    <x v="11"/>
    <x v="7"/>
    <n v="10000"/>
    <n v="401.13039820846598"/>
  </r>
  <r>
    <x v="19"/>
    <x v="12"/>
    <x v="12"/>
    <x v="7"/>
    <n v="10000"/>
    <n v="382.53593995098402"/>
  </r>
  <r>
    <x v="19"/>
    <x v="13"/>
    <x v="13"/>
    <x v="7"/>
    <n v="10000"/>
    <n v="385.50175720296397"/>
  </r>
  <r>
    <x v="19"/>
    <x v="14"/>
    <x v="14"/>
    <x v="7"/>
    <n v="10000"/>
    <n v="395.08059479898702"/>
  </r>
  <r>
    <x v="19"/>
    <x v="15"/>
    <x v="15"/>
    <x v="7"/>
    <n v="10000"/>
    <n v="370.64621689755302"/>
  </r>
  <r>
    <x v="19"/>
    <x v="25"/>
    <x v="18"/>
    <x v="7"/>
    <n v="10000"/>
    <n v="493.05366561727499"/>
  </r>
  <r>
    <x v="19"/>
    <x v="0"/>
    <x v="0"/>
    <x v="13"/>
    <n v="10000"/>
    <n v="390.425453249773"/>
  </r>
  <r>
    <x v="19"/>
    <x v="1"/>
    <x v="1"/>
    <x v="13"/>
    <n v="10000"/>
    <n v="417.540221544166"/>
  </r>
  <r>
    <x v="19"/>
    <x v="2"/>
    <x v="2"/>
    <x v="13"/>
    <n v="10000"/>
    <n v="401.48482946127598"/>
  </r>
  <r>
    <x v="19"/>
    <x v="3"/>
    <x v="3"/>
    <x v="13"/>
    <n v="10000"/>
    <n v="361.458836906898"/>
  </r>
  <r>
    <x v="19"/>
    <x v="4"/>
    <x v="4"/>
    <x v="13"/>
    <n v="10000"/>
    <n v="399.40672659287299"/>
  </r>
  <r>
    <x v="19"/>
    <x v="16"/>
    <x v="16"/>
    <x v="13"/>
    <n v="10000"/>
    <n v="398.02282857064"/>
  </r>
  <r>
    <x v="19"/>
    <x v="17"/>
    <x v="5"/>
    <x v="13"/>
    <n v="10000"/>
    <n v="421.86508974273403"/>
  </r>
  <r>
    <x v="19"/>
    <x v="23"/>
    <x v="17"/>
    <x v="13"/>
    <n v="10000"/>
    <n v="392.81002072468999"/>
  </r>
  <r>
    <x v="19"/>
    <x v="19"/>
    <x v="6"/>
    <x v="13"/>
    <n v="10000"/>
    <n v="415.02447465443498"/>
  </r>
  <r>
    <x v="19"/>
    <x v="24"/>
    <x v="7"/>
    <x v="13"/>
    <n v="10000"/>
    <n v="435.19171315389002"/>
  </r>
  <r>
    <x v="19"/>
    <x v="8"/>
    <x v="8"/>
    <x v="13"/>
    <n v="10000"/>
    <n v="379.17430230225199"/>
  </r>
  <r>
    <x v="19"/>
    <x v="9"/>
    <x v="9"/>
    <x v="13"/>
    <n v="10000"/>
    <n v="375.62735391966697"/>
  </r>
  <r>
    <x v="19"/>
    <x v="10"/>
    <x v="10"/>
    <x v="13"/>
    <n v="10000"/>
    <n v="434.848751829457"/>
  </r>
  <r>
    <x v="19"/>
    <x v="11"/>
    <x v="11"/>
    <x v="13"/>
    <n v="10000"/>
    <n v="383.69472374796499"/>
  </r>
  <r>
    <x v="19"/>
    <x v="12"/>
    <x v="12"/>
    <x v="13"/>
    <n v="10000"/>
    <n v="384.573849527184"/>
  </r>
  <r>
    <x v="19"/>
    <x v="13"/>
    <x v="13"/>
    <x v="13"/>
    <n v="10000"/>
    <n v="399.440238772329"/>
  </r>
  <r>
    <x v="19"/>
    <x v="14"/>
    <x v="14"/>
    <x v="13"/>
    <n v="10000"/>
    <n v="368.863270102667"/>
  </r>
  <r>
    <x v="19"/>
    <x v="15"/>
    <x v="15"/>
    <x v="13"/>
    <n v="10000"/>
    <n v="405.78237862833601"/>
  </r>
  <r>
    <x v="19"/>
    <x v="25"/>
    <x v="18"/>
    <x v="13"/>
    <n v="10000"/>
    <n v="446.334527812587"/>
  </r>
  <r>
    <x v="19"/>
    <x v="0"/>
    <x v="0"/>
    <x v="2"/>
    <n v="10000"/>
    <n v="428.464958375511"/>
  </r>
  <r>
    <x v="19"/>
    <x v="1"/>
    <x v="1"/>
    <x v="2"/>
    <n v="10000"/>
    <n v="378.76936730618002"/>
  </r>
  <r>
    <x v="19"/>
    <x v="2"/>
    <x v="2"/>
    <x v="2"/>
    <n v="10000"/>
    <n v="379.83274099191601"/>
  </r>
  <r>
    <x v="19"/>
    <x v="3"/>
    <x v="3"/>
    <x v="2"/>
    <n v="10000"/>
    <n v="380.78854087794002"/>
  </r>
  <r>
    <x v="19"/>
    <x v="4"/>
    <x v="4"/>
    <x v="2"/>
    <n v="10000"/>
    <n v="389.26792923250503"/>
  </r>
  <r>
    <x v="19"/>
    <x v="16"/>
    <x v="16"/>
    <x v="2"/>
    <n v="10000"/>
    <n v="382.65675698194798"/>
  </r>
  <r>
    <x v="19"/>
    <x v="17"/>
    <x v="5"/>
    <x v="2"/>
    <n v="10000"/>
    <n v="410.13971251553897"/>
  </r>
  <r>
    <x v="19"/>
    <x v="23"/>
    <x v="17"/>
    <x v="2"/>
    <n v="10000"/>
    <n v="388.848698464596"/>
  </r>
  <r>
    <x v="19"/>
    <x v="19"/>
    <x v="6"/>
    <x v="2"/>
    <n v="10000"/>
    <n v="426.74865267098102"/>
  </r>
  <r>
    <x v="19"/>
    <x v="24"/>
    <x v="7"/>
    <x v="2"/>
    <n v="10000"/>
    <n v="379.33228052261501"/>
  </r>
  <r>
    <x v="19"/>
    <x v="8"/>
    <x v="8"/>
    <x v="2"/>
    <n v="10000"/>
    <n v="416.15419096316299"/>
  </r>
  <r>
    <x v="19"/>
    <x v="9"/>
    <x v="9"/>
    <x v="2"/>
    <n v="10000"/>
    <n v="388.37931097472602"/>
  </r>
  <r>
    <x v="19"/>
    <x v="10"/>
    <x v="10"/>
    <x v="2"/>
    <n v="10000"/>
    <n v="408.356410221619"/>
  </r>
  <r>
    <x v="19"/>
    <x v="11"/>
    <x v="11"/>
    <x v="2"/>
    <n v="10000"/>
    <n v="405.44898477458901"/>
  </r>
  <r>
    <x v="19"/>
    <x v="12"/>
    <x v="12"/>
    <x v="2"/>
    <n v="10000"/>
    <n v="384.88626629724098"/>
  </r>
  <r>
    <x v="19"/>
    <x v="13"/>
    <x v="13"/>
    <x v="2"/>
    <n v="10000"/>
    <n v="388.50663490841299"/>
  </r>
  <r>
    <x v="19"/>
    <x v="14"/>
    <x v="14"/>
    <x v="2"/>
    <n v="10000"/>
    <n v="397.92237882756001"/>
  </r>
  <r>
    <x v="19"/>
    <x v="15"/>
    <x v="15"/>
    <x v="2"/>
    <n v="10000"/>
    <n v="370.47042059448199"/>
  </r>
  <r>
    <x v="19"/>
    <x v="25"/>
    <x v="18"/>
    <x v="2"/>
    <n v="10000"/>
    <n v="435.96168190637502"/>
  </r>
  <r>
    <x v="19"/>
    <x v="0"/>
    <x v="0"/>
    <x v="14"/>
    <n v="10000"/>
    <n v="365.51043714651303"/>
  </r>
  <r>
    <x v="19"/>
    <x v="1"/>
    <x v="1"/>
    <x v="14"/>
    <n v="10000"/>
    <n v="392.00404221126598"/>
  </r>
  <r>
    <x v="19"/>
    <x v="2"/>
    <x v="2"/>
    <x v="14"/>
    <n v="10000"/>
    <n v="371.55172212027497"/>
  </r>
  <r>
    <x v="19"/>
    <x v="3"/>
    <x v="3"/>
    <x v="14"/>
    <n v="10000"/>
    <n v="371.69822625296001"/>
  </r>
  <r>
    <x v="19"/>
    <x v="4"/>
    <x v="4"/>
    <x v="14"/>
    <n v="10000"/>
    <n v="379.137150416395"/>
  </r>
  <r>
    <x v="19"/>
    <x v="16"/>
    <x v="16"/>
    <x v="14"/>
    <n v="10000"/>
    <n v="430.07886030963499"/>
  </r>
  <r>
    <x v="19"/>
    <x v="17"/>
    <x v="5"/>
    <x v="14"/>
    <n v="10000"/>
    <n v="368.71465809597402"/>
  </r>
  <r>
    <x v="19"/>
    <x v="23"/>
    <x v="17"/>
    <x v="14"/>
    <n v="10000"/>
    <n v="368.863270102667"/>
  </r>
  <r>
    <x v="19"/>
    <x v="19"/>
    <x v="6"/>
    <x v="14"/>
    <n v="10000"/>
    <n v="397.73085537063503"/>
  </r>
  <r>
    <x v="19"/>
    <x v="24"/>
    <x v="7"/>
    <x v="14"/>
    <n v="10000"/>
    <n v="384.73307137316903"/>
  </r>
  <r>
    <x v="19"/>
    <x v="8"/>
    <x v="8"/>
    <x v="14"/>
    <n v="10000"/>
    <n v="412.823779196526"/>
  </r>
  <r>
    <x v="19"/>
    <x v="9"/>
    <x v="9"/>
    <x v="14"/>
    <n v="10000"/>
    <n v="372.72809618815899"/>
  </r>
  <r>
    <x v="19"/>
    <x v="10"/>
    <x v="10"/>
    <x v="14"/>
    <n v="10000"/>
    <n v="370.05520814025698"/>
  </r>
  <r>
    <x v="19"/>
    <x v="11"/>
    <x v="11"/>
    <x v="14"/>
    <n v="10000"/>
    <n v="397.09540093587901"/>
  </r>
  <r>
    <x v="19"/>
    <x v="12"/>
    <x v="12"/>
    <x v="14"/>
    <n v="10000"/>
    <n v="399.12121185477599"/>
  </r>
  <r>
    <x v="19"/>
    <x v="13"/>
    <x v="13"/>
    <x v="14"/>
    <n v="10000"/>
    <n v="370.64621689755302"/>
  </r>
  <r>
    <x v="19"/>
    <x v="14"/>
    <x v="14"/>
    <x v="14"/>
    <n v="10000"/>
    <n v="381.01206563464802"/>
  </r>
  <r>
    <x v="19"/>
    <x v="15"/>
    <x v="15"/>
    <x v="14"/>
    <n v="10000"/>
    <n v="374.76600576435902"/>
  </r>
  <r>
    <x v="19"/>
    <x v="25"/>
    <x v="18"/>
    <x v="14"/>
    <n v="10000"/>
    <n v="439.86012446808201"/>
  </r>
  <r>
    <x v="19"/>
    <x v="0"/>
    <x v="0"/>
    <x v="17"/>
    <n v="10000"/>
    <n v="397.861172366152"/>
  </r>
  <r>
    <x v="19"/>
    <x v="1"/>
    <x v="1"/>
    <x v="17"/>
    <n v="10000"/>
    <n v="391.425412806476"/>
  </r>
  <r>
    <x v="19"/>
    <x v="2"/>
    <x v="2"/>
    <x v="17"/>
    <n v="10000"/>
    <n v="405.81936563339201"/>
  </r>
  <r>
    <x v="19"/>
    <x v="3"/>
    <x v="3"/>
    <x v="17"/>
    <n v="10000"/>
    <n v="431.48955287685101"/>
  </r>
  <r>
    <x v="19"/>
    <x v="4"/>
    <x v="4"/>
    <x v="17"/>
    <n v="10000"/>
    <n v="390.64141420931901"/>
  </r>
  <r>
    <x v="19"/>
    <x v="16"/>
    <x v="16"/>
    <x v="17"/>
    <n v="10000"/>
    <n v="398.22332574517299"/>
  </r>
  <r>
    <x v="19"/>
    <x v="17"/>
    <x v="5"/>
    <x v="17"/>
    <n v="10000"/>
    <n v="443.18441790185199"/>
  </r>
  <r>
    <x v="19"/>
    <x v="23"/>
    <x v="17"/>
    <x v="17"/>
    <n v="10000"/>
    <n v="381.42755724400001"/>
  </r>
  <r>
    <x v="19"/>
    <x v="19"/>
    <x v="6"/>
    <x v="17"/>
    <n v="10000"/>
    <n v="423.67603769004302"/>
  </r>
  <r>
    <x v="19"/>
    <x v="24"/>
    <x v="7"/>
    <x v="17"/>
    <n v="10000"/>
    <n v="381.73586853632798"/>
  </r>
  <r>
    <x v="19"/>
    <x v="8"/>
    <x v="8"/>
    <x v="17"/>
    <n v="10000"/>
    <n v="377.87873083784098"/>
  </r>
  <r>
    <x v="19"/>
    <x v="9"/>
    <x v="9"/>
    <x v="17"/>
    <n v="10000"/>
    <n v="377.359167605138"/>
  </r>
  <r>
    <x v="19"/>
    <x v="10"/>
    <x v="10"/>
    <x v="17"/>
    <n v="10000"/>
    <n v="374.90721491108701"/>
  </r>
  <r>
    <x v="19"/>
    <x v="11"/>
    <x v="11"/>
    <x v="17"/>
    <n v="10000"/>
    <n v="374.631949598299"/>
  </r>
  <r>
    <x v="19"/>
    <x v="12"/>
    <x v="12"/>
    <x v="17"/>
    <n v="10000"/>
    <n v="395.49880234947102"/>
  </r>
  <r>
    <x v="19"/>
    <x v="13"/>
    <x v="13"/>
    <x v="17"/>
    <n v="10000"/>
    <n v="391.26753941654698"/>
  </r>
  <r>
    <x v="19"/>
    <x v="14"/>
    <x v="14"/>
    <x v="17"/>
    <n v="10000"/>
    <n v="372.869305334888"/>
  </r>
  <r>
    <x v="19"/>
    <x v="15"/>
    <x v="15"/>
    <x v="17"/>
    <n v="10000"/>
    <n v="390.64141420931901"/>
  </r>
  <r>
    <x v="19"/>
    <x v="25"/>
    <x v="18"/>
    <x v="17"/>
    <n v="10000"/>
    <n v="434.30793132293297"/>
  </r>
  <r>
    <x v="19"/>
    <x v="0"/>
    <x v="0"/>
    <x v="15"/>
    <n v="10000"/>
    <n v="383.22949702222598"/>
  </r>
  <r>
    <x v="19"/>
    <x v="1"/>
    <x v="1"/>
    <x v="15"/>
    <n v="10000"/>
    <n v="377.07053131676901"/>
  </r>
  <r>
    <x v="19"/>
    <x v="2"/>
    <x v="2"/>
    <x v="15"/>
    <n v="10000"/>
    <n v="393.43089664070601"/>
  </r>
  <r>
    <x v="19"/>
    <x v="3"/>
    <x v="3"/>
    <x v="15"/>
    <n v="10000"/>
    <n v="389.84618625021801"/>
  </r>
  <r>
    <x v="19"/>
    <x v="4"/>
    <x v="4"/>
    <x v="15"/>
    <n v="10000"/>
    <n v="465.44517471436001"/>
  </r>
  <r>
    <x v="19"/>
    <x v="16"/>
    <x v="16"/>
    <x v="15"/>
    <n v="10000"/>
    <n v="411.72461311803801"/>
  </r>
  <r>
    <x v="19"/>
    <x v="17"/>
    <x v="5"/>
    <x v="15"/>
    <n v="10000"/>
    <n v="422.13667733329999"/>
  </r>
  <r>
    <x v="19"/>
    <x v="23"/>
    <x v="17"/>
    <x v="15"/>
    <n v="10000"/>
    <n v="383.20343589819902"/>
  </r>
  <r>
    <x v="19"/>
    <x v="19"/>
    <x v="6"/>
    <x v="15"/>
    <n v="10000"/>
    <n v="386.87486633733403"/>
  </r>
  <r>
    <x v="19"/>
    <x v="24"/>
    <x v="7"/>
    <x v="15"/>
    <n v="10000"/>
    <n v="388.88102646988301"/>
  </r>
  <r>
    <x v="19"/>
    <x v="8"/>
    <x v="8"/>
    <x v="15"/>
    <n v="10000"/>
    <n v="359.71866869504299"/>
  </r>
  <r>
    <x v="19"/>
    <x v="9"/>
    <x v="9"/>
    <x v="15"/>
    <n v="10000"/>
    <n v="417.13225696948899"/>
  </r>
  <r>
    <x v="19"/>
    <x v="10"/>
    <x v="10"/>
    <x v="15"/>
    <n v="10000"/>
    <n v="406.62098970931999"/>
  </r>
  <r>
    <x v="19"/>
    <x v="11"/>
    <x v="11"/>
    <x v="15"/>
    <n v="10000"/>
    <n v="368.79472565558098"/>
  </r>
  <r>
    <x v="19"/>
    <x v="12"/>
    <x v="12"/>
    <x v="15"/>
    <n v="10000"/>
    <n v="382.63246043574901"/>
  </r>
  <r>
    <x v="19"/>
    <x v="13"/>
    <x v="13"/>
    <x v="15"/>
    <n v="10000"/>
    <n v="372.24391749692199"/>
  </r>
  <r>
    <x v="19"/>
    <x v="14"/>
    <x v="14"/>
    <x v="15"/>
    <n v="10000"/>
    <n v="391.61527428813798"/>
  </r>
  <r>
    <x v="19"/>
    <x v="15"/>
    <x v="15"/>
    <x v="15"/>
    <n v="10000"/>
    <n v="370.64621689755302"/>
  </r>
  <r>
    <x v="19"/>
    <x v="25"/>
    <x v="18"/>
    <x v="15"/>
    <n v="10000"/>
    <n v="464.94987040765602"/>
  </r>
  <r>
    <x v="19"/>
    <x v="0"/>
    <x v="0"/>
    <x v="16"/>
    <n v="10000"/>
    <n v="370.47042059448199"/>
  </r>
  <r>
    <x v="19"/>
    <x v="1"/>
    <x v="1"/>
    <x v="16"/>
    <n v="10000"/>
    <n v="421.946695876663"/>
  </r>
  <r>
    <x v="19"/>
    <x v="2"/>
    <x v="2"/>
    <x v="16"/>
    <n v="10000"/>
    <n v="412.67525671861398"/>
  </r>
  <r>
    <x v="19"/>
    <x v="3"/>
    <x v="3"/>
    <x v="16"/>
    <n v="10000"/>
    <n v="373.31388787089998"/>
  </r>
  <r>
    <x v="19"/>
    <x v="4"/>
    <x v="4"/>
    <x v="16"/>
    <n v="10000"/>
    <n v="400.44392597112699"/>
  </r>
  <r>
    <x v="19"/>
    <x v="16"/>
    <x v="16"/>
    <x v="16"/>
    <n v="10000"/>
    <n v="395.46267569246601"/>
  </r>
  <r>
    <x v="19"/>
    <x v="17"/>
    <x v="5"/>
    <x v="16"/>
    <n v="10000"/>
    <n v="407.424914512871"/>
  </r>
  <r>
    <x v="19"/>
    <x v="23"/>
    <x v="17"/>
    <x v="16"/>
    <n v="10000"/>
    <n v="364.886167714897"/>
  </r>
  <r>
    <x v="19"/>
    <x v="19"/>
    <x v="6"/>
    <x v="16"/>
    <n v="10000"/>
    <n v="405.23692522833301"/>
  </r>
  <r>
    <x v="19"/>
    <x v="24"/>
    <x v="7"/>
    <x v="16"/>
    <n v="10000"/>
    <n v="409.46378073163402"/>
  </r>
  <r>
    <x v="19"/>
    <x v="8"/>
    <x v="8"/>
    <x v="16"/>
    <n v="10000"/>
    <n v="386.47529405075898"/>
  </r>
  <r>
    <x v="19"/>
    <x v="9"/>
    <x v="9"/>
    <x v="16"/>
    <n v="10000"/>
    <n v="407.68647907751102"/>
  </r>
  <r>
    <x v="19"/>
    <x v="10"/>
    <x v="10"/>
    <x v="16"/>
    <n v="10000"/>
    <n v="408.86141800649102"/>
  </r>
  <r>
    <x v="19"/>
    <x v="11"/>
    <x v="11"/>
    <x v="16"/>
    <n v="10000"/>
    <n v="373.85927705337002"/>
  </r>
  <r>
    <x v="19"/>
    <x v="12"/>
    <x v="12"/>
    <x v="16"/>
    <n v="10000"/>
    <n v="402.902776761204"/>
  </r>
  <r>
    <x v="19"/>
    <x v="13"/>
    <x v="13"/>
    <x v="16"/>
    <n v="10000"/>
    <n v="376.628620666909"/>
  </r>
  <r>
    <x v="19"/>
    <x v="14"/>
    <x v="14"/>
    <x v="16"/>
    <n v="10000"/>
    <n v="449.80361814649399"/>
  </r>
  <r>
    <x v="19"/>
    <x v="15"/>
    <x v="15"/>
    <x v="16"/>
    <n v="10000"/>
    <n v="406.11438820093599"/>
  </r>
  <r>
    <x v="19"/>
    <x v="25"/>
    <x v="18"/>
    <x v="16"/>
    <n v="10000"/>
    <n v="399.47083037576402"/>
  </r>
  <r>
    <x v="19"/>
    <x v="0"/>
    <x v="0"/>
    <x v="18"/>
    <n v="10000"/>
    <n v="379.33228052261501"/>
  </r>
  <r>
    <x v="19"/>
    <x v="1"/>
    <x v="1"/>
    <x v="18"/>
    <n v="10000"/>
    <n v="429.27015305480398"/>
  </r>
  <r>
    <x v="19"/>
    <x v="2"/>
    <x v="2"/>
    <x v="18"/>
    <n v="10000"/>
    <n v="385.79156322337798"/>
  </r>
  <r>
    <x v="19"/>
    <x v="3"/>
    <x v="3"/>
    <x v="18"/>
    <n v="10000"/>
    <n v="408.30325358206602"/>
  </r>
  <r>
    <x v="19"/>
    <x v="4"/>
    <x v="4"/>
    <x v="18"/>
    <n v="10000"/>
    <n v="385.732173942945"/>
  </r>
  <r>
    <x v="19"/>
    <x v="16"/>
    <x v="16"/>
    <x v="18"/>
    <n v="10000"/>
    <n v="372.24391749692199"/>
  </r>
  <r>
    <x v="19"/>
    <x v="17"/>
    <x v="5"/>
    <x v="18"/>
    <n v="10000"/>
    <n v="440.69085860280501"/>
  </r>
  <r>
    <x v="19"/>
    <x v="23"/>
    <x v="17"/>
    <x v="18"/>
    <n v="10000"/>
    <n v="359.71866869504299"/>
  </r>
  <r>
    <x v="19"/>
    <x v="19"/>
    <x v="6"/>
    <x v="18"/>
    <n v="10000"/>
    <n v="443.13972244791"/>
  </r>
  <r>
    <x v="19"/>
    <x v="24"/>
    <x v="7"/>
    <x v="18"/>
    <n v="10000"/>
    <n v="383.38279452465002"/>
  </r>
  <r>
    <x v="19"/>
    <x v="8"/>
    <x v="8"/>
    <x v="18"/>
    <n v="10000"/>
    <n v="384.44691056771899"/>
  </r>
  <r>
    <x v="19"/>
    <x v="9"/>
    <x v="9"/>
    <x v="18"/>
    <n v="10000"/>
    <n v="399.68601215333803"/>
  </r>
  <r>
    <x v="19"/>
    <x v="10"/>
    <x v="10"/>
    <x v="18"/>
    <n v="10000"/>
    <n v="404.91132425625398"/>
  </r>
  <r>
    <x v="19"/>
    <x v="11"/>
    <x v="11"/>
    <x v="18"/>
    <n v="10000"/>
    <n v="488.86240528322202"/>
  </r>
  <r>
    <x v="19"/>
    <x v="12"/>
    <x v="12"/>
    <x v="18"/>
    <n v="10000"/>
    <n v="385.55932924872099"/>
  </r>
  <r>
    <x v="19"/>
    <x v="13"/>
    <x v="13"/>
    <x v="18"/>
    <n v="10000"/>
    <n v="407.68647907751102"/>
  </r>
  <r>
    <x v="19"/>
    <x v="14"/>
    <x v="14"/>
    <x v="18"/>
    <n v="10000"/>
    <n v="374.02249908757102"/>
  </r>
  <r>
    <x v="19"/>
    <x v="15"/>
    <x v="15"/>
    <x v="18"/>
    <n v="10000"/>
    <n v="382.29959561593199"/>
  </r>
  <r>
    <x v="19"/>
    <x v="25"/>
    <x v="18"/>
    <x v="18"/>
    <n v="10000"/>
    <n v="465.923735001419"/>
  </r>
  <r>
    <x v="19"/>
    <x v="0"/>
    <x v="0"/>
    <x v="3"/>
    <n v="10000"/>
    <n v="440.87429087355298"/>
  </r>
  <r>
    <x v="19"/>
    <x v="1"/>
    <x v="1"/>
    <x v="3"/>
    <n v="10000"/>
    <n v="377.03931614383703"/>
  </r>
  <r>
    <x v="19"/>
    <x v="2"/>
    <x v="2"/>
    <x v="3"/>
    <n v="10000"/>
    <n v="379.137150416395"/>
  </r>
  <r>
    <x v="19"/>
    <x v="3"/>
    <x v="3"/>
    <x v="3"/>
    <n v="10000"/>
    <n v="359.71866869504299"/>
  </r>
  <r>
    <x v="19"/>
    <x v="4"/>
    <x v="4"/>
    <x v="3"/>
    <n v="10000"/>
    <n v="433.18510654647298"/>
  </r>
  <r>
    <x v="19"/>
    <x v="16"/>
    <x v="16"/>
    <x v="3"/>
    <n v="10000"/>
    <n v="417.17774629713199"/>
  </r>
  <r>
    <x v="19"/>
    <x v="17"/>
    <x v="5"/>
    <x v="3"/>
    <n v="10000"/>
    <n v="389.589751450498"/>
  </r>
  <r>
    <x v="19"/>
    <x v="23"/>
    <x v="17"/>
    <x v="3"/>
    <n v="10000"/>
    <n v="423.243494897971"/>
  </r>
  <r>
    <x v="19"/>
    <x v="19"/>
    <x v="6"/>
    <x v="3"/>
    <n v="10000"/>
    <n v="369.15385693563297"/>
  </r>
  <r>
    <x v="19"/>
    <x v="24"/>
    <x v="7"/>
    <x v="3"/>
    <n v="10000"/>
    <n v="412.37407019677897"/>
  </r>
  <r>
    <x v="19"/>
    <x v="8"/>
    <x v="8"/>
    <x v="3"/>
    <n v="10000"/>
    <n v="389.74999188327899"/>
  </r>
  <r>
    <x v="19"/>
    <x v="9"/>
    <x v="9"/>
    <x v="3"/>
    <n v="10000"/>
    <n v="405.61747426929998"/>
  </r>
  <r>
    <x v="19"/>
    <x v="10"/>
    <x v="10"/>
    <x v="3"/>
    <n v="10000"/>
    <n v="399.23146853273897"/>
  </r>
  <r>
    <x v="19"/>
    <x v="11"/>
    <x v="11"/>
    <x v="3"/>
    <n v="10000"/>
    <n v="394.96566081671801"/>
  </r>
  <r>
    <x v="19"/>
    <x v="12"/>
    <x v="12"/>
    <x v="3"/>
    <n v="10000"/>
    <n v="423.58433570335097"/>
  </r>
  <r>
    <x v="19"/>
    <x v="13"/>
    <x v="13"/>
    <x v="3"/>
    <n v="10000"/>
    <n v="401.12964780480502"/>
  </r>
  <r>
    <x v="19"/>
    <x v="14"/>
    <x v="14"/>
    <x v="3"/>
    <n v="10000"/>
    <n v="371.65830970983899"/>
  </r>
  <r>
    <x v="19"/>
    <x v="15"/>
    <x v="15"/>
    <x v="3"/>
    <n v="10000"/>
    <n v="398.31272239316502"/>
  </r>
  <r>
    <x v="19"/>
    <x v="25"/>
    <x v="18"/>
    <x v="3"/>
    <n v="10000"/>
    <n v="444.89185422427801"/>
  </r>
  <r>
    <x v="19"/>
    <x v="0"/>
    <x v="0"/>
    <x v="10"/>
    <n v="10000"/>
    <n v="377.63305091402498"/>
  </r>
  <r>
    <x v="19"/>
    <x v="1"/>
    <x v="1"/>
    <x v="10"/>
    <n v="10000"/>
    <n v="439.45177266836998"/>
  </r>
  <r>
    <x v="19"/>
    <x v="2"/>
    <x v="2"/>
    <x v="10"/>
    <n v="10000"/>
    <n v="379.86612818907798"/>
  </r>
  <r>
    <x v="19"/>
    <x v="3"/>
    <x v="3"/>
    <x v="10"/>
    <n v="10000"/>
    <n v="402.63757786213603"/>
  </r>
  <r>
    <x v="19"/>
    <x v="4"/>
    <x v="4"/>
    <x v="10"/>
    <n v="10000"/>
    <n v="369.27183923861202"/>
  </r>
  <r>
    <x v="19"/>
    <x v="16"/>
    <x v="16"/>
    <x v="10"/>
    <n v="10000"/>
    <n v="409.45003557853101"/>
  </r>
  <r>
    <x v="19"/>
    <x v="17"/>
    <x v="5"/>
    <x v="10"/>
    <n v="10000"/>
    <n v="399.740218153846"/>
  </r>
  <r>
    <x v="19"/>
    <x v="23"/>
    <x v="17"/>
    <x v="10"/>
    <n v="10000"/>
    <n v="416.92153051128599"/>
  </r>
  <r>
    <x v="19"/>
    <x v="19"/>
    <x v="6"/>
    <x v="10"/>
    <n v="10000"/>
    <n v="382.745472153827"/>
  </r>
  <r>
    <x v="19"/>
    <x v="24"/>
    <x v="7"/>
    <x v="10"/>
    <n v="10000"/>
    <n v="372.32151047875698"/>
  </r>
  <r>
    <x v="19"/>
    <x v="8"/>
    <x v="8"/>
    <x v="10"/>
    <n v="10000"/>
    <n v="387.34024757089702"/>
  </r>
  <r>
    <x v="19"/>
    <x v="9"/>
    <x v="9"/>
    <x v="10"/>
    <n v="10000"/>
    <n v="399.87109080003597"/>
  </r>
  <r>
    <x v="19"/>
    <x v="10"/>
    <x v="10"/>
    <x v="10"/>
    <n v="10000"/>
    <n v="379.86325168992198"/>
  </r>
  <r>
    <x v="19"/>
    <x v="11"/>
    <x v="11"/>
    <x v="10"/>
    <n v="10000"/>
    <n v="382.370977179627"/>
  </r>
  <r>
    <x v="19"/>
    <x v="12"/>
    <x v="12"/>
    <x v="10"/>
    <n v="10000"/>
    <n v="431.66904242496997"/>
  </r>
  <r>
    <x v="19"/>
    <x v="13"/>
    <x v="13"/>
    <x v="10"/>
    <n v="10000"/>
    <n v="422.08996758992402"/>
  </r>
  <r>
    <x v="19"/>
    <x v="14"/>
    <x v="14"/>
    <x v="10"/>
    <n v="10000"/>
    <n v="428.067996072021"/>
  </r>
  <r>
    <x v="19"/>
    <x v="15"/>
    <x v="15"/>
    <x v="10"/>
    <n v="10000"/>
    <n v="372.24391749692199"/>
  </r>
  <r>
    <x v="19"/>
    <x v="25"/>
    <x v="18"/>
    <x v="10"/>
    <n v="10000"/>
    <n v="439.23384521132601"/>
  </r>
  <r>
    <x v="19"/>
    <x v="0"/>
    <x v="0"/>
    <x v="8"/>
    <n v="10000"/>
    <n v="391.709322414062"/>
  </r>
  <r>
    <x v="19"/>
    <x v="1"/>
    <x v="1"/>
    <x v="8"/>
    <n v="10000"/>
    <n v="389.10631737170797"/>
  </r>
  <r>
    <x v="19"/>
    <x v="2"/>
    <x v="2"/>
    <x v="8"/>
    <n v="10000"/>
    <n v="390.53597149938099"/>
  </r>
  <r>
    <x v="19"/>
    <x v="3"/>
    <x v="3"/>
    <x v="8"/>
    <n v="10000"/>
    <n v="370.47042059448199"/>
  </r>
  <r>
    <x v="19"/>
    <x v="4"/>
    <x v="4"/>
    <x v="8"/>
    <n v="10000"/>
    <n v="372.24391749692199"/>
  </r>
  <r>
    <x v="19"/>
    <x v="16"/>
    <x v="16"/>
    <x v="8"/>
    <n v="10000"/>
    <n v="376.17198302556801"/>
  </r>
  <r>
    <x v="19"/>
    <x v="17"/>
    <x v="5"/>
    <x v="8"/>
    <n v="10000"/>
    <n v="395.907841069786"/>
  </r>
  <r>
    <x v="19"/>
    <x v="23"/>
    <x v="17"/>
    <x v="8"/>
    <n v="10000"/>
    <n v="372.95410349625701"/>
  </r>
  <r>
    <x v="19"/>
    <x v="19"/>
    <x v="6"/>
    <x v="8"/>
    <n v="10000"/>
    <n v="384.11130779079701"/>
  </r>
  <r>
    <x v="19"/>
    <x v="24"/>
    <x v="7"/>
    <x v="8"/>
    <n v="10000"/>
    <n v="396.05643602066903"/>
  </r>
  <r>
    <x v="19"/>
    <x v="8"/>
    <x v="8"/>
    <x v="8"/>
    <n v="10000"/>
    <n v="389.18015580823601"/>
  </r>
  <r>
    <x v="19"/>
    <x v="9"/>
    <x v="9"/>
    <x v="8"/>
    <n v="10000"/>
    <n v="371.55172212027497"/>
  </r>
  <r>
    <x v="19"/>
    <x v="10"/>
    <x v="10"/>
    <x v="8"/>
    <n v="10000"/>
    <n v="385.646199071821"/>
  </r>
  <r>
    <x v="19"/>
    <x v="11"/>
    <x v="11"/>
    <x v="8"/>
    <n v="10000"/>
    <n v="368.71465809597402"/>
  </r>
  <r>
    <x v="19"/>
    <x v="12"/>
    <x v="12"/>
    <x v="8"/>
    <n v="10000"/>
    <n v="377.942256288446"/>
  </r>
  <r>
    <x v="19"/>
    <x v="13"/>
    <x v="13"/>
    <x v="8"/>
    <n v="10000"/>
    <n v="382.06950917812998"/>
  </r>
  <r>
    <x v="19"/>
    <x v="14"/>
    <x v="14"/>
    <x v="8"/>
    <n v="10000"/>
    <n v="394.374566341773"/>
  </r>
  <r>
    <x v="19"/>
    <x v="15"/>
    <x v="15"/>
    <x v="8"/>
    <n v="10000"/>
    <n v="361.39533207506599"/>
  </r>
  <r>
    <x v="19"/>
    <x v="25"/>
    <x v="18"/>
    <x v="8"/>
    <n v="10000"/>
    <n v="426.94397330445702"/>
  </r>
  <r>
    <x v="19"/>
    <x v="0"/>
    <x v="0"/>
    <x v="11"/>
    <n v="10000"/>
    <n v="429.412926587166"/>
  </r>
  <r>
    <x v="19"/>
    <x v="1"/>
    <x v="1"/>
    <x v="11"/>
    <n v="10000"/>
    <n v="417.91829904789699"/>
  </r>
  <r>
    <x v="19"/>
    <x v="2"/>
    <x v="2"/>
    <x v="11"/>
    <n v="10000"/>
    <n v="358.372302568262"/>
  </r>
  <r>
    <x v="19"/>
    <x v="3"/>
    <x v="3"/>
    <x v="11"/>
    <n v="10000"/>
    <n v="388.48330788521798"/>
  </r>
  <r>
    <x v="19"/>
    <x v="4"/>
    <x v="4"/>
    <x v="11"/>
    <n v="10000"/>
    <n v="377.63305091402498"/>
  </r>
  <r>
    <x v="19"/>
    <x v="16"/>
    <x v="16"/>
    <x v="11"/>
    <n v="10000"/>
    <n v="406.02617392693003"/>
  </r>
  <r>
    <x v="19"/>
    <x v="17"/>
    <x v="5"/>
    <x v="11"/>
    <n v="10000"/>
    <n v="404.51656448645002"/>
  </r>
  <r>
    <x v="19"/>
    <x v="23"/>
    <x v="17"/>
    <x v="11"/>
    <n v="10000"/>
    <n v="396.16171545941"/>
  </r>
  <r>
    <x v="19"/>
    <x v="19"/>
    <x v="6"/>
    <x v="11"/>
    <n v="10000"/>
    <n v="406.41015783427702"/>
  </r>
  <r>
    <x v="19"/>
    <x v="24"/>
    <x v="7"/>
    <x v="11"/>
    <n v="10000"/>
    <n v="391.20831151047003"/>
  </r>
  <r>
    <x v="19"/>
    <x v="8"/>
    <x v="8"/>
    <x v="11"/>
    <n v="10000"/>
    <n v="384.88626629724098"/>
  </r>
  <r>
    <x v="19"/>
    <x v="9"/>
    <x v="9"/>
    <x v="11"/>
    <n v="10000"/>
    <n v="381.99495183688401"/>
  </r>
  <r>
    <x v="19"/>
    <x v="10"/>
    <x v="10"/>
    <x v="11"/>
    <n v="10000"/>
    <n v="405.53732341640801"/>
  </r>
  <r>
    <x v="19"/>
    <x v="11"/>
    <x v="11"/>
    <x v="11"/>
    <n v="10000"/>
    <n v="369.27183923861202"/>
  </r>
  <r>
    <x v="19"/>
    <x v="12"/>
    <x v="12"/>
    <x v="11"/>
    <n v="10000"/>
    <n v="389.49038623130502"/>
  </r>
  <r>
    <x v="19"/>
    <x v="13"/>
    <x v="13"/>
    <x v="11"/>
    <n v="10000"/>
    <n v="397.04005829528501"/>
  </r>
  <r>
    <x v="19"/>
    <x v="14"/>
    <x v="14"/>
    <x v="11"/>
    <n v="10000"/>
    <n v="371.26795319072198"/>
  </r>
  <r>
    <x v="19"/>
    <x v="15"/>
    <x v="15"/>
    <x v="11"/>
    <n v="10000"/>
    <n v="381.04469555691003"/>
  </r>
  <r>
    <x v="19"/>
    <x v="25"/>
    <x v="18"/>
    <x v="11"/>
    <n v="10000"/>
    <n v="492.018070706598"/>
  </r>
  <r>
    <x v="19"/>
    <x v="0"/>
    <x v="0"/>
    <x v="9"/>
    <n v="10000"/>
    <n v="411.77979416114198"/>
  </r>
  <r>
    <x v="19"/>
    <x v="1"/>
    <x v="1"/>
    <x v="9"/>
    <n v="10000"/>
    <n v="413.13510402785897"/>
  </r>
  <r>
    <x v="19"/>
    <x v="2"/>
    <x v="2"/>
    <x v="9"/>
    <n v="10000"/>
    <n v="390.94086607984502"/>
  </r>
  <r>
    <x v="19"/>
    <x v="3"/>
    <x v="3"/>
    <x v="9"/>
    <n v="10000"/>
    <n v="372.40287456203299"/>
  </r>
  <r>
    <x v="19"/>
    <x v="4"/>
    <x v="4"/>
    <x v="9"/>
    <n v="10000"/>
    <n v="358.372302568262"/>
  </r>
  <r>
    <x v="19"/>
    <x v="16"/>
    <x v="16"/>
    <x v="9"/>
    <n v="10000"/>
    <n v="406.48586056267197"/>
  </r>
  <r>
    <x v="19"/>
    <x v="17"/>
    <x v="5"/>
    <x v="9"/>
    <n v="10000"/>
    <n v="377.359167605138"/>
  </r>
  <r>
    <x v="19"/>
    <x v="23"/>
    <x v="17"/>
    <x v="9"/>
    <n v="10000"/>
    <n v="371.55172212027497"/>
  </r>
  <r>
    <x v="19"/>
    <x v="19"/>
    <x v="6"/>
    <x v="9"/>
    <n v="10000"/>
    <n v="401.81229717240802"/>
  </r>
  <r>
    <x v="19"/>
    <x v="24"/>
    <x v="7"/>
    <x v="9"/>
    <n v="10000"/>
    <n v="437.66456580359602"/>
  </r>
  <r>
    <x v="19"/>
    <x v="8"/>
    <x v="8"/>
    <x v="9"/>
    <n v="10000"/>
    <n v="408.75256477238099"/>
  </r>
  <r>
    <x v="19"/>
    <x v="9"/>
    <x v="9"/>
    <x v="9"/>
    <n v="10000"/>
    <n v="397.60252589544399"/>
  </r>
  <r>
    <x v="19"/>
    <x v="10"/>
    <x v="10"/>
    <x v="9"/>
    <n v="10000"/>
    <n v="391.46345105629803"/>
  </r>
  <r>
    <x v="19"/>
    <x v="11"/>
    <x v="11"/>
    <x v="9"/>
    <n v="10000"/>
    <n v="405.37486144118299"/>
  </r>
  <r>
    <x v="19"/>
    <x v="12"/>
    <x v="12"/>
    <x v="9"/>
    <n v="10000"/>
    <n v="416.91218535202597"/>
  </r>
  <r>
    <x v="19"/>
    <x v="13"/>
    <x v="13"/>
    <x v="9"/>
    <n v="10000"/>
    <n v="390.156829162002"/>
  </r>
  <r>
    <x v="19"/>
    <x v="14"/>
    <x v="14"/>
    <x v="9"/>
    <n v="10000"/>
    <n v="377.87873083784098"/>
  </r>
  <r>
    <x v="19"/>
    <x v="15"/>
    <x v="15"/>
    <x v="9"/>
    <n v="10000"/>
    <n v="371.65830970983899"/>
  </r>
  <r>
    <x v="19"/>
    <x v="25"/>
    <x v="18"/>
    <x v="9"/>
    <n v="10000"/>
    <n v="460.23060080869101"/>
  </r>
  <r>
    <x v="19"/>
    <x v="0"/>
    <x v="0"/>
    <x v="12"/>
    <n v="10000"/>
    <n v="410.90579028404699"/>
  </r>
  <r>
    <x v="19"/>
    <x v="1"/>
    <x v="1"/>
    <x v="12"/>
    <n v="10000"/>
    <n v="397.43198760938901"/>
  </r>
  <r>
    <x v="19"/>
    <x v="2"/>
    <x v="2"/>
    <x v="12"/>
    <n v="10000"/>
    <n v="381.04469555691003"/>
  </r>
  <r>
    <x v="19"/>
    <x v="3"/>
    <x v="3"/>
    <x v="12"/>
    <n v="10000"/>
    <n v="423.95120930939402"/>
  </r>
  <r>
    <x v="19"/>
    <x v="4"/>
    <x v="4"/>
    <x v="12"/>
    <n v="10000"/>
    <n v="366.644228308528"/>
  </r>
  <r>
    <x v="19"/>
    <x v="16"/>
    <x v="16"/>
    <x v="12"/>
    <n v="10000"/>
    <n v="412.08161871384499"/>
  </r>
  <r>
    <x v="19"/>
    <x v="17"/>
    <x v="5"/>
    <x v="12"/>
    <n v="10000"/>
    <n v="383.18515088863802"/>
  </r>
  <r>
    <x v="19"/>
    <x v="23"/>
    <x v="17"/>
    <x v="12"/>
    <n v="10000"/>
    <n v="397.93639612992803"/>
  </r>
  <r>
    <x v="19"/>
    <x v="19"/>
    <x v="6"/>
    <x v="12"/>
    <n v="10000"/>
    <n v="418.35413527092402"/>
  </r>
  <r>
    <x v="19"/>
    <x v="24"/>
    <x v="7"/>
    <x v="12"/>
    <n v="10000"/>
    <n v="412.67525671861398"/>
  </r>
  <r>
    <x v="19"/>
    <x v="8"/>
    <x v="8"/>
    <x v="12"/>
    <n v="10000"/>
    <n v="382.63246043574901"/>
  </r>
  <r>
    <x v="19"/>
    <x v="9"/>
    <x v="9"/>
    <x v="12"/>
    <n v="10000"/>
    <n v="372.74177892837901"/>
  </r>
  <r>
    <x v="19"/>
    <x v="10"/>
    <x v="10"/>
    <x v="12"/>
    <n v="10000"/>
    <n v="385.00357813037698"/>
  </r>
  <r>
    <x v="19"/>
    <x v="11"/>
    <x v="11"/>
    <x v="12"/>
    <n v="10000"/>
    <n v="369.35858767827199"/>
  </r>
  <r>
    <x v="19"/>
    <x v="12"/>
    <x v="12"/>
    <x v="12"/>
    <n v="10000"/>
    <n v="400.31924677463502"/>
  </r>
  <r>
    <x v="19"/>
    <x v="13"/>
    <x v="13"/>
    <x v="12"/>
    <n v="10000"/>
    <n v="408.11244722402699"/>
  </r>
  <r>
    <x v="19"/>
    <x v="14"/>
    <x v="14"/>
    <x v="12"/>
    <n v="10000"/>
    <n v="370.47042059448199"/>
  </r>
  <r>
    <x v="19"/>
    <x v="15"/>
    <x v="15"/>
    <x v="12"/>
    <n v="10000"/>
    <n v="374.27953940395901"/>
  </r>
  <r>
    <x v="19"/>
    <x v="25"/>
    <x v="18"/>
    <x v="12"/>
    <n v="10000"/>
    <n v="494.02050414596198"/>
  </r>
  <r>
    <x v="19"/>
    <x v="0"/>
    <x v="0"/>
    <x v="4"/>
    <n v="10000"/>
    <n v="421.62161872516702"/>
  </r>
  <r>
    <x v="19"/>
    <x v="1"/>
    <x v="1"/>
    <x v="4"/>
    <n v="10000"/>
    <n v="371.26795319072198"/>
  </r>
  <r>
    <x v="19"/>
    <x v="2"/>
    <x v="2"/>
    <x v="4"/>
    <n v="10000"/>
    <n v="411.16452929071897"/>
  </r>
  <r>
    <x v="19"/>
    <x v="3"/>
    <x v="3"/>
    <x v="4"/>
    <n v="10000"/>
    <n v="398.26588097703598"/>
  </r>
  <r>
    <x v="19"/>
    <x v="4"/>
    <x v="4"/>
    <x v="4"/>
    <n v="10000"/>
    <n v="430.98992471798499"/>
  </r>
  <r>
    <x v="19"/>
    <x v="16"/>
    <x v="16"/>
    <x v="4"/>
    <n v="10000"/>
    <n v="379.40291256733099"/>
  </r>
  <r>
    <x v="19"/>
    <x v="17"/>
    <x v="5"/>
    <x v="4"/>
    <n v="10000"/>
    <n v="377.359167605138"/>
  </r>
  <r>
    <x v="19"/>
    <x v="23"/>
    <x v="17"/>
    <x v="4"/>
    <n v="10000"/>
    <n v="379.61477981042299"/>
  </r>
  <r>
    <x v="19"/>
    <x v="19"/>
    <x v="6"/>
    <x v="4"/>
    <n v="10000"/>
    <n v="387.16204406274198"/>
  </r>
  <r>
    <x v="19"/>
    <x v="24"/>
    <x v="7"/>
    <x v="4"/>
    <n v="10000"/>
    <n v="404.66481441347401"/>
  </r>
  <r>
    <x v="19"/>
    <x v="8"/>
    <x v="8"/>
    <x v="4"/>
    <n v="10000"/>
    <n v="379.18744589366702"/>
  </r>
  <r>
    <x v="19"/>
    <x v="9"/>
    <x v="9"/>
    <x v="4"/>
    <n v="10000"/>
    <n v="377.18962815233499"/>
  </r>
  <r>
    <x v="19"/>
    <x v="10"/>
    <x v="10"/>
    <x v="4"/>
    <n v="10000"/>
    <n v="368.94970506629397"/>
  </r>
  <r>
    <x v="19"/>
    <x v="11"/>
    <x v="11"/>
    <x v="4"/>
    <n v="10000"/>
    <n v="416.21704538285098"/>
  </r>
  <r>
    <x v="19"/>
    <x v="12"/>
    <x v="12"/>
    <x v="4"/>
    <n v="10000"/>
    <n v="415.61082301371198"/>
  </r>
  <r>
    <x v="19"/>
    <x v="13"/>
    <x v="13"/>
    <x v="4"/>
    <n v="10000"/>
    <n v="382.457463714531"/>
  </r>
  <r>
    <x v="19"/>
    <x v="14"/>
    <x v="14"/>
    <x v="4"/>
    <n v="10000"/>
    <n v="383.37576425619898"/>
  </r>
  <r>
    <x v="19"/>
    <x v="15"/>
    <x v="15"/>
    <x v="4"/>
    <n v="10000"/>
    <n v="363.273682814582"/>
  </r>
  <r>
    <x v="19"/>
    <x v="25"/>
    <x v="18"/>
    <x v="4"/>
    <n v="10000"/>
    <n v="442.3620581876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3CD90C-A477-45CC-8AE4-D87A552938CA}" name="Tableau croisé dynamique32" cacheId="36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 rowHeaderCaption="Température">
  <location ref="A3:C404" firstHeaderRow="0" firstDataRow="1" firstDataCol="1"/>
  <pivotFields count="6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>
      <items count="27">
        <item x="0"/>
        <item x="2"/>
        <item x="4"/>
        <item x="17"/>
        <item x="19"/>
        <item x="8"/>
        <item x="10"/>
        <item x="22"/>
        <item x="20"/>
        <item x="21"/>
        <item x="1"/>
        <item x="3"/>
        <item x="16"/>
        <item x="5"/>
        <item x="18"/>
        <item x="6"/>
        <item x="7"/>
        <item x="9"/>
        <item x="11"/>
        <item x="12"/>
        <item x="13"/>
        <item x="14"/>
        <item x="15"/>
        <item x="23"/>
        <item x="24"/>
        <item x="25"/>
        <item t="default"/>
      </items>
    </pivotField>
    <pivotField axis="axisRow" showAll="0">
      <items count="20">
        <item x="0"/>
        <item x="1"/>
        <item x="2"/>
        <item x="3"/>
        <item x="4"/>
        <item x="16"/>
        <item x="5"/>
        <item x="17"/>
        <item x="6"/>
        <item x="7"/>
        <item x="8"/>
        <item x="9"/>
        <item x="10"/>
        <item x="11"/>
        <item x="12"/>
        <item x="13"/>
        <item x="14"/>
        <item x="15"/>
        <item x="18"/>
        <item t="default"/>
      </items>
    </pivotField>
    <pivotField showAll="0"/>
    <pivotField showAll="0"/>
    <pivotField dataField="1" showAll="0"/>
  </pivotFields>
  <rowFields count="2">
    <field x="0"/>
    <field x="2"/>
  </rowFields>
  <rowItems count="40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Moyenne de Fitness" fld="5" subtotal="average" baseField="0" baseItem="0"/>
    <dataField name="Min. de Fitness" fld="5" subtotal="min" baseField="1" baseItem="8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A64FA4-C4EE-4C78-B23D-AA327D66D4C8}" name="Tableau croisé dynamique34" cacheId="36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" rowHeaderCaption="Mu">
  <location ref="A1:D21" firstHeaderRow="0" firstDataRow="1" firstDataCol="1"/>
  <pivotFields count="6">
    <pivotField showAll="0"/>
    <pivotField showAll="0" sortType="ascending">
      <items count="27">
        <item x="0"/>
        <item x="1"/>
        <item x="2"/>
        <item x="3"/>
        <item x="4"/>
        <item x="16"/>
        <item x="5"/>
        <item x="17"/>
        <item x="18"/>
        <item x="23"/>
        <item x="6"/>
        <item x="19"/>
        <item x="7"/>
        <item x="24"/>
        <item x="8"/>
        <item x="9"/>
        <item x="10"/>
        <item x="11"/>
        <item x="22"/>
        <item x="12"/>
        <item x="13"/>
        <item x="20"/>
        <item x="14"/>
        <item x="15"/>
        <item x="21"/>
        <item x="25"/>
        <item t="default"/>
      </items>
    </pivotField>
    <pivotField axis="axisRow" showAll="0">
      <items count="20">
        <item x="0"/>
        <item x="1"/>
        <item x="2"/>
        <item x="3"/>
        <item x="4"/>
        <item x="16"/>
        <item x="5"/>
        <item x="17"/>
        <item x="6"/>
        <item x="7"/>
        <item x="8"/>
        <item x="9"/>
        <item x="10"/>
        <item x="11"/>
        <item x="12"/>
        <item x="13"/>
        <item x="14"/>
        <item x="15"/>
        <item x="18"/>
        <item t="default"/>
      </items>
    </pivotField>
    <pivotField showAll="0"/>
    <pivotField showAll="0"/>
    <pivotField dataField="1" showAll="0"/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. de Fitness" fld="5" subtotal="min" baseField="1" baseItem="0"/>
    <dataField name="Moyenne de Fitness" fld="5" subtotal="average" baseField="1" baseItem="0"/>
    <dataField name="Max. de Fitness" fld="5" subtotal="max" baseField="0" baseItem="1826556544"/>
  </dataFields>
  <chartFormats count="3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2C2B71-7729-4D29-A826-7B1A84FD9A21}" name="Tableau croisé dynamique35" cacheId="36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 rowHeaderCaption="Température">
  <location ref="A1:D22" firstHeaderRow="0" firstDataRow="1" firstDataCol="1"/>
  <pivotFields count="6">
    <pivotField axis="axisRow" showAll="0" sortType="ascending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oyenne de Fitness" fld="5" subtotal="average" baseField="0" baseItem="0"/>
    <dataField name="Min. de Fitness" fld="5" subtotal="min" baseField="0" baseItem="0"/>
    <dataField name="Max. de Fitness" fld="5" subtotal="max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B40D8B-721A-4FB6-9ED8-B5A07C5FB17D}" name="Tableau croisé dynamique1" cacheId="36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 rowHeaderCaption="n1">
  <location ref="A1:C401" firstHeaderRow="0" firstDataRow="1" firstDataCol="1"/>
  <pivotFields count="6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axis="axisRow" showAll="0" sortType="ascending">
      <items count="20">
        <item x="0"/>
        <item x="1"/>
        <item x="5"/>
        <item x="6"/>
        <item x="7"/>
        <item x="13"/>
        <item x="2"/>
        <item x="14"/>
        <item x="17"/>
        <item x="15"/>
        <item x="16"/>
        <item x="18"/>
        <item x="3"/>
        <item x="10"/>
        <item x="8"/>
        <item x="11"/>
        <item x="9"/>
        <item x="12"/>
        <item x="4"/>
        <item t="default"/>
      </items>
    </pivotField>
    <pivotField showAll="0"/>
    <pivotField dataField="1" showAll="0"/>
  </pivotFields>
  <rowFields count="2">
    <field x="3"/>
    <field x="0"/>
  </rowFields>
  <rowItems count="40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Moyenne de Fitness" fld="5" subtotal="average" baseField="2" baseItem="0"/>
    <dataField name="Min. de Fitness" fld="5" subtotal="min" baseField="0" baseItem="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7" xr16:uid="{43225B98-7D1E-47B5-B6D0-45455C77B3A7}" autoFormatId="16" applyNumberFormats="0" applyBorderFormats="0" applyFontFormats="0" applyPatternFormats="0" applyAlignmentFormats="0" applyWidthHeightFormats="0">
  <queryTableRefresh nextId="6">
    <queryTableFields count="5">
      <queryTableField id="1" name="Temperature" tableColumnId="1"/>
      <queryTableField id="2" name="Cooling Rate" tableColumnId="2"/>
      <queryTableField id="3" name="Max Temperature Change" tableColumnId="3"/>
      <queryTableField id="4" name="Nb Iteration" tableColumnId="4"/>
      <queryTableField id="5" name="Fitness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4E408C80-F5DB-4C65-AD79-10284227E66E}" autoFormatId="16" applyNumberFormats="0" applyBorderFormats="0" applyFontFormats="0" applyPatternFormats="0" applyAlignmentFormats="0" applyWidthHeightFormats="0">
  <queryTableRefresh nextId="7">
    <queryTableFields count="6">
      <queryTableField id="1" name="Temperature" tableColumnId="1"/>
      <queryTableField id="2" name="Cooling Rate" tableColumnId="2"/>
      <queryTableField id="6" dataBound="0" tableColumnId="6"/>
      <queryTableField id="3" name="Max Temperature Change" tableColumnId="3"/>
      <queryTableField id="4" name="Nb Iteration" tableColumnId="4"/>
      <queryTableField id="5" name="Fitnes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EF0D7E-575F-48F3-9830-566E98CCB148}" name="sa_result_test_tours_associated_to_fitness__7" displayName="sa_result_test_tours_associated_to_fitness__7" ref="A1:E7221" tableType="queryTable" totalsRowShown="0">
  <autoFilter ref="A1:E7221" xr:uid="{45EF0D7E-575F-48F3-9830-566E98CCB148}"/>
  <tableColumns count="5">
    <tableColumn id="1" xr3:uid="{2510D61E-5D01-439F-8E66-8895E63EF1E7}" uniqueName="1" name="Temperature" queryTableFieldId="1" dataDxfId="6"/>
    <tableColumn id="2" xr3:uid="{3F814D5F-B797-49D0-987C-151ABBD2A1A5}" uniqueName="2" name="Cooling Rate" queryTableFieldId="2" dataDxfId="5"/>
    <tableColumn id="3" xr3:uid="{29C851AC-06B1-4624-BE21-3034A3D0941C}" uniqueName="3" name="Max Temperature Change" queryTableFieldId="3"/>
    <tableColumn id="4" xr3:uid="{E83DD616-8540-46AF-B5BE-255793748365}" uniqueName="4" name="Nb Iteration" queryTableFieldId="4"/>
    <tableColumn id="5" xr3:uid="{74D70E69-0E93-4C21-B865-199F95D7AD26}" uniqueName="5" name="Fitness" queryTableFieldId="5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1F5BF5-A554-4DAA-A273-174D7EA23E6C}" name="sa_result_test_tours_associated_to_fitness__2" displayName="sa_result_test_tours_associated_to_fitness__2" ref="A1:F14821" tableType="queryTable" totalsRowShown="0">
  <autoFilter ref="A1:F14821" xr:uid="{6B1F5BF5-A554-4DAA-A273-174D7EA23E6C}"/>
  <sortState xmlns:xlrd2="http://schemas.microsoft.com/office/spreadsheetml/2017/richdata2" ref="A2:F7601">
    <sortCondition ref="A1:A7601"/>
  </sortState>
  <tableColumns count="6">
    <tableColumn id="1" xr3:uid="{F50B4E4E-752C-439F-B51C-381D12ED1732}" uniqueName="1" name="Temperature" queryTableFieldId="1" dataDxfId="9"/>
    <tableColumn id="2" xr3:uid="{9676E07F-3662-471B-8212-F8B26935BB8B}" uniqueName="2" name="Cooling Rate" queryTableFieldId="2" dataDxfId="8"/>
    <tableColumn id="6" xr3:uid="{9717B136-5C04-4D8A-B62B-01986A70ED78}" uniqueName="6" name="Cooling Rate normalisé" queryTableFieldId="6" dataDxfId="3">
      <calculatedColumnFormula>ROUND(sa_result_test_tours_associated_to_fitness__2[[#This Row],[Cooling Rate]], 2)</calculatedColumnFormula>
    </tableColumn>
    <tableColumn id="3" xr3:uid="{643F3553-7767-4FCA-AB9F-804CBE11239D}" uniqueName="3" name="Max Temperature Change" queryTableFieldId="3"/>
    <tableColumn id="4" xr3:uid="{9700BF45-C8DE-45A1-B2AC-142F6C25AF42}" uniqueName="4" name="Nb Iteration" queryTableFieldId="4"/>
    <tableColumn id="5" xr3:uid="{75CA3046-A5E5-440B-833A-E163B196C9C7}" uniqueName="5" name="Fitness" queryTableFieldId="5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1EECE-D7BA-450D-817E-512386673852}">
  <dimension ref="A1:E7221"/>
  <sheetViews>
    <sheetView workbookViewId="0">
      <selection activeCell="F39" sqref="F39"/>
    </sheetView>
  </sheetViews>
  <sheetFormatPr baseColWidth="10" defaultRowHeight="14.5" x14ac:dyDescent="0.35"/>
  <cols>
    <col min="1" max="1" width="14.08984375" bestFit="1" customWidth="1"/>
    <col min="2" max="2" width="13.54296875" bestFit="1" customWidth="1"/>
    <col min="3" max="3" width="25" bestFit="1" customWidth="1"/>
    <col min="4" max="4" width="13.26953125" bestFit="1" customWidth="1"/>
    <col min="5" max="5" width="18.4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4" t="s">
        <v>12</v>
      </c>
      <c r="B2" s="4" t="s">
        <v>13</v>
      </c>
      <c r="C2">
        <v>10</v>
      </c>
      <c r="D2">
        <v>10000</v>
      </c>
      <c r="E2" s="4" t="s">
        <v>14</v>
      </c>
    </row>
    <row r="3" spans="1:5" x14ac:dyDescent="0.35">
      <c r="A3" s="4" t="s">
        <v>12</v>
      </c>
      <c r="B3" s="4" t="s">
        <v>15</v>
      </c>
      <c r="C3">
        <v>10</v>
      </c>
      <c r="D3">
        <v>10000</v>
      </c>
      <c r="E3" s="4" t="s">
        <v>16</v>
      </c>
    </row>
    <row r="4" spans="1:5" x14ac:dyDescent="0.35">
      <c r="A4" s="4" t="s">
        <v>12</v>
      </c>
      <c r="B4" s="4" t="s">
        <v>17</v>
      </c>
      <c r="C4">
        <v>10</v>
      </c>
      <c r="D4">
        <v>10000</v>
      </c>
      <c r="E4" s="4" t="s">
        <v>18</v>
      </c>
    </row>
    <row r="5" spans="1:5" x14ac:dyDescent="0.35">
      <c r="A5" s="4" t="s">
        <v>12</v>
      </c>
      <c r="B5" s="4" t="s">
        <v>19</v>
      </c>
      <c r="C5">
        <v>10</v>
      </c>
      <c r="D5">
        <v>10000</v>
      </c>
      <c r="E5" s="4" t="s">
        <v>20</v>
      </c>
    </row>
    <row r="6" spans="1:5" x14ac:dyDescent="0.35">
      <c r="A6" s="4" t="s">
        <v>12</v>
      </c>
      <c r="B6" s="4" t="s">
        <v>21</v>
      </c>
      <c r="C6">
        <v>10</v>
      </c>
      <c r="D6">
        <v>10000</v>
      </c>
      <c r="E6" s="4" t="s">
        <v>16</v>
      </c>
    </row>
    <row r="7" spans="1:5" x14ac:dyDescent="0.35">
      <c r="A7" s="4" t="s">
        <v>12</v>
      </c>
      <c r="B7" s="4" t="s">
        <v>22</v>
      </c>
      <c r="C7">
        <v>10</v>
      </c>
      <c r="D7">
        <v>10000</v>
      </c>
      <c r="E7" s="4" t="s">
        <v>23</v>
      </c>
    </row>
    <row r="8" spans="1:5" x14ac:dyDescent="0.35">
      <c r="A8" s="4" t="s">
        <v>12</v>
      </c>
      <c r="B8" s="4" t="s">
        <v>24</v>
      </c>
      <c r="C8">
        <v>10</v>
      </c>
      <c r="D8">
        <v>10000</v>
      </c>
      <c r="E8" s="4" t="s">
        <v>25</v>
      </c>
    </row>
    <row r="9" spans="1:5" x14ac:dyDescent="0.35">
      <c r="A9" s="4" t="s">
        <v>12</v>
      </c>
      <c r="B9" s="4" t="s">
        <v>26</v>
      </c>
      <c r="C9">
        <v>10</v>
      </c>
      <c r="D9">
        <v>10000</v>
      </c>
      <c r="E9" s="4" t="s">
        <v>27</v>
      </c>
    </row>
    <row r="10" spans="1:5" x14ac:dyDescent="0.35">
      <c r="A10" s="4" t="s">
        <v>12</v>
      </c>
      <c r="B10" s="4" t="s">
        <v>12</v>
      </c>
      <c r="C10">
        <v>10</v>
      </c>
      <c r="D10">
        <v>10000</v>
      </c>
      <c r="E10" s="4" t="s">
        <v>28</v>
      </c>
    </row>
    <row r="11" spans="1:5" x14ac:dyDescent="0.35">
      <c r="A11" s="4" t="s">
        <v>12</v>
      </c>
      <c r="B11" s="4" t="s">
        <v>29</v>
      </c>
      <c r="C11">
        <v>10</v>
      </c>
      <c r="D11">
        <v>10000</v>
      </c>
      <c r="E11" s="4" t="s">
        <v>30</v>
      </c>
    </row>
    <row r="12" spans="1:5" x14ac:dyDescent="0.35">
      <c r="A12" s="4" t="s">
        <v>12</v>
      </c>
      <c r="B12" s="4" t="s">
        <v>31</v>
      </c>
      <c r="C12">
        <v>10</v>
      </c>
      <c r="D12">
        <v>10000</v>
      </c>
      <c r="E12" s="4" t="s">
        <v>32</v>
      </c>
    </row>
    <row r="13" spans="1:5" x14ac:dyDescent="0.35">
      <c r="A13" s="4" t="s">
        <v>12</v>
      </c>
      <c r="B13" s="4" t="s">
        <v>33</v>
      </c>
      <c r="C13">
        <v>10</v>
      </c>
      <c r="D13">
        <v>10000</v>
      </c>
      <c r="E13" s="4" t="s">
        <v>34</v>
      </c>
    </row>
    <row r="14" spans="1:5" x14ac:dyDescent="0.35">
      <c r="A14" s="4" t="s">
        <v>12</v>
      </c>
      <c r="B14" s="4" t="s">
        <v>35</v>
      </c>
      <c r="C14">
        <v>10</v>
      </c>
      <c r="D14">
        <v>10000</v>
      </c>
      <c r="E14" s="4" t="s">
        <v>36</v>
      </c>
    </row>
    <row r="15" spans="1:5" x14ac:dyDescent="0.35">
      <c r="A15" s="4" t="s">
        <v>12</v>
      </c>
      <c r="B15" s="4" t="s">
        <v>37</v>
      </c>
      <c r="C15">
        <v>10</v>
      </c>
      <c r="D15">
        <v>10000</v>
      </c>
      <c r="E15" s="4" t="s">
        <v>38</v>
      </c>
    </row>
    <row r="16" spans="1:5" x14ac:dyDescent="0.35">
      <c r="A16" s="4" t="s">
        <v>12</v>
      </c>
      <c r="B16" s="4" t="s">
        <v>39</v>
      </c>
      <c r="C16">
        <v>10</v>
      </c>
      <c r="D16">
        <v>10000</v>
      </c>
      <c r="E16" s="4" t="s">
        <v>40</v>
      </c>
    </row>
    <row r="17" spans="1:5" x14ac:dyDescent="0.35">
      <c r="A17" s="4" t="s">
        <v>12</v>
      </c>
      <c r="B17" s="4" t="s">
        <v>41</v>
      </c>
      <c r="C17">
        <v>10</v>
      </c>
      <c r="D17">
        <v>10000</v>
      </c>
      <c r="E17" s="4" t="s">
        <v>42</v>
      </c>
    </row>
    <row r="18" spans="1:5" x14ac:dyDescent="0.35">
      <c r="A18" s="4" t="s">
        <v>12</v>
      </c>
      <c r="B18" s="4" t="s">
        <v>43</v>
      </c>
      <c r="C18">
        <v>10</v>
      </c>
      <c r="D18">
        <v>10000</v>
      </c>
      <c r="E18" s="4" t="s">
        <v>44</v>
      </c>
    </row>
    <row r="19" spans="1:5" x14ac:dyDescent="0.35">
      <c r="A19" s="4" t="s">
        <v>12</v>
      </c>
      <c r="B19" s="4" t="s">
        <v>45</v>
      </c>
      <c r="C19">
        <v>10</v>
      </c>
      <c r="D19">
        <v>10000</v>
      </c>
      <c r="E19" s="4" t="s">
        <v>46</v>
      </c>
    </row>
    <row r="20" spans="1:5" x14ac:dyDescent="0.35">
      <c r="A20" s="4" t="s">
        <v>12</v>
      </c>
      <c r="B20" s="4" t="s">
        <v>47</v>
      </c>
      <c r="C20">
        <v>10</v>
      </c>
      <c r="D20">
        <v>10000</v>
      </c>
      <c r="E20" s="4" t="s">
        <v>48</v>
      </c>
    </row>
    <row r="21" spans="1:5" x14ac:dyDescent="0.35">
      <c r="A21" s="4" t="s">
        <v>12</v>
      </c>
      <c r="B21" s="4" t="s">
        <v>13</v>
      </c>
      <c r="C21">
        <v>15</v>
      </c>
      <c r="D21">
        <v>10000</v>
      </c>
      <c r="E21" s="4" t="s">
        <v>49</v>
      </c>
    </row>
    <row r="22" spans="1:5" x14ac:dyDescent="0.35">
      <c r="A22" s="4" t="s">
        <v>12</v>
      </c>
      <c r="B22" s="4" t="s">
        <v>15</v>
      </c>
      <c r="C22">
        <v>15</v>
      </c>
      <c r="D22">
        <v>10000</v>
      </c>
      <c r="E22" s="4" t="s">
        <v>50</v>
      </c>
    </row>
    <row r="23" spans="1:5" x14ac:dyDescent="0.35">
      <c r="A23" s="4" t="s">
        <v>12</v>
      </c>
      <c r="B23" s="4" t="s">
        <v>17</v>
      </c>
      <c r="C23">
        <v>15</v>
      </c>
      <c r="D23">
        <v>10000</v>
      </c>
      <c r="E23" s="4" t="s">
        <v>51</v>
      </c>
    </row>
    <row r="24" spans="1:5" x14ac:dyDescent="0.35">
      <c r="A24" s="4" t="s">
        <v>12</v>
      </c>
      <c r="B24" s="4" t="s">
        <v>19</v>
      </c>
      <c r="C24">
        <v>15</v>
      </c>
      <c r="D24">
        <v>10000</v>
      </c>
      <c r="E24" s="4" t="s">
        <v>16</v>
      </c>
    </row>
    <row r="25" spans="1:5" x14ac:dyDescent="0.35">
      <c r="A25" s="4" t="s">
        <v>12</v>
      </c>
      <c r="B25" s="4" t="s">
        <v>21</v>
      </c>
      <c r="C25">
        <v>15</v>
      </c>
      <c r="D25">
        <v>10000</v>
      </c>
      <c r="E25" s="4" t="s">
        <v>52</v>
      </c>
    </row>
    <row r="26" spans="1:5" x14ac:dyDescent="0.35">
      <c r="A26" s="4" t="s">
        <v>12</v>
      </c>
      <c r="B26" s="4" t="s">
        <v>22</v>
      </c>
      <c r="C26">
        <v>15</v>
      </c>
      <c r="D26">
        <v>10000</v>
      </c>
      <c r="E26" s="4" t="s">
        <v>16</v>
      </c>
    </row>
    <row r="27" spans="1:5" x14ac:dyDescent="0.35">
      <c r="A27" s="4" t="s">
        <v>12</v>
      </c>
      <c r="B27" s="4" t="s">
        <v>24</v>
      </c>
      <c r="C27">
        <v>15</v>
      </c>
      <c r="D27">
        <v>10000</v>
      </c>
      <c r="E27" s="4" t="s">
        <v>53</v>
      </c>
    </row>
    <row r="28" spans="1:5" x14ac:dyDescent="0.35">
      <c r="A28" s="4" t="s">
        <v>12</v>
      </c>
      <c r="B28" s="4" t="s">
        <v>26</v>
      </c>
      <c r="C28">
        <v>15</v>
      </c>
      <c r="D28">
        <v>10000</v>
      </c>
      <c r="E28" s="4" t="s">
        <v>54</v>
      </c>
    </row>
    <row r="29" spans="1:5" x14ac:dyDescent="0.35">
      <c r="A29" s="4" t="s">
        <v>12</v>
      </c>
      <c r="B29" s="4" t="s">
        <v>12</v>
      </c>
      <c r="C29">
        <v>15</v>
      </c>
      <c r="D29">
        <v>10000</v>
      </c>
      <c r="E29" s="4" t="s">
        <v>55</v>
      </c>
    </row>
    <row r="30" spans="1:5" x14ac:dyDescent="0.35">
      <c r="A30" s="4" t="s">
        <v>12</v>
      </c>
      <c r="B30" s="4" t="s">
        <v>29</v>
      </c>
      <c r="C30">
        <v>15</v>
      </c>
      <c r="D30">
        <v>10000</v>
      </c>
      <c r="E30" s="4" t="s">
        <v>56</v>
      </c>
    </row>
    <row r="31" spans="1:5" x14ac:dyDescent="0.35">
      <c r="A31" s="4" t="s">
        <v>12</v>
      </c>
      <c r="B31" s="4" t="s">
        <v>31</v>
      </c>
      <c r="C31">
        <v>15</v>
      </c>
      <c r="D31">
        <v>10000</v>
      </c>
      <c r="E31" s="4" t="s">
        <v>57</v>
      </c>
    </row>
    <row r="32" spans="1:5" x14ac:dyDescent="0.35">
      <c r="A32" s="4" t="s">
        <v>12</v>
      </c>
      <c r="B32" s="4" t="s">
        <v>33</v>
      </c>
      <c r="C32">
        <v>15</v>
      </c>
      <c r="D32">
        <v>10000</v>
      </c>
      <c r="E32" s="4" t="s">
        <v>16</v>
      </c>
    </row>
    <row r="33" spans="1:5" x14ac:dyDescent="0.35">
      <c r="A33" s="4" t="s">
        <v>12</v>
      </c>
      <c r="B33" s="4" t="s">
        <v>35</v>
      </c>
      <c r="C33">
        <v>15</v>
      </c>
      <c r="D33">
        <v>10000</v>
      </c>
      <c r="E33" s="4" t="s">
        <v>58</v>
      </c>
    </row>
    <row r="34" spans="1:5" x14ac:dyDescent="0.35">
      <c r="A34" s="4" t="s">
        <v>12</v>
      </c>
      <c r="B34" s="4" t="s">
        <v>37</v>
      </c>
      <c r="C34">
        <v>15</v>
      </c>
      <c r="D34">
        <v>10000</v>
      </c>
      <c r="E34" s="4" t="s">
        <v>59</v>
      </c>
    </row>
    <row r="35" spans="1:5" x14ac:dyDescent="0.35">
      <c r="A35" s="4" t="s">
        <v>12</v>
      </c>
      <c r="B35" s="4" t="s">
        <v>39</v>
      </c>
      <c r="C35">
        <v>15</v>
      </c>
      <c r="D35">
        <v>10000</v>
      </c>
      <c r="E35" s="4" t="s">
        <v>16</v>
      </c>
    </row>
    <row r="36" spans="1:5" x14ac:dyDescent="0.35">
      <c r="A36" s="4" t="s">
        <v>12</v>
      </c>
      <c r="B36" s="4" t="s">
        <v>41</v>
      </c>
      <c r="C36">
        <v>15</v>
      </c>
      <c r="D36">
        <v>10000</v>
      </c>
      <c r="E36" s="4" t="s">
        <v>60</v>
      </c>
    </row>
    <row r="37" spans="1:5" x14ac:dyDescent="0.35">
      <c r="A37" s="4" t="s">
        <v>12</v>
      </c>
      <c r="B37" s="4" t="s">
        <v>43</v>
      </c>
      <c r="C37">
        <v>15</v>
      </c>
      <c r="D37">
        <v>10000</v>
      </c>
      <c r="E37" s="4" t="s">
        <v>61</v>
      </c>
    </row>
    <row r="38" spans="1:5" x14ac:dyDescent="0.35">
      <c r="A38" s="4" t="s">
        <v>12</v>
      </c>
      <c r="B38" s="4" t="s">
        <v>45</v>
      </c>
      <c r="C38">
        <v>15</v>
      </c>
      <c r="D38">
        <v>10000</v>
      </c>
      <c r="E38" s="4" t="s">
        <v>16</v>
      </c>
    </row>
    <row r="39" spans="1:5" x14ac:dyDescent="0.35">
      <c r="A39" s="4" t="s">
        <v>12</v>
      </c>
      <c r="B39" s="4" t="s">
        <v>47</v>
      </c>
      <c r="C39">
        <v>15</v>
      </c>
      <c r="D39">
        <v>10000</v>
      </c>
      <c r="E39" s="4" t="s">
        <v>62</v>
      </c>
    </row>
    <row r="40" spans="1:5" x14ac:dyDescent="0.35">
      <c r="A40" s="4" t="s">
        <v>12</v>
      </c>
      <c r="B40" s="4" t="s">
        <v>13</v>
      </c>
      <c r="C40">
        <v>20</v>
      </c>
      <c r="D40">
        <v>10000</v>
      </c>
      <c r="E40" s="4" t="s">
        <v>16</v>
      </c>
    </row>
    <row r="41" spans="1:5" x14ac:dyDescent="0.35">
      <c r="A41" s="4" t="s">
        <v>12</v>
      </c>
      <c r="B41" s="4" t="s">
        <v>15</v>
      </c>
      <c r="C41">
        <v>20</v>
      </c>
      <c r="D41">
        <v>10000</v>
      </c>
      <c r="E41" s="4" t="s">
        <v>63</v>
      </c>
    </row>
    <row r="42" spans="1:5" x14ac:dyDescent="0.35">
      <c r="A42" s="4" t="s">
        <v>12</v>
      </c>
      <c r="B42" s="4" t="s">
        <v>17</v>
      </c>
      <c r="C42">
        <v>20</v>
      </c>
      <c r="D42">
        <v>10000</v>
      </c>
      <c r="E42" s="4" t="s">
        <v>64</v>
      </c>
    </row>
    <row r="43" spans="1:5" x14ac:dyDescent="0.35">
      <c r="A43" s="4" t="s">
        <v>12</v>
      </c>
      <c r="B43" s="4" t="s">
        <v>19</v>
      </c>
      <c r="C43">
        <v>20</v>
      </c>
      <c r="D43">
        <v>10000</v>
      </c>
      <c r="E43" s="4" t="s">
        <v>65</v>
      </c>
    </row>
    <row r="44" spans="1:5" x14ac:dyDescent="0.35">
      <c r="A44" s="4" t="s">
        <v>12</v>
      </c>
      <c r="B44" s="4" t="s">
        <v>21</v>
      </c>
      <c r="C44">
        <v>20</v>
      </c>
      <c r="D44">
        <v>10000</v>
      </c>
      <c r="E44" s="4" t="s">
        <v>66</v>
      </c>
    </row>
    <row r="45" spans="1:5" x14ac:dyDescent="0.35">
      <c r="A45" s="4" t="s">
        <v>12</v>
      </c>
      <c r="B45" s="4" t="s">
        <v>22</v>
      </c>
      <c r="C45">
        <v>20</v>
      </c>
      <c r="D45">
        <v>10000</v>
      </c>
      <c r="E45" s="4" t="s">
        <v>67</v>
      </c>
    </row>
    <row r="46" spans="1:5" x14ac:dyDescent="0.35">
      <c r="A46" s="4" t="s">
        <v>12</v>
      </c>
      <c r="B46" s="4" t="s">
        <v>24</v>
      </c>
      <c r="C46">
        <v>20</v>
      </c>
      <c r="D46">
        <v>10000</v>
      </c>
      <c r="E46" s="4" t="s">
        <v>68</v>
      </c>
    </row>
    <row r="47" spans="1:5" x14ac:dyDescent="0.35">
      <c r="A47" s="4" t="s">
        <v>12</v>
      </c>
      <c r="B47" s="4" t="s">
        <v>26</v>
      </c>
      <c r="C47">
        <v>20</v>
      </c>
      <c r="D47">
        <v>10000</v>
      </c>
      <c r="E47" s="4" t="s">
        <v>69</v>
      </c>
    </row>
    <row r="48" spans="1:5" x14ac:dyDescent="0.35">
      <c r="A48" s="4" t="s">
        <v>12</v>
      </c>
      <c r="B48" s="4" t="s">
        <v>12</v>
      </c>
      <c r="C48">
        <v>20</v>
      </c>
      <c r="D48">
        <v>10000</v>
      </c>
      <c r="E48" s="4" t="s">
        <v>70</v>
      </c>
    </row>
    <row r="49" spans="1:5" x14ac:dyDescent="0.35">
      <c r="A49" s="4" t="s">
        <v>12</v>
      </c>
      <c r="B49" s="4" t="s">
        <v>29</v>
      </c>
      <c r="C49">
        <v>20</v>
      </c>
      <c r="D49">
        <v>10000</v>
      </c>
      <c r="E49" s="4" t="s">
        <v>71</v>
      </c>
    </row>
    <row r="50" spans="1:5" x14ac:dyDescent="0.35">
      <c r="A50" s="4" t="s">
        <v>12</v>
      </c>
      <c r="B50" s="4" t="s">
        <v>31</v>
      </c>
      <c r="C50">
        <v>20</v>
      </c>
      <c r="D50">
        <v>10000</v>
      </c>
      <c r="E50" s="4" t="s">
        <v>72</v>
      </c>
    </row>
    <row r="51" spans="1:5" x14ac:dyDescent="0.35">
      <c r="A51" s="4" t="s">
        <v>12</v>
      </c>
      <c r="B51" s="4" t="s">
        <v>33</v>
      </c>
      <c r="C51">
        <v>20</v>
      </c>
      <c r="D51">
        <v>10000</v>
      </c>
      <c r="E51" s="4" t="s">
        <v>53</v>
      </c>
    </row>
    <row r="52" spans="1:5" x14ac:dyDescent="0.35">
      <c r="A52" s="4" t="s">
        <v>12</v>
      </c>
      <c r="B52" s="4" t="s">
        <v>35</v>
      </c>
      <c r="C52">
        <v>20</v>
      </c>
      <c r="D52">
        <v>10000</v>
      </c>
      <c r="E52" s="4" t="s">
        <v>73</v>
      </c>
    </row>
    <row r="53" spans="1:5" x14ac:dyDescent="0.35">
      <c r="A53" s="4" t="s">
        <v>12</v>
      </c>
      <c r="B53" s="4" t="s">
        <v>37</v>
      </c>
      <c r="C53">
        <v>20</v>
      </c>
      <c r="D53">
        <v>10000</v>
      </c>
      <c r="E53" s="4" t="s">
        <v>74</v>
      </c>
    </row>
    <row r="54" spans="1:5" x14ac:dyDescent="0.35">
      <c r="A54" s="4" t="s">
        <v>12</v>
      </c>
      <c r="B54" s="4" t="s">
        <v>39</v>
      </c>
      <c r="C54">
        <v>20</v>
      </c>
      <c r="D54">
        <v>10000</v>
      </c>
      <c r="E54" s="4" t="s">
        <v>75</v>
      </c>
    </row>
    <row r="55" spans="1:5" x14ac:dyDescent="0.35">
      <c r="A55" s="4" t="s">
        <v>12</v>
      </c>
      <c r="B55" s="4" t="s">
        <v>41</v>
      </c>
      <c r="C55">
        <v>20</v>
      </c>
      <c r="D55">
        <v>10000</v>
      </c>
      <c r="E55" s="4" t="s">
        <v>16</v>
      </c>
    </row>
    <row r="56" spans="1:5" x14ac:dyDescent="0.35">
      <c r="A56" s="4" t="s">
        <v>12</v>
      </c>
      <c r="B56" s="4" t="s">
        <v>43</v>
      </c>
      <c r="C56">
        <v>20</v>
      </c>
      <c r="D56">
        <v>10000</v>
      </c>
      <c r="E56" s="4" t="s">
        <v>76</v>
      </c>
    </row>
    <row r="57" spans="1:5" x14ac:dyDescent="0.35">
      <c r="A57" s="4" t="s">
        <v>12</v>
      </c>
      <c r="B57" s="4" t="s">
        <v>45</v>
      </c>
      <c r="C57">
        <v>20</v>
      </c>
      <c r="D57">
        <v>10000</v>
      </c>
      <c r="E57" s="4" t="s">
        <v>77</v>
      </c>
    </row>
    <row r="58" spans="1:5" x14ac:dyDescent="0.35">
      <c r="A58" s="4" t="s">
        <v>12</v>
      </c>
      <c r="B58" s="4" t="s">
        <v>47</v>
      </c>
      <c r="C58">
        <v>20</v>
      </c>
      <c r="D58">
        <v>10000</v>
      </c>
      <c r="E58" s="4" t="s">
        <v>78</v>
      </c>
    </row>
    <row r="59" spans="1:5" x14ac:dyDescent="0.35">
      <c r="A59" s="4" t="s">
        <v>12</v>
      </c>
      <c r="B59" s="4" t="s">
        <v>13</v>
      </c>
      <c r="C59">
        <v>25</v>
      </c>
      <c r="D59">
        <v>10000</v>
      </c>
      <c r="E59" s="4" t="s">
        <v>79</v>
      </c>
    </row>
    <row r="60" spans="1:5" x14ac:dyDescent="0.35">
      <c r="A60" s="4" t="s">
        <v>12</v>
      </c>
      <c r="B60" s="4" t="s">
        <v>15</v>
      </c>
      <c r="C60">
        <v>25</v>
      </c>
      <c r="D60">
        <v>10000</v>
      </c>
      <c r="E60" s="4" t="s">
        <v>80</v>
      </c>
    </row>
    <row r="61" spans="1:5" x14ac:dyDescent="0.35">
      <c r="A61" s="4" t="s">
        <v>12</v>
      </c>
      <c r="B61" s="4" t="s">
        <v>17</v>
      </c>
      <c r="C61">
        <v>25</v>
      </c>
      <c r="D61">
        <v>10000</v>
      </c>
      <c r="E61" s="4" t="s">
        <v>81</v>
      </c>
    </row>
    <row r="62" spans="1:5" x14ac:dyDescent="0.35">
      <c r="A62" s="4" t="s">
        <v>12</v>
      </c>
      <c r="B62" s="4" t="s">
        <v>19</v>
      </c>
      <c r="C62">
        <v>25</v>
      </c>
      <c r="D62">
        <v>10000</v>
      </c>
      <c r="E62" s="4" t="s">
        <v>82</v>
      </c>
    </row>
    <row r="63" spans="1:5" x14ac:dyDescent="0.35">
      <c r="A63" s="4" t="s">
        <v>12</v>
      </c>
      <c r="B63" s="4" t="s">
        <v>21</v>
      </c>
      <c r="C63">
        <v>25</v>
      </c>
      <c r="D63">
        <v>10000</v>
      </c>
      <c r="E63" s="4" t="s">
        <v>16</v>
      </c>
    </row>
    <row r="64" spans="1:5" x14ac:dyDescent="0.35">
      <c r="A64" s="4" t="s">
        <v>12</v>
      </c>
      <c r="B64" s="4" t="s">
        <v>22</v>
      </c>
      <c r="C64">
        <v>25</v>
      </c>
      <c r="D64">
        <v>10000</v>
      </c>
      <c r="E64" s="4" t="s">
        <v>83</v>
      </c>
    </row>
    <row r="65" spans="1:5" x14ac:dyDescent="0.35">
      <c r="A65" s="4" t="s">
        <v>12</v>
      </c>
      <c r="B65" s="4" t="s">
        <v>24</v>
      </c>
      <c r="C65">
        <v>25</v>
      </c>
      <c r="D65">
        <v>10000</v>
      </c>
      <c r="E65" s="4" t="s">
        <v>27</v>
      </c>
    </row>
    <row r="66" spans="1:5" x14ac:dyDescent="0.35">
      <c r="A66" s="4" t="s">
        <v>12</v>
      </c>
      <c r="B66" s="4" t="s">
        <v>26</v>
      </c>
      <c r="C66">
        <v>25</v>
      </c>
      <c r="D66">
        <v>10000</v>
      </c>
      <c r="E66" s="4" t="s">
        <v>16</v>
      </c>
    </row>
    <row r="67" spans="1:5" x14ac:dyDescent="0.35">
      <c r="A67" s="4" t="s">
        <v>12</v>
      </c>
      <c r="B67" s="4" t="s">
        <v>12</v>
      </c>
      <c r="C67">
        <v>25</v>
      </c>
      <c r="D67">
        <v>10000</v>
      </c>
      <c r="E67" s="4" t="s">
        <v>80</v>
      </c>
    </row>
    <row r="68" spans="1:5" x14ac:dyDescent="0.35">
      <c r="A68" s="4" t="s">
        <v>12</v>
      </c>
      <c r="B68" s="4" t="s">
        <v>29</v>
      </c>
      <c r="C68">
        <v>25</v>
      </c>
      <c r="D68">
        <v>10000</v>
      </c>
      <c r="E68" s="4" t="s">
        <v>84</v>
      </c>
    </row>
    <row r="69" spans="1:5" x14ac:dyDescent="0.35">
      <c r="A69" s="4" t="s">
        <v>12</v>
      </c>
      <c r="B69" s="4" t="s">
        <v>31</v>
      </c>
      <c r="C69">
        <v>25</v>
      </c>
      <c r="D69">
        <v>10000</v>
      </c>
      <c r="E69" s="4" t="s">
        <v>85</v>
      </c>
    </row>
    <row r="70" spans="1:5" x14ac:dyDescent="0.35">
      <c r="A70" s="4" t="s">
        <v>12</v>
      </c>
      <c r="B70" s="4" t="s">
        <v>33</v>
      </c>
      <c r="C70">
        <v>25</v>
      </c>
      <c r="D70">
        <v>10000</v>
      </c>
      <c r="E70" s="4" t="s">
        <v>25</v>
      </c>
    </row>
    <row r="71" spans="1:5" x14ac:dyDescent="0.35">
      <c r="A71" s="4" t="s">
        <v>12</v>
      </c>
      <c r="B71" s="4" t="s">
        <v>35</v>
      </c>
      <c r="C71">
        <v>25</v>
      </c>
      <c r="D71">
        <v>10000</v>
      </c>
      <c r="E71" s="4" t="s">
        <v>86</v>
      </c>
    </row>
    <row r="72" spans="1:5" x14ac:dyDescent="0.35">
      <c r="A72" s="4" t="s">
        <v>12</v>
      </c>
      <c r="B72" s="4" t="s">
        <v>37</v>
      </c>
      <c r="C72">
        <v>25</v>
      </c>
      <c r="D72">
        <v>10000</v>
      </c>
      <c r="E72" s="4" t="s">
        <v>87</v>
      </c>
    </row>
    <row r="73" spans="1:5" x14ac:dyDescent="0.35">
      <c r="A73" s="4" t="s">
        <v>12</v>
      </c>
      <c r="B73" s="4" t="s">
        <v>39</v>
      </c>
      <c r="C73">
        <v>25</v>
      </c>
      <c r="D73">
        <v>10000</v>
      </c>
      <c r="E73" s="4" t="s">
        <v>88</v>
      </c>
    </row>
    <row r="74" spans="1:5" x14ac:dyDescent="0.35">
      <c r="A74" s="4" t="s">
        <v>12</v>
      </c>
      <c r="B74" s="4" t="s">
        <v>41</v>
      </c>
      <c r="C74">
        <v>25</v>
      </c>
      <c r="D74">
        <v>10000</v>
      </c>
      <c r="E74" s="4" t="s">
        <v>89</v>
      </c>
    </row>
    <row r="75" spans="1:5" x14ac:dyDescent="0.35">
      <c r="A75" s="4" t="s">
        <v>12</v>
      </c>
      <c r="B75" s="4" t="s">
        <v>43</v>
      </c>
      <c r="C75">
        <v>25</v>
      </c>
      <c r="D75">
        <v>10000</v>
      </c>
      <c r="E75" s="4" t="s">
        <v>90</v>
      </c>
    </row>
    <row r="76" spans="1:5" x14ac:dyDescent="0.35">
      <c r="A76" s="4" t="s">
        <v>12</v>
      </c>
      <c r="B76" s="4" t="s">
        <v>45</v>
      </c>
      <c r="C76">
        <v>25</v>
      </c>
      <c r="D76">
        <v>10000</v>
      </c>
      <c r="E76" s="4" t="s">
        <v>91</v>
      </c>
    </row>
    <row r="77" spans="1:5" x14ac:dyDescent="0.35">
      <c r="A77" s="4" t="s">
        <v>12</v>
      </c>
      <c r="B77" s="4" t="s">
        <v>47</v>
      </c>
      <c r="C77">
        <v>25</v>
      </c>
      <c r="D77">
        <v>10000</v>
      </c>
      <c r="E77" s="4" t="s">
        <v>92</v>
      </c>
    </row>
    <row r="78" spans="1:5" x14ac:dyDescent="0.35">
      <c r="A78" s="4" t="s">
        <v>12</v>
      </c>
      <c r="B78" s="4" t="s">
        <v>13</v>
      </c>
      <c r="C78">
        <v>30</v>
      </c>
      <c r="D78">
        <v>10000</v>
      </c>
      <c r="E78" s="4" t="s">
        <v>93</v>
      </c>
    </row>
    <row r="79" spans="1:5" x14ac:dyDescent="0.35">
      <c r="A79" s="4" t="s">
        <v>12</v>
      </c>
      <c r="B79" s="4" t="s">
        <v>15</v>
      </c>
      <c r="C79">
        <v>30</v>
      </c>
      <c r="D79">
        <v>10000</v>
      </c>
      <c r="E79" s="4" t="s">
        <v>94</v>
      </c>
    </row>
    <row r="80" spans="1:5" x14ac:dyDescent="0.35">
      <c r="A80" s="4" t="s">
        <v>12</v>
      </c>
      <c r="B80" s="4" t="s">
        <v>17</v>
      </c>
      <c r="C80">
        <v>30</v>
      </c>
      <c r="D80">
        <v>10000</v>
      </c>
      <c r="E80" s="4" t="s">
        <v>95</v>
      </c>
    </row>
    <row r="81" spans="1:5" x14ac:dyDescent="0.35">
      <c r="A81" s="4" t="s">
        <v>12</v>
      </c>
      <c r="B81" s="4" t="s">
        <v>19</v>
      </c>
      <c r="C81">
        <v>30</v>
      </c>
      <c r="D81">
        <v>10000</v>
      </c>
      <c r="E81" s="4" t="s">
        <v>80</v>
      </c>
    </row>
    <row r="82" spans="1:5" x14ac:dyDescent="0.35">
      <c r="A82" s="4" t="s">
        <v>12</v>
      </c>
      <c r="B82" s="4" t="s">
        <v>21</v>
      </c>
      <c r="C82">
        <v>30</v>
      </c>
      <c r="D82">
        <v>10000</v>
      </c>
      <c r="E82" s="4" t="s">
        <v>58</v>
      </c>
    </row>
    <row r="83" spans="1:5" x14ac:dyDescent="0.35">
      <c r="A83" s="4" t="s">
        <v>12</v>
      </c>
      <c r="B83" s="4" t="s">
        <v>22</v>
      </c>
      <c r="C83">
        <v>30</v>
      </c>
      <c r="D83">
        <v>10000</v>
      </c>
      <c r="E83" s="4" t="s">
        <v>96</v>
      </c>
    </row>
    <row r="84" spans="1:5" x14ac:dyDescent="0.35">
      <c r="A84" s="4" t="s">
        <v>12</v>
      </c>
      <c r="B84" s="4" t="s">
        <v>24</v>
      </c>
      <c r="C84">
        <v>30</v>
      </c>
      <c r="D84">
        <v>10000</v>
      </c>
      <c r="E84" s="4" t="s">
        <v>23</v>
      </c>
    </row>
    <row r="85" spans="1:5" x14ac:dyDescent="0.35">
      <c r="A85" s="4" t="s">
        <v>12</v>
      </c>
      <c r="B85" s="4" t="s">
        <v>26</v>
      </c>
      <c r="C85">
        <v>30</v>
      </c>
      <c r="D85">
        <v>10000</v>
      </c>
      <c r="E85" s="4" t="s">
        <v>16</v>
      </c>
    </row>
    <row r="86" spans="1:5" x14ac:dyDescent="0.35">
      <c r="A86" s="4" t="s">
        <v>12</v>
      </c>
      <c r="B86" s="4" t="s">
        <v>12</v>
      </c>
      <c r="C86">
        <v>30</v>
      </c>
      <c r="D86">
        <v>10000</v>
      </c>
      <c r="E86" s="4" t="s">
        <v>16</v>
      </c>
    </row>
    <row r="87" spans="1:5" x14ac:dyDescent="0.35">
      <c r="A87" s="4" t="s">
        <v>12</v>
      </c>
      <c r="B87" s="4" t="s">
        <v>29</v>
      </c>
      <c r="C87">
        <v>30</v>
      </c>
      <c r="D87">
        <v>10000</v>
      </c>
      <c r="E87" s="4" t="s">
        <v>97</v>
      </c>
    </row>
    <row r="88" spans="1:5" x14ac:dyDescent="0.35">
      <c r="A88" s="4" t="s">
        <v>12</v>
      </c>
      <c r="B88" s="4" t="s">
        <v>31</v>
      </c>
      <c r="C88">
        <v>30</v>
      </c>
      <c r="D88">
        <v>10000</v>
      </c>
      <c r="E88" s="4" t="s">
        <v>27</v>
      </c>
    </row>
    <row r="89" spans="1:5" x14ac:dyDescent="0.35">
      <c r="A89" s="4" t="s">
        <v>12</v>
      </c>
      <c r="B89" s="4" t="s">
        <v>33</v>
      </c>
      <c r="C89">
        <v>30</v>
      </c>
      <c r="D89">
        <v>10000</v>
      </c>
      <c r="E89" s="4" t="s">
        <v>72</v>
      </c>
    </row>
    <row r="90" spans="1:5" x14ac:dyDescent="0.35">
      <c r="A90" s="4" t="s">
        <v>12</v>
      </c>
      <c r="B90" s="4" t="s">
        <v>35</v>
      </c>
      <c r="C90">
        <v>30</v>
      </c>
      <c r="D90">
        <v>10000</v>
      </c>
      <c r="E90" s="4" t="s">
        <v>67</v>
      </c>
    </row>
    <row r="91" spans="1:5" x14ac:dyDescent="0.35">
      <c r="A91" s="4" t="s">
        <v>12</v>
      </c>
      <c r="B91" s="4" t="s">
        <v>37</v>
      </c>
      <c r="C91">
        <v>30</v>
      </c>
      <c r="D91">
        <v>10000</v>
      </c>
      <c r="E91" s="4" t="s">
        <v>16</v>
      </c>
    </row>
    <row r="92" spans="1:5" x14ac:dyDescent="0.35">
      <c r="A92" s="4" t="s">
        <v>12</v>
      </c>
      <c r="B92" s="4" t="s">
        <v>39</v>
      </c>
      <c r="C92">
        <v>30</v>
      </c>
      <c r="D92">
        <v>10000</v>
      </c>
      <c r="E92" s="4" t="s">
        <v>98</v>
      </c>
    </row>
    <row r="93" spans="1:5" x14ac:dyDescent="0.35">
      <c r="A93" s="4" t="s">
        <v>12</v>
      </c>
      <c r="B93" s="4" t="s">
        <v>41</v>
      </c>
      <c r="C93">
        <v>30</v>
      </c>
      <c r="D93">
        <v>10000</v>
      </c>
      <c r="E93" s="4" t="s">
        <v>99</v>
      </c>
    </row>
    <row r="94" spans="1:5" x14ac:dyDescent="0.35">
      <c r="A94" s="4" t="s">
        <v>12</v>
      </c>
      <c r="B94" s="4" t="s">
        <v>43</v>
      </c>
      <c r="C94">
        <v>30</v>
      </c>
      <c r="D94">
        <v>10000</v>
      </c>
      <c r="E94" s="4" t="s">
        <v>100</v>
      </c>
    </row>
    <row r="95" spans="1:5" x14ac:dyDescent="0.35">
      <c r="A95" s="4" t="s">
        <v>12</v>
      </c>
      <c r="B95" s="4" t="s">
        <v>45</v>
      </c>
      <c r="C95">
        <v>30</v>
      </c>
      <c r="D95">
        <v>10000</v>
      </c>
      <c r="E95" s="4" t="s">
        <v>101</v>
      </c>
    </row>
    <row r="96" spans="1:5" x14ac:dyDescent="0.35">
      <c r="A96" s="4" t="s">
        <v>12</v>
      </c>
      <c r="B96" s="4" t="s">
        <v>47</v>
      </c>
      <c r="C96">
        <v>30</v>
      </c>
      <c r="D96">
        <v>10000</v>
      </c>
      <c r="E96" s="4" t="s">
        <v>102</v>
      </c>
    </row>
    <row r="97" spans="1:5" x14ac:dyDescent="0.35">
      <c r="A97" s="4" t="s">
        <v>12</v>
      </c>
      <c r="B97" s="4" t="s">
        <v>13</v>
      </c>
      <c r="C97">
        <v>35</v>
      </c>
      <c r="D97">
        <v>10000</v>
      </c>
      <c r="E97" s="4" t="s">
        <v>103</v>
      </c>
    </row>
    <row r="98" spans="1:5" x14ac:dyDescent="0.35">
      <c r="A98" s="4" t="s">
        <v>12</v>
      </c>
      <c r="B98" s="4" t="s">
        <v>15</v>
      </c>
      <c r="C98">
        <v>35</v>
      </c>
      <c r="D98">
        <v>10000</v>
      </c>
      <c r="E98" s="4" t="s">
        <v>104</v>
      </c>
    </row>
    <row r="99" spans="1:5" x14ac:dyDescent="0.35">
      <c r="A99" s="4" t="s">
        <v>12</v>
      </c>
      <c r="B99" s="4" t="s">
        <v>17</v>
      </c>
      <c r="C99">
        <v>35</v>
      </c>
      <c r="D99">
        <v>10000</v>
      </c>
      <c r="E99" s="4" t="s">
        <v>105</v>
      </c>
    </row>
    <row r="100" spans="1:5" x14ac:dyDescent="0.35">
      <c r="A100" s="4" t="s">
        <v>12</v>
      </c>
      <c r="B100" s="4" t="s">
        <v>19</v>
      </c>
      <c r="C100">
        <v>35</v>
      </c>
      <c r="D100">
        <v>10000</v>
      </c>
      <c r="E100" s="4" t="s">
        <v>106</v>
      </c>
    </row>
    <row r="101" spans="1:5" x14ac:dyDescent="0.35">
      <c r="A101" s="4" t="s">
        <v>12</v>
      </c>
      <c r="B101" s="4" t="s">
        <v>21</v>
      </c>
      <c r="C101">
        <v>35</v>
      </c>
      <c r="D101">
        <v>10000</v>
      </c>
      <c r="E101" s="4" t="s">
        <v>27</v>
      </c>
    </row>
    <row r="102" spans="1:5" x14ac:dyDescent="0.35">
      <c r="A102" s="4" t="s">
        <v>12</v>
      </c>
      <c r="B102" s="4" t="s">
        <v>22</v>
      </c>
      <c r="C102">
        <v>35</v>
      </c>
      <c r="D102">
        <v>10000</v>
      </c>
      <c r="E102" s="4" t="s">
        <v>107</v>
      </c>
    </row>
    <row r="103" spans="1:5" x14ac:dyDescent="0.35">
      <c r="A103" s="4" t="s">
        <v>12</v>
      </c>
      <c r="B103" s="4" t="s">
        <v>24</v>
      </c>
      <c r="C103">
        <v>35</v>
      </c>
      <c r="D103">
        <v>10000</v>
      </c>
      <c r="E103" s="4" t="s">
        <v>108</v>
      </c>
    </row>
    <row r="104" spans="1:5" x14ac:dyDescent="0.35">
      <c r="A104" s="4" t="s">
        <v>12</v>
      </c>
      <c r="B104" s="4" t="s">
        <v>26</v>
      </c>
      <c r="C104">
        <v>35</v>
      </c>
      <c r="D104">
        <v>10000</v>
      </c>
      <c r="E104" s="4" t="s">
        <v>109</v>
      </c>
    </row>
    <row r="105" spans="1:5" x14ac:dyDescent="0.35">
      <c r="A105" s="4" t="s">
        <v>12</v>
      </c>
      <c r="B105" s="4" t="s">
        <v>12</v>
      </c>
      <c r="C105">
        <v>35</v>
      </c>
      <c r="D105">
        <v>10000</v>
      </c>
      <c r="E105" s="4" t="s">
        <v>80</v>
      </c>
    </row>
    <row r="106" spans="1:5" x14ac:dyDescent="0.35">
      <c r="A106" s="4" t="s">
        <v>12</v>
      </c>
      <c r="B106" s="4" t="s">
        <v>29</v>
      </c>
      <c r="C106">
        <v>35</v>
      </c>
      <c r="D106">
        <v>10000</v>
      </c>
      <c r="E106" s="4" t="s">
        <v>16</v>
      </c>
    </row>
    <row r="107" spans="1:5" x14ac:dyDescent="0.35">
      <c r="A107" s="4" t="s">
        <v>12</v>
      </c>
      <c r="B107" s="4" t="s">
        <v>31</v>
      </c>
      <c r="C107">
        <v>35</v>
      </c>
      <c r="D107">
        <v>10000</v>
      </c>
      <c r="E107" s="4" t="s">
        <v>52</v>
      </c>
    </row>
    <row r="108" spans="1:5" x14ac:dyDescent="0.35">
      <c r="A108" s="4" t="s">
        <v>12</v>
      </c>
      <c r="B108" s="4" t="s">
        <v>33</v>
      </c>
      <c r="C108">
        <v>35</v>
      </c>
      <c r="D108">
        <v>10000</v>
      </c>
      <c r="E108" s="4" t="s">
        <v>110</v>
      </c>
    </row>
    <row r="109" spans="1:5" x14ac:dyDescent="0.35">
      <c r="A109" s="4" t="s">
        <v>12</v>
      </c>
      <c r="B109" s="4" t="s">
        <v>35</v>
      </c>
      <c r="C109">
        <v>35</v>
      </c>
      <c r="D109">
        <v>10000</v>
      </c>
      <c r="E109" s="4" t="s">
        <v>81</v>
      </c>
    </row>
    <row r="110" spans="1:5" x14ac:dyDescent="0.35">
      <c r="A110" s="4" t="s">
        <v>12</v>
      </c>
      <c r="B110" s="4" t="s">
        <v>37</v>
      </c>
      <c r="C110">
        <v>35</v>
      </c>
      <c r="D110">
        <v>10000</v>
      </c>
      <c r="E110" s="4" t="s">
        <v>111</v>
      </c>
    </row>
    <row r="111" spans="1:5" x14ac:dyDescent="0.35">
      <c r="A111" s="4" t="s">
        <v>12</v>
      </c>
      <c r="B111" s="4" t="s">
        <v>39</v>
      </c>
      <c r="C111">
        <v>35</v>
      </c>
      <c r="D111">
        <v>10000</v>
      </c>
      <c r="E111" s="4" t="s">
        <v>112</v>
      </c>
    </row>
    <row r="112" spans="1:5" x14ac:dyDescent="0.35">
      <c r="A112" s="4" t="s">
        <v>12</v>
      </c>
      <c r="B112" s="4" t="s">
        <v>41</v>
      </c>
      <c r="C112">
        <v>35</v>
      </c>
      <c r="D112">
        <v>10000</v>
      </c>
      <c r="E112" s="4" t="s">
        <v>113</v>
      </c>
    </row>
    <row r="113" spans="1:5" x14ac:dyDescent="0.35">
      <c r="A113" s="4" t="s">
        <v>12</v>
      </c>
      <c r="B113" s="4" t="s">
        <v>43</v>
      </c>
      <c r="C113">
        <v>35</v>
      </c>
      <c r="D113">
        <v>10000</v>
      </c>
      <c r="E113" s="4" t="s">
        <v>114</v>
      </c>
    </row>
    <row r="114" spans="1:5" x14ac:dyDescent="0.35">
      <c r="A114" s="4" t="s">
        <v>12</v>
      </c>
      <c r="B114" s="4" t="s">
        <v>45</v>
      </c>
      <c r="C114">
        <v>35</v>
      </c>
      <c r="D114">
        <v>10000</v>
      </c>
      <c r="E114" s="4" t="s">
        <v>115</v>
      </c>
    </row>
    <row r="115" spans="1:5" x14ac:dyDescent="0.35">
      <c r="A115" s="4" t="s">
        <v>12</v>
      </c>
      <c r="B115" s="4" t="s">
        <v>47</v>
      </c>
      <c r="C115">
        <v>35</v>
      </c>
      <c r="D115">
        <v>10000</v>
      </c>
      <c r="E115" s="4" t="s">
        <v>116</v>
      </c>
    </row>
    <row r="116" spans="1:5" x14ac:dyDescent="0.35">
      <c r="A116" s="4" t="s">
        <v>12</v>
      </c>
      <c r="B116" s="4" t="s">
        <v>13</v>
      </c>
      <c r="C116">
        <v>40</v>
      </c>
      <c r="D116">
        <v>10000</v>
      </c>
      <c r="E116" s="4" t="s">
        <v>16</v>
      </c>
    </row>
    <row r="117" spans="1:5" x14ac:dyDescent="0.35">
      <c r="A117" s="4" t="s">
        <v>12</v>
      </c>
      <c r="B117" s="4" t="s">
        <v>15</v>
      </c>
      <c r="C117">
        <v>40</v>
      </c>
      <c r="D117">
        <v>10000</v>
      </c>
      <c r="E117" s="4" t="s">
        <v>27</v>
      </c>
    </row>
    <row r="118" spans="1:5" x14ac:dyDescent="0.35">
      <c r="A118" s="4" t="s">
        <v>12</v>
      </c>
      <c r="B118" s="4" t="s">
        <v>17</v>
      </c>
      <c r="C118">
        <v>40</v>
      </c>
      <c r="D118">
        <v>10000</v>
      </c>
      <c r="E118" s="4" t="s">
        <v>117</v>
      </c>
    </row>
    <row r="119" spans="1:5" x14ac:dyDescent="0.35">
      <c r="A119" s="4" t="s">
        <v>12</v>
      </c>
      <c r="B119" s="4" t="s">
        <v>19</v>
      </c>
      <c r="C119">
        <v>40</v>
      </c>
      <c r="D119">
        <v>10000</v>
      </c>
      <c r="E119" s="4" t="s">
        <v>118</v>
      </c>
    </row>
    <row r="120" spans="1:5" x14ac:dyDescent="0.35">
      <c r="A120" s="4" t="s">
        <v>12</v>
      </c>
      <c r="B120" s="4" t="s">
        <v>21</v>
      </c>
      <c r="C120">
        <v>40</v>
      </c>
      <c r="D120">
        <v>10000</v>
      </c>
      <c r="E120" s="4" t="s">
        <v>119</v>
      </c>
    </row>
    <row r="121" spans="1:5" x14ac:dyDescent="0.35">
      <c r="A121" s="4" t="s">
        <v>12</v>
      </c>
      <c r="B121" s="4" t="s">
        <v>22</v>
      </c>
      <c r="C121">
        <v>40</v>
      </c>
      <c r="D121">
        <v>10000</v>
      </c>
      <c r="E121" s="4" t="s">
        <v>120</v>
      </c>
    </row>
    <row r="122" spans="1:5" x14ac:dyDescent="0.35">
      <c r="A122" s="4" t="s">
        <v>12</v>
      </c>
      <c r="B122" s="4" t="s">
        <v>24</v>
      </c>
      <c r="C122">
        <v>40</v>
      </c>
      <c r="D122">
        <v>10000</v>
      </c>
      <c r="E122" s="4" t="s">
        <v>16</v>
      </c>
    </row>
    <row r="123" spans="1:5" x14ac:dyDescent="0.35">
      <c r="A123" s="4" t="s">
        <v>12</v>
      </c>
      <c r="B123" s="4" t="s">
        <v>26</v>
      </c>
      <c r="C123">
        <v>40</v>
      </c>
      <c r="D123">
        <v>10000</v>
      </c>
      <c r="E123" s="4" t="s">
        <v>16</v>
      </c>
    </row>
    <row r="124" spans="1:5" x14ac:dyDescent="0.35">
      <c r="A124" s="4" t="s">
        <v>12</v>
      </c>
      <c r="B124" s="4" t="s">
        <v>12</v>
      </c>
      <c r="C124">
        <v>40</v>
      </c>
      <c r="D124">
        <v>10000</v>
      </c>
      <c r="E124" s="4" t="s">
        <v>16</v>
      </c>
    </row>
    <row r="125" spans="1:5" x14ac:dyDescent="0.35">
      <c r="A125" s="4" t="s">
        <v>12</v>
      </c>
      <c r="B125" s="4" t="s">
        <v>29</v>
      </c>
      <c r="C125">
        <v>40</v>
      </c>
      <c r="D125">
        <v>10000</v>
      </c>
      <c r="E125" s="4" t="s">
        <v>98</v>
      </c>
    </row>
    <row r="126" spans="1:5" x14ac:dyDescent="0.35">
      <c r="A126" s="4" t="s">
        <v>12</v>
      </c>
      <c r="B126" s="4" t="s">
        <v>31</v>
      </c>
      <c r="C126">
        <v>40</v>
      </c>
      <c r="D126">
        <v>10000</v>
      </c>
      <c r="E126" s="4" t="s">
        <v>121</v>
      </c>
    </row>
    <row r="127" spans="1:5" x14ac:dyDescent="0.35">
      <c r="A127" s="4" t="s">
        <v>12</v>
      </c>
      <c r="B127" s="4" t="s">
        <v>33</v>
      </c>
      <c r="C127">
        <v>40</v>
      </c>
      <c r="D127">
        <v>10000</v>
      </c>
      <c r="E127" s="4" t="s">
        <v>25</v>
      </c>
    </row>
    <row r="128" spans="1:5" x14ac:dyDescent="0.35">
      <c r="A128" s="4" t="s">
        <v>12</v>
      </c>
      <c r="B128" s="4" t="s">
        <v>35</v>
      </c>
      <c r="C128">
        <v>40</v>
      </c>
      <c r="D128">
        <v>10000</v>
      </c>
      <c r="E128" s="4" t="s">
        <v>52</v>
      </c>
    </row>
    <row r="129" spans="1:5" x14ac:dyDescent="0.35">
      <c r="A129" s="4" t="s">
        <v>12</v>
      </c>
      <c r="B129" s="4" t="s">
        <v>37</v>
      </c>
      <c r="C129">
        <v>40</v>
      </c>
      <c r="D129">
        <v>10000</v>
      </c>
      <c r="E129" s="4" t="s">
        <v>122</v>
      </c>
    </row>
    <row r="130" spans="1:5" x14ac:dyDescent="0.35">
      <c r="A130" s="4" t="s">
        <v>12</v>
      </c>
      <c r="B130" s="4" t="s">
        <v>39</v>
      </c>
      <c r="C130">
        <v>40</v>
      </c>
      <c r="D130">
        <v>10000</v>
      </c>
      <c r="E130" s="4" t="s">
        <v>110</v>
      </c>
    </row>
    <row r="131" spans="1:5" x14ac:dyDescent="0.35">
      <c r="A131" s="4" t="s">
        <v>12</v>
      </c>
      <c r="B131" s="4" t="s">
        <v>41</v>
      </c>
      <c r="C131">
        <v>40</v>
      </c>
      <c r="D131">
        <v>10000</v>
      </c>
      <c r="E131" s="4" t="s">
        <v>123</v>
      </c>
    </row>
    <row r="132" spans="1:5" x14ac:dyDescent="0.35">
      <c r="A132" s="4" t="s">
        <v>12</v>
      </c>
      <c r="B132" s="4" t="s">
        <v>43</v>
      </c>
      <c r="C132">
        <v>40</v>
      </c>
      <c r="D132">
        <v>10000</v>
      </c>
      <c r="E132" s="4" t="s">
        <v>124</v>
      </c>
    </row>
    <row r="133" spans="1:5" x14ac:dyDescent="0.35">
      <c r="A133" s="4" t="s">
        <v>12</v>
      </c>
      <c r="B133" s="4" t="s">
        <v>45</v>
      </c>
      <c r="C133">
        <v>40</v>
      </c>
      <c r="D133">
        <v>10000</v>
      </c>
      <c r="E133" s="4" t="s">
        <v>67</v>
      </c>
    </row>
    <row r="134" spans="1:5" x14ac:dyDescent="0.35">
      <c r="A134" s="4" t="s">
        <v>12</v>
      </c>
      <c r="B134" s="4" t="s">
        <v>47</v>
      </c>
      <c r="C134">
        <v>40</v>
      </c>
      <c r="D134">
        <v>10000</v>
      </c>
      <c r="E134" s="4" t="s">
        <v>16</v>
      </c>
    </row>
    <row r="135" spans="1:5" x14ac:dyDescent="0.35">
      <c r="A135" s="4" t="s">
        <v>12</v>
      </c>
      <c r="B135" s="4" t="s">
        <v>13</v>
      </c>
      <c r="C135">
        <v>45</v>
      </c>
      <c r="D135">
        <v>10000</v>
      </c>
      <c r="E135" s="4" t="s">
        <v>125</v>
      </c>
    </row>
    <row r="136" spans="1:5" x14ac:dyDescent="0.35">
      <c r="A136" s="4" t="s">
        <v>12</v>
      </c>
      <c r="B136" s="4" t="s">
        <v>15</v>
      </c>
      <c r="C136">
        <v>45</v>
      </c>
      <c r="D136">
        <v>10000</v>
      </c>
      <c r="E136" s="4" t="s">
        <v>126</v>
      </c>
    </row>
    <row r="137" spans="1:5" x14ac:dyDescent="0.35">
      <c r="A137" s="4" t="s">
        <v>12</v>
      </c>
      <c r="B137" s="4" t="s">
        <v>17</v>
      </c>
      <c r="C137">
        <v>45</v>
      </c>
      <c r="D137">
        <v>10000</v>
      </c>
      <c r="E137" s="4" t="s">
        <v>127</v>
      </c>
    </row>
    <row r="138" spans="1:5" x14ac:dyDescent="0.35">
      <c r="A138" s="4" t="s">
        <v>12</v>
      </c>
      <c r="B138" s="4" t="s">
        <v>19</v>
      </c>
      <c r="C138">
        <v>45</v>
      </c>
      <c r="D138">
        <v>10000</v>
      </c>
      <c r="E138" s="4" t="s">
        <v>125</v>
      </c>
    </row>
    <row r="139" spans="1:5" x14ac:dyDescent="0.35">
      <c r="A139" s="4" t="s">
        <v>12</v>
      </c>
      <c r="B139" s="4" t="s">
        <v>21</v>
      </c>
      <c r="C139">
        <v>45</v>
      </c>
      <c r="D139">
        <v>10000</v>
      </c>
      <c r="E139" s="4" t="s">
        <v>128</v>
      </c>
    </row>
    <row r="140" spans="1:5" x14ac:dyDescent="0.35">
      <c r="A140" s="4" t="s">
        <v>12</v>
      </c>
      <c r="B140" s="4" t="s">
        <v>22</v>
      </c>
      <c r="C140">
        <v>45</v>
      </c>
      <c r="D140">
        <v>10000</v>
      </c>
      <c r="E140" s="4" t="s">
        <v>30</v>
      </c>
    </row>
    <row r="141" spans="1:5" x14ac:dyDescent="0.35">
      <c r="A141" s="4" t="s">
        <v>12</v>
      </c>
      <c r="B141" s="4" t="s">
        <v>24</v>
      </c>
      <c r="C141">
        <v>45</v>
      </c>
      <c r="D141">
        <v>10000</v>
      </c>
      <c r="E141" s="4" t="s">
        <v>124</v>
      </c>
    </row>
    <row r="142" spans="1:5" x14ac:dyDescent="0.35">
      <c r="A142" s="4" t="s">
        <v>12</v>
      </c>
      <c r="B142" s="4" t="s">
        <v>26</v>
      </c>
      <c r="C142">
        <v>45</v>
      </c>
      <c r="D142">
        <v>10000</v>
      </c>
      <c r="E142" s="4" t="s">
        <v>129</v>
      </c>
    </row>
    <row r="143" spans="1:5" x14ac:dyDescent="0.35">
      <c r="A143" s="4" t="s">
        <v>12</v>
      </c>
      <c r="B143" s="4" t="s">
        <v>12</v>
      </c>
      <c r="C143">
        <v>45</v>
      </c>
      <c r="D143">
        <v>10000</v>
      </c>
      <c r="E143" s="4" t="s">
        <v>16</v>
      </c>
    </row>
    <row r="144" spans="1:5" x14ac:dyDescent="0.35">
      <c r="A144" s="4" t="s">
        <v>12</v>
      </c>
      <c r="B144" s="4" t="s">
        <v>29</v>
      </c>
      <c r="C144">
        <v>45</v>
      </c>
      <c r="D144">
        <v>10000</v>
      </c>
      <c r="E144" s="4" t="s">
        <v>16</v>
      </c>
    </row>
    <row r="145" spans="1:5" x14ac:dyDescent="0.35">
      <c r="A145" s="4" t="s">
        <v>12</v>
      </c>
      <c r="B145" s="4" t="s">
        <v>31</v>
      </c>
      <c r="C145">
        <v>45</v>
      </c>
      <c r="D145">
        <v>10000</v>
      </c>
      <c r="E145" s="4" t="s">
        <v>130</v>
      </c>
    </row>
    <row r="146" spans="1:5" x14ac:dyDescent="0.35">
      <c r="A146" s="4" t="s">
        <v>12</v>
      </c>
      <c r="B146" s="4" t="s">
        <v>33</v>
      </c>
      <c r="C146">
        <v>45</v>
      </c>
      <c r="D146">
        <v>10000</v>
      </c>
      <c r="E146" s="4" t="s">
        <v>131</v>
      </c>
    </row>
    <row r="147" spans="1:5" x14ac:dyDescent="0.35">
      <c r="A147" s="4" t="s">
        <v>12</v>
      </c>
      <c r="B147" s="4" t="s">
        <v>35</v>
      </c>
      <c r="C147">
        <v>45</v>
      </c>
      <c r="D147">
        <v>10000</v>
      </c>
      <c r="E147" s="4" t="s">
        <v>132</v>
      </c>
    </row>
    <row r="148" spans="1:5" x14ac:dyDescent="0.35">
      <c r="A148" s="4" t="s">
        <v>12</v>
      </c>
      <c r="B148" s="4" t="s">
        <v>37</v>
      </c>
      <c r="C148">
        <v>45</v>
      </c>
      <c r="D148">
        <v>10000</v>
      </c>
      <c r="E148" s="4" t="s">
        <v>133</v>
      </c>
    </row>
    <row r="149" spans="1:5" x14ac:dyDescent="0.35">
      <c r="A149" s="4" t="s">
        <v>12</v>
      </c>
      <c r="B149" s="4" t="s">
        <v>39</v>
      </c>
      <c r="C149">
        <v>45</v>
      </c>
      <c r="D149">
        <v>10000</v>
      </c>
      <c r="E149" s="4" t="s">
        <v>134</v>
      </c>
    </row>
    <row r="150" spans="1:5" x14ac:dyDescent="0.35">
      <c r="A150" s="4" t="s">
        <v>12</v>
      </c>
      <c r="B150" s="4" t="s">
        <v>41</v>
      </c>
      <c r="C150">
        <v>45</v>
      </c>
      <c r="D150">
        <v>10000</v>
      </c>
      <c r="E150" s="4" t="s">
        <v>135</v>
      </c>
    </row>
    <row r="151" spans="1:5" x14ac:dyDescent="0.35">
      <c r="A151" s="4" t="s">
        <v>12</v>
      </c>
      <c r="B151" s="4" t="s">
        <v>43</v>
      </c>
      <c r="C151">
        <v>45</v>
      </c>
      <c r="D151">
        <v>10000</v>
      </c>
      <c r="E151" s="4" t="s">
        <v>16</v>
      </c>
    </row>
    <row r="152" spans="1:5" x14ac:dyDescent="0.35">
      <c r="A152" s="4" t="s">
        <v>12</v>
      </c>
      <c r="B152" s="4" t="s">
        <v>45</v>
      </c>
      <c r="C152">
        <v>45</v>
      </c>
      <c r="D152">
        <v>10000</v>
      </c>
      <c r="E152" s="4" t="s">
        <v>16</v>
      </c>
    </row>
    <row r="153" spans="1:5" x14ac:dyDescent="0.35">
      <c r="A153" s="4" t="s">
        <v>12</v>
      </c>
      <c r="B153" s="4" t="s">
        <v>47</v>
      </c>
      <c r="C153">
        <v>45</v>
      </c>
      <c r="D153">
        <v>10000</v>
      </c>
      <c r="E153" s="4" t="s">
        <v>16</v>
      </c>
    </row>
    <row r="154" spans="1:5" x14ac:dyDescent="0.35">
      <c r="A154" s="4" t="s">
        <v>12</v>
      </c>
      <c r="B154" s="4" t="s">
        <v>13</v>
      </c>
      <c r="C154">
        <v>50</v>
      </c>
      <c r="D154">
        <v>10000</v>
      </c>
      <c r="E154" s="4" t="s">
        <v>16</v>
      </c>
    </row>
    <row r="155" spans="1:5" x14ac:dyDescent="0.35">
      <c r="A155" s="4" t="s">
        <v>12</v>
      </c>
      <c r="B155" s="4" t="s">
        <v>15</v>
      </c>
      <c r="C155">
        <v>50</v>
      </c>
      <c r="D155">
        <v>10000</v>
      </c>
      <c r="E155" s="4" t="s">
        <v>136</v>
      </c>
    </row>
    <row r="156" spans="1:5" x14ac:dyDescent="0.35">
      <c r="A156" s="4" t="s">
        <v>12</v>
      </c>
      <c r="B156" s="4" t="s">
        <v>17</v>
      </c>
      <c r="C156">
        <v>50</v>
      </c>
      <c r="D156">
        <v>10000</v>
      </c>
      <c r="E156" s="4" t="s">
        <v>137</v>
      </c>
    </row>
    <row r="157" spans="1:5" x14ac:dyDescent="0.35">
      <c r="A157" s="4" t="s">
        <v>12</v>
      </c>
      <c r="B157" s="4" t="s">
        <v>19</v>
      </c>
      <c r="C157">
        <v>50</v>
      </c>
      <c r="D157">
        <v>10000</v>
      </c>
      <c r="E157" s="4" t="s">
        <v>16</v>
      </c>
    </row>
    <row r="158" spans="1:5" x14ac:dyDescent="0.35">
      <c r="A158" s="4" t="s">
        <v>12</v>
      </c>
      <c r="B158" s="4" t="s">
        <v>21</v>
      </c>
      <c r="C158">
        <v>50</v>
      </c>
      <c r="D158">
        <v>10000</v>
      </c>
      <c r="E158" s="4" t="s">
        <v>138</v>
      </c>
    </row>
    <row r="159" spans="1:5" x14ac:dyDescent="0.35">
      <c r="A159" s="4" t="s">
        <v>12</v>
      </c>
      <c r="B159" s="4" t="s">
        <v>22</v>
      </c>
      <c r="C159">
        <v>50</v>
      </c>
      <c r="D159">
        <v>10000</v>
      </c>
      <c r="E159" s="4" t="s">
        <v>16</v>
      </c>
    </row>
    <row r="160" spans="1:5" x14ac:dyDescent="0.35">
      <c r="A160" s="4" t="s">
        <v>12</v>
      </c>
      <c r="B160" s="4" t="s">
        <v>24</v>
      </c>
      <c r="C160">
        <v>50</v>
      </c>
      <c r="D160">
        <v>10000</v>
      </c>
      <c r="E160" s="4" t="s">
        <v>139</v>
      </c>
    </row>
    <row r="161" spans="1:5" x14ac:dyDescent="0.35">
      <c r="A161" s="4" t="s">
        <v>12</v>
      </c>
      <c r="B161" s="4" t="s">
        <v>26</v>
      </c>
      <c r="C161">
        <v>50</v>
      </c>
      <c r="D161">
        <v>10000</v>
      </c>
      <c r="E161" s="4" t="s">
        <v>65</v>
      </c>
    </row>
    <row r="162" spans="1:5" x14ac:dyDescent="0.35">
      <c r="A162" s="4" t="s">
        <v>12</v>
      </c>
      <c r="B162" s="4" t="s">
        <v>12</v>
      </c>
      <c r="C162">
        <v>50</v>
      </c>
      <c r="D162">
        <v>10000</v>
      </c>
      <c r="E162" s="4" t="s">
        <v>140</v>
      </c>
    </row>
    <row r="163" spans="1:5" x14ac:dyDescent="0.35">
      <c r="A163" s="4" t="s">
        <v>12</v>
      </c>
      <c r="B163" s="4" t="s">
        <v>29</v>
      </c>
      <c r="C163">
        <v>50</v>
      </c>
      <c r="D163">
        <v>10000</v>
      </c>
      <c r="E163" s="4" t="s">
        <v>16</v>
      </c>
    </row>
    <row r="164" spans="1:5" x14ac:dyDescent="0.35">
      <c r="A164" s="4" t="s">
        <v>12</v>
      </c>
      <c r="B164" s="4" t="s">
        <v>31</v>
      </c>
      <c r="C164">
        <v>50</v>
      </c>
      <c r="D164">
        <v>10000</v>
      </c>
      <c r="E164" s="4" t="s">
        <v>16</v>
      </c>
    </row>
    <row r="165" spans="1:5" x14ac:dyDescent="0.35">
      <c r="A165" s="4" t="s">
        <v>12</v>
      </c>
      <c r="B165" s="4" t="s">
        <v>33</v>
      </c>
      <c r="C165">
        <v>50</v>
      </c>
      <c r="D165">
        <v>10000</v>
      </c>
      <c r="E165" s="4" t="s">
        <v>141</v>
      </c>
    </row>
    <row r="166" spans="1:5" x14ac:dyDescent="0.35">
      <c r="A166" s="4" t="s">
        <v>12</v>
      </c>
      <c r="B166" s="4" t="s">
        <v>35</v>
      </c>
      <c r="C166">
        <v>50</v>
      </c>
      <c r="D166">
        <v>10000</v>
      </c>
      <c r="E166" s="4" t="s">
        <v>142</v>
      </c>
    </row>
    <row r="167" spans="1:5" x14ac:dyDescent="0.35">
      <c r="A167" s="4" t="s">
        <v>12</v>
      </c>
      <c r="B167" s="4" t="s">
        <v>37</v>
      </c>
      <c r="C167">
        <v>50</v>
      </c>
      <c r="D167">
        <v>10000</v>
      </c>
      <c r="E167" s="4" t="s">
        <v>16</v>
      </c>
    </row>
    <row r="168" spans="1:5" x14ac:dyDescent="0.35">
      <c r="A168" s="4" t="s">
        <v>12</v>
      </c>
      <c r="B168" s="4" t="s">
        <v>39</v>
      </c>
      <c r="C168">
        <v>50</v>
      </c>
      <c r="D168">
        <v>10000</v>
      </c>
      <c r="E168" s="4" t="s">
        <v>16</v>
      </c>
    </row>
    <row r="169" spans="1:5" x14ac:dyDescent="0.35">
      <c r="A169" s="4" t="s">
        <v>12</v>
      </c>
      <c r="B169" s="4" t="s">
        <v>41</v>
      </c>
      <c r="C169">
        <v>50</v>
      </c>
      <c r="D169">
        <v>10000</v>
      </c>
      <c r="E169" s="4" t="s">
        <v>16</v>
      </c>
    </row>
    <row r="170" spans="1:5" x14ac:dyDescent="0.35">
      <c r="A170" s="4" t="s">
        <v>12</v>
      </c>
      <c r="B170" s="4" t="s">
        <v>43</v>
      </c>
      <c r="C170">
        <v>50</v>
      </c>
      <c r="D170">
        <v>10000</v>
      </c>
      <c r="E170" s="4" t="s">
        <v>27</v>
      </c>
    </row>
    <row r="171" spans="1:5" x14ac:dyDescent="0.35">
      <c r="A171" s="4" t="s">
        <v>12</v>
      </c>
      <c r="B171" s="4" t="s">
        <v>45</v>
      </c>
      <c r="C171">
        <v>50</v>
      </c>
      <c r="D171">
        <v>10000</v>
      </c>
      <c r="E171" s="4" t="s">
        <v>82</v>
      </c>
    </row>
    <row r="172" spans="1:5" x14ac:dyDescent="0.35">
      <c r="A172" s="4" t="s">
        <v>12</v>
      </c>
      <c r="B172" s="4" t="s">
        <v>47</v>
      </c>
      <c r="C172">
        <v>50</v>
      </c>
      <c r="D172">
        <v>10000</v>
      </c>
      <c r="E172" s="4" t="s">
        <v>143</v>
      </c>
    </row>
    <row r="173" spans="1:5" x14ac:dyDescent="0.35">
      <c r="A173" s="4" t="s">
        <v>12</v>
      </c>
      <c r="B173" s="4" t="s">
        <v>13</v>
      </c>
      <c r="C173">
        <v>55</v>
      </c>
      <c r="D173">
        <v>10000</v>
      </c>
      <c r="E173" s="4" t="s">
        <v>65</v>
      </c>
    </row>
    <row r="174" spans="1:5" x14ac:dyDescent="0.35">
      <c r="A174" s="4" t="s">
        <v>12</v>
      </c>
      <c r="B174" s="4" t="s">
        <v>15</v>
      </c>
      <c r="C174">
        <v>55</v>
      </c>
      <c r="D174">
        <v>10000</v>
      </c>
      <c r="E174" s="4" t="s">
        <v>27</v>
      </c>
    </row>
    <row r="175" spans="1:5" x14ac:dyDescent="0.35">
      <c r="A175" s="4" t="s">
        <v>12</v>
      </c>
      <c r="B175" s="4" t="s">
        <v>17</v>
      </c>
      <c r="C175">
        <v>55</v>
      </c>
      <c r="D175">
        <v>10000</v>
      </c>
      <c r="E175" s="4" t="s">
        <v>59</v>
      </c>
    </row>
    <row r="176" spans="1:5" x14ac:dyDescent="0.35">
      <c r="A176" s="4" t="s">
        <v>12</v>
      </c>
      <c r="B176" s="4" t="s">
        <v>19</v>
      </c>
      <c r="C176">
        <v>55</v>
      </c>
      <c r="D176">
        <v>10000</v>
      </c>
      <c r="E176" s="4" t="s">
        <v>121</v>
      </c>
    </row>
    <row r="177" spans="1:5" x14ac:dyDescent="0.35">
      <c r="A177" s="4" t="s">
        <v>12</v>
      </c>
      <c r="B177" s="4" t="s">
        <v>21</v>
      </c>
      <c r="C177">
        <v>55</v>
      </c>
      <c r="D177">
        <v>10000</v>
      </c>
      <c r="E177" s="4" t="s">
        <v>125</v>
      </c>
    </row>
    <row r="178" spans="1:5" x14ac:dyDescent="0.35">
      <c r="A178" s="4" t="s">
        <v>12</v>
      </c>
      <c r="B178" s="4" t="s">
        <v>22</v>
      </c>
      <c r="C178">
        <v>55</v>
      </c>
      <c r="D178">
        <v>10000</v>
      </c>
      <c r="E178" s="4" t="s">
        <v>144</v>
      </c>
    </row>
    <row r="179" spans="1:5" x14ac:dyDescent="0.35">
      <c r="A179" s="4" t="s">
        <v>12</v>
      </c>
      <c r="B179" s="4" t="s">
        <v>24</v>
      </c>
      <c r="C179">
        <v>55</v>
      </c>
      <c r="D179">
        <v>10000</v>
      </c>
      <c r="E179" s="4" t="s">
        <v>145</v>
      </c>
    </row>
    <row r="180" spans="1:5" x14ac:dyDescent="0.35">
      <c r="A180" s="4" t="s">
        <v>12</v>
      </c>
      <c r="B180" s="4" t="s">
        <v>26</v>
      </c>
      <c r="C180">
        <v>55</v>
      </c>
      <c r="D180">
        <v>10000</v>
      </c>
      <c r="E180" s="4" t="s">
        <v>25</v>
      </c>
    </row>
    <row r="181" spans="1:5" x14ac:dyDescent="0.35">
      <c r="A181" s="4" t="s">
        <v>12</v>
      </c>
      <c r="B181" s="4" t="s">
        <v>12</v>
      </c>
      <c r="C181">
        <v>55</v>
      </c>
      <c r="D181">
        <v>10000</v>
      </c>
      <c r="E181" s="4" t="s">
        <v>16</v>
      </c>
    </row>
    <row r="182" spans="1:5" x14ac:dyDescent="0.35">
      <c r="A182" s="4" t="s">
        <v>12</v>
      </c>
      <c r="B182" s="4" t="s">
        <v>29</v>
      </c>
      <c r="C182">
        <v>55</v>
      </c>
      <c r="D182">
        <v>10000</v>
      </c>
      <c r="E182" s="4" t="s">
        <v>146</v>
      </c>
    </row>
    <row r="183" spans="1:5" x14ac:dyDescent="0.35">
      <c r="A183" s="4" t="s">
        <v>12</v>
      </c>
      <c r="B183" s="4" t="s">
        <v>31</v>
      </c>
      <c r="C183">
        <v>55</v>
      </c>
      <c r="D183">
        <v>10000</v>
      </c>
      <c r="E183" s="4" t="s">
        <v>16</v>
      </c>
    </row>
    <row r="184" spans="1:5" x14ac:dyDescent="0.35">
      <c r="A184" s="4" t="s">
        <v>12</v>
      </c>
      <c r="B184" s="4" t="s">
        <v>33</v>
      </c>
      <c r="C184">
        <v>55</v>
      </c>
      <c r="D184">
        <v>10000</v>
      </c>
      <c r="E184" s="4" t="s">
        <v>16</v>
      </c>
    </row>
    <row r="185" spans="1:5" x14ac:dyDescent="0.35">
      <c r="A185" s="4" t="s">
        <v>12</v>
      </c>
      <c r="B185" s="4" t="s">
        <v>35</v>
      </c>
      <c r="C185">
        <v>55</v>
      </c>
      <c r="D185">
        <v>10000</v>
      </c>
      <c r="E185" s="4" t="s">
        <v>16</v>
      </c>
    </row>
    <row r="186" spans="1:5" x14ac:dyDescent="0.35">
      <c r="A186" s="4" t="s">
        <v>12</v>
      </c>
      <c r="B186" s="4" t="s">
        <v>37</v>
      </c>
      <c r="C186">
        <v>55</v>
      </c>
      <c r="D186">
        <v>10000</v>
      </c>
      <c r="E186" s="4" t="s">
        <v>16</v>
      </c>
    </row>
    <row r="187" spans="1:5" x14ac:dyDescent="0.35">
      <c r="A187" s="4" t="s">
        <v>12</v>
      </c>
      <c r="B187" s="4" t="s">
        <v>39</v>
      </c>
      <c r="C187">
        <v>55</v>
      </c>
      <c r="D187">
        <v>10000</v>
      </c>
      <c r="E187" s="4" t="s">
        <v>16</v>
      </c>
    </row>
    <row r="188" spans="1:5" x14ac:dyDescent="0.35">
      <c r="A188" s="4" t="s">
        <v>12</v>
      </c>
      <c r="B188" s="4" t="s">
        <v>41</v>
      </c>
      <c r="C188">
        <v>55</v>
      </c>
      <c r="D188">
        <v>10000</v>
      </c>
      <c r="E188" s="4" t="s">
        <v>147</v>
      </c>
    </row>
    <row r="189" spans="1:5" x14ac:dyDescent="0.35">
      <c r="A189" s="4" t="s">
        <v>12</v>
      </c>
      <c r="B189" s="4" t="s">
        <v>43</v>
      </c>
      <c r="C189">
        <v>55</v>
      </c>
      <c r="D189">
        <v>10000</v>
      </c>
      <c r="E189" s="4" t="s">
        <v>148</v>
      </c>
    </row>
    <row r="190" spans="1:5" x14ac:dyDescent="0.35">
      <c r="A190" s="4" t="s">
        <v>12</v>
      </c>
      <c r="B190" s="4" t="s">
        <v>45</v>
      </c>
      <c r="C190">
        <v>55</v>
      </c>
      <c r="D190">
        <v>10000</v>
      </c>
      <c r="E190" s="4" t="s">
        <v>16</v>
      </c>
    </row>
    <row r="191" spans="1:5" x14ac:dyDescent="0.35">
      <c r="A191" s="4" t="s">
        <v>12</v>
      </c>
      <c r="B191" s="4" t="s">
        <v>47</v>
      </c>
      <c r="C191">
        <v>55</v>
      </c>
      <c r="D191">
        <v>10000</v>
      </c>
      <c r="E191" s="4" t="s">
        <v>149</v>
      </c>
    </row>
    <row r="192" spans="1:5" x14ac:dyDescent="0.35">
      <c r="A192" s="4" t="s">
        <v>12</v>
      </c>
      <c r="B192" s="4" t="s">
        <v>13</v>
      </c>
      <c r="C192">
        <v>60</v>
      </c>
      <c r="D192">
        <v>10000</v>
      </c>
      <c r="E192" s="4" t="s">
        <v>79</v>
      </c>
    </row>
    <row r="193" spans="1:5" x14ac:dyDescent="0.35">
      <c r="A193" s="4" t="s">
        <v>12</v>
      </c>
      <c r="B193" s="4" t="s">
        <v>15</v>
      </c>
      <c r="C193">
        <v>60</v>
      </c>
      <c r="D193">
        <v>10000</v>
      </c>
      <c r="E193" s="4" t="s">
        <v>150</v>
      </c>
    </row>
    <row r="194" spans="1:5" x14ac:dyDescent="0.35">
      <c r="A194" s="4" t="s">
        <v>12</v>
      </c>
      <c r="B194" s="4" t="s">
        <v>17</v>
      </c>
      <c r="C194">
        <v>60</v>
      </c>
      <c r="D194">
        <v>10000</v>
      </c>
      <c r="E194" s="4" t="s">
        <v>151</v>
      </c>
    </row>
    <row r="195" spans="1:5" x14ac:dyDescent="0.35">
      <c r="A195" s="4" t="s">
        <v>12</v>
      </c>
      <c r="B195" s="4" t="s">
        <v>19</v>
      </c>
      <c r="C195">
        <v>60</v>
      </c>
      <c r="D195">
        <v>10000</v>
      </c>
      <c r="E195" s="4" t="s">
        <v>152</v>
      </c>
    </row>
    <row r="196" spans="1:5" x14ac:dyDescent="0.35">
      <c r="A196" s="4" t="s">
        <v>12</v>
      </c>
      <c r="B196" s="4" t="s">
        <v>21</v>
      </c>
      <c r="C196">
        <v>60</v>
      </c>
      <c r="D196">
        <v>10000</v>
      </c>
      <c r="E196" s="4" t="s">
        <v>153</v>
      </c>
    </row>
    <row r="197" spans="1:5" x14ac:dyDescent="0.35">
      <c r="A197" s="4" t="s">
        <v>12</v>
      </c>
      <c r="B197" s="4" t="s">
        <v>22</v>
      </c>
      <c r="C197">
        <v>60</v>
      </c>
      <c r="D197">
        <v>10000</v>
      </c>
      <c r="E197" s="4" t="s">
        <v>154</v>
      </c>
    </row>
    <row r="198" spans="1:5" x14ac:dyDescent="0.35">
      <c r="A198" s="4" t="s">
        <v>12</v>
      </c>
      <c r="B198" s="4" t="s">
        <v>24</v>
      </c>
      <c r="C198">
        <v>60</v>
      </c>
      <c r="D198">
        <v>10000</v>
      </c>
      <c r="E198" s="4" t="s">
        <v>155</v>
      </c>
    </row>
    <row r="199" spans="1:5" x14ac:dyDescent="0.35">
      <c r="A199" s="4" t="s">
        <v>12</v>
      </c>
      <c r="B199" s="4" t="s">
        <v>26</v>
      </c>
      <c r="C199">
        <v>60</v>
      </c>
      <c r="D199">
        <v>10000</v>
      </c>
      <c r="E199" s="4" t="s">
        <v>156</v>
      </c>
    </row>
    <row r="200" spans="1:5" x14ac:dyDescent="0.35">
      <c r="A200" s="4" t="s">
        <v>12</v>
      </c>
      <c r="B200" s="4" t="s">
        <v>12</v>
      </c>
      <c r="C200">
        <v>60</v>
      </c>
      <c r="D200">
        <v>10000</v>
      </c>
      <c r="E200" s="4" t="s">
        <v>16</v>
      </c>
    </row>
    <row r="201" spans="1:5" x14ac:dyDescent="0.35">
      <c r="A201" s="4" t="s">
        <v>12</v>
      </c>
      <c r="B201" s="4" t="s">
        <v>29</v>
      </c>
      <c r="C201">
        <v>60</v>
      </c>
      <c r="D201">
        <v>10000</v>
      </c>
      <c r="E201" s="4" t="s">
        <v>157</v>
      </c>
    </row>
    <row r="202" spans="1:5" x14ac:dyDescent="0.35">
      <c r="A202" s="4" t="s">
        <v>12</v>
      </c>
      <c r="B202" s="4" t="s">
        <v>31</v>
      </c>
      <c r="C202">
        <v>60</v>
      </c>
      <c r="D202">
        <v>10000</v>
      </c>
      <c r="E202" s="4" t="s">
        <v>158</v>
      </c>
    </row>
    <row r="203" spans="1:5" x14ac:dyDescent="0.35">
      <c r="A203" s="4" t="s">
        <v>12</v>
      </c>
      <c r="B203" s="4" t="s">
        <v>33</v>
      </c>
      <c r="C203">
        <v>60</v>
      </c>
      <c r="D203">
        <v>10000</v>
      </c>
      <c r="E203" s="4" t="s">
        <v>159</v>
      </c>
    </row>
    <row r="204" spans="1:5" x14ac:dyDescent="0.35">
      <c r="A204" s="4" t="s">
        <v>12</v>
      </c>
      <c r="B204" s="4" t="s">
        <v>35</v>
      </c>
      <c r="C204">
        <v>60</v>
      </c>
      <c r="D204">
        <v>10000</v>
      </c>
      <c r="E204" s="4" t="s">
        <v>16</v>
      </c>
    </row>
    <row r="205" spans="1:5" x14ac:dyDescent="0.35">
      <c r="A205" s="4" t="s">
        <v>12</v>
      </c>
      <c r="B205" s="4" t="s">
        <v>37</v>
      </c>
      <c r="C205">
        <v>60</v>
      </c>
      <c r="D205">
        <v>10000</v>
      </c>
      <c r="E205" s="4" t="s">
        <v>16</v>
      </c>
    </row>
    <row r="206" spans="1:5" x14ac:dyDescent="0.35">
      <c r="A206" s="4" t="s">
        <v>12</v>
      </c>
      <c r="B206" s="4" t="s">
        <v>39</v>
      </c>
      <c r="C206">
        <v>60</v>
      </c>
      <c r="D206">
        <v>10000</v>
      </c>
      <c r="E206" s="4" t="s">
        <v>53</v>
      </c>
    </row>
    <row r="207" spans="1:5" x14ac:dyDescent="0.35">
      <c r="A207" s="4" t="s">
        <v>12</v>
      </c>
      <c r="B207" s="4" t="s">
        <v>41</v>
      </c>
      <c r="C207">
        <v>60</v>
      </c>
      <c r="D207">
        <v>10000</v>
      </c>
      <c r="E207" s="4" t="s">
        <v>79</v>
      </c>
    </row>
    <row r="208" spans="1:5" x14ac:dyDescent="0.35">
      <c r="A208" s="4" t="s">
        <v>12</v>
      </c>
      <c r="B208" s="4" t="s">
        <v>43</v>
      </c>
      <c r="C208">
        <v>60</v>
      </c>
      <c r="D208">
        <v>10000</v>
      </c>
      <c r="E208" s="4" t="s">
        <v>160</v>
      </c>
    </row>
    <row r="209" spans="1:5" x14ac:dyDescent="0.35">
      <c r="A209" s="4" t="s">
        <v>12</v>
      </c>
      <c r="B209" s="4" t="s">
        <v>45</v>
      </c>
      <c r="C209">
        <v>60</v>
      </c>
      <c r="D209">
        <v>10000</v>
      </c>
      <c r="E209" s="4" t="s">
        <v>161</v>
      </c>
    </row>
    <row r="210" spans="1:5" x14ac:dyDescent="0.35">
      <c r="A210" s="4" t="s">
        <v>12</v>
      </c>
      <c r="B210" s="4" t="s">
        <v>47</v>
      </c>
      <c r="C210">
        <v>60</v>
      </c>
      <c r="D210">
        <v>10000</v>
      </c>
      <c r="E210" s="4" t="s">
        <v>162</v>
      </c>
    </row>
    <row r="211" spans="1:5" x14ac:dyDescent="0.35">
      <c r="A211" s="4" t="s">
        <v>12</v>
      </c>
      <c r="B211" s="4" t="s">
        <v>13</v>
      </c>
      <c r="C211">
        <v>65</v>
      </c>
      <c r="D211">
        <v>10000</v>
      </c>
      <c r="E211" s="4" t="s">
        <v>163</v>
      </c>
    </row>
    <row r="212" spans="1:5" x14ac:dyDescent="0.35">
      <c r="A212" s="4" t="s">
        <v>12</v>
      </c>
      <c r="B212" s="4" t="s">
        <v>15</v>
      </c>
      <c r="C212">
        <v>65</v>
      </c>
      <c r="D212">
        <v>10000</v>
      </c>
      <c r="E212" s="4" t="s">
        <v>155</v>
      </c>
    </row>
    <row r="213" spans="1:5" x14ac:dyDescent="0.35">
      <c r="A213" s="4" t="s">
        <v>12</v>
      </c>
      <c r="B213" s="4" t="s">
        <v>17</v>
      </c>
      <c r="C213">
        <v>65</v>
      </c>
      <c r="D213">
        <v>10000</v>
      </c>
      <c r="E213" s="4" t="s">
        <v>27</v>
      </c>
    </row>
    <row r="214" spans="1:5" x14ac:dyDescent="0.35">
      <c r="A214" s="4" t="s">
        <v>12</v>
      </c>
      <c r="B214" s="4" t="s">
        <v>19</v>
      </c>
      <c r="C214">
        <v>65</v>
      </c>
      <c r="D214">
        <v>10000</v>
      </c>
      <c r="E214" s="4" t="s">
        <v>81</v>
      </c>
    </row>
    <row r="215" spans="1:5" x14ac:dyDescent="0.35">
      <c r="A215" s="4" t="s">
        <v>12</v>
      </c>
      <c r="B215" s="4" t="s">
        <v>21</v>
      </c>
      <c r="C215">
        <v>65</v>
      </c>
      <c r="D215">
        <v>10000</v>
      </c>
      <c r="E215" s="4" t="s">
        <v>164</v>
      </c>
    </row>
    <row r="216" spans="1:5" x14ac:dyDescent="0.35">
      <c r="A216" s="4" t="s">
        <v>12</v>
      </c>
      <c r="B216" s="4" t="s">
        <v>22</v>
      </c>
      <c r="C216">
        <v>65</v>
      </c>
      <c r="D216">
        <v>10000</v>
      </c>
      <c r="E216" s="4" t="s">
        <v>16</v>
      </c>
    </row>
    <row r="217" spans="1:5" x14ac:dyDescent="0.35">
      <c r="A217" s="4" t="s">
        <v>12</v>
      </c>
      <c r="B217" s="4" t="s">
        <v>24</v>
      </c>
      <c r="C217">
        <v>65</v>
      </c>
      <c r="D217">
        <v>10000</v>
      </c>
      <c r="E217" s="4" t="s">
        <v>165</v>
      </c>
    </row>
    <row r="218" spans="1:5" x14ac:dyDescent="0.35">
      <c r="A218" s="4" t="s">
        <v>12</v>
      </c>
      <c r="B218" s="4" t="s">
        <v>26</v>
      </c>
      <c r="C218">
        <v>65</v>
      </c>
      <c r="D218">
        <v>10000</v>
      </c>
      <c r="E218" s="4" t="s">
        <v>166</v>
      </c>
    </row>
    <row r="219" spans="1:5" x14ac:dyDescent="0.35">
      <c r="A219" s="4" t="s">
        <v>12</v>
      </c>
      <c r="B219" s="4" t="s">
        <v>12</v>
      </c>
      <c r="C219">
        <v>65</v>
      </c>
      <c r="D219">
        <v>10000</v>
      </c>
      <c r="E219" s="4" t="s">
        <v>167</v>
      </c>
    </row>
    <row r="220" spans="1:5" x14ac:dyDescent="0.35">
      <c r="A220" s="4" t="s">
        <v>12</v>
      </c>
      <c r="B220" s="4" t="s">
        <v>29</v>
      </c>
      <c r="C220">
        <v>65</v>
      </c>
      <c r="D220">
        <v>10000</v>
      </c>
      <c r="E220" s="4" t="s">
        <v>168</v>
      </c>
    </row>
    <row r="221" spans="1:5" x14ac:dyDescent="0.35">
      <c r="A221" s="4" t="s">
        <v>12</v>
      </c>
      <c r="B221" s="4" t="s">
        <v>31</v>
      </c>
      <c r="C221">
        <v>65</v>
      </c>
      <c r="D221">
        <v>10000</v>
      </c>
      <c r="E221" s="4" t="s">
        <v>169</v>
      </c>
    </row>
    <row r="222" spans="1:5" x14ac:dyDescent="0.35">
      <c r="A222" s="4" t="s">
        <v>12</v>
      </c>
      <c r="B222" s="4" t="s">
        <v>33</v>
      </c>
      <c r="C222">
        <v>65</v>
      </c>
      <c r="D222">
        <v>10000</v>
      </c>
      <c r="E222" s="4" t="s">
        <v>140</v>
      </c>
    </row>
    <row r="223" spans="1:5" x14ac:dyDescent="0.35">
      <c r="A223" s="4" t="s">
        <v>12</v>
      </c>
      <c r="B223" s="4" t="s">
        <v>35</v>
      </c>
      <c r="C223">
        <v>65</v>
      </c>
      <c r="D223">
        <v>10000</v>
      </c>
      <c r="E223" s="4" t="s">
        <v>60</v>
      </c>
    </row>
    <row r="224" spans="1:5" x14ac:dyDescent="0.35">
      <c r="A224" s="4" t="s">
        <v>12</v>
      </c>
      <c r="B224" s="4" t="s">
        <v>37</v>
      </c>
      <c r="C224">
        <v>65</v>
      </c>
      <c r="D224">
        <v>10000</v>
      </c>
      <c r="E224" s="4" t="s">
        <v>170</v>
      </c>
    </row>
    <row r="225" spans="1:5" x14ac:dyDescent="0.35">
      <c r="A225" s="4" t="s">
        <v>12</v>
      </c>
      <c r="B225" s="4" t="s">
        <v>39</v>
      </c>
      <c r="C225">
        <v>65</v>
      </c>
      <c r="D225">
        <v>10000</v>
      </c>
      <c r="E225" s="4" t="s">
        <v>44</v>
      </c>
    </row>
    <row r="226" spans="1:5" x14ac:dyDescent="0.35">
      <c r="A226" s="4" t="s">
        <v>12</v>
      </c>
      <c r="B226" s="4" t="s">
        <v>41</v>
      </c>
      <c r="C226">
        <v>65</v>
      </c>
      <c r="D226">
        <v>10000</v>
      </c>
      <c r="E226" s="4" t="s">
        <v>171</v>
      </c>
    </row>
    <row r="227" spans="1:5" x14ac:dyDescent="0.35">
      <c r="A227" s="4" t="s">
        <v>12</v>
      </c>
      <c r="B227" s="4" t="s">
        <v>43</v>
      </c>
      <c r="C227">
        <v>65</v>
      </c>
      <c r="D227">
        <v>10000</v>
      </c>
      <c r="E227" s="4" t="s">
        <v>172</v>
      </c>
    </row>
    <row r="228" spans="1:5" x14ac:dyDescent="0.35">
      <c r="A228" s="4" t="s">
        <v>12</v>
      </c>
      <c r="B228" s="4" t="s">
        <v>45</v>
      </c>
      <c r="C228">
        <v>65</v>
      </c>
      <c r="D228">
        <v>10000</v>
      </c>
      <c r="E228" s="4" t="s">
        <v>173</v>
      </c>
    </row>
    <row r="229" spans="1:5" x14ac:dyDescent="0.35">
      <c r="A229" s="4" t="s">
        <v>12</v>
      </c>
      <c r="B229" s="4" t="s">
        <v>47</v>
      </c>
      <c r="C229">
        <v>65</v>
      </c>
      <c r="D229">
        <v>10000</v>
      </c>
      <c r="E229" s="4" t="s">
        <v>16</v>
      </c>
    </row>
    <row r="230" spans="1:5" x14ac:dyDescent="0.35">
      <c r="A230" s="4" t="s">
        <v>12</v>
      </c>
      <c r="B230" s="4" t="s">
        <v>13</v>
      </c>
      <c r="C230">
        <v>70</v>
      </c>
      <c r="D230">
        <v>10000</v>
      </c>
      <c r="E230" s="4" t="s">
        <v>16</v>
      </c>
    </row>
    <row r="231" spans="1:5" x14ac:dyDescent="0.35">
      <c r="A231" s="4" t="s">
        <v>12</v>
      </c>
      <c r="B231" s="4" t="s">
        <v>15</v>
      </c>
      <c r="C231">
        <v>70</v>
      </c>
      <c r="D231">
        <v>10000</v>
      </c>
      <c r="E231" s="4" t="s">
        <v>16</v>
      </c>
    </row>
    <row r="232" spans="1:5" x14ac:dyDescent="0.35">
      <c r="A232" s="4" t="s">
        <v>12</v>
      </c>
      <c r="B232" s="4" t="s">
        <v>17</v>
      </c>
      <c r="C232">
        <v>70</v>
      </c>
      <c r="D232">
        <v>10000</v>
      </c>
      <c r="E232" s="4" t="s">
        <v>174</v>
      </c>
    </row>
    <row r="233" spans="1:5" x14ac:dyDescent="0.35">
      <c r="A233" s="4" t="s">
        <v>12</v>
      </c>
      <c r="B233" s="4" t="s">
        <v>19</v>
      </c>
      <c r="C233">
        <v>70</v>
      </c>
      <c r="D233">
        <v>10000</v>
      </c>
      <c r="E233" s="4" t="s">
        <v>175</v>
      </c>
    </row>
    <row r="234" spans="1:5" x14ac:dyDescent="0.35">
      <c r="A234" s="4" t="s">
        <v>12</v>
      </c>
      <c r="B234" s="4" t="s">
        <v>21</v>
      </c>
      <c r="C234">
        <v>70</v>
      </c>
      <c r="D234">
        <v>10000</v>
      </c>
      <c r="E234" s="4" t="s">
        <v>176</v>
      </c>
    </row>
    <row r="235" spans="1:5" x14ac:dyDescent="0.35">
      <c r="A235" s="4" t="s">
        <v>12</v>
      </c>
      <c r="B235" s="4" t="s">
        <v>22</v>
      </c>
      <c r="C235">
        <v>70</v>
      </c>
      <c r="D235">
        <v>10000</v>
      </c>
      <c r="E235" s="4" t="s">
        <v>177</v>
      </c>
    </row>
    <row r="236" spans="1:5" x14ac:dyDescent="0.35">
      <c r="A236" s="4" t="s">
        <v>12</v>
      </c>
      <c r="B236" s="4" t="s">
        <v>24</v>
      </c>
      <c r="C236">
        <v>70</v>
      </c>
      <c r="D236">
        <v>10000</v>
      </c>
      <c r="E236" s="4" t="s">
        <v>67</v>
      </c>
    </row>
    <row r="237" spans="1:5" x14ac:dyDescent="0.35">
      <c r="A237" s="4" t="s">
        <v>12</v>
      </c>
      <c r="B237" s="4" t="s">
        <v>26</v>
      </c>
      <c r="C237">
        <v>70</v>
      </c>
      <c r="D237">
        <v>10000</v>
      </c>
      <c r="E237" s="4" t="s">
        <v>60</v>
      </c>
    </row>
    <row r="238" spans="1:5" x14ac:dyDescent="0.35">
      <c r="A238" s="4" t="s">
        <v>12</v>
      </c>
      <c r="B238" s="4" t="s">
        <v>12</v>
      </c>
      <c r="C238">
        <v>70</v>
      </c>
      <c r="D238">
        <v>10000</v>
      </c>
      <c r="E238" s="4" t="s">
        <v>178</v>
      </c>
    </row>
    <row r="239" spans="1:5" x14ac:dyDescent="0.35">
      <c r="A239" s="4" t="s">
        <v>12</v>
      </c>
      <c r="B239" s="4" t="s">
        <v>29</v>
      </c>
      <c r="C239">
        <v>70</v>
      </c>
      <c r="D239">
        <v>10000</v>
      </c>
      <c r="E239" s="4" t="s">
        <v>59</v>
      </c>
    </row>
    <row r="240" spans="1:5" x14ac:dyDescent="0.35">
      <c r="A240" s="4" t="s">
        <v>12</v>
      </c>
      <c r="B240" s="4" t="s">
        <v>31</v>
      </c>
      <c r="C240">
        <v>70</v>
      </c>
      <c r="D240">
        <v>10000</v>
      </c>
      <c r="E240" s="4" t="s">
        <v>179</v>
      </c>
    </row>
    <row r="241" spans="1:5" x14ac:dyDescent="0.35">
      <c r="A241" s="4" t="s">
        <v>12</v>
      </c>
      <c r="B241" s="4" t="s">
        <v>33</v>
      </c>
      <c r="C241">
        <v>70</v>
      </c>
      <c r="D241">
        <v>10000</v>
      </c>
      <c r="E241" s="4" t="s">
        <v>180</v>
      </c>
    </row>
    <row r="242" spans="1:5" x14ac:dyDescent="0.35">
      <c r="A242" s="4" t="s">
        <v>12</v>
      </c>
      <c r="B242" s="4" t="s">
        <v>35</v>
      </c>
      <c r="C242">
        <v>70</v>
      </c>
      <c r="D242">
        <v>10000</v>
      </c>
      <c r="E242" s="4" t="s">
        <v>181</v>
      </c>
    </row>
    <row r="243" spans="1:5" x14ac:dyDescent="0.35">
      <c r="A243" s="4" t="s">
        <v>12</v>
      </c>
      <c r="B243" s="4" t="s">
        <v>37</v>
      </c>
      <c r="C243">
        <v>70</v>
      </c>
      <c r="D243">
        <v>10000</v>
      </c>
      <c r="E243" s="4" t="s">
        <v>182</v>
      </c>
    </row>
    <row r="244" spans="1:5" x14ac:dyDescent="0.35">
      <c r="A244" s="4" t="s">
        <v>12</v>
      </c>
      <c r="B244" s="4" t="s">
        <v>39</v>
      </c>
      <c r="C244">
        <v>70</v>
      </c>
      <c r="D244">
        <v>10000</v>
      </c>
      <c r="E244" s="4" t="s">
        <v>183</v>
      </c>
    </row>
    <row r="245" spans="1:5" x14ac:dyDescent="0.35">
      <c r="A245" s="4" t="s">
        <v>12</v>
      </c>
      <c r="B245" s="4" t="s">
        <v>41</v>
      </c>
      <c r="C245">
        <v>70</v>
      </c>
      <c r="D245">
        <v>10000</v>
      </c>
      <c r="E245" s="4" t="s">
        <v>110</v>
      </c>
    </row>
    <row r="246" spans="1:5" x14ac:dyDescent="0.35">
      <c r="A246" s="4" t="s">
        <v>12</v>
      </c>
      <c r="B246" s="4" t="s">
        <v>43</v>
      </c>
      <c r="C246">
        <v>70</v>
      </c>
      <c r="D246">
        <v>10000</v>
      </c>
      <c r="E246" s="4" t="s">
        <v>184</v>
      </c>
    </row>
    <row r="247" spans="1:5" x14ac:dyDescent="0.35">
      <c r="A247" s="4" t="s">
        <v>12</v>
      </c>
      <c r="B247" s="4" t="s">
        <v>45</v>
      </c>
      <c r="C247">
        <v>70</v>
      </c>
      <c r="D247">
        <v>10000</v>
      </c>
      <c r="E247" s="4" t="s">
        <v>185</v>
      </c>
    </row>
    <row r="248" spans="1:5" x14ac:dyDescent="0.35">
      <c r="A248" s="4" t="s">
        <v>12</v>
      </c>
      <c r="B248" s="4" t="s">
        <v>47</v>
      </c>
      <c r="C248">
        <v>70</v>
      </c>
      <c r="D248">
        <v>10000</v>
      </c>
      <c r="E248" s="4" t="s">
        <v>186</v>
      </c>
    </row>
    <row r="249" spans="1:5" x14ac:dyDescent="0.35">
      <c r="A249" s="4" t="s">
        <v>12</v>
      </c>
      <c r="B249" s="4" t="s">
        <v>13</v>
      </c>
      <c r="C249">
        <v>75</v>
      </c>
      <c r="D249">
        <v>10000</v>
      </c>
      <c r="E249" s="4" t="s">
        <v>187</v>
      </c>
    </row>
    <row r="250" spans="1:5" x14ac:dyDescent="0.35">
      <c r="A250" s="4" t="s">
        <v>12</v>
      </c>
      <c r="B250" s="4" t="s">
        <v>15</v>
      </c>
      <c r="C250">
        <v>75</v>
      </c>
      <c r="D250">
        <v>10000</v>
      </c>
      <c r="E250" s="4" t="s">
        <v>16</v>
      </c>
    </row>
    <row r="251" spans="1:5" x14ac:dyDescent="0.35">
      <c r="A251" s="4" t="s">
        <v>12</v>
      </c>
      <c r="B251" s="4" t="s">
        <v>17</v>
      </c>
      <c r="C251">
        <v>75</v>
      </c>
      <c r="D251">
        <v>10000</v>
      </c>
      <c r="E251" s="4" t="s">
        <v>188</v>
      </c>
    </row>
    <row r="252" spans="1:5" x14ac:dyDescent="0.35">
      <c r="A252" s="4" t="s">
        <v>12</v>
      </c>
      <c r="B252" s="4" t="s">
        <v>19</v>
      </c>
      <c r="C252">
        <v>75</v>
      </c>
      <c r="D252">
        <v>10000</v>
      </c>
      <c r="E252" s="4" t="s">
        <v>189</v>
      </c>
    </row>
    <row r="253" spans="1:5" x14ac:dyDescent="0.35">
      <c r="A253" s="4" t="s">
        <v>12</v>
      </c>
      <c r="B253" s="4" t="s">
        <v>21</v>
      </c>
      <c r="C253">
        <v>75</v>
      </c>
      <c r="D253">
        <v>10000</v>
      </c>
      <c r="E253" s="4" t="s">
        <v>140</v>
      </c>
    </row>
    <row r="254" spans="1:5" x14ac:dyDescent="0.35">
      <c r="A254" s="4" t="s">
        <v>12</v>
      </c>
      <c r="B254" s="4" t="s">
        <v>22</v>
      </c>
      <c r="C254">
        <v>75</v>
      </c>
      <c r="D254">
        <v>10000</v>
      </c>
      <c r="E254" s="4" t="s">
        <v>162</v>
      </c>
    </row>
    <row r="255" spans="1:5" x14ac:dyDescent="0.35">
      <c r="A255" s="4" t="s">
        <v>12</v>
      </c>
      <c r="B255" s="4" t="s">
        <v>24</v>
      </c>
      <c r="C255">
        <v>75</v>
      </c>
      <c r="D255">
        <v>10000</v>
      </c>
      <c r="E255" s="4" t="s">
        <v>183</v>
      </c>
    </row>
    <row r="256" spans="1:5" x14ac:dyDescent="0.35">
      <c r="A256" s="4" t="s">
        <v>12</v>
      </c>
      <c r="B256" s="4" t="s">
        <v>26</v>
      </c>
      <c r="C256">
        <v>75</v>
      </c>
      <c r="D256">
        <v>10000</v>
      </c>
      <c r="E256" s="4" t="s">
        <v>85</v>
      </c>
    </row>
    <row r="257" spans="1:5" x14ac:dyDescent="0.35">
      <c r="A257" s="4" t="s">
        <v>12</v>
      </c>
      <c r="B257" s="4" t="s">
        <v>12</v>
      </c>
      <c r="C257">
        <v>75</v>
      </c>
      <c r="D257">
        <v>10000</v>
      </c>
      <c r="E257" s="4" t="s">
        <v>16</v>
      </c>
    </row>
    <row r="258" spans="1:5" x14ac:dyDescent="0.35">
      <c r="A258" s="4" t="s">
        <v>12</v>
      </c>
      <c r="B258" s="4" t="s">
        <v>29</v>
      </c>
      <c r="C258">
        <v>75</v>
      </c>
      <c r="D258">
        <v>10000</v>
      </c>
      <c r="E258" s="4" t="s">
        <v>125</v>
      </c>
    </row>
    <row r="259" spans="1:5" x14ac:dyDescent="0.35">
      <c r="A259" s="4" t="s">
        <v>12</v>
      </c>
      <c r="B259" s="4" t="s">
        <v>31</v>
      </c>
      <c r="C259">
        <v>75</v>
      </c>
      <c r="D259">
        <v>10000</v>
      </c>
      <c r="E259" s="4" t="s">
        <v>158</v>
      </c>
    </row>
    <row r="260" spans="1:5" x14ac:dyDescent="0.35">
      <c r="A260" s="4" t="s">
        <v>12</v>
      </c>
      <c r="B260" s="4" t="s">
        <v>33</v>
      </c>
      <c r="C260">
        <v>75</v>
      </c>
      <c r="D260">
        <v>10000</v>
      </c>
      <c r="E260" s="4" t="s">
        <v>190</v>
      </c>
    </row>
    <row r="261" spans="1:5" x14ac:dyDescent="0.35">
      <c r="A261" s="4" t="s">
        <v>12</v>
      </c>
      <c r="B261" s="4" t="s">
        <v>35</v>
      </c>
      <c r="C261">
        <v>75</v>
      </c>
      <c r="D261">
        <v>10000</v>
      </c>
      <c r="E261" s="4" t="s">
        <v>25</v>
      </c>
    </row>
    <row r="262" spans="1:5" x14ac:dyDescent="0.35">
      <c r="A262" s="4" t="s">
        <v>12</v>
      </c>
      <c r="B262" s="4" t="s">
        <v>37</v>
      </c>
      <c r="C262">
        <v>75</v>
      </c>
      <c r="D262">
        <v>10000</v>
      </c>
      <c r="E262" s="4" t="s">
        <v>16</v>
      </c>
    </row>
    <row r="263" spans="1:5" x14ac:dyDescent="0.35">
      <c r="A263" s="4" t="s">
        <v>12</v>
      </c>
      <c r="B263" s="4" t="s">
        <v>39</v>
      </c>
      <c r="C263">
        <v>75</v>
      </c>
      <c r="D263">
        <v>10000</v>
      </c>
      <c r="E263" s="4" t="s">
        <v>25</v>
      </c>
    </row>
    <row r="264" spans="1:5" x14ac:dyDescent="0.35">
      <c r="A264" s="4" t="s">
        <v>12</v>
      </c>
      <c r="B264" s="4" t="s">
        <v>41</v>
      </c>
      <c r="C264">
        <v>75</v>
      </c>
      <c r="D264">
        <v>10000</v>
      </c>
      <c r="E264" s="4" t="s">
        <v>72</v>
      </c>
    </row>
    <row r="265" spans="1:5" x14ac:dyDescent="0.35">
      <c r="A265" s="4" t="s">
        <v>12</v>
      </c>
      <c r="B265" s="4" t="s">
        <v>43</v>
      </c>
      <c r="C265">
        <v>75</v>
      </c>
      <c r="D265">
        <v>10000</v>
      </c>
      <c r="E265" s="4" t="s">
        <v>16</v>
      </c>
    </row>
    <row r="266" spans="1:5" x14ac:dyDescent="0.35">
      <c r="A266" s="4" t="s">
        <v>12</v>
      </c>
      <c r="B266" s="4" t="s">
        <v>45</v>
      </c>
      <c r="C266">
        <v>75</v>
      </c>
      <c r="D266">
        <v>10000</v>
      </c>
      <c r="E266" s="4" t="s">
        <v>67</v>
      </c>
    </row>
    <row r="267" spans="1:5" x14ac:dyDescent="0.35">
      <c r="A267" s="4" t="s">
        <v>12</v>
      </c>
      <c r="B267" s="4" t="s">
        <v>47</v>
      </c>
      <c r="C267">
        <v>75</v>
      </c>
      <c r="D267">
        <v>10000</v>
      </c>
      <c r="E267" s="4" t="s">
        <v>191</v>
      </c>
    </row>
    <row r="268" spans="1:5" x14ac:dyDescent="0.35">
      <c r="A268" s="4" t="s">
        <v>12</v>
      </c>
      <c r="B268" s="4" t="s">
        <v>13</v>
      </c>
      <c r="C268">
        <v>80</v>
      </c>
      <c r="D268">
        <v>10000</v>
      </c>
      <c r="E268" s="4" t="s">
        <v>192</v>
      </c>
    </row>
    <row r="269" spans="1:5" x14ac:dyDescent="0.35">
      <c r="A269" s="4" t="s">
        <v>12</v>
      </c>
      <c r="B269" s="4" t="s">
        <v>15</v>
      </c>
      <c r="C269">
        <v>80</v>
      </c>
      <c r="D269">
        <v>10000</v>
      </c>
      <c r="E269" s="4" t="s">
        <v>125</v>
      </c>
    </row>
    <row r="270" spans="1:5" x14ac:dyDescent="0.35">
      <c r="A270" s="4" t="s">
        <v>12</v>
      </c>
      <c r="B270" s="4" t="s">
        <v>17</v>
      </c>
      <c r="C270">
        <v>80</v>
      </c>
      <c r="D270">
        <v>10000</v>
      </c>
      <c r="E270" s="4" t="s">
        <v>193</v>
      </c>
    </row>
    <row r="271" spans="1:5" x14ac:dyDescent="0.35">
      <c r="A271" s="4" t="s">
        <v>12</v>
      </c>
      <c r="B271" s="4" t="s">
        <v>19</v>
      </c>
      <c r="C271">
        <v>80</v>
      </c>
      <c r="D271">
        <v>10000</v>
      </c>
      <c r="E271" s="4" t="s">
        <v>16</v>
      </c>
    </row>
    <row r="272" spans="1:5" x14ac:dyDescent="0.35">
      <c r="A272" s="4" t="s">
        <v>12</v>
      </c>
      <c r="B272" s="4" t="s">
        <v>21</v>
      </c>
      <c r="C272">
        <v>80</v>
      </c>
      <c r="D272">
        <v>10000</v>
      </c>
      <c r="E272" s="4" t="s">
        <v>124</v>
      </c>
    </row>
    <row r="273" spans="1:5" x14ac:dyDescent="0.35">
      <c r="A273" s="4" t="s">
        <v>12</v>
      </c>
      <c r="B273" s="4" t="s">
        <v>22</v>
      </c>
      <c r="C273">
        <v>80</v>
      </c>
      <c r="D273">
        <v>10000</v>
      </c>
      <c r="E273" s="4" t="s">
        <v>194</v>
      </c>
    </row>
    <row r="274" spans="1:5" x14ac:dyDescent="0.35">
      <c r="A274" s="4" t="s">
        <v>12</v>
      </c>
      <c r="B274" s="4" t="s">
        <v>24</v>
      </c>
      <c r="C274">
        <v>80</v>
      </c>
      <c r="D274">
        <v>10000</v>
      </c>
      <c r="E274" s="4" t="s">
        <v>16</v>
      </c>
    </row>
    <row r="275" spans="1:5" x14ac:dyDescent="0.35">
      <c r="A275" s="4" t="s">
        <v>12</v>
      </c>
      <c r="B275" s="4" t="s">
        <v>26</v>
      </c>
      <c r="C275">
        <v>80</v>
      </c>
      <c r="D275">
        <v>10000</v>
      </c>
      <c r="E275" s="4" t="s">
        <v>155</v>
      </c>
    </row>
    <row r="276" spans="1:5" x14ac:dyDescent="0.35">
      <c r="A276" s="4" t="s">
        <v>12</v>
      </c>
      <c r="B276" s="4" t="s">
        <v>12</v>
      </c>
      <c r="C276">
        <v>80</v>
      </c>
      <c r="D276">
        <v>10000</v>
      </c>
      <c r="E276" s="4" t="s">
        <v>16</v>
      </c>
    </row>
    <row r="277" spans="1:5" x14ac:dyDescent="0.35">
      <c r="A277" s="4" t="s">
        <v>12</v>
      </c>
      <c r="B277" s="4" t="s">
        <v>29</v>
      </c>
      <c r="C277">
        <v>80</v>
      </c>
      <c r="D277">
        <v>10000</v>
      </c>
      <c r="E277" s="4" t="s">
        <v>16</v>
      </c>
    </row>
    <row r="278" spans="1:5" x14ac:dyDescent="0.35">
      <c r="A278" s="4" t="s">
        <v>12</v>
      </c>
      <c r="B278" s="4" t="s">
        <v>31</v>
      </c>
      <c r="C278">
        <v>80</v>
      </c>
      <c r="D278">
        <v>10000</v>
      </c>
      <c r="E278" s="4" t="s">
        <v>195</v>
      </c>
    </row>
    <row r="279" spans="1:5" x14ac:dyDescent="0.35">
      <c r="A279" s="4" t="s">
        <v>12</v>
      </c>
      <c r="B279" s="4" t="s">
        <v>33</v>
      </c>
      <c r="C279">
        <v>80</v>
      </c>
      <c r="D279">
        <v>10000</v>
      </c>
      <c r="E279" s="4" t="s">
        <v>196</v>
      </c>
    </row>
    <row r="280" spans="1:5" x14ac:dyDescent="0.35">
      <c r="A280" s="4" t="s">
        <v>12</v>
      </c>
      <c r="B280" s="4" t="s">
        <v>35</v>
      </c>
      <c r="C280">
        <v>80</v>
      </c>
      <c r="D280">
        <v>10000</v>
      </c>
      <c r="E280" s="4" t="s">
        <v>197</v>
      </c>
    </row>
    <row r="281" spans="1:5" x14ac:dyDescent="0.35">
      <c r="A281" s="4" t="s">
        <v>12</v>
      </c>
      <c r="B281" s="4" t="s">
        <v>37</v>
      </c>
      <c r="C281">
        <v>80</v>
      </c>
      <c r="D281">
        <v>10000</v>
      </c>
      <c r="E281" s="4" t="s">
        <v>155</v>
      </c>
    </row>
    <row r="282" spans="1:5" x14ac:dyDescent="0.35">
      <c r="A282" s="4" t="s">
        <v>12</v>
      </c>
      <c r="B282" s="4" t="s">
        <v>39</v>
      </c>
      <c r="C282">
        <v>80</v>
      </c>
      <c r="D282">
        <v>10000</v>
      </c>
      <c r="E282" s="4" t="s">
        <v>198</v>
      </c>
    </row>
    <row r="283" spans="1:5" x14ac:dyDescent="0.35">
      <c r="A283" s="4" t="s">
        <v>12</v>
      </c>
      <c r="B283" s="4" t="s">
        <v>41</v>
      </c>
      <c r="C283">
        <v>80</v>
      </c>
      <c r="D283">
        <v>10000</v>
      </c>
      <c r="E283" s="4" t="s">
        <v>140</v>
      </c>
    </row>
    <row r="284" spans="1:5" x14ac:dyDescent="0.35">
      <c r="A284" s="4" t="s">
        <v>12</v>
      </c>
      <c r="B284" s="4" t="s">
        <v>43</v>
      </c>
      <c r="C284">
        <v>80</v>
      </c>
      <c r="D284">
        <v>10000</v>
      </c>
      <c r="E284" s="4" t="s">
        <v>16</v>
      </c>
    </row>
    <row r="285" spans="1:5" x14ac:dyDescent="0.35">
      <c r="A285" s="4" t="s">
        <v>12</v>
      </c>
      <c r="B285" s="4" t="s">
        <v>45</v>
      </c>
      <c r="C285">
        <v>80</v>
      </c>
      <c r="D285">
        <v>10000</v>
      </c>
      <c r="E285" s="4" t="s">
        <v>199</v>
      </c>
    </row>
    <row r="286" spans="1:5" x14ac:dyDescent="0.35">
      <c r="A286" s="4" t="s">
        <v>12</v>
      </c>
      <c r="B286" s="4" t="s">
        <v>47</v>
      </c>
      <c r="C286">
        <v>80</v>
      </c>
      <c r="D286">
        <v>10000</v>
      </c>
      <c r="E286" s="4" t="s">
        <v>16</v>
      </c>
    </row>
    <row r="287" spans="1:5" x14ac:dyDescent="0.35">
      <c r="A287" s="4" t="s">
        <v>12</v>
      </c>
      <c r="B287" s="4" t="s">
        <v>13</v>
      </c>
      <c r="C287">
        <v>85</v>
      </c>
      <c r="D287">
        <v>10000</v>
      </c>
      <c r="E287" s="4" t="s">
        <v>69</v>
      </c>
    </row>
    <row r="288" spans="1:5" x14ac:dyDescent="0.35">
      <c r="A288" s="4" t="s">
        <v>12</v>
      </c>
      <c r="B288" s="4" t="s">
        <v>15</v>
      </c>
      <c r="C288">
        <v>85</v>
      </c>
      <c r="D288">
        <v>10000</v>
      </c>
      <c r="E288" s="4" t="s">
        <v>200</v>
      </c>
    </row>
    <row r="289" spans="1:5" x14ac:dyDescent="0.35">
      <c r="A289" s="4" t="s">
        <v>12</v>
      </c>
      <c r="B289" s="4" t="s">
        <v>17</v>
      </c>
      <c r="C289">
        <v>85</v>
      </c>
      <c r="D289">
        <v>10000</v>
      </c>
      <c r="E289" s="4" t="s">
        <v>201</v>
      </c>
    </row>
    <row r="290" spans="1:5" x14ac:dyDescent="0.35">
      <c r="A290" s="4" t="s">
        <v>12</v>
      </c>
      <c r="B290" s="4" t="s">
        <v>19</v>
      </c>
      <c r="C290">
        <v>85</v>
      </c>
      <c r="D290">
        <v>10000</v>
      </c>
      <c r="E290" s="4" t="s">
        <v>16</v>
      </c>
    </row>
    <row r="291" spans="1:5" x14ac:dyDescent="0.35">
      <c r="A291" s="4" t="s">
        <v>12</v>
      </c>
      <c r="B291" s="4" t="s">
        <v>21</v>
      </c>
      <c r="C291">
        <v>85</v>
      </c>
      <c r="D291">
        <v>10000</v>
      </c>
      <c r="E291" s="4" t="s">
        <v>128</v>
      </c>
    </row>
    <row r="292" spans="1:5" x14ac:dyDescent="0.35">
      <c r="A292" s="4" t="s">
        <v>12</v>
      </c>
      <c r="B292" s="4" t="s">
        <v>22</v>
      </c>
      <c r="C292">
        <v>85</v>
      </c>
      <c r="D292">
        <v>10000</v>
      </c>
      <c r="E292" s="4" t="s">
        <v>16</v>
      </c>
    </row>
    <row r="293" spans="1:5" x14ac:dyDescent="0.35">
      <c r="A293" s="4" t="s">
        <v>12</v>
      </c>
      <c r="B293" s="4" t="s">
        <v>24</v>
      </c>
      <c r="C293">
        <v>85</v>
      </c>
      <c r="D293">
        <v>10000</v>
      </c>
      <c r="E293" s="4" t="s">
        <v>202</v>
      </c>
    </row>
    <row r="294" spans="1:5" x14ac:dyDescent="0.35">
      <c r="A294" s="4" t="s">
        <v>12</v>
      </c>
      <c r="B294" s="4" t="s">
        <v>26</v>
      </c>
      <c r="C294">
        <v>85</v>
      </c>
      <c r="D294">
        <v>10000</v>
      </c>
      <c r="E294" s="4" t="s">
        <v>121</v>
      </c>
    </row>
    <row r="295" spans="1:5" x14ac:dyDescent="0.35">
      <c r="A295" s="4" t="s">
        <v>12</v>
      </c>
      <c r="B295" s="4" t="s">
        <v>12</v>
      </c>
      <c r="C295">
        <v>85</v>
      </c>
      <c r="D295">
        <v>10000</v>
      </c>
      <c r="E295" s="4" t="s">
        <v>203</v>
      </c>
    </row>
    <row r="296" spans="1:5" x14ac:dyDescent="0.35">
      <c r="A296" s="4" t="s">
        <v>12</v>
      </c>
      <c r="B296" s="4" t="s">
        <v>29</v>
      </c>
      <c r="C296">
        <v>85</v>
      </c>
      <c r="D296">
        <v>10000</v>
      </c>
      <c r="E296" s="4" t="s">
        <v>163</v>
      </c>
    </row>
    <row r="297" spans="1:5" x14ac:dyDescent="0.35">
      <c r="A297" s="4" t="s">
        <v>12</v>
      </c>
      <c r="B297" s="4" t="s">
        <v>31</v>
      </c>
      <c r="C297">
        <v>85</v>
      </c>
      <c r="D297">
        <v>10000</v>
      </c>
      <c r="E297" s="4" t="s">
        <v>98</v>
      </c>
    </row>
    <row r="298" spans="1:5" x14ac:dyDescent="0.35">
      <c r="A298" s="4" t="s">
        <v>12</v>
      </c>
      <c r="B298" s="4" t="s">
        <v>33</v>
      </c>
      <c r="C298">
        <v>85</v>
      </c>
      <c r="D298">
        <v>10000</v>
      </c>
      <c r="E298" s="4" t="s">
        <v>204</v>
      </c>
    </row>
    <row r="299" spans="1:5" x14ac:dyDescent="0.35">
      <c r="A299" s="4" t="s">
        <v>12</v>
      </c>
      <c r="B299" s="4" t="s">
        <v>35</v>
      </c>
      <c r="C299">
        <v>85</v>
      </c>
      <c r="D299">
        <v>10000</v>
      </c>
      <c r="E299" s="4" t="s">
        <v>205</v>
      </c>
    </row>
    <row r="300" spans="1:5" x14ac:dyDescent="0.35">
      <c r="A300" s="4" t="s">
        <v>12</v>
      </c>
      <c r="B300" s="4" t="s">
        <v>37</v>
      </c>
      <c r="C300">
        <v>85</v>
      </c>
      <c r="D300">
        <v>10000</v>
      </c>
      <c r="E300" s="4" t="s">
        <v>16</v>
      </c>
    </row>
    <row r="301" spans="1:5" x14ac:dyDescent="0.35">
      <c r="A301" s="4" t="s">
        <v>12</v>
      </c>
      <c r="B301" s="4" t="s">
        <v>39</v>
      </c>
      <c r="C301">
        <v>85</v>
      </c>
      <c r="D301">
        <v>10000</v>
      </c>
      <c r="E301" s="4" t="s">
        <v>16</v>
      </c>
    </row>
    <row r="302" spans="1:5" x14ac:dyDescent="0.35">
      <c r="A302" s="4" t="s">
        <v>12</v>
      </c>
      <c r="B302" s="4" t="s">
        <v>41</v>
      </c>
      <c r="C302">
        <v>85</v>
      </c>
      <c r="D302">
        <v>10000</v>
      </c>
      <c r="E302" s="4" t="s">
        <v>58</v>
      </c>
    </row>
    <row r="303" spans="1:5" x14ac:dyDescent="0.35">
      <c r="A303" s="4" t="s">
        <v>12</v>
      </c>
      <c r="B303" s="4" t="s">
        <v>43</v>
      </c>
      <c r="C303">
        <v>85</v>
      </c>
      <c r="D303">
        <v>10000</v>
      </c>
      <c r="E303" s="4" t="s">
        <v>16</v>
      </c>
    </row>
    <row r="304" spans="1:5" x14ac:dyDescent="0.35">
      <c r="A304" s="4" t="s">
        <v>12</v>
      </c>
      <c r="B304" s="4" t="s">
        <v>45</v>
      </c>
      <c r="C304">
        <v>85</v>
      </c>
      <c r="D304">
        <v>10000</v>
      </c>
      <c r="E304" s="4" t="s">
        <v>16</v>
      </c>
    </row>
    <row r="305" spans="1:5" x14ac:dyDescent="0.35">
      <c r="A305" s="4" t="s">
        <v>12</v>
      </c>
      <c r="B305" s="4" t="s">
        <v>47</v>
      </c>
      <c r="C305">
        <v>85</v>
      </c>
      <c r="D305">
        <v>10000</v>
      </c>
      <c r="E305" s="4" t="s">
        <v>206</v>
      </c>
    </row>
    <row r="306" spans="1:5" x14ac:dyDescent="0.35">
      <c r="A306" s="4" t="s">
        <v>12</v>
      </c>
      <c r="B306" s="4" t="s">
        <v>13</v>
      </c>
      <c r="C306">
        <v>90</v>
      </c>
      <c r="D306">
        <v>10000</v>
      </c>
      <c r="E306" s="4" t="s">
        <v>207</v>
      </c>
    </row>
    <row r="307" spans="1:5" x14ac:dyDescent="0.35">
      <c r="A307" s="4" t="s">
        <v>12</v>
      </c>
      <c r="B307" s="4" t="s">
        <v>15</v>
      </c>
      <c r="C307">
        <v>90</v>
      </c>
      <c r="D307">
        <v>10000</v>
      </c>
      <c r="E307" s="4" t="s">
        <v>208</v>
      </c>
    </row>
    <row r="308" spans="1:5" x14ac:dyDescent="0.35">
      <c r="A308" s="4" t="s">
        <v>12</v>
      </c>
      <c r="B308" s="4" t="s">
        <v>17</v>
      </c>
      <c r="C308">
        <v>90</v>
      </c>
      <c r="D308">
        <v>10000</v>
      </c>
      <c r="E308" s="4" t="s">
        <v>209</v>
      </c>
    </row>
    <row r="309" spans="1:5" x14ac:dyDescent="0.35">
      <c r="A309" s="4" t="s">
        <v>12</v>
      </c>
      <c r="B309" s="4" t="s">
        <v>19</v>
      </c>
      <c r="C309">
        <v>90</v>
      </c>
      <c r="D309">
        <v>10000</v>
      </c>
      <c r="E309" s="4" t="s">
        <v>210</v>
      </c>
    </row>
    <row r="310" spans="1:5" x14ac:dyDescent="0.35">
      <c r="A310" s="4" t="s">
        <v>12</v>
      </c>
      <c r="B310" s="4" t="s">
        <v>21</v>
      </c>
      <c r="C310">
        <v>90</v>
      </c>
      <c r="D310">
        <v>10000</v>
      </c>
      <c r="E310" s="4" t="s">
        <v>128</v>
      </c>
    </row>
    <row r="311" spans="1:5" x14ac:dyDescent="0.35">
      <c r="A311" s="4" t="s">
        <v>12</v>
      </c>
      <c r="B311" s="4" t="s">
        <v>22</v>
      </c>
      <c r="C311">
        <v>90</v>
      </c>
      <c r="D311">
        <v>10000</v>
      </c>
      <c r="E311" s="4" t="s">
        <v>16</v>
      </c>
    </row>
    <row r="312" spans="1:5" x14ac:dyDescent="0.35">
      <c r="A312" s="4" t="s">
        <v>12</v>
      </c>
      <c r="B312" s="4" t="s">
        <v>24</v>
      </c>
      <c r="C312">
        <v>90</v>
      </c>
      <c r="D312">
        <v>10000</v>
      </c>
      <c r="E312" s="4" t="s">
        <v>67</v>
      </c>
    </row>
    <row r="313" spans="1:5" x14ac:dyDescent="0.35">
      <c r="A313" s="4" t="s">
        <v>12</v>
      </c>
      <c r="B313" s="4" t="s">
        <v>26</v>
      </c>
      <c r="C313">
        <v>90</v>
      </c>
      <c r="D313">
        <v>10000</v>
      </c>
      <c r="E313" s="4" t="s">
        <v>121</v>
      </c>
    </row>
    <row r="314" spans="1:5" x14ac:dyDescent="0.35">
      <c r="A314" s="4" t="s">
        <v>12</v>
      </c>
      <c r="B314" s="4" t="s">
        <v>12</v>
      </c>
      <c r="C314">
        <v>90</v>
      </c>
      <c r="D314">
        <v>10000</v>
      </c>
      <c r="E314" s="4" t="s">
        <v>211</v>
      </c>
    </row>
    <row r="315" spans="1:5" x14ac:dyDescent="0.35">
      <c r="A315" s="4" t="s">
        <v>12</v>
      </c>
      <c r="B315" s="4" t="s">
        <v>29</v>
      </c>
      <c r="C315">
        <v>90</v>
      </c>
      <c r="D315">
        <v>10000</v>
      </c>
      <c r="E315" s="4" t="s">
        <v>16</v>
      </c>
    </row>
    <row r="316" spans="1:5" x14ac:dyDescent="0.35">
      <c r="A316" s="4" t="s">
        <v>12</v>
      </c>
      <c r="B316" s="4" t="s">
        <v>31</v>
      </c>
      <c r="C316">
        <v>90</v>
      </c>
      <c r="D316">
        <v>10000</v>
      </c>
      <c r="E316" s="4" t="s">
        <v>212</v>
      </c>
    </row>
    <row r="317" spans="1:5" x14ac:dyDescent="0.35">
      <c r="A317" s="4" t="s">
        <v>12</v>
      </c>
      <c r="B317" s="4" t="s">
        <v>33</v>
      </c>
      <c r="C317">
        <v>90</v>
      </c>
      <c r="D317">
        <v>10000</v>
      </c>
      <c r="E317" s="4" t="s">
        <v>213</v>
      </c>
    </row>
    <row r="318" spans="1:5" x14ac:dyDescent="0.35">
      <c r="A318" s="4" t="s">
        <v>12</v>
      </c>
      <c r="B318" s="4" t="s">
        <v>35</v>
      </c>
      <c r="C318">
        <v>90</v>
      </c>
      <c r="D318">
        <v>10000</v>
      </c>
      <c r="E318" s="4" t="s">
        <v>205</v>
      </c>
    </row>
    <row r="319" spans="1:5" x14ac:dyDescent="0.35">
      <c r="A319" s="4" t="s">
        <v>12</v>
      </c>
      <c r="B319" s="4" t="s">
        <v>37</v>
      </c>
      <c r="C319">
        <v>90</v>
      </c>
      <c r="D319">
        <v>10000</v>
      </c>
      <c r="E319" s="4" t="s">
        <v>124</v>
      </c>
    </row>
    <row r="320" spans="1:5" x14ac:dyDescent="0.35">
      <c r="A320" s="4" t="s">
        <v>12</v>
      </c>
      <c r="B320" s="4" t="s">
        <v>39</v>
      </c>
      <c r="C320">
        <v>90</v>
      </c>
      <c r="D320">
        <v>10000</v>
      </c>
      <c r="E320" s="4" t="s">
        <v>16</v>
      </c>
    </row>
    <row r="321" spans="1:5" x14ac:dyDescent="0.35">
      <c r="A321" s="4" t="s">
        <v>12</v>
      </c>
      <c r="B321" s="4" t="s">
        <v>41</v>
      </c>
      <c r="C321">
        <v>90</v>
      </c>
      <c r="D321">
        <v>10000</v>
      </c>
      <c r="E321" s="4" t="s">
        <v>16</v>
      </c>
    </row>
    <row r="322" spans="1:5" x14ac:dyDescent="0.35">
      <c r="A322" s="4" t="s">
        <v>12</v>
      </c>
      <c r="B322" s="4" t="s">
        <v>43</v>
      </c>
      <c r="C322">
        <v>90</v>
      </c>
      <c r="D322">
        <v>10000</v>
      </c>
      <c r="E322" s="4" t="s">
        <v>214</v>
      </c>
    </row>
    <row r="323" spans="1:5" x14ac:dyDescent="0.35">
      <c r="A323" s="4" t="s">
        <v>12</v>
      </c>
      <c r="B323" s="4" t="s">
        <v>45</v>
      </c>
      <c r="C323">
        <v>90</v>
      </c>
      <c r="D323">
        <v>10000</v>
      </c>
      <c r="E323" s="4" t="s">
        <v>16</v>
      </c>
    </row>
    <row r="324" spans="1:5" x14ac:dyDescent="0.35">
      <c r="A324" s="4" t="s">
        <v>12</v>
      </c>
      <c r="B324" s="4" t="s">
        <v>47</v>
      </c>
      <c r="C324">
        <v>90</v>
      </c>
      <c r="D324">
        <v>10000</v>
      </c>
      <c r="E324" s="4" t="s">
        <v>215</v>
      </c>
    </row>
    <row r="325" spans="1:5" x14ac:dyDescent="0.35">
      <c r="A325" s="4" t="s">
        <v>12</v>
      </c>
      <c r="B325" s="4" t="s">
        <v>13</v>
      </c>
      <c r="C325">
        <v>95</v>
      </c>
      <c r="D325">
        <v>10000</v>
      </c>
      <c r="E325" s="4" t="s">
        <v>16</v>
      </c>
    </row>
    <row r="326" spans="1:5" x14ac:dyDescent="0.35">
      <c r="A326" s="4" t="s">
        <v>12</v>
      </c>
      <c r="B326" s="4" t="s">
        <v>15</v>
      </c>
      <c r="C326">
        <v>95</v>
      </c>
      <c r="D326">
        <v>10000</v>
      </c>
      <c r="E326" s="4" t="s">
        <v>216</v>
      </c>
    </row>
    <row r="327" spans="1:5" x14ac:dyDescent="0.35">
      <c r="A327" s="4" t="s">
        <v>12</v>
      </c>
      <c r="B327" s="4" t="s">
        <v>17</v>
      </c>
      <c r="C327">
        <v>95</v>
      </c>
      <c r="D327">
        <v>10000</v>
      </c>
      <c r="E327" s="4" t="s">
        <v>16</v>
      </c>
    </row>
    <row r="328" spans="1:5" x14ac:dyDescent="0.35">
      <c r="A328" s="4" t="s">
        <v>12</v>
      </c>
      <c r="B328" s="4" t="s">
        <v>19</v>
      </c>
      <c r="C328">
        <v>95</v>
      </c>
      <c r="D328">
        <v>10000</v>
      </c>
      <c r="E328" s="4" t="s">
        <v>217</v>
      </c>
    </row>
    <row r="329" spans="1:5" x14ac:dyDescent="0.35">
      <c r="A329" s="4" t="s">
        <v>12</v>
      </c>
      <c r="B329" s="4" t="s">
        <v>21</v>
      </c>
      <c r="C329">
        <v>95</v>
      </c>
      <c r="D329">
        <v>10000</v>
      </c>
      <c r="E329" s="4" t="s">
        <v>42</v>
      </c>
    </row>
    <row r="330" spans="1:5" x14ac:dyDescent="0.35">
      <c r="A330" s="4" t="s">
        <v>12</v>
      </c>
      <c r="B330" s="4" t="s">
        <v>22</v>
      </c>
      <c r="C330">
        <v>95</v>
      </c>
      <c r="D330">
        <v>10000</v>
      </c>
      <c r="E330" s="4" t="s">
        <v>16</v>
      </c>
    </row>
    <row r="331" spans="1:5" x14ac:dyDescent="0.35">
      <c r="A331" s="4" t="s">
        <v>12</v>
      </c>
      <c r="B331" s="4" t="s">
        <v>24</v>
      </c>
      <c r="C331">
        <v>95</v>
      </c>
      <c r="D331">
        <v>10000</v>
      </c>
      <c r="E331" s="4" t="s">
        <v>218</v>
      </c>
    </row>
    <row r="332" spans="1:5" x14ac:dyDescent="0.35">
      <c r="A332" s="4" t="s">
        <v>12</v>
      </c>
      <c r="B332" s="4" t="s">
        <v>26</v>
      </c>
      <c r="C332">
        <v>95</v>
      </c>
      <c r="D332">
        <v>10000</v>
      </c>
      <c r="E332" s="4" t="s">
        <v>134</v>
      </c>
    </row>
    <row r="333" spans="1:5" x14ac:dyDescent="0.35">
      <c r="A333" s="4" t="s">
        <v>12</v>
      </c>
      <c r="B333" s="4" t="s">
        <v>12</v>
      </c>
      <c r="C333">
        <v>95</v>
      </c>
      <c r="D333">
        <v>10000</v>
      </c>
      <c r="E333" s="4" t="s">
        <v>219</v>
      </c>
    </row>
    <row r="334" spans="1:5" x14ac:dyDescent="0.35">
      <c r="A334" s="4" t="s">
        <v>12</v>
      </c>
      <c r="B334" s="4" t="s">
        <v>29</v>
      </c>
      <c r="C334">
        <v>95</v>
      </c>
      <c r="D334">
        <v>10000</v>
      </c>
      <c r="E334" s="4" t="s">
        <v>57</v>
      </c>
    </row>
    <row r="335" spans="1:5" x14ac:dyDescent="0.35">
      <c r="A335" s="4" t="s">
        <v>12</v>
      </c>
      <c r="B335" s="4" t="s">
        <v>31</v>
      </c>
      <c r="C335">
        <v>95</v>
      </c>
      <c r="D335">
        <v>10000</v>
      </c>
      <c r="E335" s="4" t="s">
        <v>16</v>
      </c>
    </row>
    <row r="336" spans="1:5" x14ac:dyDescent="0.35">
      <c r="A336" s="4" t="s">
        <v>12</v>
      </c>
      <c r="B336" s="4" t="s">
        <v>33</v>
      </c>
      <c r="C336">
        <v>95</v>
      </c>
      <c r="D336">
        <v>10000</v>
      </c>
      <c r="E336" s="4" t="s">
        <v>215</v>
      </c>
    </row>
    <row r="337" spans="1:5" x14ac:dyDescent="0.35">
      <c r="A337" s="4" t="s">
        <v>12</v>
      </c>
      <c r="B337" s="4" t="s">
        <v>35</v>
      </c>
      <c r="C337">
        <v>95</v>
      </c>
      <c r="D337">
        <v>10000</v>
      </c>
      <c r="E337" s="4" t="s">
        <v>16</v>
      </c>
    </row>
    <row r="338" spans="1:5" x14ac:dyDescent="0.35">
      <c r="A338" s="4" t="s">
        <v>12</v>
      </c>
      <c r="B338" s="4" t="s">
        <v>37</v>
      </c>
      <c r="C338">
        <v>95</v>
      </c>
      <c r="D338">
        <v>10000</v>
      </c>
      <c r="E338" s="4" t="s">
        <v>207</v>
      </c>
    </row>
    <row r="339" spans="1:5" x14ac:dyDescent="0.35">
      <c r="A339" s="4" t="s">
        <v>12</v>
      </c>
      <c r="B339" s="4" t="s">
        <v>39</v>
      </c>
      <c r="C339">
        <v>95</v>
      </c>
      <c r="D339">
        <v>10000</v>
      </c>
      <c r="E339" s="4" t="s">
        <v>126</v>
      </c>
    </row>
    <row r="340" spans="1:5" x14ac:dyDescent="0.35">
      <c r="A340" s="4" t="s">
        <v>12</v>
      </c>
      <c r="B340" s="4" t="s">
        <v>41</v>
      </c>
      <c r="C340">
        <v>95</v>
      </c>
      <c r="D340">
        <v>10000</v>
      </c>
      <c r="E340" s="4" t="s">
        <v>220</v>
      </c>
    </row>
    <row r="341" spans="1:5" x14ac:dyDescent="0.35">
      <c r="A341" s="4" t="s">
        <v>12</v>
      </c>
      <c r="B341" s="4" t="s">
        <v>43</v>
      </c>
      <c r="C341">
        <v>95</v>
      </c>
      <c r="D341">
        <v>10000</v>
      </c>
      <c r="E341" s="4" t="s">
        <v>143</v>
      </c>
    </row>
    <row r="342" spans="1:5" x14ac:dyDescent="0.35">
      <c r="A342" s="4" t="s">
        <v>12</v>
      </c>
      <c r="B342" s="4" t="s">
        <v>45</v>
      </c>
      <c r="C342">
        <v>95</v>
      </c>
      <c r="D342">
        <v>10000</v>
      </c>
      <c r="E342" s="4" t="s">
        <v>49</v>
      </c>
    </row>
    <row r="343" spans="1:5" x14ac:dyDescent="0.35">
      <c r="A343" s="4" t="s">
        <v>12</v>
      </c>
      <c r="B343" s="4" t="s">
        <v>47</v>
      </c>
      <c r="C343">
        <v>95</v>
      </c>
      <c r="D343">
        <v>10000</v>
      </c>
      <c r="E343" s="4" t="s">
        <v>125</v>
      </c>
    </row>
    <row r="344" spans="1:5" x14ac:dyDescent="0.35">
      <c r="A344" s="4" t="s">
        <v>12</v>
      </c>
      <c r="B344" s="4" t="s">
        <v>13</v>
      </c>
      <c r="C344">
        <v>100</v>
      </c>
      <c r="D344">
        <v>10000</v>
      </c>
      <c r="E344" s="4" t="s">
        <v>16</v>
      </c>
    </row>
    <row r="345" spans="1:5" x14ac:dyDescent="0.35">
      <c r="A345" s="4" t="s">
        <v>12</v>
      </c>
      <c r="B345" s="4" t="s">
        <v>15</v>
      </c>
      <c r="C345">
        <v>100</v>
      </c>
      <c r="D345">
        <v>10000</v>
      </c>
      <c r="E345" s="4" t="s">
        <v>221</v>
      </c>
    </row>
    <row r="346" spans="1:5" x14ac:dyDescent="0.35">
      <c r="A346" s="4" t="s">
        <v>12</v>
      </c>
      <c r="B346" s="4" t="s">
        <v>17</v>
      </c>
      <c r="C346">
        <v>100</v>
      </c>
      <c r="D346">
        <v>10000</v>
      </c>
      <c r="E346" s="4" t="s">
        <v>25</v>
      </c>
    </row>
    <row r="347" spans="1:5" x14ac:dyDescent="0.35">
      <c r="A347" s="4" t="s">
        <v>12</v>
      </c>
      <c r="B347" s="4" t="s">
        <v>19</v>
      </c>
      <c r="C347">
        <v>100</v>
      </c>
      <c r="D347">
        <v>10000</v>
      </c>
      <c r="E347" s="4" t="s">
        <v>222</v>
      </c>
    </row>
    <row r="348" spans="1:5" x14ac:dyDescent="0.35">
      <c r="A348" s="4" t="s">
        <v>12</v>
      </c>
      <c r="B348" s="4" t="s">
        <v>21</v>
      </c>
      <c r="C348">
        <v>100</v>
      </c>
      <c r="D348">
        <v>10000</v>
      </c>
      <c r="E348" s="4" t="s">
        <v>223</v>
      </c>
    </row>
    <row r="349" spans="1:5" x14ac:dyDescent="0.35">
      <c r="A349" s="4" t="s">
        <v>12</v>
      </c>
      <c r="B349" s="4" t="s">
        <v>22</v>
      </c>
      <c r="C349">
        <v>100</v>
      </c>
      <c r="D349">
        <v>10000</v>
      </c>
      <c r="E349" s="4" t="s">
        <v>224</v>
      </c>
    </row>
    <row r="350" spans="1:5" x14ac:dyDescent="0.35">
      <c r="A350" s="4" t="s">
        <v>12</v>
      </c>
      <c r="B350" s="4" t="s">
        <v>24</v>
      </c>
      <c r="C350">
        <v>100</v>
      </c>
      <c r="D350">
        <v>10000</v>
      </c>
      <c r="E350" s="4" t="s">
        <v>67</v>
      </c>
    </row>
    <row r="351" spans="1:5" x14ac:dyDescent="0.35">
      <c r="A351" s="4" t="s">
        <v>12</v>
      </c>
      <c r="B351" s="4" t="s">
        <v>26</v>
      </c>
      <c r="C351">
        <v>100</v>
      </c>
      <c r="D351">
        <v>10000</v>
      </c>
      <c r="E351" s="4" t="s">
        <v>225</v>
      </c>
    </row>
    <row r="352" spans="1:5" x14ac:dyDescent="0.35">
      <c r="A352" s="4" t="s">
        <v>12</v>
      </c>
      <c r="B352" s="4" t="s">
        <v>12</v>
      </c>
      <c r="C352">
        <v>100</v>
      </c>
      <c r="D352">
        <v>10000</v>
      </c>
      <c r="E352" s="4" t="s">
        <v>16</v>
      </c>
    </row>
    <row r="353" spans="1:5" x14ac:dyDescent="0.35">
      <c r="A353" s="4" t="s">
        <v>12</v>
      </c>
      <c r="B353" s="4" t="s">
        <v>29</v>
      </c>
      <c r="C353">
        <v>100</v>
      </c>
      <c r="D353">
        <v>10000</v>
      </c>
      <c r="E353" s="4" t="s">
        <v>226</v>
      </c>
    </row>
    <row r="354" spans="1:5" x14ac:dyDescent="0.35">
      <c r="A354" s="4" t="s">
        <v>12</v>
      </c>
      <c r="B354" s="4" t="s">
        <v>31</v>
      </c>
      <c r="C354">
        <v>100</v>
      </c>
      <c r="D354">
        <v>10000</v>
      </c>
      <c r="E354" s="4" t="s">
        <v>25</v>
      </c>
    </row>
    <row r="355" spans="1:5" x14ac:dyDescent="0.35">
      <c r="A355" s="4" t="s">
        <v>12</v>
      </c>
      <c r="B355" s="4" t="s">
        <v>33</v>
      </c>
      <c r="C355">
        <v>100</v>
      </c>
      <c r="D355">
        <v>10000</v>
      </c>
      <c r="E355" s="4" t="s">
        <v>16</v>
      </c>
    </row>
    <row r="356" spans="1:5" x14ac:dyDescent="0.35">
      <c r="A356" s="4" t="s">
        <v>12</v>
      </c>
      <c r="B356" s="4" t="s">
        <v>35</v>
      </c>
      <c r="C356">
        <v>100</v>
      </c>
      <c r="D356">
        <v>10000</v>
      </c>
      <c r="E356" s="4" t="s">
        <v>227</v>
      </c>
    </row>
    <row r="357" spans="1:5" x14ac:dyDescent="0.35">
      <c r="A357" s="4" t="s">
        <v>12</v>
      </c>
      <c r="B357" s="4" t="s">
        <v>37</v>
      </c>
      <c r="C357">
        <v>100</v>
      </c>
      <c r="D357">
        <v>10000</v>
      </c>
      <c r="E357" s="4" t="s">
        <v>228</v>
      </c>
    </row>
    <row r="358" spans="1:5" x14ac:dyDescent="0.35">
      <c r="A358" s="4" t="s">
        <v>12</v>
      </c>
      <c r="B358" s="4" t="s">
        <v>39</v>
      </c>
      <c r="C358">
        <v>100</v>
      </c>
      <c r="D358">
        <v>10000</v>
      </c>
      <c r="E358" s="4" t="s">
        <v>229</v>
      </c>
    </row>
    <row r="359" spans="1:5" x14ac:dyDescent="0.35">
      <c r="A359" s="4" t="s">
        <v>12</v>
      </c>
      <c r="B359" s="4" t="s">
        <v>41</v>
      </c>
      <c r="C359">
        <v>100</v>
      </c>
      <c r="D359">
        <v>10000</v>
      </c>
      <c r="E359" s="4" t="s">
        <v>25</v>
      </c>
    </row>
    <row r="360" spans="1:5" x14ac:dyDescent="0.35">
      <c r="A360" s="4" t="s">
        <v>12</v>
      </c>
      <c r="B360" s="4" t="s">
        <v>43</v>
      </c>
      <c r="C360">
        <v>100</v>
      </c>
      <c r="D360">
        <v>10000</v>
      </c>
      <c r="E360" s="4" t="s">
        <v>81</v>
      </c>
    </row>
    <row r="361" spans="1:5" x14ac:dyDescent="0.35">
      <c r="A361" s="4" t="s">
        <v>12</v>
      </c>
      <c r="B361" s="4" t="s">
        <v>45</v>
      </c>
      <c r="C361">
        <v>100</v>
      </c>
      <c r="D361">
        <v>10000</v>
      </c>
      <c r="E361" s="4" t="s">
        <v>16</v>
      </c>
    </row>
    <row r="362" spans="1:5" x14ac:dyDescent="0.35">
      <c r="A362" s="4" t="s">
        <v>12</v>
      </c>
      <c r="B362" s="4" t="s">
        <v>47</v>
      </c>
      <c r="C362">
        <v>100</v>
      </c>
      <c r="D362">
        <v>10000</v>
      </c>
      <c r="E362" s="4" t="s">
        <v>80</v>
      </c>
    </row>
    <row r="363" spans="1:5" x14ac:dyDescent="0.35">
      <c r="A363" s="4" t="s">
        <v>47</v>
      </c>
      <c r="B363" s="4" t="s">
        <v>13</v>
      </c>
      <c r="C363">
        <v>10</v>
      </c>
      <c r="D363">
        <v>10000</v>
      </c>
      <c r="E363" s="4" t="s">
        <v>16</v>
      </c>
    </row>
    <row r="364" spans="1:5" x14ac:dyDescent="0.35">
      <c r="A364" s="4" t="s">
        <v>47</v>
      </c>
      <c r="B364" s="4" t="s">
        <v>15</v>
      </c>
      <c r="C364">
        <v>10</v>
      </c>
      <c r="D364">
        <v>10000</v>
      </c>
      <c r="E364" s="4" t="s">
        <v>230</v>
      </c>
    </row>
    <row r="365" spans="1:5" x14ac:dyDescent="0.35">
      <c r="A365" s="4" t="s">
        <v>47</v>
      </c>
      <c r="B365" s="4" t="s">
        <v>17</v>
      </c>
      <c r="C365">
        <v>10</v>
      </c>
      <c r="D365">
        <v>10000</v>
      </c>
      <c r="E365" s="4" t="s">
        <v>16</v>
      </c>
    </row>
    <row r="366" spans="1:5" x14ac:dyDescent="0.35">
      <c r="A366" s="4" t="s">
        <v>47</v>
      </c>
      <c r="B366" s="4" t="s">
        <v>19</v>
      </c>
      <c r="C366">
        <v>10</v>
      </c>
      <c r="D366">
        <v>10000</v>
      </c>
      <c r="E366" s="4" t="s">
        <v>16</v>
      </c>
    </row>
    <row r="367" spans="1:5" x14ac:dyDescent="0.35">
      <c r="A367" s="4" t="s">
        <v>47</v>
      </c>
      <c r="B367" s="4" t="s">
        <v>21</v>
      </c>
      <c r="C367">
        <v>10</v>
      </c>
      <c r="D367">
        <v>10000</v>
      </c>
      <c r="E367" s="4" t="s">
        <v>16</v>
      </c>
    </row>
    <row r="368" spans="1:5" x14ac:dyDescent="0.35">
      <c r="A368" s="4" t="s">
        <v>47</v>
      </c>
      <c r="B368" s="4" t="s">
        <v>22</v>
      </c>
      <c r="C368">
        <v>10</v>
      </c>
      <c r="D368">
        <v>10000</v>
      </c>
      <c r="E368" s="4" t="s">
        <v>16</v>
      </c>
    </row>
    <row r="369" spans="1:5" x14ac:dyDescent="0.35">
      <c r="A369" s="4" t="s">
        <v>47</v>
      </c>
      <c r="B369" s="4" t="s">
        <v>24</v>
      </c>
      <c r="C369">
        <v>10</v>
      </c>
      <c r="D369">
        <v>10000</v>
      </c>
      <c r="E369" s="4" t="s">
        <v>231</v>
      </c>
    </row>
    <row r="370" spans="1:5" x14ac:dyDescent="0.35">
      <c r="A370" s="4" t="s">
        <v>47</v>
      </c>
      <c r="B370" s="4" t="s">
        <v>26</v>
      </c>
      <c r="C370">
        <v>10</v>
      </c>
      <c r="D370">
        <v>10000</v>
      </c>
      <c r="E370" s="4" t="s">
        <v>232</v>
      </c>
    </row>
    <row r="371" spans="1:5" x14ac:dyDescent="0.35">
      <c r="A371" s="4" t="s">
        <v>47</v>
      </c>
      <c r="B371" s="4" t="s">
        <v>12</v>
      </c>
      <c r="C371">
        <v>10</v>
      </c>
      <c r="D371">
        <v>10000</v>
      </c>
      <c r="E371" s="4" t="s">
        <v>233</v>
      </c>
    </row>
    <row r="372" spans="1:5" x14ac:dyDescent="0.35">
      <c r="A372" s="4" t="s">
        <v>47</v>
      </c>
      <c r="B372" s="4" t="s">
        <v>29</v>
      </c>
      <c r="C372">
        <v>10</v>
      </c>
      <c r="D372">
        <v>10000</v>
      </c>
      <c r="E372" s="4" t="s">
        <v>234</v>
      </c>
    </row>
    <row r="373" spans="1:5" x14ac:dyDescent="0.35">
      <c r="A373" s="4" t="s">
        <v>47</v>
      </c>
      <c r="B373" s="4" t="s">
        <v>31</v>
      </c>
      <c r="C373">
        <v>10</v>
      </c>
      <c r="D373">
        <v>10000</v>
      </c>
      <c r="E373" s="4" t="s">
        <v>235</v>
      </c>
    </row>
    <row r="374" spans="1:5" x14ac:dyDescent="0.35">
      <c r="A374" s="4" t="s">
        <v>47</v>
      </c>
      <c r="B374" s="4" t="s">
        <v>33</v>
      </c>
      <c r="C374">
        <v>10</v>
      </c>
      <c r="D374">
        <v>10000</v>
      </c>
      <c r="E374" s="4" t="s">
        <v>125</v>
      </c>
    </row>
    <row r="375" spans="1:5" x14ac:dyDescent="0.35">
      <c r="A375" s="4" t="s">
        <v>47</v>
      </c>
      <c r="B375" s="4" t="s">
        <v>35</v>
      </c>
      <c r="C375">
        <v>10</v>
      </c>
      <c r="D375">
        <v>10000</v>
      </c>
      <c r="E375" s="4" t="s">
        <v>214</v>
      </c>
    </row>
    <row r="376" spans="1:5" x14ac:dyDescent="0.35">
      <c r="A376" s="4" t="s">
        <v>47</v>
      </c>
      <c r="B376" s="4" t="s">
        <v>37</v>
      </c>
      <c r="C376">
        <v>10</v>
      </c>
      <c r="D376">
        <v>10000</v>
      </c>
      <c r="E376" s="4" t="s">
        <v>236</v>
      </c>
    </row>
    <row r="377" spans="1:5" x14ac:dyDescent="0.35">
      <c r="A377" s="4" t="s">
        <v>47</v>
      </c>
      <c r="B377" s="4" t="s">
        <v>39</v>
      </c>
      <c r="C377">
        <v>10</v>
      </c>
      <c r="D377">
        <v>10000</v>
      </c>
      <c r="E377" s="4" t="s">
        <v>237</v>
      </c>
    </row>
    <row r="378" spans="1:5" x14ac:dyDescent="0.35">
      <c r="A378" s="4" t="s">
        <v>47</v>
      </c>
      <c r="B378" s="4" t="s">
        <v>41</v>
      </c>
      <c r="C378">
        <v>10</v>
      </c>
      <c r="D378">
        <v>10000</v>
      </c>
      <c r="E378" s="4" t="s">
        <v>67</v>
      </c>
    </row>
    <row r="379" spans="1:5" x14ac:dyDescent="0.35">
      <c r="A379" s="4" t="s">
        <v>47</v>
      </c>
      <c r="B379" s="4" t="s">
        <v>43</v>
      </c>
      <c r="C379">
        <v>10</v>
      </c>
      <c r="D379">
        <v>10000</v>
      </c>
      <c r="E379" s="4" t="s">
        <v>53</v>
      </c>
    </row>
    <row r="380" spans="1:5" x14ac:dyDescent="0.35">
      <c r="A380" s="4" t="s">
        <v>47</v>
      </c>
      <c r="B380" s="4" t="s">
        <v>45</v>
      </c>
      <c r="C380">
        <v>10</v>
      </c>
      <c r="D380">
        <v>10000</v>
      </c>
      <c r="E380" s="4" t="s">
        <v>155</v>
      </c>
    </row>
    <row r="381" spans="1:5" x14ac:dyDescent="0.35">
      <c r="A381" s="4" t="s">
        <v>47</v>
      </c>
      <c r="B381" s="4" t="s">
        <v>47</v>
      </c>
      <c r="C381">
        <v>10</v>
      </c>
      <c r="D381">
        <v>10000</v>
      </c>
      <c r="E381" s="4" t="s">
        <v>16</v>
      </c>
    </row>
    <row r="382" spans="1:5" x14ac:dyDescent="0.35">
      <c r="A382" s="4" t="s">
        <v>47</v>
      </c>
      <c r="B382" s="4" t="s">
        <v>13</v>
      </c>
      <c r="C382">
        <v>15</v>
      </c>
      <c r="D382">
        <v>10000</v>
      </c>
      <c r="E382" s="4" t="s">
        <v>238</v>
      </c>
    </row>
    <row r="383" spans="1:5" x14ac:dyDescent="0.35">
      <c r="A383" s="4" t="s">
        <v>47</v>
      </c>
      <c r="B383" s="4" t="s">
        <v>15</v>
      </c>
      <c r="C383">
        <v>15</v>
      </c>
      <c r="D383">
        <v>10000</v>
      </c>
      <c r="E383" s="4" t="s">
        <v>49</v>
      </c>
    </row>
    <row r="384" spans="1:5" x14ac:dyDescent="0.35">
      <c r="A384" s="4" t="s">
        <v>47</v>
      </c>
      <c r="B384" s="4" t="s">
        <v>17</v>
      </c>
      <c r="C384">
        <v>15</v>
      </c>
      <c r="D384">
        <v>10000</v>
      </c>
      <c r="E384" s="4" t="s">
        <v>60</v>
      </c>
    </row>
    <row r="385" spans="1:5" x14ac:dyDescent="0.35">
      <c r="A385" s="4" t="s">
        <v>47</v>
      </c>
      <c r="B385" s="4" t="s">
        <v>19</v>
      </c>
      <c r="C385">
        <v>15</v>
      </c>
      <c r="D385">
        <v>10000</v>
      </c>
      <c r="E385" s="4" t="s">
        <v>239</v>
      </c>
    </row>
    <row r="386" spans="1:5" x14ac:dyDescent="0.35">
      <c r="A386" s="4" t="s">
        <v>47</v>
      </c>
      <c r="B386" s="4" t="s">
        <v>21</v>
      </c>
      <c r="C386">
        <v>15</v>
      </c>
      <c r="D386">
        <v>10000</v>
      </c>
      <c r="E386" s="4" t="s">
        <v>124</v>
      </c>
    </row>
    <row r="387" spans="1:5" x14ac:dyDescent="0.35">
      <c r="A387" s="4" t="s">
        <v>47</v>
      </c>
      <c r="B387" s="4" t="s">
        <v>22</v>
      </c>
      <c r="C387">
        <v>15</v>
      </c>
      <c r="D387">
        <v>10000</v>
      </c>
      <c r="E387" s="4" t="s">
        <v>16</v>
      </c>
    </row>
    <row r="388" spans="1:5" x14ac:dyDescent="0.35">
      <c r="A388" s="4" t="s">
        <v>47</v>
      </c>
      <c r="B388" s="4" t="s">
        <v>24</v>
      </c>
      <c r="C388">
        <v>15</v>
      </c>
      <c r="D388">
        <v>10000</v>
      </c>
      <c r="E388" s="4" t="s">
        <v>16</v>
      </c>
    </row>
    <row r="389" spans="1:5" x14ac:dyDescent="0.35">
      <c r="A389" s="4" t="s">
        <v>47</v>
      </c>
      <c r="B389" s="4" t="s">
        <v>26</v>
      </c>
      <c r="C389">
        <v>15</v>
      </c>
      <c r="D389">
        <v>10000</v>
      </c>
      <c r="E389" s="4" t="s">
        <v>16</v>
      </c>
    </row>
    <row r="390" spans="1:5" x14ac:dyDescent="0.35">
      <c r="A390" s="4" t="s">
        <v>47</v>
      </c>
      <c r="B390" s="4" t="s">
        <v>12</v>
      </c>
      <c r="C390">
        <v>15</v>
      </c>
      <c r="D390">
        <v>10000</v>
      </c>
      <c r="E390" s="4" t="s">
        <v>240</v>
      </c>
    </row>
    <row r="391" spans="1:5" x14ac:dyDescent="0.35">
      <c r="A391" s="4" t="s">
        <v>47</v>
      </c>
      <c r="B391" s="4" t="s">
        <v>29</v>
      </c>
      <c r="C391">
        <v>15</v>
      </c>
      <c r="D391">
        <v>10000</v>
      </c>
      <c r="E391" s="4" t="s">
        <v>241</v>
      </c>
    </row>
    <row r="392" spans="1:5" x14ac:dyDescent="0.35">
      <c r="A392" s="4" t="s">
        <v>47</v>
      </c>
      <c r="B392" s="4" t="s">
        <v>31</v>
      </c>
      <c r="C392">
        <v>15</v>
      </c>
      <c r="D392">
        <v>10000</v>
      </c>
      <c r="E392" s="4" t="s">
        <v>16</v>
      </c>
    </row>
    <row r="393" spans="1:5" x14ac:dyDescent="0.35">
      <c r="A393" s="4" t="s">
        <v>47</v>
      </c>
      <c r="B393" s="4" t="s">
        <v>33</v>
      </c>
      <c r="C393">
        <v>15</v>
      </c>
      <c r="D393">
        <v>10000</v>
      </c>
      <c r="E393" s="4" t="s">
        <v>242</v>
      </c>
    </row>
    <row r="394" spans="1:5" x14ac:dyDescent="0.35">
      <c r="A394" s="4" t="s">
        <v>47</v>
      </c>
      <c r="B394" s="4" t="s">
        <v>35</v>
      </c>
      <c r="C394">
        <v>15</v>
      </c>
      <c r="D394">
        <v>10000</v>
      </c>
      <c r="E394" s="4" t="s">
        <v>16</v>
      </c>
    </row>
    <row r="395" spans="1:5" x14ac:dyDescent="0.35">
      <c r="A395" s="4" t="s">
        <v>47</v>
      </c>
      <c r="B395" s="4" t="s">
        <v>37</v>
      </c>
      <c r="C395">
        <v>15</v>
      </c>
      <c r="D395">
        <v>10000</v>
      </c>
      <c r="E395" s="4" t="s">
        <v>16</v>
      </c>
    </row>
    <row r="396" spans="1:5" x14ac:dyDescent="0.35">
      <c r="A396" s="4" t="s">
        <v>47</v>
      </c>
      <c r="B396" s="4" t="s">
        <v>39</v>
      </c>
      <c r="C396">
        <v>15</v>
      </c>
      <c r="D396">
        <v>10000</v>
      </c>
      <c r="E396" s="4" t="s">
        <v>243</v>
      </c>
    </row>
    <row r="397" spans="1:5" x14ac:dyDescent="0.35">
      <c r="A397" s="4" t="s">
        <v>47</v>
      </c>
      <c r="B397" s="4" t="s">
        <v>41</v>
      </c>
      <c r="C397">
        <v>15</v>
      </c>
      <c r="D397">
        <v>10000</v>
      </c>
      <c r="E397" s="4" t="s">
        <v>244</v>
      </c>
    </row>
    <row r="398" spans="1:5" x14ac:dyDescent="0.35">
      <c r="A398" s="4" t="s">
        <v>47</v>
      </c>
      <c r="B398" s="4" t="s">
        <v>43</v>
      </c>
      <c r="C398">
        <v>15</v>
      </c>
      <c r="D398">
        <v>10000</v>
      </c>
      <c r="E398" s="4" t="s">
        <v>245</v>
      </c>
    </row>
    <row r="399" spans="1:5" x14ac:dyDescent="0.35">
      <c r="A399" s="4" t="s">
        <v>47</v>
      </c>
      <c r="B399" s="4" t="s">
        <v>45</v>
      </c>
      <c r="C399">
        <v>15</v>
      </c>
      <c r="D399">
        <v>10000</v>
      </c>
      <c r="E399" s="4" t="s">
        <v>246</v>
      </c>
    </row>
    <row r="400" spans="1:5" x14ac:dyDescent="0.35">
      <c r="A400" s="4" t="s">
        <v>47</v>
      </c>
      <c r="B400" s="4" t="s">
        <v>47</v>
      </c>
      <c r="C400">
        <v>15</v>
      </c>
      <c r="D400">
        <v>10000</v>
      </c>
      <c r="E400" s="4" t="s">
        <v>247</v>
      </c>
    </row>
    <row r="401" spans="1:5" x14ac:dyDescent="0.35">
      <c r="A401" s="4" t="s">
        <v>47</v>
      </c>
      <c r="B401" s="4" t="s">
        <v>13</v>
      </c>
      <c r="C401">
        <v>20</v>
      </c>
      <c r="D401">
        <v>10000</v>
      </c>
      <c r="E401" s="4" t="s">
        <v>16</v>
      </c>
    </row>
    <row r="402" spans="1:5" x14ac:dyDescent="0.35">
      <c r="A402" s="4" t="s">
        <v>47</v>
      </c>
      <c r="B402" s="4" t="s">
        <v>15</v>
      </c>
      <c r="C402">
        <v>20</v>
      </c>
      <c r="D402">
        <v>10000</v>
      </c>
      <c r="E402" s="4" t="s">
        <v>248</v>
      </c>
    </row>
    <row r="403" spans="1:5" x14ac:dyDescent="0.35">
      <c r="A403" s="4" t="s">
        <v>47</v>
      </c>
      <c r="B403" s="4" t="s">
        <v>17</v>
      </c>
      <c r="C403">
        <v>20</v>
      </c>
      <c r="D403">
        <v>10000</v>
      </c>
      <c r="E403" s="4" t="s">
        <v>140</v>
      </c>
    </row>
    <row r="404" spans="1:5" x14ac:dyDescent="0.35">
      <c r="A404" s="4" t="s">
        <v>47</v>
      </c>
      <c r="B404" s="4" t="s">
        <v>19</v>
      </c>
      <c r="C404">
        <v>20</v>
      </c>
      <c r="D404">
        <v>10000</v>
      </c>
      <c r="E404" s="4" t="s">
        <v>249</v>
      </c>
    </row>
    <row r="405" spans="1:5" x14ac:dyDescent="0.35">
      <c r="A405" s="4" t="s">
        <v>47</v>
      </c>
      <c r="B405" s="4" t="s">
        <v>21</v>
      </c>
      <c r="C405">
        <v>20</v>
      </c>
      <c r="D405">
        <v>10000</v>
      </c>
      <c r="E405" s="4" t="s">
        <v>250</v>
      </c>
    </row>
    <row r="406" spans="1:5" x14ac:dyDescent="0.35">
      <c r="A406" s="4" t="s">
        <v>47</v>
      </c>
      <c r="B406" s="4" t="s">
        <v>22</v>
      </c>
      <c r="C406">
        <v>20</v>
      </c>
      <c r="D406">
        <v>10000</v>
      </c>
      <c r="E406" s="4" t="s">
        <v>251</v>
      </c>
    </row>
    <row r="407" spans="1:5" x14ac:dyDescent="0.35">
      <c r="A407" s="4" t="s">
        <v>47</v>
      </c>
      <c r="B407" s="4" t="s">
        <v>24</v>
      </c>
      <c r="C407">
        <v>20</v>
      </c>
      <c r="D407">
        <v>10000</v>
      </c>
      <c r="E407" s="4" t="s">
        <v>252</v>
      </c>
    </row>
    <row r="408" spans="1:5" x14ac:dyDescent="0.35">
      <c r="A408" s="4" t="s">
        <v>47</v>
      </c>
      <c r="B408" s="4" t="s">
        <v>26</v>
      </c>
      <c r="C408">
        <v>20</v>
      </c>
      <c r="D408">
        <v>10000</v>
      </c>
      <c r="E408" s="4" t="s">
        <v>108</v>
      </c>
    </row>
    <row r="409" spans="1:5" x14ac:dyDescent="0.35">
      <c r="A409" s="4" t="s">
        <v>47</v>
      </c>
      <c r="B409" s="4" t="s">
        <v>12</v>
      </c>
      <c r="C409">
        <v>20</v>
      </c>
      <c r="D409">
        <v>10000</v>
      </c>
      <c r="E409" s="4" t="s">
        <v>253</v>
      </c>
    </row>
    <row r="410" spans="1:5" x14ac:dyDescent="0.35">
      <c r="A410" s="4" t="s">
        <v>47</v>
      </c>
      <c r="B410" s="4" t="s">
        <v>29</v>
      </c>
      <c r="C410">
        <v>20</v>
      </c>
      <c r="D410">
        <v>10000</v>
      </c>
      <c r="E410" s="4" t="s">
        <v>59</v>
      </c>
    </row>
    <row r="411" spans="1:5" x14ac:dyDescent="0.35">
      <c r="A411" s="4" t="s">
        <v>47</v>
      </c>
      <c r="B411" s="4" t="s">
        <v>31</v>
      </c>
      <c r="C411">
        <v>20</v>
      </c>
      <c r="D411">
        <v>10000</v>
      </c>
      <c r="E411" s="4" t="s">
        <v>16</v>
      </c>
    </row>
    <row r="412" spans="1:5" x14ac:dyDescent="0.35">
      <c r="A412" s="4" t="s">
        <v>47</v>
      </c>
      <c r="B412" s="4" t="s">
        <v>33</v>
      </c>
      <c r="C412">
        <v>20</v>
      </c>
      <c r="D412">
        <v>10000</v>
      </c>
      <c r="E412" s="4" t="s">
        <v>254</v>
      </c>
    </row>
    <row r="413" spans="1:5" x14ac:dyDescent="0.35">
      <c r="A413" s="4" t="s">
        <v>47</v>
      </c>
      <c r="B413" s="4" t="s">
        <v>35</v>
      </c>
      <c r="C413">
        <v>20</v>
      </c>
      <c r="D413">
        <v>10000</v>
      </c>
      <c r="E413" s="4" t="s">
        <v>255</v>
      </c>
    </row>
    <row r="414" spans="1:5" x14ac:dyDescent="0.35">
      <c r="A414" s="4" t="s">
        <v>47</v>
      </c>
      <c r="B414" s="4" t="s">
        <v>37</v>
      </c>
      <c r="C414">
        <v>20</v>
      </c>
      <c r="D414">
        <v>10000</v>
      </c>
      <c r="E414" s="4" t="s">
        <v>53</v>
      </c>
    </row>
    <row r="415" spans="1:5" x14ac:dyDescent="0.35">
      <c r="A415" s="4" t="s">
        <v>47</v>
      </c>
      <c r="B415" s="4" t="s">
        <v>39</v>
      </c>
      <c r="C415">
        <v>20</v>
      </c>
      <c r="D415">
        <v>10000</v>
      </c>
      <c r="E415" s="4" t="s">
        <v>256</v>
      </c>
    </row>
    <row r="416" spans="1:5" x14ac:dyDescent="0.35">
      <c r="A416" s="4" t="s">
        <v>47</v>
      </c>
      <c r="B416" s="4" t="s">
        <v>41</v>
      </c>
      <c r="C416">
        <v>20</v>
      </c>
      <c r="D416">
        <v>10000</v>
      </c>
      <c r="E416" s="4" t="s">
        <v>257</v>
      </c>
    </row>
    <row r="417" spans="1:5" x14ac:dyDescent="0.35">
      <c r="A417" s="4" t="s">
        <v>47</v>
      </c>
      <c r="B417" s="4" t="s">
        <v>43</v>
      </c>
      <c r="C417">
        <v>20</v>
      </c>
      <c r="D417">
        <v>10000</v>
      </c>
      <c r="E417" s="4" t="s">
        <v>258</v>
      </c>
    </row>
    <row r="418" spans="1:5" x14ac:dyDescent="0.35">
      <c r="A418" s="4" t="s">
        <v>47</v>
      </c>
      <c r="B418" s="4" t="s">
        <v>45</v>
      </c>
      <c r="C418">
        <v>20</v>
      </c>
      <c r="D418">
        <v>10000</v>
      </c>
      <c r="E418" s="4" t="s">
        <v>259</v>
      </c>
    </row>
    <row r="419" spans="1:5" x14ac:dyDescent="0.35">
      <c r="A419" s="4" t="s">
        <v>47</v>
      </c>
      <c r="B419" s="4" t="s">
        <v>47</v>
      </c>
      <c r="C419">
        <v>20</v>
      </c>
      <c r="D419">
        <v>10000</v>
      </c>
      <c r="E419" s="4" t="s">
        <v>16</v>
      </c>
    </row>
    <row r="420" spans="1:5" x14ac:dyDescent="0.35">
      <c r="A420" s="4" t="s">
        <v>47</v>
      </c>
      <c r="B420" s="4" t="s">
        <v>13</v>
      </c>
      <c r="C420">
        <v>25</v>
      </c>
      <c r="D420">
        <v>10000</v>
      </c>
      <c r="E420" s="4" t="s">
        <v>260</v>
      </c>
    </row>
    <row r="421" spans="1:5" x14ac:dyDescent="0.35">
      <c r="A421" s="4" t="s">
        <v>47</v>
      </c>
      <c r="B421" s="4" t="s">
        <v>15</v>
      </c>
      <c r="C421">
        <v>25</v>
      </c>
      <c r="D421">
        <v>10000</v>
      </c>
      <c r="E421" s="4" t="s">
        <v>16</v>
      </c>
    </row>
    <row r="422" spans="1:5" x14ac:dyDescent="0.35">
      <c r="A422" s="4" t="s">
        <v>47</v>
      </c>
      <c r="B422" s="4" t="s">
        <v>17</v>
      </c>
      <c r="C422">
        <v>25</v>
      </c>
      <c r="D422">
        <v>10000</v>
      </c>
      <c r="E422" s="4" t="s">
        <v>16</v>
      </c>
    </row>
    <row r="423" spans="1:5" x14ac:dyDescent="0.35">
      <c r="A423" s="4" t="s">
        <v>47</v>
      </c>
      <c r="B423" s="4" t="s">
        <v>19</v>
      </c>
      <c r="C423">
        <v>25</v>
      </c>
      <c r="D423">
        <v>10000</v>
      </c>
      <c r="E423" s="4" t="s">
        <v>261</v>
      </c>
    </row>
    <row r="424" spans="1:5" x14ac:dyDescent="0.35">
      <c r="A424" s="4" t="s">
        <v>47</v>
      </c>
      <c r="B424" s="4" t="s">
        <v>21</v>
      </c>
      <c r="C424">
        <v>25</v>
      </c>
      <c r="D424">
        <v>10000</v>
      </c>
      <c r="E424" s="4" t="s">
        <v>81</v>
      </c>
    </row>
    <row r="425" spans="1:5" x14ac:dyDescent="0.35">
      <c r="A425" s="4" t="s">
        <v>47</v>
      </c>
      <c r="B425" s="4" t="s">
        <v>22</v>
      </c>
      <c r="C425">
        <v>25</v>
      </c>
      <c r="D425">
        <v>10000</v>
      </c>
      <c r="E425" s="4" t="s">
        <v>262</v>
      </c>
    </row>
    <row r="426" spans="1:5" x14ac:dyDescent="0.35">
      <c r="A426" s="4" t="s">
        <v>47</v>
      </c>
      <c r="B426" s="4" t="s">
        <v>24</v>
      </c>
      <c r="C426">
        <v>25</v>
      </c>
      <c r="D426">
        <v>10000</v>
      </c>
      <c r="E426" s="4" t="s">
        <v>263</v>
      </c>
    </row>
    <row r="427" spans="1:5" x14ac:dyDescent="0.35">
      <c r="A427" s="4" t="s">
        <v>47</v>
      </c>
      <c r="B427" s="4" t="s">
        <v>26</v>
      </c>
      <c r="C427">
        <v>25</v>
      </c>
      <c r="D427">
        <v>10000</v>
      </c>
      <c r="E427" s="4" t="s">
        <v>98</v>
      </c>
    </row>
    <row r="428" spans="1:5" x14ac:dyDescent="0.35">
      <c r="A428" s="4" t="s">
        <v>47</v>
      </c>
      <c r="B428" s="4" t="s">
        <v>12</v>
      </c>
      <c r="C428">
        <v>25</v>
      </c>
      <c r="D428">
        <v>10000</v>
      </c>
      <c r="E428" s="4" t="s">
        <v>67</v>
      </c>
    </row>
    <row r="429" spans="1:5" x14ac:dyDescent="0.35">
      <c r="A429" s="4" t="s">
        <v>47</v>
      </c>
      <c r="B429" s="4" t="s">
        <v>29</v>
      </c>
      <c r="C429">
        <v>25</v>
      </c>
      <c r="D429">
        <v>10000</v>
      </c>
      <c r="E429" s="4" t="s">
        <v>58</v>
      </c>
    </row>
    <row r="430" spans="1:5" x14ac:dyDescent="0.35">
      <c r="A430" s="4" t="s">
        <v>47</v>
      </c>
      <c r="B430" s="4" t="s">
        <v>31</v>
      </c>
      <c r="C430">
        <v>25</v>
      </c>
      <c r="D430">
        <v>10000</v>
      </c>
      <c r="E430" s="4" t="s">
        <v>264</v>
      </c>
    </row>
    <row r="431" spans="1:5" x14ac:dyDescent="0.35">
      <c r="A431" s="4" t="s">
        <v>47</v>
      </c>
      <c r="B431" s="4" t="s">
        <v>33</v>
      </c>
      <c r="C431">
        <v>25</v>
      </c>
      <c r="D431">
        <v>10000</v>
      </c>
      <c r="E431" s="4" t="s">
        <v>125</v>
      </c>
    </row>
    <row r="432" spans="1:5" x14ac:dyDescent="0.35">
      <c r="A432" s="4" t="s">
        <v>47</v>
      </c>
      <c r="B432" s="4" t="s">
        <v>35</v>
      </c>
      <c r="C432">
        <v>25</v>
      </c>
      <c r="D432">
        <v>10000</v>
      </c>
      <c r="E432" s="4" t="s">
        <v>86</v>
      </c>
    </row>
    <row r="433" spans="1:5" x14ac:dyDescent="0.35">
      <c r="A433" s="4" t="s">
        <v>47</v>
      </c>
      <c r="B433" s="4" t="s">
        <v>37</v>
      </c>
      <c r="C433">
        <v>25</v>
      </c>
      <c r="D433">
        <v>10000</v>
      </c>
      <c r="E433" s="4" t="s">
        <v>265</v>
      </c>
    </row>
    <row r="434" spans="1:5" x14ac:dyDescent="0.35">
      <c r="A434" s="4" t="s">
        <v>47</v>
      </c>
      <c r="B434" s="4" t="s">
        <v>39</v>
      </c>
      <c r="C434">
        <v>25</v>
      </c>
      <c r="D434">
        <v>10000</v>
      </c>
      <c r="E434" s="4" t="s">
        <v>80</v>
      </c>
    </row>
    <row r="435" spans="1:5" x14ac:dyDescent="0.35">
      <c r="A435" s="4" t="s">
        <v>47</v>
      </c>
      <c r="B435" s="4" t="s">
        <v>41</v>
      </c>
      <c r="C435">
        <v>25</v>
      </c>
      <c r="D435">
        <v>10000</v>
      </c>
      <c r="E435" s="4" t="s">
        <v>266</v>
      </c>
    </row>
    <row r="436" spans="1:5" x14ac:dyDescent="0.35">
      <c r="A436" s="4" t="s">
        <v>47</v>
      </c>
      <c r="B436" s="4" t="s">
        <v>43</v>
      </c>
      <c r="C436">
        <v>25</v>
      </c>
      <c r="D436">
        <v>10000</v>
      </c>
      <c r="E436" s="4" t="s">
        <v>16</v>
      </c>
    </row>
    <row r="437" spans="1:5" x14ac:dyDescent="0.35">
      <c r="A437" s="4" t="s">
        <v>47</v>
      </c>
      <c r="B437" s="4" t="s">
        <v>45</v>
      </c>
      <c r="C437">
        <v>25</v>
      </c>
      <c r="D437">
        <v>10000</v>
      </c>
      <c r="E437" s="4" t="s">
        <v>16</v>
      </c>
    </row>
    <row r="438" spans="1:5" x14ac:dyDescent="0.35">
      <c r="A438" s="4" t="s">
        <v>47</v>
      </c>
      <c r="B438" s="4" t="s">
        <v>47</v>
      </c>
      <c r="C438">
        <v>25</v>
      </c>
      <c r="D438">
        <v>10000</v>
      </c>
      <c r="E438" s="4" t="s">
        <v>267</v>
      </c>
    </row>
    <row r="439" spans="1:5" x14ac:dyDescent="0.35">
      <c r="A439" s="4" t="s">
        <v>47</v>
      </c>
      <c r="B439" s="4" t="s">
        <v>13</v>
      </c>
      <c r="C439">
        <v>30</v>
      </c>
      <c r="D439">
        <v>10000</v>
      </c>
      <c r="E439" s="4" t="s">
        <v>98</v>
      </c>
    </row>
    <row r="440" spans="1:5" x14ac:dyDescent="0.35">
      <c r="A440" s="4" t="s">
        <v>47</v>
      </c>
      <c r="B440" s="4" t="s">
        <v>15</v>
      </c>
      <c r="C440">
        <v>30</v>
      </c>
      <c r="D440">
        <v>10000</v>
      </c>
      <c r="E440" s="4" t="s">
        <v>121</v>
      </c>
    </row>
    <row r="441" spans="1:5" x14ac:dyDescent="0.35">
      <c r="A441" s="4" t="s">
        <v>47</v>
      </c>
      <c r="B441" s="4" t="s">
        <v>17</v>
      </c>
      <c r="C441">
        <v>30</v>
      </c>
      <c r="D441">
        <v>10000</v>
      </c>
      <c r="E441" s="4" t="s">
        <v>16</v>
      </c>
    </row>
    <row r="442" spans="1:5" x14ac:dyDescent="0.35">
      <c r="A442" s="4" t="s">
        <v>47</v>
      </c>
      <c r="B442" s="4" t="s">
        <v>19</v>
      </c>
      <c r="C442">
        <v>30</v>
      </c>
      <c r="D442">
        <v>10000</v>
      </c>
      <c r="E442" s="4" t="s">
        <v>268</v>
      </c>
    </row>
    <row r="443" spans="1:5" x14ac:dyDescent="0.35">
      <c r="A443" s="4" t="s">
        <v>47</v>
      </c>
      <c r="B443" s="4" t="s">
        <v>21</v>
      </c>
      <c r="C443">
        <v>30</v>
      </c>
      <c r="D443">
        <v>10000</v>
      </c>
      <c r="E443" s="4" t="s">
        <v>269</v>
      </c>
    </row>
    <row r="444" spans="1:5" x14ac:dyDescent="0.35">
      <c r="A444" s="4" t="s">
        <v>47</v>
      </c>
      <c r="B444" s="4" t="s">
        <v>22</v>
      </c>
      <c r="C444">
        <v>30</v>
      </c>
      <c r="D444">
        <v>10000</v>
      </c>
      <c r="E444" s="4" t="s">
        <v>16</v>
      </c>
    </row>
    <row r="445" spans="1:5" x14ac:dyDescent="0.35">
      <c r="A445" s="4" t="s">
        <v>47</v>
      </c>
      <c r="B445" s="4" t="s">
        <v>24</v>
      </c>
      <c r="C445">
        <v>30</v>
      </c>
      <c r="D445">
        <v>10000</v>
      </c>
      <c r="E445" s="4" t="s">
        <v>270</v>
      </c>
    </row>
    <row r="446" spans="1:5" x14ac:dyDescent="0.35">
      <c r="A446" s="4" t="s">
        <v>47</v>
      </c>
      <c r="B446" s="4" t="s">
        <v>26</v>
      </c>
      <c r="C446">
        <v>30</v>
      </c>
      <c r="D446">
        <v>10000</v>
      </c>
      <c r="E446" s="4" t="s">
        <v>16</v>
      </c>
    </row>
    <row r="447" spans="1:5" x14ac:dyDescent="0.35">
      <c r="A447" s="4" t="s">
        <v>47</v>
      </c>
      <c r="B447" s="4" t="s">
        <v>12</v>
      </c>
      <c r="C447">
        <v>30</v>
      </c>
      <c r="D447">
        <v>10000</v>
      </c>
      <c r="E447" s="4" t="s">
        <v>271</v>
      </c>
    </row>
    <row r="448" spans="1:5" x14ac:dyDescent="0.35">
      <c r="A448" s="4" t="s">
        <v>47</v>
      </c>
      <c r="B448" s="4" t="s">
        <v>29</v>
      </c>
      <c r="C448">
        <v>30</v>
      </c>
      <c r="D448">
        <v>10000</v>
      </c>
      <c r="E448" s="4" t="s">
        <v>107</v>
      </c>
    </row>
    <row r="449" spans="1:5" x14ac:dyDescent="0.35">
      <c r="A449" s="4" t="s">
        <v>47</v>
      </c>
      <c r="B449" s="4" t="s">
        <v>31</v>
      </c>
      <c r="C449">
        <v>30</v>
      </c>
      <c r="D449">
        <v>10000</v>
      </c>
      <c r="E449" s="4" t="s">
        <v>272</v>
      </c>
    </row>
    <row r="450" spans="1:5" x14ac:dyDescent="0.35">
      <c r="A450" s="4" t="s">
        <v>47</v>
      </c>
      <c r="B450" s="4" t="s">
        <v>33</v>
      </c>
      <c r="C450">
        <v>30</v>
      </c>
      <c r="D450">
        <v>10000</v>
      </c>
      <c r="E450" s="4" t="s">
        <v>273</v>
      </c>
    </row>
    <row r="451" spans="1:5" x14ac:dyDescent="0.35">
      <c r="A451" s="4" t="s">
        <v>47</v>
      </c>
      <c r="B451" s="4" t="s">
        <v>35</v>
      </c>
      <c r="C451">
        <v>30</v>
      </c>
      <c r="D451">
        <v>10000</v>
      </c>
      <c r="E451" s="4" t="s">
        <v>16</v>
      </c>
    </row>
    <row r="452" spans="1:5" x14ac:dyDescent="0.35">
      <c r="A452" s="4" t="s">
        <v>47</v>
      </c>
      <c r="B452" s="4" t="s">
        <v>37</v>
      </c>
      <c r="C452">
        <v>30</v>
      </c>
      <c r="D452">
        <v>10000</v>
      </c>
      <c r="E452" s="4" t="s">
        <v>27</v>
      </c>
    </row>
    <row r="453" spans="1:5" x14ac:dyDescent="0.35">
      <c r="A453" s="4" t="s">
        <v>47</v>
      </c>
      <c r="B453" s="4" t="s">
        <v>39</v>
      </c>
      <c r="C453">
        <v>30</v>
      </c>
      <c r="D453">
        <v>10000</v>
      </c>
      <c r="E453" s="4" t="s">
        <v>274</v>
      </c>
    </row>
    <row r="454" spans="1:5" x14ac:dyDescent="0.35">
      <c r="A454" s="4" t="s">
        <v>47</v>
      </c>
      <c r="B454" s="4" t="s">
        <v>41</v>
      </c>
      <c r="C454">
        <v>30</v>
      </c>
      <c r="D454">
        <v>10000</v>
      </c>
      <c r="E454" s="4" t="s">
        <v>16</v>
      </c>
    </row>
    <row r="455" spans="1:5" x14ac:dyDescent="0.35">
      <c r="A455" s="4" t="s">
        <v>47</v>
      </c>
      <c r="B455" s="4" t="s">
        <v>43</v>
      </c>
      <c r="C455">
        <v>30</v>
      </c>
      <c r="D455">
        <v>10000</v>
      </c>
      <c r="E455" s="4" t="s">
        <v>275</v>
      </c>
    </row>
    <row r="456" spans="1:5" x14ac:dyDescent="0.35">
      <c r="A456" s="4" t="s">
        <v>47</v>
      </c>
      <c r="B456" s="4" t="s">
        <v>45</v>
      </c>
      <c r="C456">
        <v>30</v>
      </c>
      <c r="D456">
        <v>10000</v>
      </c>
      <c r="E456" s="4" t="s">
        <v>276</v>
      </c>
    </row>
    <row r="457" spans="1:5" x14ac:dyDescent="0.35">
      <c r="A457" s="4" t="s">
        <v>47</v>
      </c>
      <c r="B457" s="4" t="s">
        <v>47</v>
      </c>
      <c r="C457">
        <v>30</v>
      </c>
      <c r="D457">
        <v>10000</v>
      </c>
      <c r="E457" s="4" t="s">
        <v>277</v>
      </c>
    </row>
    <row r="458" spans="1:5" x14ac:dyDescent="0.35">
      <c r="A458" s="4" t="s">
        <v>47</v>
      </c>
      <c r="B458" s="4" t="s">
        <v>13</v>
      </c>
      <c r="C458">
        <v>35</v>
      </c>
      <c r="D458">
        <v>10000</v>
      </c>
      <c r="E458" s="4" t="s">
        <v>57</v>
      </c>
    </row>
    <row r="459" spans="1:5" x14ac:dyDescent="0.35">
      <c r="A459" s="4" t="s">
        <v>47</v>
      </c>
      <c r="B459" s="4" t="s">
        <v>15</v>
      </c>
      <c r="C459">
        <v>35</v>
      </c>
      <c r="D459">
        <v>10000</v>
      </c>
      <c r="E459" s="4" t="s">
        <v>16</v>
      </c>
    </row>
    <row r="460" spans="1:5" x14ac:dyDescent="0.35">
      <c r="A460" s="4" t="s">
        <v>47</v>
      </c>
      <c r="B460" s="4" t="s">
        <v>17</v>
      </c>
      <c r="C460">
        <v>35</v>
      </c>
      <c r="D460">
        <v>10000</v>
      </c>
      <c r="E460" s="4" t="s">
        <v>16</v>
      </c>
    </row>
    <row r="461" spans="1:5" x14ac:dyDescent="0.35">
      <c r="A461" s="4" t="s">
        <v>47</v>
      </c>
      <c r="B461" s="4" t="s">
        <v>19</v>
      </c>
      <c r="C461">
        <v>35</v>
      </c>
      <c r="D461">
        <v>10000</v>
      </c>
      <c r="E461" s="4" t="s">
        <v>27</v>
      </c>
    </row>
    <row r="462" spans="1:5" x14ac:dyDescent="0.35">
      <c r="A462" s="4" t="s">
        <v>47</v>
      </c>
      <c r="B462" s="4" t="s">
        <v>21</v>
      </c>
      <c r="C462">
        <v>35</v>
      </c>
      <c r="D462">
        <v>10000</v>
      </c>
      <c r="E462" s="4" t="s">
        <v>81</v>
      </c>
    </row>
    <row r="463" spans="1:5" x14ac:dyDescent="0.35">
      <c r="A463" s="4" t="s">
        <v>47</v>
      </c>
      <c r="B463" s="4" t="s">
        <v>22</v>
      </c>
      <c r="C463">
        <v>35</v>
      </c>
      <c r="D463">
        <v>10000</v>
      </c>
      <c r="E463" s="4" t="s">
        <v>278</v>
      </c>
    </row>
    <row r="464" spans="1:5" x14ac:dyDescent="0.35">
      <c r="A464" s="4" t="s">
        <v>47</v>
      </c>
      <c r="B464" s="4" t="s">
        <v>24</v>
      </c>
      <c r="C464">
        <v>35</v>
      </c>
      <c r="D464">
        <v>10000</v>
      </c>
      <c r="E464" s="4" t="s">
        <v>44</v>
      </c>
    </row>
    <row r="465" spans="1:5" x14ac:dyDescent="0.35">
      <c r="A465" s="4" t="s">
        <v>47</v>
      </c>
      <c r="B465" s="4" t="s">
        <v>26</v>
      </c>
      <c r="C465">
        <v>35</v>
      </c>
      <c r="D465">
        <v>10000</v>
      </c>
      <c r="E465" s="4" t="s">
        <v>279</v>
      </c>
    </row>
    <row r="466" spans="1:5" x14ac:dyDescent="0.35">
      <c r="A466" s="4" t="s">
        <v>47</v>
      </c>
      <c r="B466" s="4" t="s">
        <v>12</v>
      </c>
      <c r="C466">
        <v>35</v>
      </c>
      <c r="D466">
        <v>10000</v>
      </c>
      <c r="E466" s="4" t="s">
        <v>62</v>
      </c>
    </row>
    <row r="467" spans="1:5" x14ac:dyDescent="0.35">
      <c r="A467" s="4" t="s">
        <v>47</v>
      </c>
      <c r="B467" s="4" t="s">
        <v>29</v>
      </c>
      <c r="C467">
        <v>35</v>
      </c>
      <c r="D467">
        <v>10000</v>
      </c>
      <c r="E467" s="4" t="s">
        <v>16</v>
      </c>
    </row>
    <row r="468" spans="1:5" x14ac:dyDescent="0.35">
      <c r="A468" s="4" t="s">
        <v>47</v>
      </c>
      <c r="B468" s="4" t="s">
        <v>31</v>
      </c>
      <c r="C468">
        <v>35</v>
      </c>
      <c r="D468">
        <v>10000</v>
      </c>
      <c r="E468" s="4" t="s">
        <v>16</v>
      </c>
    </row>
    <row r="469" spans="1:5" x14ac:dyDescent="0.35">
      <c r="A469" s="4" t="s">
        <v>47</v>
      </c>
      <c r="B469" s="4" t="s">
        <v>33</v>
      </c>
      <c r="C469">
        <v>35</v>
      </c>
      <c r="D469">
        <v>10000</v>
      </c>
      <c r="E469" s="4" t="s">
        <v>108</v>
      </c>
    </row>
    <row r="470" spans="1:5" x14ac:dyDescent="0.35">
      <c r="A470" s="4" t="s">
        <v>47</v>
      </c>
      <c r="B470" s="4" t="s">
        <v>35</v>
      </c>
      <c r="C470">
        <v>35</v>
      </c>
      <c r="D470">
        <v>10000</v>
      </c>
      <c r="E470" s="4" t="s">
        <v>154</v>
      </c>
    </row>
    <row r="471" spans="1:5" x14ac:dyDescent="0.35">
      <c r="A471" s="4" t="s">
        <v>47</v>
      </c>
      <c r="B471" s="4" t="s">
        <v>37</v>
      </c>
      <c r="C471">
        <v>35</v>
      </c>
      <c r="D471">
        <v>10000</v>
      </c>
      <c r="E471" s="4" t="s">
        <v>27</v>
      </c>
    </row>
    <row r="472" spans="1:5" x14ac:dyDescent="0.35">
      <c r="A472" s="4" t="s">
        <v>47</v>
      </c>
      <c r="B472" s="4" t="s">
        <v>39</v>
      </c>
      <c r="C472">
        <v>35</v>
      </c>
      <c r="D472">
        <v>10000</v>
      </c>
      <c r="E472" s="4" t="s">
        <v>40</v>
      </c>
    </row>
    <row r="473" spans="1:5" x14ac:dyDescent="0.35">
      <c r="A473" s="4" t="s">
        <v>47</v>
      </c>
      <c r="B473" s="4" t="s">
        <v>41</v>
      </c>
      <c r="C473">
        <v>35</v>
      </c>
      <c r="D473">
        <v>10000</v>
      </c>
      <c r="E473" s="4" t="s">
        <v>264</v>
      </c>
    </row>
    <row r="474" spans="1:5" x14ac:dyDescent="0.35">
      <c r="A474" s="4" t="s">
        <v>47</v>
      </c>
      <c r="B474" s="4" t="s">
        <v>43</v>
      </c>
      <c r="C474">
        <v>35</v>
      </c>
      <c r="D474">
        <v>10000</v>
      </c>
      <c r="E474" s="4" t="s">
        <v>280</v>
      </c>
    </row>
    <row r="475" spans="1:5" x14ac:dyDescent="0.35">
      <c r="A475" s="4" t="s">
        <v>47</v>
      </c>
      <c r="B475" s="4" t="s">
        <v>45</v>
      </c>
      <c r="C475">
        <v>35</v>
      </c>
      <c r="D475">
        <v>10000</v>
      </c>
      <c r="E475" s="4" t="s">
        <v>281</v>
      </c>
    </row>
    <row r="476" spans="1:5" x14ac:dyDescent="0.35">
      <c r="A476" s="4" t="s">
        <v>47</v>
      </c>
      <c r="B476" s="4" t="s">
        <v>47</v>
      </c>
      <c r="C476">
        <v>35</v>
      </c>
      <c r="D476">
        <v>10000</v>
      </c>
      <c r="E476" s="4" t="s">
        <v>16</v>
      </c>
    </row>
    <row r="477" spans="1:5" x14ac:dyDescent="0.35">
      <c r="A477" s="4" t="s">
        <v>47</v>
      </c>
      <c r="B477" s="4" t="s">
        <v>13</v>
      </c>
      <c r="C477">
        <v>40</v>
      </c>
      <c r="D477">
        <v>10000</v>
      </c>
      <c r="E477" s="4" t="s">
        <v>16</v>
      </c>
    </row>
    <row r="478" spans="1:5" x14ac:dyDescent="0.35">
      <c r="A478" s="4" t="s">
        <v>47</v>
      </c>
      <c r="B478" s="4" t="s">
        <v>15</v>
      </c>
      <c r="C478">
        <v>40</v>
      </c>
      <c r="D478">
        <v>10000</v>
      </c>
      <c r="E478" s="4" t="s">
        <v>282</v>
      </c>
    </row>
    <row r="479" spans="1:5" x14ac:dyDescent="0.35">
      <c r="A479" s="4" t="s">
        <v>47</v>
      </c>
      <c r="B479" s="4" t="s">
        <v>17</v>
      </c>
      <c r="C479">
        <v>40</v>
      </c>
      <c r="D479">
        <v>10000</v>
      </c>
      <c r="E479" s="4" t="s">
        <v>283</v>
      </c>
    </row>
    <row r="480" spans="1:5" x14ac:dyDescent="0.35">
      <c r="A480" s="4" t="s">
        <v>47</v>
      </c>
      <c r="B480" s="4" t="s">
        <v>19</v>
      </c>
      <c r="C480">
        <v>40</v>
      </c>
      <c r="D480">
        <v>10000</v>
      </c>
      <c r="E480" s="4" t="s">
        <v>67</v>
      </c>
    </row>
    <row r="481" spans="1:5" x14ac:dyDescent="0.35">
      <c r="A481" s="4" t="s">
        <v>47</v>
      </c>
      <c r="B481" s="4" t="s">
        <v>21</v>
      </c>
      <c r="C481">
        <v>40</v>
      </c>
      <c r="D481">
        <v>10000</v>
      </c>
      <c r="E481" s="4" t="s">
        <v>284</v>
      </c>
    </row>
    <row r="482" spans="1:5" x14ac:dyDescent="0.35">
      <c r="A482" s="4" t="s">
        <v>47</v>
      </c>
      <c r="B482" s="4" t="s">
        <v>22</v>
      </c>
      <c r="C482">
        <v>40</v>
      </c>
      <c r="D482">
        <v>10000</v>
      </c>
      <c r="E482" s="4" t="s">
        <v>285</v>
      </c>
    </row>
    <row r="483" spans="1:5" x14ac:dyDescent="0.35">
      <c r="A483" s="4" t="s">
        <v>47</v>
      </c>
      <c r="B483" s="4" t="s">
        <v>24</v>
      </c>
      <c r="C483">
        <v>40</v>
      </c>
      <c r="D483">
        <v>10000</v>
      </c>
      <c r="E483" s="4" t="s">
        <v>286</v>
      </c>
    </row>
    <row r="484" spans="1:5" x14ac:dyDescent="0.35">
      <c r="A484" s="4" t="s">
        <v>47</v>
      </c>
      <c r="B484" s="4" t="s">
        <v>26</v>
      </c>
      <c r="C484">
        <v>40</v>
      </c>
      <c r="D484">
        <v>10000</v>
      </c>
      <c r="E484" s="4" t="s">
        <v>67</v>
      </c>
    </row>
    <row r="485" spans="1:5" x14ac:dyDescent="0.35">
      <c r="A485" s="4" t="s">
        <v>47</v>
      </c>
      <c r="B485" s="4" t="s">
        <v>12</v>
      </c>
      <c r="C485">
        <v>40</v>
      </c>
      <c r="D485">
        <v>10000</v>
      </c>
      <c r="E485" s="4" t="s">
        <v>16</v>
      </c>
    </row>
    <row r="486" spans="1:5" x14ac:dyDescent="0.35">
      <c r="A486" s="4" t="s">
        <v>47</v>
      </c>
      <c r="B486" s="4" t="s">
        <v>29</v>
      </c>
      <c r="C486">
        <v>40</v>
      </c>
      <c r="D486">
        <v>10000</v>
      </c>
      <c r="E486" s="4" t="s">
        <v>287</v>
      </c>
    </row>
    <row r="487" spans="1:5" x14ac:dyDescent="0.35">
      <c r="A487" s="4" t="s">
        <v>47</v>
      </c>
      <c r="B487" s="4" t="s">
        <v>31</v>
      </c>
      <c r="C487">
        <v>40</v>
      </c>
      <c r="D487">
        <v>10000</v>
      </c>
      <c r="E487" s="4" t="s">
        <v>162</v>
      </c>
    </row>
    <row r="488" spans="1:5" x14ac:dyDescent="0.35">
      <c r="A488" s="4" t="s">
        <v>47</v>
      </c>
      <c r="B488" s="4" t="s">
        <v>33</v>
      </c>
      <c r="C488">
        <v>40</v>
      </c>
      <c r="D488">
        <v>10000</v>
      </c>
      <c r="E488" s="4" t="s">
        <v>119</v>
      </c>
    </row>
    <row r="489" spans="1:5" x14ac:dyDescent="0.35">
      <c r="A489" s="4" t="s">
        <v>47</v>
      </c>
      <c r="B489" s="4" t="s">
        <v>35</v>
      </c>
      <c r="C489">
        <v>40</v>
      </c>
      <c r="D489">
        <v>10000</v>
      </c>
      <c r="E489" s="4" t="s">
        <v>288</v>
      </c>
    </row>
    <row r="490" spans="1:5" x14ac:dyDescent="0.35">
      <c r="A490" s="4" t="s">
        <v>47</v>
      </c>
      <c r="B490" s="4" t="s">
        <v>37</v>
      </c>
      <c r="C490">
        <v>40</v>
      </c>
      <c r="D490">
        <v>10000</v>
      </c>
      <c r="E490" s="4" t="s">
        <v>104</v>
      </c>
    </row>
    <row r="491" spans="1:5" x14ac:dyDescent="0.35">
      <c r="A491" s="4" t="s">
        <v>47</v>
      </c>
      <c r="B491" s="4" t="s">
        <v>39</v>
      </c>
      <c r="C491">
        <v>40</v>
      </c>
      <c r="D491">
        <v>10000</v>
      </c>
      <c r="E491" s="4" t="s">
        <v>16</v>
      </c>
    </row>
    <row r="492" spans="1:5" x14ac:dyDescent="0.35">
      <c r="A492" s="4" t="s">
        <v>47</v>
      </c>
      <c r="B492" s="4" t="s">
        <v>41</v>
      </c>
      <c r="C492">
        <v>40</v>
      </c>
      <c r="D492">
        <v>10000</v>
      </c>
      <c r="E492" s="4" t="s">
        <v>98</v>
      </c>
    </row>
    <row r="493" spans="1:5" x14ac:dyDescent="0.35">
      <c r="A493" s="4" t="s">
        <v>47</v>
      </c>
      <c r="B493" s="4" t="s">
        <v>43</v>
      </c>
      <c r="C493">
        <v>40</v>
      </c>
      <c r="D493">
        <v>10000</v>
      </c>
      <c r="E493" s="4" t="s">
        <v>16</v>
      </c>
    </row>
    <row r="494" spans="1:5" x14ac:dyDescent="0.35">
      <c r="A494" s="4" t="s">
        <v>47</v>
      </c>
      <c r="B494" s="4" t="s">
        <v>45</v>
      </c>
      <c r="C494">
        <v>40</v>
      </c>
      <c r="D494">
        <v>10000</v>
      </c>
      <c r="E494" s="4" t="s">
        <v>289</v>
      </c>
    </row>
    <row r="495" spans="1:5" x14ac:dyDescent="0.35">
      <c r="A495" s="4" t="s">
        <v>47</v>
      </c>
      <c r="B495" s="4" t="s">
        <v>47</v>
      </c>
      <c r="C495">
        <v>40</v>
      </c>
      <c r="D495">
        <v>10000</v>
      </c>
      <c r="E495" s="4" t="s">
        <v>16</v>
      </c>
    </row>
    <row r="496" spans="1:5" x14ac:dyDescent="0.35">
      <c r="A496" s="4" t="s">
        <v>47</v>
      </c>
      <c r="B496" s="4" t="s">
        <v>13</v>
      </c>
      <c r="C496">
        <v>45</v>
      </c>
      <c r="D496">
        <v>10000</v>
      </c>
      <c r="E496" s="4" t="s">
        <v>16</v>
      </c>
    </row>
    <row r="497" spans="1:5" x14ac:dyDescent="0.35">
      <c r="A497" s="4" t="s">
        <v>47</v>
      </c>
      <c r="B497" s="4" t="s">
        <v>15</v>
      </c>
      <c r="C497">
        <v>45</v>
      </c>
      <c r="D497">
        <v>10000</v>
      </c>
      <c r="E497" s="4" t="s">
        <v>290</v>
      </c>
    </row>
    <row r="498" spans="1:5" x14ac:dyDescent="0.35">
      <c r="A498" s="4" t="s">
        <v>47</v>
      </c>
      <c r="B498" s="4" t="s">
        <v>17</v>
      </c>
      <c r="C498">
        <v>45</v>
      </c>
      <c r="D498">
        <v>10000</v>
      </c>
      <c r="E498" s="4" t="s">
        <v>16</v>
      </c>
    </row>
    <row r="499" spans="1:5" x14ac:dyDescent="0.35">
      <c r="A499" s="4" t="s">
        <v>47</v>
      </c>
      <c r="B499" s="4" t="s">
        <v>19</v>
      </c>
      <c r="C499">
        <v>45</v>
      </c>
      <c r="D499">
        <v>10000</v>
      </c>
      <c r="E499" s="4" t="s">
        <v>59</v>
      </c>
    </row>
    <row r="500" spans="1:5" x14ac:dyDescent="0.35">
      <c r="A500" s="4" t="s">
        <v>47</v>
      </c>
      <c r="B500" s="4" t="s">
        <v>21</v>
      </c>
      <c r="C500">
        <v>45</v>
      </c>
      <c r="D500">
        <v>10000</v>
      </c>
      <c r="E500" s="4" t="s">
        <v>291</v>
      </c>
    </row>
    <row r="501" spans="1:5" x14ac:dyDescent="0.35">
      <c r="A501" s="4" t="s">
        <v>47</v>
      </c>
      <c r="B501" s="4" t="s">
        <v>22</v>
      </c>
      <c r="C501">
        <v>45</v>
      </c>
      <c r="D501">
        <v>10000</v>
      </c>
      <c r="E501" s="4" t="s">
        <v>292</v>
      </c>
    </row>
    <row r="502" spans="1:5" x14ac:dyDescent="0.35">
      <c r="A502" s="4" t="s">
        <v>47</v>
      </c>
      <c r="B502" s="4" t="s">
        <v>24</v>
      </c>
      <c r="C502">
        <v>45</v>
      </c>
      <c r="D502">
        <v>10000</v>
      </c>
      <c r="E502" s="4" t="s">
        <v>293</v>
      </c>
    </row>
    <row r="503" spans="1:5" x14ac:dyDescent="0.35">
      <c r="A503" s="4" t="s">
        <v>47</v>
      </c>
      <c r="B503" s="4" t="s">
        <v>26</v>
      </c>
      <c r="C503">
        <v>45</v>
      </c>
      <c r="D503">
        <v>10000</v>
      </c>
      <c r="E503" s="4" t="s">
        <v>294</v>
      </c>
    </row>
    <row r="504" spans="1:5" x14ac:dyDescent="0.35">
      <c r="A504" s="4" t="s">
        <v>47</v>
      </c>
      <c r="B504" s="4" t="s">
        <v>12</v>
      </c>
      <c r="C504">
        <v>45</v>
      </c>
      <c r="D504">
        <v>10000</v>
      </c>
      <c r="E504" s="4" t="s">
        <v>16</v>
      </c>
    </row>
    <row r="505" spans="1:5" x14ac:dyDescent="0.35">
      <c r="A505" s="4" t="s">
        <v>47</v>
      </c>
      <c r="B505" s="4" t="s">
        <v>29</v>
      </c>
      <c r="C505">
        <v>45</v>
      </c>
      <c r="D505">
        <v>10000</v>
      </c>
      <c r="E505" s="4" t="s">
        <v>295</v>
      </c>
    </row>
    <row r="506" spans="1:5" x14ac:dyDescent="0.35">
      <c r="A506" s="4" t="s">
        <v>47</v>
      </c>
      <c r="B506" s="4" t="s">
        <v>31</v>
      </c>
      <c r="C506">
        <v>45</v>
      </c>
      <c r="D506">
        <v>10000</v>
      </c>
      <c r="E506" s="4" t="s">
        <v>296</v>
      </c>
    </row>
    <row r="507" spans="1:5" x14ac:dyDescent="0.35">
      <c r="A507" s="4" t="s">
        <v>47</v>
      </c>
      <c r="B507" s="4" t="s">
        <v>33</v>
      </c>
      <c r="C507">
        <v>45</v>
      </c>
      <c r="D507">
        <v>10000</v>
      </c>
      <c r="E507" s="4" t="s">
        <v>297</v>
      </c>
    </row>
    <row r="508" spans="1:5" x14ac:dyDescent="0.35">
      <c r="A508" s="4" t="s">
        <v>47</v>
      </c>
      <c r="B508" s="4" t="s">
        <v>35</v>
      </c>
      <c r="C508">
        <v>45</v>
      </c>
      <c r="D508">
        <v>10000</v>
      </c>
      <c r="E508" s="4" t="s">
        <v>16</v>
      </c>
    </row>
    <row r="509" spans="1:5" x14ac:dyDescent="0.35">
      <c r="A509" s="4" t="s">
        <v>47</v>
      </c>
      <c r="B509" s="4" t="s">
        <v>37</v>
      </c>
      <c r="C509">
        <v>45</v>
      </c>
      <c r="D509">
        <v>10000</v>
      </c>
      <c r="E509" s="4" t="s">
        <v>298</v>
      </c>
    </row>
    <row r="510" spans="1:5" x14ac:dyDescent="0.35">
      <c r="A510" s="4" t="s">
        <v>47</v>
      </c>
      <c r="B510" s="4" t="s">
        <v>39</v>
      </c>
      <c r="C510">
        <v>45</v>
      </c>
      <c r="D510">
        <v>10000</v>
      </c>
      <c r="E510" s="4" t="s">
        <v>292</v>
      </c>
    </row>
    <row r="511" spans="1:5" x14ac:dyDescent="0.35">
      <c r="A511" s="4" t="s">
        <v>47</v>
      </c>
      <c r="B511" s="4" t="s">
        <v>41</v>
      </c>
      <c r="C511">
        <v>45</v>
      </c>
      <c r="D511">
        <v>10000</v>
      </c>
      <c r="E511" s="4" t="s">
        <v>299</v>
      </c>
    </row>
    <row r="512" spans="1:5" x14ac:dyDescent="0.35">
      <c r="A512" s="4" t="s">
        <v>47</v>
      </c>
      <c r="B512" s="4" t="s">
        <v>43</v>
      </c>
      <c r="C512">
        <v>45</v>
      </c>
      <c r="D512">
        <v>10000</v>
      </c>
      <c r="E512" s="4" t="s">
        <v>300</v>
      </c>
    </row>
    <row r="513" spans="1:5" x14ac:dyDescent="0.35">
      <c r="A513" s="4" t="s">
        <v>47</v>
      </c>
      <c r="B513" s="4" t="s">
        <v>45</v>
      </c>
      <c r="C513">
        <v>45</v>
      </c>
      <c r="D513">
        <v>10000</v>
      </c>
      <c r="E513" s="4" t="s">
        <v>16</v>
      </c>
    </row>
    <row r="514" spans="1:5" x14ac:dyDescent="0.35">
      <c r="A514" s="4" t="s">
        <v>47</v>
      </c>
      <c r="B514" s="4" t="s">
        <v>47</v>
      </c>
      <c r="C514">
        <v>45</v>
      </c>
      <c r="D514">
        <v>10000</v>
      </c>
      <c r="E514" s="4" t="s">
        <v>16</v>
      </c>
    </row>
    <row r="515" spans="1:5" x14ac:dyDescent="0.35">
      <c r="A515" s="4" t="s">
        <v>47</v>
      </c>
      <c r="B515" s="4" t="s">
        <v>13</v>
      </c>
      <c r="C515">
        <v>50</v>
      </c>
      <c r="D515">
        <v>10000</v>
      </c>
      <c r="E515" s="4" t="s">
        <v>59</v>
      </c>
    </row>
    <row r="516" spans="1:5" x14ac:dyDescent="0.35">
      <c r="A516" s="4" t="s">
        <v>47</v>
      </c>
      <c r="B516" s="4" t="s">
        <v>15</v>
      </c>
      <c r="C516">
        <v>50</v>
      </c>
      <c r="D516">
        <v>10000</v>
      </c>
      <c r="E516" s="4" t="s">
        <v>301</v>
      </c>
    </row>
    <row r="517" spans="1:5" x14ac:dyDescent="0.35">
      <c r="A517" s="4" t="s">
        <v>47</v>
      </c>
      <c r="B517" s="4" t="s">
        <v>17</v>
      </c>
      <c r="C517">
        <v>50</v>
      </c>
      <c r="D517">
        <v>10000</v>
      </c>
      <c r="E517" s="4" t="s">
        <v>302</v>
      </c>
    </row>
    <row r="518" spans="1:5" x14ac:dyDescent="0.35">
      <c r="A518" s="4" t="s">
        <v>47</v>
      </c>
      <c r="B518" s="4" t="s">
        <v>19</v>
      </c>
      <c r="C518">
        <v>50</v>
      </c>
      <c r="D518">
        <v>10000</v>
      </c>
      <c r="E518" s="4" t="s">
        <v>212</v>
      </c>
    </row>
    <row r="519" spans="1:5" x14ac:dyDescent="0.35">
      <c r="A519" s="4" t="s">
        <v>47</v>
      </c>
      <c r="B519" s="4" t="s">
        <v>21</v>
      </c>
      <c r="C519">
        <v>50</v>
      </c>
      <c r="D519">
        <v>10000</v>
      </c>
      <c r="E519" s="4" t="s">
        <v>124</v>
      </c>
    </row>
    <row r="520" spans="1:5" x14ac:dyDescent="0.35">
      <c r="A520" s="4" t="s">
        <v>47</v>
      </c>
      <c r="B520" s="4" t="s">
        <v>22</v>
      </c>
      <c r="C520">
        <v>50</v>
      </c>
      <c r="D520">
        <v>10000</v>
      </c>
      <c r="E520" s="4" t="s">
        <v>303</v>
      </c>
    </row>
    <row r="521" spans="1:5" x14ac:dyDescent="0.35">
      <c r="A521" s="4" t="s">
        <v>47</v>
      </c>
      <c r="B521" s="4" t="s">
        <v>24</v>
      </c>
      <c r="C521">
        <v>50</v>
      </c>
      <c r="D521">
        <v>10000</v>
      </c>
      <c r="E521" s="4" t="s">
        <v>16</v>
      </c>
    </row>
    <row r="522" spans="1:5" x14ac:dyDescent="0.35">
      <c r="A522" s="4" t="s">
        <v>47</v>
      </c>
      <c r="B522" s="4" t="s">
        <v>26</v>
      </c>
      <c r="C522">
        <v>50</v>
      </c>
      <c r="D522">
        <v>10000</v>
      </c>
      <c r="E522" s="4" t="s">
        <v>119</v>
      </c>
    </row>
    <row r="523" spans="1:5" x14ac:dyDescent="0.35">
      <c r="A523" s="4" t="s">
        <v>47</v>
      </c>
      <c r="B523" s="4" t="s">
        <v>12</v>
      </c>
      <c r="C523">
        <v>50</v>
      </c>
      <c r="D523">
        <v>10000</v>
      </c>
      <c r="E523" s="4" t="s">
        <v>60</v>
      </c>
    </row>
    <row r="524" spans="1:5" x14ac:dyDescent="0.35">
      <c r="A524" s="4" t="s">
        <v>47</v>
      </c>
      <c r="B524" s="4" t="s">
        <v>29</v>
      </c>
      <c r="C524">
        <v>50</v>
      </c>
      <c r="D524">
        <v>10000</v>
      </c>
      <c r="E524" s="4" t="s">
        <v>211</v>
      </c>
    </row>
    <row r="525" spans="1:5" x14ac:dyDescent="0.35">
      <c r="A525" s="4" t="s">
        <v>47</v>
      </c>
      <c r="B525" s="4" t="s">
        <v>31</v>
      </c>
      <c r="C525">
        <v>50</v>
      </c>
      <c r="D525">
        <v>10000</v>
      </c>
      <c r="E525" s="4" t="s">
        <v>16</v>
      </c>
    </row>
    <row r="526" spans="1:5" x14ac:dyDescent="0.35">
      <c r="A526" s="4" t="s">
        <v>47</v>
      </c>
      <c r="B526" s="4" t="s">
        <v>33</v>
      </c>
      <c r="C526">
        <v>50</v>
      </c>
      <c r="D526">
        <v>10000</v>
      </c>
      <c r="E526" s="4" t="s">
        <v>304</v>
      </c>
    </row>
    <row r="527" spans="1:5" x14ac:dyDescent="0.35">
      <c r="A527" s="4" t="s">
        <v>47</v>
      </c>
      <c r="B527" s="4" t="s">
        <v>35</v>
      </c>
      <c r="C527">
        <v>50</v>
      </c>
      <c r="D527">
        <v>10000</v>
      </c>
      <c r="E527" s="4" t="s">
        <v>261</v>
      </c>
    </row>
    <row r="528" spans="1:5" x14ac:dyDescent="0.35">
      <c r="A528" s="4" t="s">
        <v>47</v>
      </c>
      <c r="B528" s="4" t="s">
        <v>37</v>
      </c>
      <c r="C528">
        <v>50</v>
      </c>
      <c r="D528">
        <v>10000</v>
      </c>
      <c r="E528" s="4" t="s">
        <v>16</v>
      </c>
    </row>
    <row r="529" spans="1:5" x14ac:dyDescent="0.35">
      <c r="A529" s="4" t="s">
        <v>47</v>
      </c>
      <c r="B529" s="4" t="s">
        <v>39</v>
      </c>
      <c r="C529">
        <v>50</v>
      </c>
      <c r="D529">
        <v>10000</v>
      </c>
      <c r="E529" s="4" t="s">
        <v>16</v>
      </c>
    </row>
    <row r="530" spans="1:5" x14ac:dyDescent="0.35">
      <c r="A530" s="4" t="s">
        <v>47</v>
      </c>
      <c r="B530" s="4" t="s">
        <v>41</v>
      </c>
      <c r="C530">
        <v>50</v>
      </c>
      <c r="D530">
        <v>10000</v>
      </c>
      <c r="E530" s="4" t="s">
        <v>16</v>
      </c>
    </row>
    <row r="531" spans="1:5" x14ac:dyDescent="0.35">
      <c r="A531" s="4" t="s">
        <v>47</v>
      </c>
      <c r="B531" s="4" t="s">
        <v>43</v>
      </c>
      <c r="C531">
        <v>50</v>
      </c>
      <c r="D531">
        <v>10000</v>
      </c>
      <c r="E531" s="4" t="s">
        <v>305</v>
      </c>
    </row>
    <row r="532" spans="1:5" x14ac:dyDescent="0.35">
      <c r="A532" s="4" t="s">
        <v>47</v>
      </c>
      <c r="B532" s="4" t="s">
        <v>45</v>
      </c>
      <c r="C532">
        <v>50</v>
      </c>
      <c r="D532">
        <v>10000</v>
      </c>
      <c r="E532" s="4" t="s">
        <v>128</v>
      </c>
    </row>
    <row r="533" spans="1:5" x14ac:dyDescent="0.35">
      <c r="A533" s="4" t="s">
        <v>47</v>
      </c>
      <c r="B533" s="4" t="s">
        <v>47</v>
      </c>
      <c r="C533">
        <v>50</v>
      </c>
      <c r="D533">
        <v>10000</v>
      </c>
      <c r="E533" s="4" t="s">
        <v>16</v>
      </c>
    </row>
    <row r="534" spans="1:5" x14ac:dyDescent="0.35">
      <c r="A534" s="4" t="s">
        <v>47</v>
      </c>
      <c r="B534" s="4" t="s">
        <v>13</v>
      </c>
      <c r="C534">
        <v>55</v>
      </c>
      <c r="D534">
        <v>10000</v>
      </c>
      <c r="E534" s="4" t="s">
        <v>306</v>
      </c>
    </row>
    <row r="535" spans="1:5" x14ac:dyDescent="0.35">
      <c r="A535" s="4" t="s">
        <v>47</v>
      </c>
      <c r="B535" s="4" t="s">
        <v>15</v>
      </c>
      <c r="C535">
        <v>55</v>
      </c>
      <c r="D535">
        <v>10000</v>
      </c>
      <c r="E535" s="4" t="s">
        <v>307</v>
      </c>
    </row>
    <row r="536" spans="1:5" x14ac:dyDescent="0.35">
      <c r="A536" s="4" t="s">
        <v>47</v>
      </c>
      <c r="B536" s="4" t="s">
        <v>17</v>
      </c>
      <c r="C536">
        <v>55</v>
      </c>
      <c r="D536">
        <v>10000</v>
      </c>
      <c r="E536" s="4" t="s">
        <v>16</v>
      </c>
    </row>
    <row r="537" spans="1:5" x14ac:dyDescent="0.35">
      <c r="A537" s="4" t="s">
        <v>47</v>
      </c>
      <c r="B537" s="4" t="s">
        <v>19</v>
      </c>
      <c r="C537">
        <v>55</v>
      </c>
      <c r="D537">
        <v>10000</v>
      </c>
      <c r="E537" s="4" t="s">
        <v>308</v>
      </c>
    </row>
    <row r="538" spans="1:5" x14ac:dyDescent="0.35">
      <c r="A538" s="4" t="s">
        <v>47</v>
      </c>
      <c r="B538" s="4" t="s">
        <v>21</v>
      </c>
      <c r="C538">
        <v>55</v>
      </c>
      <c r="D538">
        <v>10000</v>
      </c>
      <c r="E538" s="4" t="s">
        <v>309</v>
      </c>
    </row>
    <row r="539" spans="1:5" x14ac:dyDescent="0.35">
      <c r="A539" s="4" t="s">
        <v>47</v>
      </c>
      <c r="B539" s="4" t="s">
        <v>22</v>
      </c>
      <c r="C539">
        <v>55</v>
      </c>
      <c r="D539">
        <v>10000</v>
      </c>
      <c r="E539" s="4" t="s">
        <v>271</v>
      </c>
    </row>
    <row r="540" spans="1:5" x14ac:dyDescent="0.35">
      <c r="A540" s="4" t="s">
        <v>47</v>
      </c>
      <c r="B540" s="4" t="s">
        <v>24</v>
      </c>
      <c r="C540">
        <v>55</v>
      </c>
      <c r="D540">
        <v>10000</v>
      </c>
      <c r="E540" s="4" t="s">
        <v>16</v>
      </c>
    </row>
    <row r="541" spans="1:5" x14ac:dyDescent="0.35">
      <c r="A541" s="4" t="s">
        <v>47</v>
      </c>
      <c r="B541" s="4" t="s">
        <v>26</v>
      </c>
      <c r="C541">
        <v>55</v>
      </c>
      <c r="D541">
        <v>10000</v>
      </c>
      <c r="E541" s="4" t="s">
        <v>98</v>
      </c>
    </row>
    <row r="542" spans="1:5" x14ac:dyDescent="0.35">
      <c r="A542" s="4" t="s">
        <v>47</v>
      </c>
      <c r="B542" s="4" t="s">
        <v>12</v>
      </c>
      <c r="C542">
        <v>55</v>
      </c>
      <c r="D542">
        <v>10000</v>
      </c>
      <c r="E542" s="4" t="s">
        <v>140</v>
      </c>
    </row>
    <row r="543" spans="1:5" x14ac:dyDescent="0.35">
      <c r="A543" s="4" t="s">
        <v>47</v>
      </c>
      <c r="B543" s="4" t="s">
        <v>29</v>
      </c>
      <c r="C543">
        <v>55</v>
      </c>
      <c r="D543">
        <v>10000</v>
      </c>
      <c r="E543" s="4" t="s">
        <v>310</v>
      </c>
    </row>
    <row r="544" spans="1:5" x14ac:dyDescent="0.35">
      <c r="A544" s="4" t="s">
        <v>47</v>
      </c>
      <c r="B544" s="4" t="s">
        <v>31</v>
      </c>
      <c r="C544">
        <v>55</v>
      </c>
      <c r="D544">
        <v>10000</v>
      </c>
      <c r="E544" s="4" t="s">
        <v>16</v>
      </c>
    </row>
    <row r="545" spans="1:5" x14ac:dyDescent="0.35">
      <c r="A545" s="4" t="s">
        <v>47</v>
      </c>
      <c r="B545" s="4" t="s">
        <v>33</v>
      </c>
      <c r="C545">
        <v>55</v>
      </c>
      <c r="D545">
        <v>10000</v>
      </c>
      <c r="E545" s="4" t="s">
        <v>53</v>
      </c>
    </row>
    <row r="546" spans="1:5" x14ac:dyDescent="0.35">
      <c r="A546" s="4" t="s">
        <v>47</v>
      </c>
      <c r="B546" s="4" t="s">
        <v>35</v>
      </c>
      <c r="C546">
        <v>55</v>
      </c>
      <c r="D546">
        <v>10000</v>
      </c>
      <c r="E546" s="4" t="s">
        <v>65</v>
      </c>
    </row>
    <row r="547" spans="1:5" x14ac:dyDescent="0.35">
      <c r="A547" s="4" t="s">
        <v>47</v>
      </c>
      <c r="B547" s="4" t="s">
        <v>37</v>
      </c>
      <c r="C547">
        <v>55</v>
      </c>
      <c r="D547">
        <v>10000</v>
      </c>
      <c r="E547" s="4" t="s">
        <v>311</v>
      </c>
    </row>
    <row r="548" spans="1:5" x14ac:dyDescent="0.35">
      <c r="A548" s="4" t="s">
        <v>47</v>
      </c>
      <c r="B548" s="4" t="s">
        <v>39</v>
      </c>
      <c r="C548">
        <v>55</v>
      </c>
      <c r="D548">
        <v>10000</v>
      </c>
      <c r="E548" s="4" t="s">
        <v>143</v>
      </c>
    </row>
    <row r="549" spans="1:5" x14ac:dyDescent="0.35">
      <c r="A549" s="4" t="s">
        <v>47</v>
      </c>
      <c r="B549" s="4" t="s">
        <v>41</v>
      </c>
      <c r="C549">
        <v>55</v>
      </c>
      <c r="D549">
        <v>10000</v>
      </c>
      <c r="E549" s="4" t="s">
        <v>312</v>
      </c>
    </row>
    <row r="550" spans="1:5" x14ac:dyDescent="0.35">
      <c r="A550" s="4" t="s">
        <v>47</v>
      </c>
      <c r="B550" s="4" t="s">
        <v>43</v>
      </c>
      <c r="C550">
        <v>55</v>
      </c>
      <c r="D550">
        <v>10000</v>
      </c>
      <c r="E550" s="4" t="s">
        <v>16</v>
      </c>
    </row>
    <row r="551" spans="1:5" x14ac:dyDescent="0.35">
      <c r="A551" s="4" t="s">
        <v>47</v>
      </c>
      <c r="B551" s="4" t="s">
        <v>45</v>
      </c>
      <c r="C551">
        <v>55</v>
      </c>
      <c r="D551">
        <v>10000</v>
      </c>
      <c r="E551" s="4" t="s">
        <v>65</v>
      </c>
    </row>
    <row r="552" spans="1:5" x14ac:dyDescent="0.35">
      <c r="A552" s="4" t="s">
        <v>47</v>
      </c>
      <c r="B552" s="4" t="s">
        <v>47</v>
      </c>
      <c r="C552">
        <v>55</v>
      </c>
      <c r="D552">
        <v>10000</v>
      </c>
      <c r="E552" s="4" t="s">
        <v>313</v>
      </c>
    </row>
    <row r="553" spans="1:5" x14ac:dyDescent="0.35">
      <c r="A553" s="4" t="s">
        <v>47</v>
      </c>
      <c r="B553" s="4" t="s">
        <v>13</v>
      </c>
      <c r="C553">
        <v>60</v>
      </c>
      <c r="D553">
        <v>10000</v>
      </c>
      <c r="E553" s="4" t="s">
        <v>27</v>
      </c>
    </row>
    <row r="554" spans="1:5" x14ac:dyDescent="0.35">
      <c r="A554" s="4" t="s">
        <v>47</v>
      </c>
      <c r="B554" s="4" t="s">
        <v>15</v>
      </c>
      <c r="C554">
        <v>60</v>
      </c>
      <c r="D554">
        <v>10000</v>
      </c>
      <c r="E554" s="4" t="s">
        <v>314</v>
      </c>
    </row>
    <row r="555" spans="1:5" x14ac:dyDescent="0.35">
      <c r="A555" s="4" t="s">
        <v>47</v>
      </c>
      <c r="B555" s="4" t="s">
        <v>17</v>
      </c>
      <c r="C555">
        <v>60</v>
      </c>
      <c r="D555">
        <v>10000</v>
      </c>
      <c r="E555" s="4" t="s">
        <v>155</v>
      </c>
    </row>
    <row r="556" spans="1:5" x14ac:dyDescent="0.35">
      <c r="A556" s="4" t="s">
        <v>47</v>
      </c>
      <c r="B556" s="4" t="s">
        <v>19</v>
      </c>
      <c r="C556">
        <v>60</v>
      </c>
      <c r="D556">
        <v>10000</v>
      </c>
      <c r="E556" s="4" t="s">
        <v>16</v>
      </c>
    </row>
    <row r="557" spans="1:5" x14ac:dyDescent="0.35">
      <c r="A557" s="4" t="s">
        <v>47</v>
      </c>
      <c r="B557" s="4" t="s">
        <v>21</v>
      </c>
      <c r="C557">
        <v>60</v>
      </c>
      <c r="D557">
        <v>10000</v>
      </c>
      <c r="E557" s="4" t="s">
        <v>16</v>
      </c>
    </row>
    <row r="558" spans="1:5" x14ac:dyDescent="0.35">
      <c r="A558" s="4" t="s">
        <v>47</v>
      </c>
      <c r="B558" s="4" t="s">
        <v>22</v>
      </c>
      <c r="C558">
        <v>60</v>
      </c>
      <c r="D558">
        <v>10000</v>
      </c>
      <c r="E558" s="4" t="s">
        <v>315</v>
      </c>
    </row>
    <row r="559" spans="1:5" x14ac:dyDescent="0.35">
      <c r="A559" s="4" t="s">
        <v>47</v>
      </c>
      <c r="B559" s="4" t="s">
        <v>24</v>
      </c>
      <c r="C559">
        <v>60</v>
      </c>
      <c r="D559">
        <v>10000</v>
      </c>
      <c r="E559" s="4" t="s">
        <v>316</v>
      </c>
    </row>
    <row r="560" spans="1:5" x14ac:dyDescent="0.35">
      <c r="A560" s="4" t="s">
        <v>47</v>
      </c>
      <c r="B560" s="4" t="s">
        <v>26</v>
      </c>
      <c r="C560">
        <v>60</v>
      </c>
      <c r="D560">
        <v>10000</v>
      </c>
      <c r="E560" s="4" t="s">
        <v>317</v>
      </c>
    </row>
    <row r="561" spans="1:5" x14ac:dyDescent="0.35">
      <c r="A561" s="4" t="s">
        <v>47</v>
      </c>
      <c r="B561" s="4" t="s">
        <v>12</v>
      </c>
      <c r="C561">
        <v>60</v>
      </c>
      <c r="D561">
        <v>10000</v>
      </c>
      <c r="E561" s="4" t="s">
        <v>318</v>
      </c>
    </row>
    <row r="562" spans="1:5" x14ac:dyDescent="0.35">
      <c r="A562" s="4" t="s">
        <v>47</v>
      </c>
      <c r="B562" s="4" t="s">
        <v>29</v>
      </c>
      <c r="C562">
        <v>60</v>
      </c>
      <c r="D562">
        <v>10000</v>
      </c>
      <c r="E562" s="4" t="s">
        <v>16</v>
      </c>
    </row>
    <row r="563" spans="1:5" x14ac:dyDescent="0.35">
      <c r="A563" s="4" t="s">
        <v>47</v>
      </c>
      <c r="B563" s="4" t="s">
        <v>31</v>
      </c>
      <c r="C563">
        <v>60</v>
      </c>
      <c r="D563">
        <v>10000</v>
      </c>
      <c r="E563" s="4" t="s">
        <v>319</v>
      </c>
    </row>
    <row r="564" spans="1:5" x14ac:dyDescent="0.35">
      <c r="A564" s="4" t="s">
        <v>47</v>
      </c>
      <c r="B564" s="4" t="s">
        <v>33</v>
      </c>
      <c r="C564">
        <v>60</v>
      </c>
      <c r="D564">
        <v>10000</v>
      </c>
      <c r="E564" s="4" t="s">
        <v>80</v>
      </c>
    </row>
    <row r="565" spans="1:5" x14ac:dyDescent="0.35">
      <c r="A565" s="4" t="s">
        <v>47</v>
      </c>
      <c r="B565" s="4" t="s">
        <v>35</v>
      </c>
      <c r="C565">
        <v>60</v>
      </c>
      <c r="D565">
        <v>10000</v>
      </c>
      <c r="E565" s="4" t="s">
        <v>85</v>
      </c>
    </row>
    <row r="566" spans="1:5" x14ac:dyDescent="0.35">
      <c r="A566" s="4" t="s">
        <v>47</v>
      </c>
      <c r="B566" s="4" t="s">
        <v>37</v>
      </c>
      <c r="C566">
        <v>60</v>
      </c>
      <c r="D566">
        <v>10000</v>
      </c>
      <c r="E566" s="4" t="s">
        <v>320</v>
      </c>
    </row>
    <row r="567" spans="1:5" x14ac:dyDescent="0.35">
      <c r="A567" s="4" t="s">
        <v>47</v>
      </c>
      <c r="B567" s="4" t="s">
        <v>39</v>
      </c>
      <c r="C567">
        <v>60</v>
      </c>
      <c r="D567">
        <v>10000</v>
      </c>
      <c r="E567" s="4" t="s">
        <v>321</v>
      </c>
    </row>
    <row r="568" spans="1:5" x14ac:dyDescent="0.35">
      <c r="A568" s="4" t="s">
        <v>47</v>
      </c>
      <c r="B568" s="4" t="s">
        <v>41</v>
      </c>
      <c r="C568">
        <v>60</v>
      </c>
      <c r="D568">
        <v>10000</v>
      </c>
      <c r="E568" s="4" t="s">
        <v>312</v>
      </c>
    </row>
    <row r="569" spans="1:5" x14ac:dyDescent="0.35">
      <c r="A569" s="4" t="s">
        <v>47</v>
      </c>
      <c r="B569" s="4" t="s">
        <v>43</v>
      </c>
      <c r="C569">
        <v>60</v>
      </c>
      <c r="D569">
        <v>10000</v>
      </c>
      <c r="E569" s="4" t="s">
        <v>264</v>
      </c>
    </row>
    <row r="570" spans="1:5" x14ac:dyDescent="0.35">
      <c r="A570" s="4" t="s">
        <v>47</v>
      </c>
      <c r="B570" s="4" t="s">
        <v>45</v>
      </c>
      <c r="C570">
        <v>60</v>
      </c>
      <c r="D570">
        <v>10000</v>
      </c>
      <c r="E570" s="4" t="s">
        <v>16</v>
      </c>
    </row>
    <row r="571" spans="1:5" x14ac:dyDescent="0.35">
      <c r="A571" s="4" t="s">
        <v>47</v>
      </c>
      <c r="B571" s="4" t="s">
        <v>47</v>
      </c>
      <c r="C571">
        <v>60</v>
      </c>
      <c r="D571">
        <v>10000</v>
      </c>
      <c r="E571" s="4" t="s">
        <v>16</v>
      </c>
    </row>
    <row r="572" spans="1:5" x14ac:dyDescent="0.35">
      <c r="A572" s="4" t="s">
        <v>47</v>
      </c>
      <c r="B572" s="4" t="s">
        <v>13</v>
      </c>
      <c r="C572">
        <v>65</v>
      </c>
      <c r="D572">
        <v>10000</v>
      </c>
      <c r="E572" s="4" t="s">
        <v>322</v>
      </c>
    </row>
    <row r="573" spans="1:5" x14ac:dyDescent="0.35">
      <c r="A573" s="4" t="s">
        <v>47</v>
      </c>
      <c r="B573" s="4" t="s">
        <v>15</v>
      </c>
      <c r="C573">
        <v>65</v>
      </c>
      <c r="D573">
        <v>10000</v>
      </c>
      <c r="E573" s="4" t="s">
        <v>323</v>
      </c>
    </row>
    <row r="574" spans="1:5" x14ac:dyDescent="0.35">
      <c r="A574" s="4" t="s">
        <v>47</v>
      </c>
      <c r="B574" s="4" t="s">
        <v>17</v>
      </c>
      <c r="C574">
        <v>65</v>
      </c>
      <c r="D574">
        <v>10000</v>
      </c>
      <c r="E574" s="4" t="s">
        <v>16</v>
      </c>
    </row>
    <row r="575" spans="1:5" x14ac:dyDescent="0.35">
      <c r="A575" s="4" t="s">
        <v>47</v>
      </c>
      <c r="B575" s="4" t="s">
        <v>19</v>
      </c>
      <c r="C575">
        <v>65</v>
      </c>
      <c r="D575">
        <v>10000</v>
      </c>
      <c r="E575" s="4" t="s">
        <v>16</v>
      </c>
    </row>
    <row r="576" spans="1:5" x14ac:dyDescent="0.35">
      <c r="A576" s="4" t="s">
        <v>47</v>
      </c>
      <c r="B576" s="4" t="s">
        <v>21</v>
      </c>
      <c r="C576">
        <v>65</v>
      </c>
      <c r="D576">
        <v>10000</v>
      </c>
      <c r="E576" s="4" t="s">
        <v>16</v>
      </c>
    </row>
    <row r="577" spans="1:5" x14ac:dyDescent="0.35">
      <c r="A577" s="4" t="s">
        <v>47</v>
      </c>
      <c r="B577" s="4" t="s">
        <v>22</v>
      </c>
      <c r="C577">
        <v>65</v>
      </c>
      <c r="D577">
        <v>10000</v>
      </c>
      <c r="E577" s="4" t="s">
        <v>16</v>
      </c>
    </row>
    <row r="578" spans="1:5" x14ac:dyDescent="0.35">
      <c r="A578" s="4" t="s">
        <v>47</v>
      </c>
      <c r="B578" s="4" t="s">
        <v>24</v>
      </c>
      <c r="C578">
        <v>65</v>
      </c>
      <c r="D578">
        <v>10000</v>
      </c>
      <c r="E578" s="4" t="s">
        <v>16</v>
      </c>
    </row>
    <row r="579" spans="1:5" x14ac:dyDescent="0.35">
      <c r="A579" s="4" t="s">
        <v>47</v>
      </c>
      <c r="B579" s="4" t="s">
        <v>26</v>
      </c>
      <c r="C579">
        <v>65</v>
      </c>
      <c r="D579">
        <v>10000</v>
      </c>
      <c r="E579" s="4" t="s">
        <v>16</v>
      </c>
    </row>
    <row r="580" spans="1:5" x14ac:dyDescent="0.35">
      <c r="A580" s="4" t="s">
        <v>47</v>
      </c>
      <c r="B580" s="4" t="s">
        <v>12</v>
      </c>
      <c r="C580">
        <v>65</v>
      </c>
      <c r="D580">
        <v>10000</v>
      </c>
      <c r="E580" s="4" t="s">
        <v>23</v>
      </c>
    </row>
    <row r="581" spans="1:5" x14ac:dyDescent="0.35">
      <c r="A581" s="4" t="s">
        <v>47</v>
      </c>
      <c r="B581" s="4" t="s">
        <v>29</v>
      </c>
      <c r="C581">
        <v>65</v>
      </c>
      <c r="D581">
        <v>10000</v>
      </c>
      <c r="E581" s="4" t="s">
        <v>324</v>
      </c>
    </row>
    <row r="582" spans="1:5" x14ac:dyDescent="0.35">
      <c r="A582" s="4" t="s">
        <v>47</v>
      </c>
      <c r="B582" s="4" t="s">
        <v>31</v>
      </c>
      <c r="C582">
        <v>65</v>
      </c>
      <c r="D582">
        <v>10000</v>
      </c>
      <c r="E582" s="4" t="s">
        <v>16</v>
      </c>
    </row>
    <row r="583" spans="1:5" x14ac:dyDescent="0.35">
      <c r="A583" s="4" t="s">
        <v>47</v>
      </c>
      <c r="B583" s="4" t="s">
        <v>33</v>
      </c>
      <c r="C583">
        <v>65</v>
      </c>
      <c r="D583">
        <v>10000</v>
      </c>
      <c r="E583" s="4" t="s">
        <v>16</v>
      </c>
    </row>
    <row r="584" spans="1:5" x14ac:dyDescent="0.35">
      <c r="A584" s="4" t="s">
        <v>47</v>
      </c>
      <c r="B584" s="4" t="s">
        <v>35</v>
      </c>
      <c r="C584">
        <v>65</v>
      </c>
      <c r="D584">
        <v>10000</v>
      </c>
      <c r="E584" s="4" t="s">
        <v>16</v>
      </c>
    </row>
    <row r="585" spans="1:5" x14ac:dyDescent="0.35">
      <c r="A585" s="4" t="s">
        <v>47</v>
      </c>
      <c r="B585" s="4" t="s">
        <v>37</v>
      </c>
      <c r="C585">
        <v>65</v>
      </c>
      <c r="D585">
        <v>10000</v>
      </c>
      <c r="E585" s="4" t="s">
        <v>16</v>
      </c>
    </row>
    <row r="586" spans="1:5" x14ac:dyDescent="0.35">
      <c r="A586" s="4" t="s">
        <v>47</v>
      </c>
      <c r="B586" s="4" t="s">
        <v>39</v>
      </c>
      <c r="C586">
        <v>65</v>
      </c>
      <c r="D586">
        <v>10000</v>
      </c>
      <c r="E586" s="4" t="s">
        <v>16</v>
      </c>
    </row>
    <row r="587" spans="1:5" x14ac:dyDescent="0.35">
      <c r="A587" s="4" t="s">
        <v>47</v>
      </c>
      <c r="B587" s="4" t="s">
        <v>41</v>
      </c>
      <c r="C587">
        <v>65</v>
      </c>
      <c r="D587">
        <v>10000</v>
      </c>
      <c r="E587" s="4" t="s">
        <v>276</v>
      </c>
    </row>
    <row r="588" spans="1:5" x14ac:dyDescent="0.35">
      <c r="A588" s="4" t="s">
        <v>47</v>
      </c>
      <c r="B588" s="4" t="s">
        <v>43</v>
      </c>
      <c r="C588">
        <v>65</v>
      </c>
      <c r="D588">
        <v>10000</v>
      </c>
      <c r="E588" s="4" t="s">
        <v>325</v>
      </c>
    </row>
    <row r="589" spans="1:5" x14ac:dyDescent="0.35">
      <c r="A589" s="4" t="s">
        <v>47</v>
      </c>
      <c r="B589" s="4" t="s">
        <v>45</v>
      </c>
      <c r="C589">
        <v>65</v>
      </c>
      <c r="D589">
        <v>10000</v>
      </c>
      <c r="E589" s="4" t="s">
        <v>16</v>
      </c>
    </row>
    <row r="590" spans="1:5" x14ac:dyDescent="0.35">
      <c r="A590" s="4" t="s">
        <v>47</v>
      </c>
      <c r="B590" s="4" t="s">
        <v>47</v>
      </c>
      <c r="C590">
        <v>65</v>
      </c>
      <c r="D590">
        <v>10000</v>
      </c>
      <c r="E590" s="4" t="s">
        <v>153</v>
      </c>
    </row>
    <row r="591" spans="1:5" x14ac:dyDescent="0.35">
      <c r="A591" s="4" t="s">
        <v>47</v>
      </c>
      <c r="B591" s="4" t="s">
        <v>13</v>
      </c>
      <c r="C591">
        <v>70</v>
      </c>
      <c r="D591">
        <v>10000</v>
      </c>
      <c r="E591" s="4" t="s">
        <v>326</v>
      </c>
    </row>
    <row r="592" spans="1:5" x14ac:dyDescent="0.35">
      <c r="A592" s="4" t="s">
        <v>47</v>
      </c>
      <c r="B592" s="4" t="s">
        <v>15</v>
      </c>
      <c r="C592">
        <v>70</v>
      </c>
      <c r="D592">
        <v>10000</v>
      </c>
      <c r="E592" s="4" t="s">
        <v>65</v>
      </c>
    </row>
    <row r="593" spans="1:5" x14ac:dyDescent="0.35">
      <c r="A593" s="4" t="s">
        <v>47</v>
      </c>
      <c r="B593" s="4" t="s">
        <v>17</v>
      </c>
      <c r="C593">
        <v>70</v>
      </c>
      <c r="D593">
        <v>10000</v>
      </c>
      <c r="E593" s="4" t="s">
        <v>327</v>
      </c>
    </row>
    <row r="594" spans="1:5" x14ac:dyDescent="0.35">
      <c r="A594" s="4" t="s">
        <v>47</v>
      </c>
      <c r="B594" s="4" t="s">
        <v>19</v>
      </c>
      <c r="C594">
        <v>70</v>
      </c>
      <c r="D594">
        <v>10000</v>
      </c>
      <c r="E594" s="4" t="s">
        <v>16</v>
      </c>
    </row>
    <row r="595" spans="1:5" x14ac:dyDescent="0.35">
      <c r="A595" s="4" t="s">
        <v>47</v>
      </c>
      <c r="B595" s="4" t="s">
        <v>21</v>
      </c>
      <c r="C595">
        <v>70</v>
      </c>
      <c r="D595">
        <v>10000</v>
      </c>
      <c r="E595" s="4" t="s">
        <v>27</v>
      </c>
    </row>
    <row r="596" spans="1:5" x14ac:dyDescent="0.35">
      <c r="A596" s="4" t="s">
        <v>47</v>
      </c>
      <c r="B596" s="4" t="s">
        <v>22</v>
      </c>
      <c r="C596">
        <v>70</v>
      </c>
      <c r="D596">
        <v>10000</v>
      </c>
      <c r="E596" s="4" t="s">
        <v>328</v>
      </c>
    </row>
    <row r="597" spans="1:5" x14ac:dyDescent="0.35">
      <c r="A597" s="4" t="s">
        <v>47</v>
      </c>
      <c r="B597" s="4" t="s">
        <v>24</v>
      </c>
      <c r="C597">
        <v>70</v>
      </c>
      <c r="D597">
        <v>10000</v>
      </c>
      <c r="E597" s="4" t="s">
        <v>63</v>
      </c>
    </row>
    <row r="598" spans="1:5" x14ac:dyDescent="0.35">
      <c r="A598" s="4" t="s">
        <v>47</v>
      </c>
      <c r="B598" s="4" t="s">
        <v>26</v>
      </c>
      <c r="C598">
        <v>70</v>
      </c>
      <c r="D598">
        <v>10000</v>
      </c>
      <c r="E598" s="4" t="s">
        <v>16</v>
      </c>
    </row>
    <row r="599" spans="1:5" x14ac:dyDescent="0.35">
      <c r="A599" s="4" t="s">
        <v>47</v>
      </c>
      <c r="B599" s="4" t="s">
        <v>12</v>
      </c>
      <c r="C599">
        <v>70</v>
      </c>
      <c r="D599">
        <v>10000</v>
      </c>
      <c r="E599" s="4" t="s">
        <v>125</v>
      </c>
    </row>
    <row r="600" spans="1:5" x14ac:dyDescent="0.35">
      <c r="A600" s="4" t="s">
        <v>47</v>
      </c>
      <c r="B600" s="4" t="s">
        <v>29</v>
      </c>
      <c r="C600">
        <v>70</v>
      </c>
      <c r="D600">
        <v>10000</v>
      </c>
      <c r="E600" s="4" t="s">
        <v>98</v>
      </c>
    </row>
    <row r="601" spans="1:5" x14ac:dyDescent="0.35">
      <c r="A601" s="4" t="s">
        <v>47</v>
      </c>
      <c r="B601" s="4" t="s">
        <v>31</v>
      </c>
      <c r="C601">
        <v>70</v>
      </c>
      <c r="D601">
        <v>10000</v>
      </c>
      <c r="E601" s="4" t="s">
        <v>329</v>
      </c>
    </row>
    <row r="602" spans="1:5" x14ac:dyDescent="0.35">
      <c r="A602" s="4" t="s">
        <v>47</v>
      </c>
      <c r="B602" s="4" t="s">
        <v>33</v>
      </c>
      <c r="C602">
        <v>70</v>
      </c>
      <c r="D602">
        <v>10000</v>
      </c>
      <c r="E602" s="4" t="s">
        <v>330</v>
      </c>
    </row>
    <row r="603" spans="1:5" x14ac:dyDescent="0.35">
      <c r="A603" s="4" t="s">
        <v>47</v>
      </c>
      <c r="B603" s="4" t="s">
        <v>35</v>
      </c>
      <c r="C603">
        <v>70</v>
      </c>
      <c r="D603">
        <v>10000</v>
      </c>
      <c r="E603" s="4" t="s">
        <v>71</v>
      </c>
    </row>
    <row r="604" spans="1:5" x14ac:dyDescent="0.35">
      <c r="A604" s="4" t="s">
        <v>47</v>
      </c>
      <c r="B604" s="4" t="s">
        <v>37</v>
      </c>
      <c r="C604">
        <v>70</v>
      </c>
      <c r="D604">
        <v>10000</v>
      </c>
      <c r="E604" s="4" t="s">
        <v>231</v>
      </c>
    </row>
    <row r="605" spans="1:5" x14ac:dyDescent="0.35">
      <c r="A605" s="4" t="s">
        <v>47</v>
      </c>
      <c r="B605" s="4" t="s">
        <v>39</v>
      </c>
      <c r="C605">
        <v>70</v>
      </c>
      <c r="D605">
        <v>10000</v>
      </c>
      <c r="E605" s="4" t="s">
        <v>331</v>
      </c>
    </row>
    <row r="606" spans="1:5" x14ac:dyDescent="0.35">
      <c r="A606" s="4" t="s">
        <v>47</v>
      </c>
      <c r="B606" s="4" t="s">
        <v>41</v>
      </c>
      <c r="C606">
        <v>70</v>
      </c>
      <c r="D606">
        <v>10000</v>
      </c>
      <c r="E606" s="4" t="s">
        <v>247</v>
      </c>
    </row>
    <row r="607" spans="1:5" x14ac:dyDescent="0.35">
      <c r="A607" s="4" t="s">
        <v>47</v>
      </c>
      <c r="B607" s="4" t="s">
        <v>43</v>
      </c>
      <c r="C607">
        <v>70</v>
      </c>
      <c r="D607">
        <v>10000</v>
      </c>
      <c r="E607" s="4" t="s">
        <v>332</v>
      </c>
    </row>
    <row r="608" spans="1:5" x14ac:dyDescent="0.35">
      <c r="A608" s="4" t="s">
        <v>47</v>
      </c>
      <c r="B608" s="4" t="s">
        <v>45</v>
      </c>
      <c r="C608">
        <v>70</v>
      </c>
      <c r="D608">
        <v>10000</v>
      </c>
      <c r="E608" s="4" t="s">
        <v>16</v>
      </c>
    </row>
    <row r="609" spans="1:5" x14ac:dyDescent="0.35">
      <c r="A609" s="4" t="s">
        <v>47</v>
      </c>
      <c r="B609" s="4" t="s">
        <v>47</v>
      </c>
      <c r="C609">
        <v>70</v>
      </c>
      <c r="D609">
        <v>10000</v>
      </c>
      <c r="E609" s="4" t="s">
        <v>44</v>
      </c>
    </row>
    <row r="610" spans="1:5" x14ac:dyDescent="0.35">
      <c r="A610" s="4" t="s">
        <v>47</v>
      </c>
      <c r="B610" s="4" t="s">
        <v>13</v>
      </c>
      <c r="C610">
        <v>75</v>
      </c>
      <c r="D610">
        <v>10000</v>
      </c>
      <c r="E610" s="4" t="s">
        <v>333</v>
      </c>
    </row>
    <row r="611" spans="1:5" x14ac:dyDescent="0.35">
      <c r="A611" s="4" t="s">
        <v>47</v>
      </c>
      <c r="B611" s="4" t="s">
        <v>15</v>
      </c>
      <c r="C611">
        <v>75</v>
      </c>
      <c r="D611">
        <v>10000</v>
      </c>
      <c r="E611" s="4" t="s">
        <v>16</v>
      </c>
    </row>
    <row r="612" spans="1:5" x14ac:dyDescent="0.35">
      <c r="A612" s="4" t="s">
        <v>47</v>
      </c>
      <c r="B612" s="4" t="s">
        <v>17</v>
      </c>
      <c r="C612">
        <v>75</v>
      </c>
      <c r="D612">
        <v>10000</v>
      </c>
      <c r="E612" s="4" t="s">
        <v>334</v>
      </c>
    </row>
    <row r="613" spans="1:5" x14ac:dyDescent="0.35">
      <c r="A613" s="4" t="s">
        <v>47</v>
      </c>
      <c r="B613" s="4" t="s">
        <v>19</v>
      </c>
      <c r="C613">
        <v>75</v>
      </c>
      <c r="D613">
        <v>10000</v>
      </c>
      <c r="E613" s="4" t="s">
        <v>335</v>
      </c>
    </row>
    <row r="614" spans="1:5" x14ac:dyDescent="0.35">
      <c r="A614" s="4" t="s">
        <v>47</v>
      </c>
      <c r="B614" s="4" t="s">
        <v>21</v>
      </c>
      <c r="C614">
        <v>75</v>
      </c>
      <c r="D614">
        <v>10000</v>
      </c>
      <c r="E614" s="4" t="s">
        <v>16</v>
      </c>
    </row>
    <row r="615" spans="1:5" x14ac:dyDescent="0.35">
      <c r="A615" s="4" t="s">
        <v>47</v>
      </c>
      <c r="B615" s="4" t="s">
        <v>22</v>
      </c>
      <c r="C615">
        <v>75</v>
      </c>
      <c r="D615">
        <v>10000</v>
      </c>
      <c r="E615" s="4" t="s">
        <v>135</v>
      </c>
    </row>
    <row r="616" spans="1:5" x14ac:dyDescent="0.35">
      <c r="A616" s="4" t="s">
        <v>47</v>
      </c>
      <c r="B616" s="4" t="s">
        <v>24</v>
      </c>
      <c r="C616">
        <v>75</v>
      </c>
      <c r="D616">
        <v>10000</v>
      </c>
      <c r="E616" s="4" t="s">
        <v>64</v>
      </c>
    </row>
    <row r="617" spans="1:5" x14ac:dyDescent="0.35">
      <c r="A617" s="4" t="s">
        <v>47</v>
      </c>
      <c r="B617" s="4" t="s">
        <v>26</v>
      </c>
      <c r="C617">
        <v>75</v>
      </c>
      <c r="D617">
        <v>10000</v>
      </c>
      <c r="E617" s="4" t="s">
        <v>16</v>
      </c>
    </row>
    <row r="618" spans="1:5" x14ac:dyDescent="0.35">
      <c r="A618" s="4" t="s">
        <v>47</v>
      </c>
      <c r="B618" s="4" t="s">
        <v>12</v>
      </c>
      <c r="C618">
        <v>75</v>
      </c>
      <c r="D618">
        <v>10000</v>
      </c>
      <c r="E618" s="4" t="s">
        <v>98</v>
      </c>
    </row>
    <row r="619" spans="1:5" x14ac:dyDescent="0.35">
      <c r="A619" s="4" t="s">
        <v>47</v>
      </c>
      <c r="B619" s="4" t="s">
        <v>29</v>
      </c>
      <c r="C619">
        <v>75</v>
      </c>
      <c r="D619">
        <v>10000</v>
      </c>
      <c r="E619" s="4" t="s">
        <v>154</v>
      </c>
    </row>
    <row r="620" spans="1:5" x14ac:dyDescent="0.35">
      <c r="A620" s="4" t="s">
        <v>47</v>
      </c>
      <c r="B620" s="4" t="s">
        <v>31</v>
      </c>
      <c r="C620">
        <v>75</v>
      </c>
      <c r="D620">
        <v>10000</v>
      </c>
      <c r="E620" s="4" t="s">
        <v>67</v>
      </c>
    </row>
    <row r="621" spans="1:5" x14ac:dyDescent="0.35">
      <c r="A621" s="4" t="s">
        <v>47</v>
      </c>
      <c r="B621" s="4" t="s">
        <v>33</v>
      </c>
      <c r="C621">
        <v>75</v>
      </c>
      <c r="D621">
        <v>10000</v>
      </c>
      <c r="E621" s="4" t="s">
        <v>16</v>
      </c>
    </row>
    <row r="622" spans="1:5" x14ac:dyDescent="0.35">
      <c r="A622" s="4" t="s">
        <v>47</v>
      </c>
      <c r="B622" s="4" t="s">
        <v>35</v>
      </c>
      <c r="C622">
        <v>75</v>
      </c>
      <c r="D622">
        <v>10000</v>
      </c>
      <c r="E622" s="4" t="s">
        <v>16</v>
      </c>
    </row>
    <row r="623" spans="1:5" x14ac:dyDescent="0.35">
      <c r="A623" s="4" t="s">
        <v>47</v>
      </c>
      <c r="B623" s="4" t="s">
        <v>37</v>
      </c>
      <c r="C623">
        <v>75</v>
      </c>
      <c r="D623">
        <v>10000</v>
      </c>
      <c r="E623" s="4" t="s">
        <v>16</v>
      </c>
    </row>
    <row r="624" spans="1:5" x14ac:dyDescent="0.35">
      <c r="A624" s="4" t="s">
        <v>47</v>
      </c>
      <c r="B624" s="4" t="s">
        <v>39</v>
      </c>
      <c r="C624">
        <v>75</v>
      </c>
      <c r="D624">
        <v>10000</v>
      </c>
      <c r="E624" s="4" t="s">
        <v>336</v>
      </c>
    </row>
    <row r="625" spans="1:5" x14ac:dyDescent="0.35">
      <c r="A625" s="4" t="s">
        <v>47</v>
      </c>
      <c r="B625" s="4" t="s">
        <v>41</v>
      </c>
      <c r="C625">
        <v>75</v>
      </c>
      <c r="D625">
        <v>10000</v>
      </c>
      <c r="E625" s="4" t="s">
        <v>98</v>
      </c>
    </row>
    <row r="626" spans="1:5" x14ac:dyDescent="0.35">
      <c r="A626" s="4" t="s">
        <v>47</v>
      </c>
      <c r="B626" s="4" t="s">
        <v>43</v>
      </c>
      <c r="C626">
        <v>75</v>
      </c>
      <c r="D626">
        <v>10000</v>
      </c>
      <c r="E626" s="4" t="s">
        <v>337</v>
      </c>
    </row>
    <row r="627" spans="1:5" x14ac:dyDescent="0.35">
      <c r="A627" s="4" t="s">
        <v>47</v>
      </c>
      <c r="B627" s="4" t="s">
        <v>45</v>
      </c>
      <c r="C627">
        <v>75</v>
      </c>
      <c r="D627">
        <v>10000</v>
      </c>
      <c r="E627" s="4" t="s">
        <v>16</v>
      </c>
    </row>
    <row r="628" spans="1:5" x14ac:dyDescent="0.35">
      <c r="A628" s="4" t="s">
        <v>47</v>
      </c>
      <c r="B628" s="4" t="s">
        <v>47</v>
      </c>
      <c r="C628">
        <v>75</v>
      </c>
      <c r="D628">
        <v>10000</v>
      </c>
      <c r="E628" s="4" t="s">
        <v>16</v>
      </c>
    </row>
    <row r="629" spans="1:5" x14ac:dyDescent="0.35">
      <c r="A629" s="4" t="s">
        <v>47</v>
      </c>
      <c r="B629" s="4" t="s">
        <v>13</v>
      </c>
      <c r="C629">
        <v>80</v>
      </c>
      <c r="D629">
        <v>10000</v>
      </c>
      <c r="E629" s="4" t="s">
        <v>16</v>
      </c>
    </row>
    <row r="630" spans="1:5" x14ac:dyDescent="0.35">
      <c r="A630" s="4" t="s">
        <v>47</v>
      </c>
      <c r="B630" s="4" t="s">
        <v>15</v>
      </c>
      <c r="C630">
        <v>80</v>
      </c>
      <c r="D630">
        <v>10000</v>
      </c>
      <c r="E630" s="4" t="s">
        <v>16</v>
      </c>
    </row>
    <row r="631" spans="1:5" x14ac:dyDescent="0.35">
      <c r="A631" s="4" t="s">
        <v>47</v>
      </c>
      <c r="B631" s="4" t="s">
        <v>17</v>
      </c>
      <c r="C631">
        <v>80</v>
      </c>
      <c r="D631">
        <v>10000</v>
      </c>
      <c r="E631" s="4" t="s">
        <v>42</v>
      </c>
    </row>
    <row r="632" spans="1:5" x14ac:dyDescent="0.35">
      <c r="A632" s="4" t="s">
        <v>47</v>
      </c>
      <c r="B632" s="4" t="s">
        <v>19</v>
      </c>
      <c r="C632">
        <v>80</v>
      </c>
      <c r="D632">
        <v>10000</v>
      </c>
      <c r="E632" s="4" t="s">
        <v>338</v>
      </c>
    </row>
    <row r="633" spans="1:5" x14ac:dyDescent="0.35">
      <c r="A633" s="4" t="s">
        <v>47</v>
      </c>
      <c r="B633" s="4" t="s">
        <v>21</v>
      </c>
      <c r="C633">
        <v>80</v>
      </c>
      <c r="D633">
        <v>10000</v>
      </c>
      <c r="E633" s="4" t="s">
        <v>34</v>
      </c>
    </row>
    <row r="634" spans="1:5" x14ac:dyDescent="0.35">
      <c r="A634" s="4" t="s">
        <v>47</v>
      </c>
      <c r="B634" s="4" t="s">
        <v>22</v>
      </c>
      <c r="C634">
        <v>80</v>
      </c>
      <c r="D634">
        <v>10000</v>
      </c>
      <c r="E634" s="4" t="s">
        <v>134</v>
      </c>
    </row>
    <row r="635" spans="1:5" x14ac:dyDescent="0.35">
      <c r="A635" s="4" t="s">
        <v>47</v>
      </c>
      <c r="B635" s="4" t="s">
        <v>24</v>
      </c>
      <c r="C635">
        <v>80</v>
      </c>
      <c r="D635">
        <v>10000</v>
      </c>
      <c r="E635" s="4" t="s">
        <v>16</v>
      </c>
    </row>
    <row r="636" spans="1:5" x14ac:dyDescent="0.35">
      <c r="A636" s="4" t="s">
        <v>47</v>
      </c>
      <c r="B636" s="4" t="s">
        <v>26</v>
      </c>
      <c r="C636">
        <v>80</v>
      </c>
      <c r="D636">
        <v>10000</v>
      </c>
      <c r="E636" s="4" t="s">
        <v>339</v>
      </c>
    </row>
    <row r="637" spans="1:5" x14ac:dyDescent="0.35">
      <c r="A637" s="4" t="s">
        <v>47</v>
      </c>
      <c r="B637" s="4" t="s">
        <v>12</v>
      </c>
      <c r="C637">
        <v>80</v>
      </c>
      <c r="D637">
        <v>10000</v>
      </c>
      <c r="E637" s="4" t="s">
        <v>27</v>
      </c>
    </row>
    <row r="638" spans="1:5" x14ac:dyDescent="0.35">
      <c r="A638" s="4" t="s">
        <v>47</v>
      </c>
      <c r="B638" s="4" t="s">
        <v>29</v>
      </c>
      <c r="C638">
        <v>80</v>
      </c>
      <c r="D638">
        <v>10000</v>
      </c>
      <c r="E638" s="4" t="s">
        <v>44</v>
      </c>
    </row>
    <row r="639" spans="1:5" x14ac:dyDescent="0.35">
      <c r="A639" s="4" t="s">
        <v>47</v>
      </c>
      <c r="B639" s="4" t="s">
        <v>31</v>
      </c>
      <c r="C639">
        <v>80</v>
      </c>
      <c r="D639">
        <v>10000</v>
      </c>
      <c r="E639" s="4" t="s">
        <v>67</v>
      </c>
    </row>
    <row r="640" spans="1:5" x14ac:dyDescent="0.35">
      <c r="A640" s="4" t="s">
        <v>47</v>
      </c>
      <c r="B640" s="4" t="s">
        <v>33</v>
      </c>
      <c r="C640">
        <v>80</v>
      </c>
      <c r="D640">
        <v>10000</v>
      </c>
      <c r="E640" s="4" t="s">
        <v>80</v>
      </c>
    </row>
    <row r="641" spans="1:5" x14ac:dyDescent="0.35">
      <c r="A641" s="4" t="s">
        <v>47</v>
      </c>
      <c r="B641" s="4" t="s">
        <v>35</v>
      </c>
      <c r="C641">
        <v>80</v>
      </c>
      <c r="D641">
        <v>10000</v>
      </c>
      <c r="E641" s="4" t="s">
        <v>340</v>
      </c>
    </row>
    <row r="642" spans="1:5" x14ac:dyDescent="0.35">
      <c r="A642" s="4" t="s">
        <v>47</v>
      </c>
      <c r="B642" s="4" t="s">
        <v>37</v>
      </c>
      <c r="C642">
        <v>80</v>
      </c>
      <c r="D642">
        <v>10000</v>
      </c>
      <c r="E642" s="4" t="s">
        <v>341</v>
      </c>
    </row>
    <row r="643" spans="1:5" x14ac:dyDescent="0.35">
      <c r="A643" s="4" t="s">
        <v>47</v>
      </c>
      <c r="B643" s="4" t="s">
        <v>39</v>
      </c>
      <c r="C643">
        <v>80</v>
      </c>
      <c r="D643">
        <v>10000</v>
      </c>
      <c r="E643" s="4" t="s">
        <v>247</v>
      </c>
    </row>
    <row r="644" spans="1:5" x14ac:dyDescent="0.35">
      <c r="A644" s="4" t="s">
        <v>47</v>
      </c>
      <c r="B644" s="4" t="s">
        <v>41</v>
      </c>
      <c r="C644">
        <v>80</v>
      </c>
      <c r="D644">
        <v>10000</v>
      </c>
      <c r="E644" s="4" t="s">
        <v>44</v>
      </c>
    </row>
    <row r="645" spans="1:5" x14ac:dyDescent="0.35">
      <c r="A645" s="4" t="s">
        <v>47</v>
      </c>
      <c r="B645" s="4" t="s">
        <v>43</v>
      </c>
      <c r="C645">
        <v>80</v>
      </c>
      <c r="D645">
        <v>10000</v>
      </c>
      <c r="E645" s="4" t="s">
        <v>107</v>
      </c>
    </row>
    <row r="646" spans="1:5" x14ac:dyDescent="0.35">
      <c r="A646" s="4" t="s">
        <v>47</v>
      </c>
      <c r="B646" s="4" t="s">
        <v>45</v>
      </c>
      <c r="C646">
        <v>80</v>
      </c>
      <c r="D646">
        <v>10000</v>
      </c>
      <c r="E646" s="4" t="s">
        <v>342</v>
      </c>
    </row>
    <row r="647" spans="1:5" x14ac:dyDescent="0.35">
      <c r="A647" s="4" t="s">
        <v>47</v>
      </c>
      <c r="B647" s="4" t="s">
        <v>47</v>
      </c>
      <c r="C647">
        <v>80</v>
      </c>
      <c r="D647">
        <v>10000</v>
      </c>
      <c r="E647" s="4" t="s">
        <v>343</v>
      </c>
    </row>
    <row r="648" spans="1:5" x14ac:dyDescent="0.35">
      <c r="A648" s="4" t="s">
        <v>47</v>
      </c>
      <c r="B648" s="4" t="s">
        <v>13</v>
      </c>
      <c r="C648">
        <v>85</v>
      </c>
      <c r="D648">
        <v>10000</v>
      </c>
      <c r="E648" s="4" t="s">
        <v>231</v>
      </c>
    </row>
    <row r="649" spans="1:5" x14ac:dyDescent="0.35">
      <c r="A649" s="4" t="s">
        <v>47</v>
      </c>
      <c r="B649" s="4" t="s">
        <v>15</v>
      </c>
      <c r="C649">
        <v>85</v>
      </c>
      <c r="D649">
        <v>10000</v>
      </c>
      <c r="E649" s="4" t="s">
        <v>301</v>
      </c>
    </row>
    <row r="650" spans="1:5" x14ac:dyDescent="0.35">
      <c r="A650" s="4" t="s">
        <v>47</v>
      </c>
      <c r="B650" s="4" t="s">
        <v>17</v>
      </c>
      <c r="C650">
        <v>85</v>
      </c>
      <c r="D650">
        <v>10000</v>
      </c>
      <c r="E650" s="4" t="s">
        <v>16</v>
      </c>
    </row>
    <row r="651" spans="1:5" x14ac:dyDescent="0.35">
      <c r="A651" s="4" t="s">
        <v>47</v>
      </c>
      <c r="B651" s="4" t="s">
        <v>19</v>
      </c>
      <c r="C651">
        <v>85</v>
      </c>
      <c r="D651">
        <v>10000</v>
      </c>
      <c r="E651" s="4" t="s">
        <v>16</v>
      </c>
    </row>
    <row r="652" spans="1:5" x14ac:dyDescent="0.35">
      <c r="A652" s="4" t="s">
        <v>47</v>
      </c>
      <c r="B652" s="4" t="s">
        <v>21</v>
      </c>
      <c r="C652">
        <v>85</v>
      </c>
      <c r="D652">
        <v>10000</v>
      </c>
      <c r="E652" s="4" t="s">
        <v>16</v>
      </c>
    </row>
    <row r="653" spans="1:5" x14ac:dyDescent="0.35">
      <c r="A653" s="4" t="s">
        <v>47</v>
      </c>
      <c r="B653" s="4" t="s">
        <v>22</v>
      </c>
      <c r="C653">
        <v>85</v>
      </c>
      <c r="D653">
        <v>10000</v>
      </c>
      <c r="E653" s="4" t="s">
        <v>344</v>
      </c>
    </row>
    <row r="654" spans="1:5" x14ac:dyDescent="0.35">
      <c r="A654" s="4" t="s">
        <v>47</v>
      </c>
      <c r="B654" s="4" t="s">
        <v>24</v>
      </c>
      <c r="C654">
        <v>85</v>
      </c>
      <c r="D654">
        <v>10000</v>
      </c>
      <c r="E654" s="4" t="s">
        <v>16</v>
      </c>
    </row>
    <row r="655" spans="1:5" x14ac:dyDescent="0.35">
      <c r="A655" s="4" t="s">
        <v>47</v>
      </c>
      <c r="B655" s="4" t="s">
        <v>26</v>
      </c>
      <c r="C655">
        <v>85</v>
      </c>
      <c r="D655">
        <v>10000</v>
      </c>
      <c r="E655" s="4" t="s">
        <v>345</v>
      </c>
    </row>
    <row r="656" spans="1:5" x14ac:dyDescent="0.35">
      <c r="A656" s="4" t="s">
        <v>47</v>
      </c>
      <c r="B656" s="4" t="s">
        <v>12</v>
      </c>
      <c r="C656">
        <v>85</v>
      </c>
      <c r="D656">
        <v>10000</v>
      </c>
      <c r="E656" s="4" t="s">
        <v>183</v>
      </c>
    </row>
    <row r="657" spans="1:5" x14ac:dyDescent="0.35">
      <c r="A657" s="4" t="s">
        <v>47</v>
      </c>
      <c r="B657" s="4" t="s">
        <v>29</v>
      </c>
      <c r="C657">
        <v>85</v>
      </c>
      <c r="D657">
        <v>10000</v>
      </c>
      <c r="E657" s="4" t="s">
        <v>16</v>
      </c>
    </row>
    <row r="658" spans="1:5" x14ac:dyDescent="0.35">
      <c r="A658" s="4" t="s">
        <v>47</v>
      </c>
      <c r="B658" s="4" t="s">
        <v>31</v>
      </c>
      <c r="C658">
        <v>85</v>
      </c>
      <c r="D658">
        <v>10000</v>
      </c>
      <c r="E658" s="4" t="s">
        <v>104</v>
      </c>
    </row>
    <row r="659" spans="1:5" x14ac:dyDescent="0.35">
      <c r="A659" s="4" t="s">
        <v>47</v>
      </c>
      <c r="B659" s="4" t="s">
        <v>33</v>
      </c>
      <c r="C659">
        <v>85</v>
      </c>
      <c r="D659">
        <v>10000</v>
      </c>
      <c r="E659" s="4" t="s">
        <v>346</v>
      </c>
    </row>
    <row r="660" spans="1:5" x14ac:dyDescent="0.35">
      <c r="A660" s="4" t="s">
        <v>47</v>
      </c>
      <c r="B660" s="4" t="s">
        <v>35</v>
      </c>
      <c r="C660">
        <v>85</v>
      </c>
      <c r="D660">
        <v>10000</v>
      </c>
      <c r="E660" s="4" t="s">
        <v>347</v>
      </c>
    </row>
    <row r="661" spans="1:5" x14ac:dyDescent="0.35">
      <c r="A661" s="4" t="s">
        <v>47</v>
      </c>
      <c r="B661" s="4" t="s">
        <v>37</v>
      </c>
      <c r="C661">
        <v>85</v>
      </c>
      <c r="D661">
        <v>10000</v>
      </c>
      <c r="E661" s="4" t="s">
        <v>16</v>
      </c>
    </row>
    <row r="662" spans="1:5" x14ac:dyDescent="0.35">
      <c r="A662" s="4" t="s">
        <v>47</v>
      </c>
      <c r="B662" s="4" t="s">
        <v>39</v>
      </c>
      <c r="C662">
        <v>85</v>
      </c>
      <c r="D662">
        <v>10000</v>
      </c>
      <c r="E662" s="4" t="s">
        <v>27</v>
      </c>
    </row>
    <row r="663" spans="1:5" x14ac:dyDescent="0.35">
      <c r="A663" s="4" t="s">
        <v>47</v>
      </c>
      <c r="B663" s="4" t="s">
        <v>41</v>
      </c>
      <c r="C663">
        <v>85</v>
      </c>
      <c r="D663">
        <v>10000</v>
      </c>
      <c r="E663" s="4" t="s">
        <v>16</v>
      </c>
    </row>
    <row r="664" spans="1:5" x14ac:dyDescent="0.35">
      <c r="A664" s="4" t="s">
        <v>47</v>
      </c>
      <c r="B664" s="4" t="s">
        <v>43</v>
      </c>
      <c r="C664">
        <v>85</v>
      </c>
      <c r="D664">
        <v>10000</v>
      </c>
      <c r="E664" s="4" t="s">
        <v>16</v>
      </c>
    </row>
    <row r="665" spans="1:5" x14ac:dyDescent="0.35">
      <c r="A665" s="4" t="s">
        <v>47</v>
      </c>
      <c r="B665" s="4" t="s">
        <v>45</v>
      </c>
      <c r="C665">
        <v>85</v>
      </c>
      <c r="D665">
        <v>10000</v>
      </c>
      <c r="E665" s="4" t="s">
        <v>16</v>
      </c>
    </row>
    <row r="666" spans="1:5" x14ac:dyDescent="0.35">
      <c r="A666" s="4" t="s">
        <v>47</v>
      </c>
      <c r="B666" s="4" t="s">
        <v>47</v>
      </c>
      <c r="C666">
        <v>85</v>
      </c>
      <c r="D666">
        <v>10000</v>
      </c>
      <c r="E666" s="4" t="s">
        <v>348</v>
      </c>
    </row>
    <row r="667" spans="1:5" x14ac:dyDescent="0.35">
      <c r="A667" s="4" t="s">
        <v>47</v>
      </c>
      <c r="B667" s="4" t="s">
        <v>13</v>
      </c>
      <c r="C667">
        <v>90</v>
      </c>
      <c r="D667">
        <v>10000</v>
      </c>
      <c r="E667" s="4" t="s">
        <v>16</v>
      </c>
    </row>
    <row r="668" spans="1:5" x14ac:dyDescent="0.35">
      <c r="A668" s="4" t="s">
        <v>47</v>
      </c>
      <c r="B668" s="4" t="s">
        <v>15</v>
      </c>
      <c r="C668">
        <v>90</v>
      </c>
      <c r="D668">
        <v>10000</v>
      </c>
      <c r="E668" s="4" t="s">
        <v>349</v>
      </c>
    </row>
    <row r="669" spans="1:5" x14ac:dyDescent="0.35">
      <c r="A669" s="4" t="s">
        <v>47</v>
      </c>
      <c r="B669" s="4" t="s">
        <v>17</v>
      </c>
      <c r="C669">
        <v>90</v>
      </c>
      <c r="D669">
        <v>10000</v>
      </c>
      <c r="E669" s="4" t="s">
        <v>16</v>
      </c>
    </row>
    <row r="670" spans="1:5" x14ac:dyDescent="0.35">
      <c r="A670" s="4" t="s">
        <v>47</v>
      </c>
      <c r="B670" s="4" t="s">
        <v>19</v>
      </c>
      <c r="C670">
        <v>90</v>
      </c>
      <c r="D670">
        <v>10000</v>
      </c>
      <c r="E670" s="4" t="s">
        <v>27</v>
      </c>
    </row>
    <row r="671" spans="1:5" x14ac:dyDescent="0.35">
      <c r="A671" s="4" t="s">
        <v>47</v>
      </c>
      <c r="B671" s="4" t="s">
        <v>21</v>
      </c>
      <c r="C671">
        <v>90</v>
      </c>
      <c r="D671">
        <v>10000</v>
      </c>
      <c r="E671" s="4" t="s">
        <v>350</v>
      </c>
    </row>
    <row r="672" spans="1:5" x14ac:dyDescent="0.35">
      <c r="A672" s="4" t="s">
        <v>47</v>
      </c>
      <c r="B672" s="4" t="s">
        <v>22</v>
      </c>
      <c r="C672">
        <v>90</v>
      </c>
      <c r="D672">
        <v>10000</v>
      </c>
      <c r="E672" s="4" t="s">
        <v>16</v>
      </c>
    </row>
    <row r="673" spans="1:5" x14ac:dyDescent="0.35">
      <c r="A673" s="4" t="s">
        <v>47</v>
      </c>
      <c r="B673" s="4" t="s">
        <v>24</v>
      </c>
      <c r="C673">
        <v>90</v>
      </c>
      <c r="D673">
        <v>10000</v>
      </c>
      <c r="E673" s="4" t="s">
        <v>351</v>
      </c>
    </row>
    <row r="674" spans="1:5" x14ac:dyDescent="0.35">
      <c r="A674" s="4" t="s">
        <v>47</v>
      </c>
      <c r="B674" s="4" t="s">
        <v>26</v>
      </c>
      <c r="C674">
        <v>90</v>
      </c>
      <c r="D674">
        <v>10000</v>
      </c>
      <c r="E674" s="4" t="s">
        <v>16</v>
      </c>
    </row>
    <row r="675" spans="1:5" x14ac:dyDescent="0.35">
      <c r="A675" s="4" t="s">
        <v>47</v>
      </c>
      <c r="B675" s="4" t="s">
        <v>12</v>
      </c>
      <c r="C675">
        <v>90</v>
      </c>
      <c r="D675">
        <v>10000</v>
      </c>
      <c r="E675" s="4" t="s">
        <v>352</v>
      </c>
    </row>
    <row r="676" spans="1:5" x14ac:dyDescent="0.35">
      <c r="A676" s="4" t="s">
        <v>47</v>
      </c>
      <c r="B676" s="4" t="s">
        <v>29</v>
      </c>
      <c r="C676">
        <v>90</v>
      </c>
      <c r="D676">
        <v>10000</v>
      </c>
      <c r="E676" s="4" t="s">
        <v>353</v>
      </c>
    </row>
    <row r="677" spans="1:5" x14ac:dyDescent="0.35">
      <c r="A677" s="4" t="s">
        <v>47</v>
      </c>
      <c r="B677" s="4" t="s">
        <v>31</v>
      </c>
      <c r="C677">
        <v>90</v>
      </c>
      <c r="D677">
        <v>10000</v>
      </c>
      <c r="E677" s="4" t="s">
        <v>339</v>
      </c>
    </row>
    <row r="678" spans="1:5" x14ac:dyDescent="0.35">
      <c r="A678" s="4" t="s">
        <v>47</v>
      </c>
      <c r="B678" s="4" t="s">
        <v>33</v>
      </c>
      <c r="C678">
        <v>90</v>
      </c>
      <c r="D678">
        <v>10000</v>
      </c>
      <c r="E678" s="4" t="s">
        <v>52</v>
      </c>
    </row>
    <row r="679" spans="1:5" x14ac:dyDescent="0.35">
      <c r="A679" s="4" t="s">
        <v>47</v>
      </c>
      <c r="B679" s="4" t="s">
        <v>35</v>
      </c>
      <c r="C679">
        <v>90</v>
      </c>
      <c r="D679">
        <v>10000</v>
      </c>
      <c r="E679" s="4" t="s">
        <v>16</v>
      </c>
    </row>
    <row r="680" spans="1:5" x14ac:dyDescent="0.35">
      <c r="A680" s="4" t="s">
        <v>47</v>
      </c>
      <c r="B680" s="4" t="s">
        <v>37</v>
      </c>
      <c r="C680">
        <v>90</v>
      </c>
      <c r="D680">
        <v>10000</v>
      </c>
      <c r="E680" s="4" t="s">
        <v>155</v>
      </c>
    </row>
    <row r="681" spans="1:5" x14ac:dyDescent="0.35">
      <c r="A681" s="4" t="s">
        <v>47</v>
      </c>
      <c r="B681" s="4" t="s">
        <v>39</v>
      </c>
      <c r="C681">
        <v>90</v>
      </c>
      <c r="D681">
        <v>10000</v>
      </c>
      <c r="E681" s="4" t="s">
        <v>16</v>
      </c>
    </row>
    <row r="682" spans="1:5" x14ac:dyDescent="0.35">
      <c r="A682" s="4" t="s">
        <v>47</v>
      </c>
      <c r="B682" s="4" t="s">
        <v>41</v>
      </c>
      <c r="C682">
        <v>90</v>
      </c>
      <c r="D682">
        <v>10000</v>
      </c>
      <c r="E682" s="4" t="s">
        <v>80</v>
      </c>
    </row>
    <row r="683" spans="1:5" x14ac:dyDescent="0.35">
      <c r="A683" s="4" t="s">
        <v>47</v>
      </c>
      <c r="B683" s="4" t="s">
        <v>43</v>
      </c>
      <c r="C683">
        <v>90</v>
      </c>
      <c r="D683">
        <v>10000</v>
      </c>
      <c r="E683" s="4" t="s">
        <v>354</v>
      </c>
    </row>
    <row r="684" spans="1:5" x14ac:dyDescent="0.35">
      <c r="A684" s="4" t="s">
        <v>47</v>
      </c>
      <c r="B684" s="4" t="s">
        <v>45</v>
      </c>
      <c r="C684">
        <v>90</v>
      </c>
      <c r="D684">
        <v>10000</v>
      </c>
      <c r="E684" s="4" t="s">
        <v>16</v>
      </c>
    </row>
    <row r="685" spans="1:5" x14ac:dyDescent="0.35">
      <c r="A685" s="4" t="s">
        <v>47</v>
      </c>
      <c r="B685" s="4" t="s">
        <v>47</v>
      </c>
      <c r="C685">
        <v>90</v>
      </c>
      <c r="D685">
        <v>10000</v>
      </c>
      <c r="E685" s="4" t="s">
        <v>355</v>
      </c>
    </row>
    <row r="686" spans="1:5" x14ac:dyDescent="0.35">
      <c r="A686" s="4" t="s">
        <v>47</v>
      </c>
      <c r="B686" s="4" t="s">
        <v>13</v>
      </c>
      <c r="C686">
        <v>95</v>
      </c>
      <c r="D686">
        <v>10000</v>
      </c>
      <c r="E686" s="4" t="s">
        <v>16</v>
      </c>
    </row>
    <row r="687" spans="1:5" x14ac:dyDescent="0.35">
      <c r="A687" s="4" t="s">
        <v>47</v>
      </c>
      <c r="B687" s="4" t="s">
        <v>15</v>
      </c>
      <c r="C687">
        <v>95</v>
      </c>
      <c r="D687">
        <v>10000</v>
      </c>
      <c r="E687" s="4" t="s">
        <v>356</v>
      </c>
    </row>
    <row r="688" spans="1:5" x14ac:dyDescent="0.35">
      <c r="A688" s="4" t="s">
        <v>47</v>
      </c>
      <c r="B688" s="4" t="s">
        <v>17</v>
      </c>
      <c r="C688">
        <v>95</v>
      </c>
      <c r="D688">
        <v>10000</v>
      </c>
      <c r="E688" s="4" t="s">
        <v>357</v>
      </c>
    </row>
    <row r="689" spans="1:5" x14ac:dyDescent="0.35">
      <c r="A689" s="4" t="s">
        <v>47</v>
      </c>
      <c r="B689" s="4" t="s">
        <v>19</v>
      </c>
      <c r="C689">
        <v>95</v>
      </c>
      <c r="D689">
        <v>10000</v>
      </c>
      <c r="E689" s="4" t="s">
        <v>67</v>
      </c>
    </row>
    <row r="690" spans="1:5" x14ac:dyDescent="0.35">
      <c r="A690" s="4" t="s">
        <v>47</v>
      </c>
      <c r="B690" s="4" t="s">
        <v>21</v>
      </c>
      <c r="C690">
        <v>95</v>
      </c>
      <c r="D690">
        <v>10000</v>
      </c>
      <c r="E690" s="4" t="s">
        <v>358</v>
      </c>
    </row>
    <row r="691" spans="1:5" x14ac:dyDescent="0.35">
      <c r="A691" s="4" t="s">
        <v>47</v>
      </c>
      <c r="B691" s="4" t="s">
        <v>22</v>
      </c>
      <c r="C691">
        <v>95</v>
      </c>
      <c r="D691">
        <v>10000</v>
      </c>
      <c r="E691" s="4" t="s">
        <v>16</v>
      </c>
    </row>
    <row r="692" spans="1:5" x14ac:dyDescent="0.35">
      <c r="A692" s="4" t="s">
        <v>47</v>
      </c>
      <c r="B692" s="4" t="s">
        <v>24</v>
      </c>
      <c r="C692">
        <v>95</v>
      </c>
      <c r="D692">
        <v>10000</v>
      </c>
      <c r="E692" s="4" t="s">
        <v>359</v>
      </c>
    </row>
    <row r="693" spans="1:5" x14ac:dyDescent="0.35">
      <c r="A693" s="4" t="s">
        <v>47</v>
      </c>
      <c r="B693" s="4" t="s">
        <v>26</v>
      </c>
      <c r="C693">
        <v>95</v>
      </c>
      <c r="D693">
        <v>10000</v>
      </c>
      <c r="E693" s="4" t="s">
        <v>360</v>
      </c>
    </row>
    <row r="694" spans="1:5" x14ac:dyDescent="0.35">
      <c r="A694" s="4" t="s">
        <v>47</v>
      </c>
      <c r="B694" s="4" t="s">
        <v>12</v>
      </c>
      <c r="C694">
        <v>95</v>
      </c>
      <c r="D694">
        <v>10000</v>
      </c>
      <c r="E694" s="4" t="s">
        <v>67</v>
      </c>
    </row>
    <row r="695" spans="1:5" x14ac:dyDescent="0.35">
      <c r="A695" s="4" t="s">
        <v>47</v>
      </c>
      <c r="B695" s="4" t="s">
        <v>29</v>
      </c>
      <c r="C695">
        <v>95</v>
      </c>
      <c r="D695">
        <v>10000</v>
      </c>
      <c r="E695" s="4" t="s">
        <v>62</v>
      </c>
    </row>
    <row r="696" spans="1:5" x14ac:dyDescent="0.35">
      <c r="A696" s="4" t="s">
        <v>47</v>
      </c>
      <c r="B696" s="4" t="s">
        <v>31</v>
      </c>
      <c r="C696">
        <v>95</v>
      </c>
      <c r="D696">
        <v>10000</v>
      </c>
      <c r="E696" s="4" t="s">
        <v>361</v>
      </c>
    </row>
    <row r="697" spans="1:5" x14ac:dyDescent="0.35">
      <c r="A697" s="4" t="s">
        <v>47</v>
      </c>
      <c r="B697" s="4" t="s">
        <v>33</v>
      </c>
      <c r="C697">
        <v>95</v>
      </c>
      <c r="D697">
        <v>10000</v>
      </c>
      <c r="E697" s="4" t="s">
        <v>362</v>
      </c>
    </row>
    <row r="698" spans="1:5" x14ac:dyDescent="0.35">
      <c r="A698" s="4" t="s">
        <v>47</v>
      </c>
      <c r="B698" s="4" t="s">
        <v>35</v>
      </c>
      <c r="C698">
        <v>95</v>
      </c>
      <c r="D698">
        <v>10000</v>
      </c>
      <c r="E698" s="4" t="s">
        <v>363</v>
      </c>
    </row>
    <row r="699" spans="1:5" x14ac:dyDescent="0.35">
      <c r="A699" s="4" t="s">
        <v>47</v>
      </c>
      <c r="B699" s="4" t="s">
        <v>37</v>
      </c>
      <c r="C699">
        <v>95</v>
      </c>
      <c r="D699">
        <v>10000</v>
      </c>
      <c r="E699" s="4" t="s">
        <v>364</v>
      </c>
    </row>
    <row r="700" spans="1:5" x14ac:dyDescent="0.35">
      <c r="A700" s="4" t="s">
        <v>47</v>
      </c>
      <c r="B700" s="4" t="s">
        <v>39</v>
      </c>
      <c r="C700">
        <v>95</v>
      </c>
      <c r="D700">
        <v>10000</v>
      </c>
      <c r="E700" s="4" t="s">
        <v>124</v>
      </c>
    </row>
    <row r="701" spans="1:5" x14ac:dyDescent="0.35">
      <c r="A701" s="4" t="s">
        <v>47</v>
      </c>
      <c r="B701" s="4" t="s">
        <v>41</v>
      </c>
      <c r="C701">
        <v>95</v>
      </c>
      <c r="D701">
        <v>10000</v>
      </c>
      <c r="E701" s="4" t="s">
        <v>162</v>
      </c>
    </row>
    <row r="702" spans="1:5" x14ac:dyDescent="0.35">
      <c r="A702" s="4" t="s">
        <v>47</v>
      </c>
      <c r="B702" s="4" t="s">
        <v>43</v>
      </c>
      <c r="C702">
        <v>95</v>
      </c>
      <c r="D702">
        <v>10000</v>
      </c>
      <c r="E702" s="4" t="s">
        <v>86</v>
      </c>
    </row>
    <row r="703" spans="1:5" x14ac:dyDescent="0.35">
      <c r="A703" s="4" t="s">
        <v>47</v>
      </c>
      <c r="B703" s="4" t="s">
        <v>45</v>
      </c>
      <c r="C703">
        <v>95</v>
      </c>
      <c r="D703">
        <v>10000</v>
      </c>
      <c r="E703" s="4" t="s">
        <v>365</v>
      </c>
    </row>
    <row r="704" spans="1:5" x14ac:dyDescent="0.35">
      <c r="A704" s="4" t="s">
        <v>47</v>
      </c>
      <c r="B704" s="4" t="s">
        <v>47</v>
      </c>
      <c r="C704">
        <v>95</v>
      </c>
      <c r="D704">
        <v>10000</v>
      </c>
      <c r="E704" s="4" t="s">
        <v>16</v>
      </c>
    </row>
    <row r="705" spans="1:5" x14ac:dyDescent="0.35">
      <c r="A705" s="4" t="s">
        <v>47</v>
      </c>
      <c r="B705" s="4" t="s">
        <v>13</v>
      </c>
      <c r="C705">
        <v>100</v>
      </c>
      <c r="D705">
        <v>10000</v>
      </c>
      <c r="E705" s="4" t="s">
        <v>366</v>
      </c>
    </row>
    <row r="706" spans="1:5" x14ac:dyDescent="0.35">
      <c r="A706" s="4" t="s">
        <v>47</v>
      </c>
      <c r="B706" s="4" t="s">
        <v>15</v>
      </c>
      <c r="C706">
        <v>100</v>
      </c>
      <c r="D706">
        <v>10000</v>
      </c>
      <c r="E706" s="4" t="s">
        <v>301</v>
      </c>
    </row>
    <row r="707" spans="1:5" x14ac:dyDescent="0.35">
      <c r="A707" s="4" t="s">
        <v>47</v>
      </c>
      <c r="B707" s="4" t="s">
        <v>17</v>
      </c>
      <c r="C707">
        <v>100</v>
      </c>
      <c r="D707">
        <v>10000</v>
      </c>
      <c r="E707" s="4" t="s">
        <v>367</v>
      </c>
    </row>
    <row r="708" spans="1:5" x14ac:dyDescent="0.35">
      <c r="A708" s="4" t="s">
        <v>47</v>
      </c>
      <c r="B708" s="4" t="s">
        <v>19</v>
      </c>
      <c r="C708">
        <v>100</v>
      </c>
      <c r="D708">
        <v>10000</v>
      </c>
      <c r="E708" s="4" t="s">
        <v>368</v>
      </c>
    </row>
    <row r="709" spans="1:5" x14ac:dyDescent="0.35">
      <c r="A709" s="4" t="s">
        <v>47</v>
      </c>
      <c r="B709" s="4" t="s">
        <v>21</v>
      </c>
      <c r="C709">
        <v>100</v>
      </c>
      <c r="D709">
        <v>10000</v>
      </c>
      <c r="E709" s="4" t="s">
        <v>190</v>
      </c>
    </row>
    <row r="710" spans="1:5" x14ac:dyDescent="0.35">
      <c r="A710" s="4" t="s">
        <v>47</v>
      </c>
      <c r="B710" s="4" t="s">
        <v>22</v>
      </c>
      <c r="C710">
        <v>100</v>
      </c>
      <c r="D710">
        <v>10000</v>
      </c>
      <c r="E710" s="4" t="s">
        <v>140</v>
      </c>
    </row>
    <row r="711" spans="1:5" x14ac:dyDescent="0.35">
      <c r="A711" s="4" t="s">
        <v>47</v>
      </c>
      <c r="B711" s="4" t="s">
        <v>24</v>
      </c>
      <c r="C711">
        <v>100</v>
      </c>
      <c r="D711">
        <v>10000</v>
      </c>
      <c r="E711" s="4" t="s">
        <v>80</v>
      </c>
    </row>
    <row r="712" spans="1:5" x14ac:dyDescent="0.35">
      <c r="A712" s="4" t="s">
        <v>47</v>
      </c>
      <c r="B712" s="4" t="s">
        <v>26</v>
      </c>
      <c r="C712">
        <v>100</v>
      </c>
      <c r="D712">
        <v>10000</v>
      </c>
      <c r="E712" s="4" t="s">
        <v>369</v>
      </c>
    </row>
    <row r="713" spans="1:5" x14ac:dyDescent="0.35">
      <c r="A713" s="4" t="s">
        <v>47</v>
      </c>
      <c r="B713" s="4" t="s">
        <v>12</v>
      </c>
      <c r="C713">
        <v>100</v>
      </c>
      <c r="D713">
        <v>10000</v>
      </c>
      <c r="E713" s="4" t="s">
        <v>370</v>
      </c>
    </row>
    <row r="714" spans="1:5" x14ac:dyDescent="0.35">
      <c r="A714" s="4" t="s">
        <v>47</v>
      </c>
      <c r="B714" s="4" t="s">
        <v>29</v>
      </c>
      <c r="C714">
        <v>100</v>
      </c>
      <c r="D714">
        <v>10000</v>
      </c>
      <c r="E714" s="4" t="s">
        <v>16</v>
      </c>
    </row>
    <row r="715" spans="1:5" x14ac:dyDescent="0.35">
      <c r="A715" s="4" t="s">
        <v>47</v>
      </c>
      <c r="B715" s="4" t="s">
        <v>31</v>
      </c>
      <c r="C715">
        <v>100</v>
      </c>
      <c r="D715">
        <v>10000</v>
      </c>
      <c r="E715" s="4" t="s">
        <v>16</v>
      </c>
    </row>
    <row r="716" spans="1:5" x14ac:dyDescent="0.35">
      <c r="A716" s="4" t="s">
        <v>47</v>
      </c>
      <c r="B716" s="4" t="s">
        <v>33</v>
      </c>
      <c r="C716">
        <v>100</v>
      </c>
      <c r="D716">
        <v>10000</v>
      </c>
      <c r="E716" s="4" t="s">
        <v>16</v>
      </c>
    </row>
    <row r="717" spans="1:5" x14ac:dyDescent="0.35">
      <c r="A717" s="4" t="s">
        <v>47</v>
      </c>
      <c r="B717" s="4" t="s">
        <v>35</v>
      </c>
      <c r="C717">
        <v>100</v>
      </c>
      <c r="D717">
        <v>10000</v>
      </c>
      <c r="E717" s="4" t="s">
        <v>16</v>
      </c>
    </row>
    <row r="718" spans="1:5" x14ac:dyDescent="0.35">
      <c r="A718" s="4" t="s">
        <v>47</v>
      </c>
      <c r="B718" s="4" t="s">
        <v>37</v>
      </c>
      <c r="C718">
        <v>100</v>
      </c>
      <c r="D718">
        <v>10000</v>
      </c>
      <c r="E718" s="4" t="s">
        <v>214</v>
      </c>
    </row>
    <row r="719" spans="1:5" x14ac:dyDescent="0.35">
      <c r="A719" s="4" t="s">
        <v>47</v>
      </c>
      <c r="B719" s="4" t="s">
        <v>39</v>
      </c>
      <c r="C719">
        <v>100</v>
      </c>
      <c r="D719">
        <v>10000</v>
      </c>
      <c r="E719" s="4" t="s">
        <v>16</v>
      </c>
    </row>
    <row r="720" spans="1:5" x14ac:dyDescent="0.35">
      <c r="A720" s="4" t="s">
        <v>47</v>
      </c>
      <c r="B720" s="4" t="s">
        <v>41</v>
      </c>
      <c r="C720">
        <v>100</v>
      </c>
      <c r="D720">
        <v>10000</v>
      </c>
      <c r="E720" s="4" t="s">
        <v>371</v>
      </c>
    </row>
    <row r="721" spans="1:5" x14ac:dyDescent="0.35">
      <c r="A721" s="4" t="s">
        <v>47</v>
      </c>
      <c r="B721" s="4" t="s">
        <v>43</v>
      </c>
      <c r="C721">
        <v>100</v>
      </c>
      <c r="D721">
        <v>10000</v>
      </c>
      <c r="E721" s="4" t="s">
        <v>134</v>
      </c>
    </row>
    <row r="722" spans="1:5" x14ac:dyDescent="0.35">
      <c r="A722" s="4" t="s">
        <v>47</v>
      </c>
      <c r="B722" s="4" t="s">
        <v>45</v>
      </c>
      <c r="C722">
        <v>100</v>
      </c>
      <c r="D722">
        <v>10000</v>
      </c>
      <c r="E722" s="4" t="s">
        <v>372</v>
      </c>
    </row>
    <row r="723" spans="1:5" x14ac:dyDescent="0.35">
      <c r="A723" s="4" t="s">
        <v>47</v>
      </c>
      <c r="B723" s="4" t="s">
        <v>47</v>
      </c>
      <c r="C723">
        <v>100</v>
      </c>
      <c r="D723">
        <v>10000</v>
      </c>
      <c r="E723" s="4" t="s">
        <v>16</v>
      </c>
    </row>
    <row r="724" spans="1:5" x14ac:dyDescent="0.35">
      <c r="A724" s="4" t="s">
        <v>373</v>
      </c>
      <c r="B724" s="4" t="s">
        <v>13</v>
      </c>
      <c r="C724">
        <v>10</v>
      </c>
      <c r="D724">
        <v>10000</v>
      </c>
      <c r="E724" s="4" t="s">
        <v>374</v>
      </c>
    </row>
    <row r="725" spans="1:5" x14ac:dyDescent="0.35">
      <c r="A725" s="4" t="s">
        <v>373</v>
      </c>
      <c r="B725" s="4" t="s">
        <v>15</v>
      </c>
      <c r="C725">
        <v>10</v>
      </c>
      <c r="D725">
        <v>10000</v>
      </c>
      <c r="E725" s="4" t="s">
        <v>16</v>
      </c>
    </row>
    <row r="726" spans="1:5" x14ac:dyDescent="0.35">
      <c r="A726" s="4" t="s">
        <v>373</v>
      </c>
      <c r="B726" s="4" t="s">
        <v>17</v>
      </c>
      <c r="C726">
        <v>10</v>
      </c>
      <c r="D726">
        <v>10000</v>
      </c>
      <c r="E726" s="4" t="s">
        <v>375</v>
      </c>
    </row>
    <row r="727" spans="1:5" x14ac:dyDescent="0.35">
      <c r="A727" s="4" t="s">
        <v>373</v>
      </c>
      <c r="B727" s="4" t="s">
        <v>19</v>
      </c>
      <c r="C727">
        <v>10</v>
      </c>
      <c r="D727">
        <v>10000</v>
      </c>
      <c r="E727" s="4" t="s">
        <v>16</v>
      </c>
    </row>
    <row r="728" spans="1:5" x14ac:dyDescent="0.35">
      <c r="A728" s="4" t="s">
        <v>373</v>
      </c>
      <c r="B728" s="4" t="s">
        <v>21</v>
      </c>
      <c r="C728">
        <v>10</v>
      </c>
      <c r="D728">
        <v>10000</v>
      </c>
      <c r="E728" s="4" t="s">
        <v>16</v>
      </c>
    </row>
    <row r="729" spans="1:5" x14ac:dyDescent="0.35">
      <c r="A729" s="4" t="s">
        <v>373</v>
      </c>
      <c r="B729" s="4" t="s">
        <v>22</v>
      </c>
      <c r="C729">
        <v>10</v>
      </c>
      <c r="D729">
        <v>10000</v>
      </c>
      <c r="E729" s="4" t="s">
        <v>16</v>
      </c>
    </row>
    <row r="730" spans="1:5" x14ac:dyDescent="0.35">
      <c r="A730" s="4" t="s">
        <v>373</v>
      </c>
      <c r="B730" s="4" t="s">
        <v>24</v>
      </c>
      <c r="C730">
        <v>10</v>
      </c>
      <c r="D730">
        <v>10000</v>
      </c>
      <c r="E730" s="4" t="s">
        <v>81</v>
      </c>
    </row>
    <row r="731" spans="1:5" x14ac:dyDescent="0.35">
      <c r="A731" s="4" t="s">
        <v>373</v>
      </c>
      <c r="B731" s="4" t="s">
        <v>26</v>
      </c>
      <c r="C731">
        <v>10</v>
      </c>
      <c r="D731">
        <v>10000</v>
      </c>
      <c r="E731" s="4" t="s">
        <v>143</v>
      </c>
    </row>
    <row r="732" spans="1:5" x14ac:dyDescent="0.35">
      <c r="A732" s="4" t="s">
        <v>373</v>
      </c>
      <c r="B732" s="4" t="s">
        <v>12</v>
      </c>
      <c r="C732">
        <v>10</v>
      </c>
      <c r="D732">
        <v>10000</v>
      </c>
      <c r="E732" s="4" t="s">
        <v>134</v>
      </c>
    </row>
    <row r="733" spans="1:5" x14ac:dyDescent="0.35">
      <c r="A733" s="4" t="s">
        <v>373</v>
      </c>
      <c r="B733" s="4" t="s">
        <v>29</v>
      </c>
      <c r="C733">
        <v>10</v>
      </c>
      <c r="D733">
        <v>10000</v>
      </c>
      <c r="E733" s="4" t="s">
        <v>376</v>
      </c>
    </row>
    <row r="734" spans="1:5" x14ac:dyDescent="0.35">
      <c r="A734" s="4" t="s">
        <v>373</v>
      </c>
      <c r="B734" s="4" t="s">
        <v>31</v>
      </c>
      <c r="C734">
        <v>10</v>
      </c>
      <c r="D734">
        <v>10000</v>
      </c>
      <c r="E734" s="4" t="s">
        <v>140</v>
      </c>
    </row>
    <row r="735" spans="1:5" x14ac:dyDescent="0.35">
      <c r="A735" s="4" t="s">
        <v>373</v>
      </c>
      <c r="B735" s="4" t="s">
        <v>33</v>
      </c>
      <c r="C735">
        <v>10</v>
      </c>
      <c r="D735">
        <v>10000</v>
      </c>
      <c r="E735" s="4" t="s">
        <v>16</v>
      </c>
    </row>
    <row r="736" spans="1:5" x14ac:dyDescent="0.35">
      <c r="A736" s="4" t="s">
        <v>373</v>
      </c>
      <c r="B736" s="4" t="s">
        <v>35</v>
      </c>
      <c r="C736">
        <v>10</v>
      </c>
      <c r="D736">
        <v>10000</v>
      </c>
      <c r="E736" s="4" t="s">
        <v>377</v>
      </c>
    </row>
    <row r="737" spans="1:5" x14ac:dyDescent="0.35">
      <c r="A737" s="4" t="s">
        <v>373</v>
      </c>
      <c r="B737" s="4" t="s">
        <v>37</v>
      </c>
      <c r="C737">
        <v>10</v>
      </c>
      <c r="D737">
        <v>10000</v>
      </c>
      <c r="E737" s="4" t="s">
        <v>153</v>
      </c>
    </row>
    <row r="738" spans="1:5" x14ac:dyDescent="0.35">
      <c r="A738" s="4" t="s">
        <v>373</v>
      </c>
      <c r="B738" s="4" t="s">
        <v>39</v>
      </c>
      <c r="C738">
        <v>10</v>
      </c>
      <c r="D738">
        <v>10000</v>
      </c>
      <c r="E738" s="4" t="s">
        <v>16</v>
      </c>
    </row>
    <row r="739" spans="1:5" x14ac:dyDescent="0.35">
      <c r="A739" s="4" t="s">
        <v>373</v>
      </c>
      <c r="B739" s="4" t="s">
        <v>41</v>
      </c>
      <c r="C739">
        <v>10</v>
      </c>
      <c r="D739">
        <v>10000</v>
      </c>
      <c r="E739" s="4" t="s">
        <v>378</v>
      </c>
    </row>
    <row r="740" spans="1:5" x14ac:dyDescent="0.35">
      <c r="A740" s="4" t="s">
        <v>373</v>
      </c>
      <c r="B740" s="4" t="s">
        <v>43</v>
      </c>
      <c r="C740">
        <v>10</v>
      </c>
      <c r="D740">
        <v>10000</v>
      </c>
      <c r="E740" s="4" t="s">
        <v>16</v>
      </c>
    </row>
    <row r="741" spans="1:5" x14ac:dyDescent="0.35">
      <c r="A741" s="4" t="s">
        <v>373</v>
      </c>
      <c r="B741" s="4" t="s">
        <v>45</v>
      </c>
      <c r="C741">
        <v>10</v>
      </c>
      <c r="D741">
        <v>10000</v>
      </c>
      <c r="E741" s="4" t="s">
        <v>379</v>
      </c>
    </row>
    <row r="742" spans="1:5" x14ac:dyDescent="0.35">
      <c r="A742" s="4" t="s">
        <v>373</v>
      </c>
      <c r="B742" s="4" t="s">
        <v>47</v>
      </c>
      <c r="C742">
        <v>10</v>
      </c>
      <c r="D742">
        <v>10000</v>
      </c>
      <c r="E742" s="4" t="s">
        <v>53</v>
      </c>
    </row>
    <row r="743" spans="1:5" x14ac:dyDescent="0.35">
      <c r="A743" s="4" t="s">
        <v>373</v>
      </c>
      <c r="B743" s="4" t="s">
        <v>13</v>
      </c>
      <c r="C743">
        <v>15</v>
      </c>
      <c r="D743">
        <v>10000</v>
      </c>
      <c r="E743" s="4" t="s">
        <v>16</v>
      </c>
    </row>
    <row r="744" spans="1:5" x14ac:dyDescent="0.35">
      <c r="A744" s="4" t="s">
        <v>373</v>
      </c>
      <c r="B744" s="4" t="s">
        <v>15</v>
      </c>
      <c r="C744">
        <v>15</v>
      </c>
      <c r="D744">
        <v>10000</v>
      </c>
      <c r="E744" s="4" t="s">
        <v>16</v>
      </c>
    </row>
    <row r="745" spans="1:5" x14ac:dyDescent="0.35">
      <c r="A745" s="4" t="s">
        <v>373</v>
      </c>
      <c r="B745" s="4" t="s">
        <v>17</v>
      </c>
      <c r="C745">
        <v>15</v>
      </c>
      <c r="D745">
        <v>10000</v>
      </c>
      <c r="E745" s="4" t="s">
        <v>16</v>
      </c>
    </row>
    <row r="746" spans="1:5" x14ac:dyDescent="0.35">
      <c r="A746" s="4" t="s">
        <v>373</v>
      </c>
      <c r="B746" s="4" t="s">
        <v>19</v>
      </c>
      <c r="C746">
        <v>15</v>
      </c>
      <c r="D746">
        <v>10000</v>
      </c>
      <c r="E746" s="4" t="s">
        <v>73</v>
      </c>
    </row>
    <row r="747" spans="1:5" x14ac:dyDescent="0.35">
      <c r="A747" s="4" t="s">
        <v>373</v>
      </c>
      <c r="B747" s="4" t="s">
        <v>21</v>
      </c>
      <c r="C747">
        <v>15</v>
      </c>
      <c r="D747">
        <v>10000</v>
      </c>
      <c r="E747" s="4" t="s">
        <v>27</v>
      </c>
    </row>
    <row r="748" spans="1:5" x14ac:dyDescent="0.35">
      <c r="A748" s="4" t="s">
        <v>373</v>
      </c>
      <c r="B748" s="4" t="s">
        <v>22</v>
      </c>
      <c r="C748">
        <v>15</v>
      </c>
      <c r="D748">
        <v>10000</v>
      </c>
      <c r="E748" s="4" t="s">
        <v>27</v>
      </c>
    </row>
    <row r="749" spans="1:5" x14ac:dyDescent="0.35">
      <c r="A749" s="4" t="s">
        <v>373</v>
      </c>
      <c r="B749" s="4" t="s">
        <v>24</v>
      </c>
      <c r="C749">
        <v>15</v>
      </c>
      <c r="D749">
        <v>10000</v>
      </c>
      <c r="E749" s="4" t="s">
        <v>380</v>
      </c>
    </row>
    <row r="750" spans="1:5" x14ac:dyDescent="0.35">
      <c r="A750" s="4" t="s">
        <v>373</v>
      </c>
      <c r="B750" s="4" t="s">
        <v>26</v>
      </c>
      <c r="C750">
        <v>15</v>
      </c>
      <c r="D750">
        <v>10000</v>
      </c>
      <c r="E750" s="4" t="s">
        <v>381</v>
      </c>
    </row>
    <row r="751" spans="1:5" x14ac:dyDescent="0.35">
      <c r="A751" s="4" t="s">
        <v>373</v>
      </c>
      <c r="B751" s="4" t="s">
        <v>12</v>
      </c>
      <c r="C751">
        <v>15</v>
      </c>
      <c r="D751">
        <v>10000</v>
      </c>
      <c r="E751" s="4" t="s">
        <v>382</v>
      </c>
    </row>
    <row r="752" spans="1:5" x14ac:dyDescent="0.35">
      <c r="A752" s="4" t="s">
        <v>373</v>
      </c>
      <c r="B752" s="4" t="s">
        <v>29</v>
      </c>
      <c r="C752">
        <v>15</v>
      </c>
      <c r="D752">
        <v>10000</v>
      </c>
      <c r="E752" s="4" t="s">
        <v>383</v>
      </c>
    </row>
    <row r="753" spans="1:5" x14ac:dyDescent="0.35">
      <c r="A753" s="4" t="s">
        <v>373</v>
      </c>
      <c r="B753" s="4" t="s">
        <v>31</v>
      </c>
      <c r="C753">
        <v>15</v>
      </c>
      <c r="D753">
        <v>10000</v>
      </c>
      <c r="E753" s="4" t="s">
        <v>384</v>
      </c>
    </row>
    <row r="754" spans="1:5" x14ac:dyDescent="0.35">
      <c r="A754" s="4" t="s">
        <v>373</v>
      </c>
      <c r="B754" s="4" t="s">
        <v>33</v>
      </c>
      <c r="C754">
        <v>15</v>
      </c>
      <c r="D754">
        <v>10000</v>
      </c>
      <c r="E754" s="4" t="s">
        <v>53</v>
      </c>
    </row>
    <row r="755" spans="1:5" x14ac:dyDescent="0.35">
      <c r="A755" s="4" t="s">
        <v>373</v>
      </c>
      <c r="B755" s="4" t="s">
        <v>35</v>
      </c>
      <c r="C755">
        <v>15</v>
      </c>
      <c r="D755">
        <v>10000</v>
      </c>
      <c r="E755" s="4" t="s">
        <v>385</v>
      </c>
    </row>
    <row r="756" spans="1:5" x14ac:dyDescent="0.35">
      <c r="A756" s="4" t="s">
        <v>373</v>
      </c>
      <c r="B756" s="4" t="s">
        <v>37</v>
      </c>
      <c r="C756">
        <v>15</v>
      </c>
      <c r="D756">
        <v>10000</v>
      </c>
      <c r="E756" s="4" t="s">
        <v>386</v>
      </c>
    </row>
    <row r="757" spans="1:5" x14ac:dyDescent="0.35">
      <c r="A757" s="4" t="s">
        <v>373</v>
      </c>
      <c r="B757" s="4" t="s">
        <v>39</v>
      </c>
      <c r="C757">
        <v>15</v>
      </c>
      <c r="D757">
        <v>10000</v>
      </c>
      <c r="E757" s="4" t="s">
        <v>16</v>
      </c>
    </row>
    <row r="758" spans="1:5" x14ac:dyDescent="0.35">
      <c r="A758" s="4" t="s">
        <v>373</v>
      </c>
      <c r="B758" s="4" t="s">
        <v>41</v>
      </c>
      <c r="C758">
        <v>15</v>
      </c>
      <c r="D758">
        <v>10000</v>
      </c>
      <c r="E758" s="4" t="s">
        <v>67</v>
      </c>
    </row>
    <row r="759" spans="1:5" x14ac:dyDescent="0.35">
      <c r="A759" s="4" t="s">
        <v>373</v>
      </c>
      <c r="B759" s="4" t="s">
        <v>43</v>
      </c>
      <c r="C759">
        <v>15</v>
      </c>
      <c r="D759">
        <v>10000</v>
      </c>
      <c r="E759" s="4" t="s">
        <v>387</v>
      </c>
    </row>
    <row r="760" spans="1:5" x14ac:dyDescent="0.35">
      <c r="A760" s="4" t="s">
        <v>373</v>
      </c>
      <c r="B760" s="4" t="s">
        <v>45</v>
      </c>
      <c r="C760">
        <v>15</v>
      </c>
      <c r="D760">
        <v>10000</v>
      </c>
      <c r="E760" s="4" t="s">
        <v>16</v>
      </c>
    </row>
    <row r="761" spans="1:5" x14ac:dyDescent="0.35">
      <c r="A761" s="4" t="s">
        <v>373</v>
      </c>
      <c r="B761" s="4" t="s">
        <v>47</v>
      </c>
      <c r="C761">
        <v>15</v>
      </c>
      <c r="D761">
        <v>10000</v>
      </c>
      <c r="E761" s="4" t="s">
        <v>140</v>
      </c>
    </row>
    <row r="762" spans="1:5" x14ac:dyDescent="0.35">
      <c r="A762" s="4" t="s">
        <v>373</v>
      </c>
      <c r="B762" s="4" t="s">
        <v>13</v>
      </c>
      <c r="C762">
        <v>20</v>
      </c>
      <c r="D762">
        <v>10000</v>
      </c>
      <c r="E762" s="4" t="s">
        <v>388</v>
      </c>
    </row>
    <row r="763" spans="1:5" x14ac:dyDescent="0.35">
      <c r="A763" s="4" t="s">
        <v>373</v>
      </c>
      <c r="B763" s="4" t="s">
        <v>15</v>
      </c>
      <c r="C763">
        <v>20</v>
      </c>
      <c r="D763">
        <v>10000</v>
      </c>
      <c r="E763" s="4" t="s">
        <v>389</v>
      </c>
    </row>
    <row r="764" spans="1:5" x14ac:dyDescent="0.35">
      <c r="A764" s="4" t="s">
        <v>373</v>
      </c>
      <c r="B764" s="4" t="s">
        <v>17</v>
      </c>
      <c r="C764">
        <v>20</v>
      </c>
      <c r="D764">
        <v>10000</v>
      </c>
      <c r="E764" s="4" t="s">
        <v>16</v>
      </c>
    </row>
    <row r="765" spans="1:5" x14ac:dyDescent="0.35">
      <c r="A765" s="4" t="s">
        <v>373</v>
      </c>
      <c r="B765" s="4" t="s">
        <v>19</v>
      </c>
      <c r="C765">
        <v>20</v>
      </c>
      <c r="D765">
        <v>10000</v>
      </c>
      <c r="E765" s="4" t="s">
        <v>390</v>
      </c>
    </row>
    <row r="766" spans="1:5" x14ac:dyDescent="0.35">
      <c r="A766" s="4" t="s">
        <v>373</v>
      </c>
      <c r="B766" s="4" t="s">
        <v>21</v>
      </c>
      <c r="C766">
        <v>20</v>
      </c>
      <c r="D766">
        <v>10000</v>
      </c>
      <c r="E766" s="4" t="s">
        <v>391</v>
      </c>
    </row>
    <row r="767" spans="1:5" x14ac:dyDescent="0.35">
      <c r="A767" s="4" t="s">
        <v>373</v>
      </c>
      <c r="B767" s="4" t="s">
        <v>22</v>
      </c>
      <c r="C767">
        <v>20</v>
      </c>
      <c r="D767">
        <v>10000</v>
      </c>
      <c r="E767" s="4" t="s">
        <v>16</v>
      </c>
    </row>
    <row r="768" spans="1:5" x14ac:dyDescent="0.35">
      <c r="A768" s="4" t="s">
        <v>373</v>
      </c>
      <c r="B768" s="4" t="s">
        <v>24</v>
      </c>
      <c r="C768">
        <v>20</v>
      </c>
      <c r="D768">
        <v>10000</v>
      </c>
      <c r="E768" s="4" t="s">
        <v>16</v>
      </c>
    </row>
    <row r="769" spans="1:5" x14ac:dyDescent="0.35">
      <c r="A769" s="4" t="s">
        <v>373</v>
      </c>
      <c r="B769" s="4" t="s">
        <v>26</v>
      </c>
      <c r="C769">
        <v>20</v>
      </c>
      <c r="D769">
        <v>10000</v>
      </c>
      <c r="E769" s="4" t="s">
        <v>392</v>
      </c>
    </row>
    <row r="770" spans="1:5" x14ac:dyDescent="0.35">
      <c r="A770" s="4" t="s">
        <v>373</v>
      </c>
      <c r="B770" s="4" t="s">
        <v>12</v>
      </c>
      <c r="C770">
        <v>20</v>
      </c>
      <c r="D770">
        <v>10000</v>
      </c>
      <c r="E770" s="4" t="s">
        <v>80</v>
      </c>
    </row>
    <row r="771" spans="1:5" x14ac:dyDescent="0.35">
      <c r="A771" s="4" t="s">
        <v>373</v>
      </c>
      <c r="B771" s="4" t="s">
        <v>29</v>
      </c>
      <c r="C771">
        <v>20</v>
      </c>
      <c r="D771">
        <v>10000</v>
      </c>
      <c r="E771" s="4" t="s">
        <v>242</v>
      </c>
    </row>
    <row r="772" spans="1:5" x14ac:dyDescent="0.35">
      <c r="A772" s="4" t="s">
        <v>373</v>
      </c>
      <c r="B772" s="4" t="s">
        <v>31</v>
      </c>
      <c r="C772">
        <v>20</v>
      </c>
      <c r="D772">
        <v>10000</v>
      </c>
      <c r="E772" s="4" t="s">
        <v>16</v>
      </c>
    </row>
    <row r="773" spans="1:5" x14ac:dyDescent="0.35">
      <c r="A773" s="4" t="s">
        <v>373</v>
      </c>
      <c r="B773" s="4" t="s">
        <v>33</v>
      </c>
      <c r="C773">
        <v>20</v>
      </c>
      <c r="D773">
        <v>10000</v>
      </c>
      <c r="E773" s="4" t="s">
        <v>393</v>
      </c>
    </row>
    <row r="774" spans="1:5" x14ac:dyDescent="0.35">
      <c r="A774" s="4" t="s">
        <v>373</v>
      </c>
      <c r="B774" s="4" t="s">
        <v>35</v>
      </c>
      <c r="C774">
        <v>20</v>
      </c>
      <c r="D774">
        <v>10000</v>
      </c>
      <c r="E774" s="4" t="s">
        <v>155</v>
      </c>
    </row>
    <row r="775" spans="1:5" x14ac:dyDescent="0.35">
      <c r="A775" s="4" t="s">
        <v>373</v>
      </c>
      <c r="B775" s="4" t="s">
        <v>37</v>
      </c>
      <c r="C775">
        <v>20</v>
      </c>
      <c r="D775">
        <v>10000</v>
      </c>
      <c r="E775" s="4" t="s">
        <v>326</v>
      </c>
    </row>
    <row r="776" spans="1:5" x14ac:dyDescent="0.35">
      <c r="A776" s="4" t="s">
        <v>373</v>
      </c>
      <c r="B776" s="4" t="s">
        <v>39</v>
      </c>
      <c r="C776">
        <v>20</v>
      </c>
      <c r="D776">
        <v>10000</v>
      </c>
      <c r="E776" s="4" t="s">
        <v>394</v>
      </c>
    </row>
    <row r="777" spans="1:5" x14ac:dyDescent="0.35">
      <c r="A777" s="4" t="s">
        <v>373</v>
      </c>
      <c r="B777" s="4" t="s">
        <v>41</v>
      </c>
      <c r="C777">
        <v>20</v>
      </c>
      <c r="D777">
        <v>10000</v>
      </c>
      <c r="E777" s="4" t="s">
        <v>395</v>
      </c>
    </row>
    <row r="778" spans="1:5" x14ac:dyDescent="0.35">
      <c r="A778" s="4" t="s">
        <v>373</v>
      </c>
      <c r="B778" s="4" t="s">
        <v>43</v>
      </c>
      <c r="C778">
        <v>20</v>
      </c>
      <c r="D778">
        <v>10000</v>
      </c>
      <c r="E778" s="4" t="s">
        <v>396</v>
      </c>
    </row>
    <row r="779" spans="1:5" x14ac:dyDescent="0.35">
      <c r="A779" s="4" t="s">
        <v>373</v>
      </c>
      <c r="B779" s="4" t="s">
        <v>45</v>
      </c>
      <c r="C779">
        <v>20</v>
      </c>
      <c r="D779">
        <v>10000</v>
      </c>
      <c r="E779" s="4" t="s">
        <v>397</v>
      </c>
    </row>
    <row r="780" spans="1:5" x14ac:dyDescent="0.35">
      <c r="A780" s="4" t="s">
        <v>373</v>
      </c>
      <c r="B780" s="4" t="s">
        <v>47</v>
      </c>
      <c r="C780">
        <v>20</v>
      </c>
      <c r="D780">
        <v>10000</v>
      </c>
      <c r="E780" s="4" t="s">
        <v>16</v>
      </c>
    </row>
    <row r="781" spans="1:5" x14ac:dyDescent="0.35">
      <c r="A781" s="4" t="s">
        <v>373</v>
      </c>
      <c r="B781" s="4" t="s">
        <v>13</v>
      </c>
      <c r="C781">
        <v>25</v>
      </c>
      <c r="D781">
        <v>10000</v>
      </c>
      <c r="E781" s="4" t="s">
        <v>398</v>
      </c>
    </row>
    <row r="782" spans="1:5" x14ac:dyDescent="0.35">
      <c r="A782" s="4" t="s">
        <v>373</v>
      </c>
      <c r="B782" s="4" t="s">
        <v>15</v>
      </c>
      <c r="C782">
        <v>25</v>
      </c>
      <c r="D782">
        <v>10000</v>
      </c>
      <c r="E782" s="4" t="s">
        <v>399</v>
      </c>
    </row>
    <row r="783" spans="1:5" x14ac:dyDescent="0.35">
      <c r="A783" s="4" t="s">
        <v>373</v>
      </c>
      <c r="B783" s="4" t="s">
        <v>17</v>
      </c>
      <c r="C783">
        <v>25</v>
      </c>
      <c r="D783">
        <v>10000</v>
      </c>
      <c r="E783" s="4" t="s">
        <v>69</v>
      </c>
    </row>
    <row r="784" spans="1:5" x14ac:dyDescent="0.35">
      <c r="A784" s="4" t="s">
        <v>373</v>
      </c>
      <c r="B784" s="4" t="s">
        <v>19</v>
      </c>
      <c r="C784">
        <v>25</v>
      </c>
      <c r="D784">
        <v>10000</v>
      </c>
      <c r="E784" s="4" t="s">
        <v>16</v>
      </c>
    </row>
    <row r="785" spans="1:5" x14ac:dyDescent="0.35">
      <c r="A785" s="4" t="s">
        <v>373</v>
      </c>
      <c r="B785" s="4" t="s">
        <v>21</v>
      </c>
      <c r="C785">
        <v>25</v>
      </c>
      <c r="D785">
        <v>10000</v>
      </c>
      <c r="E785" s="4" t="s">
        <v>16</v>
      </c>
    </row>
    <row r="786" spans="1:5" x14ac:dyDescent="0.35">
      <c r="A786" s="4" t="s">
        <v>373</v>
      </c>
      <c r="B786" s="4" t="s">
        <v>22</v>
      </c>
      <c r="C786">
        <v>25</v>
      </c>
      <c r="D786">
        <v>10000</v>
      </c>
      <c r="E786" s="4" t="s">
        <v>288</v>
      </c>
    </row>
    <row r="787" spans="1:5" x14ac:dyDescent="0.35">
      <c r="A787" s="4" t="s">
        <v>373</v>
      </c>
      <c r="B787" s="4" t="s">
        <v>24</v>
      </c>
      <c r="C787">
        <v>25</v>
      </c>
      <c r="D787">
        <v>10000</v>
      </c>
      <c r="E787" s="4" t="s">
        <v>16</v>
      </c>
    </row>
    <row r="788" spans="1:5" x14ac:dyDescent="0.35">
      <c r="A788" s="4" t="s">
        <v>373</v>
      </c>
      <c r="B788" s="4" t="s">
        <v>26</v>
      </c>
      <c r="C788">
        <v>25</v>
      </c>
      <c r="D788">
        <v>10000</v>
      </c>
      <c r="E788" s="4" t="s">
        <v>16</v>
      </c>
    </row>
    <row r="789" spans="1:5" x14ac:dyDescent="0.35">
      <c r="A789" s="4" t="s">
        <v>373</v>
      </c>
      <c r="B789" s="4" t="s">
        <v>12</v>
      </c>
      <c r="C789">
        <v>25</v>
      </c>
      <c r="D789">
        <v>10000</v>
      </c>
      <c r="E789" s="4" t="s">
        <v>16</v>
      </c>
    </row>
    <row r="790" spans="1:5" x14ac:dyDescent="0.35">
      <c r="A790" s="4" t="s">
        <v>373</v>
      </c>
      <c r="B790" s="4" t="s">
        <v>29</v>
      </c>
      <c r="C790">
        <v>25</v>
      </c>
      <c r="D790">
        <v>10000</v>
      </c>
      <c r="E790" s="4" t="s">
        <v>400</v>
      </c>
    </row>
    <row r="791" spans="1:5" x14ac:dyDescent="0.35">
      <c r="A791" s="4" t="s">
        <v>373</v>
      </c>
      <c r="B791" s="4" t="s">
        <v>31</v>
      </c>
      <c r="C791">
        <v>25</v>
      </c>
      <c r="D791">
        <v>10000</v>
      </c>
      <c r="E791" s="4" t="s">
        <v>183</v>
      </c>
    </row>
    <row r="792" spans="1:5" x14ac:dyDescent="0.35">
      <c r="A792" s="4" t="s">
        <v>373</v>
      </c>
      <c r="B792" s="4" t="s">
        <v>33</v>
      </c>
      <c r="C792">
        <v>25</v>
      </c>
      <c r="D792">
        <v>10000</v>
      </c>
      <c r="E792" s="4" t="s">
        <v>16</v>
      </c>
    </row>
    <row r="793" spans="1:5" x14ac:dyDescent="0.35">
      <c r="A793" s="4" t="s">
        <v>373</v>
      </c>
      <c r="B793" s="4" t="s">
        <v>35</v>
      </c>
      <c r="C793">
        <v>25</v>
      </c>
      <c r="D793">
        <v>10000</v>
      </c>
      <c r="E793" s="4" t="s">
        <v>25</v>
      </c>
    </row>
    <row r="794" spans="1:5" x14ac:dyDescent="0.35">
      <c r="A794" s="4" t="s">
        <v>373</v>
      </c>
      <c r="B794" s="4" t="s">
        <v>37</v>
      </c>
      <c r="C794">
        <v>25</v>
      </c>
      <c r="D794">
        <v>10000</v>
      </c>
      <c r="E794" s="4" t="s">
        <v>82</v>
      </c>
    </row>
    <row r="795" spans="1:5" x14ac:dyDescent="0.35">
      <c r="A795" s="4" t="s">
        <v>373</v>
      </c>
      <c r="B795" s="4" t="s">
        <v>39</v>
      </c>
      <c r="C795">
        <v>25</v>
      </c>
      <c r="D795">
        <v>10000</v>
      </c>
      <c r="E795" s="4" t="s">
        <v>312</v>
      </c>
    </row>
    <row r="796" spans="1:5" x14ac:dyDescent="0.35">
      <c r="A796" s="4" t="s">
        <v>373</v>
      </c>
      <c r="B796" s="4" t="s">
        <v>41</v>
      </c>
      <c r="C796">
        <v>25</v>
      </c>
      <c r="D796">
        <v>10000</v>
      </c>
      <c r="E796" s="4" t="s">
        <v>16</v>
      </c>
    </row>
    <row r="797" spans="1:5" x14ac:dyDescent="0.35">
      <c r="A797" s="4" t="s">
        <v>373</v>
      </c>
      <c r="B797" s="4" t="s">
        <v>43</v>
      </c>
      <c r="C797">
        <v>25</v>
      </c>
      <c r="D797">
        <v>10000</v>
      </c>
      <c r="E797" s="4" t="s">
        <v>16</v>
      </c>
    </row>
    <row r="798" spans="1:5" x14ac:dyDescent="0.35">
      <c r="A798" s="4" t="s">
        <v>373</v>
      </c>
      <c r="B798" s="4" t="s">
        <v>45</v>
      </c>
      <c r="C798">
        <v>25</v>
      </c>
      <c r="D798">
        <v>10000</v>
      </c>
      <c r="E798" s="4" t="s">
        <v>16</v>
      </c>
    </row>
    <row r="799" spans="1:5" x14ac:dyDescent="0.35">
      <c r="A799" s="4" t="s">
        <v>373</v>
      </c>
      <c r="B799" s="4" t="s">
        <v>47</v>
      </c>
      <c r="C799">
        <v>25</v>
      </c>
      <c r="D799">
        <v>10000</v>
      </c>
      <c r="E799" s="4" t="s">
        <v>401</v>
      </c>
    </row>
    <row r="800" spans="1:5" x14ac:dyDescent="0.35">
      <c r="A800" s="4" t="s">
        <v>373</v>
      </c>
      <c r="B800" s="4" t="s">
        <v>13</v>
      </c>
      <c r="C800">
        <v>30</v>
      </c>
      <c r="D800">
        <v>10000</v>
      </c>
      <c r="E800" s="4" t="s">
        <v>402</v>
      </c>
    </row>
    <row r="801" spans="1:5" x14ac:dyDescent="0.35">
      <c r="A801" s="4" t="s">
        <v>373</v>
      </c>
      <c r="B801" s="4" t="s">
        <v>15</v>
      </c>
      <c r="C801">
        <v>30</v>
      </c>
      <c r="D801">
        <v>10000</v>
      </c>
      <c r="E801" s="4" t="s">
        <v>16</v>
      </c>
    </row>
    <row r="802" spans="1:5" x14ac:dyDescent="0.35">
      <c r="A802" s="4" t="s">
        <v>373</v>
      </c>
      <c r="B802" s="4" t="s">
        <v>17</v>
      </c>
      <c r="C802">
        <v>30</v>
      </c>
      <c r="D802">
        <v>10000</v>
      </c>
      <c r="E802" s="4" t="s">
        <v>403</v>
      </c>
    </row>
    <row r="803" spans="1:5" x14ac:dyDescent="0.35">
      <c r="A803" s="4" t="s">
        <v>373</v>
      </c>
      <c r="B803" s="4" t="s">
        <v>19</v>
      </c>
      <c r="C803">
        <v>30</v>
      </c>
      <c r="D803">
        <v>10000</v>
      </c>
      <c r="E803" s="4" t="s">
        <v>404</v>
      </c>
    </row>
    <row r="804" spans="1:5" x14ac:dyDescent="0.35">
      <c r="A804" s="4" t="s">
        <v>373</v>
      </c>
      <c r="B804" s="4" t="s">
        <v>21</v>
      </c>
      <c r="C804">
        <v>30</v>
      </c>
      <c r="D804">
        <v>10000</v>
      </c>
      <c r="E804" s="4" t="s">
        <v>16</v>
      </c>
    </row>
    <row r="805" spans="1:5" x14ac:dyDescent="0.35">
      <c r="A805" s="4" t="s">
        <v>373</v>
      </c>
      <c r="B805" s="4" t="s">
        <v>22</v>
      </c>
      <c r="C805">
        <v>30</v>
      </c>
      <c r="D805">
        <v>10000</v>
      </c>
      <c r="E805" s="4" t="s">
        <v>405</v>
      </c>
    </row>
    <row r="806" spans="1:5" x14ac:dyDescent="0.35">
      <c r="A806" s="4" t="s">
        <v>373</v>
      </c>
      <c r="B806" s="4" t="s">
        <v>24</v>
      </c>
      <c r="C806">
        <v>30</v>
      </c>
      <c r="D806">
        <v>10000</v>
      </c>
      <c r="E806" s="4" t="s">
        <v>16</v>
      </c>
    </row>
    <row r="807" spans="1:5" x14ac:dyDescent="0.35">
      <c r="A807" s="4" t="s">
        <v>373</v>
      </c>
      <c r="B807" s="4" t="s">
        <v>26</v>
      </c>
      <c r="C807">
        <v>30</v>
      </c>
      <c r="D807">
        <v>10000</v>
      </c>
      <c r="E807" s="4" t="s">
        <v>125</v>
      </c>
    </row>
    <row r="808" spans="1:5" x14ac:dyDescent="0.35">
      <c r="A808" s="4" t="s">
        <v>373</v>
      </c>
      <c r="B808" s="4" t="s">
        <v>12</v>
      </c>
      <c r="C808">
        <v>30</v>
      </c>
      <c r="D808">
        <v>10000</v>
      </c>
      <c r="E808" s="4" t="s">
        <v>406</v>
      </c>
    </row>
    <row r="809" spans="1:5" x14ac:dyDescent="0.35">
      <c r="A809" s="4" t="s">
        <v>373</v>
      </c>
      <c r="B809" s="4" t="s">
        <v>29</v>
      </c>
      <c r="C809">
        <v>30</v>
      </c>
      <c r="D809">
        <v>10000</v>
      </c>
      <c r="E809" s="4" t="s">
        <v>407</v>
      </c>
    </row>
    <row r="810" spans="1:5" x14ac:dyDescent="0.35">
      <c r="A810" s="4" t="s">
        <v>373</v>
      </c>
      <c r="B810" s="4" t="s">
        <v>31</v>
      </c>
      <c r="C810">
        <v>30</v>
      </c>
      <c r="D810">
        <v>10000</v>
      </c>
      <c r="E810" s="4" t="s">
        <v>163</v>
      </c>
    </row>
    <row r="811" spans="1:5" x14ac:dyDescent="0.35">
      <c r="A811" s="4" t="s">
        <v>373</v>
      </c>
      <c r="B811" s="4" t="s">
        <v>33</v>
      </c>
      <c r="C811">
        <v>30</v>
      </c>
      <c r="D811">
        <v>10000</v>
      </c>
      <c r="E811" s="4" t="s">
        <v>408</v>
      </c>
    </row>
    <row r="812" spans="1:5" x14ac:dyDescent="0.35">
      <c r="A812" s="4" t="s">
        <v>373</v>
      </c>
      <c r="B812" s="4" t="s">
        <v>35</v>
      </c>
      <c r="C812">
        <v>30</v>
      </c>
      <c r="D812">
        <v>10000</v>
      </c>
      <c r="E812" s="4" t="s">
        <v>409</v>
      </c>
    </row>
    <row r="813" spans="1:5" x14ac:dyDescent="0.35">
      <c r="A813" s="4" t="s">
        <v>373</v>
      </c>
      <c r="B813" s="4" t="s">
        <v>37</v>
      </c>
      <c r="C813">
        <v>30</v>
      </c>
      <c r="D813">
        <v>10000</v>
      </c>
      <c r="E813" s="4" t="s">
        <v>410</v>
      </c>
    </row>
    <row r="814" spans="1:5" x14ac:dyDescent="0.35">
      <c r="A814" s="4" t="s">
        <v>373</v>
      </c>
      <c r="B814" s="4" t="s">
        <v>39</v>
      </c>
      <c r="C814">
        <v>30</v>
      </c>
      <c r="D814">
        <v>10000</v>
      </c>
      <c r="E814" s="4" t="s">
        <v>16</v>
      </c>
    </row>
    <row r="815" spans="1:5" x14ac:dyDescent="0.35">
      <c r="A815" s="4" t="s">
        <v>373</v>
      </c>
      <c r="B815" s="4" t="s">
        <v>41</v>
      </c>
      <c r="C815">
        <v>30</v>
      </c>
      <c r="D815">
        <v>10000</v>
      </c>
      <c r="E815" s="4" t="s">
        <v>59</v>
      </c>
    </row>
    <row r="816" spans="1:5" x14ac:dyDescent="0.35">
      <c r="A816" s="4" t="s">
        <v>373</v>
      </c>
      <c r="B816" s="4" t="s">
        <v>43</v>
      </c>
      <c r="C816">
        <v>30</v>
      </c>
      <c r="D816">
        <v>10000</v>
      </c>
      <c r="E816" s="4" t="s">
        <v>16</v>
      </c>
    </row>
    <row r="817" spans="1:5" x14ac:dyDescent="0.35">
      <c r="A817" s="4" t="s">
        <v>373</v>
      </c>
      <c r="B817" s="4" t="s">
        <v>45</v>
      </c>
      <c r="C817">
        <v>30</v>
      </c>
      <c r="D817">
        <v>10000</v>
      </c>
      <c r="E817" s="4" t="s">
        <v>16</v>
      </c>
    </row>
    <row r="818" spans="1:5" x14ac:dyDescent="0.35">
      <c r="A818" s="4" t="s">
        <v>373</v>
      </c>
      <c r="B818" s="4" t="s">
        <v>47</v>
      </c>
      <c r="C818">
        <v>30</v>
      </c>
      <c r="D818">
        <v>10000</v>
      </c>
      <c r="E818" s="4" t="s">
        <v>276</v>
      </c>
    </row>
    <row r="819" spans="1:5" x14ac:dyDescent="0.35">
      <c r="A819" s="4" t="s">
        <v>373</v>
      </c>
      <c r="B819" s="4" t="s">
        <v>13</v>
      </c>
      <c r="C819">
        <v>35</v>
      </c>
      <c r="D819">
        <v>10000</v>
      </c>
      <c r="E819" s="4" t="s">
        <v>411</v>
      </c>
    </row>
    <row r="820" spans="1:5" x14ac:dyDescent="0.35">
      <c r="A820" s="4" t="s">
        <v>373</v>
      </c>
      <c r="B820" s="4" t="s">
        <v>15</v>
      </c>
      <c r="C820">
        <v>35</v>
      </c>
      <c r="D820">
        <v>10000</v>
      </c>
      <c r="E820" s="4" t="s">
        <v>16</v>
      </c>
    </row>
    <row r="821" spans="1:5" x14ac:dyDescent="0.35">
      <c r="A821" s="4" t="s">
        <v>373</v>
      </c>
      <c r="B821" s="4" t="s">
        <v>17</v>
      </c>
      <c r="C821">
        <v>35</v>
      </c>
      <c r="D821">
        <v>10000</v>
      </c>
      <c r="E821" s="4" t="s">
        <v>27</v>
      </c>
    </row>
    <row r="822" spans="1:5" x14ac:dyDescent="0.35">
      <c r="A822" s="4" t="s">
        <v>373</v>
      </c>
      <c r="B822" s="4" t="s">
        <v>19</v>
      </c>
      <c r="C822">
        <v>35</v>
      </c>
      <c r="D822">
        <v>10000</v>
      </c>
      <c r="E822" s="4" t="s">
        <v>128</v>
      </c>
    </row>
    <row r="823" spans="1:5" x14ac:dyDescent="0.35">
      <c r="A823" s="4" t="s">
        <v>373</v>
      </c>
      <c r="B823" s="4" t="s">
        <v>21</v>
      </c>
      <c r="C823">
        <v>35</v>
      </c>
      <c r="D823">
        <v>10000</v>
      </c>
      <c r="E823" s="4" t="s">
        <v>190</v>
      </c>
    </row>
    <row r="824" spans="1:5" x14ac:dyDescent="0.35">
      <c r="A824" s="4" t="s">
        <v>373</v>
      </c>
      <c r="B824" s="4" t="s">
        <v>22</v>
      </c>
      <c r="C824">
        <v>35</v>
      </c>
      <c r="D824">
        <v>10000</v>
      </c>
      <c r="E824" s="4" t="s">
        <v>412</v>
      </c>
    </row>
    <row r="825" spans="1:5" x14ac:dyDescent="0.35">
      <c r="A825" s="4" t="s">
        <v>373</v>
      </c>
      <c r="B825" s="4" t="s">
        <v>24</v>
      </c>
      <c r="C825">
        <v>35</v>
      </c>
      <c r="D825">
        <v>10000</v>
      </c>
      <c r="E825" s="4" t="s">
        <v>413</v>
      </c>
    </row>
    <row r="826" spans="1:5" x14ac:dyDescent="0.35">
      <c r="A826" s="4" t="s">
        <v>373</v>
      </c>
      <c r="B826" s="4" t="s">
        <v>26</v>
      </c>
      <c r="C826">
        <v>35</v>
      </c>
      <c r="D826">
        <v>10000</v>
      </c>
      <c r="E826" s="4" t="s">
        <v>16</v>
      </c>
    </row>
    <row r="827" spans="1:5" x14ac:dyDescent="0.35">
      <c r="A827" s="4" t="s">
        <v>373</v>
      </c>
      <c r="B827" s="4" t="s">
        <v>12</v>
      </c>
      <c r="C827">
        <v>35</v>
      </c>
      <c r="D827">
        <v>10000</v>
      </c>
      <c r="E827" s="4" t="s">
        <v>414</v>
      </c>
    </row>
    <row r="828" spans="1:5" x14ac:dyDescent="0.35">
      <c r="A828" s="4" t="s">
        <v>373</v>
      </c>
      <c r="B828" s="4" t="s">
        <v>29</v>
      </c>
      <c r="C828">
        <v>35</v>
      </c>
      <c r="D828">
        <v>10000</v>
      </c>
      <c r="E828" s="4" t="s">
        <v>149</v>
      </c>
    </row>
    <row r="829" spans="1:5" x14ac:dyDescent="0.35">
      <c r="A829" s="4" t="s">
        <v>373</v>
      </c>
      <c r="B829" s="4" t="s">
        <v>31</v>
      </c>
      <c r="C829">
        <v>35</v>
      </c>
      <c r="D829">
        <v>10000</v>
      </c>
      <c r="E829" s="4" t="s">
        <v>160</v>
      </c>
    </row>
    <row r="830" spans="1:5" x14ac:dyDescent="0.35">
      <c r="A830" s="4" t="s">
        <v>373</v>
      </c>
      <c r="B830" s="4" t="s">
        <v>33</v>
      </c>
      <c r="C830">
        <v>35</v>
      </c>
      <c r="D830">
        <v>10000</v>
      </c>
      <c r="E830" s="4" t="s">
        <v>16</v>
      </c>
    </row>
    <row r="831" spans="1:5" x14ac:dyDescent="0.35">
      <c r="A831" s="4" t="s">
        <v>373</v>
      </c>
      <c r="B831" s="4" t="s">
        <v>35</v>
      </c>
      <c r="C831">
        <v>35</v>
      </c>
      <c r="D831">
        <v>10000</v>
      </c>
      <c r="E831" s="4" t="s">
        <v>16</v>
      </c>
    </row>
    <row r="832" spans="1:5" x14ac:dyDescent="0.35">
      <c r="A832" s="4" t="s">
        <v>373</v>
      </c>
      <c r="B832" s="4" t="s">
        <v>37</v>
      </c>
      <c r="C832">
        <v>35</v>
      </c>
      <c r="D832">
        <v>10000</v>
      </c>
      <c r="E832" s="4" t="s">
        <v>125</v>
      </c>
    </row>
    <row r="833" spans="1:5" x14ac:dyDescent="0.35">
      <c r="A833" s="4" t="s">
        <v>373</v>
      </c>
      <c r="B833" s="4" t="s">
        <v>39</v>
      </c>
      <c r="C833">
        <v>35</v>
      </c>
      <c r="D833">
        <v>10000</v>
      </c>
      <c r="E833" s="4" t="s">
        <v>98</v>
      </c>
    </row>
    <row r="834" spans="1:5" x14ac:dyDescent="0.35">
      <c r="A834" s="4" t="s">
        <v>373</v>
      </c>
      <c r="B834" s="4" t="s">
        <v>41</v>
      </c>
      <c r="C834">
        <v>35</v>
      </c>
      <c r="D834">
        <v>10000</v>
      </c>
      <c r="E834" s="4" t="s">
        <v>16</v>
      </c>
    </row>
    <row r="835" spans="1:5" x14ac:dyDescent="0.35">
      <c r="A835" s="4" t="s">
        <v>373</v>
      </c>
      <c r="B835" s="4" t="s">
        <v>43</v>
      </c>
      <c r="C835">
        <v>35</v>
      </c>
      <c r="D835">
        <v>10000</v>
      </c>
      <c r="E835" s="4" t="s">
        <v>415</v>
      </c>
    </row>
    <row r="836" spans="1:5" x14ac:dyDescent="0.35">
      <c r="A836" s="4" t="s">
        <v>373</v>
      </c>
      <c r="B836" s="4" t="s">
        <v>45</v>
      </c>
      <c r="C836">
        <v>35</v>
      </c>
      <c r="D836">
        <v>10000</v>
      </c>
      <c r="E836" s="4" t="s">
        <v>16</v>
      </c>
    </row>
    <row r="837" spans="1:5" x14ac:dyDescent="0.35">
      <c r="A837" s="4" t="s">
        <v>373</v>
      </c>
      <c r="B837" s="4" t="s">
        <v>47</v>
      </c>
      <c r="C837">
        <v>35</v>
      </c>
      <c r="D837">
        <v>10000</v>
      </c>
      <c r="E837" s="4" t="s">
        <v>416</v>
      </c>
    </row>
    <row r="838" spans="1:5" x14ac:dyDescent="0.35">
      <c r="A838" s="4" t="s">
        <v>373</v>
      </c>
      <c r="B838" s="4" t="s">
        <v>13</v>
      </c>
      <c r="C838">
        <v>40</v>
      </c>
      <c r="D838">
        <v>10000</v>
      </c>
      <c r="E838" s="4" t="s">
        <v>417</v>
      </c>
    </row>
    <row r="839" spans="1:5" x14ac:dyDescent="0.35">
      <c r="A839" s="4" t="s">
        <v>373</v>
      </c>
      <c r="B839" s="4" t="s">
        <v>15</v>
      </c>
      <c r="C839">
        <v>40</v>
      </c>
      <c r="D839">
        <v>10000</v>
      </c>
      <c r="E839" s="4" t="s">
        <v>151</v>
      </c>
    </row>
    <row r="840" spans="1:5" x14ac:dyDescent="0.35">
      <c r="A840" s="4" t="s">
        <v>373</v>
      </c>
      <c r="B840" s="4" t="s">
        <v>17</v>
      </c>
      <c r="C840">
        <v>40</v>
      </c>
      <c r="D840">
        <v>10000</v>
      </c>
      <c r="E840" s="4" t="s">
        <v>418</v>
      </c>
    </row>
    <row r="841" spans="1:5" x14ac:dyDescent="0.35">
      <c r="A841" s="4" t="s">
        <v>373</v>
      </c>
      <c r="B841" s="4" t="s">
        <v>19</v>
      </c>
      <c r="C841">
        <v>40</v>
      </c>
      <c r="D841">
        <v>10000</v>
      </c>
      <c r="E841" s="4" t="s">
        <v>419</v>
      </c>
    </row>
    <row r="842" spans="1:5" x14ac:dyDescent="0.35">
      <c r="A842" s="4" t="s">
        <v>373</v>
      </c>
      <c r="B842" s="4" t="s">
        <v>21</v>
      </c>
      <c r="C842">
        <v>40</v>
      </c>
      <c r="D842">
        <v>10000</v>
      </c>
      <c r="E842" s="4" t="s">
        <v>225</v>
      </c>
    </row>
    <row r="843" spans="1:5" x14ac:dyDescent="0.35">
      <c r="A843" s="4" t="s">
        <v>373</v>
      </c>
      <c r="B843" s="4" t="s">
        <v>22</v>
      </c>
      <c r="C843">
        <v>40</v>
      </c>
      <c r="D843">
        <v>10000</v>
      </c>
      <c r="E843" s="4" t="s">
        <v>58</v>
      </c>
    </row>
    <row r="844" spans="1:5" x14ac:dyDescent="0.35">
      <c r="A844" s="4" t="s">
        <v>373</v>
      </c>
      <c r="B844" s="4" t="s">
        <v>24</v>
      </c>
      <c r="C844">
        <v>40</v>
      </c>
      <c r="D844">
        <v>10000</v>
      </c>
      <c r="E844" s="4" t="s">
        <v>58</v>
      </c>
    </row>
    <row r="845" spans="1:5" x14ac:dyDescent="0.35">
      <c r="A845" s="4" t="s">
        <v>373</v>
      </c>
      <c r="B845" s="4" t="s">
        <v>26</v>
      </c>
      <c r="C845">
        <v>40</v>
      </c>
      <c r="D845">
        <v>10000</v>
      </c>
      <c r="E845" s="4" t="s">
        <v>420</v>
      </c>
    </row>
    <row r="846" spans="1:5" x14ac:dyDescent="0.35">
      <c r="A846" s="4" t="s">
        <v>373</v>
      </c>
      <c r="B846" s="4" t="s">
        <v>12</v>
      </c>
      <c r="C846">
        <v>40</v>
      </c>
      <c r="D846">
        <v>10000</v>
      </c>
      <c r="E846" s="4" t="s">
        <v>140</v>
      </c>
    </row>
    <row r="847" spans="1:5" x14ac:dyDescent="0.35">
      <c r="A847" s="4" t="s">
        <v>373</v>
      </c>
      <c r="B847" s="4" t="s">
        <v>29</v>
      </c>
      <c r="C847">
        <v>40</v>
      </c>
      <c r="D847">
        <v>10000</v>
      </c>
      <c r="E847" s="4" t="s">
        <v>16</v>
      </c>
    </row>
    <row r="848" spans="1:5" x14ac:dyDescent="0.35">
      <c r="A848" s="4" t="s">
        <v>373</v>
      </c>
      <c r="B848" s="4" t="s">
        <v>31</v>
      </c>
      <c r="C848">
        <v>40</v>
      </c>
      <c r="D848">
        <v>10000</v>
      </c>
      <c r="E848" s="4" t="s">
        <v>124</v>
      </c>
    </row>
    <row r="849" spans="1:5" x14ac:dyDescent="0.35">
      <c r="A849" s="4" t="s">
        <v>373</v>
      </c>
      <c r="B849" s="4" t="s">
        <v>33</v>
      </c>
      <c r="C849">
        <v>40</v>
      </c>
      <c r="D849">
        <v>10000</v>
      </c>
      <c r="E849" s="4" t="s">
        <v>16</v>
      </c>
    </row>
    <row r="850" spans="1:5" x14ac:dyDescent="0.35">
      <c r="A850" s="4" t="s">
        <v>373</v>
      </c>
      <c r="B850" s="4" t="s">
        <v>35</v>
      </c>
      <c r="C850">
        <v>40</v>
      </c>
      <c r="D850">
        <v>10000</v>
      </c>
      <c r="E850" s="4" t="s">
        <v>16</v>
      </c>
    </row>
    <row r="851" spans="1:5" x14ac:dyDescent="0.35">
      <c r="A851" s="4" t="s">
        <v>373</v>
      </c>
      <c r="B851" s="4" t="s">
        <v>37</v>
      </c>
      <c r="C851">
        <v>40</v>
      </c>
      <c r="D851">
        <v>10000</v>
      </c>
      <c r="E851" s="4" t="s">
        <v>421</v>
      </c>
    </row>
    <row r="852" spans="1:5" x14ac:dyDescent="0.35">
      <c r="A852" s="4" t="s">
        <v>373</v>
      </c>
      <c r="B852" s="4" t="s">
        <v>39</v>
      </c>
      <c r="C852">
        <v>40</v>
      </c>
      <c r="D852">
        <v>10000</v>
      </c>
      <c r="E852" s="4" t="s">
        <v>422</v>
      </c>
    </row>
    <row r="853" spans="1:5" x14ac:dyDescent="0.35">
      <c r="A853" s="4" t="s">
        <v>373</v>
      </c>
      <c r="B853" s="4" t="s">
        <v>41</v>
      </c>
      <c r="C853">
        <v>40</v>
      </c>
      <c r="D853">
        <v>10000</v>
      </c>
      <c r="E853" s="4" t="s">
        <v>60</v>
      </c>
    </row>
    <row r="854" spans="1:5" x14ac:dyDescent="0.35">
      <c r="A854" s="4" t="s">
        <v>373</v>
      </c>
      <c r="B854" s="4" t="s">
        <v>43</v>
      </c>
      <c r="C854">
        <v>40</v>
      </c>
      <c r="D854">
        <v>10000</v>
      </c>
      <c r="E854" s="4" t="s">
        <v>423</v>
      </c>
    </row>
    <row r="855" spans="1:5" x14ac:dyDescent="0.35">
      <c r="A855" s="4" t="s">
        <v>373</v>
      </c>
      <c r="B855" s="4" t="s">
        <v>45</v>
      </c>
      <c r="C855">
        <v>40</v>
      </c>
      <c r="D855">
        <v>10000</v>
      </c>
      <c r="E855" s="4" t="s">
        <v>424</v>
      </c>
    </row>
    <row r="856" spans="1:5" x14ac:dyDescent="0.35">
      <c r="A856" s="4" t="s">
        <v>373</v>
      </c>
      <c r="B856" s="4" t="s">
        <v>47</v>
      </c>
      <c r="C856">
        <v>40</v>
      </c>
      <c r="D856">
        <v>10000</v>
      </c>
      <c r="E856" s="4" t="s">
        <v>16</v>
      </c>
    </row>
    <row r="857" spans="1:5" x14ac:dyDescent="0.35">
      <c r="A857" s="4" t="s">
        <v>373</v>
      </c>
      <c r="B857" s="4" t="s">
        <v>13</v>
      </c>
      <c r="C857">
        <v>45</v>
      </c>
      <c r="D857">
        <v>10000</v>
      </c>
      <c r="E857" s="4" t="s">
        <v>425</v>
      </c>
    </row>
    <row r="858" spans="1:5" x14ac:dyDescent="0.35">
      <c r="A858" s="4" t="s">
        <v>373</v>
      </c>
      <c r="B858" s="4" t="s">
        <v>15</v>
      </c>
      <c r="C858">
        <v>45</v>
      </c>
      <c r="D858">
        <v>10000</v>
      </c>
      <c r="E858" s="4" t="s">
        <v>16</v>
      </c>
    </row>
    <row r="859" spans="1:5" x14ac:dyDescent="0.35">
      <c r="A859" s="4" t="s">
        <v>373</v>
      </c>
      <c r="B859" s="4" t="s">
        <v>17</v>
      </c>
      <c r="C859">
        <v>45</v>
      </c>
      <c r="D859">
        <v>10000</v>
      </c>
      <c r="E859" s="4" t="s">
        <v>156</v>
      </c>
    </row>
    <row r="860" spans="1:5" x14ac:dyDescent="0.35">
      <c r="A860" s="4" t="s">
        <v>373</v>
      </c>
      <c r="B860" s="4" t="s">
        <v>19</v>
      </c>
      <c r="C860">
        <v>45</v>
      </c>
      <c r="D860">
        <v>10000</v>
      </c>
      <c r="E860" s="4" t="s">
        <v>426</v>
      </c>
    </row>
    <row r="861" spans="1:5" x14ac:dyDescent="0.35">
      <c r="A861" s="4" t="s">
        <v>373</v>
      </c>
      <c r="B861" s="4" t="s">
        <v>21</v>
      </c>
      <c r="C861">
        <v>45</v>
      </c>
      <c r="D861">
        <v>10000</v>
      </c>
      <c r="E861" s="4" t="s">
        <v>427</v>
      </c>
    </row>
    <row r="862" spans="1:5" x14ac:dyDescent="0.35">
      <c r="A862" s="4" t="s">
        <v>373</v>
      </c>
      <c r="B862" s="4" t="s">
        <v>22</v>
      </c>
      <c r="C862">
        <v>45</v>
      </c>
      <c r="D862">
        <v>10000</v>
      </c>
      <c r="E862" s="4" t="s">
        <v>428</v>
      </c>
    </row>
    <row r="863" spans="1:5" x14ac:dyDescent="0.35">
      <c r="A863" s="4" t="s">
        <v>373</v>
      </c>
      <c r="B863" s="4" t="s">
        <v>24</v>
      </c>
      <c r="C863">
        <v>45</v>
      </c>
      <c r="D863">
        <v>10000</v>
      </c>
      <c r="E863" s="4" t="s">
        <v>429</v>
      </c>
    </row>
    <row r="864" spans="1:5" x14ac:dyDescent="0.35">
      <c r="A864" s="4" t="s">
        <v>373</v>
      </c>
      <c r="B864" s="4" t="s">
        <v>26</v>
      </c>
      <c r="C864">
        <v>45</v>
      </c>
      <c r="D864">
        <v>10000</v>
      </c>
      <c r="E864" s="4" t="s">
        <v>359</v>
      </c>
    </row>
    <row r="865" spans="1:5" x14ac:dyDescent="0.35">
      <c r="A865" s="4" t="s">
        <v>373</v>
      </c>
      <c r="B865" s="4" t="s">
        <v>12</v>
      </c>
      <c r="C865">
        <v>45</v>
      </c>
      <c r="D865">
        <v>10000</v>
      </c>
      <c r="E865" s="4" t="s">
        <v>430</v>
      </c>
    </row>
    <row r="866" spans="1:5" x14ac:dyDescent="0.35">
      <c r="A866" s="4" t="s">
        <v>373</v>
      </c>
      <c r="B866" s="4" t="s">
        <v>29</v>
      </c>
      <c r="C866">
        <v>45</v>
      </c>
      <c r="D866">
        <v>10000</v>
      </c>
      <c r="E866" s="4" t="s">
        <v>181</v>
      </c>
    </row>
    <row r="867" spans="1:5" x14ac:dyDescent="0.35">
      <c r="A867" s="4" t="s">
        <v>373</v>
      </c>
      <c r="B867" s="4" t="s">
        <v>31</v>
      </c>
      <c r="C867">
        <v>45</v>
      </c>
      <c r="D867">
        <v>10000</v>
      </c>
      <c r="E867" s="4" t="s">
        <v>16</v>
      </c>
    </row>
    <row r="868" spans="1:5" x14ac:dyDescent="0.35">
      <c r="A868" s="4" t="s">
        <v>373</v>
      </c>
      <c r="B868" s="4" t="s">
        <v>33</v>
      </c>
      <c r="C868">
        <v>45</v>
      </c>
      <c r="D868">
        <v>10000</v>
      </c>
      <c r="E868" s="4" t="s">
        <v>430</v>
      </c>
    </row>
    <row r="869" spans="1:5" x14ac:dyDescent="0.35">
      <c r="A869" s="4" t="s">
        <v>373</v>
      </c>
      <c r="B869" s="4" t="s">
        <v>35</v>
      </c>
      <c r="C869">
        <v>45</v>
      </c>
      <c r="D869">
        <v>10000</v>
      </c>
      <c r="E869" s="4" t="s">
        <v>431</v>
      </c>
    </row>
    <row r="870" spans="1:5" x14ac:dyDescent="0.35">
      <c r="A870" s="4" t="s">
        <v>373</v>
      </c>
      <c r="B870" s="4" t="s">
        <v>37</v>
      </c>
      <c r="C870">
        <v>45</v>
      </c>
      <c r="D870">
        <v>10000</v>
      </c>
      <c r="E870" s="4" t="s">
        <v>264</v>
      </c>
    </row>
    <row r="871" spans="1:5" x14ac:dyDescent="0.35">
      <c r="A871" s="4" t="s">
        <v>373</v>
      </c>
      <c r="B871" s="4" t="s">
        <v>39</v>
      </c>
      <c r="C871">
        <v>45</v>
      </c>
      <c r="D871">
        <v>10000</v>
      </c>
      <c r="E871" s="4" t="s">
        <v>432</v>
      </c>
    </row>
    <row r="872" spans="1:5" x14ac:dyDescent="0.35">
      <c r="A872" s="4" t="s">
        <v>373</v>
      </c>
      <c r="B872" s="4" t="s">
        <v>41</v>
      </c>
      <c r="C872">
        <v>45</v>
      </c>
      <c r="D872">
        <v>10000</v>
      </c>
      <c r="E872" s="4" t="s">
        <v>433</v>
      </c>
    </row>
    <row r="873" spans="1:5" x14ac:dyDescent="0.35">
      <c r="A873" s="4" t="s">
        <v>373</v>
      </c>
      <c r="B873" s="4" t="s">
        <v>43</v>
      </c>
      <c r="C873">
        <v>45</v>
      </c>
      <c r="D873">
        <v>10000</v>
      </c>
      <c r="E873" s="4" t="s">
        <v>259</v>
      </c>
    </row>
    <row r="874" spans="1:5" x14ac:dyDescent="0.35">
      <c r="A874" s="4" t="s">
        <v>373</v>
      </c>
      <c r="B874" s="4" t="s">
        <v>45</v>
      </c>
      <c r="C874">
        <v>45</v>
      </c>
      <c r="D874">
        <v>10000</v>
      </c>
      <c r="E874" s="4" t="s">
        <v>16</v>
      </c>
    </row>
    <row r="875" spans="1:5" x14ac:dyDescent="0.35">
      <c r="A875" s="4" t="s">
        <v>373</v>
      </c>
      <c r="B875" s="4" t="s">
        <v>47</v>
      </c>
      <c r="C875">
        <v>45</v>
      </c>
      <c r="D875">
        <v>10000</v>
      </c>
      <c r="E875" s="4" t="s">
        <v>434</v>
      </c>
    </row>
    <row r="876" spans="1:5" x14ac:dyDescent="0.35">
      <c r="A876" s="4" t="s">
        <v>373</v>
      </c>
      <c r="B876" s="4" t="s">
        <v>13</v>
      </c>
      <c r="C876">
        <v>50</v>
      </c>
      <c r="D876">
        <v>10000</v>
      </c>
      <c r="E876" s="4" t="s">
        <v>419</v>
      </c>
    </row>
    <row r="877" spans="1:5" x14ac:dyDescent="0.35">
      <c r="A877" s="4" t="s">
        <v>373</v>
      </c>
      <c r="B877" s="4" t="s">
        <v>15</v>
      </c>
      <c r="C877">
        <v>50</v>
      </c>
      <c r="D877">
        <v>10000</v>
      </c>
      <c r="E877" s="4" t="s">
        <v>435</v>
      </c>
    </row>
    <row r="878" spans="1:5" x14ac:dyDescent="0.35">
      <c r="A878" s="4" t="s">
        <v>373</v>
      </c>
      <c r="B878" s="4" t="s">
        <v>17</v>
      </c>
      <c r="C878">
        <v>50</v>
      </c>
      <c r="D878">
        <v>10000</v>
      </c>
      <c r="E878" s="4" t="s">
        <v>128</v>
      </c>
    </row>
    <row r="879" spans="1:5" x14ac:dyDescent="0.35">
      <c r="A879" s="4" t="s">
        <v>373</v>
      </c>
      <c r="B879" s="4" t="s">
        <v>19</v>
      </c>
      <c r="C879">
        <v>50</v>
      </c>
      <c r="D879">
        <v>10000</v>
      </c>
      <c r="E879" s="4" t="s">
        <v>436</v>
      </c>
    </row>
    <row r="880" spans="1:5" x14ac:dyDescent="0.35">
      <c r="A880" s="4" t="s">
        <v>373</v>
      </c>
      <c r="B880" s="4" t="s">
        <v>21</v>
      </c>
      <c r="C880">
        <v>50</v>
      </c>
      <c r="D880">
        <v>10000</v>
      </c>
      <c r="E880" s="4" t="s">
        <v>437</v>
      </c>
    </row>
    <row r="881" spans="1:5" x14ac:dyDescent="0.35">
      <c r="A881" s="4" t="s">
        <v>373</v>
      </c>
      <c r="B881" s="4" t="s">
        <v>22</v>
      </c>
      <c r="C881">
        <v>50</v>
      </c>
      <c r="D881">
        <v>10000</v>
      </c>
      <c r="E881" s="4" t="s">
        <v>67</v>
      </c>
    </row>
    <row r="882" spans="1:5" x14ac:dyDescent="0.35">
      <c r="A882" s="4" t="s">
        <v>373</v>
      </c>
      <c r="B882" s="4" t="s">
        <v>24</v>
      </c>
      <c r="C882">
        <v>50</v>
      </c>
      <c r="D882">
        <v>10000</v>
      </c>
      <c r="E882" s="4" t="s">
        <v>16</v>
      </c>
    </row>
    <row r="883" spans="1:5" x14ac:dyDescent="0.35">
      <c r="A883" s="4" t="s">
        <v>373</v>
      </c>
      <c r="B883" s="4" t="s">
        <v>26</v>
      </c>
      <c r="C883">
        <v>50</v>
      </c>
      <c r="D883">
        <v>10000</v>
      </c>
      <c r="E883" s="4" t="s">
        <v>27</v>
      </c>
    </row>
    <row r="884" spans="1:5" x14ac:dyDescent="0.35">
      <c r="A884" s="4" t="s">
        <v>373</v>
      </c>
      <c r="B884" s="4" t="s">
        <v>12</v>
      </c>
      <c r="C884">
        <v>50</v>
      </c>
      <c r="D884">
        <v>10000</v>
      </c>
      <c r="E884" s="4" t="s">
        <v>438</v>
      </c>
    </row>
    <row r="885" spans="1:5" x14ac:dyDescent="0.35">
      <c r="A885" s="4" t="s">
        <v>373</v>
      </c>
      <c r="B885" s="4" t="s">
        <v>29</v>
      </c>
      <c r="C885">
        <v>50</v>
      </c>
      <c r="D885">
        <v>10000</v>
      </c>
      <c r="E885" s="4" t="s">
        <v>16</v>
      </c>
    </row>
    <row r="886" spans="1:5" x14ac:dyDescent="0.35">
      <c r="A886" s="4" t="s">
        <v>373</v>
      </c>
      <c r="B886" s="4" t="s">
        <v>31</v>
      </c>
      <c r="C886">
        <v>50</v>
      </c>
      <c r="D886">
        <v>10000</v>
      </c>
      <c r="E886" s="4" t="s">
        <v>439</v>
      </c>
    </row>
    <row r="887" spans="1:5" x14ac:dyDescent="0.35">
      <c r="A887" s="4" t="s">
        <v>373</v>
      </c>
      <c r="B887" s="4" t="s">
        <v>33</v>
      </c>
      <c r="C887">
        <v>50</v>
      </c>
      <c r="D887">
        <v>10000</v>
      </c>
      <c r="E887" s="4" t="s">
        <v>16</v>
      </c>
    </row>
    <row r="888" spans="1:5" x14ac:dyDescent="0.35">
      <c r="A888" s="4" t="s">
        <v>373</v>
      </c>
      <c r="B888" s="4" t="s">
        <v>35</v>
      </c>
      <c r="C888">
        <v>50</v>
      </c>
      <c r="D888">
        <v>10000</v>
      </c>
      <c r="E888" s="4" t="s">
        <v>183</v>
      </c>
    </row>
    <row r="889" spans="1:5" x14ac:dyDescent="0.35">
      <c r="A889" s="4" t="s">
        <v>373</v>
      </c>
      <c r="B889" s="4" t="s">
        <v>37</v>
      </c>
      <c r="C889">
        <v>50</v>
      </c>
      <c r="D889">
        <v>10000</v>
      </c>
      <c r="E889" s="4" t="s">
        <v>261</v>
      </c>
    </row>
    <row r="890" spans="1:5" x14ac:dyDescent="0.35">
      <c r="A890" s="4" t="s">
        <v>373</v>
      </c>
      <c r="B890" s="4" t="s">
        <v>39</v>
      </c>
      <c r="C890">
        <v>50</v>
      </c>
      <c r="D890">
        <v>10000</v>
      </c>
      <c r="E890" s="4" t="s">
        <v>107</v>
      </c>
    </row>
    <row r="891" spans="1:5" x14ac:dyDescent="0.35">
      <c r="A891" s="4" t="s">
        <v>373</v>
      </c>
      <c r="B891" s="4" t="s">
        <v>41</v>
      </c>
      <c r="C891">
        <v>50</v>
      </c>
      <c r="D891">
        <v>10000</v>
      </c>
      <c r="E891" s="4" t="s">
        <v>440</v>
      </c>
    </row>
    <row r="892" spans="1:5" x14ac:dyDescent="0.35">
      <c r="A892" s="4" t="s">
        <v>373</v>
      </c>
      <c r="B892" s="4" t="s">
        <v>43</v>
      </c>
      <c r="C892">
        <v>50</v>
      </c>
      <c r="D892">
        <v>10000</v>
      </c>
      <c r="E892" s="4" t="s">
        <v>264</v>
      </c>
    </row>
    <row r="893" spans="1:5" x14ac:dyDescent="0.35">
      <c r="A893" s="4" t="s">
        <v>373</v>
      </c>
      <c r="B893" s="4" t="s">
        <v>45</v>
      </c>
      <c r="C893">
        <v>50</v>
      </c>
      <c r="D893">
        <v>10000</v>
      </c>
      <c r="E893" s="4" t="s">
        <v>16</v>
      </c>
    </row>
    <row r="894" spans="1:5" x14ac:dyDescent="0.35">
      <c r="A894" s="4" t="s">
        <v>373</v>
      </c>
      <c r="B894" s="4" t="s">
        <v>47</v>
      </c>
      <c r="C894">
        <v>50</v>
      </c>
      <c r="D894">
        <v>10000</v>
      </c>
      <c r="E894" s="4" t="s">
        <v>441</v>
      </c>
    </row>
    <row r="895" spans="1:5" x14ac:dyDescent="0.35">
      <c r="A895" s="4" t="s">
        <v>373</v>
      </c>
      <c r="B895" s="4" t="s">
        <v>13</v>
      </c>
      <c r="C895">
        <v>55</v>
      </c>
      <c r="D895">
        <v>10000</v>
      </c>
      <c r="E895" s="4" t="s">
        <v>392</v>
      </c>
    </row>
    <row r="896" spans="1:5" x14ac:dyDescent="0.35">
      <c r="A896" s="4" t="s">
        <v>373</v>
      </c>
      <c r="B896" s="4" t="s">
        <v>15</v>
      </c>
      <c r="C896">
        <v>55</v>
      </c>
      <c r="D896">
        <v>10000</v>
      </c>
      <c r="E896" s="4" t="s">
        <v>139</v>
      </c>
    </row>
    <row r="897" spans="1:5" x14ac:dyDescent="0.35">
      <c r="A897" s="4" t="s">
        <v>373</v>
      </c>
      <c r="B897" s="4" t="s">
        <v>17</v>
      </c>
      <c r="C897">
        <v>55</v>
      </c>
      <c r="D897">
        <v>10000</v>
      </c>
      <c r="E897" s="4" t="s">
        <v>419</v>
      </c>
    </row>
    <row r="898" spans="1:5" x14ac:dyDescent="0.35">
      <c r="A898" s="4" t="s">
        <v>373</v>
      </c>
      <c r="B898" s="4" t="s">
        <v>19</v>
      </c>
      <c r="C898">
        <v>55</v>
      </c>
      <c r="D898">
        <v>10000</v>
      </c>
      <c r="E898" s="4" t="s">
        <v>419</v>
      </c>
    </row>
    <row r="899" spans="1:5" x14ac:dyDescent="0.35">
      <c r="A899" s="4" t="s">
        <v>373</v>
      </c>
      <c r="B899" s="4" t="s">
        <v>21</v>
      </c>
      <c r="C899">
        <v>55</v>
      </c>
      <c r="D899">
        <v>10000</v>
      </c>
      <c r="E899" s="4" t="s">
        <v>16</v>
      </c>
    </row>
    <row r="900" spans="1:5" x14ac:dyDescent="0.35">
      <c r="A900" s="4" t="s">
        <v>373</v>
      </c>
      <c r="B900" s="4" t="s">
        <v>22</v>
      </c>
      <c r="C900">
        <v>55</v>
      </c>
      <c r="D900">
        <v>10000</v>
      </c>
      <c r="E900" s="4" t="s">
        <v>16</v>
      </c>
    </row>
    <row r="901" spans="1:5" x14ac:dyDescent="0.35">
      <c r="A901" s="4" t="s">
        <v>373</v>
      </c>
      <c r="B901" s="4" t="s">
        <v>24</v>
      </c>
      <c r="C901">
        <v>55</v>
      </c>
      <c r="D901">
        <v>10000</v>
      </c>
      <c r="E901" s="4" t="s">
        <v>442</v>
      </c>
    </row>
    <row r="902" spans="1:5" x14ac:dyDescent="0.35">
      <c r="A902" s="4" t="s">
        <v>373</v>
      </c>
      <c r="B902" s="4" t="s">
        <v>26</v>
      </c>
      <c r="C902">
        <v>55</v>
      </c>
      <c r="D902">
        <v>10000</v>
      </c>
      <c r="E902" s="4" t="s">
        <v>276</v>
      </c>
    </row>
    <row r="903" spans="1:5" x14ac:dyDescent="0.35">
      <c r="A903" s="4" t="s">
        <v>373</v>
      </c>
      <c r="B903" s="4" t="s">
        <v>12</v>
      </c>
      <c r="C903">
        <v>55</v>
      </c>
      <c r="D903">
        <v>10000</v>
      </c>
      <c r="E903" s="4" t="s">
        <v>443</v>
      </c>
    </row>
    <row r="904" spans="1:5" x14ac:dyDescent="0.35">
      <c r="A904" s="4" t="s">
        <v>373</v>
      </c>
      <c r="B904" s="4" t="s">
        <v>29</v>
      </c>
      <c r="C904">
        <v>55</v>
      </c>
      <c r="D904">
        <v>10000</v>
      </c>
      <c r="E904" s="4" t="s">
        <v>444</v>
      </c>
    </row>
    <row r="905" spans="1:5" x14ac:dyDescent="0.35">
      <c r="A905" s="4" t="s">
        <v>373</v>
      </c>
      <c r="B905" s="4" t="s">
        <v>31</v>
      </c>
      <c r="C905">
        <v>55</v>
      </c>
      <c r="D905">
        <v>10000</v>
      </c>
      <c r="E905" s="4" t="s">
        <v>445</v>
      </c>
    </row>
    <row r="906" spans="1:5" x14ac:dyDescent="0.35">
      <c r="A906" s="4" t="s">
        <v>373</v>
      </c>
      <c r="B906" s="4" t="s">
        <v>33</v>
      </c>
      <c r="C906">
        <v>55</v>
      </c>
      <c r="D906">
        <v>10000</v>
      </c>
      <c r="E906" s="4" t="s">
        <v>16</v>
      </c>
    </row>
    <row r="907" spans="1:5" x14ac:dyDescent="0.35">
      <c r="A907" s="4" t="s">
        <v>373</v>
      </c>
      <c r="B907" s="4" t="s">
        <v>35</v>
      </c>
      <c r="C907">
        <v>55</v>
      </c>
      <c r="D907">
        <v>10000</v>
      </c>
      <c r="E907" s="4" t="s">
        <v>446</v>
      </c>
    </row>
    <row r="908" spans="1:5" x14ac:dyDescent="0.35">
      <c r="A908" s="4" t="s">
        <v>373</v>
      </c>
      <c r="B908" s="4" t="s">
        <v>37</v>
      </c>
      <c r="C908">
        <v>55</v>
      </c>
      <c r="D908">
        <v>10000</v>
      </c>
      <c r="E908" s="4" t="s">
        <v>27</v>
      </c>
    </row>
    <row r="909" spans="1:5" x14ac:dyDescent="0.35">
      <c r="A909" s="4" t="s">
        <v>373</v>
      </c>
      <c r="B909" s="4" t="s">
        <v>39</v>
      </c>
      <c r="C909">
        <v>55</v>
      </c>
      <c r="D909">
        <v>10000</v>
      </c>
      <c r="E909" s="4" t="s">
        <v>16</v>
      </c>
    </row>
    <row r="910" spans="1:5" x14ac:dyDescent="0.35">
      <c r="A910" s="4" t="s">
        <v>373</v>
      </c>
      <c r="B910" s="4" t="s">
        <v>41</v>
      </c>
      <c r="C910">
        <v>55</v>
      </c>
      <c r="D910">
        <v>10000</v>
      </c>
      <c r="E910" s="4" t="s">
        <v>16</v>
      </c>
    </row>
    <row r="911" spans="1:5" x14ac:dyDescent="0.35">
      <c r="A911" s="4" t="s">
        <v>373</v>
      </c>
      <c r="B911" s="4" t="s">
        <v>43</v>
      </c>
      <c r="C911">
        <v>55</v>
      </c>
      <c r="D911">
        <v>10000</v>
      </c>
      <c r="E911" s="4" t="s">
        <v>447</v>
      </c>
    </row>
    <row r="912" spans="1:5" x14ac:dyDescent="0.35">
      <c r="A912" s="4" t="s">
        <v>373</v>
      </c>
      <c r="B912" s="4" t="s">
        <v>45</v>
      </c>
      <c r="C912">
        <v>55</v>
      </c>
      <c r="D912">
        <v>10000</v>
      </c>
      <c r="E912" s="4" t="s">
        <v>16</v>
      </c>
    </row>
    <row r="913" spans="1:5" x14ac:dyDescent="0.35">
      <c r="A913" s="4" t="s">
        <v>373</v>
      </c>
      <c r="B913" s="4" t="s">
        <v>47</v>
      </c>
      <c r="C913">
        <v>55</v>
      </c>
      <c r="D913">
        <v>10000</v>
      </c>
      <c r="E913" s="4" t="s">
        <v>16</v>
      </c>
    </row>
    <row r="914" spans="1:5" x14ac:dyDescent="0.35">
      <c r="A914" s="4" t="s">
        <v>373</v>
      </c>
      <c r="B914" s="4" t="s">
        <v>13</v>
      </c>
      <c r="C914">
        <v>60</v>
      </c>
      <c r="D914">
        <v>10000</v>
      </c>
      <c r="E914" s="4" t="s">
        <v>448</v>
      </c>
    </row>
    <row r="915" spans="1:5" x14ac:dyDescent="0.35">
      <c r="A915" s="4" t="s">
        <v>373</v>
      </c>
      <c r="B915" s="4" t="s">
        <v>15</v>
      </c>
      <c r="C915">
        <v>60</v>
      </c>
      <c r="D915">
        <v>10000</v>
      </c>
      <c r="E915" s="4" t="s">
        <v>449</v>
      </c>
    </row>
    <row r="916" spans="1:5" x14ac:dyDescent="0.35">
      <c r="A916" s="4" t="s">
        <v>373</v>
      </c>
      <c r="B916" s="4" t="s">
        <v>17</v>
      </c>
      <c r="C916">
        <v>60</v>
      </c>
      <c r="D916">
        <v>10000</v>
      </c>
      <c r="E916" s="4" t="s">
        <v>450</v>
      </c>
    </row>
    <row r="917" spans="1:5" x14ac:dyDescent="0.35">
      <c r="A917" s="4" t="s">
        <v>373</v>
      </c>
      <c r="B917" s="4" t="s">
        <v>19</v>
      </c>
      <c r="C917">
        <v>60</v>
      </c>
      <c r="D917">
        <v>10000</v>
      </c>
      <c r="E917" s="4" t="s">
        <v>451</v>
      </c>
    </row>
    <row r="918" spans="1:5" x14ac:dyDescent="0.35">
      <c r="A918" s="4" t="s">
        <v>373</v>
      </c>
      <c r="B918" s="4" t="s">
        <v>21</v>
      </c>
      <c r="C918">
        <v>60</v>
      </c>
      <c r="D918">
        <v>10000</v>
      </c>
      <c r="E918" s="4" t="s">
        <v>65</v>
      </c>
    </row>
    <row r="919" spans="1:5" x14ac:dyDescent="0.35">
      <c r="A919" s="4" t="s">
        <v>373</v>
      </c>
      <c r="B919" s="4" t="s">
        <v>22</v>
      </c>
      <c r="C919">
        <v>60</v>
      </c>
      <c r="D919">
        <v>10000</v>
      </c>
      <c r="E919" s="4" t="s">
        <v>125</v>
      </c>
    </row>
    <row r="920" spans="1:5" x14ac:dyDescent="0.35">
      <c r="A920" s="4" t="s">
        <v>373</v>
      </c>
      <c r="B920" s="4" t="s">
        <v>24</v>
      </c>
      <c r="C920">
        <v>60</v>
      </c>
      <c r="D920">
        <v>10000</v>
      </c>
      <c r="E920" s="4" t="s">
        <v>27</v>
      </c>
    </row>
    <row r="921" spans="1:5" x14ac:dyDescent="0.35">
      <c r="A921" s="4" t="s">
        <v>373</v>
      </c>
      <c r="B921" s="4" t="s">
        <v>26</v>
      </c>
      <c r="C921">
        <v>60</v>
      </c>
      <c r="D921">
        <v>10000</v>
      </c>
      <c r="E921" s="4" t="s">
        <v>16</v>
      </c>
    </row>
    <row r="922" spans="1:5" x14ac:dyDescent="0.35">
      <c r="A922" s="4" t="s">
        <v>373</v>
      </c>
      <c r="B922" s="4" t="s">
        <v>12</v>
      </c>
      <c r="C922">
        <v>60</v>
      </c>
      <c r="D922">
        <v>10000</v>
      </c>
      <c r="E922" s="4" t="s">
        <v>428</v>
      </c>
    </row>
    <row r="923" spans="1:5" x14ac:dyDescent="0.35">
      <c r="A923" s="4" t="s">
        <v>373</v>
      </c>
      <c r="B923" s="4" t="s">
        <v>29</v>
      </c>
      <c r="C923">
        <v>60</v>
      </c>
      <c r="D923">
        <v>10000</v>
      </c>
      <c r="E923" s="4" t="s">
        <v>16</v>
      </c>
    </row>
    <row r="924" spans="1:5" x14ac:dyDescent="0.35">
      <c r="A924" s="4" t="s">
        <v>373</v>
      </c>
      <c r="B924" s="4" t="s">
        <v>31</v>
      </c>
      <c r="C924">
        <v>60</v>
      </c>
      <c r="D924">
        <v>10000</v>
      </c>
      <c r="E924" s="4" t="s">
        <v>452</v>
      </c>
    </row>
    <row r="925" spans="1:5" x14ac:dyDescent="0.35">
      <c r="A925" s="4" t="s">
        <v>373</v>
      </c>
      <c r="B925" s="4" t="s">
        <v>33</v>
      </c>
      <c r="C925">
        <v>60</v>
      </c>
      <c r="D925">
        <v>10000</v>
      </c>
      <c r="E925" s="4" t="s">
        <v>207</v>
      </c>
    </row>
    <row r="926" spans="1:5" x14ac:dyDescent="0.35">
      <c r="A926" s="4" t="s">
        <v>373</v>
      </c>
      <c r="B926" s="4" t="s">
        <v>35</v>
      </c>
      <c r="C926">
        <v>60</v>
      </c>
      <c r="D926">
        <v>10000</v>
      </c>
      <c r="E926" s="4" t="s">
        <v>453</v>
      </c>
    </row>
    <row r="927" spans="1:5" x14ac:dyDescent="0.35">
      <c r="A927" s="4" t="s">
        <v>373</v>
      </c>
      <c r="B927" s="4" t="s">
        <v>37</v>
      </c>
      <c r="C927">
        <v>60</v>
      </c>
      <c r="D927">
        <v>10000</v>
      </c>
      <c r="E927" s="4" t="s">
        <v>276</v>
      </c>
    </row>
    <row r="928" spans="1:5" x14ac:dyDescent="0.35">
      <c r="A928" s="4" t="s">
        <v>373</v>
      </c>
      <c r="B928" s="4" t="s">
        <v>39</v>
      </c>
      <c r="C928">
        <v>60</v>
      </c>
      <c r="D928">
        <v>10000</v>
      </c>
      <c r="E928" s="4" t="s">
        <v>454</v>
      </c>
    </row>
    <row r="929" spans="1:5" x14ac:dyDescent="0.35">
      <c r="A929" s="4" t="s">
        <v>373</v>
      </c>
      <c r="B929" s="4" t="s">
        <v>41</v>
      </c>
      <c r="C929">
        <v>60</v>
      </c>
      <c r="D929">
        <v>10000</v>
      </c>
      <c r="E929" s="4" t="s">
        <v>247</v>
      </c>
    </row>
    <row r="930" spans="1:5" x14ac:dyDescent="0.35">
      <c r="A930" s="4" t="s">
        <v>373</v>
      </c>
      <c r="B930" s="4" t="s">
        <v>43</v>
      </c>
      <c r="C930">
        <v>60</v>
      </c>
      <c r="D930">
        <v>10000</v>
      </c>
      <c r="E930" s="4" t="s">
        <v>58</v>
      </c>
    </row>
    <row r="931" spans="1:5" x14ac:dyDescent="0.35">
      <c r="A931" s="4" t="s">
        <v>373</v>
      </c>
      <c r="B931" s="4" t="s">
        <v>45</v>
      </c>
      <c r="C931">
        <v>60</v>
      </c>
      <c r="D931">
        <v>10000</v>
      </c>
      <c r="E931" s="4" t="s">
        <v>16</v>
      </c>
    </row>
    <row r="932" spans="1:5" x14ac:dyDescent="0.35">
      <c r="A932" s="4" t="s">
        <v>373</v>
      </c>
      <c r="B932" s="4" t="s">
        <v>47</v>
      </c>
      <c r="C932">
        <v>60</v>
      </c>
      <c r="D932">
        <v>10000</v>
      </c>
      <c r="E932" s="4" t="s">
        <v>455</v>
      </c>
    </row>
    <row r="933" spans="1:5" x14ac:dyDescent="0.35">
      <c r="A933" s="4" t="s">
        <v>373</v>
      </c>
      <c r="B933" s="4" t="s">
        <v>13</v>
      </c>
      <c r="C933">
        <v>65</v>
      </c>
      <c r="D933">
        <v>10000</v>
      </c>
      <c r="E933" s="4" t="s">
        <v>139</v>
      </c>
    </row>
    <row r="934" spans="1:5" x14ac:dyDescent="0.35">
      <c r="A934" s="4" t="s">
        <v>373</v>
      </c>
      <c r="B934" s="4" t="s">
        <v>15</v>
      </c>
      <c r="C934">
        <v>65</v>
      </c>
      <c r="D934">
        <v>10000</v>
      </c>
      <c r="E934" s="4" t="s">
        <v>456</v>
      </c>
    </row>
    <row r="935" spans="1:5" x14ac:dyDescent="0.35">
      <c r="A935" s="4" t="s">
        <v>373</v>
      </c>
      <c r="B935" s="4" t="s">
        <v>17</v>
      </c>
      <c r="C935">
        <v>65</v>
      </c>
      <c r="D935">
        <v>10000</v>
      </c>
      <c r="E935" s="4" t="s">
        <v>85</v>
      </c>
    </row>
    <row r="936" spans="1:5" x14ac:dyDescent="0.35">
      <c r="A936" s="4" t="s">
        <v>373</v>
      </c>
      <c r="B936" s="4" t="s">
        <v>19</v>
      </c>
      <c r="C936">
        <v>65</v>
      </c>
      <c r="D936">
        <v>10000</v>
      </c>
      <c r="E936" s="4" t="s">
        <v>16</v>
      </c>
    </row>
    <row r="937" spans="1:5" x14ac:dyDescent="0.35">
      <c r="A937" s="4" t="s">
        <v>373</v>
      </c>
      <c r="B937" s="4" t="s">
        <v>21</v>
      </c>
      <c r="C937">
        <v>65</v>
      </c>
      <c r="D937">
        <v>10000</v>
      </c>
      <c r="E937" s="4" t="s">
        <v>155</v>
      </c>
    </row>
    <row r="938" spans="1:5" x14ac:dyDescent="0.35">
      <c r="A938" s="4" t="s">
        <v>373</v>
      </c>
      <c r="B938" s="4" t="s">
        <v>22</v>
      </c>
      <c r="C938">
        <v>65</v>
      </c>
      <c r="D938">
        <v>10000</v>
      </c>
      <c r="E938" s="4" t="s">
        <v>183</v>
      </c>
    </row>
    <row r="939" spans="1:5" x14ac:dyDescent="0.35">
      <c r="A939" s="4" t="s">
        <v>373</v>
      </c>
      <c r="B939" s="4" t="s">
        <v>24</v>
      </c>
      <c r="C939">
        <v>65</v>
      </c>
      <c r="D939">
        <v>10000</v>
      </c>
      <c r="E939" s="4" t="s">
        <v>428</v>
      </c>
    </row>
    <row r="940" spans="1:5" x14ac:dyDescent="0.35">
      <c r="A940" s="4" t="s">
        <v>373</v>
      </c>
      <c r="B940" s="4" t="s">
        <v>26</v>
      </c>
      <c r="C940">
        <v>65</v>
      </c>
      <c r="D940">
        <v>10000</v>
      </c>
      <c r="E940" s="4" t="s">
        <v>312</v>
      </c>
    </row>
    <row r="941" spans="1:5" x14ac:dyDescent="0.35">
      <c r="A941" s="4" t="s">
        <v>373</v>
      </c>
      <c r="B941" s="4" t="s">
        <v>12</v>
      </c>
      <c r="C941">
        <v>65</v>
      </c>
      <c r="D941">
        <v>10000</v>
      </c>
      <c r="E941" s="4" t="s">
        <v>94</v>
      </c>
    </row>
    <row r="942" spans="1:5" x14ac:dyDescent="0.35">
      <c r="A942" s="4" t="s">
        <v>373</v>
      </c>
      <c r="B942" s="4" t="s">
        <v>29</v>
      </c>
      <c r="C942">
        <v>65</v>
      </c>
      <c r="D942">
        <v>10000</v>
      </c>
      <c r="E942" s="4" t="s">
        <v>457</v>
      </c>
    </row>
    <row r="943" spans="1:5" x14ac:dyDescent="0.35">
      <c r="A943" s="4" t="s">
        <v>373</v>
      </c>
      <c r="B943" s="4" t="s">
        <v>31</v>
      </c>
      <c r="C943">
        <v>65</v>
      </c>
      <c r="D943">
        <v>10000</v>
      </c>
      <c r="E943" s="4" t="s">
        <v>16</v>
      </c>
    </row>
    <row r="944" spans="1:5" x14ac:dyDescent="0.35">
      <c r="A944" s="4" t="s">
        <v>373</v>
      </c>
      <c r="B944" s="4" t="s">
        <v>33</v>
      </c>
      <c r="C944">
        <v>65</v>
      </c>
      <c r="D944">
        <v>10000</v>
      </c>
      <c r="E944" s="4" t="s">
        <v>458</v>
      </c>
    </row>
    <row r="945" spans="1:5" x14ac:dyDescent="0.35">
      <c r="A945" s="4" t="s">
        <v>373</v>
      </c>
      <c r="B945" s="4" t="s">
        <v>35</v>
      </c>
      <c r="C945">
        <v>65</v>
      </c>
      <c r="D945">
        <v>10000</v>
      </c>
      <c r="E945" s="4" t="s">
        <v>292</v>
      </c>
    </row>
    <row r="946" spans="1:5" x14ac:dyDescent="0.35">
      <c r="A946" s="4" t="s">
        <v>373</v>
      </c>
      <c r="B946" s="4" t="s">
        <v>37</v>
      </c>
      <c r="C946">
        <v>65</v>
      </c>
      <c r="D946">
        <v>10000</v>
      </c>
      <c r="E946" s="4" t="s">
        <v>459</v>
      </c>
    </row>
    <row r="947" spans="1:5" x14ac:dyDescent="0.35">
      <c r="A947" s="4" t="s">
        <v>373</v>
      </c>
      <c r="B947" s="4" t="s">
        <v>39</v>
      </c>
      <c r="C947">
        <v>65</v>
      </c>
      <c r="D947">
        <v>10000</v>
      </c>
      <c r="E947" s="4" t="s">
        <v>460</v>
      </c>
    </row>
    <row r="948" spans="1:5" x14ac:dyDescent="0.35">
      <c r="A948" s="4" t="s">
        <v>373</v>
      </c>
      <c r="B948" s="4" t="s">
        <v>41</v>
      </c>
      <c r="C948">
        <v>65</v>
      </c>
      <c r="D948">
        <v>10000</v>
      </c>
      <c r="E948" s="4" t="s">
        <v>261</v>
      </c>
    </row>
    <row r="949" spans="1:5" x14ac:dyDescent="0.35">
      <c r="A949" s="4" t="s">
        <v>373</v>
      </c>
      <c r="B949" s="4" t="s">
        <v>43</v>
      </c>
      <c r="C949">
        <v>65</v>
      </c>
      <c r="D949">
        <v>10000</v>
      </c>
      <c r="E949" s="4" t="s">
        <v>53</v>
      </c>
    </row>
    <row r="950" spans="1:5" x14ac:dyDescent="0.35">
      <c r="A950" s="4" t="s">
        <v>373</v>
      </c>
      <c r="B950" s="4" t="s">
        <v>45</v>
      </c>
      <c r="C950">
        <v>65</v>
      </c>
      <c r="D950">
        <v>10000</v>
      </c>
      <c r="E950" s="4" t="s">
        <v>341</v>
      </c>
    </row>
    <row r="951" spans="1:5" x14ac:dyDescent="0.35">
      <c r="A951" s="4" t="s">
        <v>373</v>
      </c>
      <c r="B951" s="4" t="s">
        <v>47</v>
      </c>
      <c r="C951">
        <v>65</v>
      </c>
      <c r="D951">
        <v>10000</v>
      </c>
      <c r="E951" s="4" t="s">
        <v>461</v>
      </c>
    </row>
    <row r="952" spans="1:5" x14ac:dyDescent="0.35">
      <c r="A952" s="4" t="s">
        <v>373</v>
      </c>
      <c r="B952" s="4" t="s">
        <v>13</v>
      </c>
      <c r="C952">
        <v>70</v>
      </c>
      <c r="D952">
        <v>10000</v>
      </c>
      <c r="E952" s="4" t="s">
        <v>462</v>
      </c>
    </row>
    <row r="953" spans="1:5" x14ac:dyDescent="0.35">
      <c r="A953" s="4" t="s">
        <v>373</v>
      </c>
      <c r="B953" s="4" t="s">
        <v>15</v>
      </c>
      <c r="C953">
        <v>70</v>
      </c>
      <c r="D953">
        <v>10000</v>
      </c>
      <c r="E953" s="4" t="s">
        <v>463</v>
      </c>
    </row>
    <row r="954" spans="1:5" x14ac:dyDescent="0.35">
      <c r="A954" s="4" t="s">
        <v>373</v>
      </c>
      <c r="B954" s="4" t="s">
        <v>17</v>
      </c>
      <c r="C954">
        <v>70</v>
      </c>
      <c r="D954">
        <v>10000</v>
      </c>
      <c r="E954" s="4" t="s">
        <v>464</v>
      </c>
    </row>
    <row r="955" spans="1:5" x14ac:dyDescent="0.35">
      <c r="A955" s="4" t="s">
        <v>373</v>
      </c>
      <c r="B955" s="4" t="s">
        <v>19</v>
      </c>
      <c r="C955">
        <v>70</v>
      </c>
      <c r="D955">
        <v>10000</v>
      </c>
      <c r="E955" s="4" t="s">
        <v>16</v>
      </c>
    </row>
    <row r="956" spans="1:5" x14ac:dyDescent="0.35">
      <c r="A956" s="4" t="s">
        <v>373</v>
      </c>
      <c r="B956" s="4" t="s">
        <v>21</v>
      </c>
      <c r="C956">
        <v>70</v>
      </c>
      <c r="D956">
        <v>10000</v>
      </c>
      <c r="E956" s="4" t="s">
        <v>16</v>
      </c>
    </row>
    <row r="957" spans="1:5" x14ac:dyDescent="0.35">
      <c r="A957" s="4" t="s">
        <v>373</v>
      </c>
      <c r="B957" s="4" t="s">
        <v>22</v>
      </c>
      <c r="C957">
        <v>70</v>
      </c>
      <c r="D957">
        <v>10000</v>
      </c>
      <c r="E957" s="4" t="s">
        <v>465</v>
      </c>
    </row>
    <row r="958" spans="1:5" x14ac:dyDescent="0.35">
      <c r="A958" s="4" t="s">
        <v>373</v>
      </c>
      <c r="B958" s="4" t="s">
        <v>24</v>
      </c>
      <c r="C958">
        <v>70</v>
      </c>
      <c r="D958">
        <v>10000</v>
      </c>
      <c r="E958" s="4" t="s">
        <v>466</v>
      </c>
    </row>
    <row r="959" spans="1:5" x14ac:dyDescent="0.35">
      <c r="A959" s="4" t="s">
        <v>373</v>
      </c>
      <c r="B959" s="4" t="s">
        <v>26</v>
      </c>
      <c r="C959">
        <v>70</v>
      </c>
      <c r="D959">
        <v>10000</v>
      </c>
      <c r="E959" s="4" t="s">
        <v>467</v>
      </c>
    </row>
    <row r="960" spans="1:5" x14ac:dyDescent="0.35">
      <c r="A960" s="4" t="s">
        <v>373</v>
      </c>
      <c r="B960" s="4" t="s">
        <v>12</v>
      </c>
      <c r="C960">
        <v>70</v>
      </c>
      <c r="D960">
        <v>10000</v>
      </c>
      <c r="E960" s="4" t="s">
        <v>468</v>
      </c>
    </row>
    <row r="961" spans="1:5" x14ac:dyDescent="0.35">
      <c r="A961" s="4" t="s">
        <v>373</v>
      </c>
      <c r="B961" s="4" t="s">
        <v>29</v>
      </c>
      <c r="C961">
        <v>70</v>
      </c>
      <c r="D961">
        <v>10000</v>
      </c>
      <c r="E961" s="4" t="s">
        <v>469</v>
      </c>
    </row>
    <row r="962" spans="1:5" x14ac:dyDescent="0.35">
      <c r="A962" s="4" t="s">
        <v>373</v>
      </c>
      <c r="B962" s="4" t="s">
        <v>31</v>
      </c>
      <c r="C962">
        <v>70</v>
      </c>
      <c r="D962">
        <v>10000</v>
      </c>
      <c r="E962" s="4" t="s">
        <v>470</v>
      </c>
    </row>
    <row r="963" spans="1:5" x14ac:dyDescent="0.35">
      <c r="A963" s="4" t="s">
        <v>373</v>
      </c>
      <c r="B963" s="4" t="s">
        <v>33</v>
      </c>
      <c r="C963">
        <v>70</v>
      </c>
      <c r="D963">
        <v>10000</v>
      </c>
      <c r="E963" s="4" t="s">
        <v>16</v>
      </c>
    </row>
    <row r="964" spans="1:5" x14ac:dyDescent="0.35">
      <c r="A964" s="4" t="s">
        <v>373</v>
      </c>
      <c r="B964" s="4" t="s">
        <v>35</v>
      </c>
      <c r="C964">
        <v>70</v>
      </c>
      <c r="D964">
        <v>10000</v>
      </c>
      <c r="E964" s="4" t="s">
        <v>27</v>
      </c>
    </row>
    <row r="965" spans="1:5" x14ac:dyDescent="0.35">
      <c r="A965" s="4" t="s">
        <v>373</v>
      </c>
      <c r="B965" s="4" t="s">
        <v>37</v>
      </c>
      <c r="C965">
        <v>70</v>
      </c>
      <c r="D965">
        <v>10000</v>
      </c>
      <c r="E965" s="4" t="s">
        <v>67</v>
      </c>
    </row>
    <row r="966" spans="1:5" x14ac:dyDescent="0.35">
      <c r="A966" s="4" t="s">
        <v>373</v>
      </c>
      <c r="B966" s="4" t="s">
        <v>39</v>
      </c>
      <c r="C966">
        <v>70</v>
      </c>
      <c r="D966">
        <v>10000</v>
      </c>
      <c r="E966" s="4" t="s">
        <v>471</v>
      </c>
    </row>
    <row r="967" spans="1:5" x14ac:dyDescent="0.35">
      <c r="A967" s="4" t="s">
        <v>373</v>
      </c>
      <c r="B967" s="4" t="s">
        <v>41</v>
      </c>
      <c r="C967">
        <v>70</v>
      </c>
      <c r="D967">
        <v>10000</v>
      </c>
      <c r="E967" s="4" t="s">
        <v>16</v>
      </c>
    </row>
    <row r="968" spans="1:5" x14ac:dyDescent="0.35">
      <c r="A968" s="4" t="s">
        <v>373</v>
      </c>
      <c r="B968" s="4" t="s">
        <v>43</v>
      </c>
      <c r="C968">
        <v>70</v>
      </c>
      <c r="D968">
        <v>10000</v>
      </c>
      <c r="E968" s="4" t="s">
        <v>472</v>
      </c>
    </row>
    <row r="969" spans="1:5" x14ac:dyDescent="0.35">
      <c r="A969" s="4" t="s">
        <v>373</v>
      </c>
      <c r="B969" s="4" t="s">
        <v>45</v>
      </c>
      <c r="C969">
        <v>70</v>
      </c>
      <c r="D969">
        <v>10000</v>
      </c>
      <c r="E969" s="4" t="s">
        <v>473</v>
      </c>
    </row>
    <row r="970" spans="1:5" x14ac:dyDescent="0.35">
      <c r="A970" s="4" t="s">
        <v>373</v>
      </c>
      <c r="B970" s="4" t="s">
        <v>47</v>
      </c>
      <c r="C970">
        <v>70</v>
      </c>
      <c r="D970">
        <v>10000</v>
      </c>
      <c r="E970" s="4" t="s">
        <v>53</v>
      </c>
    </row>
    <row r="971" spans="1:5" x14ac:dyDescent="0.35">
      <c r="A971" s="4" t="s">
        <v>373</v>
      </c>
      <c r="B971" s="4" t="s">
        <v>13</v>
      </c>
      <c r="C971">
        <v>75</v>
      </c>
      <c r="D971">
        <v>10000</v>
      </c>
      <c r="E971" s="4" t="s">
        <v>143</v>
      </c>
    </row>
    <row r="972" spans="1:5" x14ac:dyDescent="0.35">
      <c r="A972" s="4" t="s">
        <v>373</v>
      </c>
      <c r="B972" s="4" t="s">
        <v>15</v>
      </c>
      <c r="C972">
        <v>75</v>
      </c>
      <c r="D972">
        <v>10000</v>
      </c>
      <c r="E972" s="4" t="s">
        <v>474</v>
      </c>
    </row>
    <row r="973" spans="1:5" x14ac:dyDescent="0.35">
      <c r="A973" s="4" t="s">
        <v>373</v>
      </c>
      <c r="B973" s="4" t="s">
        <v>17</v>
      </c>
      <c r="C973">
        <v>75</v>
      </c>
      <c r="D973">
        <v>10000</v>
      </c>
      <c r="E973" s="4" t="s">
        <v>475</v>
      </c>
    </row>
    <row r="974" spans="1:5" x14ac:dyDescent="0.35">
      <c r="A974" s="4" t="s">
        <v>373</v>
      </c>
      <c r="B974" s="4" t="s">
        <v>19</v>
      </c>
      <c r="C974">
        <v>75</v>
      </c>
      <c r="D974">
        <v>10000</v>
      </c>
      <c r="E974" s="4" t="s">
        <v>476</v>
      </c>
    </row>
    <row r="975" spans="1:5" x14ac:dyDescent="0.35">
      <c r="A975" s="4" t="s">
        <v>373</v>
      </c>
      <c r="B975" s="4" t="s">
        <v>21</v>
      </c>
      <c r="C975">
        <v>75</v>
      </c>
      <c r="D975">
        <v>10000</v>
      </c>
      <c r="E975" s="4" t="s">
        <v>16</v>
      </c>
    </row>
    <row r="976" spans="1:5" x14ac:dyDescent="0.35">
      <c r="A976" s="4" t="s">
        <v>373</v>
      </c>
      <c r="B976" s="4" t="s">
        <v>22</v>
      </c>
      <c r="C976">
        <v>75</v>
      </c>
      <c r="D976">
        <v>10000</v>
      </c>
      <c r="E976" s="4" t="s">
        <v>143</v>
      </c>
    </row>
    <row r="977" spans="1:5" x14ac:dyDescent="0.35">
      <c r="A977" s="4" t="s">
        <v>373</v>
      </c>
      <c r="B977" s="4" t="s">
        <v>24</v>
      </c>
      <c r="C977">
        <v>75</v>
      </c>
      <c r="D977">
        <v>10000</v>
      </c>
      <c r="E977" s="4" t="s">
        <v>59</v>
      </c>
    </row>
    <row r="978" spans="1:5" x14ac:dyDescent="0.35">
      <c r="A978" s="4" t="s">
        <v>373</v>
      </c>
      <c r="B978" s="4" t="s">
        <v>26</v>
      </c>
      <c r="C978">
        <v>75</v>
      </c>
      <c r="D978">
        <v>10000</v>
      </c>
      <c r="E978" s="4" t="s">
        <v>477</v>
      </c>
    </row>
    <row r="979" spans="1:5" x14ac:dyDescent="0.35">
      <c r="A979" s="4" t="s">
        <v>373</v>
      </c>
      <c r="B979" s="4" t="s">
        <v>12</v>
      </c>
      <c r="C979">
        <v>75</v>
      </c>
      <c r="D979">
        <v>10000</v>
      </c>
      <c r="E979" s="4" t="s">
        <v>478</v>
      </c>
    </row>
    <row r="980" spans="1:5" x14ac:dyDescent="0.35">
      <c r="A980" s="4" t="s">
        <v>373</v>
      </c>
      <c r="B980" s="4" t="s">
        <v>29</v>
      </c>
      <c r="C980">
        <v>75</v>
      </c>
      <c r="D980">
        <v>10000</v>
      </c>
      <c r="E980" s="4" t="s">
        <v>479</v>
      </c>
    </row>
    <row r="981" spans="1:5" x14ac:dyDescent="0.35">
      <c r="A981" s="4" t="s">
        <v>373</v>
      </c>
      <c r="B981" s="4" t="s">
        <v>31</v>
      </c>
      <c r="C981">
        <v>75</v>
      </c>
      <c r="D981">
        <v>10000</v>
      </c>
      <c r="E981" s="4" t="s">
        <v>16</v>
      </c>
    </row>
    <row r="982" spans="1:5" x14ac:dyDescent="0.35">
      <c r="A982" s="4" t="s">
        <v>373</v>
      </c>
      <c r="B982" s="4" t="s">
        <v>33</v>
      </c>
      <c r="C982">
        <v>75</v>
      </c>
      <c r="D982">
        <v>10000</v>
      </c>
      <c r="E982" s="4" t="s">
        <v>85</v>
      </c>
    </row>
    <row r="983" spans="1:5" x14ac:dyDescent="0.35">
      <c r="A983" s="4" t="s">
        <v>373</v>
      </c>
      <c r="B983" s="4" t="s">
        <v>35</v>
      </c>
      <c r="C983">
        <v>75</v>
      </c>
      <c r="D983">
        <v>10000</v>
      </c>
      <c r="E983" s="4" t="s">
        <v>177</v>
      </c>
    </row>
    <row r="984" spans="1:5" x14ac:dyDescent="0.35">
      <c r="A984" s="4" t="s">
        <v>373</v>
      </c>
      <c r="B984" s="4" t="s">
        <v>37</v>
      </c>
      <c r="C984">
        <v>75</v>
      </c>
      <c r="D984">
        <v>10000</v>
      </c>
      <c r="E984" s="4" t="s">
        <v>480</v>
      </c>
    </row>
    <row r="985" spans="1:5" x14ac:dyDescent="0.35">
      <c r="A985" s="4" t="s">
        <v>373</v>
      </c>
      <c r="B985" s="4" t="s">
        <v>39</v>
      </c>
      <c r="C985">
        <v>75</v>
      </c>
      <c r="D985">
        <v>10000</v>
      </c>
      <c r="E985" s="4" t="s">
        <v>16</v>
      </c>
    </row>
    <row r="986" spans="1:5" x14ac:dyDescent="0.35">
      <c r="A986" s="4" t="s">
        <v>373</v>
      </c>
      <c r="B986" s="4" t="s">
        <v>41</v>
      </c>
      <c r="C986">
        <v>75</v>
      </c>
      <c r="D986">
        <v>10000</v>
      </c>
      <c r="E986" s="4" t="s">
        <v>481</v>
      </c>
    </row>
    <row r="987" spans="1:5" x14ac:dyDescent="0.35">
      <c r="A987" s="4" t="s">
        <v>373</v>
      </c>
      <c r="B987" s="4" t="s">
        <v>43</v>
      </c>
      <c r="C987">
        <v>75</v>
      </c>
      <c r="D987">
        <v>10000</v>
      </c>
      <c r="E987" s="4" t="s">
        <v>482</v>
      </c>
    </row>
    <row r="988" spans="1:5" x14ac:dyDescent="0.35">
      <c r="A988" s="4" t="s">
        <v>373</v>
      </c>
      <c r="B988" s="4" t="s">
        <v>45</v>
      </c>
      <c r="C988">
        <v>75</v>
      </c>
      <c r="D988">
        <v>10000</v>
      </c>
      <c r="E988" s="4" t="s">
        <v>16</v>
      </c>
    </row>
    <row r="989" spans="1:5" x14ac:dyDescent="0.35">
      <c r="A989" s="4" t="s">
        <v>373</v>
      </c>
      <c r="B989" s="4" t="s">
        <v>47</v>
      </c>
      <c r="C989">
        <v>75</v>
      </c>
      <c r="D989">
        <v>10000</v>
      </c>
      <c r="E989" s="4" t="s">
        <v>483</v>
      </c>
    </row>
    <row r="990" spans="1:5" x14ac:dyDescent="0.35">
      <c r="A990" s="4" t="s">
        <v>373</v>
      </c>
      <c r="B990" s="4" t="s">
        <v>13</v>
      </c>
      <c r="C990">
        <v>80</v>
      </c>
      <c r="D990">
        <v>10000</v>
      </c>
      <c r="E990" s="4" t="s">
        <v>484</v>
      </c>
    </row>
    <row r="991" spans="1:5" x14ac:dyDescent="0.35">
      <c r="A991" s="4" t="s">
        <v>373</v>
      </c>
      <c r="B991" s="4" t="s">
        <v>15</v>
      </c>
      <c r="C991">
        <v>80</v>
      </c>
      <c r="D991">
        <v>10000</v>
      </c>
      <c r="E991" s="4" t="s">
        <v>60</v>
      </c>
    </row>
    <row r="992" spans="1:5" x14ac:dyDescent="0.35">
      <c r="A992" s="4" t="s">
        <v>373</v>
      </c>
      <c r="B992" s="4" t="s">
        <v>17</v>
      </c>
      <c r="C992">
        <v>80</v>
      </c>
      <c r="D992">
        <v>10000</v>
      </c>
      <c r="E992" s="4" t="s">
        <v>485</v>
      </c>
    </row>
    <row r="993" spans="1:5" x14ac:dyDescent="0.35">
      <c r="A993" s="4" t="s">
        <v>373</v>
      </c>
      <c r="B993" s="4" t="s">
        <v>19</v>
      </c>
      <c r="C993">
        <v>80</v>
      </c>
      <c r="D993">
        <v>10000</v>
      </c>
      <c r="E993" s="4" t="s">
        <v>16</v>
      </c>
    </row>
    <row r="994" spans="1:5" x14ac:dyDescent="0.35">
      <c r="A994" s="4" t="s">
        <v>373</v>
      </c>
      <c r="B994" s="4" t="s">
        <v>21</v>
      </c>
      <c r="C994">
        <v>80</v>
      </c>
      <c r="D994">
        <v>10000</v>
      </c>
      <c r="E994" s="4" t="s">
        <v>140</v>
      </c>
    </row>
    <row r="995" spans="1:5" x14ac:dyDescent="0.35">
      <c r="A995" s="4" t="s">
        <v>373</v>
      </c>
      <c r="B995" s="4" t="s">
        <v>22</v>
      </c>
      <c r="C995">
        <v>80</v>
      </c>
      <c r="D995">
        <v>10000</v>
      </c>
      <c r="E995" s="4" t="s">
        <v>486</v>
      </c>
    </row>
    <row r="996" spans="1:5" x14ac:dyDescent="0.35">
      <c r="A996" s="4" t="s">
        <v>373</v>
      </c>
      <c r="B996" s="4" t="s">
        <v>24</v>
      </c>
      <c r="C996">
        <v>80</v>
      </c>
      <c r="D996">
        <v>10000</v>
      </c>
      <c r="E996" s="4" t="s">
        <v>80</v>
      </c>
    </row>
    <row r="997" spans="1:5" x14ac:dyDescent="0.35">
      <c r="A997" s="4" t="s">
        <v>373</v>
      </c>
      <c r="B997" s="4" t="s">
        <v>26</v>
      </c>
      <c r="C997">
        <v>80</v>
      </c>
      <c r="D997">
        <v>10000</v>
      </c>
      <c r="E997" s="4" t="s">
        <v>487</v>
      </c>
    </row>
    <row r="998" spans="1:5" x14ac:dyDescent="0.35">
      <c r="A998" s="4" t="s">
        <v>373</v>
      </c>
      <c r="B998" s="4" t="s">
        <v>12</v>
      </c>
      <c r="C998">
        <v>80</v>
      </c>
      <c r="D998">
        <v>10000</v>
      </c>
      <c r="E998" s="4" t="s">
        <v>16</v>
      </c>
    </row>
    <row r="999" spans="1:5" x14ac:dyDescent="0.35">
      <c r="A999" s="4" t="s">
        <v>373</v>
      </c>
      <c r="B999" s="4" t="s">
        <v>29</v>
      </c>
      <c r="C999">
        <v>80</v>
      </c>
      <c r="D999">
        <v>10000</v>
      </c>
      <c r="E999" s="4" t="s">
        <v>488</v>
      </c>
    </row>
    <row r="1000" spans="1:5" x14ac:dyDescent="0.35">
      <c r="A1000" s="4" t="s">
        <v>373</v>
      </c>
      <c r="B1000" s="4" t="s">
        <v>31</v>
      </c>
      <c r="C1000">
        <v>80</v>
      </c>
      <c r="D1000">
        <v>10000</v>
      </c>
      <c r="E1000" s="4" t="s">
        <v>489</v>
      </c>
    </row>
    <row r="1001" spans="1:5" x14ac:dyDescent="0.35">
      <c r="A1001" s="4" t="s">
        <v>373</v>
      </c>
      <c r="B1001" s="4" t="s">
        <v>33</v>
      </c>
      <c r="C1001">
        <v>80</v>
      </c>
      <c r="D1001">
        <v>10000</v>
      </c>
      <c r="E1001" s="4" t="s">
        <v>490</v>
      </c>
    </row>
    <row r="1002" spans="1:5" x14ac:dyDescent="0.35">
      <c r="A1002" s="4" t="s">
        <v>373</v>
      </c>
      <c r="B1002" s="4" t="s">
        <v>35</v>
      </c>
      <c r="C1002">
        <v>80</v>
      </c>
      <c r="D1002">
        <v>10000</v>
      </c>
      <c r="E1002" s="4" t="s">
        <v>231</v>
      </c>
    </row>
    <row r="1003" spans="1:5" x14ac:dyDescent="0.35">
      <c r="A1003" s="4" t="s">
        <v>373</v>
      </c>
      <c r="B1003" s="4" t="s">
        <v>37</v>
      </c>
      <c r="C1003">
        <v>80</v>
      </c>
      <c r="D1003">
        <v>10000</v>
      </c>
      <c r="E1003" s="4" t="s">
        <v>149</v>
      </c>
    </row>
    <row r="1004" spans="1:5" x14ac:dyDescent="0.35">
      <c r="A1004" s="4" t="s">
        <v>373</v>
      </c>
      <c r="B1004" s="4" t="s">
        <v>39</v>
      </c>
      <c r="C1004">
        <v>80</v>
      </c>
      <c r="D1004">
        <v>10000</v>
      </c>
      <c r="E1004" s="4" t="s">
        <v>80</v>
      </c>
    </row>
    <row r="1005" spans="1:5" x14ac:dyDescent="0.35">
      <c r="A1005" s="4" t="s">
        <v>373</v>
      </c>
      <c r="B1005" s="4" t="s">
        <v>41</v>
      </c>
      <c r="C1005">
        <v>80</v>
      </c>
      <c r="D1005">
        <v>10000</v>
      </c>
      <c r="E1005" s="4" t="s">
        <v>44</v>
      </c>
    </row>
    <row r="1006" spans="1:5" x14ac:dyDescent="0.35">
      <c r="A1006" s="4" t="s">
        <v>373</v>
      </c>
      <c r="B1006" s="4" t="s">
        <v>43</v>
      </c>
      <c r="C1006">
        <v>80</v>
      </c>
      <c r="D1006">
        <v>10000</v>
      </c>
      <c r="E1006" s="4" t="s">
        <v>16</v>
      </c>
    </row>
    <row r="1007" spans="1:5" x14ac:dyDescent="0.35">
      <c r="A1007" s="4" t="s">
        <v>373</v>
      </c>
      <c r="B1007" s="4" t="s">
        <v>45</v>
      </c>
      <c r="C1007">
        <v>80</v>
      </c>
      <c r="D1007">
        <v>10000</v>
      </c>
      <c r="E1007" s="4" t="s">
        <v>16</v>
      </c>
    </row>
    <row r="1008" spans="1:5" x14ac:dyDescent="0.35">
      <c r="A1008" s="4" t="s">
        <v>373</v>
      </c>
      <c r="B1008" s="4" t="s">
        <v>47</v>
      </c>
      <c r="C1008">
        <v>80</v>
      </c>
      <c r="D1008">
        <v>10000</v>
      </c>
      <c r="E1008" s="4" t="s">
        <v>276</v>
      </c>
    </row>
    <row r="1009" spans="1:5" x14ac:dyDescent="0.35">
      <c r="A1009" s="4" t="s">
        <v>373</v>
      </c>
      <c r="B1009" s="4" t="s">
        <v>13</v>
      </c>
      <c r="C1009">
        <v>85</v>
      </c>
      <c r="D1009">
        <v>10000</v>
      </c>
      <c r="E1009" s="4" t="s">
        <v>16</v>
      </c>
    </row>
    <row r="1010" spans="1:5" x14ac:dyDescent="0.35">
      <c r="A1010" s="4" t="s">
        <v>373</v>
      </c>
      <c r="B1010" s="4" t="s">
        <v>15</v>
      </c>
      <c r="C1010">
        <v>85</v>
      </c>
      <c r="D1010">
        <v>10000</v>
      </c>
      <c r="E1010" s="4" t="s">
        <v>491</v>
      </c>
    </row>
    <row r="1011" spans="1:5" x14ac:dyDescent="0.35">
      <c r="A1011" s="4" t="s">
        <v>373</v>
      </c>
      <c r="B1011" s="4" t="s">
        <v>17</v>
      </c>
      <c r="C1011">
        <v>85</v>
      </c>
      <c r="D1011">
        <v>10000</v>
      </c>
      <c r="E1011" s="4" t="s">
        <v>492</v>
      </c>
    </row>
    <row r="1012" spans="1:5" x14ac:dyDescent="0.35">
      <c r="A1012" s="4" t="s">
        <v>373</v>
      </c>
      <c r="B1012" s="4" t="s">
        <v>19</v>
      </c>
      <c r="C1012">
        <v>85</v>
      </c>
      <c r="D1012">
        <v>10000</v>
      </c>
      <c r="E1012" s="4" t="s">
        <v>16</v>
      </c>
    </row>
    <row r="1013" spans="1:5" x14ac:dyDescent="0.35">
      <c r="A1013" s="4" t="s">
        <v>373</v>
      </c>
      <c r="B1013" s="4" t="s">
        <v>21</v>
      </c>
      <c r="C1013">
        <v>85</v>
      </c>
      <c r="D1013">
        <v>10000</v>
      </c>
      <c r="E1013" s="4" t="s">
        <v>16</v>
      </c>
    </row>
    <row r="1014" spans="1:5" x14ac:dyDescent="0.35">
      <c r="A1014" s="4" t="s">
        <v>373</v>
      </c>
      <c r="B1014" s="4" t="s">
        <v>22</v>
      </c>
      <c r="C1014">
        <v>85</v>
      </c>
      <c r="D1014">
        <v>10000</v>
      </c>
      <c r="E1014" s="4" t="s">
        <v>16</v>
      </c>
    </row>
    <row r="1015" spans="1:5" x14ac:dyDescent="0.35">
      <c r="A1015" s="4" t="s">
        <v>373</v>
      </c>
      <c r="B1015" s="4" t="s">
        <v>24</v>
      </c>
      <c r="C1015">
        <v>85</v>
      </c>
      <c r="D1015">
        <v>10000</v>
      </c>
      <c r="E1015" s="4" t="s">
        <v>493</v>
      </c>
    </row>
    <row r="1016" spans="1:5" x14ac:dyDescent="0.35">
      <c r="A1016" s="4" t="s">
        <v>373</v>
      </c>
      <c r="B1016" s="4" t="s">
        <v>26</v>
      </c>
      <c r="C1016">
        <v>85</v>
      </c>
      <c r="D1016">
        <v>10000</v>
      </c>
      <c r="E1016" s="4" t="s">
        <v>53</v>
      </c>
    </row>
    <row r="1017" spans="1:5" x14ac:dyDescent="0.35">
      <c r="A1017" s="4" t="s">
        <v>373</v>
      </c>
      <c r="B1017" s="4" t="s">
        <v>12</v>
      </c>
      <c r="C1017">
        <v>85</v>
      </c>
      <c r="D1017">
        <v>10000</v>
      </c>
      <c r="E1017" s="4" t="s">
        <v>494</v>
      </c>
    </row>
    <row r="1018" spans="1:5" x14ac:dyDescent="0.35">
      <c r="A1018" s="4" t="s">
        <v>373</v>
      </c>
      <c r="B1018" s="4" t="s">
        <v>29</v>
      </c>
      <c r="C1018">
        <v>85</v>
      </c>
      <c r="D1018">
        <v>10000</v>
      </c>
      <c r="E1018" s="4" t="s">
        <v>16</v>
      </c>
    </row>
    <row r="1019" spans="1:5" x14ac:dyDescent="0.35">
      <c r="A1019" s="4" t="s">
        <v>373</v>
      </c>
      <c r="B1019" s="4" t="s">
        <v>31</v>
      </c>
      <c r="C1019">
        <v>85</v>
      </c>
      <c r="D1019">
        <v>10000</v>
      </c>
      <c r="E1019" s="4" t="s">
        <v>16</v>
      </c>
    </row>
    <row r="1020" spans="1:5" x14ac:dyDescent="0.35">
      <c r="A1020" s="4" t="s">
        <v>373</v>
      </c>
      <c r="B1020" s="4" t="s">
        <v>33</v>
      </c>
      <c r="C1020">
        <v>85</v>
      </c>
      <c r="D1020">
        <v>10000</v>
      </c>
      <c r="E1020" s="4" t="s">
        <v>16</v>
      </c>
    </row>
    <row r="1021" spans="1:5" x14ac:dyDescent="0.35">
      <c r="A1021" s="4" t="s">
        <v>373</v>
      </c>
      <c r="B1021" s="4" t="s">
        <v>35</v>
      </c>
      <c r="C1021">
        <v>85</v>
      </c>
      <c r="D1021">
        <v>10000</v>
      </c>
      <c r="E1021" s="4" t="s">
        <v>495</v>
      </c>
    </row>
    <row r="1022" spans="1:5" x14ac:dyDescent="0.35">
      <c r="A1022" s="4" t="s">
        <v>373</v>
      </c>
      <c r="B1022" s="4" t="s">
        <v>37</v>
      </c>
      <c r="C1022">
        <v>85</v>
      </c>
      <c r="D1022">
        <v>10000</v>
      </c>
      <c r="E1022" s="4" t="s">
        <v>16</v>
      </c>
    </row>
    <row r="1023" spans="1:5" x14ac:dyDescent="0.35">
      <c r="A1023" s="4" t="s">
        <v>373</v>
      </c>
      <c r="B1023" s="4" t="s">
        <v>39</v>
      </c>
      <c r="C1023">
        <v>85</v>
      </c>
      <c r="D1023">
        <v>10000</v>
      </c>
      <c r="E1023" s="4" t="s">
        <v>496</v>
      </c>
    </row>
    <row r="1024" spans="1:5" x14ac:dyDescent="0.35">
      <c r="A1024" s="4" t="s">
        <v>373</v>
      </c>
      <c r="B1024" s="4" t="s">
        <v>41</v>
      </c>
      <c r="C1024">
        <v>85</v>
      </c>
      <c r="D1024">
        <v>10000</v>
      </c>
      <c r="E1024" s="4" t="s">
        <v>497</v>
      </c>
    </row>
    <row r="1025" spans="1:5" x14ac:dyDescent="0.35">
      <c r="A1025" s="4" t="s">
        <v>373</v>
      </c>
      <c r="B1025" s="4" t="s">
        <v>43</v>
      </c>
      <c r="C1025">
        <v>85</v>
      </c>
      <c r="D1025">
        <v>10000</v>
      </c>
      <c r="E1025" s="4" t="s">
        <v>59</v>
      </c>
    </row>
    <row r="1026" spans="1:5" x14ac:dyDescent="0.35">
      <c r="A1026" s="4" t="s">
        <v>373</v>
      </c>
      <c r="B1026" s="4" t="s">
        <v>45</v>
      </c>
      <c r="C1026">
        <v>85</v>
      </c>
      <c r="D1026">
        <v>10000</v>
      </c>
      <c r="E1026" s="4" t="s">
        <v>143</v>
      </c>
    </row>
    <row r="1027" spans="1:5" x14ac:dyDescent="0.35">
      <c r="A1027" s="4" t="s">
        <v>373</v>
      </c>
      <c r="B1027" s="4" t="s">
        <v>47</v>
      </c>
      <c r="C1027">
        <v>85</v>
      </c>
      <c r="D1027">
        <v>10000</v>
      </c>
      <c r="E1027" s="4" t="s">
        <v>498</v>
      </c>
    </row>
    <row r="1028" spans="1:5" x14ac:dyDescent="0.35">
      <c r="A1028" s="4" t="s">
        <v>373</v>
      </c>
      <c r="B1028" s="4" t="s">
        <v>13</v>
      </c>
      <c r="C1028">
        <v>90</v>
      </c>
      <c r="D1028">
        <v>10000</v>
      </c>
      <c r="E1028" s="4" t="s">
        <v>499</v>
      </c>
    </row>
    <row r="1029" spans="1:5" x14ac:dyDescent="0.35">
      <c r="A1029" s="4" t="s">
        <v>373</v>
      </c>
      <c r="B1029" s="4" t="s">
        <v>15</v>
      </c>
      <c r="C1029">
        <v>90</v>
      </c>
      <c r="D1029">
        <v>10000</v>
      </c>
      <c r="E1029" s="4" t="s">
        <v>500</v>
      </c>
    </row>
    <row r="1030" spans="1:5" x14ac:dyDescent="0.35">
      <c r="A1030" s="4" t="s">
        <v>373</v>
      </c>
      <c r="B1030" s="4" t="s">
        <v>17</v>
      </c>
      <c r="C1030">
        <v>90</v>
      </c>
      <c r="D1030">
        <v>10000</v>
      </c>
      <c r="E1030" s="4" t="s">
        <v>53</v>
      </c>
    </row>
    <row r="1031" spans="1:5" x14ac:dyDescent="0.35">
      <c r="A1031" s="4" t="s">
        <v>373</v>
      </c>
      <c r="B1031" s="4" t="s">
        <v>19</v>
      </c>
      <c r="C1031">
        <v>90</v>
      </c>
      <c r="D1031">
        <v>10000</v>
      </c>
      <c r="E1031" s="4" t="s">
        <v>16</v>
      </c>
    </row>
    <row r="1032" spans="1:5" x14ac:dyDescent="0.35">
      <c r="A1032" s="4" t="s">
        <v>373</v>
      </c>
      <c r="B1032" s="4" t="s">
        <v>21</v>
      </c>
      <c r="C1032">
        <v>90</v>
      </c>
      <c r="D1032">
        <v>10000</v>
      </c>
      <c r="E1032" s="4" t="s">
        <v>140</v>
      </c>
    </row>
    <row r="1033" spans="1:5" x14ac:dyDescent="0.35">
      <c r="A1033" s="4" t="s">
        <v>373</v>
      </c>
      <c r="B1033" s="4" t="s">
        <v>22</v>
      </c>
      <c r="C1033">
        <v>90</v>
      </c>
      <c r="D1033">
        <v>10000</v>
      </c>
      <c r="E1033" s="4" t="s">
        <v>501</v>
      </c>
    </row>
    <row r="1034" spans="1:5" x14ac:dyDescent="0.35">
      <c r="A1034" s="4" t="s">
        <v>373</v>
      </c>
      <c r="B1034" s="4" t="s">
        <v>24</v>
      </c>
      <c r="C1034">
        <v>90</v>
      </c>
      <c r="D1034">
        <v>10000</v>
      </c>
      <c r="E1034" s="4" t="s">
        <v>40</v>
      </c>
    </row>
    <row r="1035" spans="1:5" x14ac:dyDescent="0.35">
      <c r="A1035" s="4" t="s">
        <v>373</v>
      </c>
      <c r="B1035" s="4" t="s">
        <v>26</v>
      </c>
      <c r="C1035">
        <v>90</v>
      </c>
      <c r="D1035">
        <v>10000</v>
      </c>
      <c r="E1035" s="4" t="s">
        <v>16</v>
      </c>
    </row>
    <row r="1036" spans="1:5" x14ac:dyDescent="0.35">
      <c r="A1036" s="4" t="s">
        <v>373</v>
      </c>
      <c r="B1036" s="4" t="s">
        <v>12</v>
      </c>
      <c r="C1036">
        <v>90</v>
      </c>
      <c r="D1036">
        <v>10000</v>
      </c>
      <c r="E1036" s="4" t="s">
        <v>27</v>
      </c>
    </row>
    <row r="1037" spans="1:5" x14ac:dyDescent="0.35">
      <c r="A1037" s="4" t="s">
        <v>373</v>
      </c>
      <c r="B1037" s="4" t="s">
        <v>29</v>
      </c>
      <c r="C1037">
        <v>90</v>
      </c>
      <c r="D1037">
        <v>10000</v>
      </c>
      <c r="E1037" s="4" t="s">
        <v>16</v>
      </c>
    </row>
    <row r="1038" spans="1:5" x14ac:dyDescent="0.35">
      <c r="A1038" s="4" t="s">
        <v>373</v>
      </c>
      <c r="B1038" s="4" t="s">
        <v>31</v>
      </c>
      <c r="C1038">
        <v>90</v>
      </c>
      <c r="D1038">
        <v>10000</v>
      </c>
      <c r="E1038" s="4" t="s">
        <v>502</v>
      </c>
    </row>
    <row r="1039" spans="1:5" x14ac:dyDescent="0.35">
      <c r="A1039" s="4" t="s">
        <v>373</v>
      </c>
      <c r="B1039" s="4" t="s">
        <v>33</v>
      </c>
      <c r="C1039">
        <v>90</v>
      </c>
      <c r="D1039">
        <v>10000</v>
      </c>
      <c r="E1039" s="4" t="s">
        <v>104</v>
      </c>
    </row>
    <row r="1040" spans="1:5" x14ac:dyDescent="0.35">
      <c r="A1040" s="4" t="s">
        <v>373</v>
      </c>
      <c r="B1040" s="4" t="s">
        <v>35</v>
      </c>
      <c r="C1040">
        <v>90</v>
      </c>
      <c r="D1040">
        <v>10000</v>
      </c>
      <c r="E1040" s="4" t="s">
        <v>62</v>
      </c>
    </row>
    <row r="1041" spans="1:5" x14ac:dyDescent="0.35">
      <c r="A1041" s="4" t="s">
        <v>373</v>
      </c>
      <c r="B1041" s="4" t="s">
        <v>37</v>
      </c>
      <c r="C1041">
        <v>90</v>
      </c>
      <c r="D1041">
        <v>10000</v>
      </c>
      <c r="E1041" s="4" t="s">
        <v>503</v>
      </c>
    </row>
    <row r="1042" spans="1:5" x14ac:dyDescent="0.35">
      <c r="A1042" s="4" t="s">
        <v>373</v>
      </c>
      <c r="B1042" s="4" t="s">
        <v>39</v>
      </c>
      <c r="C1042">
        <v>90</v>
      </c>
      <c r="D1042">
        <v>10000</v>
      </c>
      <c r="E1042" s="4" t="s">
        <v>16</v>
      </c>
    </row>
    <row r="1043" spans="1:5" x14ac:dyDescent="0.35">
      <c r="A1043" s="4" t="s">
        <v>373</v>
      </c>
      <c r="B1043" s="4" t="s">
        <v>41</v>
      </c>
      <c r="C1043">
        <v>90</v>
      </c>
      <c r="D1043">
        <v>10000</v>
      </c>
      <c r="E1043" s="4" t="s">
        <v>16</v>
      </c>
    </row>
    <row r="1044" spans="1:5" x14ac:dyDescent="0.35">
      <c r="A1044" s="4" t="s">
        <v>373</v>
      </c>
      <c r="B1044" s="4" t="s">
        <v>43</v>
      </c>
      <c r="C1044">
        <v>90</v>
      </c>
      <c r="D1044">
        <v>10000</v>
      </c>
      <c r="E1044" s="4" t="s">
        <v>183</v>
      </c>
    </row>
    <row r="1045" spans="1:5" x14ac:dyDescent="0.35">
      <c r="A1045" s="4" t="s">
        <v>373</v>
      </c>
      <c r="B1045" s="4" t="s">
        <v>45</v>
      </c>
      <c r="C1045">
        <v>90</v>
      </c>
      <c r="D1045">
        <v>10000</v>
      </c>
      <c r="E1045" s="4" t="s">
        <v>16</v>
      </c>
    </row>
    <row r="1046" spans="1:5" x14ac:dyDescent="0.35">
      <c r="A1046" s="4" t="s">
        <v>373</v>
      </c>
      <c r="B1046" s="4" t="s">
        <v>47</v>
      </c>
      <c r="C1046">
        <v>90</v>
      </c>
      <c r="D1046">
        <v>10000</v>
      </c>
      <c r="E1046" s="4" t="s">
        <v>16</v>
      </c>
    </row>
    <row r="1047" spans="1:5" x14ac:dyDescent="0.35">
      <c r="A1047" s="4" t="s">
        <v>373</v>
      </c>
      <c r="B1047" s="4" t="s">
        <v>13</v>
      </c>
      <c r="C1047">
        <v>95</v>
      </c>
      <c r="D1047">
        <v>10000</v>
      </c>
      <c r="E1047" s="4" t="s">
        <v>504</v>
      </c>
    </row>
    <row r="1048" spans="1:5" x14ac:dyDescent="0.35">
      <c r="A1048" s="4" t="s">
        <v>373</v>
      </c>
      <c r="B1048" s="4" t="s">
        <v>15</v>
      </c>
      <c r="C1048">
        <v>95</v>
      </c>
      <c r="D1048">
        <v>10000</v>
      </c>
      <c r="E1048" s="4" t="s">
        <v>505</v>
      </c>
    </row>
    <row r="1049" spans="1:5" x14ac:dyDescent="0.35">
      <c r="A1049" s="4" t="s">
        <v>373</v>
      </c>
      <c r="B1049" s="4" t="s">
        <v>17</v>
      </c>
      <c r="C1049">
        <v>95</v>
      </c>
      <c r="D1049">
        <v>10000</v>
      </c>
      <c r="E1049" s="4" t="s">
        <v>506</v>
      </c>
    </row>
    <row r="1050" spans="1:5" x14ac:dyDescent="0.35">
      <c r="A1050" s="4" t="s">
        <v>373</v>
      </c>
      <c r="B1050" s="4" t="s">
        <v>19</v>
      </c>
      <c r="C1050">
        <v>95</v>
      </c>
      <c r="D1050">
        <v>10000</v>
      </c>
      <c r="E1050" s="4" t="s">
        <v>507</v>
      </c>
    </row>
    <row r="1051" spans="1:5" x14ac:dyDescent="0.35">
      <c r="A1051" s="4" t="s">
        <v>373</v>
      </c>
      <c r="B1051" s="4" t="s">
        <v>21</v>
      </c>
      <c r="C1051">
        <v>95</v>
      </c>
      <c r="D1051">
        <v>10000</v>
      </c>
      <c r="E1051" s="4" t="s">
        <v>16</v>
      </c>
    </row>
    <row r="1052" spans="1:5" x14ac:dyDescent="0.35">
      <c r="A1052" s="4" t="s">
        <v>373</v>
      </c>
      <c r="B1052" s="4" t="s">
        <v>22</v>
      </c>
      <c r="C1052">
        <v>95</v>
      </c>
      <c r="D1052">
        <v>10000</v>
      </c>
      <c r="E1052" s="4" t="s">
        <v>122</v>
      </c>
    </row>
    <row r="1053" spans="1:5" x14ac:dyDescent="0.35">
      <c r="A1053" s="4" t="s">
        <v>373</v>
      </c>
      <c r="B1053" s="4" t="s">
        <v>24</v>
      </c>
      <c r="C1053">
        <v>95</v>
      </c>
      <c r="D1053">
        <v>10000</v>
      </c>
      <c r="E1053" s="4" t="s">
        <v>262</v>
      </c>
    </row>
    <row r="1054" spans="1:5" x14ac:dyDescent="0.35">
      <c r="A1054" s="4" t="s">
        <v>373</v>
      </c>
      <c r="B1054" s="4" t="s">
        <v>26</v>
      </c>
      <c r="C1054">
        <v>95</v>
      </c>
      <c r="D1054">
        <v>10000</v>
      </c>
      <c r="E1054" s="4" t="s">
        <v>508</v>
      </c>
    </row>
    <row r="1055" spans="1:5" x14ac:dyDescent="0.35">
      <c r="A1055" s="4" t="s">
        <v>373</v>
      </c>
      <c r="B1055" s="4" t="s">
        <v>12</v>
      </c>
      <c r="C1055">
        <v>95</v>
      </c>
      <c r="D1055">
        <v>10000</v>
      </c>
      <c r="E1055" s="4" t="s">
        <v>392</v>
      </c>
    </row>
    <row r="1056" spans="1:5" x14ac:dyDescent="0.35">
      <c r="A1056" s="4" t="s">
        <v>373</v>
      </c>
      <c r="B1056" s="4" t="s">
        <v>29</v>
      </c>
      <c r="C1056">
        <v>95</v>
      </c>
      <c r="D1056">
        <v>10000</v>
      </c>
      <c r="E1056" s="4" t="s">
        <v>509</v>
      </c>
    </row>
    <row r="1057" spans="1:5" x14ac:dyDescent="0.35">
      <c r="A1057" s="4" t="s">
        <v>373</v>
      </c>
      <c r="B1057" s="4" t="s">
        <v>31</v>
      </c>
      <c r="C1057">
        <v>95</v>
      </c>
      <c r="D1057">
        <v>10000</v>
      </c>
      <c r="E1057" s="4" t="s">
        <v>510</v>
      </c>
    </row>
    <row r="1058" spans="1:5" x14ac:dyDescent="0.35">
      <c r="A1058" s="4" t="s">
        <v>373</v>
      </c>
      <c r="B1058" s="4" t="s">
        <v>33</v>
      </c>
      <c r="C1058">
        <v>95</v>
      </c>
      <c r="D1058">
        <v>10000</v>
      </c>
      <c r="E1058" s="4" t="s">
        <v>140</v>
      </c>
    </row>
    <row r="1059" spans="1:5" x14ac:dyDescent="0.35">
      <c r="A1059" s="4" t="s">
        <v>373</v>
      </c>
      <c r="B1059" s="4" t="s">
        <v>35</v>
      </c>
      <c r="C1059">
        <v>95</v>
      </c>
      <c r="D1059">
        <v>10000</v>
      </c>
      <c r="E1059" s="4" t="s">
        <v>511</v>
      </c>
    </row>
    <row r="1060" spans="1:5" x14ac:dyDescent="0.35">
      <c r="A1060" s="4" t="s">
        <v>373</v>
      </c>
      <c r="B1060" s="4" t="s">
        <v>37</v>
      </c>
      <c r="C1060">
        <v>95</v>
      </c>
      <c r="D1060">
        <v>10000</v>
      </c>
      <c r="E1060" s="4" t="s">
        <v>36</v>
      </c>
    </row>
    <row r="1061" spans="1:5" x14ac:dyDescent="0.35">
      <c r="A1061" s="4" t="s">
        <v>373</v>
      </c>
      <c r="B1061" s="4" t="s">
        <v>39</v>
      </c>
      <c r="C1061">
        <v>95</v>
      </c>
      <c r="D1061">
        <v>10000</v>
      </c>
      <c r="E1061" s="4" t="s">
        <v>16</v>
      </c>
    </row>
    <row r="1062" spans="1:5" x14ac:dyDescent="0.35">
      <c r="A1062" s="4" t="s">
        <v>373</v>
      </c>
      <c r="B1062" s="4" t="s">
        <v>41</v>
      </c>
      <c r="C1062">
        <v>95</v>
      </c>
      <c r="D1062">
        <v>10000</v>
      </c>
      <c r="E1062" s="4" t="s">
        <v>110</v>
      </c>
    </row>
    <row r="1063" spans="1:5" x14ac:dyDescent="0.35">
      <c r="A1063" s="4" t="s">
        <v>373</v>
      </c>
      <c r="B1063" s="4" t="s">
        <v>43</v>
      </c>
      <c r="C1063">
        <v>95</v>
      </c>
      <c r="D1063">
        <v>10000</v>
      </c>
      <c r="E1063" s="4" t="s">
        <v>16</v>
      </c>
    </row>
    <row r="1064" spans="1:5" x14ac:dyDescent="0.35">
      <c r="A1064" s="4" t="s">
        <v>373</v>
      </c>
      <c r="B1064" s="4" t="s">
        <v>45</v>
      </c>
      <c r="C1064">
        <v>95</v>
      </c>
      <c r="D1064">
        <v>10000</v>
      </c>
      <c r="E1064" s="4" t="s">
        <v>296</v>
      </c>
    </row>
    <row r="1065" spans="1:5" x14ac:dyDescent="0.35">
      <c r="A1065" s="4" t="s">
        <v>373</v>
      </c>
      <c r="B1065" s="4" t="s">
        <v>47</v>
      </c>
      <c r="C1065">
        <v>95</v>
      </c>
      <c r="D1065">
        <v>10000</v>
      </c>
      <c r="E1065" s="4" t="s">
        <v>512</v>
      </c>
    </row>
    <row r="1066" spans="1:5" x14ac:dyDescent="0.35">
      <c r="A1066" s="4" t="s">
        <v>373</v>
      </c>
      <c r="B1066" s="4" t="s">
        <v>13</v>
      </c>
      <c r="C1066">
        <v>100</v>
      </c>
      <c r="D1066">
        <v>10000</v>
      </c>
      <c r="E1066" s="4" t="s">
        <v>513</v>
      </c>
    </row>
    <row r="1067" spans="1:5" x14ac:dyDescent="0.35">
      <c r="A1067" s="4" t="s">
        <v>373</v>
      </c>
      <c r="B1067" s="4" t="s">
        <v>15</v>
      </c>
      <c r="C1067">
        <v>100</v>
      </c>
      <c r="D1067">
        <v>10000</v>
      </c>
      <c r="E1067" s="4" t="s">
        <v>53</v>
      </c>
    </row>
    <row r="1068" spans="1:5" x14ac:dyDescent="0.35">
      <c r="A1068" s="4" t="s">
        <v>373</v>
      </c>
      <c r="B1068" s="4" t="s">
        <v>17</v>
      </c>
      <c r="C1068">
        <v>100</v>
      </c>
      <c r="D1068">
        <v>10000</v>
      </c>
      <c r="E1068" s="4" t="s">
        <v>312</v>
      </c>
    </row>
    <row r="1069" spans="1:5" x14ac:dyDescent="0.35">
      <c r="A1069" s="4" t="s">
        <v>373</v>
      </c>
      <c r="B1069" s="4" t="s">
        <v>19</v>
      </c>
      <c r="C1069">
        <v>100</v>
      </c>
      <c r="D1069">
        <v>10000</v>
      </c>
      <c r="E1069" s="4" t="s">
        <v>163</v>
      </c>
    </row>
    <row r="1070" spans="1:5" x14ac:dyDescent="0.35">
      <c r="A1070" s="4" t="s">
        <v>373</v>
      </c>
      <c r="B1070" s="4" t="s">
        <v>21</v>
      </c>
      <c r="C1070">
        <v>100</v>
      </c>
      <c r="D1070">
        <v>10000</v>
      </c>
      <c r="E1070" s="4" t="s">
        <v>140</v>
      </c>
    </row>
    <row r="1071" spans="1:5" x14ac:dyDescent="0.35">
      <c r="A1071" s="4" t="s">
        <v>373</v>
      </c>
      <c r="B1071" s="4" t="s">
        <v>22</v>
      </c>
      <c r="C1071">
        <v>100</v>
      </c>
      <c r="D1071">
        <v>10000</v>
      </c>
      <c r="E1071" s="4" t="s">
        <v>16</v>
      </c>
    </row>
    <row r="1072" spans="1:5" x14ac:dyDescent="0.35">
      <c r="A1072" s="4" t="s">
        <v>373</v>
      </c>
      <c r="B1072" s="4" t="s">
        <v>24</v>
      </c>
      <c r="C1072">
        <v>100</v>
      </c>
      <c r="D1072">
        <v>10000</v>
      </c>
      <c r="E1072" s="4" t="s">
        <v>514</v>
      </c>
    </row>
    <row r="1073" spans="1:5" x14ac:dyDescent="0.35">
      <c r="A1073" s="4" t="s">
        <v>373</v>
      </c>
      <c r="B1073" s="4" t="s">
        <v>26</v>
      </c>
      <c r="C1073">
        <v>100</v>
      </c>
      <c r="D1073">
        <v>10000</v>
      </c>
      <c r="E1073" s="4" t="s">
        <v>16</v>
      </c>
    </row>
    <row r="1074" spans="1:5" x14ac:dyDescent="0.35">
      <c r="A1074" s="4" t="s">
        <v>373</v>
      </c>
      <c r="B1074" s="4" t="s">
        <v>12</v>
      </c>
      <c r="C1074">
        <v>100</v>
      </c>
      <c r="D1074">
        <v>10000</v>
      </c>
      <c r="E1074" s="4" t="s">
        <v>515</v>
      </c>
    </row>
    <row r="1075" spans="1:5" x14ac:dyDescent="0.35">
      <c r="A1075" s="4" t="s">
        <v>373</v>
      </c>
      <c r="B1075" s="4" t="s">
        <v>29</v>
      </c>
      <c r="C1075">
        <v>100</v>
      </c>
      <c r="D1075">
        <v>10000</v>
      </c>
      <c r="E1075" s="4" t="s">
        <v>516</v>
      </c>
    </row>
    <row r="1076" spans="1:5" x14ac:dyDescent="0.35">
      <c r="A1076" s="4" t="s">
        <v>373</v>
      </c>
      <c r="B1076" s="4" t="s">
        <v>31</v>
      </c>
      <c r="C1076">
        <v>100</v>
      </c>
      <c r="D1076">
        <v>10000</v>
      </c>
      <c r="E1076" s="4" t="s">
        <v>517</v>
      </c>
    </row>
    <row r="1077" spans="1:5" x14ac:dyDescent="0.35">
      <c r="A1077" s="4" t="s">
        <v>373</v>
      </c>
      <c r="B1077" s="4" t="s">
        <v>33</v>
      </c>
      <c r="C1077">
        <v>100</v>
      </c>
      <c r="D1077">
        <v>10000</v>
      </c>
      <c r="E1077" s="4" t="s">
        <v>518</v>
      </c>
    </row>
    <row r="1078" spans="1:5" x14ac:dyDescent="0.35">
      <c r="A1078" s="4" t="s">
        <v>373</v>
      </c>
      <c r="B1078" s="4" t="s">
        <v>35</v>
      </c>
      <c r="C1078">
        <v>100</v>
      </c>
      <c r="D1078">
        <v>10000</v>
      </c>
      <c r="E1078" s="4" t="s">
        <v>53</v>
      </c>
    </row>
    <row r="1079" spans="1:5" x14ac:dyDescent="0.35">
      <c r="A1079" s="4" t="s">
        <v>373</v>
      </c>
      <c r="B1079" s="4" t="s">
        <v>37</v>
      </c>
      <c r="C1079">
        <v>100</v>
      </c>
      <c r="D1079">
        <v>10000</v>
      </c>
      <c r="E1079" s="4" t="s">
        <v>16</v>
      </c>
    </row>
    <row r="1080" spans="1:5" x14ac:dyDescent="0.35">
      <c r="A1080" s="4" t="s">
        <v>373</v>
      </c>
      <c r="B1080" s="4" t="s">
        <v>39</v>
      </c>
      <c r="C1080">
        <v>100</v>
      </c>
      <c r="D1080">
        <v>10000</v>
      </c>
      <c r="E1080" s="4" t="s">
        <v>156</v>
      </c>
    </row>
    <row r="1081" spans="1:5" x14ac:dyDescent="0.35">
      <c r="A1081" s="4" t="s">
        <v>373</v>
      </c>
      <c r="B1081" s="4" t="s">
        <v>41</v>
      </c>
      <c r="C1081">
        <v>100</v>
      </c>
      <c r="D1081">
        <v>10000</v>
      </c>
      <c r="E1081" s="4" t="s">
        <v>519</v>
      </c>
    </row>
    <row r="1082" spans="1:5" x14ac:dyDescent="0.35">
      <c r="A1082" s="4" t="s">
        <v>373</v>
      </c>
      <c r="B1082" s="4" t="s">
        <v>43</v>
      </c>
      <c r="C1082">
        <v>100</v>
      </c>
      <c r="D1082">
        <v>10000</v>
      </c>
      <c r="E1082" s="4" t="s">
        <v>16</v>
      </c>
    </row>
    <row r="1083" spans="1:5" x14ac:dyDescent="0.35">
      <c r="A1083" s="4" t="s">
        <v>373</v>
      </c>
      <c r="B1083" s="4" t="s">
        <v>45</v>
      </c>
      <c r="C1083">
        <v>100</v>
      </c>
      <c r="D1083">
        <v>10000</v>
      </c>
      <c r="E1083" s="4" t="s">
        <v>140</v>
      </c>
    </row>
    <row r="1084" spans="1:5" x14ac:dyDescent="0.35">
      <c r="A1084" s="4" t="s">
        <v>373</v>
      </c>
      <c r="B1084" s="4" t="s">
        <v>47</v>
      </c>
      <c r="C1084">
        <v>100</v>
      </c>
      <c r="D1084">
        <v>10000</v>
      </c>
      <c r="E1084" s="4" t="s">
        <v>520</v>
      </c>
    </row>
    <row r="1085" spans="1:5" x14ac:dyDescent="0.35">
      <c r="A1085" s="4" t="s">
        <v>521</v>
      </c>
      <c r="B1085" s="4" t="s">
        <v>13</v>
      </c>
      <c r="C1085">
        <v>10</v>
      </c>
      <c r="D1085">
        <v>10000</v>
      </c>
      <c r="E1085" s="4" t="s">
        <v>522</v>
      </c>
    </row>
    <row r="1086" spans="1:5" x14ac:dyDescent="0.35">
      <c r="A1086" s="4" t="s">
        <v>521</v>
      </c>
      <c r="B1086" s="4" t="s">
        <v>15</v>
      </c>
      <c r="C1086">
        <v>10</v>
      </c>
      <c r="D1086">
        <v>10000</v>
      </c>
      <c r="E1086" s="4" t="s">
        <v>59</v>
      </c>
    </row>
    <row r="1087" spans="1:5" x14ac:dyDescent="0.35">
      <c r="A1087" s="4" t="s">
        <v>521</v>
      </c>
      <c r="B1087" s="4" t="s">
        <v>17</v>
      </c>
      <c r="C1087">
        <v>10</v>
      </c>
      <c r="D1087">
        <v>10000</v>
      </c>
      <c r="E1087" s="4" t="s">
        <v>16</v>
      </c>
    </row>
    <row r="1088" spans="1:5" x14ac:dyDescent="0.35">
      <c r="A1088" s="4" t="s">
        <v>521</v>
      </c>
      <c r="B1088" s="4" t="s">
        <v>19</v>
      </c>
      <c r="C1088">
        <v>10</v>
      </c>
      <c r="D1088">
        <v>10000</v>
      </c>
      <c r="E1088" s="4" t="s">
        <v>523</v>
      </c>
    </row>
    <row r="1089" spans="1:5" x14ac:dyDescent="0.35">
      <c r="A1089" s="4" t="s">
        <v>521</v>
      </c>
      <c r="B1089" s="4" t="s">
        <v>21</v>
      </c>
      <c r="C1089">
        <v>10</v>
      </c>
      <c r="D1089">
        <v>10000</v>
      </c>
      <c r="E1089" s="4" t="s">
        <v>16</v>
      </c>
    </row>
    <row r="1090" spans="1:5" x14ac:dyDescent="0.35">
      <c r="A1090" s="4" t="s">
        <v>521</v>
      </c>
      <c r="B1090" s="4" t="s">
        <v>22</v>
      </c>
      <c r="C1090">
        <v>10</v>
      </c>
      <c r="D1090">
        <v>10000</v>
      </c>
      <c r="E1090" s="4" t="s">
        <v>16</v>
      </c>
    </row>
    <row r="1091" spans="1:5" x14ac:dyDescent="0.35">
      <c r="A1091" s="4" t="s">
        <v>521</v>
      </c>
      <c r="B1091" s="4" t="s">
        <v>24</v>
      </c>
      <c r="C1091">
        <v>10</v>
      </c>
      <c r="D1091">
        <v>10000</v>
      </c>
      <c r="E1091" s="4" t="s">
        <v>155</v>
      </c>
    </row>
    <row r="1092" spans="1:5" x14ac:dyDescent="0.35">
      <c r="A1092" s="4" t="s">
        <v>521</v>
      </c>
      <c r="B1092" s="4" t="s">
        <v>26</v>
      </c>
      <c r="C1092">
        <v>10</v>
      </c>
      <c r="D1092">
        <v>10000</v>
      </c>
      <c r="E1092" s="4" t="s">
        <v>30</v>
      </c>
    </row>
    <row r="1093" spans="1:5" x14ac:dyDescent="0.35">
      <c r="A1093" s="4" t="s">
        <v>521</v>
      </c>
      <c r="B1093" s="4" t="s">
        <v>12</v>
      </c>
      <c r="C1093">
        <v>10</v>
      </c>
      <c r="D1093">
        <v>10000</v>
      </c>
      <c r="E1093" s="4" t="s">
        <v>524</v>
      </c>
    </row>
    <row r="1094" spans="1:5" x14ac:dyDescent="0.35">
      <c r="A1094" s="4" t="s">
        <v>521</v>
      </c>
      <c r="B1094" s="4" t="s">
        <v>29</v>
      </c>
      <c r="C1094">
        <v>10</v>
      </c>
      <c r="D1094">
        <v>10000</v>
      </c>
      <c r="E1094" s="4" t="s">
        <v>525</v>
      </c>
    </row>
    <row r="1095" spans="1:5" x14ac:dyDescent="0.35">
      <c r="A1095" s="4" t="s">
        <v>521</v>
      </c>
      <c r="B1095" s="4" t="s">
        <v>31</v>
      </c>
      <c r="C1095">
        <v>10</v>
      </c>
      <c r="D1095">
        <v>10000</v>
      </c>
      <c r="E1095" s="4" t="s">
        <v>25</v>
      </c>
    </row>
    <row r="1096" spans="1:5" x14ac:dyDescent="0.35">
      <c r="A1096" s="4" t="s">
        <v>521</v>
      </c>
      <c r="B1096" s="4" t="s">
        <v>33</v>
      </c>
      <c r="C1096">
        <v>10</v>
      </c>
      <c r="D1096">
        <v>10000</v>
      </c>
      <c r="E1096" s="4" t="s">
        <v>526</v>
      </c>
    </row>
    <row r="1097" spans="1:5" x14ac:dyDescent="0.35">
      <c r="A1097" s="4" t="s">
        <v>521</v>
      </c>
      <c r="B1097" s="4" t="s">
        <v>35</v>
      </c>
      <c r="C1097">
        <v>10</v>
      </c>
      <c r="D1097">
        <v>10000</v>
      </c>
      <c r="E1097" s="4" t="s">
        <v>81</v>
      </c>
    </row>
    <row r="1098" spans="1:5" x14ac:dyDescent="0.35">
      <c r="A1098" s="4" t="s">
        <v>521</v>
      </c>
      <c r="B1098" s="4" t="s">
        <v>37</v>
      </c>
      <c r="C1098">
        <v>10</v>
      </c>
      <c r="D1098">
        <v>10000</v>
      </c>
      <c r="E1098" s="4" t="s">
        <v>357</v>
      </c>
    </row>
    <row r="1099" spans="1:5" x14ac:dyDescent="0.35">
      <c r="A1099" s="4" t="s">
        <v>521</v>
      </c>
      <c r="B1099" s="4" t="s">
        <v>39</v>
      </c>
      <c r="C1099">
        <v>10</v>
      </c>
      <c r="D1099">
        <v>10000</v>
      </c>
      <c r="E1099" s="4" t="s">
        <v>527</v>
      </c>
    </row>
    <row r="1100" spans="1:5" x14ac:dyDescent="0.35">
      <c r="A1100" s="4" t="s">
        <v>521</v>
      </c>
      <c r="B1100" s="4" t="s">
        <v>41</v>
      </c>
      <c r="C1100">
        <v>10</v>
      </c>
      <c r="D1100">
        <v>10000</v>
      </c>
      <c r="E1100" s="4" t="s">
        <v>528</v>
      </c>
    </row>
    <row r="1101" spans="1:5" x14ac:dyDescent="0.35">
      <c r="A1101" s="4" t="s">
        <v>521</v>
      </c>
      <c r="B1101" s="4" t="s">
        <v>43</v>
      </c>
      <c r="C1101">
        <v>10</v>
      </c>
      <c r="D1101">
        <v>10000</v>
      </c>
      <c r="E1101" s="4" t="s">
        <v>529</v>
      </c>
    </row>
    <row r="1102" spans="1:5" x14ac:dyDescent="0.35">
      <c r="A1102" s="4" t="s">
        <v>521</v>
      </c>
      <c r="B1102" s="4" t="s">
        <v>45</v>
      </c>
      <c r="C1102">
        <v>10</v>
      </c>
      <c r="D1102">
        <v>10000</v>
      </c>
      <c r="E1102" s="4" t="s">
        <v>530</v>
      </c>
    </row>
    <row r="1103" spans="1:5" x14ac:dyDescent="0.35">
      <c r="A1103" s="4" t="s">
        <v>521</v>
      </c>
      <c r="B1103" s="4" t="s">
        <v>47</v>
      </c>
      <c r="C1103">
        <v>10</v>
      </c>
      <c r="D1103">
        <v>10000</v>
      </c>
      <c r="E1103" s="4" t="s">
        <v>16</v>
      </c>
    </row>
    <row r="1104" spans="1:5" x14ac:dyDescent="0.35">
      <c r="A1104" s="4" t="s">
        <v>521</v>
      </c>
      <c r="B1104" s="4" t="s">
        <v>13</v>
      </c>
      <c r="C1104">
        <v>15</v>
      </c>
      <c r="D1104">
        <v>10000</v>
      </c>
      <c r="E1104" s="4" t="s">
        <v>27</v>
      </c>
    </row>
    <row r="1105" spans="1:5" x14ac:dyDescent="0.35">
      <c r="A1105" s="4" t="s">
        <v>521</v>
      </c>
      <c r="B1105" s="4" t="s">
        <v>15</v>
      </c>
      <c r="C1105">
        <v>15</v>
      </c>
      <c r="D1105">
        <v>10000</v>
      </c>
      <c r="E1105" s="4" t="s">
        <v>16</v>
      </c>
    </row>
    <row r="1106" spans="1:5" x14ac:dyDescent="0.35">
      <c r="A1106" s="4" t="s">
        <v>521</v>
      </c>
      <c r="B1106" s="4" t="s">
        <v>17</v>
      </c>
      <c r="C1106">
        <v>15</v>
      </c>
      <c r="D1106">
        <v>10000</v>
      </c>
      <c r="E1106" s="4" t="s">
        <v>531</v>
      </c>
    </row>
    <row r="1107" spans="1:5" x14ac:dyDescent="0.35">
      <c r="A1107" s="4" t="s">
        <v>521</v>
      </c>
      <c r="B1107" s="4" t="s">
        <v>19</v>
      </c>
      <c r="C1107">
        <v>15</v>
      </c>
      <c r="D1107">
        <v>10000</v>
      </c>
      <c r="E1107" s="4" t="s">
        <v>60</v>
      </c>
    </row>
    <row r="1108" spans="1:5" x14ac:dyDescent="0.35">
      <c r="A1108" s="4" t="s">
        <v>521</v>
      </c>
      <c r="B1108" s="4" t="s">
        <v>21</v>
      </c>
      <c r="C1108">
        <v>15</v>
      </c>
      <c r="D1108">
        <v>10000</v>
      </c>
      <c r="E1108" s="4" t="s">
        <v>383</v>
      </c>
    </row>
    <row r="1109" spans="1:5" x14ac:dyDescent="0.35">
      <c r="A1109" s="4" t="s">
        <v>521</v>
      </c>
      <c r="B1109" s="4" t="s">
        <v>22</v>
      </c>
      <c r="C1109">
        <v>15</v>
      </c>
      <c r="D1109">
        <v>10000</v>
      </c>
      <c r="E1109" s="4" t="s">
        <v>16</v>
      </c>
    </row>
    <row r="1110" spans="1:5" x14ac:dyDescent="0.35">
      <c r="A1110" s="4" t="s">
        <v>521</v>
      </c>
      <c r="B1110" s="4" t="s">
        <v>24</v>
      </c>
      <c r="C1110">
        <v>15</v>
      </c>
      <c r="D1110">
        <v>10000</v>
      </c>
      <c r="E1110" s="4" t="s">
        <v>27</v>
      </c>
    </row>
    <row r="1111" spans="1:5" x14ac:dyDescent="0.35">
      <c r="A1111" s="4" t="s">
        <v>521</v>
      </c>
      <c r="B1111" s="4" t="s">
        <v>26</v>
      </c>
      <c r="C1111">
        <v>15</v>
      </c>
      <c r="D1111">
        <v>10000</v>
      </c>
      <c r="E1111" s="4" t="s">
        <v>532</v>
      </c>
    </row>
    <row r="1112" spans="1:5" x14ac:dyDescent="0.35">
      <c r="A1112" s="4" t="s">
        <v>521</v>
      </c>
      <c r="B1112" s="4" t="s">
        <v>12</v>
      </c>
      <c r="C1112">
        <v>15</v>
      </c>
      <c r="D1112">
        <v>10000</v>
      </c>
      <c r="E1112" s="4" t="s">
        <v>60</v>
      </c>
    </row>
    <row r="1113" spans="1:5" x14ac:dyDescent="0.35">
      <c r="A1113" s="4" t="s">
        <v>521</v>
      </c>
      <c r="B1113" s="4" t="s">
        <v>29</v>
      </c>
      <c r="C1113">
        <v>15</v>
      </c>
      <c r="D1113">
        <v>10000</v>
      </c>
      <c r="E1113" s="4" t="s">
        <v>16</v>
      </c>
    </row>
    <row r="1114" spans="1:5" x14ac:dyDescent="0.35">
      <c r="A1114" s="4" t="s">
        <v>521</v>
      </c>
      <c r="B1114" s="4" t="s">
        <v>31</v>
      </c>
      <c r="C1114">
        <v>15</v>
      </c>
      <c r="D1114">
        <v>10000</v>
      </c>
      <c r="E1114" s="4" t="s">
        <v>140</v>
      </c>
    </row>
    <row r="1115" spans="1:5" x14ac:dyDescent="0.35">
      <c r="A1115" s="4" t="s">
        <v>521</v>
      </c>
      <c r="B1115" s="4" t="s">
        <v>33</v>
      </c>
      <c r="C1115">
        <v>15</v>
      </c>
      <c r="D1115">
        <v>10000</v>
      </c>
      <c r="E1115" s="4" t="s">
        <v>265</v>
      </c>
    </row>
    <row r="1116" spans="1:5" x14ac:dyDescent="0.35">
      <c r="A1116" s="4" t="s">
        <v>521</v>
      </c>
      <c r="B1116" s="4" t="s">
        <v>35</v>
      </c>
      <c r="C1116">
        <v>15</v>
      </c>
      <c r="D1116">
        <v>10000</v>
      </c>
      <c r="E1116" s="4" t="s">
        <v>16</v>
      </c>
    </row>
    <row r="1117" spans="1:5" x14ac:dyDescent="0.35">
      <c r="A1117" s="4" t="s">
        <v>521</v>
      </c>
      <c r="B1117" s="4" t="s">
        <v>37</v>
      </c>
      <c r="C1117">
        <v>15</v>
      </c>
      <c r="D1117">
        <v>10000</v>
      </c>
      <c r="E1117" s="4" t="s">
        <v>383</v>
      </c>
    </row>
    <row r="1118" spans="1:5" x14ac:dyDescent="0.35">
      <c r="A1118" s="4" t="s">
        <v>521</v>
      </c>
      <c r="B1118" s="4" t="s">
        <v>39</v>
      </c>
      <c r="C1118">
        <v>15</v>
      </c>
      <c r="D1118">
        <v>10000</v>
      </c>
      <c r="E1118" s="4" t="s">
        <v>16</v>
      </c>
    </row>
    <row r="1119" spans="1:5" x14ac:dyDescent="0.35">
      <c r="A1119" s="4" t="s">
        <v>521</v>
      </c>
      <c r="B1119" s="4" t="s">
        <v>41</v>
      </c>
      <c r="C1119">
        <v>15</v>
      </c>
      <c r="D1119">
        <v>10000</v>
      </c>
      <c r="E1119" s="4" t="s">
        <v>533</v>
      </c>
    </row>
    <row r="1120" spans="1:5" x14ac:dyDescent="0.35">
      <c r="A1120" s="4" t="s">
        <v>521</v>
      </c>
      <c r="B1120" s="4" t="s">
        <v>43</v>
      </c>
      <c r="C1120">
        <v>15</v>
      </c>
      <c r="D1120">
        <v>10000</v>
      </c>
      <c r="E1120" s="4" t="s">
        <v>16</v>
      </c>
    </row>
    <row r="1121" spans="1:5" x14ac:dyDescent="0.35">
      <c r="A1121" s="4" t="s">
        <v>521</v>
      </c>
      <c r="B1121" s="4" t="s">
        <v>45</v>
      </c>
      <c r="C1121">
        <v>15</v>
      </c>
      <c r="D1121">
        <v>10000</v>
      </c>
      <c r="E1121" s="4" t="s">
        <v>534</v>
      </c>
    </row>
    <row r="1122" spans="1:5" x14ac:dyDescent="0.35">
      <c r="A1122" s="4" t="s">
        <v>521</v>
      </c>
      <c r="B1122" s="4" t="s">
        <v>47</v>
      </c>
      <c r="C1122">
        <v>15</v>
      </c>
      <c r="D1122">
        <v>10000</v>
      </c>
      <c r="E1122" s="4" t="s">
        <v>143</v>
      </c>
    </row>
    <row r="1123" spans="1:5" x14ac:dyDescent="0.35">
      <c r="A1123" s="4" t="s">
        <v>521</v>
      </c>
      <c r="B1123" s="4" t="s">
        <v>13</v>
      </c>
      <c r="C1123">
        <v>20</v>
      </c>
      <c r="D1123">
        <v>10000</v>
      </c>
      <c r="E1123" s="4" t="s">
        <v>535</v>
      </c>
    </row>
    <row r="1124" spans="1:5" x14ac:dyDescent="0.35">
      <c r="A1124" s="4" t="s">
        <v>521</v>
      </c>
      <c r="B1124" s="4" t="s">
        <v>15</v>
      </c>
      <c r="C1124">
        <v>20</v>
      </c>
      <c r="D1124">
        <v>10000</v>
      </c>
      <c r="E1124" s="4" t="s">
        <v>98</v>
      </c>
    </row>
    <row r="1125" spans="1:5" x14ac:dyDescent="0.35">
      <c r="A1125" s="4" t="s">
        <v>521</v>
      </c>
      <c r="B1125" s="4" t="s">
        <v>17</v>
      </c>
      <c r="C1125">
        <v>20</v>
      </c>
      <c r="D1125">
        <v>10000</v>
      </c>
      <c r="E1125" s="4" t="s">
        <v>536</v>
      </c>
    </row>
    <row r="1126" spans="1:5" x14ac:dyDescent="0.35">
      <c r="A1126" s="4" t="s">
        <v>521</v>
      </c>
      <c r="B1126" s="4" t="s">
        <v>19</v>
      </c>
      <c r="C1126">
        <v>20</v>
      </c>
      <c r="D1126">
        <v>10000</v>
      </c>
      <c r="E1126" s="4" t="s">
        <v>537</v>
      </c>
    </row>
    <row r="1127" spans="1:5" x14ac:dyDescent="0.35">
      <c r="A1127" s="4" t="s">
        <v>521</v>
      </c>
      <c r="B1127" s="4" t="s">
        <v>21</v>
      </c>
      <c r="C1127">
        <v>20</v>
      </c>
      <c r="D1127">
        <v>10000</v>
      </c>
      <c r="E1127" s="4" t="s">
        <v>67</v>
      </c>
    </row>
    <row r="1128" spans="1:5" x14ac:dyDescent="0.35">
      <c r="A1128" s="4" t="s">
        <v>521</v>
      </c>
      <c r="B1128" s="4" t="s">
        <v>22</v>
      </c>
      <c r="C1128">
        <v>20</v>
      </c>
      <c r="D1128">
        <v>10000</v>
      </c>
      <c r="E1128" s="4" t="s">
        <v>538</v>
      </c>
    </row>
    <row r="1129" spans="1:5" x14ac:dyDescent="0.35">
      <c r="A1129" s="4" t="s">
        <v>521</v>
      </c>
      <c r="B1129" s="4" t="s">
        <v>24</v>
      </c>
      <c r="C1129">
        <v>20</v>
      </c>
      <c r="D1129">
        <v>10000</v>
      </c>
      <c r="E1129" s="4" t="s">
        <v>16</v>
      </c>
    </row>
    <row r="1130" spans="1:5" x14ac:dyDescent="0.35">
      <c r="A1130" s="4" t="s">
        <v>521</v>
      </c>
      <c r="B1130" s="4" t="s">
        <v>26</v>
      </c>
      <c r="C1130">
        <v>20</v>
      </c>
      <c r="D1130">
        <v>10000</v>
      </c>
      <c r="E1130" s="4" t="s">
        <v>207</v>
      </c>
    </row>
    <row r="1131" spans="1:5" x14ac:dyDescent="0.35">
      <c r="A1131" s="4" t="s">
        <v>521</v>
      </c>
      <c r="B1131" s="4" t="s">
        <v>12</v>
      </c>
      <c r="C1131">
        <v>20</v>
      </c>
      <c r="D1131">
        <v>10000</v>
      </c>
      <c r="E1131" s="4" t="s">
        <v>231</v>
      </c>
    </row>
    <row r="1132" spans="1:5" x14ac:dyDescent="0.35">
      <c r="A1132" s="4" t="s">
        <v>521</v>
      </c>
      <c r="B1132" s="4" t="s">
        <v>29</v>
      </c>
      <c r="C1132">
        <v>20</v>
      </c>
      <c r="D1132">
        <v>10000</v>
      </c>
      <c r="E1132" s="4" t="s">
        <v>539</v>
      </c>
    </row>
    <row r="1133" spans="1:5" x14ac:dyDescent="0.35">
      <c r="A1133" s="4" t="s">
        <v>521</v>
      </c>
      <c r="B1133" s="4" t="s">
        <v>31</v>
      </c>
      <c r="C1133">
        <v>20</v>
      </c>
      <c r="D1133">
        <v>10000</v>
      </c>
      <c r="E1133" s="4" t="s">
        <v>540</v>
      </c>
    </row>
    <row r="1134" spans="1:5" x14ac:dyDescent="0.35">
      <c r="A1134" s="4" t="s">
        <v>521</v>
      </c>
      <c r="B1134" s="4" t="s">
        <v>33</v>
      </c>
      <c r="C1134">
        <v>20</v>
      </c>
      <c r="D1134">
        <v>10000</v>
      </c>
      <c r="E1134" s="4" t="s">
        <v>541</v>
      </c>
    </row>
    <row r="1135" spans="1:5" x14ac:dyDescent="0.35">
      <c r="A1135" s="4" t="s">
        <v>521</v>
      </c>
      <c r="B1135" s="4" t="s">
        <v>35</v>
      </c>
      <c r="C1135">
        <v>20</v>
      </c>
      <c r="D1135">
        <v>10000</v>
      </c>
      <c r="E1135" s="4" t="s">
        <v>16</v>
      </c>
    </row>
    <row r="1136" spans="1:5" x14ac:dyDescent="0.35">
      <c r="A1136" s="4" t="s">
        <v>521</v>
      </c>
      <c r="B1136" s="4" t="s">
        <v>37</v>
      </c>
      <c r="C1136">
        <v>20</v>
      </c>
      <c r="D1136">
        <v>10000</v>
      </c>
      <c r="E1136" s="4" t="s">
        <v>261</v>
      </c>
    </row>
    <row r="1137" spans="1:5" x14ac:dyDescent="0.35">
      <c r="A1137" s="4" t="s">
        <v>521</v>
      </c>
      <c r="B1137" s="4" t="s">
        <v>39</v>
      </c>
      <c r="C1137">
        <v>20</v>
      </c>
      <c r="D1137">
        <v>10000</v>
      </c>
      <c r="E1137" s="4" t="s">
        <v>16</v>
      </c>
    </row>
    <row r="1138" spans="1:5" x14ac:dyDescent="0.35">
      <c r="A1138" s="4" t="s">
        <v>521</v>
      </c>
      <c r="B1138" s="4" t="s">
        <v>41</v>
      </c>
      <c r="C1138">
        <v>20</v>
      </c>
      <c r="D1138">
        <v>10000</v>
      </c>
      <c r="E1138" s="4" t="s">
        <v>542</v>
      </c>
    </row>
    <row r="1139" spans="1:5" x14ac:dyDescent="0.35">
      <c r="A1139" s="4" t="s">
        <v>521</v>
      </c>
      <c r="B1139" s="4" t="s">
        <v>43</v>
      </c>
      <c r="C1139">
        <v>20</v>
      </c>
      <c r="D1139">
        <v>10000</v>
      </c>
      <c r="E1139" s="4" t="s">
        <v>543</v>
      </c>
    </row>
    <row r="1140" spans="1:5" x14ac:dyDescent="0.35">
      <c r="A1140" s="4" t="s">
        <v>521</v>
      </c>
      <c r="B1140" s="4" t="s">
        <v>45</v>
      </c>
      <c r="C1140">
        <v>20</v>
      </c>
      <c r="D1140">
        <v>10000</v>
      </c>
      <c r="E1140" s="4" t="s">
        <v>53</v>
      </c>
    </row>
    <row r="1141" spans="1:5" x14ac:dyDescent="0.35">
      <c r="A1141" s="4" t="s">
        <v>521</v>
      </c>
      <c r="B1141" s="4" t="s">
        <v>47</v>
      </c>
      <c r="C1141">
        <v>20</v>
      </c>
      <c r="D1141">
        <v>10000</v>
      </c>
      <c r="E1141" s="4" t="s">
        <v>16</v>
      </c>
    </row>
    <row r="1142" spans="1:5" x14ac:dyDescent="0.35">
      <c r="A1142" s="4" t="s">
        <v>521</v>
      </c>
      <c r="B1142" s="4" t="s">
        <v>13</v>
      </c>
      <c r="C1142">
        <v>25</v>
      </c>
      <c r="D1142">
        <v>10000</v>
      </c>
      <c r="E1142" s="4" t="s">
        <v>16</v>
      </c>
    </row>
    <row r="1143" spans="1:5" x14ac:dyDescent="0.35">
      <c r="A1143" s="4" t="s">
        <v>521</v>
      </c>
      <c r="B1143" s="4" t="s">
        <v>15</v>
      </c>
      <c r="C1143">
        <v>25</v>
      </c>
      <c r="D1143">
        <v>10000</v>
      </c>
      <c r="E1143" s="4" t="s">
        <v>16</v>
      </c>
    </row>
    <row r="1144" spans="1:5" x14ac:dyDescent="0.35">
      <c r="A1144" s="4" t="s">
        <v>521</v>
      </c>
      <c r="B1144" s="4" t="s">
        <v>17</v>
      </c>
      <c r="C1144">
        <v>25</v>
      </c>
      <c r="D1144">
        <v>10000</v>
      </c>
      <c r="E1144" s="4" t="s">
        <v>544</v>
      </c>
    </row>
    <row r="1145" spans="1:5" x14ac:dyDescent="0.35">
      <c r="A1145" s="4" t="s">
        <v>521</v>
      </c>
      <c r="B1145" s="4" t="s">
        <v>19</v>
      </c>
      <c r="C1145">
        <v>25</v>
      </c>
      <c r="D1145">
        <v>10000</v>
      </c>
      <c r="E1145" s="4" t="s">
        <v>16</v>
      </c>
    </row>
    <row r="1146" spans="1:5" x14ac:dyDescent="0.35">
      <c r="A1146" s="4" t="s">
        <v>521</v>
      </c>
      <c r="B1146" s="4" t="s">
        <v>21</v>
      </c>
      <c r="C1146">
        <v>25</v>
      </c>
      <c r="D1146">
        <v>10000</v>
      </c>
      <c r="E1146" s="4" t="s">
        <v>16</v>
      </c>
    </row>
    <row r="1147" spans="1:5" x14ac:dyDescent="0.35">
      <c r="A1147" s="4" t="s">
        <v>521</v>
      </c>
      <c r="B1147" s="4" t="s">
        <v>22</v>
      </c>
      <c r="C1147">
        <v>25</v>
      </c>
      <c r="D1147">
        <v>10000</v>
      </c>
      <c r="E1147" s="4" t="s">
        <v>545</v>
      </c>
    </row>
    <row r="1148" spans="1:5" x14ac:dyDescent="0.35">
      <c r="A1148" s="4" t="s">
        <v>521</v>
      </c>
      <c r="B1148" s="4" t="s">
        <v>24</v>
      </c>
      <c r="C1148">
        <v>25</v>
      </c>
      <c r="D1148">
        <v>10000</v>
      </c>
      <c r="E1148" s="4" t="s">
        <v>140</v>
      </c>
    </row>
    <row r="1149" spans="1:5" x14ac:dyDescent="0.35">
      <c r="A1149" s="4" t="s">
        <v>521</v>
      </c>
      <c r="B1149" s="4" t="s">
        <v>26</v>
      </c>
      <c r="C1149">
        <v>25</v>
      </c>
      <c r="D1149">
        <v>10000</v>
      </c>
      <c r="E1149" s="4" t="s">
        <v>27</v>
      </c>
    </row>
    <row r="1150" spans="1:5" x14ac:dyDescent="0.35">
      <c r="A1150" s="4" t="s">
        <v>521</v>
      </c>
      <c r="B1150" s="4" t="s">
        <v>12</v>
      </c>
      <c r="C1150">
        <v>25</v>
      </c>
      <c r="D1150">
        <v>10000</v>
      </c>
      <c r="E1150" s="4" t="s">
        <v>546</v>
      </c>
    </row>
    <row r="1151" spans="1:5" x14ac:dyDescent="0.35">
      <c r="A1151" s="4" t="s">
        <v>521</v>
      </c>
      <c r="B1151" s="4" t="s">
        <v>29</v>
      </c>
      <c r="C1151">
        <v>25</v>
      </c>
      <c r="D1151">
        <v>10000</v>
      </c>
      <c r="E1151" s="4" t="s">
        <v>16</v>
      </c>
    </row>
    <row r="1152" spans="1:5" x14ac:dyDescent="0.35">
      <c r="A1152" s="4" t="s">
        <v>521</v>
      </c>
      <c r="B1152" s="4" t="s">
        <v>31</v>
      </c>
      <c r="C1152">
        <v>25</v>
      </c>
      <c r="D1152">
        <v>10000</v>
      </c>
      <c r="E1152" s="4" t="s">
        <v>446</v>
      </c>
    </row>
    <row r="1153" spans="1:5" x14ac:dyDescent="0.35">
      <c r="A1153" s="4" t="s">
        <v>521</v>
      </c>
      <c r="B1153" s="4" t="s">
        <v>33</v>
      </c>
      <c r="C1153">
        <v>25</v>
      </c>
      <c r="D1153">
        <v>10000</v>
      </c>
      <c r="E1153" s="4" t="s">
        <v>16</v>
      </c>
    </row>
    <row r="1154" spans="1:5" x14ac:dyDescent="0.35">
      <c r="A1154" s="4" t="s">
        <v>521</v>
      </c>
      <c r="B1154" s="4" t="s">
        <v>35</v>
      </c>
      <c r="C1154">
        <v>25</v>
      </c>
      <c r="D1154">
        <v>10000</v>
      </c>
      <c r="E1154" s="4" t="s">
        <v>317</v>
      </c>
    </row>
    <row r="1155" spans="1:5" x14ac:dyDescent="0.35">
      <c r="A1155" s="4" t="s">
        <v>521</v>
      </c>
      <c r="B1155" s="4" t="s">
        <v>37</v>
      </c>
      <c r="C1155">
        <v>25</v>
      </c>
      <c r="D1155">
        <v>10000</v>
      </c>
      <c r="E1155" s="4" t="s">
        <v>294</v>
      </c>
    </row>
    <row r="1156" spans="1:5" x14ac:dyDescent="0.35">
      <c r="A1156" s="4" t="s">
        <v>521</v>
      </c>
      <c r="B1156" s="4" t="s">
        <v>39</v>
      </c>
      <c r="C1156">
        <v>25</v>
      </c>
      <c r="D1156">
        <v>10000</v>
      </c>
      <c r="E1156" s="4" t="s">
        <v>16</v>
      </c>
    </row>
    <row r="1157" spans="1:5" x14ac:dyDescent="0.35">
      <c r="A1157" s="4" t="s">
        <v>521</v>
      </c>
      <c r="B1157" s="4" t="s">
        <v>41</v>
      </c>
      <c r="C1157">
        <v>25</v>
      </c>
      <c r="D1157">
        <v>10000</v>
      </c>
      <c r="E1157" s="4" t="s">
        <v>16</v>
      </c>
    </row>
    <row r="1158" spans="1:5" x14ac:dyDescent="0.35">
      <c r="A1158" s="4" t="s">
        <v>521</v>
      </c>
      <c r="B1158" s="4" t="s">
        <v>43</v>
      </c>
      <c r="C1158">
        <v>25</v>
      </c>
      <c r="D1158">
        <v>10000</v>
      </c>
      <c r="E1158" s="4" t="s">
        <v>44</v>
      </c>
    </row>
    <row r="1159" spans="1:5" x14ac:dyDescent="0.35">
      <c r="A1159" s="4" t="s">
        <v>521</v>
      </c>
      <c r="B1159" s="4" t="s">
        <v>45</v>
      </c>
      <c r="C1159">
        <v>25</v>
      </c>
      <c r="D1159">
        <v>10000</v>
      </c>
      <c r="E1159" s="4" t="s">
        <v>547</v>
      </c>
    </row>
    <row r="1160" spans="1:5" x14ac:dyDescent="0.35">
      <c r="A1160" s="4" t="s">
        <v>521</v>
      </c>
      <c r="B1160" s="4" t="s">
        <v>47</v>
      </c>
      <c r="C1160">
        <v>25</v>
      </c>
      <c r="D1160">
        <v>10000</v>
      </c>
      <c r="E1160" s="4" t="s">
        <v>548</v>
      </c>
    </row>
    <row r="1161" spans="1:5" x14ac:dyDescent="0.35">
      <c r="A1161" s="4" t="s">
        <v>521</v>
      </c>
      <c r="B1161" s="4" t="s">
        <v>13</v>
      </c>
      <c r="C1161">
        <v>30</v>
      </c>
      <c r="D1161">
        <v>10000</v>
      </c>
      <c r="E1161" s="4" t="s">
        <v>16</v>
      </c>
    </row>
    <row r="1162" spans="1:5" x14ac:dyDescent="0.35">
      <c r="A1162" s="4" t="s">
        <v>521</v>
      </c>
      <c r="B1162" s="4" t="s">
        <v>15</v>
      </c>
      <c r="C1162">
        <v>30</v>
      </c>
      <c r="D1162">
        <v>10000</v>
      </c>
      <c r="E1162" s="4" t="s">
        <v>549</v>
      </c>
    </row>
    <row r="1163" spans="1:5" x14ac:dyDescent="0.35">
      <c r="A1163" s="4" t="s">
        <v>521</v>
      </c>
      <c r="B1163" s="4" t="s">
        <v>17</v>
      </c>
      <c r="C1163">
        <v>30</v>
      </c>
      <c r="D1163">
        <v>10000</v>
      </c>
      <c r="E1163" s="4" t="s">
        <v>155</v>
      </c>
    </row>
    <row r="1164" spans="1:5" x14ac:dyDescent="0.35">
      <c r="A1164" s="4" t="s">
        <v>521</v>
      </c>
      <c r="B1164" s="4" t="s">
        <v>19</v>
      </c>
      <c r="C1164">
        <v>30</v>
      </c>
      <c r="D1164">
        <v>10000</v>
      </c>
      <c r="E1164" s="4" t="s">
        <v>550</v>
      </c>
    </row>
    <row r="1165" spans="1:5" x14ac:dyDescent="0.35">
      <c r="A1165" s="4" t="s">
        <v>521</v>
      </c>
      <c r="B1165" s="4" t="s">
        <v>21</v>
      </c>
      <c r="C1165">
        <v>30</v>
      </c>
      <c r="D1165">
        <v>10000</v>
      </c>
      <c r="E1165" s="4" t="s">
        <v>551</v>
      </c>
    </row>
    <row r="1166" spans="1:5" x14ac:dyDescent="0.35">
      <c r="A1166" s="4" t="s">
        <v>521</v>
      </c>
      <c r="B1166" s="4" t="s">
        <v>22</v>
      </c>
      <c r="C1166">
        <v>30</v>
      </c>
      <c r="D1166">
        <v>10000</v>
      </c>
      <c r="E1166" s="4" t="s">
        <v>16</v>
      </c>
    </row>
    <row r="1167" spans="1:5" x14ac:dyDescent="0.35">
      <c r="A1167" s="4" t="s">
        <v>521</v>
      </c>
      <c r="B1167" s="4" t="s">
        <v>24</v>
      </c>
      <c r="C1167">
        <v>30</v>
      </c>
      <c r="D1167">
        <v>10000</v>
      </c>
      <c r="E1167" s="4" t="s">
        <v>60</v>
      </c>
    </row>
    <row r="1168" spans="1:5" x14ac:dyDescent="0.35">
      <c r="A1168" s="4" t="s">
        <v>521</v>
      </c>
      <c r="B1168" s="4" t="s">
        <v>26</v>
      </c>
      <c r="C1168">
        <v>30</v>
      </c>
      <c r="D1168">
        <v>10000</v>
      </c>
      <c r="E1168" s="4" t="s">
        <v>16</v>
      </c>
    </row>
    <row r="1169" spans="1:5" x14ac:dyDescent="0.35">
      <c r="A1169" s="4" t="s">
        <v>521</v>
      </c>
      <c r="B1169" s="4" t="s">
        <v>12</v>
      </c>
      <c r="C1169">
        <v>30</v>
      </c>
      <c r="D1169">
        <v>10000</v>
      </c>
      <c r="E1169" s="4" t="s">
        <v>16</v>
      </c>
    </row>
    <row r="1170" spans="1:5" x14ac:dyDescent="0.35">
      <c r="A1170" s="4" t="s">
        <v>521</v>
      </c>
      <c r="B1170" s="4" t="s">
        <v>29</v>
      </c>
      <c r="C1170">
        <v>30</v>
      </c>
      <c r="D1170">
        <v>10000</v>
      </c>
      <c r="E1170" s="4" t="s">
        <v>552</v>
      </c>
    </row>
    <row r="1171" spans="1:5" x14ac:dyDescent="0.35">
      <c r="A1171" s="4" t="s">
        <v>521</v>
      </c>
      <c r="B1171" s="4" t="s">
        <v>31</v>
      </c>
      <c r="C1171">
        <v>30</v>
      </c>
      <c r="D1171">
        <v>10000</v>
      </c>
      <c r="E1171" s="4" t="s">
        <v>526</v>
      </c>
    </row>
    <row r="1172" spans="1:5" x14ac:dyDescent="0.35">
      <c r="A1172" s="4" t="s">
        <v>521</v>
      </c>
      <c r="B1172" s="4" t="s">
        <v>33</v>
      </c>
      <c r="C1172">
        <v>30</v>
      </c>
      <c r="D1172">
        <v>10000</v>
      </c>
      <c r="E1172" s="4" t="s">
        <v>553</v>
      </c>
    </row>
    <row r="1173" spans="1:5" x14ac:dyDescent="0.35">
      <c r="A1173" s="4" t="s">
        <v>521</v>
      </c>
      <c r="B1173" s="4" t="s">
        <v>35</v>
      </c>
      <c r="C1173">
        <v>30</v>
      </c>
      <c r="D1173">
        <v>10000</v>
      </c>
      <c r="E1173" s="4" t="s">
        <v>16</v>
      </c>
    </row>
    <row r="1174" spans="1:5" x14ac:dyDescent="0.35">
      <c r="A1174" s="4" t="s">
        <v>521</v>
      </c>
      <c r="B1174" s="4" t="s">
        <v>37</v>
      </c>
      <c r="C1174">
        <v>30</v>
      </c>
      <c r="D1174">
        <v>10000</v>
      </c>
      <c r="E1174" s="4" t="s">
        <v>27</v>
      </c>
    </row>
    <row r="1175" spans="1:5" x14ac:dyDescent="0.35">
      <c r="A1175" s="4" t="s">
        <v>521</v>
      </c>
      <c r="B1175" s="4" t="s">
        <v>39</v>
      </c>
      <c r="C1175">
        <v>30</v>
      </c>
      <c r="D1175">
        <v>10000</v>
      </c>
      <c r="E1175" s="4" t="s">
        <v>125</v>
      </c>
    </row>
    <row r="1176" spans="1:5" x14ac:dyDescent="0.35">
      <c r="A1176" s="4" t="s">
        <v>521</v>
      </c>
      <c r="B1176" s="4" t="s">
        <v>41</v>
      </c>
      <c r="C1176">
        <v>30</v>
      </c>
      <c r="D1176">
        <v>10000</v>
      </c>
      <c r="E1176" s="4" t="s">
        <v>108</v>
      </c>
    </row>
    <row r="1177" spans="1:5" x14ac:dyDescent="0.35">
      <c r="A1177" s="4" t="s">
        <v>521</v>
      </c>
      <c r="B1177" s="4" t="s">
        <v>43</v>
      </c>
      <c r="C1177">
        <v>30</v>
      </c>
      <c r="D1177">
        <v>10000</v>
      </c>
      <c r="E1177" s="4" t="s">
        <v>16</v>
      </c>
    </row>
    <row r="1178" spans="1:5" x14ac:dyDescent="0.35">
      <c r="A1178" s="4" t="s">
        <v>521</v>
      </c>
      <c r="B1178" s="4" t="s">
        <v>45</v>
      </c>
      <c r="C1178">
        <v>30</v>
      </c>
      <c r="D1178">
        <v>10000</v>
      </c>
      <c r="E1178" s="4" t="s">
        <v>276</v>
      </c>
    </row>
    <row r="1179" spans="1:5" x14ac:dyDescent="0.35">
      <c r="A1179" s="4" t="s">
        <v>521</v>
      </c>
      <c r="B1179" s="4" t="s">
        <v>47</v>
      </c>
      <c r="C1179">
        <v>30</v>
      </c>
      <c r="D1179">
        <v>10000</v>
      </c>
      <c r="E1179" s="4" t="s">
        <v>16</v>
      </c>
    </row>
    <row r="1180" spans="1:5" x14ac:dyDescent="0.35">
      <c r="A1180" s="4" t="s">
        <v>521</v>
      </c>
      <c r="B1180" s="4" t="s">
        <v>13</v>
      </c>
      <c r="C1180">
        <v>35</v>
      </c>
      <c r="D1180">
        <v>10000</v>
      </c>
      <c r="E1180" s="4" t="s">
        <v>16</v>
      </c>
    </row>
    <row r="1181" spans="1:5" x14ac:dyDescent="0.35">
      <c r="A1181" s="4" t="s">
        <v>521</v>
      </c>
      <c r="B1181" s="4" t="s">
        <v>15</v>
      </c>
      <c r="C1181">
        <v>35</v>
      </c>
      <c r="D1181">
        <v>10000</v>
      </c>
      <c r="E1181" s="4" t="s">
        <v>554</v>
      </c>
    </row>
    <row r="1182" spans="1:5" x14ac:dyDescent="0.35">
      <c r="A1182" s="4" t="s">
        <v>521</v>
      </c>
      <c r="B1182" s="4" t="s">
        <v>17</v>
      </c>
      <c r="C1182">
        <v>35</v>
      </c>
      <c r="D1182">
        <v>10000</v>
      </c>
      <c r="E1182" s="4" t="s">
        <v>555</v>
      </c>
    </row>
    <row r="1183" spans="1:5" x14ac:dyDescent="0.35">
      <c r="A1183" s="4" t="s">
        <v>521</v>
      </c>
      <c r="B1183" s="4" t="s">
        <v>19</v>
      </c>
      <c r="C1183">
        <v>35</v>
      </c>
      <c r="D1183">
        <v>10000</v>
      </c>
      <c r="E1183" s="4" t="s">
        <v>556</v>
      </c>
    </row>
    <row r="1184" spans="1:5" x14ac:dyDescent="0.35">
      <c r="A1184" s="4" t="s">
        <v>521</v>
      </c>
      <c r="B1184" s="4" t="s">
        <v>21</v>
      </c>
      <c r="C1184">
        <v>35</v>
      </c>
      <c r="D1184">
        <v>10000</v>
      </c>
      <c r="E1184" s="4" t="s">
        <v>153</v>
      </c>
    </row>
    <row r="1185" spans="1:5" x14ac:dyDescent="0.35">
      <c r="A1185" s="4" t="s">
        <v>521</v>
      </c>
      <c r="B1185" s="4" t="s">
        <v>22</v>
      </c>
      <c r="C1185">
        <v>35</v>
      </c>
      <c r="D1185">
        <v>10000</v>
      </c>
      <c r="E1185" s="4" t="s">
        <v>65</v>
      </c>
    </row>
    <row r="1186" spans="1:5" x14ac:dyDescent="0.35">
      <c r="A1186" s="4" t="s">
        <v>521</v>
      </c>
      <c r="B1186" s="4" t="s">
        <v>24</v>
      </c>
      <c r="C1186">
        <v>35</v>
      </c>
      <c r="D1186">
        <v>10000</v>
      </c>
      <c r="E1186" s="4" t="s">
        <v>16</v>
      </c>
    </row>
    <row r="1187" spans="1:5" x14ac:dyDescent="0.35">
      <c r="A1187" s="4" t="s">
        <v>521</v>
      </c>
      <c r="B1187" s="4" t="s">
        <v>26</v>
      </c>
      <c r="C1187">
        <v>35</v>
      </c>
      <c r="D1187">
        <v>10000</v>
      </c>
      <c r="E1187" s="4" t="s">
        <v>557</v>
      </c>
    </row>
    <row r="1188" spans="1:5" x14ac:dyDescent="0.35">
      <c r="A1188" s="4" t="s">
        <v>521</v>
      </c>
      <c r="B1188" s="4" t="s">
        <v>12</v>
      </c>
      <c r="C1188">
        <v>35</v>
      </c>
      <c r="D1188">
        <v>10000</v>
      </c>
      <c r="E1188" s="4" t="s">
        <v>16</v>
      </c>
    </row>
    <row r="1189" spans="1:5" x14ac:dyDescent="0.35">
      <c r="A1189" s="4" t="s">
        <v>521</v>
      </c>
      <c r="B1189" s="4" t="s">
        <v>29</v>
      </c>
      <c r="C1189">
        <v>35</v>
      </c>
      <c r="D1189">
        <v>10000</v>
      </c>
      <c r="E1189" s="4" t="s">
        <v>558</v>
      </c>
    </row>
    <row r="1190" spans="1:5" x14ac:dyDescent="0.35">
      <c r="A1190" s="4" t="s">
        <v>521</v>
      </c>
      <c r="B1190" s="4" t="s">
        <v>31</v>
      </c>
      <c r="C1190">
        <v>35</v>
      </c>
      <c r="D1190">
        <v>10000</v>
      </c>
      <c r="E1190" s="4" t="s">
        <v>27</v>
      </c>
    </row>
    <row r="1191" spans="1:5" x14ac:dyDescent="0.35">
      <c r="A1191" s="4" t="s">
        <v>521</v>
      </c>
      <c r="B1191" s="4" t="s">
        <v>33</v>
      </c>
      <c r="C1191">
        <v>35</v>
      </c>
      <c r="D1191">
        <v>10000</v>
      </c>
      <c r="E1191" s="4" t="s">
        <v>16</v>
      </c>
    </row>
    <row r="1192" spans="1:5" x14ac:dyDescent="0.35">
      <c r="A1192" s="4" t="s">
        <v>521</v>
      </c>
      <c r="B1192" s="4" t="s">
        <v>35</v>
      </c>
      <c r="C1192">
        <v>35</v>
      </c>
      <c r="D1192">
        <v>10000</v>
      </c>
      <c r="E1192" s="4" t="s">
        <v>559</v>
      </c>
    </row>
    <row r="1193" spans="1:5" x14ac:dyDescent="0.35">
      <c r="A1193" s="4" t="s">
        <v>521</v>
      </c>
      <c r="B1193" s="4" t="s">
        <v>37</v>
      </c>
      <c r="C1193">
        <v>35</v>
      </c>
      <c r="D1193">
        <v>10000</v>
      </c>
      <c r="E1193" s="4" t="s">
        <v>326</v>
      </c>
    </row>
    <row r="1194" spans="1:5" x14ac:dyDescent="0.35">
      <c r="A1194" s="4" t="s">
        <v>521</v>
      </c>
      <c r="B1194" s="4" t="s">
        <v>39</v>
      </c>
      <c r="C1194">
        <v>35</v>
      </c>
      <c r="D1194">
        <v>10000</v>
      </c>
      <c r="E1194" s="4" t="s">
        <v>560</v>
      </c>
    </row>
    <row r="1195" spans="1:5" x14ac:dyDescent="0.35">
      <c r="A1195" s="4" t="s">
        <v>521</v>
      </c>
      <c r="B1195" s="4" t="s">
        <v>41</v>
      </c>
      <c r="C1195">
        <v>35</v>
      </c>
      <c r="D1195">
        <v>10000</v>
      </c>
      <c r="E1195" s="4" t="s">
        <v>561</v>
      </c>
    </row>
    <row r="1196" spans="1:5" x14ac:dyDescent="0.35">
      <c r="A1196" s="4" t="s">
        <v>521</v>
      </c>
      <c r="B1196" s="4" t="s">
        <v>43</v>
      </c>
      <c r="C1196">
        <v>35</v>
      </c>
      <c r="D1196">
        <v>10000</v>
      </c>
      <c r="E1196" s="4" t="s">
        <v>49</v>
      </c>
    </row>
    <row r="1197" spans="1:5" x14ac:dyDescent="0.35">
      <c r="A1197" s="4" t="s">
        <v>521</v>
      </c>
      <c r="B1197" s="4" t="s">
        <v>45</v>
      </c>
      <c r="C1197">
        <v>35</v>
      </c>
      <c r="D1197">
        <v>10000</v>
      </c>
      <c r="E1197" s="4" t="s">
        <v>562</v>
      </c>
    </row>
    <row r="1198" spans="1:5" x14ac:dyDescent="0.35">
      <c r="A1198" s="4" t="s">
        <v>521</v>
      </c>
      <c r="B1198" s="4" t="s">
        <v>47</v>
      </c>
      <c r="C1198">
        <v>35</v>
      </c>
      <c r="D1198">
        <v>10000</v>
      </c>
      <c r="E1198" s="4" t="s">
        <v>16</v>
      </c>
    </row>
    <row r="1199" spans="1:5" x14ac:dyDescent="0.35">
      <c r="A1199" s="4" t="s">
        <v>521</v>
      </c>
      <c r="B1199" s="4" t="s">
        <v>13</v>
      </c>
      <c r="C1199">
        <v>40</v>
      </c>
      <c r="D1199">
        <v>10000</v>
      </c>
      <c r="E1199" s="4" t="s">
        <v>69</v>
      </c>
    </row>
    <row r="1200" spans="1:5" x14ac:dyDescent="0.35">
      <c r="A1200" s="4" t="s">
        <v>521</v>
      </c>
      <c r="B1200" s="4" t="s">
        <v>15</v>
      </c>
      <c r="C1200">
        <v>40</v>
      </c>
      <c r="D1200">
        <v>10000</v>
      </c>
      <c r="E1200" s="4" t="s">
        <v>563</v>
      </c>
    </row>
    <row r="1201" spans="1:5" x14ac:dyDescent="0.35">
      <c r="A1201" s="4" t="s">
        <v>521</v>
      </c>
      <c r="B1201" s="4" t="s">
        <v>17</v>
      </c>
      <c r="C1201">
        <v>40</v>
      </c>
      <c r="D1201">
        <v>10000</v>
      </c>
      <c r="E1201" s="4" t="s">
        <v>16</v>
      </c>
    </row>
    <row r="1202" spans="1:5" x14ac:dyDescent="0.35">
      <c r="A1202" s="4" t="s">
        <v>521</v>
      </c>
      <c r="B1202" s="4" t="s">
        <v>19</v>
      </c>
      <c r="C1202">
        <v>40</v>
      </c>
      <c r="D1202">
        <v>10000</v>
      </c>
      <c r="E1202" s="4" t="s">
        <v>27</v>
      </c>
    </row>
    <row r="1203" spans="1:5" x14ac:dyDescent="0.35">
      <c r="A1203" s="4" t="s">
        <v>521</v>
      </c>
      <c r="B1203" s="4" t="s">
        <v>21</v>
      </c>
      <c r="C1203">
        <v>40</v>
      </c>
      <c r="D1203">
        <v>10000</v>
      </c>
      <c r="E1203" s="4" t="s">
        <v>16</v>
      </c>
    </row>
    <row r="1204" spans="1:5" x14ac:dyDescent="0.35">
      <c r="A1204" s="4" t="s">
        <v>521</v>
      </c>
      <c r="B1204" s="4" t="s">
        <v>22</v>
      </c>
      <c r="C1204">
        <v>40</v>
      </c>
      <c r="D1204">
        <v>10000</v>
      </c>
      <c r="E1204" s="4" t="s">
        <v>564</v>
      </c>
    </row>
    <row r="1205" spans="1:5" x14ac:dyDescent="0.35">
      <c r="A1205" s="4" t="s">
        <v>521</v>
      </c>
      <c r="B1205" s="4" t="s">
        <v>24</v>
      </c>
      <c r="C1205">
        <v>40</v>
      </c>
      <c r="D1205">
        <v>10000</v>
      </c>
      <c r="E1205" s="4" t="s">
        <v>34</v>
      </c>
    </row>
    <row r="1206" spans="1:5" x14ac:dyDescent="0.35">
      <c r="A1206" s="4" t="s">
        <v>521</v>
      </c>
      <c r="B1206" s="4" t="s">
        <v>26</v>
      </c>
      <c r="C1206">
        <v>40</v>
      </c>
      <c r="D1206">
        <v>10000</v>
      </c>
      <c r="E1206" s="4" t="s">
        <v>565</v>
      </c>
    </row>
    <row r="1207" spans="1:5" x14ac:dyDescent="0.35">
      <c r="A1207" s="4" t="s">
        <v>521</v>
      </c>
      <c r="B1207" s="4" t="s">
        <v>12</v>
      </c>
      <c r="C1207">
        <v>40</v>
      </c>
      <c r="D1207">
        <v>10000</v>
      </c>
      <c r="E1207" s="4" t="s">
        <v>566</v>
      </c>
    </row>
    <row r="1208" spans="1:5" x14ac:dyDescent="0.35">
      <c r="A1208" s="4" t="s">
        <v>521</v>
      </c>
      <c r="B1208" s="4" t="s">
        <v>29</v>
      </c>
      <c r="C1208">
        <v>40</v>
      </c>
      <c r="D1208">
        <v>10000</v>
      </c>
      <c r="E1208" s="4" t="s">
        <v>567</v>
      </c>
    </row>
    <row r="1209" spans="1:5" x14ac:dyDescent="0.35">
      <c r="A1209" s="4" t="s">
        <v>521</v>
      </c>
      <c r="B1209" s="4" t="s">
        <v>31</v>
      </c>
      <c r="C1209">
        <v>40</v>
      </c>
      <c r="D1209">
        <v>10000</v>
      </c>
      <c r="E1209" s="4" t="s">
        <v>568</v>
      </c>
    </row>
    <row r="1210" spans="1:5" x14ac:dyDescent="0.35">
      <c r="A1210" s="4" t="s">
        <v>521</v>
      </c>
      <c r="B1210" s="4" t="s">
        <v>33</v>
      </c>
      <c r="C1210">
        <v>40</v>
      </c>
      <c r="D1210">
        <v>10000</v>
      </c>
      <c r="E1210" s="4" t="s">
        <v>314</v>
      </c>
    </row>
    <row r="1211" spans="1:5" x14ac:dyDescent="0.35">
      <c r="A1211" s="4" t="s">
        <v>521</v>
      </c>
      <c r="B1211" s="4" t="s">
        <v>35</v>
      </c>
      <c r="C1211">
        <v>40</v>
      </c>
      <c r="D1211">
        <v>10000</v>
      </c>
      <c r="E1211" s="4" t="s">
        <v>16</v>
      </c>
    </row>
    <row r="1212" spans="1:5" x14ac:dyDescent="0.35">
      <c r="A1212" s="4" t="s">
        <v>521</v>
      </c>
      <c r="B1212" s="4" t="s">
        <v>37</v>
      </c>
      <c r="C1212">
        <v>40</v>
      </c>
      <c r="D1212">
        <v>10000</v>
      </c>
      <c r="E1212" s="4" t="s">
        <v>16</v>
      </c>
    </row>
    <row r="1213" spans="1:5" x14ac:dyDescent="0.35">
      <c r="A1213" s="4" t="s">
        <v>521</v>
      </c>
      <c r="B1213" s="4" t="s">
        <v>39</v>
      </c>
      <c r="C1213">
        <v>40</v>
      </c>
      <c r="D1213">
        <v>10000</v>
      </c>
      <c r="E1213" s="4" t="s">
        <v>16</v>
      </c>
    </row>
    <row r="1214" spans="1:5" x14ac:dyDescent="0.35">
      <c r="A1214" s="4" t="s">
        <v>521</v>
      </c>
      <c r="B1214" s="4" t="s">
        <v>41</v>
      </c>
      <c r="C1214">
        <v>40</v>
      </c>
      <c r="D1214">
        <v>10000</v>
      </c>
      <c r="E1214" s="4" t="s">
        <v>162</v>
      </c>
    </row>
    <row r="1215" spans="1:5" x14ac:dyDescent="0.35">
      <c r="A1215" s="4" t="s">
        <v>521</v>
      </c>
      <c r="B1215" s="4" t="s">
        <v>43</v>
      </c>
      <c r="C1215">
        <v>40</v>
      </c>
      <c r="D1215">
        <v>10000</v>
      </c>
      <c r="E1215" s="4" t="s">
        <v>16</v>
      </c>
    </row>
    <row r="1216" spans="1:5" x14ac:dyDescent="0.35">
      <c r="A1216" s="4" t="s">
        <v>521</v>
      </c>
      <c r="B1216" s="4" t="s">
        <v>45</v>
      </c>
      <c r="C1216">
        <v>40</v>
      </c>
      <c r="D1216">
        <v>10000</v>
      </c>
      <c r="E1216" s="4" t="s">
        <v>569</v>
      </c>
    </row>
    <row r="1217" spans="1:5" x14ac:dyDescent="0.35">
      <c r="A1217" s="4" t="s">
        <v>521</v>
      </c>
      <c r="B1217" s="4" t="s">
        <v>47</v>
      </c>
      <c r="C1217">
        <v>40</v>
      </c>
      <c r="D1217">
        <v>10000</v>
      </c>
      <c r="E1217" s="4" t="s">
        <v>264</v>
      </c>
    </row>
    <row r="1218" spans="1:5" x14ac:dyDescent="0.35">
      <c r="A1218" s="4" t="s">
        <v>521</v>
      </c>
      <c r="B1218" s="4" t="s">
        <v>13</v>
      </c>
      <c r="C1218">
        <v>45</v>
      </c>
      <c r="D1218">
        <v>10000</v>
      </c>
      <c r="E1218" s="4" t="s">
        <v>53</v>
      </c>
    </row>
    <row r="1219" spans="1:5" x14ac:dyDescent="0.35">
      <c r="A1219" s="4" t="s">
        <v>521</v>
      </c>
      <c r="B1219" s="4" t="s">
        <v>15</v>
      </c>
      <c r="C1219">
        <v>45</v>
      </c>
      <c r="D1219">
        <v>10000</v>
      </c>
      <c r="E1219" s="4" t="s">
        <v>570</v>
      </c>
    </row>
    <row r="1220" spans="1:5" x14ac:dyDescent="0.35">
      <c r="A1220" s="4" t="s">
        <v>521</v>
      </c>
      <c r="B1220" s="4" t="s">
        <v>17</v>
      </c>
      <c r="C1220">
        <v>45</v>
      </c>
      <c r="D1220">
        <v>10000</v>
      </c>
      <c r="E1220" s="4" t="s">
        <v>571</v>
      </c>
    </row>
    <row r="1221" spans="1:5" x14ac:dyDescent="0.35">
      <c r="A1221" s="4" t="s">
        <v>521</v>
      </c>
      <c r="B1221" s="4" t="s">
        <v>19</v>
      </c>
      <c r="C1221">
        <v>45</v>
      </c>
      <c r="D1221">
        <v>10000</v>
      </c>
      <c r="E1221" s="4" t="s">
        <v>143</v>
      </c>
    </row>
    <row r="1222" spans="1:5" x14ac:dyDescent="0.35">
      <c r="A1222" s="4" t="s">
        <v>521</v>
      </c>
      <c r="B1222" s="4" t="s">
        <v>21</v>
      </c>
      <c r="C1222">
        <v>45</v>
      </c>
      <c r="D1222">
        <v>10000</v>
      </c>
      <c r="E1222" s="4" t="s">
        <v>16</v>
      </c>
    </row>
    <row r="1223" spans="1:5" x14ac:dyDescent="0.35">
      <c r="A1223" s="4" t="s">
        <v>521</v>
      </c>
      <c r="B1223" s="4" t="s">
        <v>22</v>
      </c>
      <c r="C1223">
        <v>45</v>
      </c>
      <c r="D1223">
        <v>10000</v>
      </c>
      <c r="E1223" s="4" t="s">
        <v>16</v>
      </c>
    </row>
    <row r="1224" spans="1:5" x14ac:dyDescent="0.35">
      <c r="A1224" s="4" t="s">
        <v>521</v>
      </c>
      <c r="B1224" s="4" t="s">
        <v>24</v>
      </c>
      <c r="C1224">
        <v>45</v>
      </c>
      <c r="D1224">
        <v>10000</v>
      </c>
      <c r="E1224" s="4" t="s">
        <v>16</v>
      </c>
    </row>
    <row r="1225" spans="1:5" x14ac:dyDescent="0.35">
      <c r="A1225" s="4" t="s">
        <v>521</v>
      </c>
      <c r="B1225" s="4" t="s">
        <v>26</v>
      </c>
      <c r="C1225">
        <v>45</v>
      </c>
      <c r="D1225">
        <v>10000</v>
      </c>
      <c r="E1225" s="4" t="s">
        <v>14</v>
      </c>
    </row>
    <row r="1226" spans="1:5" x14ac:dyDescent="0.35">
      <c r="A1226" s="4" t="s">
        <v>521</v>
      </c>
      <c r="B1226" s="4" t="s">
        <v>12</v>
      </c>
      <c r="C1226">
        <v>45</v>
      </c>
      <c r="D1226">
        <v>10000</v>
      </c>
      <c r="E1226" s="4" t="s">
        <v>572</v>
      </c>
    </row>
    <row r="1227" spans="1:5" x14ac:dyDescent="0.35">
      <c r="A1227" s="4" t="s">
        <v>521</v>
      </c>
      <c r="B1227" s="4" t="s">
        <v>29</v>
      </c>
      <c r="C1227">
        <v>45</v>
      </c>
      <c r="D1227">
        <v>10000</v>
      </c>
      <c r="E1227" s="4" t="s">
        <v>573</v>
      </c>
    </row>
    <row r="1228" spans="1:5" x14ac:dyDescent="0.35">
      <c r="A1228" s="4" t="s">
        <v>521</v>
      </c>
      <c r="B1228" s="4" t="s">
        <v>31</v>
      </c>
      <c r="C1228">
        <v>45</v>
      </c>
      <c r="D1228">
        <v>10000</v>
      </c>
      <c r="E1228" s="4" t="s">
        <v>125</v>
      </c>
    </row>
    <row r="1229" spans="1:5" x14ac:dyDescent="0.35">
      <c r="A1229" s="4" t="s">
        <v>521</v>
      </c>
      <c r="B1229" s="4" t="s">
        <v>33</v>
      </c>
      <c r="C1229">
        <v>45</v>
      </c>
      <c r="D1229">
        <v>10000</v>
      </c>
      <c r="E1229" s="4" t="s">
        <v>574</v>
      </c>
    </row>
    <row r="1230" spans="1:5" x14ac:dyDescent="0.35">
      <c r="A1230" s="4" t="s">
        <v>521</v>
      </c>
      <c r="B1230" s="4" t="s">
        <v>35</v>
      </c>
      <c r="C1230">
        <v>45</v>
      </c>
      <c r="D1230">
        <v>10000</v>
      </c>
      <c r="E1230" s="4" t="s">
        <v>199</v>
      </c>
    </row>
    <row r="1231" spans="1:5" x14ac:dyDescent="0.35">
      <c r="A1231" s="4" t="s">
        <v>521</v>
      </c>
      <c r="B1231" s="4" t="s">
        <v>37</v>
      </c>
      <c r="C1231">
        <v>45</v>
      </c>
      <c r="D1231">
        <v>10000</v>
      </c>
      <c r="E1231" s="4" t="s">
        <v>16</v>
      </c>
    </row>
    <row r="1232" spans="1:5" x14ac:dyDescent="0.35">
      <c r="A1232" s="4" t="s">
        <v>521</v>
      </c>
      <c r="B1232" s="4" t="s">
        <v>39</v>
      </c>
      <c r="C1232">
        <v>45</v>
      </c>
      <c r="D1232">
        <v>10000</v>
      </c>
      <c r="E1232" s="4" t="s">
        <v>100</v>
      </c>
    </row>
    <row r="1233" spans="1:5" x14ac:dyDescent="0.35">
      <c r="A1233" s="4" t="s">
        <v>521</v>
      </c>
      <c r="B1233" s="4" t="s">
        <v>41</v>
      </c>
      <c r="C1233">
        <v>45</v>
      </c>
      <c r="D1233">
        <v>10000</v>
      </c>
      <c r="E1233" s="4" t="s">
        <v>575</v>
      </c>
    </row>
    <row r="1234" spans="1:5" x14ac:dyDescent="0.35">
      <c r="A1234" s="4" t="s">
        <v>521</v>
      </c>
      <c r="B1234" s="4" t="s">
        <v>43</v>
      </c>
      <c r="C1234">
        <v>45</v>
      </c>
      <c r="D1234">
        <v>10000</v>
      </c>
      <c r="E1234" s="4" t="s">
        <v>207</v>
      </c>
    </row>
    <row r="1235" spans="1:5" x14ac:dyDescent="0.35">
      <c r="A1235" s="4" t="s">
        <v>521</v>
      </c>
      <c r="B1235" s="4" t="s">
        <v>45</v>
      </c>
      <c r="C1235">
        <v>45</v>
      </c>
      <c r="D1235">
        <v>10000</v>
      </c>
      <c r="E1235" s="4" t="s">
        <v>16</v>
      </c>
    </row>
    <row r="1236" spans="1:5" x14ac:dyDescent="0.35">
      <c r="A1236" s="4" t="s">
        <v>521</v>
      </c>
      <c r="B1236" s="4" t="s">
        <v>47</v>
      </c>
      <c r="C1236">
        <v>45</v>
      </c>
      <c r="D1236">
        <v>10000</v>
      </c>
      <c r="E1236" s="4" t="s">
        <v>16</v>
      </c>
    </row>
    <row r="1237" spans="1:5" x14ac:dyDescent="0.35">
      <c r="A1237" s="4" t="s">
        <v>521</v>
      </c>
      <c r="B1237" s="4" t="s">
        <v>13</v>
      </c>
      <c r="C1237">
        <v>50</v>
      </c>
      <c r="D1237">
        <v>10000</v>
      </c>
      <c r="E1237" s="4" t="s">
        <v>65</v>
      </c>
    </row>
    <row r="1238" spans="1:5" x14ac:dyDescent="0.35">
      <c r="A1238" s="4" t="s">
        <v>521</v>
      </c>
      <c r="B1238" s="4" t="s">
        <v>15</v>
      </c>
      <c r="C1238">
        <v>50</v>
      </c>
      <c r="D1238">
        <v>10000</v>
      </c>
      <c r="E1238" s="4" t="s">
        <v>16</v>
      </c>
    </row>
    <row r="1239" spans="1:5" x14ac:dyDescent="0.35">
      <c r="A1239" s="4" t="s">
        <v>521</v>
      </c>
      <c r="B1239" s="4" t="s">
        <v>17</v>
      </c>
      <c r="C1239">
        <v>50</v>
      </c>
      <c r="D1239">
        <v>10000</v>
      </c>
      <c r="E1239" s="4" t="s">
        <v>576</v>
      </c>
    </row>
    <row r="1240" spans="1:5" x14ac:dyDescent="0.35">
      <c r="A1240" s="4" t="s">
        <v>521</v>
      </c>
      <c r="B1240" s="4" t="s">
        <v>19</v>
      </c>
      <c r="C1240">
        <v>50</v>
      </c>
      <c r="D1240">
        <v>10000</v>
      </c>
      <c r="E1240" s="4" t="s">
        <v>577</v>
      </c>
    </row>
    <row r="1241" spans="1:5" x14ac:dyDescent="0.35">
      <c r="A1241" s="4" t="s">
        <v>521</v>
      </c>
      <c r="B1241" s="4" t="s">
        <v>21</v>
      </c>
      <c r="C1241">
        <v>50</v>
      </c>
      <c r="D1241">
        <v>10000</v>
      </c>
      <c r="E1241" s="4" t="s">
        <v>16</v>
      </c>
    </row>
    <row r="1242" spans="1:5" x14ac:dyDescent="0.35">
      <c r="A1242" s="4" t="s">
        <v>521</v>
      </c>
      <c r="B1242" s="4" t="s">
        <v>22</v>
      </c>
      <c r="C1242">
        <v>50</v>
      </c>
      <c r="D1242">
        <v>10000</v>
      </c>
      <c r="E1242" s="4" t="s">
        <v>578</v>
      </c>
    </row>
    <row r="1243" spans="1:5" x14ac:dyDescent="0.35">
      <c r="A1243" s="4" t="s">
        <v>521</v>
      </c>
      <c r="B1243" s="4" t="s">
        <v>24</v>
      </c>
      <c r="C1243">
        <v>50</v>
      </c>
      <c r="D1243">
        <v>10000</v>
      </c>
      <c r="E1243" s="4" t="s">
        <v>16</v>
      </c>
    </row>
    <row r="1244" spans="1:5" x14ac:dyDescent="0.35">
      <c r="A1244" s="4" t="s">
        <v>521</v>
      </c>
      <c r="B1244" s="4" t="s">
        <v>26</v>
      </c>
      <c r="C1244">
        <v>50</v>
      </c>
      <c r="D1244">
        <v>10000</v>
      </c>
      <c r="E1244" s="4" t="s">
        <v>27</v>
      </c>
    </row>
    <row r="1245" spans="1:5" x14ac:dyDescent="0.35">
      <c r="A1245" s="4" t="s">
        <v>521</v>
      </c>
      <c r="B1245" s="4" t="s">
        <v>12</v>
      </c>
      <c r="C1245">
        <v>50</v>
      </c>
      <c r="D1245">
        <v>10000</v>
      </c>
      <c r="E1245" s="4" t="s">
        <v>16</v>
      </c>
    </row>
    <row r="1246" spans="1:5" x14ac:dyDescent="0.35">
      <c r="A1246" s="4" t="s">
        <v>521</v>
      </c>
      <c r="B1246" s="4" t="s">
        <v>29</v>
      </c>
      <c r="C1246">
        <v>50</v>
      </c>
      <c r="D1246">
        <v>10000</v>
      </c>
      <c r="E1246" s="4" t="s">
        <v>579</v>
      </c>
    </row>
    <row r="1247" spans="1:5" x14ac:dyDescent="0.35">
      <c r="A1247" s="4" t="s">
        <v>521</v>
      </c>
      <c r="B1247" s="4" t="s">
        <v>31</v>
      </c>
      <c r="C1247">
        <v>50</v>
      </c>
      <c r="D1247">
        <v>10000</v>
      </c>
      <c r="E1247" s="4" t="s">
        <v>30</v>
      </c>
    </row>
    <row r="1248" spans="1:5" x14ac:dyDescent="0.35">
      <c r="A1248" s="4" t="s">
        <v>521</v>
      </c>
      <c r="B1248" s="4" t="s">
        <v>33</v>
      </c>
      <c r="C1248">
        <v>50</v>
      </c>
      <c r="D1248">
        <v>10000</v>
      </c>
      <c r="E1248" s="4" t="s">
        <v>247</v>
      </c>
    </row>
    <row r="1249" spans="1:5" x14ac:dyDescent="0.35">
      <c r="A1249" s="4" t="s">
        <v>521</v>
      </c>
      <c r="B1249" s="4" t="s">
        <v>35</v>
      </c>
      <c r="C1249">
        <v>50</v>
      </c>
      <c r="D1249">
        <v>10000</v>
      </c>
      <c r="E1249" s="4" t="s">
        <v>80</v>
      </c>
    </row>
    <row r="1250" spans="1:5" x14ac:dyDescent="0.35">
      <c r="A1250" s="4" t="s">
        <v>521</v>
      </c>
      <c r="B1250" s="4" t="s">
        <v>37</v>
      </c>
      <c r="C1250">
        <v>50</v>
      </c>
      <c r="D1250">
        <v>10000</v>
      </c>
      <c r="E1250" s="4" t="s">
        <v>162</v>
      </c>
    </row>
    <row r="1251" spans="1:5" x14ac:dyDescent="0.35">
      <c r="A1251" s="4" t="s">
        <v>521</v>
      </c>
      <c r="B1251" s="4" t="s">
        <v>39</v>
      </c>
      <c r="C1251">
        <v>50</v>
      </c>
      <c r="D1251">
        <v>10000</v>
      </c>
      <c r="E1251" s="4" t="s">
        <v>16</v>
      </c>
    </row>
    <row r="1252" spans="1:5" x14ac:dyDescent="0.35">
      <c r="A1252" s="4" t="s">
        <v>521</v>
      </c>
      <c r="B1252" s="4" t="s">
        <v>41</v>
      </c>
      <c r="C1252">
        <v>50</v>
      </c>
      <c r="D1252">
        <v>10000</v>
      </c>
      <c r="E1252" s="4" t="s">
        <v>16</v>
      </c>
    </row>
    <row r="1253" spans="1:5" x14ac:dyDescent="0.35">
      <c r="A1253" s="4" t="s">
        <v>521</v>
      </c>
      <c r="B1253" s="4" t="s">
        <v>43</v>
      </c>
      <c r="C1253">
        <v>50</v>
      </c>
      <c r="D1253">
        <v>10000</v>
      </c>
      <c r="E1253" s="4" t="s">
        <v>16</v>
      </c>
    </row>
    <row r="1254" spans="1:5" x14ac:dyDescent="0.35">
      <c r="A1254" s="4" t="s">
        <v>521</v>
      </c>
      <c r="B1254" s="4" t="s">
        <v>45</v>
      </c>
      <c r="C1254">
        <v>50</v>
      </c>
      <c r="D1254">
        <v>10000</v>
      </c>
      <c r="E1254" s="4" t="s">
        <v>16</v>
      </c>
    </row>
    <row r="1255" spans="1:5" x14ac:dyDescent="0.35">
      <c r="A1255" s="4" t="s">
        <v>521</v>
      </c>
      <c r="B1255" s="4" t="s">
        <v>47</v>
      </c>
      <c r="C1255">
        <v>50</v>
      </c>
      <c r="D1255">
        <v>10000</v>
      </c>
      <c r="E1255" s="4" t="s">
        <v>580</v>
      </c>
    </row>
    <row r="1256" spans="1:5" x14ac:dyDescent="0.35">
      <c r="A1256" s="4" t="s">
        <v>521</v>
      </c>
      <c r="B1256" s="4" t="s">
        <v>13</v>
      </c>
      <c r="C1256">
        <v>55</v>
      </c>
      <c r="D1256">
        <v>10000</v>
      </c>
      <c r="E1256" s="4" t="s">
        <v>581</v>
      </c>
    </row>
    <row r="1257" spans="1:5" x14ac:dyDescent="0.35">
      <c r="A1257" s="4" t="s">
        <v>521</v>
      </c>
      <c r="B1257" s="4" t="s">
        <v>15</v>
      </c>
      <c r="C1257">
        <v>55</v>
      </c>
      <c r="D1257">
        <v>10000</v>
      </c>
      <c r="E1257" s="4" t="s">
        <v>67</v>
      </c>
    </row>
    <row r="1258" spans="1:5" x14ac:dyDescent="0.35">
      <c r="A1258" s="4" t="s">
        <v>521</v>
      </c>
      <c r="B1258" s="4" t="s">
        <v>17</v>
      </c>
      <c r="C1258">
        <v>55</v>
      </c>
      <c r="D1258">
        <v>10000</v>
      </c>
      <c r="E1258" s="4" t="s">
        <v>27</v>
      </c>
    </row>
    <row r="1259" spans="1:5" x14ac:dyDescent="0.35">
      <c r="A1259" s="4" t="s">
        <v>521</v>
      </c>
      <c r="B1259" s="4" t="s">
        <v>19</v>
      </c>
      <c r="C1259">
        <v>55</v>
      </c>
      <c r="D1259">
        <v>10000</v>
      </c>
      <c r="E1259" s="4" t="s">
        <v>317</v>
      </c>
    </row>
    <row r="1260" spans="1:5" x14ac:dyDescent="0.35">
      <c r="A1260" s="4" t="s">
        <v>521</v>
      </c>
      <c r="B1260" s="4" t="s">
        <v>21</v>
      </c>
      <c r="C1260">
        <v>55</v>
      </c>
      <c r="D1260">
        <v>10000</v>
      </c>
      <c r="E1260" s="4" t="s">
        <v>582</v>
      </c>
    </row>
    <row r="1261" spans="1:5" x14ac:dyDescent="0.35">
      <c r="A1261" s="4" t="s">
        <v>521</v>
      </c>
      <c r="B1261" s="4" t="s">
        <v>22</v>
      </c>
      <c r="C1261">
        <v>55</v>
      </c>
      <c r="D1261">
        <v>10000</v>
      </c>
      <c r="E1261" s="4" t="s">
        <v>16</v>
      </c>
    </row>
    <row r="1262" spans="1:5" x14ac:dyDescent="0.35">
      <c r="A1262" s="4" t="s">
        <v>521</v>
      </c>
      <c r="B1262" s="4" t="s">
        <v>24</v>
      </c>
      <c r="C1262">
        <v>55</v>
      </c>
      <c r="D1262">
        <v>10000</v>
      </c>
      <c r="E1262" s="4" t="s">
        <v>583</v>
      </c>
    </row>
    <row r="1263" spans="1:5" x14ac:dyDescent="0.35">
      <c r="A1263" s="4" t="s">
        <v>521</v>
      </c>
      <c r="B1263" s="4" t="s">
        <v>26</v>
      </c>
      <c r="C1263">
        <v>55</v>
      </c>
      <c r="D1263">
        <v>10000</v>
      </c>
      <c r="E1263" s="4" t="s">
        <v>16</v>
      </c>
    </row>
    <row r="1264" spans="1:5" x14ac:dyDescent="0.35">
      <c r="A1264" s="4" t="s">
        <v>521</v>
      </c>
      <c r="B1264" s="4" t="s">
        <v>12</v>
      </c>
      <c r="C1264">
        <v>55</v>
      </c>
      <c r="D1264">
        <v>10000</v>
      </c>
      <c r="E1264" s="4" t="s">
        <v>584</v>
      </c>
    </row>
    <row r="1265" spans="1:5" x14ac:dyDescent="0.35">
      <c r="A1265" s="4" t="s">
        <v>521</v>
      </c>
      <c r="B1265" s="4" t="s">
        <v>29</v>
      </c>
      <c r="C1265">
        <v>55</v>
      </c>
      <c r="D1265">
        <v>10000</v>
      </c>
      <c r="E1265" s="4" t="s">
        <v>183</v>
      </c>
    </row>
    <row r="1266" spans="1:5" x14ac:dyDescent="0.35">
      <c r="A1266" s="4" t="s">
        <v>521</v>
      </c>
      <c r="B1266" s="4" t="s">
        <v>31</v>
      </c>
      <c r="C1266">
        <v>55</v>
      </c>
      <c r="D1266">
        <v>10000</v>
      </c>
      <c r="E1266" s="4" t="s">
        <v>585</v>
      </c>
    </row>
    <row r="1267" spans="1:5" x14ac:dyDescent="0.35">
      <c r="A1267" s="4" t="s">
        <v>521</v>
      </c>
      <c r="B1267" s="4" t="s">
        <v>33</v>
      </c>
      <c r="C1267">
        <v>55</v>
      </c>
      <c r="D1267">
        <v>10000</v>
      </c>
      <c r="E1267" s="4" t="s">
        <v>16</v>
      </c>
    </row>
    <row r="1268" spans="1:5" x14ac:dyDescent="0.35">
      <c r="A1268" s="4" t="s">
        <v>521</v>
      </c>
      <c r="B1268" s="4" t="s">
        <v>35</v>
      </c>
      <c r="C1268">
        <v>55</v>
      </c>
      <c r="D1268">
        <v>10000</v>
      </c>
      <c r="E1268" s="4" t="s">
        <v>16</v>
      </c>
    </row>
    <row r="1269" spans="1:5" x14ac:dyDescent="0.35">
      <c r="A1269" s="4" t="s">
        <v>521</v>
      </c>
      <c r="B1269" s="4" t="s">
        <v>37</v>
      </c>
      <c r="C1269">
        <v>55</v>
      </c>
      <c r="D1269">
        <v>10000</v>
      </c>
      <c r="E1269" s="4" t="s">
        <v>16</v>
      </c>
    </row>
    <row r="1270" spans="1:5" x14ac:dyDescent="0.35">
      <c r="A1270" s="4" t="s">
        <v>521</v>
      </c>
      <c r="B1270" s="4" t="s">
        <v>39</v>
      </c>
      <c r="C1270">
        <v>55</v>
      </c>
      <c r="D1270">
        <v>10000</v>
      </c>
      <c r="E1270" s="4" t="s">
        <v>586</v>
      </c>
    </row>
    <row r="1271" spans="1:5" x14ac:dyDescent="0.35">
      <c r="A1271" s="4" t="s">
        <v>521</v>
      </c>
      <c r="B1271" s="4" t="s">
        <v>41</v>
      </c>
      <c r="C1271">
        <v>55</v>
      </c>
      <c r="D1271">
        <v>10000</v>
      </c>
      <c r="E1271" s="4" t="s">
        <v>587</v>
      </c>
    </row>
    <row r="1272" spans="1:5" x14ac:dyDescent="0.35">
      <c r="A1272" s="4" t="s">
        <v>521</v>
      </c>
      <c r="B1272" s="4" t="s">
        <v>43</v>
      </c>
      <c r="C1272">
        <v>55</v>
      </c>
      <c r="D1272">
        <v>10000</v>
      </c>
      <c r="E1272" s="4" t="s">
        <v>53</v>
      </c>
    </row>
    <row r="1273" spans="1:5" x14ac:dyDescent="0.35">
      <c r="A1273" s="4" t="s">
        <v>521</v>
      </c>
      <c r="B1273" s="4" t="s">
        <v>45</v>
      </c>
      <c r="C1273">
        <v>55</v>
      </c>
      <c r="D1273">
        <v>10000</v>
      </c>
      <c r="E1273" s="4" t="s">
        <v>588</v>
      </c>
    </row>
    <row r="1274" spans="1:5" x14ac:dyDescent="0.35">
      <c r="A1274" s="4" t="s">
        <v>521</v>
      </c>
      <c r="B1274" s="4" t="s">
        <v>47</v>
      </c>
      <c r="C1274">
        <v>55</v>
      </c>
      <c r="D1274">
        <v>10000</v>
      </c>
      <c r="E1274" s="4" t="s">
        <v>16</v>
      </c>
    </row>
    <row r="1275" spans="1:5" x14ac:dyDescent="0.35">
      <c r="A1275" s="4" t="s">
        <v>521</v>
      </c>
      <c r="B1275" s="4" t="s">
        <v>13</v>
      </c>
      <c r="C1275">
        <v>60</v>
      </c>
      <c r="D1275">
        <v>10000</v>
      </c>
      <c r="E1275" s="4" t="s">
        <v>589</v>
      </c>
    </row>
    <row r="1276" spans="1:5" x14ac:dyDescent="0.35">
      <c r="A1276" s="4" t="s">
        <v>521</v>
      </c>
      <c r="B1276" s="4" t="s">
        <v>15</v>
      </c>
      <c r="C1276">
        <v>60</v>
      </c>
      <c r="D1276">
        <v>10000</v>
      </c>
      <c r="E1276" s="4" t="s">
        <v>49</v>
      </c>
    </row>
    <row r="1277" spans="1:5" x14ac:dyDescent="0.35">
      <c r="A1277" s="4" t="s">
        <v>521</v>
      </c>
      <c r="B1277" s="4" t="s">
        <v>17</v>
      </c>
      <c r="C1277">
        <v>60</v>
      </c>
      <c r="D1277">
        <v>10000</v>
      </c>
      <c r="E1277" s="4" t="s">
        <v>590</v>
      </c>
    </row>
    <row r="1278" spans="1:5" x14ac:dyDescent="0.35">
      <c r="A1278" s="4" t="s">
        <v>521</v>
      </c>
      <c r="B1278" s="4" t="s">
        <v>19</v>
      </c>
      <c r="C1278">
        <v>60</v>
      </c>
      <c r="D1278">
        <v>10000</v>
      </c>
      <c r="E1278" s="4" t="s">
        <v>591</v>
      </c>
    </row>
    <row r="1279" spans="1:5" x14ac:dyDescent="0.35">
      <c r="A1279" s="4" t="s">
        <v>521</v>
      </c>
      <c r="B1279" s="4" t="s">
        <v>21</v>
      </c>
      <c r="C1279">
        <v>60</v>
      </c>
      <c r="D1279">
        <v>10000</v>
      </c>
      <c r="E1279" s="4" t="s">
        <v>592</v>
      </c>
    </row>
    <row r="1280" spans="1:5" x14ac:dyDescent="0.35">
      <c r="A1280" s="4" t="s">
        <v>521</v>
      </c>
      <c r="B1280" s="4" t="s">
        <v>22</v>
      </c>
      <c r="C1280">
        <v>60</v>
      </c>
      <c r="D1280">
        <v>10000</v>
      </c>
      <c r="E1280" s="4" t="s">
        <v>593</v>
      </c>
    </row>
    <row r="1281" spans="1:5" x14ac:dyDescent="0.35">
      <c r="A1281" s="4" t="s">
        <v>521</v>
      </c>
      <c r="B1281" s="4" t="s">
        <v>24</v>
      </c>
      <c r="C1281">
        <v>60</v>
      </c>
      <c r="D1281">
        <v>10000</v>
      </c>
      <c r="E1281" s="4" t="s">
        <v>594</v>
      </c>
    </row>
    <row r="1282" spans="1:5" x14ac:dyDescent="0.35">
      <c r="A1282" s="4" t="s">
        <v>521</v>
      </c>
      <c r="B1282" s="4" t="s">
        <v>26</v>
      </c>
      <c r="C1282">
        <v>60</v>
      </c>
      <c r="D1282">
        <v>10000</v>
      </c>
      <c r="E1282" s="4" t="s">
        <v>16</v>
      </c>
    </row>
    <row r="1283" spans="1:5" x14ac:dyDescent="0.35">
      <c r="A1283" s="4" t="s">
        <v>521</v>
      </c>
      <c r="B1283" s="4" t="s">
        <v>12</v>
      </c>
      <c r="C1283">
        <v>60</v>
      </c>
      <c r="D1283">
        <v>10000</v>
      </c>
      <c r="E1283" s="4" t="s">
        <v>154</v>
      </c>
    </row>
    <row r="1284" spans="1:5" x14ac:dyDescent="0.35">
      <c r="A1284" s="4" t="s">
        <v>521</v>
      </c>
      <c r="B1284" s="4" t="s">
        <v>29</v>
      </c>
      <c r="C1284">
        <v>60</v>
      </c>
      <c r="D1284">
        <v>10000</v>
      </c>
      <c r="E1284" s="4" t="s">
        <v>53</v>
      </c>
    </row>
    <row r="1285" spans="1:5" x14ac:dyDescent="0.35">
      <c r="A1285" s="4" t="s">
        <v>521</v>
      </c>
      <c r="B1285" s="4" t="s">
        <v>31</v>
      </c>
      <c r="C1285">
        <v>60</v>
      </c>
      <c r="D1285">
        <v>10000</v>
      </c>
      <c r="E1285" s="4" t="s">
        <v>292</v>
      </c>
    </row>
    <row r="1286" spans="1:5" x14ac:dyDescent="0.35">
      <c r="A1286" s="4" t="s">
        <v>521</v>
      </c>
      <c r="B1286" s="4" t="s">
        <v>33</v>
      </c>
      <c r="C1286">
        <v>60</v>
      </c>
      <c r="D1286">
        <v>10000</v>
      </c>
      <c r="E1286" s="4" t="s">
        <v>49</v>
      </c>
    </row>
    <row r="1287" spans="1:5" x14ac:dyDescent="0.35">
      <c r="A1287" s="4" t="s">
        <v>521</v>
      </c>
      <c r="B1287" s="4" t="s">
        <v>35</v>
      </c>
      <c r="C1287">
        <v>60</v>
      </c>
      <c r="D1287">
        <v>10000</v>
      </c>
      <c r="E1287" s="4" t="s">
        <v>16</v>
      </c>
    </row>
    <row r="1288" spans="1:5" x14ac:dyDescent="0.35">
      <c r="A1288" s="4" t="s">
        <v>521</v>
      </c>
      <c r="B1288" s="4" t="s">
        <v>37</v>
      </c>
      <c r="C1288">
        <v>60</v>
      </c>
      <c r="D1288">
        <v>10000</v>
      </c>
      <c r="E1288" s="4" t="s">
        <v>595</v>
      </c>
    </row>
    <row r="1289" spans="1:5" x14ac:dyDescent="0.35">
      <c r="A1289" s="4" t="s">
        <v>521</v>
      </c>
      <c r="B1289" s="4" t="s">
        <v>39</v>
      </c>
      <c r="C1289">
        <v>60</v>
      </c>
      <c r="D1289">
        <v>10000</v>
      </c>
      <c r="E1289" s="4" t="s">
        <v>596</v>
      </c>
    </row>
    <row r="1290" spans="1:5" x14ac:dyDescent="0.35">
      <c r="A1290" s="4" t="s">
        <v>521</v>
      </c>
      <c r="B1290" s="4" t="s">
        <v>41</v>
      </c>
      <c r="C1290">
        <v>60</v>
      </c>
      <c r="D1290">
        <v>10000</v>
      </c>
      <c r="E1290" s="4" t="s">
        <v>16</v>
      </c>
    </row>
    <row r="1291" spans="1:5" x14ac:dyDescent="0.35">
      <c r="A1291" s="4" t="s">
        <v>521</v>
      </c>
      <c r="B1291" s="4" t="s">
        <v>43</v>
      </c>
      <c r="C1291">
        <v>60</v>
      </c>
      <c r="D1291">
        <v>10000</v>
      </c>
      <c r="E1291" s="4" t="s">
        <v>116</v>
      </c>
    </row>
    <row r="1292" spans="1:5" x14ac:dyDescent="0.35">
      <c r="A1292" s="4" t="s">
        <v>521</v>
      </c>
      <c r="B1292" s="4" t="s">
        <v>45</v>
      </c>
      <c r="C1292">
        <v>60</v>
      </c>
      <c r="D1292">
        <v>10000</v>
      </c>
      <c r="E1292" s="4" t="s">
        <v>16</v>
      </c>
    </row>
    <row r="1293" spans="1:5" x14ac:dyDescent="0.35">
      <c r="A1293" s="4" t="s">
        <v>521</v>
      </c>
      <c r="B1293" s="4" t="s">
        <v>47</v>
      </c>
      <c r="C1293">
        <v>60</v>
      </c>
      <c r="D1293">
        <v>10000</v>
      </c>
      <c r="E1293" s="4" t="s">
        <v>191</v>
      </c>
    </row>
    <row r="1294" spans="1:5" x14ac:dyDescent="0.35">
      <c r="A1294" s="4" t="s">
        <v>521</v>
      </c>
      <c r="B1294" s="4" t="s">
        <v>13</v>
      </c>
      <c r="C1294">
        <v>65</v>
      </c>
      <c r="D1294">
        <v>10000</v>
      </c>
      <c r="E1294" s="4" t="s">
        <v>597</v>
      </c>
    </row>
    <row r="1295" spans="1:5" x14ac:dyDescent="0.35">
      <c r="A1295" s="4" t="s">
        <v>521</v>
      </c>
      <c r="B1295" s="4" t="s">
        <v>15</v>
      </c>
      <c r="C1295">
        <v>65</v>
      </c>
      <c r="D1295">
        <v>10000</v>
      </c>
      <c r="E1295" s="4" t="s">
        <v>573</v>
      </c>
    </row>
    <row r="1296" spans="1:5" x14ac:dyDescent="0.35">
      <c r="A1296" s="4" t="s">
        <v>521</v>
      </c>
      <c r="B1296" s="4" t="s">
        <v>17</v>
      </c>
      <c r="C1296">
        <v>65</v>
      </c>
      <c r="D1296">
        <v>10000</v>
      </c>
      <c r="E1296" s="4" t="s">
        <v>25</v>
      </c>
    </row>
    <row r="1297" spans="1:5" x14ac:dyDescent="0.35">
      <c r="A1297" s="4" t="s">
        <v>521</v>
      </c>
      <c r="B1297" s="4" t="s">
        <v>19</v>
      </c>
      <c r="C1297">
        <v>65</v>
      </c>
      <c r="D1297">
        <v>10000</v>
      </c>
      <c r="E1297" s="4" t="s">
        <v>598</v>
      </c>
    </row>
    <row r="1298" spans="1:5" x14ac:dyDescent="0.35">
      <c r="A1298" s="4" t="s">
        <v>521</v>
      </c>
      <c r="B1298" s="4" t="s">
        <v>21</v>
      </c>
      <c r="C1298">
        <v>65</v>
      </c>
      <c r="D1298">
        <v>10000</v>
      </c>
      <c r="E1298" s="4" t="s">
        <v>599</v>
      </c>
    </row>
    <row r="1299" spans="1:5" x14ac:dyDescent="0.35">
      <c r="A1299" s="4" t="s">
        <v>521</v>
      </c>
      <c r="B1299" s="4" t="s">
        <v>22</v>
      </c>
      <c r="C1299">
        <v>65</v>
      </c>
      <c r="D1299">
        <v>10000</v>
      </c>
      <c r="E1299" s="4" t="s">
        <v>162</v>
      </c>
    </row>
    <row r="1300" spans="1:5" x14ac:dyDescent="0.35">
      <c r="A1300" s="4" t="s">
        <v>521</v>
      </c>
      <c r="B1300" s="4" t="s">
        <v>24</v>
      </c>
      <c r="C1300">
        <v>65</v>
      </c>
      <c r="D1300">
        <v>10000</v>
      </c>
      <c r="E1300" s="4" t="s">
        <v>16</v>
      </c>
    </row>
    <row r="1301" spans="1:5" x14ac:dyDescent="0.35">
      <c r="A1301" s="4" t="s">
        <v>521</v>
      </c>
      <c r="B1301" s="4" t="s">
        <v>26</v>
      </c>
      <c r="C1301">
        <v>65</v>
      </c>
      <c r="D1301">
        <v>10000</v>
      </c>
      <c r="E1301" s="4" t="s">
        <v>54</v>
      </c>
    </row>
    <row r="1302" spans="1:5" x14ac:dyDescent="0.35">
      <c r="A1302" s="4" t="s">
        <v>521</v>
      </c>
      <c r="B1302" s="4" t="s">
        <v>12</v>
      </c>
      <c r="C1302">
        <v>65</v>
      </c>
      <c r="D1302">
        <v>10000</v>
      </c>
      <c r="E1302" s="4" t="s">
        <v>600</v>
      </c>
    </row>
    <row r="1303" spans="1:5" x14ac:dyDescent="0.35">
      <c r="A1303" s="4" t="s">
        <v>521</v>
      </c>
      <c r="B1303" s="4" t="s">
        <v>29</v>
      </c>
      <c r="C1303">
        <v>65</v>
      </c>
      <c r="D1303">
        <v>10000</v>
      </c>
      <c r="E1303" s="4" t="s">
        <v>153</v>
      </c>
    </row>
    <row r="1304" spans="1:5" x14ac:dyDescent="0.35">
      <c r="A1304" s="4" t="s">
        <v>521</v>
      </c>
      <c r="B1304" s="4" t="s">
        <v>31</v>
      </c>
      <c r="C1304">
        <v>65</v>
      </c>
      <c r="D1304">
        <v>10000</v>
      </c>
      <c r="E1304" s="4" t="s">
        <v>601</v>
      </c>
    </row>
    <row r="1305" spans="1:5" x14ac:dyDescent="0.35">
      <c r="A1305" s="4" t="s">
        <v>521</v>
      </c>
      <c r="B1305" s="4" t="s">
        <v>33</v>
      </c>
      <c r="C1305">
        <v>65</v>
      </c>
      <c r="D1305">
        <v>10000</v>
      </c>
      <c r="E1305" s="4" t="s">
        <v>63</v>
      </c>
    </row>
    <row r="1306" spans="1:5" x14ac:dyDescent="0.35">
      <c r="A1306" s="4" t="s">
        <v>521</v>
      </c>
      <c r="B1306" s="4" t="s">
        <v>35</v>
      </c>
      <c r="C1306">
        <v>65</v>
      </c>
      <c r="D1306">
        <v>10000</v>
      </c>
      <c r="E1306" s="4" t="s">
        <v>602</v>
      </c>
    </row>
    <row r="1307" spans="1:5" x14ac:dyDescent="0.35">
      <c r="A1307" s="4" t="s">
        <v>521</v>
      </c>
      <c r="B1307" s="4" t="s">
        <v>37</v>
      </c>
      <c r="C1307">
        <v>65</v>
      </c>
      <c r="D1307">
        <v>10000</v>
      </c>
      <c r="E1307" s="4" t="s">
        <v>603</v>
      </c>
    </row>
    <row r="1308" spans="1:5" x14ac:dyDescent="0.35">
      <c r="A1308" s="4" t="s">
        <v>521</v>
      </c>
      <c r="B1308" s="4" t="s">
        <v>39</v>
      </c>
      <c r="C1308">
        <v>65</v>
      </c>
      <c r="D1308">
        <v>10000</v>
      </c>
      <c r="E1308" s="4" t="s">
        <v>264</v>
      </c>
    </row>
    <row r="1309" spans="1:5" x14ac:dyDescent="0.35">
      <c r="A1309" s="4" t="s">
        <v>521</v>
      </c>
      <c r="B1309" s="4" t="s">
        <v>41</v>
      </c>
      <c r="C1309">
        <v>65</v>
      </c>
      <c r="D1309">
        <v>10000</v>
      </c>
      <c r="E1309" s="4" t="s">
        <v>604</v>
      </c>
    </row>
    <row r="1310" spans="1:5" x14ac:dyDescent="0.35">
      <c r="A1310" s="4" t="s">
        <v>521</v>
      </c>
      <c r="B1310" s="4" t="s">
        <v>43</v>
      </c>
      <c r="C1310">
        <v>65</v>
      </c>
      <c r="D1310">
        <v>10000</v>
      </c>
      <c r="E1310" s="4" t="s">
        <v>605</v>
      </c>
    </row>
    <row r="1311" spans="1:5" x14ac:dyDescent="0.35">
      <c r="A1311" s="4" t="s">
        <v>521</v>
      </c>
      <c r="B1311" s="4" t="s">
        <v>45</v>
      </c>
      <c r="C1311">
        <v>65</v>
      </c>
      <c r="D1311">
        <v>10000</v>
      </c>
      <c r="E1311" s="4" t="s">
        <v>264</v>
      </c>
    </row>
    <row r="1312" spans="1:5" x14ac:dyDescent="0.35">
      <c r="A1312" s="4" t="s">
        <v>521</v>
      </c>
      <c r="B1312" s="4" t="s">
        <v>47</v>
      </c>
      <c r="C1312">
        <v>65</v>
      </c>
      <c r="D1312">
        <v>10000</v>
      </c>
      <c r="E1312" s="4" t="s">
        <v>606</v>
      </c>
    </row>
    <row r="1313" spans="1:5" x14ac:dyDescent="0.35">
      <c r="A1313" s="4" t="s">
        <v>521</v>
      </c>
      <c r="B1313" s="4" t="s">
        <v>13</v>
      </c>
      <c r="C1313">
        <v>70</v>
      </c>
      <c r="D1313">
        <v>10000</v>
      </c>
      <c r="E1313" s="4" t="s">
        <v>430</v>
      </c>
    </row>
    <row r="1314" spans="1:5" x14ac:dyDescent="0.35">
      <c r="A1314" s="4" t="s">
        <v>521</v>
      </c>
      <c r="B1314" s="4" t="s">
        <v>15</v>
      </c>
      <c r="C1314">
        <v>70</v>
      </c>
      <c r="D1314">
        <v>10000</v>
      </c>
      <c r="E1314" s="4" t="s">
        <v>16</v>
      </c>
    </row>
    <row r="1315" spans="1:5" x14ac:dyDescent="0.35">
      <c r="A1315" s="4" t="s">
        <v>521</v>
      </c>
      <c r="B1315" s="4" t="s">
        <v>17</v>
      </c>
      <c r="C1315">
        <v>70</v>
      </c>
      <c r="D1315">
        <v>10000</v>
      </c>
      <c r="E1315" s="4" t="s">
        <v>16</v>
      </c>
    </row>
    <row r="1316" spans="1:5" x14ac:dyDescent="0.35">
      <c r="A1316" s="4" t="s">
        <v>521</v>
      </c>
      <c r="B1316" s="4" t="s">
        <v>19</v>
      </c>
      <c r="C1316">
        <v>70</v>
      </c>
      <c r="D1316">
        <v>10000</v>
      </c>
      <c r="E1316" s="4" t="s">
        <v>125</v>
      </c>
    </row>
    <row r="1317" spans="1:5" x14ac:dyDescent="0.35">
      <c r="A1317" s="4" t="s">
        <v>521</v>
      </c>
      <c r="B1317" s="4" t="s">
        <v>21</v>
      </c>
      <c r="C1317">
        <v>70</v>
      </c>
      <c r="D1317">
        <v>10000</v>
      </c>
      <c r="E1317" s="4" t="s">
        <v>607</v>
      </c>
    </row>
    <row r="1318" spans="1:5" x14ac:dyDescent="0.35">
      <c r="A1318" s="4" t="s">
        <v>521</v>
      </c>
      <c r="B1318" s="4" t="s">
        <v>22</v>
      </c>
      <c r="C1318">
        <v>70</v>
      </c>
      <c r="D1318">
        <v>10000</v>
      </c>
      <c r="E1318" s="4" t="s">
        <v>608</v>
      </c>
    </row>
    <row r="1319" spans="1:5" x14ac:dyDescent="0.35">
      <c r="A1319" s="4" t="s">
        <v>521</v>
      </c>
      <c r="B1319" s="4" t="s">
        <v>24</v>
      </c>
      <c r="C1319">
        <v>70</v>
      </c>
      <c r="D1319">
        <v>10000</v>
      </c>
      <c r="E1319" s="4" t="s">
        <v>16</v>
      </c>
    </row>
    <row r="1320" spans="1:5" x14ac:dyDescent="0.35">
      <c r="A1320" s="4" t="s">
        <v>521</v>
      </c>
      <c r="B1320" s="4" t="s">
        <v>26</v>
      </c>
      <c r="C1320">
        <v>70</v>
      </c>
      <c r="D1320">
        <v>10000</v>
      </c>
      <c r="E1320" s="4" t="s">
        <v>125</v>
      </c>
    </row>
    <row r="1321" spans="1:5" x14ac:dyDescent="0.35">
      <c r="A1321" s="4" t="s">
        <v>521</v>
      </c>
      <c r="B1321" s="4" t="s">
        <v>12</v>
      </c>
      <c r="C1321">
        <v>70</v>
      </c>
      <c r="D1321">
        <v>10000</v>
      </c>
      <c r="E1321" s="4" t="s">
        <v>80</v>
      </c>
    </row>
    <row r="1322" spans="1:5" x14ac:dyDescent="0.35">
      <c r="A1322" s="4" t="s">
        <v>521</v>
      </c>
      <c r="B1322" s="4" t="s">
        <v>29</v>
      </c>
      <c r="C1322">
        <v>70</v>
      </c>
      <c r="D1322">
        <v>10000</v>
      </c>
      <c r="E1322" s="4" t="s">
        <v>124</v>
      </c>
    </row>
    <row r="1323" spans="1:5" x14ac:dyDescent="0.35">
      <c r="A1323" s="4" t="s">
        <v>521</v>
      </c>
      <c r="B1323" s="4" t="s">
        <v>31</v>
      </c>
      <c r="C1323">
        <v>70</v>
      </c>
      <c r="D1323">
        <v>10000</v>
      </c>
      <c r="E1323" s="4" t="s">
        <v>609</v>
      </c>
    </row>
    <row r="1324" spans="1:5" x14ac:dyDescent="0.35">
      <c r="A1324" s="4" t="s">
        <v>521</v>
      </c>
      <c r="B1324" s="4" t="s">
        <v>33</v>
      </c>
      <c r="C1324">
        <v>70</v>
      </c>
      <c r="D1324">
        <v>10000</v>
      </c>
      <c r="E1324" s="4" t="s">
        <v>16</v>
      </c>
    </row>
    <row r="1325" spans="1:5" x14ac:dyDescent="0.35">
      <c r="A1325" s="4" t="s">
        <v>521</v>
      </c>
      <c r="B1325" s="4" t="s">
        <v>35</v>
      </c>
      <c r="C1325">
        <v>70</v>
      </c>
      <c r="D1325">
        <v>10000</v>
      </c>
      <c r="E1325" s="4" t="s">
        <v>125</v>
      </c>
    </row>
    <row r="1326" spans="1:5" x14ac:dyDescent="0.35">
      <c r="A1326" s="4" t="s">
        <v>521</v>
      </c>
      <c r="B1326" s="4" t="s">
        <v>37</v>
      </c>
      <c r="C1326">
        <v>70</v>
      </c>
      <c r="D1326">
        <v>10000</v>
      </c>
      <c r="E1326" s="4" t="s">
        <v>16</v>
      </c>
    </row>
    <row r="1327" spans="1:5" x14ac:dyDescent="0.35">
      <c r="A1327" s="4" t="s">
        <v>521</v>
      </c>
      <c r="B1327" s="4" t="s">
        <v>39</v>
      </c>
      <c r="C1327">
        <v>70</v>
      </c>
      <c r="D1327">
        <v>10000</v>
      </c>
      <c r="E1327" s="4" t="s">
        <v>610</v>
      </c>
    </row>
    <row r="1328" spans="1:5" x14ac:dyDescent="0.35">
      <c r="A1328" s="4" t="s">
        <v>521</v>
      </c>
      <c r="B1328" s="4" t="s">
        <v>41</v>
      </c>
      <c r="C1328">
        <v>70</v>
      </c>
      <c r="D1328">
        <v>10000</v>
      </c>
      <c r="E1328" s="4" t="s">
        <v>539</v>
      </c>
    </row>
    <row r="1329" spans="1:5" x14ac:dyDescent="0.35">
      <c r="A1329" s="4" t="s">
        <v>521</v>
      </c>
      <c r="B1329" s="4" t="s">
        <v>43</v>
      </c>
      <c r="C1329">
        <v>70</v>
      </c>
      <c r="D1329">
        <v>10000</v>
      </c>
      <c r="E1329" s="4" t="s">
        <v>292</v>
      </c>
    </row>
    <row r="1330" spans="1:5" x14ac:dyDescent="0.35">
      <c r="A1330" s="4" t="s">
        <v>521</v>
      </c>
      <c r="B1330" s="4" t="s">
        <v>45</v>
      </c>
      <c r="C1330">
        <v>70</v>
      </c>
      <c r="D1330">
        <v>10000</v>
      </c>
      <c r="E1330" s="4" t="s">
        <v>611</v>
      </c>
    </row>
    <row r="1331" spans="1:5" x14ac:dyDescent="0.35">
      <c r="A1331" s="4" t="s">
        <v>521</v>
      </c>
      <c r="B1331" s="4" t="s">
        <v>47</v>
      </c>
      <c r="C1331">
        <v>70</v>
      </c>
      <c r="D1331">
        <v>10000</v>
      </c>
      <c r="E1331" s="4" t="s">
        <v>140</v>
      </c>
    </row>
    <row r="1332" spans="1:5" x14ac:dyDescent="0.35">
      <c r="A1332" s="4" t="s">
        <v>521</v>
      </c>
      <c r="B1332" s="4" t="s">
        <v>13</v>
      </c>
      <c r="C1332">
        <v>75</v>
      </c>
      <c r="D1332">
        <v>10000</v>
      </c>
      <c r="E1332" s="4" t="s">
        <v>16</v>
      </c>
    </row>
    <row r="1333" spans="1:5" x14ac:dyDescent="0.35">
      <c r="A1333" s="4" t="s">
        <v>521</v>
      </c>
      <c r="B1333" s="4" t="s">
        <v>15</v>
      </c>
      <c r="C1333">
        <v>75</v>
      </c>
      <c r="D1333">
        <v>10000</v>
      </c>
      <c r="E1333" s="4" t="s">
        <v>612</v>
      </c>
    </row>
    <row r="1334" spans="1:5" x14ac:dyDescent="0.35">
      <c r="A1334" s="4" t="s">
        <v>521</v>
      </c>
      <c r="B1334" s="4" t="s">
        <v>17</v>
      </c>
      <c r="C1334">
        <v>75</v>
      </c>
      <c r="D1334">
        <v>10000</v>
      </c>
      <c r="E1334" s="4" t="s">
        <v>134</v>
      </c>
    </row>
    <row r="1335" spans="1:5" x14ac:dyDescent="0.35">
      <c r="A1335" s="4" t="s">
        <v>521</v>
      </c>
      <c r="B1335" s="4" t="s">
        <v>19</v>
      </c>
      <c r="C1335">
        <v>75</v>
      </c>
      <c r="D1335">
        <v>10000</v>
      </c>
      <c r="E1335" s="4" t="s">
        <v>53</v>
      </c>
    </row>
    <row r="1336" spans="1:5" x14ac:dyDescent="0.35">
      <c r="A1336" s="4" t="s">
        <v>521</v>
      </c>
      <c r="B1336" s="4" t="s">
        <v>21</v>
      </c>
      <c r="C1336">
        <v>75</v>
      </c>
      <c r="D1336">
        <v>10000</v>
      </c>
      <c r="E1336" s="4" t="s">
        <v>613</v>
      </c>
    </row>
    <row r="1337" spans="1:5" x14ac:dyDescent="0.35">
      <c r="A1337" s="4" t="s">
        <v>521</v>
      </c>
      <c r="B1337" s="4" t="s">
        <v>22</v>
      </c>
      <c r="C1337">
        <v>75</v>
      </c>
      <c r="D1337">
        <v>10000</v>
      </c>
      <c r="E1337" s="4" t="s">
        <v>16</v>
      </c>
    </row>
    <row r="1338" spans="1:5" x14ac:dyDescent="0.35">
      <c r="A1338" s="4" t="s">
        <v>521</v>
      </c>
      <c r="B1338" s="4" t="s">
        <v>24</v>
      </c>
      <c r="C1338">
        <v>75</v>
      </c>
      <c r="D1338">
        <v>10000</v>
      </c>
      <c r="E1338" s="4" t="s">
        <v>614</v>
      </c>
    </row>
    <row r="1339" spans="1:5" x14ac:dyDescent="0.35">
      <c r="A1339" s="4" t="s">
        <v>521</v>
      </c>
      <c r="B1339" s="4" t="s">
        <v>26</v>
      </c>
      <c r="C1339">
        <v>75</v>
      </c>
      <c r="D1339">
        <v>10000</v>
      </c>
      <c r="E1339" s="4" t="s">
        <v>92</v>
      </c>
    </row>
    <row r="1340" spans="1:5" x14ac:dyDescent="0.35">
      <c r="A1340" s="4" t="s">
        <v>521</v>
      </c>
      <c r="B1340" s="4" t="s">
        <v>12</v>
      </c>
      <c r="C1340">
        <v>75</v>
      </c>
      <c r="D1340">
        <v>10000</v>
      </c>
      <c r="E1340" s="4" t="s">
        <v>16</v>
      </c>
    </row>
    <row r="1341" spans="1:5" x14ac:dyDescent="0.35">
      <c r="A1341" s="4" t="s">
        <v>521</v>
      </c>
      <c r="B1341" s="4" t="s">
        <v>29</v>
      </c>
      <c r="C1341">
        <v>75</v>
      </c>
      <c r="D1341">
        <v>10000</v>
      </c>
      <c r="E1341" s="4" t="s">
        <v>44</v>
      </c>
    </row>
    <row r="1342" spans="1:5" x14ac:dyDescent="0.35">
      <c r="A1342" s="4" t="s">
        <v>521</v>
      </c>
      <c r="B1342" s="4" t="s">
        <v>31</v>
      </c>
      <c r="C1342">
        <v>75</v>
      </c>
      <c r="D1342">
        <v>10000</v>
      </c>
      <c r="E1342" s="4" t="s">
        <v>615</v>
      </c>
    </row>
    <row r="1343" spans="1:5" x14ac:dyDescent="0.35">
      <c r="A1343" s="4" t="s">
        <v>521</v>
      </c>
      <c r="B1343" s="4" t="s">
        <v>33</v>
      </c>
      <c r="C1343">
        <v>75</v>
      </c>
      <c r="D1343">
        <v>10000</v>
      </c>
      <c r="E1343" s="4" t="s">
        <v>27</v>
      </c>
    </row>
    <row r="1344" spans="1:5" x14ac:dyDescent="0.35">
      <c r="A1344" s="4" t="s">
        <v>521</v>
      </c>
      <c r="B1344" s="4" t="s">
        <v>35</v>
      </c>
      <c r="C1344">
        <v>75</v>
      </c>
      <c r="D1344">
        <v>10000</v>
      </c>
      <c r="E1344" s="4" t="s">
        <v>16</v>
      </c>
    </row>
    <row r="1345" spans="1:5" x14ac:dyDescent="0.35">
      <c r="A1345" s="4" t="s">
        <v>521</v>
      </c>
      <c r="B1345" s="4" t="s">
        <v>37</v>
      </c>
      <c r="C1345">
        <v>75</v>
      </c>
      <c r="D1345">
        <v>10000</v>
      </c>
      <c r="E1345" s="4" t="s">
        <v>16</v>
      </c>
    </row>
    <row r="1346" spans="1:5" x14ac:dyDescent="0.35">
      <c r="A1346" s="4" t="s">
        <v>521</v>
      </c>
      <c r="B1346" s="4" t="s">
        <v>39</v>
      </c>
      <c r="C1346">
        <v>75</v>
      </c>
      <c r="D1346">
        <v>10000</v>
      </c>
      <c r="E1346" s="4" t="s">
        <v>16</v>
      </c>
    </row>
    <row r="1347" spans="1:5" x14ac:dyDescent="0.35">
      <c r="A1347" s="4" t="s">
        <v>521</v>
      </c>
      <c r="B1347" s="4" t="s">
        <v>41</v>
      </c>
      <c r="C1347">
        <v>75</v>
      </c>
      <c r="D1347">
        <v>10000</v>
      </c>
      <c r="E1347" s="4" t="s">
        <v>16</v>
      </c>
    </row>
    <row r="1348" spans="1:5" x14ac:dyDescent="0.35">
      <c r="A1348" s="4" t="s">
        <v>521</v>
      </c>
      <c r="B1348" s="4" t="s">
        <v>43</v>
      </c>
      <c r="C1348">
        <v>75</v>
      </c>
      <c r="D1348">
        <v>10000</v>
      </c>
      <c r="E1348" s="4" t="s">
        <v>62</v>
      </c>
    </row>
    <row r="1349" spans="1:5" x14ac:dyDescent="0.35">
      <c r="A1349" s="4" t="s">
        <v>521</v>
      </c>
      <c r="B1349" s="4" t="s">
        <v>45</v>
      </c>
      <c r="C1349">
        <v>75</v>
      </c>
      <c r="D1349">
        <v>10000</v>
      </c>
      <c r="E1349" s="4" t="s">
        <v>16</v>
      </c>
    </row>
    <row r="1350" spans="1:5" x14ac:dyDescent="0.35">
      <c r="A1350" s="4" t="s">
        <v>521</v>
      </c>
      <c r="B1350" s="4" t="s">
        <v>47</v>
      </c>
      <c r="C1350">
        <v>75</v>
      </c>
      <c r="D1350">
        <v>10000</v>
      </c>
      <c r="E1350" s="4" t="s">
        <v>616</v>
      </c>
    </row>
    <row r="1351" spans="1:5" x14ac:dyDescent="0.35">
      <c r="A1351" s="4" t="s">
        <v>521</v>
      </c>
      <c r="B1351" s="4" t="s">
        <v>13</v>
      </c>
      <c r="C1351">
        <v>80</v>
      </c>
      <c r="D1351">
        <v>10000</v>
      </c>
      <c r="E1351" s="4" t="s">
        <v>617</v>
      </c>
    </row>
    <row r="1352" spans="1:5" x14ac:dyDescent="0.35">
      <c r="A1352" s="4" t="s">
        <v>521</v>
      </c>
      <c r="B1352" s="4" t="s">
        <v>15</v>
      </c>
      <c r="C1352">
        <v>80</v>
      </c>
      <c r="D1352">
        <v>10000</v>
      </c>
      <c r="E1352" s="4" t="s">
        <v>231</v>
      </c>
    </row>
    <row r="1353" spans="1:5" x14ac:dyDescent="0.35">
      <c r="A1353" s="4" t="s">
        <v>521</v>
      </c>
      <c r="B1353" s="4" t="s">
        <v>17</v>
      </c>
      <c r="C1353">
        <v>80</v>
      </c>
      <c r="D1353">
        <v>10000</v>
      </c>
      <c r="E1353" s="4" t="s">
        <v>16</v>
      </c>
    </row>
    <row r="1354" spans="1:5" x14ac:dyDescent="0.35">
      <c r="A1354" s="4" t="s">
        <v>521</v>
      </c>
      <c r="B1354" s="4" t="s">
        <v>19</v>
      </c>
      <c r="C1354">
        <v>80</v>
      </c>
      <c r="D1354">
        <v>10000</v>
      </c>
      <c r="E1354" s="4" t="s">
        <v>618</v>
      </c>
    </row>
    <row r="1355" spans="1:5" x14ac:dyDescent="0.35">
      <c r="A1355" s="4" t="s">
        <v>521</v>
      </c>
      <c r="B1355" s="4" t="s">
        <v>21</v>
      </c>
      <c r="C1355">
        <v>80</v>
      </c>
      <c r="D1355">
        <v>10000</v>
      </c>
      <c r="E1355" s="4" t="s">
        <v>619</v>
      </c>
    </row>
    <row r="1356" spans="1:5" x14ac:dyDescent="0.35">
      <c r="A1356" s="4" t="s">
        <v>521</v>
      </c>
      <c r="B1356" s="4" t="s">
        <v>22</v>
      </c>
      <c r="C1356">
        <v>80</v>
      </c>
      <c r="D1356">
        <v>10000</v>
      </c>
      <c r="E1356" s="4" t="s">
        <v>364</v>
      </c>
    </row>
    <row r="1357" spans="1:5" x14ac:dyDescent="0.35">
      <c r="A1357" s="4" t="s">
        <v>521</v>
      </c>
      <c r="B1357" s="4" t="s">
        <v>24</v>
      </c>
      <c r="C1357">
        <v>80</v>
      </c>
      <c r="D1357">
        <v>10000</v>
      </c>
      <c r="E1357" s="4" t="s">
        <v>143</v>
      </c>
    </row>
    <row r="1358" spans="1:5" x14ac:dyDescent="0.35">
      <c r="A1358" s="4" t="s">
        <v>521</v>
      </c>
      <c r="B1358" s="4" t="s">
        <v>26</v>
      </c>
      <c r="C1358">
        <v>80</v>
      </c>
      <c r="D1358">
        <v>10000</v>
      </c>
      <c r="E1358" s="4" t="s">
        <v>62</v>
      </c>
    </row>
    <row r="1359" spans="1:5" x14ac:dyDescent="0.35">
      <c r="A1359" s="4" t="s">
        <v>521</v>
      </c>
      <c r="B1359" s="4" t="s">
        <v>12</v>
      </c>
      <c r="C1359">
        <v>80</v>
      </c>
      <c r="D1359">
        <v>10000</v>
      </c>
      <c r="E1359" s="4" t="s">
        <v>16</v>
      </c>
    </row>
    <row r="1360" spans="1:5" x14ac:dyDescent="0.35">
      <c r="A1360" s="4" t="s">
        <v>521</v>
      </c>
      <c r="B1360" s="4" t="s">
        <v>29</v>
      </c>
      <c r="C1360">
        <v>80</v>
      </c>
      <c r="D1360">
        <v>10000</v>
      </c>
      <c r="E1360" s="4" t="s">
        <v>16</v>
      </c>
    </row>
    <row r="1361" spans="1:5" x14ac:dyDescent="0.35">
      <c r="A1361" s="4" t="s">
        <v>521</v>
      </c>
      <c r="B1361" s="4" t="s">
        <v>31</v>
      </c>
      <c r="C1361">
        <v>80</v>
      </c>
      <c r="D1361">
        <v>10000</v>
      </c>
      <c r="E1361" s="4" t="s">
        <v>620</v>
      </c>
    </row>
    <row r="1362" spans="1:5" x14ac:dyDescent="0.35">
      <c r="A1362" s="4" t="s">
        <v>521</v>
      </c>
      <c r="B1362" s="4" t="s">
        <v>33</v>
      </c>
      <c r="C1362">
        <v>80</v>
      </c>
      <c r="D1362">
        <v>10000</v>
      </c>
      <c r="E1362" s="4" t="s">
        <v>16</v>
      </c>
    </row>
    <row r="1363" spans="1:5" x14ac:dyDescent="0.35">
      <c r="A1363" s="4" t="s">
        <v>521</v>
      </c>
      <c r="B1363" s="4" t="s">
        <v>35</v>
      </c>
      <c r="C1363">
        <v>80</v>
      </c>
      <c r="D1363">
        <v>10000</v>
      </c>
      <c r="E1363" s="4" t="s">
        <v>140</v>
      </c>
    </row>
    <row r="1364" spans="1:5" x14ac:dyDescent="0.35">
      <c r="A1364" s="4" t="s">
        <v>521</v>
      </c>
      <c r="B1364" s="4" t="s">
        <v>37</v>
      </c>
      <c r="C1364">
        <v>80</v>
      </c>
      <c r="D1364">
        <v>10000</v>
      </c>
      <c r="E1364" s="4" t="s">
        <v>27</v>
      </c>
    </row>
    <row r="1365" spans="1:5" x14ac:dyDescent="0.35">
      <c r="A1365" s="4" t="s">
        <v>521</v>
      </c>
      <c r="B1365" s="4" t="s">
        <v>39</v>
      </c>
      <c r="C1365">
        <v>80</v>
      </c>
      <c r="D1365">
        <v>10000</v>
      </c>
      <c r="E1365" s="4" t="s">
        <v>16</v>
      </c>
    </row>
    <row r="1366" spans="1:5" x14ac:dyDescent="0.35">
      <c r="A1366" s="4" t="s">
        <v>521</v>
      </c>
      <c r="B1366" s="4" t="s">
        <v>41</v>
      </c>
      <c r="C1366">
        <v>80</v>
      </c>
      <c r="D1366">
        <v>10000</v>
      </c>
      <c r="E1366" s="4" t="s">
        <v>461</v>
      </c>
    </row>
    <row r="1367" spans="1:5" x14ac:dyDescent="0.35">
      <c r="A1367" s="4" t="s">
        <v>521</v>
      </c>
      <c r="B1367" s="4" t="s">
        <v>43</v>
      </c>
      <c r="C1367">
        <v>80</v>
      </c>
      <c r="D1367">
        <v>10000</v>
      </c>
      <c r="E1367" s="4" t="s">
        <v>125</v>
      </c>
    </row>
    <row r="1368" spans="1:5" x14ac:dyDescent="0.35">
      <c r="A1368" s="4" t="s">
        <v>521</v>
      </c>
      <c r="B1368" s="4" t="s">
        <v>45</v>
      </c>
      <c r="C1368">
        <v>80</v>
      </c>
      <c r="D1368">
        <v>10000</v>
      </c>
      <c r="E1368" s="4" t="s">
        <v>458</v>
      </c>
    </row>
    <row r="1369" spans="1:5" x14ac:dyDescent="0.35">
      <c r="A1369" s="4" t="s">
        <v>521</v>
      </c>
      <c r="B1369" s="4" t="s">
        <v>47</v>
      </c>
      <c r="C1369">
        <v>80</v>
      </c>
      <c r="D1369">
        <v>10000</v>
      </c>
      <c r="E1369" s="4" t="s">
        <v>621</v>
      </c>
    </row>
    <row r="1370" spans="1:5" x14ac:dyDescent="0.35">
      <c r="A1370" s="4" t="s">
        <v>521</v>
      </c>
      <c r="B1370" s="4" t="s">
        <v>13</v>
      </c>
      <c r="C1370">
        <v>85</v>
      </c>
      <c r="D1370">
        <v>10000</v>
      </c>
      <c r="E1370" s="4" t="s">
        <v>207</v>
      </c>
    </row>
    <row r="1371" spans="1:5" x14ac:dyDescent="0.35">
      <c r="A1371" s="4" t="s">
        <v>521</v>
      </c>
      <c r="B1371" s="4" t="s">
        <v>15</v>
      </c>
      <c r="C1371">
        <v>85</v>
      </c>
      <c r="D1371">
        <v>10000</v>
      </c>
      <c r="E1371" s="4" t="s">
        <v>27</v>
      </c>
    </row>
    <row r="1372" spans="1:5" x14ac:dyDescent="0.35">
      <c r="A1372" s="4" t="s">
        <v>521</v>
      </c>
      <c r="B1372" s="4" t="s">
        <v>17</v>
      </c>
      <c r="C1372">
        <v>85</v>
      </c>
      <c r="D1372">
        <v>10000</v>
      </c>
      <c r="E1372" s="4" t="s">
        <v>622</v>
      </c>
    </row>
    <row r="1373" spans="1:5" x14ac:dyDescent="0.35">
      <c r="A1373" s="4" t="s">
        <v>521</v>
      </c>
      <c r="B1373" s="4" t="s">
        <v>19</v>
      </c>
      <c r="C1373">
        <v>85</v>
      </c>
      <c r="D1373">
        <v>10000</v>
      </c>
      <c r="E1373" s="4" t="s">
        <v>257</v>
      </c>
    </row>
    <row r="1374" spans="1:5" x14ac:dyDescent="0.35">
      <c r="A1374" s="4" t="s">
        <v>521</v>
      </c>
      <c r="B1374" s="4" t="s">
        <v>21</v>
      </c>
      <c r="C1374">
        <v>85</v>
      </c>
      <c r="D1374">
        <v>10000</v>
      </c>
      <c r="E1374" s="4" t="s">
        <v>318</v>
      </c>
    </row>
    <row r="1375" spans="1:5" x14ac:dyDescent="0.35">
      <c r="A1375" s="4" t="s">
        <v>521</v>
      </c>
      <c r="B1375" s="4" t="s">
        <v>22</v>
      </c>
      <c r="C1375">
        <v>85</v>
      </c>
      <c r="D1375">
        <v>10000</v>
      </c>
      <c r="E1375" s="4" t="s">
        <v>623</v>
      </c>
    </row>
    <row r="1376" spans="1:5" x14ac:dyDescent="0.35">
      <c r="A1376" s="4" t="s">
        <v>521</v>
      </c>
      <c r="B1376" s="4" t="s">
        <v>24</v>
      </c>
      <c r="C1376">
        <v>85</v>
      </c>
      <c r="D1376">
        <v>10000</v>
      </c>
      <c r="E1376" s="4" t="s">
        <v>60</v>
      </c>
    </row>
    <row r="1377" spans="1:5" x14ac:dyDescent="0.35">
      <c r="A1377" s="4" t="s">
        <v>521</v>
      </c>
      <c r="B1377" s="4" t="s">
        <v>26</v>
      </c>
      <c r="C1377">
        <v>85</v>
      </c>
      <c r="D1377">
        <v>10000</v>
      </c>
      <c r="E1377" s="4" t="s">
        <v>624</v>
      </c>
    </row>
    <row r="1378" spans="1:5" x14ac:dyDescent="0.35">
      <c r="A1378" s="4" t="s">
        <v>521</v>
      </c>
      <c r="B1378" s="4" t="s">
        <v>12</v>
      </c>
      <c r="C1378">
        <v>85</v>
      </c>
      <c r="D1378">
        <v>10000</v>
      </c>
      <c r="E1378" s="4" t="s">
        <v>318</v>
      </c>
    </row>
    <row r="1379" spans="1:5" x14ac:dyDescent="0.35">
      <c r="A1379" s="4" t="s">
        <v>521</v>
      </c>
      <c r="B1379" s="4" t="s">
        <v>29</v>
      </c>
      <c r="C1379">
        <v>85</v>
      </c>
      <c r="D1379">
        <v>10000</v>
      </c>
      <c r="E1379" s="4" t="s">
        <v>544</v>
      </c>
    </row>
    <row r="1380" spans="1:5" x14ac:dyDescent="0.35">
      <c r="A1380" s="4" t="s">
        <v>521</v>
      </c>
      <c r="B1380" s="4" t="s">
        <v>31</v>
      </c>
      <c r="C1380">
        <v>85</v>
      </c>
      <c r="D1380">
        <v>10000</v>
      </c>
      <c r="E1380" s="4" t="s">
        <v>16</v>
      </c>
    </row>
    <row r="1381" spans="1:5" x14ac:dyDescent="0.35">
      <c r="A1381" s="4" t="s">
        <v>521</v>
      </c>
      <c r="B1381" s="4" t="s">
        <v>33</v>
      </c>
      <c r="C1381">
        <v>85</v>
      </c>
      <c r="D1381">
        <v>10000</v>
      </c>
      <c r="E1381" s="4" t="s">
        <v>44</v>
      </c>
    </row>
    <row r="1382" spans="1:5" x14ac:dyDescent="0.35">
      <c r="A1382" s="4" t="s">
        <v>521</v>
      </c>
      <c r="B1382" s="4" t="s">
        <v>35</v>
      </c>
      <c r="C1382">
        <v>85</v>
      </c>
      <c r="D1382">
        <v>10000</v>
      </c>
      <c r="E1382" s="4" t="s">
        <v>16</v>
      </c>
    </row>
    <row r="1383" spans="1:5" x14ac:dyDescent="0.35">
      <c r="A1383" s="4" t="s">
        <v>521</v>
      </c>
      <c r="B1383" s="4" t="s">
        <v>37</v>
      </c>
      <c r="C1383">
        <v>85</v>
      </c>
      <c r="D1383">
        <v>10000</v>
      </c>
      <c r="E1383" s="4" t="s">
        <v>16</v>
      </c>
    </row>
    <row r="1384" spans="1:5" x14ac:dyDescent="0.35">
      <c r="A1384" s="4" t="s">
        <v>521</v>
      </c>
      <c r="B1384" s="4" t="s">
        <v>39</v>
      </c>
      <c r="C1384">
        <v>85</v>
      </c>
      <c r="D1384">
        <v>10000</v>
      </c>
      <c r="E1384" s="4" t="s">
        <v>625</v>
      </c>
    </row>
    <row r="1385" spans="1:5" x14ac:dyDescent="0.35">
      <c r="A1385" s="4" t="s">
        <v>521</v>
      </c>
      <c r="B1385" s="4" t="s">
        <v>41</v>
      </c>
      <c r="C1385">
        <v>85</v>
      </c>
      <c r="D1385">
        <v>10000</v>
      </c>
      <c r="E1385" s="4" t="s">
        <v>53</v>
      </c>
    </row>
    <row r="1386" spans="1:5" x14ac:dyDescent="0.35">
      <c r="A1386" s="4" t="s">
        <v>521</v>
      </c>
      <c r="B1386" s="4" t="s">
        <v>43</v>
      </c>
      <c r="C1386">
        <v>85</v>
      </c>
      <c r="D1386">
        <v>10000</v>
      </c>
      <c r="E1386" s="4" t="s">
        <v>16</v>
      </c>
    </row>
    <row r="1387" spans="1:5" x14ac:dyDescent="0.35">
      <c r="A1387" s="4" t="s">
        <v>521</v>
      </c>
      <c r="B1387" s="4" t="s">
        <v>45</v>
      </c>
      <c r="C1387">
        <v>85</v>
      </c>
      <c r="D1387">
        <v>10000</v>
      </c>
      <c r="E1387" s="4" t="s">
        <v>44</v>
      </c>
    </row>
    <row r="1388" spans="1:5" x14ac:dyDescent="0.35">
      <c r="A1388" s="4" t="s">
        <v>521</v>
      </c>
      <c r="B1388" s="4" t="s">
        <v>47</v>
      </c>
      <c r="C1388">
        <v>85</v>
      </c>
      <c r="D1388">
        <v>10000</v>
      </c>
      <c r="E1388" s="4" t="s">
        <v>264</v>
      </c>
    </row>
    <row r="1389" spans="1:5" x14ac:dyDescent="0.35">
      <c r="A1389" s="4" t="s">
        <v>521</v>
      </c>
      <c r="B1389" s="4" t="s">
        <v>13</v>
      </c>
      <c r="C1389">
        <v>90</v>
      </c>
      <c r="D1389">
        <v>10000</v>
      </c>
      <c r="E1389" s="4" t="s">
        <v>69</v>
      </c>
    </row>
    <row r="1390" spans="1:5" x14ac:dyDescent="0.35">
      <c r="A1390" s="4" t="s">
        <v>521</v>
      </c>
      <c r="B1390" s="4" t="s">
        <v>15</v>
      </c>
      <c r="C1390">
        <v>90</v>
      </c>
      <c r="D1390">
        <v>10000</v>
      </c>
      <c r="E1390" s="4" t="s">
        <v>153</v>
      </c>
    </row>
    <row r="1391" spans="1:5" x14ac:dyDescent="0.35">
      <c r="A1391" s="4" t="s">
        <v>521</v>
      </c>
      <c r="B1391" s="4" t="s">
        <v>17</v>
      </c>
      <c r="C1391">
        <v>90</v>
      </c>
      <c r="D1391">
        <v>10000</v>
      </c>
      <c r="E1391" s="4" t="s">
        <v>27</v>
      </c>
    </row>
    <row r="1392" spans="1:5" x14ac:dyDescent="0.35">
      <c r="A1392" s="4" t="s">
        <v>521</v>
      </c>
      <c r="B1392" s="4" t="s">
        <v>19</v>
      </c>
      <c r="C1392">
        <v>90</v>
      </c>
      <c r="D1392">
        <v>10000</v>
      </c>
      <c r="E1392" s="4" t="s">
        <v>469</v>
      </c>
    </row>
    <row r="1393" spans="1:5" x14ac:dyDescent="0.35">
      <c r="A1393" s="4" t="s">
        <v>521</v>
      </c>
      <c r="B1393" s="4" t="s">
        <v>21</v>
      </c>
      <c r="C1393">
        <v>90</v>
      </c>
      <c r="D1393">
        <v>10000</v>
      </c>
      <c r="E1393" s="4" t="s">
        <v>442</v>
      </c>
    </row>
    <row r="1394" spans="1:5" x14ac:dyDescent="0.35">
      <c r="A1394" s="4" t="s">
        <v>521</v>
      </c>
      <c r="B1394" s="4" t="s">
        <v>22</v>
      </c>
      <c r="C1394">
        <v>90</v>
      </c>
      <c r="D1394">
        <v>10000</v>
      </c>
      <c r="E1394" s="4" t="s">
        <v>80</v>
      </c>
    </row>
    <row r="1395" spans="1:5" x14ac:dyDescent="0.35">
      <c r="A1395" s="4" t="s">
        <v>521</v>
      </c>
      <c r="B1395" s="4" t="s">
        <v>24</v>
      </c>
      <c r="C1395">
        <v>90</v>
      </c>
      <c r="D1395">
        <v>10000</v>
      </c>
      <c r="E1395" s="4" t="s">
        <v>626</v>
      </c>
    </row>
    <row r="1396" spans="1:5" x14ac:dyDescent="0.35">
      <c r="A1396" s="4" t="s">
        <v>521</v>
      </c>
      <c r="B1396" s="4" t="s">
        <v>26</v>
      </c>
      <c r="C1396">
        <v>90</v>
      </c>
      <c r="D1396">
        <v>10000</v>
      </c>
      <c r="E1396" s="4" t="s">
        <v>627</v>
      </c>
    </row>
    <row r="1397" spans="1:5" x14ac:dyDescent="0.35">
      <c r="A1397" s="4" t="s">
        <v>521</v>
      </c>
      <c r="B1397" s="4" t="s">
        <v>12</v>
      </c>
      <c r="C1397">
        <v>90</v>
      </c>
      <c r="D1397">
        <v>10000</v>
      </c>
      <c r="E1397" s="4" t="s">
        <v>30</v>
      </c>
    </row>
    <row r="1398" spans="1:5" x14ac:dyDescent="0.35">
      <c r="A1398" s="4" t="s">
        <v>521</v>
      </c>
      <c r="B1398" s="4" t="s">
        <v>29</v>
      </c>
      <c r="C1398">
        <v>90</v>
      </c>
      <c r="D1398">
        <v>10000</v>
      </c>
      <c r="E1398" s="4" t="s">
        <v>628</v>
      </c>
    </row>
    <row r="1399" spans="1:5" x14ac:dyDescent="0.35">
      <c r="A1399" s="4" t="s">
        <v>521</v>
      </c>
      <c r="B1399" s="4" t="s">
        <v>31</v>
      </c>
      <c r="C1399">
        <v>90</v>
      </c>
      <c r="D1399">
        <v>10000</v>
      </c>
      <c r="E1399" s="4" t="s">
        <v>362</v>
      </c>
    </row>
    <row r="1400" spans="1:5" x14ac:dyDescent="0.35">
      <c r="A1400" s="4" t="s">
        <v>521</v>
      </c>
      <c r="B1400" s="4" t="s">
        <v>33</v>
      </c>
      <c r="C1400">
        <v>90</v>
      </c>
      <c r="D1400">
        <v>10000</v>
      </c>
      <c r="E1400" s="4" t="s">
        <v>629</v>
      </c>
    </row>
    <row r="1401" spans="1:5" x14ac:dyDescent="0.35">
      <c r="A1401" s="4" t="s">
        <v>521</v>
      </c>
      <c r="B1401" s="4" t="s">
        <v>35</v>
      </c>
      <c r="C1401">
        <v>90</v>
      </c>
      <c r="D1401">
        <v>10000</v>
      </c>
      <c r="E1401" s="4" t="s">
        <v>65</v>
      </c>
    </row>
    <row r="1402" spans="1:5" x14ac:dyDescent="0.35">
      <c r="A1402" s="4" t="s">
        <v>521</v>
      </c>
      <c r="B1402" s="4" t="s">
        <v>37</v>
      </c>
      <c r="C1402">
        <v>90</v>
      </c>
      <c r="D1402">
        <v>10000</v>
      </c>
      <c r="E1402" s="4" t="s">
        <v>23</v>
      </c>
    </row>
    <row r="1403" spans="1:5" x14ac:dyDescent="0.35">
      <c r="A1403" s="4" t="s">
        <v>521</v>
      </c>
      <c r="B1403" s="4" t="s">
        <v>39</v>
      </c>
      <c r="C1403">
        <v>90</v>
      </c>
      <c r="D1403">
        <v>10000</v>
      </c>
      <c r="E1403" s="4" t="s">
        <v>630</v>
      </c>
    </row>
    <row r="1404" spans="1:5" x14ac:dyDescent="0.35">
      <c r="A1404" s="4" t="s">
        <v>521</v>
      </c>
      <c r="B1404" s="4" t="s">
        <v>41</v>
      </c>
      <c r="C1404">
        <v>90</v>
      </c>
      <c r="D1404">
        <v>10000</v>
      </c>
      <c r="E1404" s="4" t="s">
        <v>140</v>
      </c>
    </row>
    <row r="1405" spans="1:5" x14ac:dyDescent="0.35">
      <c r="A1405" s="4" t="s">
        <v>521</v>
      </c>
      <c r="B1405" s="4" t="s">
        <v>43</v>
      </c>
      <c r="C1405">
        <v>90</v>
      </c>
      <c r="D1405">
        <v>10000</v>
      </c>
      <c r="E1405" s="4" t="s">
        <v>278</v>
      </c>
    </row>
    <row r="1406" spans="1:5" x14ac:dyDescent="0.35">
      <c r="A1406" s="4" t="s">
        <v>521</v>
      </c>
      <c r="B1406" s="4" t="s">
        <v>45</v>
      </c>
      <c r="C1406">
        <v>90</v>
      </c>
      <c r="D1406">
        <v>10000</v>
      </c>
      <c r="E1406" s="4" t="s">
        <v>631</v>
      </c>
    </row>
    <row r="1407" spans="1:5" x14ac:dyDescent="0.35">
      <c r="A1407" s="4" t="s">
        <v>521</v>
      </c>
      <c r="B1407" s="4" t="s">
        <v>47</v>
      </c>
      <c r="C1407">
        <v>90</v>
      </c>
      <c r="D1407">
        <v>10000</v>
      </c>
      <c r="E1407" s="4" t="s">
        <v>632</v>
      </c>
    </row>
    <row r="1408" spans="1:5" x14ac:dyDescent="0.35">
      <c r="A1408" s="4" t="s">
        <v>521</v>
      </c>
      <c r="B1408" s="4" t="s">
        <v>13</v>
      </c>
      <c r="C1408">
        <v>95</v>
      </c>
      <c r="D1408">
        <v>10000</v>
      </c>
      <c r="E1408" s="4" t="s">
        <v>16</v>
      </c>
    </row>
    <row r="1409" spans="1:5" x14ac:dyDescent="0.35">
      <c r="A1409" s="4" t="s">
        <v>521</v>
      </c>
      <c r="B1409" s="4" t="s">
        <v>15</v>
      </c>
      <c r="C1409">
        <v>95</v>
      </c>
      <c r="D1409">
        <v>10000</v>
      </c>
      <c r="E1409" s="4" t="s">
        <v>633</v>
      </c>
    </row>
    <row r="1410" spans="1:5" x14ac:dyDescent="0.35">
      <c r="A1410" s="4" t="s">
        <v>521</v>
      </c>
      <c r="B1410" s="4" t="s">
        <v>17</v>
      </c>
      <c r="C1410">
        <v>95</v>
      </c>
      <c r="D1410">
        <v>10000</v>
      </c>
      <c r="E1410" s="4" t="s">
        <v>48</v>
      </c>
    </row>
    <row r="1411" spans="1:5" x14ac:dyDescent="0.35">
      <c r="A1411" s="4" t="s">
        <v>521</v>
      </c>
      <c r="B1411" s="4" t="s">
        <v>19</v>
      </c>
      <c r="C1411">
        <v>95</v>
      </c>
      <c r="D1411">
        <v>10000</v>
      </c>
      <c r="E1411" s="4" t="s">
        <v>292</v>
      </c>
    </row>
    <row r="1412" spans="1:5" x14ac:dyDescent="0.35">
      <c r="A1412" s="4" t="s">
        <v>521</v>
      </c>
      <c r="B1412" s="4" t="s">
        <v>21</v>
      </c>
      <c r="C1412">
        <v>95</v>
      </c>
      <c r="D1412">
        <v>10000</v>
      </c>
      <c r="E1412" s="4" t="s">
        <v>634</v>
      </c>
    </row>
    <row r="1413" spans="1:5" x14ac:dyDescent="0.35">
      <c r="A1413" s="4" t="s">
        <v>521</v>
      </c>
      <c r="B1413" s="4" t="s">
        <v>22</v>
      </c>
      <c r="C1413">
        <v>95</v>
      </c>
      <c r="D1413">
        <v>10000</v>
      </c>
      <c r="E1413" s="4" t="s">
        <v>16</v>
      </c>
    </row>
    <row r="1414" spans="1:5" x14ac:dyDescent="0.35">
      <c r="A1414" s="4" t="s">
        <v>521</v>
      </c>
      <c r="B1414" s="4" t="s">
        <v>24</v>
      </c>
      <c r="C1414">
        <v>95</v>
      </c>
      <c r="D1414">
        <v>10000</v>
      </c>
      <c r="E1414" s="4" t="s">
        <v>16</v>
      </c>
    </row>
    <row r="1415" spans="1:5" x14ac:dyDescent="0.35">
      <c r="A1415" s="4" t="s">
        <v>521</v>
      </c>
      <c r="B1415" s="4" t="s">
        <v>26</v>
      </c>
      <c r="C1415">
        <v>95</v>
      </c>
      <c r="D1415">
        <v>10000</v>
      </c>
      <c r="E1415" s="4" t="s">
        <v>16</v>
      </c>
    </row>
    <row r="1416" spans="1:5" x14ac:dyDescent="0.35">
      <c r="A1416" s="4" t="s">
        <v>521</v>
      </c>
      <c r="B1416" s="4" t="s">
        <v>12</v>
      </c>
      <c r="C1416">
        <v>95</v>
      </c>
      <c r="D1416">
        <v>10000</v>
      </c>
      <c r="E1416" s="4" t="s">
        <v>155</v>
      </c>
    </row>
    <row r="1417" spans="1:5" x14ac:dyDescent="0.35">
      <c r="A1417" s="4" t="s">
        <v>521</v>
      </c>
      <c r="B1417" s="4" t="s">
        <v>29</v>
      </c>
      <c r="C1417">
        <v>95</v>
      </c>
      <c r="D1417">
        <v>10000</v>
      </c>
      <c r="E1417" s="4" t="s">
        <v>16</v>
      </c>
    </row>
    <row r="1418" spans="1:5" x14ac:dyDescent="0.35">
      <c r="A1418" s="4" t="s">
        <v>521</v>
      </c>
      <c r="B1418" s="4" t="s">
        <v>31</v>
      </c>
      <c r="C1418">
        <v>95</v>
      </c>
      <c r="D1418">
        <v>10000</v>
      </c>
      <c r="E1418" s="4" t="s">
        <v>635</v>
      </c>
    </row>
    <row r="1419" spans="1:5" x14ac:dyDescent="0.35">
      <c r="A1419" s="4" t="s">
        <v>521</v>
      </c>
      <c r="B1419" s="4" t="s">
        <v>33</v>
      </c>
      <c r="C1419">
        <v>95</v>
      </c>
      <c r="D1419">
        <v>10000</v>
      </c>
      <c r="E1419" s="4" t="s">
        <v>636</v>
      </c>
    </row>
    <row r="1420" spans="1:5" x14ac:dyDescent="0.35">
      <c r="A1420" s="4" t="s">
        <v>521</v>
      </c>
      <c r="B1420" s="4" t="s">
        <v>35</v>
      </c>
      <c r="C1420">
        <v>95</v>
      </c>
      <c r="D1420">
        <v>10000</v>
      </c>
      <c r="E1420" s="4" t="s">
        <v>53</v>
      </c>
    </row>
    <row r="1421" spans="1:5" x14ac:dyDescent="0.35">
      <c r="A1421" s="4" t="s">
        <v>521</v>
      </c>
      <c r="B1421" s="4" t="s">
        <v>37</v>
      </c>
      <c r="C1421">
        <v>95</v>
      </c>
      <c r="D1421">
        <v>10000</v>
      </c>
      <c r="E1421" s="4" t="s">
        <v>16</v>
      </c>
    </row>
    <row r="1422" spans="1:5" x14ac:dyDescent="0.35">
      <c r="A1422" s="4" t="s">
        <v>521</v>
      </c>
      <c r="B1422" s="4" t="s">
        <v>39</v>
      </c>
      <c r="C1422">
        <v>95</v>
      </c>
      <c r="D1422">
        <v>10000</v>
      </c>
      <c r="E1422" s="4" t="s">
        <v>44</v>
      </c>
    </row>
    <row r="1423" spans="1:5" x14ac:dyDescent="0.35">
      <c r="A1423" s="4" t="s">
        <v>521</v>
      </c>
      <c r="B1423" s="4" t="s">
        <v>41</v>
      </c>
      <c r="C1423">
        <v>95</v>
      </c>
      <c r="D1423">
        <v>10000</v>
      </c>
      <c r="E1423" s="4" t="s">
        <v>125</v>
      </c>
    </row>
    <row r="1424" spans="1:5" x14ac:dyDescent="0.35">
      <c r="A1424" s="4" t="s">
        <v>521</v>
      </c>
      <c r="B1424" s="4" t="s">
        <v>43</v>
      </c>
      <c r="C1424">
        <v>95</v>
      </c>
      <c r="D1424">
        <v>10000</v>
      </c>
      <c r="E1424" s="4" t="s">
        <v>44</v>
      </c>
    </row>
    <row r="1425" spans="1:5" x14ac:dyDescent="0.35">
      <c r="A1425" s="4" t="s">
        <v>521</v>
      </c>
      <c r="B1425" s="4" t="s">
        <v>45</v>
      </c>
      <c r="C1425">
        <v>95</v>
      </c>
      <c r="D1425">
        <v>10000</v>
      </c>
      <c r="E1425" s="4" t="s">
        <v>162</v>
      </c>
    </row>
    <row r="1426" spans="1:5" x14ac:dyDescent="0.35">
      <c r="A1426" s="4" t="s">
        <v>521</v>
      </c>
      <c r="B1426" s="4" t="s">
        <v>47</v>
      </c>
      <c r="C1426">
        <v>95</v>
      </c>
      <c r="D1426">
        <v>10000</v>
      </c>
      <c r="E1426" s="4" t="s">
        <v>49</v>
      </c>
    </row>
    <row r="1427" spans="1:5" x14ac:dyDescent="0.35">
      <c r="A1427" s="4" t="s">
        <v>521</v>
      </c>
      <c r="B1427" s="4" t="s">
        <v>13</v>
      </c>
      <c r="C1427">
        <v>100</v>
      </c>
      <c r="D1427">
        <v>10000</v>
      </c>
      <c r="E1427" s="4" t="s">
        <v>637</v>
      </c>
    </row>
    <row r="1428" spans="1:5" x14ac:dyDescent="0.35">
      <c r="A1428" s="4" t="s">
        <v>521</v>
      </c>
      <c r="B1428" s="4" t="s">
        <v>15</v>
      </c>
      <c r="C1428">
        <v>100</v>
      </c>
      <c r="D1428">
        <v>10000</v>
      </c>
      <c r="E1428" s="4" t="s">
        <v>163</v>
      </c>
    </row>
    <row r="1429" spans="1:5" x14ac:dyDescent="0.35">
      <c r="A1429" s="4" t="s">
        <v>521</v>
      </c>
      <c r="B1429" s="4" t="s">
        <v>17</v>
      </c>
      <c r="C1429">
        <v>100</v>
      </c>
      <c r="D1429">
        <v>10000</v>
      </c>
      <c r="E1429" s="4" t="s">
        <v>16</v>
      </c>
    </row>
    <row r="1430" spans="1:5" x14ac:dyDescent="0.35">
      <c r="A1430" s="4" t="s">
        <v>521</v>
      </c>
      <c r="B1430" s="4" t="s">
        <v>19</v>
      </c>
      <c r="C1430">
        <v>100</v>
      </c>
      <c r="D1430">
        <v>10000</v>
      </c>
      <c r="E1430" s="4" t="s">
        <v>204</v>
      </c>
    </row>
    <row r="1431" spans="1:5" x14ac:dyDescent="0.35">
      <c r="A1431" s="4" t="s">
        <v>521</v>
      </c>
      <c r="B1431" s="4" t="s">
        <v>21</v>
      </c>
      <c r="C1431">
        <v>100</v>
      </c>
      <c r="D1431">
        <v>10000</v>
      </c>
      <c r="E1431" s="4" t="s">
        <v>59</v>
      </c>
    </row>
    <row r="1432" spans="1:5" x14ac:dyDescent="0.35">
      <c r="A1432" s="4" t="s">
        <v>521</v>
      </c>
      <c r="B1432" s="4" t="s">
        <v>22</v>
      </c>
      <c r="C1432">
        <v>100</v>
      </c>
      <c r="D1432">
        <v>10000</v>
      </c>
      <c r="E1432" s="4" t="s">
        <v>638</v>
      </c>
    </row>
    <row r="1433" spans="1:5" x14ac:dyDescent="0.35">
      <c r="A1433" s="4" t="s">
        <v>521</v>
      </c>
      <c r="B1433" s="4" t="s">
        <v>24</v>
      </c>
      <c r="C1433">
        <v>100</v>
      </c>
      <c r="D1433">
        <v>10000</v>
      </c>
      <c r="E1433" s="4" t="s">
        <v>359</v>
      </c>
    </row>
    <row r="1434" spans="1:5" x14ac:dyDescent="0.35">
      <c r="A1434" s="4" t="s">
        <v>521</v>
      </c>
      <c r="B1434" s="4" t="s">
        <v>26</v>
      </c>
      <c r="C1434">
        <v>100</v>
      </c>
      <c r="D1434">
        <v>10000</v>
      </c>
      <c r="E1434" s="4" t="s">
        <v>639</v>
      </c>
    </row>
    <row r="1435" spans="1:5" x14ac:dyDescent="0.35">
      <c r="A1435" s="4" t="s">
        <v>521</v>
      </c>
      <c r="B1435" s="4" t="s">
        <v>12</v>
      </c>
      <c r="C1435">
        <v>100</v>
      </c>
      <c r="D1435">
        <v>10000</v>
      </c>
      <c r="E1435" s="4" t="s">
        <v>16</v>
      </c>
    </row>
    <row r="1436" spans="1:5" x14ac:dyDescent="0.35">
      <c r="A1436" s="4" t="s">
        <v>521</v>
      </c>
      <c r="B1436" s="4" t="s">
        <v>29</v>
      </c>
      <c r="C1436">
        <v>100</v>
      </c>
      <c r="D1436">
        <v>10000</v>
      </c>
      <c r="E1436" s="4" t="s">
        <v>16</v>
      </c>
    </row>
    <row r="1437" spans="1:5" x14ac:dyDescent="0.35">
      <c r="A1437" s="4" t="s">
        <v>521</v>
      </c>
      <c r="B1437" s="4" t="s">
        <v>31</v>
      </c>
      <c r="C1437">
        <v>100</v>
      </c>
      <c r="D1437">
        <v>10000</v>
      </c>
      <c r="E1437" s="4" t="s">
        <v>640</v>
      </c>
    </row>
    <row r="1438" spans="1:5" x14ac:dyDescent="0.35">
      <c r="A1438" s="4" t="s">
        <v>521</v>
      </c>
      <c r="B1438" s="4" t="s">
        <v>33</v>
      </c>
      <c r="C1438">
        <v>100</v>
      </c>
      <c r="D1438">
        <v>10000</v>
      </c>
      <c r="E1438" s="4" t="s">
        <v>191</v>
      </c>
    </row>
    <row r="1439" spans="1:5" x14ac:dyDescent="0.35">
      <c r="A1439" s="4" t="s">
        <v>521</v>
      </c>
      <c r="B1439" s="4" t="s">
        <v>35</v>
      </c>
      <c r="C1439">
        <v>100</v>
      </c>
      <c r="D1439">
        <v>10000</v>
      </c>
      <c r="E1439" s="4" t="s">
        <v>53</v>
      </c>
    </row>
    <row r="1440" spans="1:5" x14ac:dyDescent="0.35">
      <c r="A1440" s="4" t="s">
        <v>521</v>
      </c>
      <c r="B1440" s="4" t="s">
        <v>37</v>
      </c>
      <c r="C1440">
        <v>100</v>
      </c>
      <c r="D1440">
        <v>10000</v>
      </c>
      <c r="E1440" s="4" t="s">
        <v>641</v>
      </c>
    </row>
    <row r="1441" spans="1:5" x14ac:dyDescent="0.35">
      <c r="A1441" s="4" t="s">
        <v>521</v>
      </c>
      <c r="B1441" s="4" t="s">
        <v>39</v>
      </c>
      <c r="C1441">
        <v>100</v>
      </c>
      <c r="D1441">
        <v>10000</v>
      </c>
      <c r="E1441" s="4" t="s">
        <v>16</v>
      </c>
    </row>
    <row r="1442" spans="1:5" x14ac:dyDescent="0.35">
      <c r="A1442" s="4" t="s">
        <v>521</v>
      </c>
      <c r="B1442" s="4" t="s">
        <v>41</v>
      </c>
      <c r="C1442">
        <v>100</v>
      </c>
      <c r="D1442">
        <v>10000</v>
      </c>
      <c r="E1442" s="4" t="s">
        <v>16</v>
      </c>
    </row>
    <row r="1443" spans="1:5" x14ac:dyDescent="0.35">
      <c r="A1443" s="4" t="s">
        <v>521</v>
      </c>
      <c r="B1443" s="4" t="s">
        <v>43</v>
      </c>
      <c r="C1443">
        <v>100</v>
      </c>
      <c r="D1443">
        <v>10000</v>
      </c>
      <c r="E1443" s="4" t="s">
        <v>23</v>
      </c>
    </row>
    <row r="1444" spans="1:5" x14ac:dyDescent="0.35">
      <c r="A1444" s="4" t="s">
        <v>521</v>
      </c>
      <c r="B1444" s="4" t="s">
        <v>45</v>
      </c>
      <c r="C1444">
        <v>100</v>
      </c>
      <c r="D1444">
        <v>10000</v>
      </c>
      <c r="E1444" s="4" t="s">
        <v>16</v>
      </c>
    </row>
    <row r="1445" spans="1:5" x14ac:dyDescent="0.35">
      <c r="A1445" s="4" t="s">
        <v>521</v>
      </c>
      <c r="B1445" s="4" t="s">
        <v>47</v>
      </c>
      <c r="C1445">
        <v>100</v>
      </c>
      <c r="D1445">
        <v>10000</v>
      </c>
      <c r="E1445" s="4" t="s">
        <v>16</v>
      </c>
    </row>
    <row r="1446" spans="1:5" x14ac:dyDescent="0.35">
      <c r="A1446" s="4" t="s">
        <v>642</v>
      </c>
      <c r="B1446" s="4" t="s">
        <v>13</v>
      </c>
      <c r="C1446">
        <v>10</v>
      </c>
      <c r="D1446">
        <v>10000</v>
      </c>
      <c r="E1446" s="4" t="s">
        <v>425</v>
      </c>
    </row>
    <row r="1447" spans="1:5" x14ac:dyDescent="0.35">
      <c r="A1447" s="4" t="s">
        <v>642</v>
      </c>
      <c r="B1447" s="4" t="s">
        <v>15</v>
      </c>
      <c r="C1447">
        <v>10</v>
      </c>
      <c r="D1447">
        <v>10000</v>
      </c>
      <c r="E1447" s="4" t="s">
        <v>16</v>
      </c>
    </row>
    <row r="1448" spans="1:5" x14ac:dyDescent="0.35">
      <c r="A1448" s="4" t="s">
        <v>642</v>
      </c>
      <c r="B1448" s="4" t="s">
        <v>17</v>
      </c>
      <c r="C1448">
        <v>10</v>
      </c>
      <c r="D1448">
        <v>10000</v>
      </c>
      <c r="E1448" s="4" t="s">
        <v>643</v>
      </c>
    </row>
    <row r="1449" spans="1:5" x14ac:dyDescent="0.35">
      <c r="A1449" s="4" t="s">
        <v>642</v>
      </c>
      <c r="B1449" s="4" t="s">
        <v>19</v>
      </c>
      <c r="C1449">
        <v>10</v>
      </c>
      <c r="D1449">
        <v>10000</v>
      </c>
      <c r="E1449" s="4" t="s">
        <v>270</v>
      </c>
    </row>
    <row r="1450" spans="1:5" x14ac:dyDescent="0.35">
      <c r="A1450" s="4" t="s">
        <v>642</v>
      </c>
      <c r="B1450" s="4" t="s">
        <v>21</v>
      </c>
      <c r="C1450">
        <v>10</v>
      </c>
      <c r="D1450">
        <v>10000</v>
      </c>
      <c r="E1450" s="4" t="s">
        <v>644</v>
      </c>
    </row>
    <row r="1451" spans="1:5" x14ac:dyDescent="0.35">
      <c r="A1451" s="4" t="s">
        <v>642</v>
      </c>
      <c r="B1451" s="4" t="s">
        <v>22</v>
      </c>
      <c r="C1451">
        <v>10</v>
      </c>
      <c r="D1451">
        <v>10000</v>
      </c>
      <c r="E1451" s="4" t="s">
        <v>645</v>
      </c>
    </row>
    <row r="1452" spans="1:5" x14ac:dyDescent="0.35">
      <c r="A1452" s="4" t="s">
        <v>642</v>
      </c>
      <c r="B1452" s="4" t="s">
        <v>24</v>
      </c>
      <c r="C1452">
        <v>10</v>
      </c>
      <c r="D1452">
        <v>10000</v>
      </c>
      <c r="E1452" s="4" t="s">
        <v>618</v>
      </c>
    </row>
    <row r="1453" spans="1:5" x14ac:dyDescent="0.35">
      <c r="A1453" s="4" t="s">
        <v>642</v>
      </c>
      <c r="B1453" s="4" t="s">
        <v>26</v>
      </c>
      <c r="C1453">
        <v>10</v>
      </c>
      <c r="D1453">
        <v>10000</v>
      </c>
      <c r="E1453" s="4" t="s">
        <v>646</v>
      </c>
    </row>
    <row r="1454" spans="1:5" x14ac:dyDescent="0.35">
      <c r="A1454" s="4" t="s">
        <v>642</v>
      </c>
      <c r="B1454" s="4" t="s">
        <v>12</v>
      </c>
      <c r="C1454">
        <v>10</v>
      </c>
      <c r="D1454">
        <v>10000</v>
      </c>
      <c r="E1454" s="4" t="s">
        <v>647</v>
      </c>
    </row>
    <row r="1455" spans="1:5" x14ac:dyDescent="0.35">
      <c r="A1455" s="4" t="s">
        <v>642</v>
      </c>
      <c r="B1455" s="4" t="s">
        <v>29</v>
      </c>
      <c r="C1455">
        <v>10</v>
      </c>
      <c r="D1455">
        <v>10000</v>
      </c>
      <c r="E1455" s="4" t="s">
        <v>648</v>
      </c>
    </row>
    <row r="1456" spans="1:5" x14ac:dyDescent="0.35">
      <c r="A1456" s="4" t="s">
        <v>642</v>
      </c>
      <c r="B1456" s="4" t="s">
        <v>31</v>
      </c>
      <c r="C1456">
        <v>10</v>
      </c>
      <c r="D1456">
        <v>10000</v>
      </c>
      <c r="E1456" s="4" t="s">
        <v>53</v>
      </c>
    </row>
    <row r="1457" spans="1:5" x14ac:dyDescent="0.35">
      <c r="A1457" s="4" t="s">
        <v>642</v>
      </c>
      <c r="B1457" s="4" t="s">
        <v>33</v>
      </c>
      <c r="C1457">
        <v>10</v>
      </c>
      <c r="D1457">
        <v>10000</v>
      </c>
      <c r="E1457" s="4" t="s">
        <v>16</v>
      </c>
    </row>
    <row r="1458" spans="1:5" x14ac:dyDescent="0.35">
      <c r="A1458" s="4" t="s">
        <v>642</v>
      </c>
      <c r="B1458" s="4" t="s">
        <v>35</v>
      </c>
      <c r="C1458">
        <v>10</v>
      </c>
      <c r="D1458">
        <v>10000</v>
      </c>
      <c r="E1458" s="4" t="s">
        <v>649</v>
      </c>
    </row>
    <row r="1459" spans="1:5" x14ac:dyDescent="0.35">
      <c r="A1459" s="4" t="s">
        <v>642</v>
      </c>
      <c r="B1459" s="4" t="s">
        <v>37</v>
      </c>
      <c r="C1459">
        <v>10</v>
      </c>
      <c r="D1459">
        <v>10000</v>
      </c>
      <c r="E1459" s="4" t="s">
        <v>650</v>
      </c>
    </row>
    <row r="1460" spans="1:5" x14ac:dyDescent="0.35">
      <c r="A1460" s="4" t="s">
        <v>642</v>
      </c>
      <c r="B1460" s="4" t="s">
        <v>39</v>
      </c>
      <c r="C1460">
        <v>10</v>
      </c>
      <c r="D1460">
        <v>10000</v>
      </c>
      <c r="E1460" s="4" t="s">
        <v>153</v>
      </c>
    </row>
    <row r="1461" spans="1:5" x14ac:dyDescent="0.35">
      <c r="A1461" s="4" t="s">
        <v>642</v>
      </c>
      <c r="B1461" s="4" t="s">
        <v>41</v>
      </c>
      <c r="C1461">
        <v>10</v>
      </c>
      <c r="D1461">
        <v>10000</v>
      </c>
      <c r="E1461" s="4" t="s">
        <v>292</v>
      </c>
    </row>
    <row r="1462" spans="1:5" x14ac:dyDescent="0.35">
      <c r="A1462" s="4" t="s">
        <v>642</v>
      </c>
      <c r="B1462" s="4" t="s">
        <v>43</v>
      </c>
      <c r="C1462">
        <v>10</v>
      </c>
      <c r="D1462">
        <v>10000</v>
      </c>
      <c r="E1462" s="4" t="s">
        <v>651</v>
      </c>
    </row>
    <row r="1463" spans="1:5" x14ac:dyDescent="0.35">
      <c r="A1463" s="4" t="s">
        <v>642</v>
      </c>
      <c r="B1463" s="4" t="s">
        <v>45</v>
      </c>
      <c r="C1463">
        <v>10</v>
      </c>
      <c r="D1463">
        <v>10000</v>
      </c>
      <c r="E1463" s="4" t="s">
        <v>16</v>
      </c>
    </row>
    <row r="1464" spans="1:5" x14ac:dyDescent="0.35">
      <c r="A1464" s="4" t="s">
        <v>642</v>
      </c>
      <c r="B1464" s="4" t="s">
        <v>47</v>
      </c>
      <c r="C1464">
        <v>10</v>
      </c>
      <c r="D1464">
        <v>10000</v>
      </c>
      <c r="E1464" s="4" t="s">
        <v>652</v>
      </c>
    </row>
    <row r="1465" spans="1:5" x14ac:dyDescent="0.35">
      <c r="A1465" s="4" t="s">
        <v>642</v>
      </c>
      <c r="B1465" s="4" t="s">
        <v>13</v>
      </c>
      <c r="C1465">
        <v>15</v>
      </c>
      <c r="D1465">
        <v>10000</v>
      </c>
      <c r="E1465" s="4" t="s">
        <v>653</v>
      </c>
    </row>
    <row r="1466" spans="1:5" x14ac:dyDescent="0.35">
      <c r="A1466" s="4" t="s">
        <v>642</v>
      </c>
      <c r="B1466" s="4" t="s">
        <v>15</v>
      </c>
      <c r="C1466">
        <v>15</v>
      </c>
      <c r="D1466">
        <v>10000</v>
      </c>
      <c r="E1466" s="4" t="s">
        <v>152</v>
      </c>
    </row>
    <row r="1467" spans="1:5" x14ac:dyDescent="0.35">
      <c r="A1467" s="4" t="s">
        <v>642</v>
      </c>
      <c r="B1467" s="4" t="s">
        <v>17</v>
      </c>
      <c r="C1467">
        <v>15</v>
      </c>
      <c r="D1467">
        <v>10000</v>
      </c>
      <c r="E1467" s="4" t="s">
        <v>654</v>
      </c>
    </row>
    <row r="1468" spans="1:5" x14ac:dyDescent="0.35">
      <c r="A1468" s="4" t="s">
        <v>642</v>
      </c>
      <c r="B1468" s="4" t="s">
        <v>19</v>
      </c>
      <c r="C1468">
        <v>15</v>
      </c>
      <c r="D1468">
        <v>10000</v>
      </c>
      <c r="E1468" s="4" t="s">
        <v>655</v>
      </c>
    </row>
    <row r="1469" spans="1:5" x14ac:dyDescent="0.35">
      <c r="A1469" s="4" t="s">
        <v>642</v>
      </c>
      <c r="B1469" s="4" t="s">
        <v>21</v>
      </c>
      <c r="C1469">
        <v>15</v>
      </c>
      <c r="D1469">
        <v>10000</v>
      </c>
      <c r="E1469" s="4" t="s">
        <v>119</v>
      </c>
    </row>
    <row r="1470" spans="1:5" x14ac:dyDescent="0.35">
      <c r="A1470" s="4" t="s">
        <v>642</v>
      </c>
      <c r="B1470" s="4" t="s">
        <v>22</v>
      </c>
      <c r="C1470">
        <v>15</v>
      </c>
      <c r="D1470">
        <v>10000</v>
      </c>
      <c r="E1470" s="4" t="s">
        <v>16</v>
      </c>
    </row>
    <row r="1471" spans="1:5" x14ac:dyDescent="0.35">
      <c r="A1471" s="4" t="s">
        <v>642</v>
      </c>
      <c r="B1471" s="4" t="s">
        <v>24</v>
      </c>
      <c r="C1471">
        <v>15</v>
      </c>
      <c r="D1471">
        <v>10000</v>
      </c>
      <c r="E1471" s="4" t="s">
        <v>80</v>
      </c>
    </row>
    <row r="1472" spans="1:5" x14ac:dyDescent="0.35">
      <c r="A1472" s="4" t="s">
        <v>642</v>
      </c>
      <c r="B1472" s="4" t="s">
        <v>26</v>
      </c>
      <c r="C1472">
        <v>15</v>
      </c>
      <c r="D1472">
        <v>10000</v>
      </c>
      <c r="E1472" s="4" t="s">
        <v>16</v>
      </c>
    </row>
    <row r="1473" spans="1:5" x14ac:dyDescent="0.35">
      <c r="A1473" s="4" t="s">
        <v>642</v>
      </c>
      <c r="B1473" s="4" t="s">
        <v>12</v>
      </c>
      <c r="C1473">
        <v>15</v>
      </c>
      <c r="D1473">
        <v>10000</v>
      </c>
      <c r="E1473" s="4" t="s">
        <v>25</v>
      </c>
    </row>
    <row r="1474" spans="1:5" x14ac:dyDescent="0.35">
      <c r="A1474" s="4" t="s">
        <v>642</v>
      </c>
      <c r="B1474" s="4" t="s">
        <v>29</v>
      </c>
      <c r="C1474">
        <v>15</v>
      </c>
      <c r="D1474">
        <v>10000</v>
      </c>
      <c r="E1474" s="4" t="s">
        <v>16</v>
      </c>
    </row>
    <row r="1475" spans="1:5" x14ac:dyDescent="0.35">
      <c r="A1475" s="4" t="s">
        <v>642</v>
      </c>
      <c r="B1475" s="4" t="s">
        <v>31</v>
      </c>
      <c r="C1475">
        <v>15</v>
      </c>
      <c r="D1475">
        <v>10000</v>
      </c>
      <c r="E1475" s="4" t="s">
        <v>121</v>
      </c>
    </row>
    <row r="1476" spans="1:5" x14ac:dyDescent="0.35">
      <c r="A1476" s="4" t="s">
        <v>642</v>
      </c>
      <c r="B1476" s="4" t="s">
        <v>33</v>
      </c>
      <c r="C1476">
        <v>15</v>
      </c>
      <c r="D1476">
        <v>10000</v>
      </c>
      <c r="E1476" s="4" t="s">
        <v>60</v>
      </c>
    </row>
    <row r="1477" spans="1:5" x14ac:dyDescent="0.35">
      <c r="A1477" s="4" t="s">
        <v>642</v>
      </c>
      <c r="B1477" s="4" t="s">
        <v>35</v>
      </c>
      <c r="C1477">
        <v>15</v>
      </c>
      <c r="D1477">
        <v>10000</v>
      </c>
      <c r="E1477" s="4" t="s">
        <v>148</v>
      </c>
    </row>
    <row r="1478" spans="1:5" x14ac:dyDescent="0.35">
      <c r="A1478" s="4" t="s">
        <v>642</v>
      </c>
      <c r="B1478" s="4" t="s">
        <v>37</v>
      </c>
      <c r="C1478">
        <v>15</v>
      </c>
      <c r="D1478">
        <v>10000</v>
      </c>
      <c r="E1478" s="4" t="s">
        <v>656</v>
      </c>
    </row>
    <row r="1479" spans="1:5" x14ac:dyDescent="0.35">
      <c r="A1479" s="4" t="s">
        <v>642</v>
      </c>
      <c r="B1479" s="4" t="s">
        <v>39</v>
      </c>
      <c r="C1479">
        <v>15</v>
      </c>
      <c r="D1479">
        <v>10000</v>
      </c>
      <c r="E1479" s="4" t="s">
        <v>16</v>
      </c>
    </row>
    <row r="1480" spans="1:5" x14ac:dyDescent="0.35">
      <c r="A1480" s="4" t="s">
        <v>642</v>
      </c>
      <c r="B1480" s="4" t="s">
        <v>41</v>
      </c>
      <c r="C1480">
        <v>15</v>
      </c>
      <c r="D1480">
        <v>10000</v>
      </c>
      <c r="E1480" s="4" t="s">
        <v>16</v>
      </c>
    </row>
    <row r="1481" spans="1:5" x14ac:dyDescent="0.35">
      <c r="A1481" s="4" t="s">
        <v>642</v>
      </c>
      <c r="B1481" s="4" t="s">
        <v>43</v>
      </c>
      <c r="C1481">
        <v>15</v>
      </c>
      <c r="D1481">
        <v>10000</v>
      </c>
      <c r="E1481" s="4" t="s">
        <v>16</v>
      </c>
    </row>
    <row r="1482" spans="1:5" x14ac:dyDescent="0.35">
      <c r="A1482" s="4" t="s">
        <v>642</v>
      </c>
      <c r="B1482" s="4" t="s">
        <v>45</v>
      </c>
      <c r="C1482">
        <v>15</v>
      </c>
      <c r="D1482">
        <v>10000</v>
      </c>
      <c r="E1482" s="4" t="s">
        <v>16</v>
      </c>
    </row>
    <row r="1483" spans="1:5" x14ac:dyDescent="0.35">
      <c r="A1483" s="4" t="s">
        <v>642</v>
      </c>
      <c r="B1483" s="4" t="s">
        <v>47</v>
      </c>
      <c r="C1483">
        <v>15</v>
      </c>
      <c r="D1483">
        <v>10000</v>
      </c>
      <c r="E1483" s="4" t="s">
        <v>458</v>
      </c>
    </row>
    <row r="1484" spans="1:5" x14ac:dyDescent="0.35">
      <c r="A1484" s="4" t="s">
        <v>642</v>
      </c>
      <c r="B1484" s="4" t="s">
        <v>13</v>
      </c>
      <c r="C1484">
        <v>20</v>
      </c>
      <c r="D1484">
        <v>10000</v>
      </c>
      <c r="E1484" s="4" t="s">
        <v>16</v>
      </c>
    </row>
    <row r="1485" spans="1:5" x14ac:dyDescent="0.35">
      <c r="A1485" s="4" t="s">
        <v>642</v>
      </c>
      <c r="B1485" s="4" t="s">
        <v>15</v>
      </c>
      <c r="C1485">
        <v>20</v>
      </c>
      <c r="D1485">
        <v>10000</v>
      </c>
      <c r="E1485" s="4" t="s">
        <v>27</v>
      </c>
    </row>
    <row r="1486" spans="1:5" x14ac:dyDescent="0.35">
      <c r="A1486" s="4" t="s">
        <v>642</v>
      </c>
      <c r="B1486" s="4" t="s">
        <v>17</v>
      </c>
      <c r="C1486">
        <v>20</v>
      </c>
      <c r="D1486">
        <v>10000</v>
      </c>
      <c r="E1486" s="4" t="s">
        <v>30</v>
      </c>
    </row>
    <row r="1487" spans="1:5" x14ac:dyDescent="0.35">
      <c r="A1487" s="4" t="s">
        <v>642</v>
      </c>
      <c r="B1487" s="4" t="s">
        <v>19</v>
      </c>
      <c r="C1487">
        <v>20</v>
      </c>
      <c r="D1487">
        <v>10000</v>
      </c>
      <c r="E1487" s="4" t="s">
        <v>657</v>
      </c>
    </row>
    <row r="1488" spans="1:5" x14ac:dyDescent="0.35">
      <c r="A1488" s="4" t="s">
        <v>642</v>
      </c>
      <c r="B1488" s="4" t="s">
        <v>21</v>
      </c>
      <c r="C1488">
        <v>20</v>
      </c>
      <c r="D1488">
        <v>10000</v>
      </c>
      <c r="E1488" s="4" t="s">
        <v>658</v>
      </c>
    </row>
    <row r="1489" spans="1:5" x14ac:dyDescent="0.35">
      <c r="A1489" s="4" t="s">
        <v>642</v>
      </c>
      <c r="B1489" s="4" t="s">
        <v>22</v>
      </c>
      <c r="C1489">
        <v>20</v>
      </c>
      <c r="D1489">
        <v>10000</v>
      </c>
      <c r="E1489" s="4" t="s">
        <v>97</v>
      </c>
    </row>
    <row r="1490" spans="1:5" x14ac:dyDescent="0.35">
      <c r="A1490" s="4" t="s">
        <v>642</v>
      </c>
      <c r="B1490" s="4" t="s">
        <v>24</v>
      </c>
      <c r="C1490">
        <v>20</v>
      </c>
      <c r="D1490">
        <v>10000</v>
      </c>
      <c r="E1490" s="4" t="s">
        <v>276</v>
      </c>
    </row>
    <row r="1491" spans="1:5" x14ac:dyDescent="0.35">
      <c r="A1491" s="4" t="s">
        <v>642</v>
      </c>
      <c r="B1491" s="4" t="s">
        <v>26</v>
      </c>
      <c r="C1491">
        <v>20</v>
      </c>
      <c r="D1491">
        <v>10000</v>
      </c>
      <c r="E1491" s="4" t="s">
        <v>81</v>
      </c>
    </row>
    <row r="1492" spans="1:5" x14ac:dyDescent="0.35">
      <c r="A1492" s="4" t="s">
        <v>642</v>
      </c>
      <c r="B1492" s="4" t="s">
        <v>12</v>
      </c>
      <c r="C1492">
        <v>20</v>
      </c>
      <c r="D1492">
        <v>10000</v>
      </c>
      <c r="E1492" s="4" t="s">
        <v>163</v>
      </c>
    </row>
    <row r="1493" spans="1:5" x14ac:dyDescent="0.35">
      <c r="A1493" s="4" t="s">
        <v>642</v>
      </c>
      <c r="B1493" s="4" t="s">
        <v>29</v>
      </c>
      <c r="C1493">
        <v>20</v>
      </c>
      <c r="D1493">
        <v>10000</v>
      </c>
      <c r="E1493" s="4" t="s">
        <v>659</v>
      </c>
    </row>
    <row r="1494" spans="1:5" x14ac:dyDescent="0.35">
      <c r="A1494" s="4" t="s">
        <v>642</v>
      </c>
      <c r="B1494" s="4" t="s">
        <v>31</v>
      </c>
      <c r="C1494">
        <v>20</v>
      </c>
      <c r="D1494">
        <v>10000</v>
      </c>
      <c r="E1494" s="4" t="s">
        <v>660</v>
      </c>
    </row>
    <row r="1495" spans="1:5" x14ac:dyDescent="0.35">
      <c r="A1495" s="4" t="s">
        <v>642</v>
      </c>
      <c r="B1495" s="4" t="s">
        <v>33</v>
      </c>
      <c r="C1495">
        <v>20</v>
      </c>
      <c r="D1495">
        <v>10000</v>
      </c>
      <c r="E1495" s="4" t="s">
        <v>661</v>
      </c>
    </row>
    <row r="1496" spans="1:5" x14ac:dyDescent="0.35">
      <c r="A1496" s="4" t="s">
        <v>642</v>
      </c>
      <c r="B1496" s="4" t="s">
        <v>35</v>
      </c>
      <c r="C1496">
        <v>20</v>
      </c>
      <c r="D1496">
        <v>10000</v>
      </c>
      <c r="E1496" s="4" t="s">
        <v>264</v>
      </c>
    </row>
    <row r="1497" spans="1:5" x14ac:dyDescent="0.35">
      <c r="A1497" s="4" t="s">
        <v>642</v>
      </c>
      <c r="B1497" s="4" t="s">
        <v>37</v>
      </c>
      <c r="C1497">
        <v>20</v>
      </c>
      <c r="D1497">
        <v>10000</v>
      </c>
      <c r="E1497" s="4" t="s">
        <v>16</v>
      </c>
    </row>
    <row r="1498" spans="1:5" x14ac:dyDescent="0.35">
      <c r="A1498" s="4" t="s">
        <v>642</v>
      </c>
      <c r="B1498" s="4" t="s">
        <v>39</v>
      </c>
      <c r="C1498">
        <v>20</v>
      </c>
      <c r="D1498">
        <v>10000</v>
      </c>
      <c r="E1498" s="4" t="s">
        <v>443</v>
      </c>
    </row>
    <row r="1499" spans="1:5" x14ac:dyDescent="0.35">
      <c r="A1499" s="4" t="s">
        <v>642</v>
      </c>
      <c r="B1499" s="4" t="s">
        <v>41</v>
      </c>
      <c r="C1499">
        <v>20</v>
      </c>
      <c r="D1499">
        <v>10000</v>
      </c>
      <c r="E1499" s="4" t="s">
        <v>292</v>
      </c>
    </row>
    <row r="1500" spans="1:5" x14ac:dyDescent="0.35">
      <c r="A1500" s="4" t="s">
        <v>642</v>
      </c>
      <c r="B1500" s="4" t="s">
        <v>43</v>
      </c>
      <c r="C1500">
        <v>20</v>
      </c>
      <c r="D1500">
        <v>10000</v>
      </c>
      <c r="E1500" s="4" t="s">
        <v>526</v>
      </c>
    </row>
    <row r="1501" spans="1:5" x14ac:dyDescent="0.35">
      <c r="A1501" s="4" t="s">
        <v>642</v>
      </c>
      <c r="B1501" s="4" t="s">
        <v>45</v>
      </c>
      <c r="C1501">
        <v>20</v>
      </c>
      <c r="D1501">
        <v>10000</v>
      </c>
      <c r="E1501" s="4" t="s">
        <v>16</v>
      </c>
    </row>
    <row r="1502" spans="1:5" x14ac:dyDescent="0.35">
      <c r="A1502" s="4" t="s">
        <v>642</v>
      </c>
      <c r="B1502" s="4" t="s">
        <v>47</v>
      </c>
      <c r="C1502">
        <v>20</v>
      </c>
      <c r="D1502">
        <v>10000</v>
      </c>
      <c r="E1502" s="4" t="s">
        <v>16</v>
      </c>
    </row>
    <row r="1503" spans="1:5" x14ac:dyDescent="0.35">
      <c r="A1503" s="4" t="s">
        <v>642</v>
      </c>
      <c r="B1503" s="4" t="s">
        <v>13</v>
      </c>
      <c r="C1503">
        <v>25</v>
      </c>
      <c r="D1503">
        <v>10000</v>
      </c>
      <c r="E1503" s="4" t="s">
        <v>349</v>
      </c>
    </row>
    <row r="1504" spans="1:5" x14ac:dyDescent="0.35">
      <c r="A1504" s="4" t="s">
        <v>642</v>
      </c>
      <c r="B1504" s="4" t="s">
        <v>15</v>
      </c>
      <c r="C1504">
        <v>25</v>
      </c>
      <c r="D1504">
        <v>10000</v>
      </c>
      <c r="E1504" s="4" t="s">
        <v>16</v>
      </c>
    </row>
    <row r="1505" spans="1:5" x14ac:dyDescent="0.35">
      <c r="A1505" s="4" t="s">
        <v>642</v>
      </c>
      <c r="B1505" s="4" t="s">
        <v>17</v>
      </c>
      <c r="C1505">
        <v>25</v>
      </c>
      <c r="D1505">
        <v>10000</v>
      </c>
      <c r="E1505" s="4" t="s">
        <v>662</v>
      </c>
    </row>
    <row r="1506" spans="1:5" x14ac:dyDescent="0.35">
      <c r="A1506" s="4" t="s">
        <v>642</v>
      </c>
      <c r="B1506" s="4" t="s">
        <v>19</v>
      </c>
      <c r="C1506">
        <v>25</v>
      </c>
      <c r="D1506">
        <v>10000</v>
      </c>
      <c r="E1506" s="4" t="s">
        <v>183</v>
      </c>
    </row>
    <row r="1507" spans="1:5" x14ac:dyDescent="0.35">
      <c r="A1507" s="4" t="s">
        <v>642</v>
      </c>
      <c r="B1507" s="4" t="s">
        <v>21</v>
      </c>
      <c r="C1507">
        <v>25</v>
      </c>
      <c r="D1507">
        <v>10000</v>
      </c>
      <c r="E1507" s="4" t="s">
        <v>16</v>
      </c>
    </row>
    <row r="1508" spans="1:5" x14ac:dyDescent="0.35">
      <c r="A1508" s="4" t="s">
        <v>642</v>
      </c>
      <c r="B1508" s="4" t="s">
        <v>22</v>
      </c>
      <c r="C1508">
        <v>25</v>
      </c>
      <c r="D1508">
        <v>10000</v>
      </c>
      <c r="E1508" s="4" t="s">
        <v>214</v>
      </c>
    </row>
    <row r="1509" spans="1:5" x14ac:dyDescent="0.35">
      <c r="A1509" s="4" t="s">
        <v>642</v>
      </c>
      <c r="B1509" s="4" t="s">
        <v>24</v>
      </c>
      <c r="C1509">
        <v>25</v>
      </c>
      <c r="D1509">
        <v>10000</v>
      </c>
      <c r="E1509" s="4" t="s">
        <v>16</v>
      </c>
    </row>
    <row r="1510" spans="1:5" x14ac:dyDescent="0.35">
      <c r="A1510" s="4" t="s">
        <v>642</v>
      </c>
      <c r="B1510" s="4" t="s">
        <v>26</v>
      </c>
      <c r="C1510">
        <v>25</v>
      </c>
      <c r="D1510">
        <v>10000</v>
      </c>
      <c r="E1510" s="4" t="s">
        <v>663</v>
      </c>
    </row>
    <row r="1511" spans="1:5" x14ac:dyDescent="0.35">
      <c r="A1511" s="4" t="s">
        <v>642</v>
      </c>
      <c r="B1511" s="4" t="s">
        <v>12</v>
      </c>
      <c r="C1511">
        <v>25</v>
      </c>
      <c r="D1511">
        <v>10000</v>
      </c>
      <c r="E1511" s="4" t="s">
        <v>359</v>
      </c>
    </row>
    <row r="1512" spans="1:5" x14ac:dyDescent="0.35">
      <c r="A1512" s="4" t="s">
        <v>642</v>
      </c>
      <c r="B1512" s="4" t="s">
        <v>29</v>
      </c>
      <c r="C1512">
        <v>25</v>
      </c>
      <c r="D1512">
        <v>10000</v>
      </c>
      <c r="E1512" s="4" t="s">
        <v>664</v>
      </c>
    </row>
    <row r="1513" spans="1:5" x14ac:dyDescent="0.35">
      <c r="A1513" s="4" t="s">
        <v>642</v>
      </c>
      <c r="B1513" s="4" t="s">
        <v>31</v>
      </c>
      <c r="C1513">
        <v>25</v>
      </c>
      <c r="D1513">
        <v>10000</v>
      </c>
      <c r="E1513" s="4" t="s">
        <v>139</v>
      </c>
    </row>
    <row r="1514" spans="1:5" x14ac:dyDescent="0.35">
      <c r="A1514" s="4" t="s">
        <v>642</v>
      </c>
      <c r="B1514" s="4" t="s">
        <v>33</v>
      </c>
      <c r="C1514">
        <v>25</v>
      </c>
      <c r="D1514">
        <v>10000</v>
      </c>
      <c r="E1514" s="4" t="s">
        <v>27</v>
      </c>
    </row>
    <row r="1515" spans="1:5" x14ac:dyDescent="0.35">
      <c r="A1515" s="4" t="s">
        <v>642</v>
      </c>
      <c r="B1515" s="4" t="s">
        <v>35</v>
      </c>
      <c r="C1515">
        <v>25</v>
      </c>
      <c r="D1515">
        <v>10000</v>
      </c>
      <c r="E1515" s="4" t="s">
        <v>665</v>
      </c>
    </row>
    <row r="1516" spans="1:5" x14ac:dyDescent="0.35">
      <c r="A1516" s="4" t="s">
        <v>642</v>
      </c>
      <c r="B1516" s="4" t="s">
        <v>37</v>
      </c>
      <c r="C1516">
        <v>25</v>
      </c>
      <c r="D1516">
        <v>10000</v>
      </c>
      <c r="E1516" s="4" t="s">
        <v>666</v>
      </c>
    </row>
    <row r="1517" spans="1:5" x14ac:dyDescent="0.35">
      <c r="A1517" s="4" t="s">
        <v>642</v>
      </c>
      <c r="B1517" s="4" t="s">
        <v>39</v>
      </c>
      <c r="C1517">
        <v>25</v>
      </c>
      <c r="D1517">
        <v>10000</v>
      </c>
      <c r="E1517" s="4" t="s">
        <v>667</v>
      </c>
    </row>
    <row r="1518" spans="1:5" x14ac:dyDescent="0.35">
      <c r="A1518" s="4" t="s">
        <v>642</v>
      </c>
      <c r="B1518" s="4" t="s">
        <v>41</v>
      </c>
      <c r="C1518">
        <v>25</v>
      </c>
      <c r="D1518">
        <v>10000</v>
      </c>
      <c r="E1518" s="4" t="s">
        <v>16</v>
      </c>
    </row>
    <row r="1519" spans="1:5" x14ac:dyDescent="0.35">
      <c r="A1519" s="4" t="s">
        <v>642</v>
      </c>
      <c r="B1519" s="4" t="s">
        <v>43</v>
      </c>
      <c r="C1519">
        <v>25</v>
      </c>
      <c r="D1519">
        <v>10000</v>
      </c>
      <c r="E1519" s="4" t="s">
        <v>668</v>
      </c>
    </row>
    <row r="1520" spans="1:5" x14ac:dyDescent="0.35">
      <c r="A1520" s="4" t="s">
        <v>642</v>
      </c>
      <c r="B1520" s="4" t="s">
        <v>45</v>
      </c>
      <c r="C1520">
        <v>25</v>
      </c>
      <c r="D1520">
        <v>10000</v>
      </c>
      <c r="E1520" s="4" t="s">
        <v>49</v>
      </c>
    </row>
    <row r="1521" spans="1:5" x14ac:dyDescent="0.35">
      <c r="A1521" s="4" t="s">
        <v>642</v>
      </c>
      <c r="B1521" s="4" t="s">
        <v>47</v>
      </c>
      <c r="C1521">
        <v>25</v>
      </c>
      <c r="D1521">
        <v>10000</v>
      </c>
      <c r="E1521" s="4" t="s">
        <v>16</v>
      </c>
    </row>
    <row r="1522" spans="1:5" x14ac:dyDescent="0.35">
      <c r="A1522" s="4" t="s">
        <v>642</v>
      </c>
      <c r="B1522" s="4" t="s">
        <v>13</v>
      </c>
      <c r="C1522">
        <v>30</v>
      </c>
      <c r="D1522">
        <v>10000</v>
      </c>
      <c r="E1522" s="4" t="s">
        <v>16</v>
      </c>
    </row>
    <row r="1523" spans="1:5" x14ac:dyDescent="0.35">
      <c r="A1523" s="4" t="s">
        <v>642</v>
      </c>
      <c r="B1523" s="4" t="s">
        <v>15</v>
      </c>
      <c r="C1523">
        <v>30</v>
      </c>
      <c r="D1523">
        <v>10000</v>
      </c>
      <c r="E1523" s="4" t="s">
        <v>124</v>
      </c>
    </row>
    <row r="1524" spans="1:5" x14ac:dyDescent="0.35">
      <c r="A1524" s="4" t="s">
        <v>642</v>
      </c>
      <c r="B1524" s="4" t="s">
        <v>17</v>
      </c>
      <c r="C1524">
        <v>30</v>
      </c>
      <c r="D1524">
        <v>10000</v>
      </c>
      <c r="E1524" s="4" t="s">
        <v>669</v>
      </c>
    </row>
    <row r="1525" spans="1:5" x14ac:dyDescent="0.35">
      <c r="A1525" s="4" t="s">
        <v>642</v>
      </c>
      <c r="B1525" s="4" t="s">
        <v>19</v>
      </c>
      <c r="C1525">
        <v>30</v>
      </c>
      <c r="D1525">
        <v>10000</v>
      </c>
      <c r="E1525" s="4" t="s">
        <v>670</v>
      </c>
    </row>
    <row r="1526" spans="1:5" x14ac:dyDescent="0.35">
      <c r="A1526" s="4" t="s">
        <v>642</v>
      </c>
      <c r="B1526" s="4" t="s">
        <v>21</v>
      </c>
      <c r="C1526">
        <v>30</v>
      </c>
      <c r="D1526">
        <v>10000</v>
      </c>
      <c r="E1526" s="4" t="s">
        <v>671</v>
      </c>
    </row>
    <row r="1527" spans="1:5" x14ac:dyDescent="0.35">
      <c r="A1527" s="4" t="s">
        <v>642</v>
      </c>
      <c r="B1527" s="4" t="s">
        <v>22</v>
      </c>
      <c r="C1527">
        <v>30</v>
      </c>
      <c r="D1527">
        <v>10000</v>
      </c>
      <c r="E1527" s="4" t="s">
        <v>162</v>
      </c>
    </row>
    <row r="1528" spans="1:5" x14ac:dyDescent="0.35">
      <c r="A1528" s="4" t="s">
        <v>642</v>
      </c>
      <c r="B1528" s="4" t="s">
        <v>24</v>
      </c>
      <c r="C1528">
        <v>30</v>
      </c>
      <c r="D1528">
        <v>10000</v>
      </c>
      <c r="E1528" s="4" t="s">
        <v>153</v>
      </c>
    </row>
    <row r="1529" spans="1:5" x14ac:dyDescent="0.35">
      <c r="A1529" s="4" t="s">
        <v>642</v>
      </c>
      <c r="B1529" s="4" t="s">
        <v>26</v>
      </c>
      <c r="C1529">
        <v>30</v>
      </c>
      <c r="D1529">
        <v>10000</v>
      </c>
      <c r="E1529" s="4" t="s">
        <v>276</v>
      </c>
    </row>
    <row r="1530" spans="1:5" x14ac:dyDescent="0.35">
      <c r="A1530" s="4" t="s">
        <v>642</v>
      </c>
      <c r="B1530" s="4" t="s">
        <v>12</v>
      </c>
      <c r="C1530">
        <v>30</v>
      </c>
      <c r="D1530">
        <v>10000</v>
      </c>
      <c r="E1530" s="4" t="s">
        <v>16</v>
      </c>
    </row>
    <row r="1531" spans="1:5" x14ac:dyDescent="0.35">
      <c r="A1531" s="4" t="s">
        <v>642</v>
      </c>
      <c r="B1531" s="4" t="s">
        <v>29</v>
      </c>
      <c r="C1531">
        <v>30</v>
      </c>
      <c r="D1531">
        <v>10000</v>
      </c>
      <c r="E1531" s="4" t="s">
        <v>616</v>
      </c>
    </row>
    <row r="1532" spans="1:5" x14ac:dyDescent="0.35">
      <c r="A1532" s="4" t="s">
        <v>642</v>
      </c>
      <c r="B1532" s="4" t="s">
        <v>31</v>
      </c>
      <c r="C1532">
        <v>30</v>
      </c>
      <c r="D1532">
        <v>10000</v>
      </c>
      <c r="E1532" s="4" t="s">
        <v>199</v>
      </c>
    </row>
    <row r="1533" spans="1:5" x14ac:dyDescent="0.35">
      <c r="A1533" s="4" t="s">
        <v>642</v>
      </c>
      <c r="B1533" s="4" t="s">
        <v>33</v>
      </c>
      <c r="C1533">
        <v>30</v>
      </c>
      <c r="D1533">
        <v>10000</v>
      </c>
      <c r="E1533" s="4" t="s">
        <v>16</v>
      </c>
    </row>
    <row r="1534" spans="1:5" x14ac:dyDescent="0.35">
      <c r="A1534" s="4" t="s">
        <v>642</v>
      </c>
      <c r="B1534" s="4" t="s">
        <v>35</v>
      </c>
      <c r="C1534">
        <v>30</v>
      </c>
      <c r="D1534">
        <v>10000</v>
      </c>
      <c r="E1534" s="4" t="s">
        <v>672</v>
      </c>
    </row>
    <row r="1535" spans="1:5" x14ac:dyDescent="0.35">
      <c r="A1535" s="4" t="s">
        <v>642</v>
      </c>
      <c r="B1535" s="4" t="s">
        <v>37</v>
      </c>
      <c r="C1535">
        <v>30</v>
      </c>
      <c r="D1535">
        <v>10000</v>
      </c>
      <c r="E1535" s="4" t="s">
        <v>673</v>
      </c>
    </row>
    <row r="1536" spans="1:5" x14ac:dyDescent="0.35">
      <c r="A1536" s="4" t="s">
        <v>642</v>
      </c>
      <c r="B1536" s="4" t="s">
        <v>39</v>
      </c>
      <c r="C1536">
        <v>30</v>
      </c>
      <c r="D1536">
        <v>10000</v>
      </c>
      <c r="E1536" s="4" t="s">
        <v>674</v>
      </c>
    </row>
    <row r="1537" spans="1:5" x14ac:dyDescent="0.35">
      <c r="A1537" s="4" t="s">
        <v>642</v>
      </c>
      <c r="B1537" s="4" t="s">
        <v>41</v>
      </c>
      <c r="C1537">
        <v>30</v>
      </c>
      <c r="D1537">
        <v>10000</v>
      </c>
      <c r="E1537" s="4" t="s">
        <v>53</v>
      </c>
    </row>
    <row r="1538" spans="1:5" x14ac:dyDescent="0.35">
      <c r="A1538" s="4" t="s">
        <v>642</v>
      </c>
      <c r="B1538" s="4" t="s">
        <v>43</v>
      </c>
      <c r="C1538">
        <v>30</v>
      </c>
      <c r="D1538">
        <v>10000</v>
      </c>
      <c r="E1538" s="4" t="s">
        <v>125</v>
      </c>
    </row>
    <row r="1539" spans="1:5" x14ac:dyDescent="0.35">
      <c r="A1539" s="4" t="s">
        <v>642</v>
      </c>
      <c r="B1539" s="4" t="s">
        <v>45</v>
      </c>
      <c r="C1539">
        <v>30</v>
      </c>
      <c r="D1539">
        <v>10000</v>
      </c>
      <c r="E1539" s="4" t="s">
        <v>16</v>
      </c>
    </row>
    <row r="1540" spans="1:5" x14ac:dyDescent="0.35">
      <c r="A1540" s="4" t="s">
        <v>642</v>
      </c>
      <c r="B1540" s="4" t="s">
        <v>47</v>
      </c>
      <c r="C1540">
        <v>30</v>
      </c>
      <c r="D1540">
        <v>10000</v>
      </c>
      <c r="E1540" s="4" t="s">
        <v>125</v>
      </c>
    </row>
    <row r="1541" spans="1:5" x14ac:dyDescent="0.35">
      <c r="A1541" s="4" t="s">
        <v>642</v>
      </c>
      <c r="B1541" s="4" t="s">
        <v>13</v>
      </c>
      <c r="C1541">
        <v>35</v>
      </c>
      <c r="D1541">
        <v>10000</v>
      </c>
      <c r="E1541" s="4" t="s">
        <v>675</v>
      </c>
    </row>
    <row r="1542" spans="1:5" x14ac:dyDescent="0.35">
      <c r="A1542" s="4" t="s">
        <v>642</v>
      </c>
      <c r="B1542" s="4" t="s">
        <v>15</v>
      </c>
      <c r="C1542">
        <v>35</v>
      </c>
      <c r="D1542">
        <v>10000</v>
      </c>
      <c r="E1542" s="4" t="s">
        <v>16</v>
      </c>
    </row>
    <row r="1543" spans="1:5" x14ac:dyDescent="0.35">
      <c r="A1543" s="4" t="s">
        <v>642</v>
      </c>
      <c r="B1543" s="4" t="s">
        <v>17</v>
      </c>
      <c r="C1543">
        <v>35</v>
      </c>
      <c r="D1543">
        <v>10000</v>
      </c>
      <c r="E1543" s="4" t="s">
        <v>16</v>
      </c>
    </row>
    <row r="1544" spans="1:5" x14ac:dyDescent="0.35">
      <c r="A1544" s="4" t="s">
        <v>642</v>
      </c>
      <c r="B1544" s="4" t="s">
        <v>19</v>
      </c>
      <c r="C1544">
        <v>35</v>
      </c>
      <c r="D1544">
        <v>10000</v>
      </c>
      <c r="E1544" s="4" t="s">
        <v>16</v>
      </c>
    </row>
    <row r="1545" spans="1:5" x14ac:dyDescent="0.35">
      <c r="A1545" s="4" t="s">
        <v>642</v>
      </c>
      <c r="B1545" s="4" t="s">
        <v>21</v>
      </c>
      <c r="C1545">
        <v>35</v>
      </c>
      <c r="D1545">
        <v>10000</v>
      </c>
      <c r="E1545" s="4" t="s">
        <v>526</v>
      </c>
    </row>
    <row r="1546" spans="1:5" x14ac:dyDescent="0.35">
      <c r="A1546" s="4" t="s">
        <v>642</v>
      </c>
      <c r="B1546" s="4" t="s">
        <v>22</v>
      </c>
      <c r="C1546">
        <v>35</v>
      </c>
      <c r="D1546">
        <v>10000</v>
      </c>
      <c r="E1546" s="4" t="s">
        <v>676</v>
      </c>
    </row>
    <row r="1547" spans="1:5" x14ac:dyDescent="0.35">
      <c r="A1547" s="4" t="s">
        <v>642</v>
      </c>
      <c r="B1547" s="4" t="s">
        <v>24</v>
      </c>
      <c r="C1547">
        <v>35</v>
      </c>
      <c r="D1547">
        <v>10000</v>
      </c>
      <c r="E1547" s="4" t="s">
        <v>16</v>
      </c>
    </row>
    <row r="1548" spans="1:5" x14ac:dyDescent="0.35">
      <c r="A1548" s="4" t="s">
        <v>642</v>
      </c>
      <c r="B1548" s="4" t="s">
        <v>26</v>
      </c>
      <c r="C1548">
        <v>35</v>
      </c>
      <c r="D1548">
        <v>10000</v>
      </c>
      <c r="E1548" s="4" t="s">
        <v>16</v>
      </c>
    </row>
    <row r="1549" spans="1:5" x14ac:dyDescent="0.35">
      <c r="A1549" s="4" t="s">
        <v>642</v>
      </c>
      <c r="B1549" s="4" t="s">
        <v>12</v>
      </c>
      <c r="C1549">
        <v>35</v>
      </c>
      <c r="D1549">
        <v>10000</v>
      </c>
      <c r="E1549" s="4" t="s">
        <v>258</v>
      </c>
    </row>
    <row r="1550" spans="1:5" x14ac:dyDescent="0.35">
      <c r="A1550" s="4" t="s">
        <v>642</v>
      </c>
      <c r="B1550" s="4" t="s">
        <v>29</v>
      </c>
      <c r="C1550">
        <v>35</v>
      </c>
      <c r="D1550">
        <v>10000</v>
      </c>
      <c r="E1550" s="4" t="s">
        <v>312</v>
      </c>
    </row>
    <row r="1551" spans="1:5" x14ac:dyDescent="0.35">
      <c r="A1551" s="4" t="s">
        <v>642</v>
      </c>
      <c r="B1551" s="4" t="s">
        <v>31</v>
      </c>
      <c r="C1551">
        <v>35</v>
      </c>
      <c r="D1551">
        <v>10000</v>
      </c>
      <c r="E1551" s="4" t="s">
        <v>296</v>
      </c>
    </row>
    <row r="1552" spans="1:5" x14ac:dyDescent="0.35">
      <c r="A1552" s="4" t="s">
        <v>642</v>
      </c>
      <c r="B1552" s="4" t="s">
        <v>33</v>
      </c>
      <c r="C1552">
        <v>35</v>
      </c>
      <c r="D1552">
        <v>10000</v>
      </c>
      <c r="E1552" s="4" t="s">
        <v>264</v>
      </c>
    </row>
    <row r="1553" spans="1:5" x14ac:dyDescent="0.35">
      <c r="A1553" s="4" t="s">
        <v>642</v>
      </c>
      <c r="B1553" s="4" t="s">
        <v>35</v>
      </c>
      <c r="C1553">
        <v>35</v>
      </c>
      <c r="D1553">
        <v>10000</v>
      </c>
      <c r="E1553" s="4" t="s">
        <v>677</v>
      </c>
    </row>
    <row r="1554" spans="1:5" x14ac:dyDescent="0.35">
      <c r="A1554" s="4" t="s">
        <v>642</v>
      </c>
      <c r="B1554" s="4" t="s">
        <v>37</v>
      </c>
      <c r="C1554">
        <v>35</v>
      </c>
      <c r="D1554">
        <v>10000</v>
      </c>
      <c r="E1554" s="4" t="s">
        <v>190</v>
      </c>
    </row>
    <row r="1555" spans="1:5" x14ac:dyDescent="0.35">
      <c r="A1555" s="4" t="s">
        <v>642</v>
      </c>
      <c r="B1555" s="4" t="s">
        <v>39</v>
      </c>
      <c r="C1555">
        <v>35</v>
      </c>
      <c r="D1555">
        <v>10000</v>
      </c>
      <c r="E1555" s="4" t="s">
        <v>678</v>
      </c>
    </row>
    <row r="1556" spans="1:5" x14ac:dyDescent="0.35">
      <c r="A1556" s="4" t="s">
        <v>642</v>
      </c>
      <c r="B1556" s="4" t="s">
        <v>41</v>
      </c>
      <c r="C1556">
        <v>35</v>
      </c>
      <c r="D1556">
        <v>10000</v>
      </c>
      <c r="E1556" s="4" t="s">
        <v>679</v>
      </c>
    </row>
    <row r="1557" spans="1:5" x14ac:dyDescent="0.35">
      <c r="A1557" s="4" t="s">
        <v>642</v>
      </c>
      <c r="B1557" s="4" t="s">
        <v>43</v>
      </c>
      <c r="C1557">
        <v>35</v>
      </c>
      <c r="D1557">
        <v>10000</v>
      </c>
      <c r="E1557" s="4" t="s">
        <v>680</v>
      </c>
    </row>
    <row r="1558" spans="1:5" x14ac:dyDescent="0.35">
      <c r="A1558" s="4" t="s">
        <v>642</v>
      </c>
      <c r="B1558" s="4" t="s">
        <v>45</v>
      </c>
      <c r="C1558">
        <v>35</v>
      </c>
      <c r="D1558">
        <v>10000</v>
      </c>
      <c r="E1558" s="4" t="s">
        <v>16</v>
      </c>
    </row>
    <row r="1559" spans="1:5" x14ac:dyDescent="0.35">
      <c r="A1559" s="4" t="s">
        <v>642</v>
      </c>
      <c r="B1559" s="4" t="s">
        <v>47</v>
      </c>
      <c r="C1559">
        <v>35</v>
      </c>
      <c r="D1559">
        <v>10000</v>
      </c>
      <c r="E1559" s="4" t="s">
        <v>681</v>
      </c>
    </row>
    <row r="1560" spans="1:5" x14ac:dyDescent="0.35">
      <c r="A1560" s="4" t="s">
        <v>642</v>
      </c>
      <c r="B1560" s="4" t="s">
        <v>13</v>
      </c>
      <c r="C1560">
        <v>40</v>
      </c>
      <c r="D1560">
        <v>10000</v>
      </c>
      <c r="E1560" s="4" t="s">
        <v>682</v>
      </c>
    </row>
    <row r="1561" spans="1:5" x14ac:dyDescent="0.35">
      <c r="A1561" s="4" t="s">
        <v>642</v>
      </c>
      <c r="B1561" s="4" t="s">
        <v>15</v>
      </c>
      <c r="C1561">
        <v>40</v>
      </c>
      <c r="D1561">
        <v>10000</v>
      </c>
      <c r="E1561" s="4" t="s">
        <v>155</v>
      </c>
    </row>
    <row r="1562" spans="1:5" x14ac:dyDescent="0.35">
      <c r="A1562" s="4" t="s">
        <v>642</v>
      </c>
      <c r="B1562" s="4" t="s">
        <v>17</v>
      </c>
      <c r="C1562">
        <v>40</v>
      </c>
      <c r="D1562">
        <v>10000</v>
      </c>
      <c r="E1562" s="4" t="s">
        <v>403</v>
      </c>
    </row>
    <row r="1563" spans="1:5" x14ac:dyDescent="0.35">
      <c r="A1563" s="4" t="s">
        <v>642</v>
      </c>
      <c r="B1563" s="4" t="s">
        <v>19</v>
      </c>
      <c r="C1563">
        <v>40</v>
      </c>
      <c r="D1563">
        <v>10000</v>
      </c>
      <c r="E1563" s="4" t="s">
        <v>16</v>
      </c>
    </row>
    <row r="1564" spans="1:5" x14ac:dyDescent="0.35">
      <c r="A1564" s="4" t="s">
        <v>642</v>
      </c>
      <c r="B1564" s="4" t="s">
        <v>21</v>
      </c>
      <c r="C1564">
        <v>40</v>
      </c>
      <c r="D1564">
        <v>10000</v>
      </c>
      <c r="E1564" s="4" t="s">
        <v>155</v>
      </c>
    </row>
    <row r="1565" spans="1:5" x14ac:dyDescent="0.35">
      <c r="A1565" s="4" t="s">
        <v>642</v>
      </c>
      <c r="B1565" s="4" t="s">
        <v>22</v>
      </c>
      <c r="C1565">
        <v>40</v>
      </c>
      <c r="D1565">
        <v>10000</v>
      </c>
      <c r="E1565" s="4" t="s">
        <v>16</v>
      </c>
    </row>
    <row r="1566" spans="1:5" x14ac:dyDescent="0.35">
      <c r="A1566" s="4" t="s">
        <v>642</v>
      </c>
      <c r="B1566" s="4" t="s">
        <v>24</v>
      </c>
      <c r="C1566">
        <v>40</v>
      </c>
      <c r="D1566">
        <v>10000</v>
      </c>
      <c r="E1566" s="4" t="s">
        <v>683</v>
      </c>
    </row>
    <row r="1567" spans="1:5" x14ac:dyDescent="0.35">
      <c r="A1567" s="4" t="s">
        <v>642</v>
      </c>
      <c r="B1567" s="4" t="s">
        <v>26</v>
      </c>
      <c r="C1567">
        <v>40</v>
      </c>
      <c r="D1567">
        <v>10000</v>
      </c>
      <c r="E1567" s="4" t="s">
        <v>684</v>
      </c>
    </row>
    <row r="1568" spans="1:5" x14ac:dyDescent="0.35">
      <c r="A1568" s="4" t="s">
        <v>642</v>
      </c>
      <c r="B1568" s="4" t="s">
        <v>12</v>
      </c>
      <c r="C1568">
        <v>40</v>
      </c>
      <c r="D1568">
        <v>10000</v>
      </c>
      <c r="E1568" s="4" t="s">
        <v>685</v>
      </c>
    </row>
    <row r="1569" spans="1:5" x14ac:dyDescent="0.35">
      <c r="A1569" s="4" t="s">
        <v>642</v>
      </c>
      <c r="B1569" s="4" t="s">
        <v>29</v>
      </c>
      <c r="C1569">
        <v>40</v>
      </c>
      <c r="D1569">
        <v>10000</v>
      </c>
      <c r="E1569" s="4" t="s">
        <v>80</v>
      </c>
    </row>
    <row r="1570" spans="1:5" x14ac:dyDescent="0.35">
      <c r="A1570" s="4" t="s">
        <v>642</v>
      </c>
      <c r="B1570" s="4" t="s">
        <v>31</v>
      </c>
      <c r="C1570">
        <v>40</v>
      </c>
      <c r="D1570">
        <v>10000</v>
      </c>
      <c r="E1570" s="4" t="s">
        <v>110</v>
      </c>
    </row>
    <row r="1571" spans="1:5" x14ac:dyDescent="0.35">
      <c r="A1571" s="4" t="s">
        <v>642</v>
      </c>
      <c r="B1571" s="4" t="s">
        <v>33</v>
      </c>
      <c r="C1571">
        <v>40</v>
      </c>
      <c r="D1571">
        <v>10000</v>
      </c>
      <c r="E1571" s="4" t="s">
        <v>25</v>
      </c>
    </row>
    <row r="1572" spans="1:5" x14ac:dyDescent="0.35">
      <c r="A1572" s="4" t="s">
        <v>642</v>
      </c>
      <c r="B1572" s="4" t="s">
        <v>35</v>
      </c>
      <c r="C1572">
        <v>40</v>
      </c>
      <c r="D1572">
        <v>10000</v>
      </c>
      <c r="E1572" s="4" t="s">
        <v>16</v>
      </c>
    </row>
    <row r="1573" spans="1:5" x14ac:dyDescent="0.35">
      <c r="A1573" s="4" t="s">
        <v>642</v>
      </c>
      <c r="B1573" s="4" t="s">
        <v>37</v>
      </c>
      <c r="C1573">
        <v>40</v>
      </c>
      <c r="D1573">
        <v>10000</v>
      </c>
      <c r="E1573" s="4" t="s">
        <v>261</v>
      </c>
    </row>
    <row r="1574" spans="1:5" x14ac:dyDescent="0.35">
      <c r="A1574" s="4" t="s">
        <v>642</v>
      </c>
      <c r="B1574" s="4" t="s">
        <v>39</v>
      </c>
      <c r="C1574">
        <v>40</v>
      </c>
      <c r="D1574">
        <v>10000</v>
      </c>
      <c r="E1574" s="4" t="s">
        <v>686</v>
      </c>
    </row>
    <row r="1575" spans="1:5" x14ac:dyDescent="0.35">
      <c r="A1575" s="4" t="s">
        <v>642</v>
      </c>
      <c r="B1575" s="4" t="s">
        <v>41</v>
      </c>
      <c r="C1575">
        <v>40</v>
      </c>
      <c r="D1575">
        <v>10000</v>
      </c>
      <c r="E1575" s="4" t="s">
        <v>687</v>
      </c>
    </row>
    <row r="1576" spans="1:5" x14ac:dyDescent="0.35">
      <c r="A1576" s="4" t="s">
        <v>642</v>
      </c>
      <c r="B1576" s="4" t="s">
        <v>43</v>
      </c>
      <c r="C1576">
        <v>40</v>
      </c>
      <c r="D1576">
        <v>10000</v>
      </c>
      <c r="E1576" s="4" t="s">
        <v>688</v>
      </c>
    </row>
    <row r="1577" spans="1:5" x14ac:dyDescent="0.35">
      <c r="A1577" s="4" t="s">
        <v>642</v>
      </c>
      <c r="B1577" s="4" t="s">
        <v>45</v>
      </c>
      <c r="C1577">
        <v>40</v>
      </c>
      <c r="D1577">
        <v>10000</v>
      </c>
      <c r="E1577" s="4" t="s">
        <v>16</v>
      </c>
    </row>
    <row r="1578" spans="1:5" x14ac:dyDescent="0.35">
      <c r="A1578" s="4" t="s">
        <v>642</v>
      </c>
      <c r="B1578" s="4" t="s">
        <v>47</v>
      </c>
      <c r="C1578">
        <v>40</v>
      </c>
      <c r="D1578">
        <v>10000</v>
      </c>
      <c r="E1578" s="4" t="s">
        <v>689</v>
      </c>
    </row>
    <row r="1579" spans="1:5" x14ac:dyDescent="0.35">
      <c r="A1579" s="4" t="s">
        <v>642</v>
      </c>
      <c r="B1579" s="4" t="s">
        <v>13</v>
      </c>
      <c r="C1579">
        <v>45</v>
      </c>
      <c r="D1579">
        <v>10000</v>
      </c>
      <c r="E1579" s="4" t="s">
        <v>140</v>
      </c>
    </row>
    <row r="1580" spans="1:5" x14ac:dyDescent="0.35">
      <c r="A1580" s="4" t="s">
        <v>642</v>
      </c>
      <c r="B1580" s="4" t="s">
        <v>15</v>
      </c>
      <c r="C1580">
        <v>45</v>
      </c>
      <c r="D1580">
        <v>10000</v>
      </c>
      <c r="E1580" s="4" t="s">
        <v>16</v>
      </c>
    </row>
    <row r="1581" spans="1:5" x14ac:dyDescent="0.35">
      <c r="A1581" s="4" t="s">
        <v>642</v>
      </c>
      <c r="B1581" s="4" t="s">
        <v>17</v>
      </c>
      <c r="C1581">
        <v>45</v>
      </c>
      <c r="D1581">
        <v>10000</v>
      </c>
      <c r="E1581" s="4" t="s">
        <v>690</v>
      </c>
    </row>
    <row r="1582" spans="1:5" x14ac:dyDescent="0.35">
      <c r="A1582" s="4" t="s">
        <v>642</v>
      </c>
      <c r="B1582" s="4" t="s">
        <v>19</v>
      </c>
      <c r="C1582">
        <v>45</v>
      </c>
      <c r="D1582">
        <v>10000</v>
      </c>
      <c r="E1582" s="4" t="s">
        <v>691</v>
      </c>
    </row>
    <row r="1583" spans="1:5" x14ac:dyDescent="0.35">
      <c r="A1583" s="4" t="s">
        <v>642</v>
      </c>
      <c r="B1583" s="4" t="s">
        <v>21</v>
      </c>
      <c r="C1583">
        <v>45</v>
      </c>
      <c r="D1583">
        <v>10000</v>
      </c>
      <c r="E1583" s="4" t="s">
        <v>121</v>
      </c>
    </row>
    <row r="1584" spans="1:5" x14ac:dyDescent="0.35">
      <c r="A1584" s="4" t="s">
        <v>642</v>
      </c>
      <c r="B1584" s="4" t="s">
        <v>22</v>
      </c>
      <c r="C1584">
        <v>45</v>
      </c>
      <c r="D1584">
        <v>10000</v>
      </c>
      <c r="E1584" s="4" t="s">
        <v>128</v>
      </c>
    </row>
    <row r="1585" spans="1:5" x14ac:dyDescent="0.35">
      <c r="A1585" s="4" t="s">
        <v>642</v>
      </c>
      <c r="B1585" s="4" t="s">
        <v>24</v>
      </c>
      <c r="C1585">
        <v>45</v>
      </c>
      <c r="D1585">
        <v>10000</v>
      </c>
      <c r="E1585" s="4" t="s">
        <v>16</v>
      </c>
    </row>
    <row r="1586" spans="1:5" x14ac:dyDescent="0.35">
      <c r="A1586" s="4" t="s">
        <v>642</v>
      </c>
      <c r="B1586" s="4" t="s">
        <v>26</v>
      </c>
      <c r="C1586">
        <v>45</v>
      </c>
      <c r="D1586">
        <v>10000</v>
      </c>
      <c r="E1586" s="4" t="s">
        <v>44</v>
      </c>
    </row>
    <row r="1587" spans="1:5" x14ac:dyDescent="0.35">
      <c r="A1587" s="4" t="s">
        <v>642</v>
      </c>
      <c r="B1587" s="4" t="s">
        <v>12</v>
      </c>
      <c r="C1587">
        <v>45</v>
      </c>
      <c r="D1587">
        <v>10000</v>
      </c>
      <c r="E1587" s="4" t="s">
        <v>296</v>
      </c>
    </row>
    <row r="1588" spans="1:5" x14ac:dyDescent="0.35">
      <c r="A1588" s="4" t="s">
        <v>642</v>
      </c>
      <c r="B1588" s="4" t="s">
        <v>29</v>
      </c>
      <c r="C1588">
        <v>45</v>
      </c>
      <c r="D1588">
        <v>10000</v>
      </c>
      <c r="E1588" s="4" t="s">
        <v>27</v>
      </c>
    </row>
    <row r="1589" spans="1:5" x14ac:dyDescent="0.35">
      <c r="A1589" s="4" t="s">
        <v>642</v>
      </c>
      <c r="B1589" s="4" t="s">
        <v>31</v>
      </c>
      <c r="C1589">
        <v>45</v>
      </c>
      <c r="D1589">
        <v>10000</v>
      </c>
      <c r="E1589" s="4" t="s">
        <v>16</v>
      </c>
    </row>
    <row r="1590" spans="1:5" x14ac:dyDescent="0.35">
      <c r="A1590" s="4" t="s">
        <v>642</v>
      </c>
      <c r="B1590" s="4" t="s">
        <v>33</v>
      </c>
      <c r="C1590">
        <v>45</v>
      </c>
      <c r="D1590">
        <v>10000</v>
      </c>
      <c r="E1590" s="4" t="s">
        <v>16</v>
      </c>
    </row>
    <row r="1591" spans="1:5" x14ac:dyDescent="0.35">
      <c r="A1591" s="4" t="s">
        <v>642</v>
      </c>
      <c r="B1591" s="4" t="s">
        <v>35</v>
      </c>
      <c r="C1591">
        <v>45</v>
      </c>
      <c r="D1591">
        <v>10000</v>
      </c>
      <c r="E1591" s="4" t="s">
        <v>692</v>
      </c>
    </row>
    <row r="1592" spans="1:5" x14ac:dyDescent="0.35">
      <c r="A1592" s="4" t="s">
        <v>642</v>
      </c>
      <c r="B1592" s="4" t="s">
        <v>37</v>
      </c>
      <c r="C1592">
        <v>45</v>
      </c>
      <c r="D1592">
        <v>10000</v>
      </c>
      <c r="E1592" s="4" t="s">
        <v>16</v>
      </c>
    </row>
    <row r="1593" spans="1:5" x14ac:dyDescent="0.35">
      <c r="A1593" s="4" t="s">
        <v>642</v>
      </c>
      <c r="B1593" s="4" t="s">
        <v>39</v>
      </c>
      <c r="C1593">
        <v>45</v>
      </c>
      <c r="D1593">
        <v>10000</v>
      </c>
      <c r="E1593" s="4" t="s">
        <v>693</v>
      </c>
    </row>
    <row r="1594" spans="1:5" x14ac:dyDescent="0.35">
      <c r="A1594" s="4" t="s">
        <v>642</v>
      </c>
      <c r="B1594" s="4" t="s">
        <v>41</v>
      </c>
      <c r="C1594">
        <v>45</v>
      </c>
      <c r="D1594">
        <v>10000</v>
      </c>
      <c r="E1594" s="4" t="s">
        <v>16</v>
      </c>
    </row>
    <row r="1595" spans="1:5" x14ac:dyDescent="0.35">
      <c r="A1595" s="4" t="s">
        <v>642</v>
      </c>
      <c r="B1595" s="4" t="s">
        <v>43</v>
      </c>
      <c r="C1595">
        <v>45</v>
      </c>
      <c r="D1595">
        <v>10000</v>
      </c>
      <c r="E1595" s="4" t="s">
        <v>16</v>
      </c>
    </row>
    <row r="1596" spans="1:5" x14ac:dyDescent="0.35">
      <c r="A1596" s="4" t="s">
        <v>642</v>
      </c>
      <c r="B1596" s="4" t="s">
        <v>45</v>
      </c>
      <c r="C1596">
        <v>45</v>
      </c>
      <c r="D1596">
        <v>10000</v>
      </c>
      <c r="E1596" s="4" t="s">
        <v>16</v>
      </c>
    </row>
    <row r="1597" spans="1:5" x14ac:dyDescent="0.35">
      <c r="A1597" s="4" t="s">
        <v>642</v>
      </c>
      <c r="B1597" s="4" t="s">
        <v>47</v>
      </c>
      <c r="C1597">
        <v>45</v>
      </c>
      <c r="D1597">
        <v>10000</v>
      </c>
      <c r="E1597" s="4" t="s">
        <v>351</v>
      </c>
    </row>
    <row r="1598" spans="1:5" x14ac:dyDescent="0.35">
      <c r="A1598" s="4" t="s">
        <v>642</v>
      </c>
      <c r="B1598" s="4" t="s">
        <v>13</v>
      </c>
      <c r="C1598">
        <v>50</v>
      </c>
      <c r="D1598">
        <v>10000</v>
      </c>
      <c r="E1598" s="4" t="s">
        <v>694</v>
      </c>
    </row>
    <row r="1599" spans="1:5" x14ac:dyDescent="0.35">
      <c r="A1599" s="4" t="s">
        <v>642</v>
      </c>
      <c r="B1599" s="4" t="s">
        <v>15</v>
      </c>
      <c r="C1599">
        <v>50</v>
      </c>
      <c r="D1599">
        <v>10000</v>
      </c>
      <c r="E1599" s="4" t="s">
        <v>695</v>
      </c>
    </row>
    <row r="1600" spans="1:5" x14ac:dyDescent="0.35">
      <c r="A1600" s="4" t="s">
        <v>642</v>
      </c>
      <c r="B1600" s="4" t="s">
        <v>17</v>
      </c>
      <c r="C1600">
        <v>50</v>
      </c>
      <c r="D1600">
        <v>10000</v>
      </c>
      <c r="E1600" s="4" t="s">
        <v>696</v>
      </c>
    </row>
    <row r="1601" spans="1:5" x14ac:dyDescent="0.35">
      <c r="A1601" s="4" t="s">
        <v>642</v>
      </c>
      <c r="B1601" s="4" t="s">
        <v>19</v>
      </c>
      <c r="C1601">
        <v>50</v>
      </c>
      <c r="D1601">
        <v>10000</v>
      </c>
      <c r="E1601" s="4" t="s">
        <v>512</v>
      </c>
    </row>
    <row r="1602" spans="1:5" x14ac:dyDescent="0.35">
      <c r="A1602" s="4" t="s">
        <v>642</v>
      </c>
      <c r="B1602" s="4" t="s">
        <v>21</v>
      </c>
      <c r="C1602">
        <v>50</v>
      </c>
      <c r="D1602">
        <v>10000</v>
      </c>
      <c r="E1602" s="4" t="s">
        <v>60</v>
      </c>
    </row>
    <row r="1603" spans="1:5" x14ac:dyDescent="0.35">
      <c r="A1603" s="4" t="s">
        <v>642</v>
      </c>
      <c r="B1603" s="4" t="s">
        <v>22</v>
      </c>
      <c r="C1603">
        <v>50</v>
      </c>
      <c r="D1603">
        <v>10000</v>
      </c>
      <c r="E1603" s="4" t="s">
        <v>697</v>
      </c>
    </row>
    <row r="1604" spans="1:5" x14ac:dyDescent="0.35">
      <c r="A1604" s="4" t="s">
        <v>642</v>
      </c>
      <c r="B1604" s="4" t="s">
        <v>24</v>
      </c>
      <c r="C1604">
        <v>50</v>
      </c>
      <c r="D1604">
        <v>10000</v>
      </c>
      <c r="E1604" s="4" t="s">
        <v>16</v>
      </c>
    </row>
    <row r="1605" spans="1:5" x14ac:dyDescent="0.35">
      <c r="A1605" s="4" t="s">
        <v>642</v>
      </c>
      <c r="B1605" s="4" t="s">
        <v>26</v>
      </c>
      <c r="C1605">
        <v>50</v>
      </c>
      <c r="D1605">
        <v>10000</v>
      </c>
      <c r="E1605" s="4" t="s">
        <v>698</v>
      </c>
    </row>
    <row r="1606" spans="1:5" x14ac:dyDescent="0.35">
      <c r="A1606" s="4" t="s">
        <v>642</v>
      </c>
      <c r="B1606" s="4" t="s">
        <v>12</v>
      </c>
      <c r="C1606">
        <v>50</v>
      </c>
      <c r="D1606">
        <v>10000</v>
      </c>
      <c r="E1606" s="4" t="s">
        <v>699</v>
      </c>
    </row>
    <row r="1607" spans="1:5" x14ac:dyDescent="0.35">
      <c r="A1607" s="4" t="s">
        <v>642</v>
      </c>
      <c r="B1607" s="4" t="s">
        <v>29</v>
      </c>
      <c r="C1607">
        <v>50</v>
      </c>
      <c r="D1607">
        <v>10000</v>
      </c>
      <c r="E1607" s="4" t="s">
        <v>700</v>
      </c>
    </row>
    <row r="1608" spans="1:5" x14ac:dyDescent="0.35">
      <c r="A1608" s="4" t="s">
        <v>642</v>
      </c>
      <c r="B1608" s="4" t="s">
        <v>31</v>
      </c>
      <c r="C1608">
        <v>50</v>
      </c>
      <c r="D1608">
        <v>10000</v>
      </c>
      <c r="E1608" s="4" t="s">
        <v>701</v>
      </c>
    </row>
    <row r="1609" spans="1:5" x14ac:dyDescent="0.35">
      <c r="A1609" s="4" t="s">
        <v>642</v>
      </c>
      <c r="B1609" s="4" t="s">
        <v>33</v>
      </c>
      <c r="C1609">
        <v>50</v>
      </c>
      <c r="D1609">
        <v>10000</v>
      </c>
      <c r="E1609" s="4" t="s">
        <v>16</v>
      </c>
    </row>
    <row r="1610" spans="1:5" x14ac:dyDescent="0.35">
      <c r="A1610" s="4" t="s">
        <v>642</v>
      </c>
      <c r="B1610" s="4" t="s">
        <v>35</v>
      </c>
      <c r="C1610">
        <v>50</v>
      </c>
      <c r="D1610">
        <v>10000</v>
      </c>
      <c r="E1610" s="4" t="s">
        <v>16</v>
      </c>
    </row>
    <row r="1611" spans="1:5" x14ac:dyDescent="0.35">
      <c r="A1611" s="4" t="s">
        <v>642</v>
      </c>
      <c r="B1611" s="4" t="s">
        <v>37</v>
      </c>
      <c r="C1611">
        <v>50</v>
      </c>
      <c r="D1611">
        <v>10000</v>
      </c>
      <c r="E1611" s="4" t="s">
        <v>702</v>
      </c>
    </row>
    <row r="1612" spans="1:5" x14ac:dyDescent="0.35">
      <c r="A1612" s="4" t="s">
        <v>642</v>
      </c>
      <c r="B1612" s="4" t="s">
        <v>39</v>
      </c>
      <c r="C1612">
        <v>50</v>
      </c>
      <c r="D1612">
        <v>10000</v>
      </c>
      <c r="E1612" s="4" t="s">
        <v>703</v>
      </c>
    </row>
    <row r="1613" spans="1:5" x14ac:dyDescent="0.35">
      <c r="A1613" s="4" t="s">
        <v>642</v>
      </c>
      <c r="B1613" s="4" t="s">
        <v>41</v>
      </c>
      <c r="C1613">
        <v>50</v>
      </c>
      <c r="D1613">
        <v>10000</v>
      </c>
      <c r="E1613" s="4" t="s">
        <v>276</v>
      </c>
    </row>
    <row r="1614" spans="1:5" x14ac:dyDescent="0.35">
      <c r="A1614" s="4" t="s">
        <v>642</v>
      </c>
      <c r="B1614" s="4" t="s">
        <v>43</v>
      </c>
      <c r="C1614">
        <v>50</v>
      </c>
      <c r="D1614">
        <v>10000</v>
      </c>
      <c r="E1614" s="4" t="s">
        <v>704</v>
      </c>
    </row>
    <row r="1615" spans="1:5" x14ac:dyDescent="0.35">
      <c r="A1615" s="4" t="s">
        <v>642</v>
      </c>
      <c r="B1615" s="4" t="s">
        <v>45</v>
      </c>
      <c r="C1615">
        <v>50</v>
      </c>
      <c r="D1615">
        <v>10000</v>
      </c>
      <c r="E1615" s="4" t="s">
        <v>705</v>
      </c>
    </row>
    <row r="1616" spans="1:5" x14ac:dyDescent="0.35">
      <c r="A1616" s="4" t="s">
        <v>642</v>
      </c>
      <c r="B1616" s="4" t="s">
        <v>47</v>
      </c>
      <c r="C1616">
        <v>50</v>
      </c>
      <c r="D1616">
        <v>10000</v>
      </c>
      <c r="E1616" s="4" t="s">
        <v>339</v>
      </c>
    </row>
    <row r="1617" spans="1:5" x14ac:dyDescent="0.35">
      <c r="A1617" s="4" t="s">
        <v>642</v>
      </c>
      <c r="B1617" s="4" t="s">
        <v>13</v>
      </c>
      <c r="C1617">
        <v>55</v>
      </c>
      <c r="D1617">
        <v>10000</v>
      </c>
      <c r="E1617" s="4" t="s">
        <v>125</v>
      </c>
    </row>
    <row r="1618" spans="1:5" x14ac:dyDescent="0.35">
      <c r="A1618" s="4" t="s">
        <v>642</v>
      </c>
      <c r="B1618" s="4" t="s">
        <v>15</v>
      </c>
      <c r="C1618">
        <v>55</v>
      </c>
      <c r="D1618">
        <v>10000</v>
      </c>
      <c r="E1618" s="4" t="s">
        <v>706</v>
      </c>
    </row>
    <row r="1619" spans="1:5" x14ac:dyDescent="0.35">
      <c r="A1619" s="4" t="s">
        <v>642</v>
      </c>
      <c r="B1619" s="4" t="s">
        <v>17</v>
      </c>
      <c r="C1619">
        <v>55</v>
      </c>
      <c r="D1619">
        <v>10000</v>
      </c>
      <c r="E1619" s="4" t="s">
        <v>707</v>
      </c>
    </row>
    <row r="1620" spans="1:5" x14ac:dyDescent="0.35">
      <c r="A1620" s="4" t="s">
        <v>642</v>
      </c>
      <c r="B1620" s="4" t="s">
        <v>19</v>
      </c>
      <c r="C1620">
        <v>55</v>
      </c>
      <c r="D1620">
        <v>10000</v>
      </c>
      <c r="E1620" s="4" t="s">
        <v>16</v>
      </c>
    </row>
    <row r="1621" spans="1:5" x14ac:dyDescent="0.35">
      <c r="A1621" s="4" t="s">
        <v>642</v>
      </c>
      <c r="B1621" s="4" t="s">
        <v>21</v>
      </c>
      <c r="C1621">
        <v>55</v>
      </c>
      <c r="D1621">
        <v>10000</v>
      </c>
      <c r="E1621" s="4" t="s">
        <v>708</v>
      </c>
    </row>
    <row r="1622" spans="1:5" x14ac:dyDescent="0.35">
      <c r="A1622" s="4" t="s">
        <v>642</v>
      </c>
      <c r="B1622" s="4" t="s">
        <v>22</v>
      </c>
      <c r="C1622">
        <v>55</v>
      </c>
      <c r="D1622">
        <v>10000</v>
      </c>
      <c r="E1622" s="4" t="s">
        <v>709</v>
      </c>
    </row>
    <row r="1623" spans="1:5" x14ac:dyDescent="0.35">
      <c r="A1623" s="4" t="s">
        <v>642</v>
      </c>
      <c r="B1623" s="4" t="s">
        <v>24</v>
      </c>
      <c r="C1623">
        <v>55</v>
      </c>
      <c r="D1623">
        <v>10000</v>
      </c>
      <c r="E1623" s="4" t="s">
        <v>124</v>
      </c>
    </row>
    <row r="1624" spans="1:5" x14ac:dyDescent="0.35">
      <c r="A1624" s="4" t="s">
        <v>642</v>
      </c>
      <c r="B1624" s="4" t="s">
        <v>26</v>
      </c>
      <c r="C1624">
        <v>55</v>
      </c>
      <c r="D1624">
        <v>10000</v>
      </c>
      <c r="E1624" s="4" t="s">
        <v>264</v>
      </c>
    </row>
    <row r="1625" spans="1:5" x14ac:dyDescent="0.35">
      <c r="A1625" s="4" t="s">
        <v>642</v>
      </c>
      <c r="B1625" s="4" t="s">
        <v>12</v>
      </c>
      <c r="C1625">
        <v>55</v>
      </c>
      <c r="D1625">
        <v>10000</v>
      </c>
      <c r="E1625" s="4" t="s">
        <v>16</v>
      </c>
    </row>
    <row r="1626" spans="1:5" x14ac:dyDescent="0.35">
      <c r="A1626" s="4" t="s">
        <v>642</v>
      </c>
      <c r="B1626" s="4" t="s">
        <v>29</v>
      </c>
      <c r="C1626">
        <v>55</v>
      </c>
      <c r="D1626">
        <v>10000</v>
      </c>
      <c r="E1626" s="4" t="s">
        <v>526</v>
      </c>
    </row>
    <row r="1627" spans="1:5" x14ac:dyDescent="0.35">
      <c r="A1627" s="4" t="s">
        <v>642</v>
      </c>
      <c r="B1627" s="4" t="s">
        <v>31</v>
      </c>
      <c r="C1627">
        <v>55</v>
      </c>
      <c r="D1627">
        <v>10000</v>
      </c>
      <c r="E1627" s="4" t="s">
        <v>143</v>
      </c>
    </row>
    <row r="1628" spans="1:5" x14ac:dyDescent="0.35">
      <c r="A1628" s="4" t="s">
        <v>642</v>
      </c>
      <c r="B1628" s="4" t="s">
        <v>33</v>
      </c>
      <c r="C1628">
        <v>55</v>
      </c>
      <c r="D1628">
        <v>10000</v>
      </c>
      <c r="E1628" s="4" t="s">
        <v>710</v>
      </c>
    </row>
    <row r="1629" spans="1:5" x14ac:dyDescent="0.35">
      <c r="A1629" s="4" t="s">
        <v>642</v>
      </c>
      <c r="B1629" s="4" t="s">
        <v>35</v>
      </c>
      <c r="C1629">
        <v>55</v>
      </c>
      <c r="D1629">
        <v>10000</v>
      </c>
      <c r="E1629" s="4" t="s">
        <v>711</v>
      </c>
    </row>
    <row r="1630" spans="1:5" x14ac:dyDescent="0.35">
      <c r="A1630" s="4" t="s">
        <v>642</v>
      </c>
      <c r="B1630" s="4" t="s">
        <v>37</v>
      </c>
      <c r="C1630">
        <v>55</v>
      </c>
      <c r="D1630">
        <v>10000</v>
      </c>
      <c r="E1630" s="4" t="s">
        <v>544</v>
      </c>
    </row>
    <row r="1631" spans="1:5" x14ac:dyDescent="0.35">
      <c r="A1631" s="4" t="s">
        <v>642</v>
      </c>
      <c r="B1631" s="4" t="s">
        <v>39</v>
      </c>
      <c r="C1631">
        <v>55</v>
      </c>
      <c r="D1631">
        <v>10000</v>
      </c>
      <c r="E1631" s="4" t="s">
        <v>16</v>
      </c>
    </row>
    <row r="1632" spans="1:5" x14ac:dyDescent="0.35">
      <c r="A1632" s="4" t="s">
        <v>642</v>
      </c>
      <c r="B1632" s="4" t="s">
        <v>41</v>
      </c>
      <c r="C1632">
        <v>55</v>
      </c>
      <c r="D1632">
        <v>10000</v>
      </c>
      <c r="E1632" s="4" t="s">
        <v>16</v>
      </c>
    </row>
    <row r="1633" spans="1:5" x14ac:dyDescent="0.35">
      <c r="A1633" s="4" t="s">
        <v>642</v>
      </c>
      <c r="B1633" s="4" t="s">
        <v>43</v>
      </c>
      <c r="C1633">
        <v>55</v>
      </c>
      <c r="D1633">
        <v>10000</v>
      </c>
      <c r="E1633" s="4" t="s">
        <v>16</v>
      </c>
    </row>
    <row r="1634" spans="1:5" x14ac:dyDescent="0.35">
      <c r="A1634" s="4" t="s">
        <v>642</v>
      </c>
      <c r="B1634" s="4" t="s">
        <v>45</v>
      </c>
      <c r="C1634">
        <v>55</v>
      </c>
      <c r="D1634">
        <v>10000</v>
      </c>
      <c r="E1634" s="4" t="s">
        <v>191</v>
      </c>
    </row>
    <row r="1635" spans="1:5" x14ac:dyDescent="0.35">
      <c r="A1635" s="4" t="s">
        <v>642</v>
      </c>
      <c r="B1635" s="4" t="s">
        <v>47</v>
      </c>
      <c r="C1635">
        <v>55</v>
      </c>
      <c r="D1635">
        <v>10000</v>
      </c>
      <c r="E1635" s="4" t="s">
        <v>681</v>
      </c>
    </row>
    <row r="1636" spans="1:5" x14ac:dyDescent="0.35">
      <c r="A1636" s="4" t="s">
        <v>642</v>
      </c>
      <c r="B1636" s="4" t="s">
        <v>13</v>
      </c>
      <c r="C1636">
        <v>60</v>
      </c>
      <c r="D1636">
        <v>10000</v>
      </c>
      <c r="E1636" s="4" t="s">
        <v>16</v>
      </c>
    </row>
    <row r="1637" spans="1:5" x14ac:dyDescent="0.35">
      <c r="A1637" s="4" t="s">
        <v>642</v>
      </c>
      <c r="B1637" s="4" t="s">
        <v>15</v>
      </c>
      <c r="C1637">
        <v>60</v>
      </c>
      <c r="D1637">
        <v>10000</v>
      </c>
      <c r="E1637" s="4" t="s">
        <v>686</v>
      </c>
    </row>
    <row r="1638" spans="1:5" x14ac:dyDescent="0.35">
      <c r="A1638" s="4" t="s">
        <v>642</v>
      </c>
      <c r="B1638" s="4" t="s">
        <v>17</v>
      </c>
      <c r="C1638">
        <v>60</v>
      </c>
      <c r="D1638">
        <v>10000</v>
      </c>
      <c r="E1638" s="4" t="s">
        <v>44</v>
      </c>
    </row>
    <row r="1639" spans="1:5" x14ac:dyDescent="0.35">
      <c r="A1639" s="4" t="s">
        <v>642</v>
      </c>
      <c r="B1639" s="4" t="s">
        <v>19</v>
      </c>
      <c r="C1639">
        <v>60</v>
      </c>
      <c r="D1639">
        <v>10000</v>
      </c>
      <c r="E1639" s="4" t="s">
        <v>98</v>
      </c>
    </row>
    <row r="1640" spans="1:5" x14ac:dyDescent="0.35">
      <c r="A1640" s="4" t="s">
        <v>642</v>
      </c>
      <c r="B1640" s="4" t="s">
        <v>21</v>
      </c>
      <c r="C1640">
        <v>60</v>
      </c>
      <c r="D1640">
        <v>10000</v>
      </c>
      <c r="E1640" s="4" t="s">
        <v>712</v>
      </c>
    </row>
    <row r="1641" spans="1:5" x14ac:dyDescent="0.35">
      <c r="A1641" s="4" t="s">
        <v>642</v>
      </c>
      <c r="B1641" s="4" t="s">
        <v>22</v>
      </c>
      <c r="C1641">
        <v>60</v>
      </c>
      <c r="D1641">
        <v>10000</v>
      </c>
      <c r="E1641" s="4" t="s">
        <v>713</v>
      </c>
    </row>
    <row r="1642" spans="1:5" x14ac:dyDescent="0.35">
      <c r="A1642" s="4" t="s">
        <v>642</v>
      </c>
      <c r="B1642" s="4" t="s">
        <v>24</v>
      </c>
      <c r="C1642">
        <v>60</v>
      </c>
      <c r="D1642">
        <v>10000</v>
      </c>
      <c r="E1642" s="4" t="s">
        <v>16</v>
      </c>
    </row>
    <row r="1643" spans="1:5" x14ac:dyDescent="0.35">
      <c r="A1643" s="4" t="s">
        <v>642</v>
      </c>
      <c r="B1643" s="4" t="s">
        <v>26</v>
      </c>
      <c r="C1643">
        <v>60</v>
      </c>
      <c r="D1643">
        <v>10000</v>
      </c>
      <c r="E1643" s="4" t="s">
        <v>714</v>
      </c>
    </row>
    <row r="1644" spans="1:5" x14ac:dyDescent="0.35">
      <c r="A1644" s="4" t="s">
        <v>642</v>
      </c>
      <c r="B1644" s="4" t="s">
        <v>12</v>
      </c>
      <c r="C1644">
        <v>60</v>
      </c>
      <c r="D1644">
        <v>10000</v>
      </c>
      <c r="E1644" s="4" t="s">
        <v>715</v>
      </c>
    </row>
    <row r="1645" spans="1:5" x14ac:dyDescent="0.35">
      <c r="A1645" s="4" t="s">
        <v>642</v>
      </c>
      <c r="B1645" s="4" t="s">
        <v>29</v>
      </c>
      <c r="C1645">
        <v>60</v>
      </c>
      <c r="D1645">
        <v>10000</v>
      </c>
      <c r="E1645" s="4" t="s">
        <v>716</v>
      </c>
    </row>
    <row r="1646" spans="1:5" x14ac:dyDescent="0.35">
      <c r="A1646" s="4" t="s">
        <v>642</v>
      </c>
      <c r="B1646" s="4" t="s">
        <v>31</v>
      </c>
      <c r="C1646">
        <v>60</v>
      </c>
      <c r="D1646">
        <v>10000</v>
      </c>
      <c r="E1646" s="4" t="s">
        <v>67</v>
      </c>
    </row>
    <row r="1647" spans="1:5" x14ac:dyDescent="0.35">
      <c r="A1647" s="4" t="s">
        <v>642</v>
      </c>
      <c r="B1647" s="4" t="s">
        <v>33</v>
      </c>
      <c r="C1647">
        <v>60</v>
      </c>
      <c r="D1647">
        <v>10000</v>
      </c>
      <c r="E1647" s="4" t="s">
        <v>314</v>
      </c>
    </row>
    <row r="1648" spans="1:5" x14ac:dyDescent="0.35">
      <c r="A1648" s="4" t="s">
        <v>642</v>
      </c>
      <c r="B1648" s="4" t="s">
        <v>35</v>
      </c>
      <c r="C1648">
        <v>60</v>
      </c>
      <c r="D1648">
        <v>10000</v>
      </c>
      <c r="E1648" s="4" t="s">
        <v>292</v>
      </c>
    </row>
    <row r="1649" spans="1:5" x14ac:dyDescent="0.35">
      <c r="A1649" s="4" t="s">
        <v>642</v>
      </c>
      <c r="B1649" s="4" t="s">
        <v>37</v>
      </c>
      <c r="C1649">
        <v>60</v>
      </c>
      <c r="D1649">
        <v>10000</v>
      </c>
      <c r="E1649" s="4" t="s">
        <v>533</v>
      </c>
    </row>
    <row r="1650" spans="1:5" x14ac:dyDescent="0.35">
      <c r="A1650" s="4" t="s">
        <v>642</v>
      </c>
      <c r="B1650" s="4" t="s">
        <v>39</v>
      </c>
      <c r="C1650">
        <v>60</v>
      </c>
      <c r="D1650">
        <v>10000</v>
      </c>
      <c r="E1650" s="4" t="s">
        <v>717</v>
      </c>
    </row>
    <row r="1651" spans="1:5" x14ac:dyDescent="0.35">
      <c r="A1651" s="4" t="s">
        <v>642</v>
      </c>
      <c r="B1651" s="4" t="s">
        <v>41</v>
      </c>
      <c r="C1651">
        <v>60</v>
      </c>
      <c r="D1651">
        <v>10000</v>
      </c>
      <c r="E1651" s="4" t="s">
        <v>143</v>
      </c>
    </row>
    <row r="1652" spans="1:5" x14ac:dyDescent="0.35">
      <c r="A1652" s="4" t="s">
        <v>642</v>
      </c>
      <c r="B1652" s="4" t="s">
        <v>43</v>
      </c>
      <c r="C1652">
        <v>60</v>
      </c>
      <c r="D1652">
        <v>10000</v>
      </c>
      <c r="E1652" s="4" t="s">
        <v>140</v>
      </c>
    </row>
    <row r="1653" spans="1:5" x14ac:dyDescent="0.35">
      <c r="A1653" s="4" t="s">
        <v>642</v>
      </c>
      <c r="B1653" s="4" t="s">
        <v>45</v>
      </c>
      <c r="C1653">
        <v>60</v>
      </c>
      <c r="D1653">
        <v>10000</v>
      </c>
      <c r="E1653" s="4" t="s">
        <v>544</v>
      </c>
    </row>
    <row r="1654" spans="1:5" x14ac:dyDescent="0.35">
      <c r="A1654" s="4" t="s">
        <v>642</v>
      </c>
      <c r="B1654" s="4" t="s">
        <v>47</v>
      </c>
      <c r="C1654">
        <v>60</v>
      </c>
      <c r="D1654">
        <v>10000</v>
      </c>
      <c r="E1654" s="4" t="s">
        <v>718</v>
      </c>
    </row>
    <row r="1655" spans="1:5" x14ac:dyDescent="0.35">
      <c r="A1655" s="4" t="s">
        <v>642</v>
      </c>
      <c r="B1655" s="4" t="s">
        <v>13</v>
      </c>
      <c r="C1655">
        <v>65</v>
      </c>
      <c r="D1655">
        <v>10000</v>
      </c>
      <c r="E1655" s="4" t="s">
        <v>16</v>
      </c>
    </row>
    <row r="1656" spans="1:5" x14ac:dyDescent="0.35">
      <c r="A1656" s="4" t="s">
        <v>642</v>
      </c>
      <c r="B1656" s="4" t="s">
        <v>15</v>
      </c>
      <c r="C1656">
        <v>65</v>
      </c>
      <c r="D1656">
        <v>10000</v>
      </c>
      <c r="E1656" s="4" t="s">
        <v>100</v>
      </c>
    </row>
    <row r="1657" spans="1:5" x14ac:dyDescent="0.35">
      <c r="A1657" s="4" t="s">
        <v>642</v>
      </c>
      <c r="B1657" s="4" t="s">
        <v>17</v>
      </c>
      <c r="C1657">
        <v>65</v>
      </c>
      <c r="D1657">
        <v>10000</v>
      </c>
      <c r="E1657" s="4" t="s">
        <v>16</v>
      </c>
    </row>
    <row r="1658" spans="1:5" x14ac:dyDescent="0.35">
      <c r="A1658" s="4" t="s">
        <v>642</v>
      </c>
      <c r="B1658" s="4" t="s">
        <v>19</v>
      </c>
      <c r="C1658">
        <v>65</v>
      </c>
      <c r="D1658">
        <v>10000</v>
      </c>
      <c r="E1658" s="4" t="s">
        <v>27</v>
      </c>
    </row>
    <row r="1659" spans="1:5" x14ac:dyDescent="0.35">
      <c r="A1659" s="4" t="s">
        <v>642</v>
      </c>
      <c r="B1659" s="4" t="s">
        <v>21</v>
      </c>
      <c r="C1659">
        <v>65</v>
      </c>
      <c r="D1659">
        <v>10000</v>
      </c>
      <c r="E1659" s="4" t="s">
        <v>16</v>
      </c>
    </row>
    <row r="1660" spans="1:5" x14ac:dyDescent="0.35">
      <c r="A1660" s="4" t="s">
        <v>642</v>
      </c>
      <c r="B1660" s="4" t="s">
        <v>22</v>
      </c>
      <c r="C1660">
        <v>65</v>
      </c>
      <c r="D1660">
        <v>10000</v>
      </c>
      <c r="E1660" s="4" t="s">
        <v>216</v>
      </c>
    </row>
    <row r="1661" spans="1:5" x14ac:dyDescent="0.35">
      <c r="A1661" s="4" t="s">
        <v>642</v>
      </c>
      <c r="B1661" s="4" t="s">
        <v>24</v>
      </c>
      <c r="C1661">
        <v>65</v>
      </c>
      <c r="D1661">
        <v>10000</v>
      </c>
      <c r="E1661" s="4" t="s">
        <v>719</v>
      </c>
    </row>
    <row r="1662" spans="1:5" x14ac:dyDescent="0.35">
      <c r="A1662" s="4" t="s">
        <v>642</v>
      </c>
      <c r="B1662" s="4" t="s">
        <v>26</v>
      </c>
      <c r="C1662">
        <v>65</v>
      </c>
      <c r="D1662">
        <v>10000</v>
      </c>
      <c r="E1662" s="4" t="s">
        <v>720</v>
      </c>
    </row>
    <row r="1663" spans="1:5" x14ac:dyDescent="0.35">
      <c r="A1663" s="4" t="s">
        <v>642</v>
      </c>
      <c r="B1663" s="4" t="s">
        <v>12</v>
      </c>
      <c r="C1663">
        <v>65</v>
      </c>
      <c r="D1663">
        <v>10000</v>
      </c>
      <c r="E1663" s="4" t="s">
        <v>65</v>
      </c>
    </row>
    <row r="1664" spans="1:5" x14ac:dyDescent="0.35">
      <c r="A1664" s="4" t="s">
        <v>642</v>
      </c>
      <c r="B1664" s="4" t="s">
        <v>29</v>
      </c>
      <c r="C1664">
        <v>65</v>
      </c>
      <c r="D1664">
        <v>10000</v>
      </c>
      <c r="E1664" s="4" t="s">
        <v>25</v>
      </c>
    </row>
    <row r="1665" spans="1:5" x14ac:dyDescent="0.35">
      <c r="A1665" s="4" t="s">
        <v>642</v>
      </c>
      <c r="B1665" s="4" t="s">
        <v>31</v>
      </c>
      <c r="C1665">
        <v>65</v>
      </c>
      <c r="D1665">
        <v>10000</v>
      </c>
      <c r="E1665" s="4" t="s">
        <v>721</v>
      </c>
    </row>
    <row r="1666" spans="1:5" x14ac:dyDescent="0.35">
      <c r="A1666" s="4" t="s">
        <v>642</v>
      </c>
      <c r="B1666" s="4" t="s">
        <v>33</v>
      </c>
      <c r="C1666">
        <v>65</v>
      </c>
      <c r="D1666">
        <v>10000</v>
      </c>
      <c r="E1666" s="4" t="s">
        <v>258</v>
      </c>
    </row>
    <row r="1667" spans="1:5" x14ac:dyDescent="0.35">
      <c r="A1667" s="4" t="s">
        <v>642</v>
      </c>
      <c r="B1667" s="4" t="s">
        <v>35</v>
      </c>
      <c r="C1667">
        <v>65</v>
      </c>
      <c r="D1667">
        <v>10000</v>
      </c>
      <c r="E1667" s="4" t="s">
        <v>722</v>
      </c>
    </row>
    <row r="1668" spans="1:5" x14ac:dyDescent="0.35">
      <c r="A1668" s="4" t="s">
        <v>642</v>
      </c>
      <c r="B1668" s="4" t="s">
        <v>37</v>
      </c>
      <c r="C1668">
        <v>65</v>
      </c>
      <c r="D1668">
        <v>10000</v>
      </c>
      <c r="E1668" s="4" t="s">
        <v>16</v>
      </c>
    </row>
    <row r="1669" spans="1:5" x14ac:dyDescent="0.35">
      <c r="A1669" s="4" t="s">
        <v>642</v>
      </c>
      <c r="B1669" s="4" t="s">
        <v>39</v>
      </c>
      <c r="C1669">
        <v>65</v>
      </c>
      <c r="D1669">
        <v>10000</v>
      </c>
      <c r="E1669" s="4" t="s">
        <v>16</v>
      </c>
    </row>
    <row r="1670" spans="1:5" x14ac:dyDescent="0.35">
      <c r="A1670" s="4" t="s">
        <v>642</v>
      </c>
      <c r="B1670" s="4" t="s">
        <v>41</v>
      </c>
      <c r="C1670">
        <v>65</v>
      </c>
      <c r="D1670">
        <v>10000</v>
      </c>
      <c r="E1670" s="4" t="s">
        <v>125</v>
      </c>
    </row>
    <row r="1671" spans="1:5" x14ac:dyDescent="0.35">
      <c r="A1671" s="4" t="s">
        <v>642</v>
      </c>
      <c r="B1671" s="4" t="s">
        <v>43</v>
      </c>
      <c r="C1671">
        <v>65</v>
      </c>
      <c r="D1671">
        <v>10000</v>
      </c>
      <c r="E1671" s="4" t="s">
        <v>44</v>
      </c>
    </row>
    <row r="1672" spans="1:5" x14ac:dyDescent="0.35">
      <c r="A1672" s="4" t="s">
        <v>642</v>
      </c>
      <c r="B1672" s="4" t="s">
        <v>45</v>
      </c>
      <c r="C1672">
        <v>65</v>
      </c>
      <c r="D1672">
        <v>10000</v>
      </c>
      <c r="E1672" s="4" t="s">
        <v>321</v>
      </c>
    </row>
    <row r="1673" spans="1:5" x14ac:dyDescent="0.35">
      <c r="A1673" s="4" t="s">
        <v>642</v>
      </c>
      <c r="B1673" s="4" t="s">
        <v>47</v>
      </c>
      <c r="C1673">
        <v>65</v>
      </c>
      <c r="D1673">
        <v>10000</v>
      </c>
      <c r="E1673" s="4" t="s">
        <v>16</v>
      </c>
    </row>
    <row r="1674" spans="1:5" x14ac:dyDescent="0.35">
      <c r="A1674" s="4" t="s">
        <v>642</v>
      </c>
      <c r="B1674" s="4" t="s">
        <v>13</v>
      </c>
      <c r="C1674">
        <v>70</v>
      </c>
      <c r="D1674">
        <v>10000</v>
      </c>
      <c r="E1674" s="4" t="s">
        <v>723</v>
      </c>
    </row>
    <row r="1675" spans="1:5" x14ac:dyDescent="0.35">
      <c r="A1675" s="4" t="s">
        <v>642</v>
      </c>
      <c r="B1675" s="4" t="s">
        <v>15</v>
      </c>
      <c r="C1675">
        <v>70</v>
      </c>
      <c r="D1675">
        <v>10000</v>
      </c>
      <c r="E1675" s="4" t="s">
        <v>80</v>
      </c>
    </row>
    <row r="1676" spans="1:5" x14ac:dyDescent="0.35">
      <c r="A1676" s="4" t="s">
        <v>642</v>
      </c>
      <c r="B1676" s="4" t="s">
        <v>17</v>
      </c>
      <c r="C1676">
        <v>70</v>
      </c>
      <c r="D1676">
        <v>10000</v>
      </c>
      <c r="E1676" s="4" t="s">
        <v>724</v>
      </c>
    </row>
    <row r="1677" spans="1:5" x14ac:dyDescent="0.35">
      <c r="A1677" s="4" t="s">
        <v>642</v>
      </c>
      <c r="B1677" s="4" t="s">
        <v>19</v>
      </c>
      <c r="C1677">
        <v>70</v>
      </c>
      <c r="D1677">
        <v>10000</v>
      </c>
      <c r="E1677" s="4" t="s">
        <v>725</v>
      </c>
    </row>
    <row r="1678" spans="1:5" x14ac:dyDescent="0.35">
      <c r="A1678" s="4" t="s">
        <v>642</v>
      </c>
      <c r="B1678" s="4" t="s">
        <v>21</v>
      </c>
      <c r="C1678">
        <v>70</v>
      </c>
      <c r="D1678">
        <v>10000</v>
      </c>
      <c r="E1678" s="4" t="s">
        <v>544</v>
      </c>
    </row>
    <row r="1679" spans="1:5" x14ac:dyDescent="0.35">
      <c r="A1679" s="4" t="s">
        <v>642</v>
      </c>
      <c r="B1679" s="4" t="s">
        <v>22</v>
      </c>
      <c r="C1679">
        <v>70</v>
      </c>
      <c r="D1679">
        <v>10000</v>
      </c>
      <c r="E1679" s="4" t="s">
        <v>544</v>
      </c>
    </row>
    <row r="1680" spans="1:5" x14ac:dyDescent="0.35">
      <c r="A1680" s="4" t="s">
        <v>642</v>
      </c>
      <c r="B1680" s="4" t="s">
        <v>24</v>
      </c>
      <c r="C1680">
        <v>70</v>
      </c>
      <c r="D1680">
        <v>10000</v>
      </c>
      <c r="E1680" s="4" t="s">
        <v>53</v>
      </c>
    </row>
    <row r="1681" spans="1:5" x14ac:dyDescent="0.35">
      <c r="A1681" s="4" t="s">
        <v>642</v>
      </c>
      <c r="B1681" s="4" t="s">
        <v>26</v>
      </c>
      <c r="C1681">
        <v>70</v>
      </c>
      <c r="D1681">
        <v>10000</v>
      </c>
      <c r="E1681" s="4" t="s">
        <v>247</v>
      </c>
    </row>
    <row r="1682" spans="1:5" x14ac:dyDescent="0.35">
      <c r="A1682" s="4" t="s">
        <v>642</v>
      </c>
      <c r="B1682" s="4" t="s">
        <v>12</v>
      </c>
      <c r="C1682">
        <v>70</v>
      </c>
      <c r="D1682">
        <v>10000</v>
      </c>
      <c r="E1682" s="4" t="s">
        <v>16</v>
      </c>
    </row>
    <row r="1683" spans="1:5" x14ac:dyDescent="0.35">
      <c r="A1683" s="4" t="s">
        <v>642</v>
      </c>
      <c r="B1683" s="4" t="s">
        <v>29</v>
      </c>
      <c r="C1683">
        <v>70</v>
      </c>
      <c r="D1683">
        <v>10000</v>
      </c>
      <c r="E1683" s="4" t="s">
        <v>16</v>
      </c>
    </row>
    <row r="1684" spans="1:5" x14ac:dyDescent="0.35">
      <c r="A1684" s="4" t="s">
        <v>642</v>
      </c>
      <c r="B1684" s="4" t="s">
        <v>31</v>
      </c>
      <c r="C1684">
        <v>70</v>
      </c>
      <c r="D1684">
        <v>10000</v>
      </c>
      <c r="E1684" s="4" t="s">
        <v>726</v>
      </c>
    </row>
    <row r="1685" spans="1:5" x14ac:dyDescent="0.35">
      <c r="A1685" s="4" t="s">
        <v>642</v>
      </c>
      <c r="B1685" s="4" t="s">
        <v>33</v>
      </c>
      <c r="C1685">
        <v>70</v>
      </c>
      <c r="D1685">
        <v>10000</v>
      </c>
      <c r="E1685" s="4" t="s">
        <v>16</v>
      </c>
    </row>
    <row r="1686" spans="1:5" x14ac:dyDescent="0.35">
      <c r="A1686" s="4" t="s">
        <v>642</v>
      </c>
      <c r="B1686" s="4" t="s">
        <v>35</v>
      </c>
      <c r="C1686">
        <v>70</v>
      </c>
      <c r="D1686">
        <v>10000</v>
      </c>
      <c r="E1686" s="4" t="s">
        <v>727</v>
      </c>
    </row>
    <row r="1687" spans="1:5" x14ac:dyDescent="0.35">
      <c r="A1687" s="4" t="s">
        <v>642</v>
      </c>
      <c r="B1687" s="4" t="s">
        <v>37</v>
      </c>
      <c r="C1687">
        <v>70</v>
      </c>
      <c r="D1687">
        <v>10000</v>
      </c>
      <c r="E1687" s="4" t="s">
        <v>728</v>
      </c>
    </row>
    <row r="1688" spans="1:5" x14ac:dyDescent="0.35">
      <c r="A1688" s="4" t="s">
        <v>642</v>
      </c>
      <c r="B1688" s="4" t="s">
        <v>39</v>
      </c>
      <c r="C1688">
        <v>70</v>
      </c>
      <c r="D1688">
        <v>10000</v>
      </c>
      <c r="E1688" s="4" t="s">
        <v>729</v>
      </c>
    </row>
    <row r="1689" spans="1:5" x14ac:dyDescent="0.35">
      <c r="A1689" s="4" t="s">
        <v>642</v>
      </c>
      <c r="B1689" s="4" t="s">
        <v>41</v>
      </c>
      <c r="C1689">
        <v>70</v>
      </c>
      <c r="D1689">
        <v>10000</v>
      </c>
      <c r="E1689" s="4" t="s">
        <v>730</v>
      </c>
    </row>
    <row r="1690" spans="1:5" x14ac:dyDescent="0.35">
      <c r="A1690" s="4" t="s">
        <v>642</v>
      </c>
      <c r="B1690" s="4" t="s">
        <v>43</v>
      </c>
      <c r="C1690">
        <v>70</v>
      </c>
      <c r="D1690">
        <v>10000</v>
      </c>
      <c r="E1690" s="4" t="s">
        <v>16</v>
      </c>
    </row>
    <row r="1691" spans="1:5" x14ac:dyDescent="0.35">
      <c r="A1691" s="4" t="s">
        <v>642</v>
      </c>
      <c r="B1691" s="4" t="s">
        <v>45</v>
      </c>
      <c r="C1691">
        <v>70</v>
      </c>
      <c r="D1691">
        <v>10000</v>
      </c>
      <c r="E1691" s="4" t="s">
        <v>16</v>
      </c>
    </row>
    <row r="1692" spans="1:5" x14ac:dyDescent="0.35">
      <c r="A1692" s="4" t="s">
        <v>642</v>
      </c>
      <c r="B1692" s="4" t="s">
        <v>47</v>
      </c>
      <c r="C1692">
        <v>70</v>
      </c>
      <c r="D1692">
        <v>10000</v>
      </c>
      <c r="E1692" s="4" t="s">
        <v>149</v>
      </c>
    </row>
    <row r="1693" spans="1:5" x14ac:dyDescent="0.35">
      <c r="A1693" s="4" t="s">
        <v>642</v>
      </c>
      <c r="B1693" s="4" t="s">
        <v>13</v>
      </c>
      <c r="C1693">
        <v>75</v>
      </c>
      <c r="D1693">
        <v>10000</v>
      </c>
      <c r="E1693" s="4" t="s">
        <v>16</v>
      </c>
    </row>
    <row r="1694" spans="1:5" x14ac:dyDescent="0.35">
      <c r="A1694" s="4" t="s">
        <v>642</v>
      </c>
      <c r="B1694" s="4" t="s">
        <v>15</v>
      </c>
      <c r="C1694">
        <v>75</v>
      </c>
      <c r="D1694">
        <v>10000</v>
      </c>
      <c r="E1694" s="4" t="s">
        <v>731</v>
      </c>
    </row>
    <row r="1695" spans="1:5" x14ac:dyDescent="0.35">
      <c r="A1695" s="4" t="s">
        <v>642</v>
      </c>
      <c r="B1695" s="4" t="s">
        <v>17</v>
      </c>
      <c r="C1695">
        <v>75</v>
      </c>
      <c r="D1695">
        <v>10000</v>
      </c>
      <c r="E1695" s="4" t="s">
        <v>121</v>
      </c>
    </row>
    <row r="1696" spans="1:5" x14ac:dyDescent="0.35">
      <c r="A1696" s="4" t="s">
        <v>642</v>
      </c>
      <c r="B1696" s="4" t="s">
        <v>19</v>
      </c>
      <c r="C1696">
        <v>75</v>
      </c>
      <c r="D1696">
        <v>10000</v>
      </c>
      <c r="E1696" s="4" t="s">
        <v>732</v>
      </c>
    </row>
    <row r="1697" spans="1:5" x14ac:dyDescent="0.35">
      <c r="A1697" s="4" t="s">
        <v>642</v>
      </c>
      <c r="B1697" s="4" t="s">
        <v>21</v>
      </c>
      <c r="C1697">
        <v>75</v>
      </c>
      <c r="D1697">
        <v>10000</v>
      </c>
      <c r="E1697" s="4" t="s">
        <v>67</v>
      </c>
    </row>
    <row r="1698" spans="1:5" x14ac:dyDescent="0.35">
      <c r="A1698" s="4" t="s">
        <v>642</v>
      </c>
      <c r="B1698" s="4" t="s">
        <v>22</v>
      </c>
      <c r="C1698">
        <v>75</v>
      </c>
      <c r="D1698">
        <v>10000</v>
      </c>
      <c r="E1698" s="4" t="s">
        <v>733</v>
      </c>
    </row>
    <row r="1699" spans="1:5" x14ac:dyDescent="0.35">
      <c r="A1699" s="4" t="s">
        <v>642</v>
      </c>
      <c r="B1699" s="4" t="s">
        <v>24</v>
      </c>
      <c r="C1699">
        <v>75</v>
      </c>
      <c r="D1699">
        <v>10000</v>
      </c>
      <c r="E1699" s="4" t="s">
        <v>16</v>
      </c>
    </row>
    <row r="1700" spans="1:5" x14ac:dyDescent="0.35">
      <c r="A1700" s="4" t="s">
        <v>642</v>
      </c>
      <c r="B1700" s="4" t="s">
        <v>26</v>
      </c>
      <c r="C1700">
        <v>75</v>
      </c>
      <c r="D1700">
        <v>10000</v>
      </c>
      <c r="E1700" s="4" t="s">
        <v>16</v>
      </c>
    </row>
    <row r="1701" spans="1:5" x14ac:dyDescent="0.35">
      <c r="A1701" s="4" t="s">
        <v>642</v>
      </c>
      <c r="B1701" s="4" t="s">
        <v>12</v>
      </c>
      <c r="C1701">
        <v>75</v>
      </c>
      <c r="D1701">
        <v>10000</v>
      </c>
      <c r="E1701" s="4" t="s">
        <v>734</v>
      </c>
    </row>
    <row r="1702" spans="1:5" x14ac:dyDescent="0.35">
      <c r="A1702" s="4" t="s">
        <v>642</v>
      </c>
      <c r="B1702" s="4" t="s">
        <v>29</v>
      </c>
      <c r="C1702">
        <v>75</v>
      </c>
      <c r="D1702">
        <v>10000</v>
      </c>
      <c r="E1702" s="4" t="s">
        <v>16</v>
      </c>
    </row>
    <row r="1703" spans="1:5" x14ac:dyDescent="0.35">
      <c r="A1703" s="4" t="s">
        <v>642</v>
      </c>
      <c r="B1703" s="4" t="s">
        <v>31</v>
      </c>
      <c r="C1703">
        <v>75</v>
      </c>
      <c r="D1703">
        <v>10000</v>
      </c>
      <c r="E1703" s="4" t="s">
        <v>140</v>
      </c>
    </row>
    <row r="1704" spans="1:5" x14ac:dyDescent="0.35">
      <c r="A1704" s="4" t="s">
        <v>642</v>
      </c>
      <c r="B1704" s="4" t="s">
        <v>33</v>
      </c>
      <c r="C1704">
        <v>75</v>
      </c>
      <c r="D1704">
        <v>10000</v>
      </c>
      <c r="E1704" s="4" t="s">
        <v>735</v>
      </c>
    </row>
    <row r="1705" spans="1:5" x14ac:dyDescent="0.35">
      <c r="A1705" s="4" t="s">
        <v>642</v>
      </c>
      <c r="B1705" s="4" t="s">
        <v>35</v>
      </c>
      <c r="C1705">
        <v>75</v>
      </c>
      <c r="D1705">
        <v>10000</v>
      </c>
      <c r="E1705" s="4" t="s">
        <v>16</v>
      </c>
    </row>
    <row r="1706" spans="1:5" x14ac:dyDescent="0.35">
      <c r="A1706" s="4" t="s">
        <v>642</v>
      </c>
      <c r="B1706" s="4" t="s">
        <v>37</v>
      </c>
      <c r="C1706">
        <v>75</v>
      </c>
      <c r="D1706">
        <v>10000</v>
      </c>
      <c r="E1706" s="4" t="s">
        <v>458</v>
      </c>
    </row>
    <row r="1707" spans="1:5" x14ac:dyDescent="0.35">
      <c r="A1707" s="4" t="s">
        <v>642</v>
      </c>
      <c r="B1707" s="4" t="s">
        <v>39</v>
      </c>
      <c r="C1707">
        <v>75</v>
      </c>
      <c r="D1707">
        <v>10000</v>
      </c>
      <c r="E1707" s="4" t="s">
        <v>483</v>
      </c>
    </row>
    <row r="1708" spans="1:5" x14ac:dyDescent="0.35">
      <c r="A1708" s="4" t="s">
        <v>642</v>
      </c>
      <c r="B1708" s="4" t="s">
        <v>41</v>
      </c>
      <c r="C1708">
        <v>75</v>
      </c>
      <c r="D1708">
        <v>10000</v>
      </c>
      <c r="E1708" s="4" t="s">
        <v>16</v>
      </c>
    </row>
    <row r="1709" spans="1:5" x14ac:dyDescent="0.35">
      <c r="A1709" s="4" t="s">
        <v>642</v>
      </c>
      <c r="B1709" s="4" t="s">
        <v>43</v>
      </c>
      <c r="C1709">
        <v>75</v>
      </c>
      <c r="D1709">
        <v>10000</v>
      </c>
      <c r="E1709" s="4" t="s">
        <v>16</v>
      </c>
    </row>
    <row r="1710" spans="1:5" x14ac:dyDescent="0.35">
      <c r="A1710" s="4" t="s">
        <v>642</v>
      </c>
      <c r="B1710" s="4" t="s">
        <v>45</v>
      </c>
      <c r="C1710">
        <v>75</v>
      </c>
      <c r="D1710">
        <v>10000</v>
      </c>
      <c r="E1710" s="4" t="s">
        <v>736</v>
      </c>
    </row>
    <row r="1711" spans="1:5" x14ac:dyDescent="0.35">
      <c r="A1711" s="4" t="s">
        <v>642</v>
      </c>
      <c r="B1711" s="4" t="s">
        <v>47</v>
      </c>
      <c r="C1711">
        <v>75</v>
      </c>
      <c r="D1711">
        <v>10000</v>
      </c>
      <c r="E1711" s="4" t="s">
        <v>181</v>
      </c>
    </row>
    <row r="1712" spans="1:5" x14ac:dyDescent="0.35">
      <c r="A1712" s="4" t="s">
        <v>642</v>
      </c>
      <c r="B1712" s="4" t="s">
        <v>13</v>
      </c>
      <c r="C1712">
        <v>80</v>
      </c>
      <c r="D1712">
        <v>10000</v>
      </c>
      <c r="E1712" s="4" t="s">
        <v>737</v>
      </c>
    </row>
    <row r="1713" spans="1:5" x14ac:dyDescent="0.35">
      <c r="A1713" s="4" t="s">
        <v>642</v>
      </c>
      <c r="B1713" s="4" t="s">
        <v>15</v>
      </c>
      <c r="C1713">
        <v>80</v>
      </c>
      <c r="D1713">
        <v>10000</v>
      </c>
      <c r="E1713" s="4" t="s">
        <v>738</v>
      </c>
    </row>
    <row r="1714" spans="1:5" x14ac:dyDescent="0.35">
      <c r="A1714" s="4" t="s">
        <v>642</v>
      </c>
      <c r="B1714" s="4" t="s">
        <v>17</v>
      </c>
      <c r="C1714">
        <v>80</v>
      </c>
      <c r="D1714">
        <v>10000</v>
      </c>
      <c r="E1714" s="4" t="s">
        <v>143</v>
      </c>
    </row>
    <row r="1715" spans="1:5" x14ac:dyDescent="0.35">
      <c r="A1715" s="4" t="s">
        <v>642</v>
      </c>
      <c r="B1715" s="4" t="s">
        <v>19</v>
      </c>
      <c r="C1715">
        <v>80</v>
      </c>
      <c r="D1715">
        <v>10000</v>
      </c>
      <c r="E1715" s="4" t="s">
        <v>583</v>
      </c>
    </row>
    <row r="1716" spans="1:5" x14ac:dyDescent="0.35">
      <c r="A1716" s="4" t="s">
        <v>642</v>
      </c>
      <c r="B1716" s="4" t="s">
        <v>21</v>
      </c>
      <c r="C1716">
        <v>80</v>
      </c>
      <c r="D1716">
        <v>10000</v>
      </c>
      <c r="E1716" s="4" t="s">
        <v>49</v>
      </c>
    </row>
    <row r="1717" spans="1:5" x14ac:dyDescent="0.35">
      <c r="A1717" s="4" t="s">
        <v>642</v>
      </c>
      <c r="B1717" s="4" t="s">
        <v>22</v>
      </c>
      <c r="C1717">
        <v>80</v>
      </c>
      <c r="D1717">
        <v>10000</v>
      </c>
      <c r="E1717" s="4" t="s">
        <v>148</v>
      </c>
    </row>
    <row r="1718" spans="1:5" x14ac:dyDescent="0.35">
      <c r="A1718" s="4" t="s">
        <v>642</v>
      </c>
      <c r="B1718" s="4" t="s">
        <v>24</v>
      </c>
      <c r="C1718">
        <v>80</v>
      </c>
      <c r="D1718">
        <v>10000</v>
      </c>
      <c r="E1718" s="4" t="s">
        <v>16</v>
      </c>
    </row>
    <row r="1719" spans="1:5" x14ac:dyDescent="0.35">
      <c r="A1719" s="4" t="s">
        <v>642</v>
      </c>
      <c r="B1719" s="4" t="s">
        <v>26</v>
      </c>
      <c r="C1719">
        <v>80</v>
      </c>
      <c r="D1719">
        <v>10000</v>
      </c>
      <c r="E1719" s="4" t="s">
        <v>739</v>
      </c>
    </row>
    <row r="1720" spans="1:5" x14ac:dyDescent="0.35">
      <c r="A1720" s="4" t="s">
        <v>642</v>
      </c>
      <c r="B1720" s="4" t="s">
        <v>12</v>
      </c>
      <c r="C1720">
        <v>80</v>
      </c>
      <c r="D1720">
        <v>10000</v>
      </c>
      <c r="E1720" s="4" t="s">
        <v>16</v>
      </c>
    </row>
    <row r="1721" spans="1:5" x14ac:dyDescent="0.35">
      <c r="A1721" s="4" t="s">
        <v>642</v>
      </c>
      <c r="B1721" s="4" t="s">
        <v>29</v>
      </c>
      <c r="C1721">
        <v>80</v>
      </c>
      <c r="D1721">
        <v>10000</v>
      </c>
      <c r="E1721" s="4" t="s">
        <v>16</v>
      </c>
    </row>
    <row r="1722" spans="1:5" x14ac:dyDescent="0.35">
      <c r="A1722" s="4" t="s">
        <v>642</v>
      </c>
      <c r="B1722" s="4" t="s">
        <v>31</v>
      </c>
      <c r="C1722">
        <v>80</v>
      </c>
      <c r="D1722">
        <v>10000</v>
      </c>
      <c r="E1722" s="4" t="s">
        <v>125</v>
      </c>
    </row>
    <row r="1723" spans="1:5" x14ac:dyDescent="0.35">
      <c r="A1723" s="4" t="s">
        <v>642</v>
      </c>
      <c r="B1723" s="4" t="s">
        <v>33</v>
      </c>
      <c r="C1723">
        <v>80</v>
      </c>
      <c r="D1723">
        <v>10000</v>
      </c>
      <c r="E1723" s="4" t="s">
        <v>740</v>
      </c>
    </row>
    <row r="1724" spans="1:5" x14ac:dyDescent="0.35">
      <c r="A1724" s="4" t="s">
        <v>642</v>
      </c>
      <c r="B1724" s="4" t="s">
        <v>35</v>
      </c>
      <c r="C1724">
        <v>80</v>
      </c>
      <c r="D1724">
        <v>10000</v>
      </c>
      <c r="E1724" s="4" t="s">
        <v>34</v>
      </c>
    </row>
    <row r="1725" spans="1:5" x14ac:dyDescent="0.35">
      <c r="A1725" s="4" t="s">
        <v>642</v>
      </c>
      <c r="B1725" s="4" t="s">
        <v>37</v>
      </c>
      <c r="C1725">
        <v>80</v>
      </c>
      <c r="D1725">
        <v>10000</v>
      </c>
      <c r="E1725" s="4" t="s">
        <v>347</v>
      </c>
    </row>
    <row r="1726" spans="1:5" x14ac:dyDescent="0.35">
      <c r="A1726" s="4" t="s">
        <v>642</v>
      </c>
      <c r="B1726" s="4" t="s">
        <v>39</v>
      </c>
      <c r="C1726">
        <v>80</v>
      </c>
      <c r="D1726">
        <v>10000</v>
      </c>
      <c r="E1726" s="4" t="s">
        <v>42</v>
      </c>
    </row>
    <row r="1727" spans="1:5" x14ac:dyDescent="0.35">
      <c r="A1727" s="4" t="s">
        <v>642</v>
      </c>
      <c r="B1727" s="4" t="s">
        <v>41</v>
      </c>
      <c r="C1727">
        <v>80</v>
      </c>
      <c r="D1727">
        <v>10000</v>
      </c>
      <c r="E1727" s="4" t="s">
        <v>140</v>
      </c>
    </row>
    <row r="1728" spans="1:5" x14ac:dyDescent="0.35">
      <c r="A1728" s="4" t="s">
        <v>642</v>
      </c>
      <c r="B1728" s="4" t="s">
        <v>43</v>
      </c>
      <c r="C1728">
        <v>80</v>
      </c>
      <c r="D1728">
        <v>10000</v>
      </c>
      <c r="E1728" s="4" t="s">
        <v>741</v>
      </c>
    </row>
    <row r="1729" spans="1:5" x14ac:dyDescent="0.35">
      <c r="A1729" s="4" t="s">
        <v>642</v>
      </c>
      <c r="B1729" s="4" t="s">
        <v>45</v>
      </c>
      <c r="C1729">
        <v>80</v>
      </c>
      <c r="D1729">
        <v>10000</v>
      </c>
      <c r="E1729" s="4" t="s">
        <v>264</v>
      </c>
    </row>
    <row r="1730" spans="1:5" x14ac:dyDescent="0.35">
      <c r="A1730" s="4" t="s">
        <v>642</v>
      </c>
      <c r="B1730" s="4" t="s">
        <v>47</v>
      </c>
      <c r="C1730">
        <v>80</v>
      </c>
      <c r="D1730">
        <v>10000</v>
      </c>
      <c r="E1730" s="4" t="s">
        <v>526</v>
      </c>
    </row>
    <row r="1731" spans="1:5" x14ac:dyDescent="0.35">
      <c r="A1731" s="4" t="s">
        <v>642</v>
      </c>
      <c r="B1731" s="4" t="s">
        <v>13</v>
      </c>
      <c r="C1731">
        <v>85</v>
      </c>
      <c r="D1731">
        <v>10000</v>
      </c>
      <c r="E1731" s="4" t="s">
        <v>16</v>
      </c>
    </row>
    <row r="1732" spans="1:5" x14ac:dyDescent="0.35">
      <c r="A1732" s="4" t="s">
        <v>642</v>
      </c>
      <c r="B1732" s="4" t="s">
        <v>15</v>
      </c>
      <c r="C1732">
        <v>85</v>
      </c>
      <c r="D1732">
        <v>10000</v>
      </c>
      <c r="E1732" s="4" t="s">
        <v>258</v>
      </c>
    </row>
    <row r="1733" spans="1:5" x14ac:dyDescent="0.35">
      <c r="A1733" s="4" t="s">
        <v>642</v>
      </c>
      <c r="B1733" s="4" t="s">
        <v>17</v>
      </c>
      <c r="C1733">
        <v>85</v>
      </c>
      <c r="D1733">
        <v>10000</v>
      </c>
      <c r="E1733" s="4" t="s">
        <v>148</v>
      </c>
    </row>
    <row r="1734" spans="1:5" x14ac:dyDescent="0.35">
      <c r="A1734" s="4" t="s">
        <v>642</v>
      </c>
      <c r="B1734" s="4" t="s">
        <v>19</v>
      </c>
      <c r="C1734">
        <v>85</v>
      </c>
      <c r="D1734">
        <v>10000</v>
      </c>
      <c r="E1734" s="4" t="s">
        <v>742</v>
      </c>
    </row>
    <row r="1735" spans="1:5" x14ac:dyDescent="0.35">
      <c r="A1735" s="4" t="s">
        <v>642</v>
      </c>
      <c r="B1735" s="4" t="s">
        <v>21</v>
      </c>
      <c r="C1735">
        <v>85</v>
      </c>
      <c r="D1735">
        <v>10000</v>
      </c>
      <c r="E1735" s="4" t="s">
        <v>264</v>
      </c>
    </row>
    <row r="1736" spans="1:5" x14ac:dyDescent="0.35">
      <c r="A1736" s="4" t="s">
        <v>642</v>
      </c>
      <c r="B1736" s="4" t="s">
        <v>22</v>
      </c>
      <c r="C1736">
        <v>85</v>
      </c>
      <c r="D1736">
        <v>10000</v>
      </c>
      <c r="E1736" s="4" t="s">
        <v>339</v>
      </c>
    </row>
    <row r="1737" spans="1:5" x14ac:dyDescent="0.35">
      <c r="A1737" s="4" t="s">
        <v>642</v>
      </c>
      <c r="B1737" s="4" t="s">
        <v>24</v>
      </c>
      <c r="C1737">
        <v>85</v>
      </c>
      <c r="D1737">
        <v>10000</v>
      </c>
      <c r="E1737" s="4" t="s">
        <v>743</v>
      </c>
    </row>
    <row r="1738" spans="1:5" x14ac:dyDescent="0.35">
      <c r="A1738" s="4" t="s">
        <v>642</v>
      </c>
      <c r="B1738" s="4" t="s">
        <v>26</v>
      </c>
      <c r="C1738">
        <v>85</v>
      </c>
      <c r="D1738">
        <v>10000</v>
      </c>
      <c r="E1738" s="4" t="s">
        <v>744</v>
      </c>
    </row>
    <row r="1739" spans="1:5" x14ac:dyDescent="0.35">
      <c r="A1739" s="4" t="s">
        <v>642</v>
      </c>
      <c r="B1739" s="4" t="s">
        <v>12</v>
      </c>
      <c r="C1739">
        <v>85</v>
      </c>
      <c r="D1739">
        <v>10000</v>
      </c>
      <c r="E1739" s="4" t="s">
        <v>16</v>
      </c>
    </row>
    <row r="1740" spans="1:5" x14ac:dyDescent="0.35">
      <c r="A1740" s="4" t="s">
        <v>642</v>
      </c>
      <c r="B1740" s="4" t="s">
        <v>29</v>
      </c>
      <c r="C1740">
        <v>85</v>
      </c>
      <c r="D1740">
        <v>10000</v>
      </c>
      <c r="E1740" s="4" t="s">
        <v>294</v>
      </c>
    </row>
    <row r="1741" spans="1:5" x14ac:dyDescent="0.35">
      <c r="A1741" s="4" t="s">
        <v>642</v>
      </c>
      <c r="B1741" s="4" t="s">
        <v>31</v>
      </c>
      <c r="C1741">
        <v>85</v>
      </c>
      <c r="D1741">
        <v>10000</v>
      </c>
      <c r="E1741" s="4" t="s">
        <v>634</v>
      </c>
    </row>
    <row r="1742" spans="1:5" x14ac:dyDescent="0.35">
      <c r="A1742" s="4" t="s">
        <v>642</v>
      </c>
      <c r="B1742" s="4" t="s">
        <v>33</v>
      </c>
      <c r="C1742">
        <v>85</v>
      </c>
      <c r="D1742">
        <v>10000</v>
      </c>
      <c r="E1742" s="4" t="s">
        <v>16</v>
      </c>
    </row>
    <row r="1743" spans="1:5" x14ac:dyDescent="0.35">
      <c r="A1743" s="4" t="s">
        <v>642</v>
      </c>
      <c r="B1743" s="4" t="s">
        <v>35</v>
      </c>
      <c r="C1743">
        <v>85</v>
      </c>
      <c r="D1743">
        <v>10000</v>
      </c>
      <c r="E1743" s="4" t="s">
        <v>58</v>
      </c>
    </row>
    <row r="1744" spans="1:5" x14ac:dyDescent="0.35">
      <c r="A1744" s="4" t="s">
        <v>642</v>
      </c>
      <c r="B1744" s="4" t="s">
        <v>37</v>
      </c>
      <c r="C1744">
        <v>85</v>
      </c>
      <c r="D1744">
        <v>10000</v>
      </c>
      <c r="E1744" s="4" t="s">
        <v>16</v>
      </c>
    </row>
    <row r="1745" spans="1:5" x14ac:dyDescent="0.35">
      <c r="A1745" s="4" t="s">
        <v>642</v>
      </c>
      <c r="B1745" s="4" t="s">
        <v>39</v>
      </c>
      <c r="C1745">
        <v>85</v>
      </c>
      <c r="D1745">
        <v>10000</v>
      </c>
      <c r="E1745" s="4" t="s">
        <v>326</v>
      </c>
    </row>
    <row r="1746" spans="1:5" x14ac:dyDescent="0.35">
      <c r="A1746" s="4" t="s">
        <v>642</v>
      </c>
      <c r="B1746" s="4" t="s">
        <v>41</v>
      </c>
      <c r="C1746">
        <v>85</v>
      </c>
      <c r="D1746">
        <v>10000</v>
      </c>
      <c r="E1746" s="4" t="s">
        <v>264</v>
      </c>
    </row>
    <row r="1747" spans="1:5" x14ac:dyDescent="0.35">
      <c r="A1747" s="4" t="s">
        <v>642</v>
      </c>
      <c r="B1747" s="4" t="s">
        <v>43</v>
      </c>
      <c r="C1747">
        <v>85</v>
      </c>
      <c r="D1747">
        <v>10000</v>
      </c>
      <c r="E1747" s="4" t="s">
        <v>745</v>
      </c>
    </row>
    <row r="1748" spans="1:5" x14ac:dyDescent="0.35">
      <c r="A1748" s="4" t="s">
        <v>642</v>
      </c>
      <c r="B1748" s="4" t="s">
        <v>45</v>
      </c>
      <c r="C1748">
        <v>85</v>
      </c>
      <c r="D1748">
        <v>10000</v>
      </c>
      <c r="E1748" s="4" t="s">
        <v>16</v>
      </c>
    </row>
    <row r="1749" spans="1:5" x14ac:dyDescent="0.35">
      <c r="A1749" s="4" t="s">
        <v>642</v>
      </c>
      <c r="B1749" s="4" t="s">
        <v>47</v>
      </c>
      <c r="C1749">
        <v>85</v>
      </c>
      <c r="D1749">
        <v>10000</v>
      </c>
      <c r="E1749" s="4" t="s">
        <v>746</v>
      </c>
    </row>
    <row r="1750" spans="1:5" x14ac:dyDescent="0.35">
      <c r="A1750" s="4" t="s">
        <v>642</v>
      </c>
      <c r="B1750" s="4" t="s">
        <v>13</v>
      </c>
      <c r="C1750">
        <v>90</v>
      </c>
      <c r="D1750">
        <v>10000</v>
      </c>
      <c r="E1750" s="4" t="s">
        <v>16</v>
      </c>
    </row>
    <row r="1751" spans="1:5" x14ac:dyDescent="0.35">
      <c r="A1751" s="4" t="s">
        <v>642</v>
      </c>
      <c r="B1751" s="4" t="s">
        <v>15</v>
      </c>
      <c r="C1751">
        <v>90</v>
      </c>
      <c r="D1751">
        <v>10000</v>
      </c>
      <c r="E1751" s="4" t="s">
        <v>183</v>
      </c>
    </row>
    <row r="1752" spans="1:5" x14ac:dyDescent="0.35">
      <c r="A1752" s="4" t="s">
        <v>642</v>
      </c>
      <c r="B1752" s="4" t="s">
        <v>17</v>
      </c>
      <c r="C1752">
        <v>90</v>
      </c>
      <c r="D1752">
        <v>10000</v>
      </c>
      <c r="E1752" s="4" t="s">
        <v>747</v>
      </c>
    </row>
    <row r="1753" spans="1:5" x14ac:dyDescent="0.35">
      <c r="A1753" s="4" t="s">
        <v>642</v>
      </c>
      <c r="B1753" s="4" t="s">
        <v>19</v>
      </c>
      <c r="C1753">
        <v>90</v>
      </c>
      <c r="D1753">
        <v>10000</v>
      </c>
      <c r="E1753" s="4" t="s">
        <v>748</v>
      </c>
    </row>
    <row r="1754" spans="1:5" x14ac:dyDescent="0.35">
      <c r="A1754" s="4" t="s">
        <v>642</v>
      </c>
      <c r="B1754" s="4" t="s">
        <v>21</v>
      </c>
      <c r="C1754">
        <v>90</v>
      </c>
      <c r="D1754">
        <v>10000</v>
      </c>
      <c r="E1754" s="4" t="s">
        <v>53</v>
      </c>
    </row>
    <row r="1755" spans="1:5" x14ac:dyDescent="0.35">
      <c r="A1755" s="4" t="s">
        <v>642</v>
      </c>
      <c r="B1755" s="4" t="s">
        <v>22</v>
      </c>
      <c r="C1755">
        <v>90</v>
      </c>
      <c r="D1755">
        <v>10000</v>
      </c>
      <c r="E1755" s="4" t="s">
        <v>292</v>
      </c>
    </row>
    <row r="1756" spans="1:5" x14ac:dyDescent="0.35">
      <c r="A1756" s="4" t="s">
        <v>642</v>
      </c>
      <c r="B1756" s="4" t="s">
        <v>24</v>
      </c>
      <c r="C1756">
        <v>90</v>
      </c>
      <c r="D1756">
        <v>10000</v>
      </c>
      <c r="E1756" s="4" t="s">
        <v>749</v>
      </c>
    </row>
    <row r="1757" spans="1:5" x14ac:dyDescent="0.35">
      <c r="A1757" s="4" t="s">
        <v>642</v>
      </c>
      <c r="B1757" s="4" t="s">
        <v>26</v>
      </c>
      <c r="C1757">
        <v>90</v>
      </c>
      <c r="D1757">
        <v>10000</v>
      </c>
      <c r="E1757" s="4" t="s">
        <v>92</v>
      </c>
    </row>
    <row r="1758" spans="1:5" x14ac:dyDescent="0.35">
      <c r="A1758" s="4" t="s">
        <v>642</v>
      </c>
      <c r="B1758" s="4" t="s">
        <v>12</v>
      </c>
      <c r="C1758">
        <v>90</v>
      </c>
      <c r="D1758">
        <v>10000</v>
      </c>
      <c r="E1758" s="4" t="s">
        <v>40</v>
      </c>
    </row>
    <row r="1759" spans="1:5" x14ac:dyDescent="0.35">
      <c r="A1759" s="4" t="s">
        <v>642</v>
      </c>
      <c r="B1759" s="4" t="s">
        <v>29</v>
      </c>
      <c r="C1759">
        <v>90</v>
      </c>
      <c r="D1759">
        <v>10000</v>
      </c>
      <c r="E1759" s="4" t="s">
        <v>750</v>
      </c>
    </row>
    <row r="1760" spans="1:5" x14ac:dyDescent="0.35">
      <c r="A1760" s="4" t="s">
        <v>642</v>
      </c>
      <c r="B1760" s="4" t="s">
        <v>31</v>
      </c>
      <c r="C1760">
        <v>90</v>
      </c>
      <c r="D1760">
        <v>10000</v>
      </c>
      <c r="E1760" s="4" t="s">
        <v>16</v>
      </c>
    </row>
    <row r="1761" spans="1:5" x14ac:dyDescent="0.35">
      <c r="A1761" s="4" t="s">
        <v>642</v>
      </c>
      <c r="B1761" s="4" t="s">
        <v>33</v>
      </c>
      <c r="C1761">
        <v>90</v>
      </c>
      <c r="D1761">
        <v>10000</v>
      </c>
      <c r="E1761" s="4" t="s">
        <v>16</v>
      </c>
    </row>
    <row r="1762" spans="1:5" x14ac:dyDescent="0.35">
      <c r="A1762" s="4" t="s">
        <v>642</v>
      </c>
      <c r="B1762" s="4" t="s">
        <v>35</v>
      </c>
      <c r="C1762">
        <v>90</v>
      </c>
      <c r="D1762">
        <v>10000</v>
      </c>
      <c r="E1762" s="4" t="s">
        <v>751</v>
      </c>
    </row>
    <row r="1763" spans="1:5" x14ac:dyDescent="0.35">
      <c r="A1763" s="4" t="s">
        <v>642</v>
      </c>
      <c r="B1763" s="4" t="s">
        <v>37</v>
      </c>
      <c r="C1763">
        <v>90</v>
      </c>
      <c r="D1763">
        <v>10000</v>
      </c>
      <c r="E1763" s="4" t="s">
        <v>16</v>
      </c>
    </row>
    <row r="1764" spans="1:5" x14ac:dyDescent="0.35">
      <c r="A1764" s="4" t="s">
        <v>642</v>
      </c>
      <c r="B1764" s="4" t="s">
        <v>39</v>
      </c>
      <c r="C1764">
        <v>90</v>
      </c>
      <c r="D1764">
        <v>10000</v>
      </c>
      <c r="E1764" s="4" t="s">
        <v>752</v>
      </c>
    </row>
    <row r="1765" spans="1:5" x14ac:dyDescent="0.35">
      <c r="A1765" s="4" t="s">
        <v>642</v>
      </c>
      <c r="B1765" s="4" t="s">
        <v>41</v>
      </c>
      <c r="C1765">
        <v>90</v>
      </c>
      <c r="D1765">
        <v>10000</v>
      </c>
      <c r="E1765" s="4" t="s">
        <v>292</v>
      </c>
    </row>
    <row r="1766" spans="1:5" x14ac:dyDescent="0.35">
      <c r="A1766" s="4" t="s">
        <v>642</v>
      </c>
      <c r="B1766" s="4" t="s">
        <v>43</v>
      </c>
      <c r="C1766">
        <v>90</v>
      </c>
      <c r="D1766">
        <v>10000</v>
      </c>
      <c r="E1766" s="4" t="s">
        <v>16</v>
      </c>
    </row>
    <row r="1767" spans="1:5" x14ac:dyDescent="0.35">
      <c r="A1767" s="4" t="s">
        <v>642</v>
      </c>
      <c r="B1767" s="4" t="s">
        <v>45</v>
      </c>
      <c r="C1767">
        <v>90</v>
      </c>
      <c r="D1767">
        <v>10000</v>
      </c>
      <c r="E1767" s="4" t="s">
        <v>16</v>
      </c>
    </row>
    <row r="1768" spans="1:5" x14ac:dyDescent="0.35">
      <c r="A1768" s="4" t="s">
        <v>642</v>
      </c>
      <c r="B1768" s="4" t="s">
        <v>47</v>
      </c>
      <c r="C1768">
        <v>90</v>
      </c>
      <c r="D1768">
        <v>10000</v>
      </c>
      <c r="E1768" s="4" t="s">
        <v>415</v>
      </c>
    </row>
    <row r="1769" spans="1:5" x14ac:dyDescent="0.35">
      <c r="A1769" s="4" t="s">
        <v>642</v>
      </c>
      <c r="B1769" s="4" t="s">
        <v>13</v>
      </c>
      <c r="C1769">
        <v>95</v>
      </c>
      <c r="D1769">
        <v>10000</v>
      </c>
      <c r="E1769" s="4" t="s">
        <v>404</v>
      </c>
    </row>
    <row r="1770" spans="1:5" x14ac:dyDescent="0.35">
      <c r="A1770" s="4" t="s">
        <v>642</v>
      </c>
      <c r="B1770" s="4" t="s">
        <v>15</v>
      </c>
      <c r="C1770">
        <v>95</v>
      </c>
      <c r="D1770">
        <v>10000</v>
      </c>
      <c r="E1770" s="4" t="s">
        <v>16</v>
      </c>
    </row>
    <row r="1771" spans="1:5" x14ac:dyDescent="0.35">
      <c r="A1771" s="4" t="s">
        <v>642</v>
      </c>
      <c r="B1771" s="4" t="s">
        <v>17</v>
      </c>
      <c r="C1771">
        <v>95</v>
      </c>
      <c r="D1771">
        <v>10000</v>
      </c>
      <c r="E1771" s="4" t="s">
        <v>16</v>
      </c>
    </row>
    <row r="1772" spans="1:5" x14ac:dyDescent="0.35">
      <c r="A1772" s="4" t="s">
        <v>642</v>
      </c>
      <c r="B1772" s="4" t="s">
        <v>19</v>
      </c>
      <c r="C1772">
        <v>95</v>
      </c>
      <c r="D1772">
        <v>10000</v>
      </c>
      <c r="E1772" s="4" t="s">
        <v>16</v>
      </c>
    </row>
    <row r="1773" spans="1:5" x14ac:dyDescent="0.35">
      <c r="A1773" s="4" t="s">
        <v>642</v>
      </c>
      <c r="B1773" s="4" t="s">
        <v>21</v>
      </c>
      <c r="C1773">
        <v>95</v>
      </c>
      <c r="D1773">
        <v>10000</v>
      </c>
      <c r="E1773" s="4" t="s">
        <v>753</v>
      </c>
    </row>
    <row r="1774" spans="1:5" x14ac:dyDescent="0.35">
      <c r="A1774" s="4" t="s">
        <v>642</v>
      </c>
      <c r="B1774" s="4" t="s">
        <v>22</v>
      </c>
      <c r="C1774">
        <v>95</v>
      </c>
      <c r="D1774">
        <v>10000</v>
      </c>
      <c r="E1774" s="4" t="s">
        <v>754</v>
      </c>
    </row>
    <row r="1775" spans="1:5" x14ac:dyDescent="0.35">
      <c r="A1775" s="4" t="s">
        <v>642</v>
      </c>
      <c r="B1775" s="4" t="s">
        <v>24</v>
      </c>
      <c r="C1775">
        <v>95</v>
      </c>
      <c r="D1775">
        <v>10000</v>
      </c>
      <c r="E1775" s="4" t="s">
        <v>16</v>
      </c>
    </row>
    <row r="1776" spans="1:5" x14ac:dyDescent="0.35">
      <c r="A1776" s="4" t="s">
        <v>642</v>
      </c>
      <c r="B1776" s="4" t="s">
        <v>26</v>
      </c>
      <c r="C1776">
        <v>95</v>
      </c>
      <c r="D1776">
        <v>10000</v>
      </c>
      <c r="E1776" s="4" t="s">
        <v>755</v>
      </c>
    </row>
    <row r="1777" spans="1:5" x14ac:dyDescent="0.35">
      <c r="A1777" s="4" t="s">
        <v>642</v>
      </c>
      <c r="B1777" s="4" t="s">
        <v>12</v>
      </c>
      <c r="C1777">
        <v>95</v>
      </c>
      <c r="D1777">
        <v>10000</v>
      </c>
      <c r="E1777" s="4" t="s">
        <v>756</v>
      </c>
    </row>
    <row r="1778" spans="1:5" x14ac:dyDescent="0.35">
      <c r="A1778" s="4" t="s">
        <v>642</v>
      </c>
      <c r="B1778" s="4" t="s">
        <v>29</v>
      </c>
      <c r="C1778">
        <v>95</v>
      </c>
      <c r="D1778">
        <v>10000</v>
      </c>
      <c r="E1778" s="4" t="s">
        <v>16</v>
      </c>
    </row>
    <row r="1779" spans="1:5" x14ac:dyDescent="0.35">
      <c r="A1779" s="4" t="s">
        <v>642</v>
      </c>
      <c r="B1779" s="4" t="s">
        <v>31</v>
      </c>
      <c r="C1779">
        <v>95</v>
      </c>
      <c r="D1779">
        <v>10000</v>
      </c>
      <c r="E1779" s="4" t="s">
        <v>757</v>
      </c>
    </row>
    <row r="1780" spans="1:5" x14ac:dyDescent="0.35">
      <c r="A1780" s="4" t="s">
        <v>642</v>
      </c>
      <c r="B1780" s="4" t="s">
        <v>33</v>
      </c>
      <c r="C1780">
        <v>95</v>
      </c>
      <c r="D1780">
        <v>10000</v>
      </c>
      <c r="E1780" s="4" t="s">
        <v>374</v>
      </c>
    </row>
    <row r="1781" spans="1:5" x14ac:dyDescent="0.35">
      <c r="A1781" s="4" t="s">
        <v>642</v>
      </c>
      <c r="B1781" s="4" t="s">
        <v>35</v>
      </c>
      <c r="C1781">
        <v>95</v>
      </c>
      <c r="D1781">
        <v>10000</v>
      </c>
      <c r="E1781" s="4" t="s">
        <v>27</v>
      </c>
    </row>
    <row r="1782" spans="1:5" x14ac:dyDescent="0.35">
      <c r="A1782" s="4" t="s">
        <v>642</v>
      </c>
      <c r="B1782" s="4" t="s">
        <v>37</v>
      </c>
      <c r="C1782">
        <v>95</v>
      </c>
      <c r="D1782">
        <v>10000</v>
      </c>
      <c r="E1782" s="4" t="s">
        <v>758</v>
      </c>
    </row>
    <row r="1783" spans="1:5" x14ac:dyDescent="0.35">
      <c r="A1783" s="4" t="s">
        <v>642</v>
      </c>
      <c r="B1783" s="4" t="s">
        <v>39</v>
      </c>
      <c r="C1783">
        <v>95</v>
      </c>
      <c r="D1783">
        <v>10000</v>
      </c>
      <c r="E1783" s="4" t="s">
        <v>67</v>
      </c>
    </row>
    <row r="1784" spans="1:5" x14ac:dyDescent="0.35">
      <c r="A1784" s="4" t="s">
        <v>642</v>
      </c>
      <c r="B1784" s="4" t="s">
        <v>41</v>
      </c>
      <c r="C1784">
        <v>95</v>
      </c>
      <c r="D1784">
        <v>10000</v>
      </c>
      <c r="E1784" s="4" t="s">
        <v>759</v>
      </c>
    </row>
    <row r="1785" spans="1:5" x14ac:dyDescent="0.35">
      <c r="A1785" s="4" t="s">
        <v>642</v>
      </c>
      <c r="B1785" s="4" t="s">
        <v>43</v>
      </c>
      <c r="C1785">
        <v>95</v>
      </c>
      <c r="D1785">
        <v>10000</v>
      </c>
      <c r="E1785" s="4" t="s">
        <v>16</v>
      </c>
    </row>
    <row r="1786" spans="1:5" x14ac:dyDescent="0.35">
      <c r="A1786" s="4" t="s">
        <v>642</v>
      </c>
      <c r="B1786" s="4" t="s">
        <v>45</v>
      </c>
      <c r="C1786">
        <v>95</v>
      </c>
      <c r="D1786">
        <v>10000</v>
      </c>
      <c r="E1786" s="4" t="s">
        <v>125</v>
      </c>
    </row>
    <row r="1787" spans="1:5" x14ac:dyDescent="0.35">
      <c r="A1787" s="4" t="s">
        <v>642</v>
      </c>
      <c r="B1787" s="4" t="s">
        <v>47</v>
      </c>
      <c r="C1787">
        <v>95</v>
      </c>
      <c r="D1787">
        <v>10000</v>
      </c>
      <c r="E1787" s="4" t="s">
        <v>16</v>
      </c>
    </row>
    <row r="1788" spans="1:5" x14ac:dyDescent="0.35">
      <c r="A1788" s="4" t="s">
        <v>642</v>
      </c>
      <c r="B1788" s="4" t="s">
        <v>13</v>
      </c>
      <c r="C1788">
        <v>100</v>
      </c>
      <c r="D1788">
        <v>10000</v>
      </c>
      <c r="E1788" s="4" t="s">
        <v>760</v>
      </c>
    </row>
    <row r="1789" spans="1:5" x14ac:dyDescent="0.35">
      <c r="A1789" s="4" t="s">
        <v>642</v>
      </c>
      <c r="B1789" s="4" t="s">
        <v>15</v>
      </c>
      <c r="C1789">
        <v>100</v>
      </c>
      <c r="D1789">
        <v>10000</v>
      </c>
      <c r="E1789" s="4" t="s">
        <v>183</v>
      </c>
    </row>
    <row r="1790" spans="1:5" x14ac:dyDescent="0.35">
      <c r="A1790" s="4" t="s">
        <v>642</v>
      </c>
      <c r="B1790" s="4" t="s">
        <v>17</v>
      </c>
      <c r="C1790">
        <v>100</v>
      </c>
      <c r="D1790">
        <v>10000</v>
      </c>
      <c r="E1790" s="4" t="s">
        <v>761</v>
      </c>
    </row>
    <row r="1791" spans="1:5" x14ac:dyDescent="0.35">
      <c r="A1791" s="4" t="s">
        <v>642</v>
      </c>
      <c r="B1791" s="4" t="s">
        <v>19</v>
      </c>
      <c r="C1791">
        <v>100</v>
      </c>
      <c r="D1791">
        <v>10000</v>
      </c>
      <c r="E1791" s="4" t="s">
        <v>347</v>
      </c>
    </row>
    <row r="1792" spans="1:5" x14ac:dyDescent="0.35">
      <c r="A1792" s="4" t="s">
        <v>642</v>
      </c>
      <c r="B1792" s="4" t="s">
        <v>21</v>
      </c>
      <c r="C1792">
        <v>100</v>
      </c>
      <c r="D1792">
        <v>10000</v>
      </c>
      <c r="E1792" s="4" t="s">
        <v>362</v>
      </c>
    </row>
    <row r="1793" spans="1:5" x14ac:dyDescent="0.35">
      <c r="A1793" s="4" t="s">
        <v>642</v>
      </c>
      <c r="B1793" s="4" t="s">
        <v>22</v>
      </c>
      <c r="C1793">
        <v>100</v>
      </c>
      <c r="D1793">
        <v>10000</v>
      </c>
      <c r="E1793" s="4" t="s">
        <v>762</v>
      </c>
    </row>
    <row r="1794" spans="1:5" x14ac:dyDescent="0.35">
      <c r="A1794" s="4" t="s">
        <v>642</v>
      </c>
      <c r="B1794" s="4" t="s">
        <v>24</v>
      </c>
      <c r="C1794">
        <v>100</v>
      </c>
      <c r="D1794">
        <v>10000</v>
      </c>
      <c r="E1794" s="4" t="s">
        <v>135</v>
      </c>
    </row>
    <row r="1795" spans="1:5" x14ac:dyDescent="0.35">
      <c r="A1795" s="4" t="s">
        <v>642</v>
      </c>
      <c r="B1795" s="4" t="s">
        <v>26</v>
      </c>
      <c r="C1795">
        <v>100</v>
      </c>
      <c r="D1795">
        <v>10000</v>
      </c>
      <c r="E1795" s="4" t="s">
        <v>140</v>
      </c>
    </row>
    <row r="1796" spans="1:5" x14ac:dyDescent="0.35">
      <c r="A1796" s="4" t="s">
        <v>642</v>
      </c>
      <c r="B1796" s="4" t="s">
        <v>12</v>
      </c>
      <c r="C1796">
        <v>100</v>
      </c>
      <c r="D1796">
        <v>10000</v>
      </c>
      <c r="E1796" s="4" t="s">
        <v>16</v>
      </c>
    </row>
    <row r="1797" spans="1:5" x14ac:dyDescent="0.35">
      <c r="A1797" s="4" t="s">
        <v>642</v>
      </c>
      <c r="B1797" s="4" t="s">
        <v>29</v>
      </c>
      <c r="C1797">
        <v>100</v>
      </c>
      <c r="D1797">
        <v>10000</v>
      </c>
      <c r="E1797" s="4" t="s">
        <v>16</v>
      </c>
    </row>
    <row r="1798" spans="1:5" x14ac:dyDescent="0.35">
      <c r="A1798" s="4" t="s">
        <v>642</v>
      </c>
      <c r="B1798" s="4" t="s">
        <v>31</v>
      </c>
      <c r="C1798">
        <v>100</v>
      </c>
      <c r="D1798">
        <v>10000</v>
      </c>
      <c r="E1798" s="4" t="s">
        <v>763</v>
      </c>
    </row>
    <row r="1799" spans="1:5" x14ac:dyDescent="0.35">
      <c r="A1799" s="4" t="s">
        <v>642</v>
      </c>
      <c r="B1799" s="4" t="s">
        <v>33</v>
      </c>
      <c r="C1799">
        <v>100</v>
      </c>
      <c r="D1799">
        <v>10000</v>
      </c>
      <c r="E1799" s="4" t="s">
        <v>155</v>
      </c>
    </row>
    <row r="1800" spans="1:5" x14ac:dyDescent="0.35">
      <c r="A1800" s="4" t="s">
        <v>642</v>
      </c>
      <c r="B1800" s="4" t="s">
        <v>35</v>
      </c>
      <c r="C1800">
        <v>100</v>
      </c>
      <c r="D1800">
        <v>10000</v>
      </c>
      <c r="E1800" s="4" t="s">
        <v>764</v>
      </c>
    </row>
    <row r="1801" spans="1:5" x14ac:dyDescent="0.35">
      <c r="A1801" s="4" t="s">
        <v>642</v>
      </c>
      <c r="B1801" s="4" t="s">
        <v>37</v>
      </c>
      <c r="C1801">
        <v>100</v>
      </c>
      <c r="D1801">
        <v>10000</v>
      </c>
      <c r="E1801" s="4" t="s">
        <v>765</v>
      </c>
    </row>
    <row r="1802" spans="1:5" x14ac:dyDescent="0.35">
      <c r="A1802" s="4" t="s">
        <v>642</v>
      </c>
      <c r="B1802" s="4" t="s">
        <v>39</v>
      </c>
      <c r="C1802">
        <v>100</v>
      </c>
      <c r="D1802">
        <v>10000</v>
      </c>
      <c r="E1802" s="4" t="s">
        <v>16</v>
      </c>
    </row>
    <row r="1803" spans="1:5" x14ac:dyDescent="0.35">
      <c r="A1803" s="4" t="s">
        <v>642</v>
      </c>
      <c r="B1803" s="4" t="s">
        <v>41</v>
      </c>
      <c r="C1803">
        <v>100</v>
      </c>
      <c r="D1803">
        <v>10000</v>
      </c>
      <c r="E1803" s="4" t="s">
        <v>16</v>
      </c>
    </row>
    <row r="1804" spans="1:5" x14ac:dyDescent="0.35">
      <c r="A1804" s="4" t="s">
        <v>642</v>
      </c>
      <c r="B1804" s="4" t="s">
        <v>43</v>
      </c>
      <c r="C1804">
        <v>100</v>
      </c>
      <c r="D1804">
        <v>10000</v>
      </c>
      <c r="E1804" s="4" t="s">
        <v>584</v>
      </c>
    </row>
    <row r="1805" spans="1:5" x14ac:dyDescent="0.35">
      <c r="A1805" s="4" t="s">
        <v>642</v>
      </c>
      <c r="B1805" s="4" t="s">
        <v>45</v>
      </c>
      <c r="C1805">
        <v>100</v>
      </c>
      <c r="D1805">
        <v>10000</v>
      </c>
      <c r="E1805" s="4" t="s">
        <v>16</v>
      </c>
    </row>
    <row r="1806" spans="1:5" x14ac:dyDescent="0.35">
      <c r="A1806" s="4" t="s">
        <v>642</v>
      </c>
      <c r="B1806" s="4" t="s">
        <v>47</v>
      </c>
      <c r="C1806">
        <v>100</v>
      </c>
      <c r="D1806">
        <v>10000</v>
      </c>
      <c r="E1806" s="4" t="s">
        <v>766</v>
      </c>
    </row>
    <row r="1807" spans="1:5" x14ac:dyDescent="0.35">
      <c r="A1807" s="4" t="s">
        <v>767</v>
      </c>
      <c r="B1807" s="4" t="s">
        <v>13</v>
      </c>
      <c r="C1807">
        <v>10</v>
      </c>
      <c r="D1807">
        <v>10000</v>
      </c>
      <c r="E1807" s="4" t="s">
        <v>16</v>
      </c>
    </row>
    <row r="1808" spans="1:5" x14ac:dyDescent="0.35">
      <c r="A1808" s="4" t="s">
        <v>767</v>
      </c>
      <c r="B1808" s="4" t="s">
        <v>15</v>
      </c>
      <c r="C1808">
        <v>10</v>
      </c>
      <c r="D1808">
        <v>10000</v>
      </c>
      <c r="E1808" s="4" t="s">
        <v>768</v>
      </c>
    </row>
    <row r="1809" spans="1:5" x14ac:dyDescent="0.35">
      <c r="A1809" s="4" t="s">
        <v>767</v>
      </c>
      <c r="B1809" s="4" t="s">
        <v>17</v>
      </c>
      <c r="C1809">
        <v>10</v>
      </c>
      <c r="D1809">
        <v>10000</v>
      </c>
      <c r="E1809" s="4" t="s">
        <v>769</v>
      </c>
    </row>
    <row r="1810" spans="1:5" x14ac:dyDescent="0.35">
      <c r="A1810" s="4" t="s">
        <v>767</v>
      </c>
      <c r="B1810" s="4" t="s">
        <v>19</v>
      </c>
      <c r="C1810">
        <v>10</v>
      </c>
      <c r="D1810">
        <v>10000</v>
      </c>
      <c r="E1810" s="4" t="s">
        <v>770</v>
      </c>
    </row>
    <row r="1811" spans="1:5" x14ac:dyDescent="0.35">
      <c r="A1811" s="4" t="s">
        <v>767</v>
      </c>
      <c r="B1811" s="4" t="s">
        <v>21</v>
      </c>
      <c r="C1811">
        <v>10</v>
      </c>
      <c r="D1811">
        <v>10000</v>
      </c>
      <c r="E1811" s="4" t="s">
        <v>16</v>
      </c>
    </row>
    <row r="1812" spans="1:5" x14ac:dyDescent="0.35">
      <c r="A1812" s="4" t="s">
        <v>767</v>
      </c>
      <c r="B1812" s="4" t="s">
        <v>22</v>
      </c>
      <c r="C1812">
        <v>10</v>
      </c>
      <c r="D1812">
        <v>10000</v>
      </c>
      <c r="E1812" s="4" t="s">
        <v>669</v>
      </c>
    </row>
    <row r="1813" spans="1:5" x14ac:dyDescent="0.35">
      <c r="A1813" s="4" t="s">
        <v>767</v>
      </c>
      <c r="B1813" s="4" t="s">
        <v>24</v>
      </c>
      <c r="C1813">
        <v>10</v>
      </c>
      <c r="D1813">
        <v>10000</v>
      </c>
      <c r="E1813" s="4" t="s">
        <v>771</v>
      </c>
    </row>
    <row r="1814" spans="1:5" x14ac:dyDescent="0.35">
      <c r="A1814" s="4" t="s">
        <v>767</v>
      </c>
      <c r="B1814" s="4" t="s">
        <v>26</v>
      </c>
      <c r="C1814">
        <v>10</v>
      </c>
      <c r="D1814">
        <v>10000</v>
      </c>
      <c r="E1814" s="4" t="s">
        <v>772</v>
      </c>
    </row>
    <row r="1815" spans="1:5" x14ac:dyDescent="0.35">
      <c r="A1815" s="4" t="s">
        <v>767</v>
      </c>
      <c r="B1815" s="4" t="s">
        <v>12</v>
      </c>
      <c r="C1815">
        <v>10</v>
      </c>
      <c r="D1815">
        <v>10000</v>
      </c>
      <c r="E1815" s="4" t="s">
        <v>773</v>
      </c>
    </row>
    <row r="1816" spans="1:5" x14ac:dyDescent="0.35">
      <c r="A1816" s="4" t="s">
        <v>767</v>
      </c>
      <c r="B1816" s="4" t="s">
        <v>29</v>
      </c>
      <c r="C1816">
        <v>10</v>
      </c>
      <c r="D1816">
        <v>10000</v>
      </c>
      <c r="E1816" s="4" t="s">
        <v>16</v>
      </c>
    </row>
    <row r="1817" spans="1:5" x14ac:dyDescent="0.35">
      <c r="A1817" s="4" t="s">
        <v>767</v>
      </c>
      <c r="B1817" s="4" t="s">
        <v>31</v>
      </c>
      <c r="C1817">
        <v>10</v>
      </c>
      <c r="D1817">
        <v>10000</v>
      </c>
      <c r="E1817" s="4" t="s">
        <v>774</v>
      </c>
    </row>
    <row r="1818" spans="1:5" x14ac:dyDescent="0.35">
      <c r="A1818" s="4" t="s">
        <v>767</v>
      </c>
      <c r="B1818" s="4" t="s">
        <v>33</v>
      </c>
      <c r="C1818">
        <v>10</v>
      </c>
      <c r="D1818">
        <v>10000</v>
      </c>
      <c r="E1818" s="4" t="s">
        <v>153</v>
      </c>
    </row>
    <row r="1819" spans="1:5" x14ac:dyDescent="0.35">
      <c r="A1819" s="4" t="s">
        <v>767</v>
      </c>
      <c r="B1819" s="4" t="s">
        <v>35</v>
      </c>
      <c r="C1819">
        <v>10</v>
      </c>
      <c r="D1819">
        <v>10000</v>
      </c>
      <c r="E1819" s="4" t="s">
        <v>16</v>
      </c>
    </row>
    <row r="1820" spans="1:5" x14ac:dyDescent="0.35">
      <c r="A1820" s="4" t="s">
        <v>767</v>
      </c>
      <c r="B1820" s="4" t="s">
        <v>37</v>
      </c>
      <c r="C1820">
        <v>10</v>
      </c>
      <c r="D1820">
        <v>10000</v>
      </c>
      <c r="E1820" s="4" t="s">
        <v>65</v>
      </c>
    </row>
    <row r="1821" spans="1:5" x14ac:dyDescent="0.35">
      <c r="A1821" s="4" t="s">
        <v>767</v>
      </c>
      <c r="B1821" s="4" t="s">
        <v>39</v>
      </c>
      <c r="C1821">
        <v>10</v>
      </c>
      <c r="D1821">
        <v>10000</v>
      </c>
      <c r="E1821" s="4" t="s">
        <v>584</v>
      </c>
    </row>
    <row r="1822" spans="1:5" x14ac:dyDescent="0.35">
      <c r="A1822" s="4" t="s">
        <v>767</v>
      </c>
      <c r="B1822" s="4" t="s">
        <v>41</v>
      </c>
      <c r="C1822">
        <v>10</v>
      </c>
      <c r="D1822">
        <v>10000</v>
      </c>
      <c r="E1822" s="4" t="s">
        <v>443</v>
      </c>
    </row>
    <row r="1823" spans="1:5" x14ac:dyDescent="0.35">
      <c r="A1823" s="4" t="s">
        <v>767</v>
      </c>
      <c r="B1823" s="4" t="s">
        <v>43</v>
      </c>
      <c r="C1823">
        <v>10</v>
      </c>
      <c r="D1823">
        <v>10000</v>
      </c>
      <c r="E1823" s="4" t="s">
        <v>16</v>
      </c>
    </row>
    <row r="1824" spans="1:5" x14ac:dyDescent="0.35">
      <c r="A1824" s="4" t="s">
        <v>767</v>
      </c>
      <c r="B1824" s="4" t="s">
        <v>45</v>
      </c>
      <c r="C1824">
        <v>10</v>
      </c>
      <c r="D1824">
        <v>10000</v>
      </c>
      <c r="E1824" s="4" t="s">
        <v>775</v>
      </c>
    </row>
    <row r="1825" spans="1:5" x14ac:dyDescent="0.35">
      <c r="A1825" s="4" t="s">
        <v>767</v>
      </c>
      <c r="B1825" s="4" t="s">
        <v>47</v>
      </c>
      <c r="C1825">
        <v>10</v>
      </c>
      <c r="D1825">
        <v>10000</v>
      </c>
      <c r="E1825" s="4" t="s">
        <v>776</v>
      </c>
    </row>
    <row r="1826" spans="1:5" x14ac:dyDescent="0.35">
      <c r="A1826" s="4" t="s">
        <v>767</v>
      </c>
      <c r="B1826" s="4" t="s">
        <v>13</v>
      </c>
      <c r="C1826">
        <v>15</v>
      </c>
      <c r="D1826">
        <v>10000</v>
      </c>
      <c r="E1826" s="4" t="s">
        <v>16</v>
      </c>
    </row>
    <row r="1827" spans="1:5" x14ac:dyDescent="0.35">
      <c r="A1827" s="4" t="s">
        <v>767</v>
      </c>
      <c r="B1827" s="4" t="s">
        <v>15</v>
      </c>
      <c r="C1827">
        <v>15</v>
      </c>
      <c r="D1827">
        <v>10000</v>
      </c>
      <c r="E1827" s="4" t="s">
        <v>777</v>
      </c>
    </row>
    <row r="1828" spans="1:5" x14ac:dyDescent="0.35">
      <c r="A1828" s="4" t="s">
        <v>767</v>
      </c>
      <c r="B1828" s="4" t="s">
        <v>17</v>
      </c>
      <c r="C1828">
        <v>15</v>
      </c>
      <c r="D1828">
        <v>10000</v>
      </c>
      <c r="E1828" s="4" t="s">
        <v>125</v>
      </c>
    </row>
    <row r="1829" spans="1:5" x14ac:dyDescent="0.35">
      <c r="A1829" s="4" t="s">
        <v>767</v>
      </c>
      <c r="B1829" s="4" t="s">
        <v>19</v>
      </c>
      <c r="C1829">
        <v>15</v>
      </c>
      <c r="D1829">
        <v>10000</v>
      </c>
      <c r="E1829" s="4" t="s">
        <v>778</v>
      </c>
    </row>
    <row r="1830" spans="1:5" x14ac:dyDescent="0.35">
      <c r="A1830" s="4" t="s">
        <v>767</v>
      </c>
      <c r="B1830" s="4" t="s">
        <v>21</v>
      </c>
      <c r="C1830">
        <v>15</v>
      </c>
      <c r="D1830">
        <v>10000</v>
      </c>
      <c r="E1830" s="4" t="s">
        <v>49</v>
      </c>
    </row>
    <row r="1831" spans="1:5" x14ac:dyDescent="0.35">
      <c r="A1831" s="4" t="s">
        <v>767</v>
      </c>
      <c r="B1831" s="4" t="s">
        <v>22</v>
      </c>
      <c r="C1831">
        <v>15</v>
      </c>
      <c r="D1831">
        <v>10000</v>
      </c>
      <c r="E1831" s="4" t="s">
        <v>681</v>
      </c>
    </row>
    <row r="1832" spans="1:5" x14ac:dyDescent="0.35">
      <c r="A1832" s="4" t="s">
        <v>767</v>
      </c>
      <c r="B1832" s="4" t="s">
        <v>24</v>
      </c>
      <c r="C1832">
        <v>15</v>
      </c>
      <c r="D1832">
        <v>10000</v>
      </c>
      <c r="E1832" s="4" t="s">
        <v>264</v>
      </c>
    </row>
    <row r="1833" spans="1:5" x14ac:dyDescent="0.35">
      <c r="A1833" s="4" t="s">
        <v>767</v>
      </c>
      <c r="B1833" s="4" t="s">
        <v>26</v>
      </c>
      <c r="C1833">
        <v>15</v>
      </c>
      <c r="D1833">
        <v>10000</v>
      </c>
      <c r="E1833" s="4" t="s">
        <v>779</v>
      </c>
    </row>
    <row r="1834" spans="1:5" x14ac:dyDescent="0.35">
      <c r="A1834" s="4" t="s">
        <v>767</v>
      </c>
      <c r="B1834" s="4" t="s">
        <v>12</v>
      </c>
      <c r="C1834">
        <v>15</v>
      </c>
      <c r="D1834">
        <v>10000</v>
      </c>
      <c r="E1834" s="4" t="s">
        <v>780</v>
      </c>
    </row>
    <row r="1835" spans="1:5" x14ac:dyDescent="0.35">
      <c r="A1835" s="4" t="s">
        <v>767</v>
      </c>
      <c r="B1835" s="4" t="s">
        <v>29</v>
      </c>
      <c r="C1835">
        <v>15</v>
      </c>
      <c r="D1835">
        <v>10000</v>
      </c>
      <c r="E1835" s="4" t="s">
        <v>781</v>
      </c>
    </row>
    <row r="1836" spans="1:5" x14ac:dyDescent="0.35">
      <c r="A1836" s="4" t="s">
        <v>767</v>
      </c>
      <c r="B1836" s="4" t="s">
        <v>31</v>
      </c>
      <c r="C1836">
        <v>15</v>
      </c>
      <c r="D1836">
        <v>10000</v>
      </c>
      <c r="E1836" s="4" t="s">
        <v>782</v>
      </c>
    </row>
    <row r="1837" spans="1:5" x14ac:dyDescent="0.35">
      <c r="A1837" s="4" t="s">
        <v>767</v>
      </c>
      <c r="B1837" s="4" t="s">
        <v>33</v>
      </c>
      <c r="C1837">
        <v>15</v>
      </c>
      <c r="D1837">
        <v>10000</v>
      </c>
      <c r="E1837" s="4" t="s">
        <v>783</v>
      </c>
    </row>
    <row r="1838" spans="1:5" x14ac:dyDescent="0.35">
      <c r="A1838" s="4" t="s">
        <v>767</v>
      </c>
      <c r="B1838" s="4" t="s">
        <v>35</v>
      </c>
      <c r="C1838">
        <v>15</v>
      </c>
      <c r="D1838">
        <v>10000</v>
      </c>
      <c r="E1838" s="4" t="s">
        <v>16</v>
      </c>
    </row>
    <row r="1839" spans="1:5" x14ac:dyDescent="0.35">
      <c r="A1839" s="4" t="s">
        <v>767</v>
      </c>
      <c r="B1839" s="4" t="s">
        <v>37</v>
      </c>
      <c r="C1839">
        <v>15</v>
      </c>
      <c r="D1839">
        <v>10000</v>
      </c>
      <c r="E1839" s="4" t="s">
        <v>58</v>
      </c>
    </row>
    <row r="1840" spans="1:5" x14ac:dyDescent="0.35">
      <c r="A1840" s="4" t="s">
        <v>767</v>
      </c>
      <c r="B1840" s="4" t="s">
        <v>39</v>
      </c>
      <c r="C1840">
        <v>15</v>
      </c>
      <c r="D1840">
        <v>10000</v>
      </c>
      <c r="E1840" s="4" t="s">
        <v>784</v>
      </c>
    </row>
    <row r="1841" spans="1:5" x14ac:dyDescent="0.35">
      <c r="A1841" s="4" t="s">
        <v>767</v>
      </c>
      <c r="B1841" s="4" t="s">
        <v>41</v>
      </c>
      <c r="C1841">
        <v>15</v>
      </c>
      <c r="D1841">
        <v>10000</v>
      </c>
      <c r="E1841" s="4" t="s">
        <v>785</v>
      </c>
    </row>
    <row r="1842" spans="1:5" x14ac:dyDescent="0.35">
      <c r="A1842" s="4" t="s">
        <v>767</v>
      </c>
      <c r="B1842" s="4" t="s">
        <v>43</v>
      </c>
      <c r="C1842">
        <v>15</v>
      </c>
      <c r="D1842">
        <v>10000</v>
      </c>
      <c r="E1842" s="4" t="s">
        <v>140</v>
      </c>
    </row>
    <row r="1843" spans="1:5" x14ac:dyDescent="0.35">
      <c r="A1843" s="4" t="s">
        <v>767</v>
      </c>
      <c r="B1843" s="4" t="s">
        <v>45</v>
      </c>
      <c r="C1843">
        <v>15</v>
      </c>
      <c r="D1843">
        <v>10000</v>
      </c>
      <c r="E1843" s="4" t="s">
        <v>125</v>
      </c>
    </row>
    <row r="1844" spans="1:5" x14ac:dyDescent="0.35">
      <c r="A1844" s="4" t="s">
        <v>767</v>
      </c>
      <c r="B1844" s="4" t="s">
        <v>47</v>
      </c>
      <c r="C1844">
        <v>15</v>
      </c>
      <c r="D1844">
        <v>10000</v>
      </c>
      <c r="E1844" s="4" t="s">
        <v>526</v>
      </c>
    </row>
    <row r="1845" spans="1:5" x14ac:dyDescent="0.35">
      <c r="A1845" s="4" t="s">
        <v>767</v>
      </c>
      <c r="B1845" s="4" t="s">
        <v>13</v>
      </c>
      <c r="C1845">
        <v>20</v>
      </c>
      <c r="D1845">
        <v>10000</v>
      </c>
      <c r="E1845" s="4" t="s">
        <v>27</v>
      </c>
    </row>
    <row r="1846" spans="1:5" x14ac:dyDescent="0.35">
      <c r="A1846" s="4" t="s">
        <v>767</v>
      </c>
      <c r="B1846" s="4" t="s">
        <v>15</v>
      </c>
      <c r="C1846">
        <v>20</v>
      </c>
      <c r="D1846">
        <v>10000</v>
      </c>
      <c r="E1846" s="4" t="s">
        <v>140</v>
      </c>
    </row>
    <row r="1847" spans="1:5" x14ac:dyDescent="0.35">
      <c r="A1847" s="4" t="s">
        <v>767</v>
      </c>
      <c r="B1847" s="4" t="s">
        <v>17</v>
      </c>
      <c r="C1847">
        <v>20</v>
      </c>
      <c r="D1847">
        <v>10000</v>
      </c>
      <c r="E1847" s="4" t="s">
        <v>786</v>
      </c>
    </row>
    <row r="1848" spans="1:5" x14ac:dyDescent="0.35">
      <c r="A1848" s="4" t="s">
        <v>767</v>
      </c>
      <c r="B1848" s="4" t="s">
        <v>19</v>
      </c>
      <c r="C1848">
        <v>20</v>
      </c>
      <c r="D1848">
        <v>10000</v>
      </c>
      <c r="E1848" s="4" t="s">
        <v>27</v>
      </c>
    </row>
    <row r="1849" spans="1:5" x14ac:dyDescent="0.35">
      <c r="A1849" s="4" t="s">
        <v>767</v>
      </c>
      <c r="B1849" s="4" t="s">
        <v>21</v>
      </c>
      <c r="C1849">
        <v>20</v>
      </c>
      <c r="D1849">
        <v>10000</v>
      </c>
      <c r="E1849" s="4" t="s">
        <v>455</v>
      </c>
    </row>
    <row r="1850" spans="1:5" x14ac:dyDescent="0.35">
      <c r="A1850" s="4" t="s">
        <v>767</v>
      </c>
      <c r="B1850" s="4" t="s">
        <v>22</v>
      </c>
      <c r="C1850">
        <v>20</v>
      </c>
      <c r="D1850">
        <v>10000</v>
      </c>
      <c r="E1850" s="4" t="s">
        <v>787</v>
      </c>
    </row>
    <row r="1851" spans="1:5" x14ac:dyDescent="0.35">
      <c r="A1851" s="4" t="s">
        <v>767</v>
      </c>
      <c r="B1851" s="4" t="s">
        <v>24</v>
      </c>
      <c r="C1851">
        <v>20</v>
      </c>
      <c r="D1851">
        <v>10000</v>
      </c>
      <c r="E1851" s="4" t="s">
        <v>107</v>
      </c>
    </row>
    <row r="1852" spans="1:5" x14ac:dyDescent="0.35">
      <c r="A1852" s="4" t="s">
        <v>767</v>
      </c>
      <c r="B1852" s="4" t="s">
        <v>26</v>
      </c>
      <c r="C1852">
        <v>20</v>
      </c>
      <c r="D1852">
        <v>10000</v>
      </c>
      <c r="E1852" s="4" t="s">
        <v>526</v>
      </c>
    </row>
    <row r="1853" spans="1:5" x14ac:dyDescent="0.35">
      <c r="A1853" s="4" t="s">
        <v>767</v>
      </c>
      <c r="B1853" s="4" t="s">
        <v>12</v>
      </c>
      <c r="C1853">
        <v>20</v>
      </c>
      <c r="D1853">
        <v>10000</v>
      </c>
      <c r="E1853" s="4" t="s">
        <v>216</v>
      </c>
    </row>
    <row r="1854" spans="1:5" x14ac:dyDescent="0.35">
      <c r="A1854" s="4" t="s">
        <v>767</v>
      </c>
      <c r="B1854" s="4" t="s">
        <v>29</v>
      </c>
      <c r="C1854">
        <v>20</v>
      </c>
      <c r="D1854">
        <v>10000</v>
      </c>
      <c r="E1854" s="4" t="s">
        <v>788</v>
      </c>
    </row>
    <row r="1855" spans="1:5" x14ac:dyDescent="0.35">
      <c r="A1855" s="4" t="s">
        <v>767</v>
      </c>
      <c r="B1855" s="4" t="s">
        <v>31</v>
      </c>
      <c r="C1855">
        <v>20</v>
      </c>
      <c r="D1855">
        <v>10000</v>
      </c>
      <c r="E1855" s="4" t="s">
        <v>664</v>
      </c>
    </row>
    <row r="1856" spans="1:5" x14ac:dyDescent="0.35">
      <c r="A1856" s="4" t="s">
        <v>767</v>
      </c>
      <c r="B1856" s="4" t="s">
        <v>33</v>
      </c>
      <c r="C1856">
        <v>20</v>
      </c>
      <c r="D1856">
        <v>10000</v>
      </c>
      <c r="E1856" s="4" t="s">
        <v>53</v>
      </c>
    </row>
    <row r="1857" spans="1:5" x14ac:dyDescent="0.35">
      <c r="A1857" s="4" t="s">
        <v>767</v>
      </c>
      <c r="B1857" s="4" t="s">
        <v>35</v>
      </c>
      <c r="C1857">
        <v>20</v>
      </c>
      <c r="D1857">
        <v>10000</v>
      </c>
      <c r="E1857" s="4" t="s">
        <v>703</v>
      </c>
    </row>
    <row r="1858" spans="1:5" x14ac:dyDescent="0.35">
      <c r="A1858" s="4" t="s">
        <v>767</v>
      </c>
      <c r="B1858" s="4" t="s">
        <v>37</v>
      </c>
      <c r="C1858">
        <v>20</v>
      </c>
      <c r="D1858">
        <v>10000</v>
      </c>
      <c r="E1858" s="4" t="s">
        <v>16</v>
      </c>
    </row>
    <row r="1859" spans="1:5" x14ac:dyDescent="0.35">
      <c r="A1859" s="4" t="s">
        <v>767</v>
      </c>
      <c r="B1859" s="4" t="s">
        <v>39</v>
      </c>
      <c r="C1859">
        <v>20</v>
      </c>
      <c r="D1859">
        <v>10000</v>
      </c>
      <c r="E1859" s="4" t="s">
        <v>16</v>
      </c>
    </row>
    <row r="1860" spans="1:5" x14ac:dyDescent="0.35">
      <c r="A1860" s="4" t="s">
        <v>767</v>
      </c>
      <c r="B1860" s="4" t="s">
        <v>41</v>
      </c>
      <c r="C1860">
        <v>20</v>
      </c>
      <c r="D1860">
        <v>10000</v>
      </c>
      <c r="E1860" s="4" t="s">
        <v>140</v>
      </c>
    </row>
    <row r="1861" spans="1:5" x14ac:dyDescent="0.35">
      <c r="A1861" s="4" t="s">
        <v>767</v>
      </c>
      <c r="B1861" s="4" t="s">
        <v>43</v>
      </c>
      <c r="C1861">
        <v>20</v>
      </c>
      <c r="D1861">
        <v>10000</v>
      </c>
      <c r="E1861" s="4" t="s">
        <v>134</v>
      </c>
    </row>
    <row r="1862" spans="1:5" x14ac:dyDescent="0.35">
      <c r="A1862" s="4" t="s">
        <v>767</v>
      </c>
      <c r="B1862" s="4" t="s">
        <v>45</v>
      </c>
      <c r="C1862">
        <v>20</v>
      </c>
      <c r="D1862">
        <v>10000</v>
      </c>
      <c r="E1862" s="4" t="s">
        <v>458</v>
      </c>
    </row>
    <row r="1863" spans="1:5" x14ac:dyDescent="0.35">
      <c r="A1863" s="4" t="s">
        <v>767</v>
      </c>
      <c r="B1863" s="4" t="s">
        <v>47</v>
      </c>
      <c r="C1863">
        <v>20</v>
      </c>
      <c r="D1863">
        <v>10000</v>
      </c>
      <c r="E1863" s="4" t="s">
        <v>789</v>
      </c>
    </row>
    <row r="1864" spans="1:5" x14ac:dyDescent="0.35">
      <c r="A1864" s="4" t="s">
        <v>767</v>
      </c>
      <c r="B1864" s="4" t="s">
        <v>13</v>
      </c>
      <c r="C1864">
        <v>25</v>
      </c>
      <c r="D1864">
        <v>10000</v>
      </c>
      <c r="E1864" s="4" t="s">
        <v>16</v>
      </c>
    </row>
    <row r="1865" spans="1:5" x14ac:dyDescent="0.35">
      <c r="A1865" s="4" t="s">
        <v>767</v>
      </c>
      <c r="B1865" s="4" t="s">
        <v>15</v>
      </c>
      <c r="C1865">
        <v>25</v>
      </c>
      <c r="D1865">
        <v>10000</v>
      </c>
      <c r="E1865" s="4" t="s">
        <v>790</v>
      </c>
    </row>
    <row r="1866" spans="1:5" x14ac:dyDescent="0.35">
      <c r="A1866" s="4" t="s">
        <v>767</v>
      </c>
      <c r="B1866" s="4" t="s">
        <v>17</v>
      </c>
      <c r="C1866">
        <v>25</v>
      </c>
      <c r="D1866">
        <v>10000</v>
      </c>
      <c r="E1866" s="4" t="s">
        <v>791</v>
      </c>
    </row>
    <row r="1867" spans="1:5" x14ac:dyDescent="0.35">
      <c r="A1867" s="4" t="s">
        <v>767</v>
      </c>
      <c r="B1867" s="4" t="s">
        <v>19</v>
      </c>
      <c r="C1867">
        <v>25</v>
      </c>
      <c r="D1867">
        <v>10000</v>
      </c>
      <c r="E1867" s="4" t="s">
        <v>183</v>
      </c>
    </row>
    <row r="1868" spans="1:5" x14ac:dyDescent="0.35">
      <c r="A1868" s="4" t="s">
        <v>767</v>
      </c>
      <c r="B1868" s="4" t="s">
        <v>21</v>
      </c>
      <c r="C1868">
        <v>25</v>
      </c>
      <c r="D1868">
        <v>10000</v>
      </c>
      <c r="E1868" s="4" t="s">
        <v>792</v>
      </c>
    </row>
    <row r="1869" spans="1:5" x14ac:dyDescent="0.35">
      <c r="A1869" s="4" t="s">
        <v>767</v>
      </c>
      <c r="B1869" s="4" t="s">
        <v>22</v>
      </c>
      <c r="C1869">
        <v>25</v>
      </c>
      <c r="D1869">
        <v>10000</v>
      </c>
      <c r="E1869" s="4" t="s">
        <v>553</v>
      </c>
    </row>
    <row r="1870" spans="1:5" x14ac:dyDescent="0.35">
      <c r="A1870" s="4" t="s">
        <v>767</v>
      </c>
      <c r="B1870" s="4" t="s">
        <v>24</v>
      </c>
      <c r="C1870">
        <v>25</v>
      </c>
      <c r="D1870">
        <v>10000</v>
      </c>
      <c r="E1870" s="4" t="s">
        <v>52</v>
      </c>
    </row>
    <row r="1871" spans="1:5" x14ac:dyDescent="0.35">
      <c r="A1871" s="4" t="s">
        <v>767</v>
      </c>
      <c r="B1871" s="4" t="s">
        <v>26</v>
      </c>
      <c r="C1871">
        <v>25</v>
      </c>
      <c r="D1871">
        <v>10000</v>
      </c>
      <c r="E1871" s="4" t="s">
        <v>16</v>
      </c>
    </row>
    <row r="1872" spans="1:5" x14ac:dyDescent="0.35">
      <c r="A1872" s="4" t="s">
        <v>767</v>
      </c>
      <c r="B1872" s="4" t="s">
        <v>12</v>
      </c>
      <c r="C1872">
        <v>25</v>
      </c>
      <c r="D1872">
        <v>10000</v>
      </c>
      <c r="E1872" s="4" t="s">
        <v>584</v>
      </c>
    </row>
    <row r="1873" spans="1:5" x14ac:dyDescent="0.35">
      <c r="A1873" s="4" t="s">
        <v>767</v>
      </c>
      <c r="B1873" s="4" t="s">
        <v>29</v>
      </c>
      <c r="C1873">
        <v>25</v>
      </c>
      <c r="D1873">
        <v>10000</v>
      </c>
      <c r="E1873" s="4" t="s">
        <v>793</v>
      </c>
    </row>
    <row r="1874" spans="1:5" x14ac:dyDescent="0.35">
      <c r="A1874" s="4" t="s">
        <v>767</v>
      </c>
      <c r="B1874" s="4" t="s">
        <v>31</v>
      </c>
      <c r="C1874">
        <v>25</v>
      </c>
      <c r="D1874">
        <v>10000</v>
      </c>
      <c r="E1874" s="4" t="s">
        <v>374</v>
      </c>
    </row>
    <row r="1875" spans="1:5" x14ac:dyDescent="0.35">
      <c r="A1875" s="4" t="s">
        <v>767</v>
      </c>
      <c r="B1875" s="4" t="s">
        <v>33</v>
      </c>
      <c r="C1875">
        <v>25</v>
      </c>
      <c r="D1875">
        <v>10000</v>
      </c>
      <c r="E1875" s="4" t="s">
        <v>794</v>
      </c>
    </row>
    <row r="1876" spans="1:5" x14ac:dyDescent="0.35">
      <c r="A1876" s="4" t="s">
        <v>767</v>
      </c>
      <c r="B1876" s="4" t="s">
        <v>35</v>
      </c>
      <c r="C1876">
        <v>25</v>
      </c>
      <c r="D1876">
        <v>10000</v>
      </c>
      <c r="E1876" s="4" t="s">
        <v>795</v>
      </c>
    </row>
    <row r="1877" spans="1:5" x14ac:dyDescent="0.35">
      <c r="A1877" s="4" t="s">
        <v>767</v>
      </c>
      <c r="B1877" s="4" t="s">
        <v>37</v>
      </c>
      <c r="C1877">
        <v>25</v>
      </c>
      <c r="D1877">
        <v>10000</v>
      </c>
      <c r="E1877" s="4" t="s">
        <v>16</v>
      </c>
    </row>
    <row r="1878" spans="1:5" x14ac:dyDescent="0.35">
      <c r="A1878" s="4" t="s">
        <v>767</v>
      </c>
      <c r="B1878" s="4" t="s">
        <v>39</v>
      </c>
      <c r="C1878">
        <v>25</v>
      </c>
      <c r="D1878">
        <v>10000</v>
      </c>
      <c r="E1878" s="4" t="s">
        <v>36</v>
      </c>
    </row>
    <row r="1879" spans="1:5" x14ac:dyDescent="0.35">
      <c r="A1879" s="4" t="s">
        <v>767</v>
      </c>
      <c r="B1879" s="4" t="s">
        <v>41</v>
      </c>
      <c r="C1879">
        <v>25</v>
      </c>
      <c r="D1879">
        <v>10000</v>
      </c>
      <c r="E1879" s="4" t="s">
        <v>44</v>
      </c>
    </row>
    <row r="1880" spans="1:5" x14ac:dyDescent="0.35">
      <c r="A1880" s="4" t="s">
        <v>767</v>
      </c>
      <c r="B1880" s="4" t="s">
        <v>43</v>
      </c>
      <c r="C1880">
        <v>25</v>
      </c>
      <c r="D1880">
        <v>10000</v>
      </c>
      <c r="E1880" s="4" t="s">
        <v>796</v>
      </c>
    </row>
    <row r="1881" spans="1:5" x14ac:dyDescent="0.35">
      <c r="A1881" s="4" t="s">
        <v>767</v>
      </c>
      <c r="B1881" s="4" t="s">
        <v>45</v>
      </c>
      <c r="C1881">
        <v>25</v>
      </c>
      <c r="D1881">
        <v>10000</v>
      </c>
      <c r="E1881" s="4" t="s">
        <v>797</v>
      </c>
    </row>
    <row r="1882" spans="1:5" x14ac:dyDescent="0.35">
      <c r="A1882" s="4" t="s">
        <v>767</v>
      </c>
      <c r="B1882" s="4" t="s">
        <v>47</v>
      </c>
      <c r="C1882">
        <v>25</v>
      </c>
      <c r="D1882">
        <v>10000</v>
      </c>
      <c r="E1882" s="4" t="s">
        <v>16</v>
      </c>
    </row>
    <row r="1883" spans="1:5" x14ac:dyDescent="0.35">
      <c r="A1883" s="4" t="s">
        <v>767</v>
      </c>
      <c r="B1883" s="4" t="s">
        <v>13</v>
      </c>
      <c r="C1883">
        <v>30</v>
      </c>
      <c r="D1883">
        <v>10000</v>
      </c>
      <c r="E1883" s="4" t="s">
        <v>798</v>
      </c>
    </row>
    <row r="1884" spans="1:5" x14ac:dyDescent="0.35">
      <c r="A1884" s="4" t="s">
        <v>767</v>
      </c>
      <c r="B1884" s="4" t="s">
        <v>15</v>
      </c>
      <c r="C1884">
        <v>30</v>
      </c>
      <c r="D1884">
        <v>10000</v>
      </c>
      <c r="E1884" s="4" t="s">
        <v>799</v>
      </c>
    </row>
    <row r="1885" spans="1:5" x14ac:dyDescent="0.35">
      <c r="A1885" s="4" t="s">
        <v>767</v>
      </c>
      <c r="B1885" s="4" t="s">
        <v>17</v>
      </c>
      <c r="C1885">
        <v>30</v>
      </c>
      <c r="D1885">
        <v>10000</v>
      </c>
      <c r="E1885" s="4" t="s">
        <v>800</v>
      </c>
    </row>
    <row r="1886" spans="1:5" x14ac:dyDescent="0.35">
      <c r="A1886" s="4" t="s">
        <v>767</v>
      </c>
      <c r="B1886" s="4" t="s">
        <v>19</v>
      </c>
      <c r="C1886">
        <v>30</v>
      </c>
      <c r="D1886">
        <v>10000</v>
      </c>
      <c r="E1886" s="4" t="s">
        <v>301</v>
      </c>
    </row>
    <row r="1887" spans="1:5" x14ac:dyDescent="0.35">
      <c r="A1887" s="4" t="s">
        <v>767</v>
      </c>
      <c r="B1887" s="4" t="s">
        <v>21</v>
      </c>
      <c r="C1887">
        <v>30</v>
      </c>
      <c r="D1887">
        <v>10000</v>
      </c>
      <c r="E1887" s="4" t="s">
        <v>231</v>
      </c>
    </row>
    <row r="1888" spans="1:5" x14ac:dyDescent="0.35">
      <c r="A1888" s="4" t="s">
        <v>767</v>
      </c>
      <c r="B1888" s="4" t="s">
        <v>22</v>
      </c>
      <c r="C1888">
        <v>30</v>
      </c>
      <c r="D1888">
        <v>10000</v>
      </c>
      <c r="E1888" s="4" t="s">
        <v>292</v>
      </c>
    </row>
    <row r="1889" spans="1:5" x14ac:dyDescent="0.35">
      <c r="A1889" s="4" t="s">
        <v>767</v>
      </c>
      <c r="B1889" s="4" t="s">
        <v>24</v>
      </c>
      <c r="C1889">
        <v>30</v>
      </c>
      <c r="D1889">
        <v>10000</v>
      </c>
      <c r="E1889" s="4" t="s">
        <v>16</v>
      </c>
    </row>
    <row r="1890" spans="1:5" x14ac:dyDescent="0.35">
      <c r="A1890" s="4" t="s">
        <v>767</v>
      </c>
      <c r="B1890" s="4" t="s">
        <v>26</v>
      </c>
      <c r="C1890">
        <v>30</v>
      </c>
      <c r="D1890">
        <v>10000</v>
      </c>
      <c r="E1890" s="4" t="s">
        <v>801</v>
      </c>
    </row>
    <row r="1891" spans="1:5" x14ac:dyDescent="0.35">
      <c r="A1891" s="4" t="s">
        <v>767</v>
      </c>
      <c r="B1891" s="4" t="s">
        <v>12</v>
      </c>
      <c r="C1891">
        <v>30</v>
      </c>
      <c r="D1891">
        <v>10000</v>
      </c>
      <c r="E1891" s="4" t="s">
        <v>140</v>
      </c>
    </row>
    <row r="1892" spans="1:5" x14ac:dyDescent="0.35">
      <c r="A1892" s="4" t="s">
        <v>767</v>
      </c>
      <c r="B1892" s="4" t="s">
        <v>29</v>
      </c>
      <c r="C1892">
        <v>30</v>
      </c>
      <c r="D1892">
        <v>10000</v>
      </c>
      <c r="E1892" s="4" t="s">
        <v>802</v>
      </c>
    </row>
    <row r="1893" spans="1:5" x14ac:dyDescent="0.35">
      <c r="A1893" s="4" t="s">
        <v>767</v>
      </c>
      <c r="B1893" s="4" t="s">
        <v>31</v>
      </c>
      <c r="C1893">
        <v>30</v>
      </c>
      <c r="D1893">
        <v>10000</v>
      </c>
      <c r="E1893" s="4" t="s">
        <v>803</v>
      </c>
    </row>
    <row r="1894" spans="1:5" x14ac:dyDescent="0.35">
      <c r="A1894" s="4" t="s">
        <v>767</v>
      </c>
      <c r="B1894" s="4" t="s">
        <v>33</v>
      </c>
      <c r="C1894">
        <v>30</v>
      </c>
      <c r="D1894">
        <v>10000</v>
      </c>
      <c r="E1894" s="4" t="s">
        <v>143</v>
      </c>
    </row>
    <row r="1895" spans="1:5" x14ac:dyDescent="0.35">
      <c r="A1895" s="4" t="s">
        <v>767</v>
      </c>
      <c r="B1895" s="4" t="s">
        <v>35</v>
      </c>
      <c r="C1895">
        <v>30</v>
      </c>
      <c r="D1895">
        <v>10000</v>
      </c>
      <c r="E1895" s="4" t="s">
        <v>140</v>
      </c>
    </row>
    <row r="1896" spans="1:5" x14ac:dyDescent="0.35">
      <c r="A1896" s="4" t="s">
        <v>767</v>
      </c>
      <c r="B1896" s="4" t="s">
        <v>37</v>
      </c>
      <c r="C1896">
        <v>30</v>
      </c>
      <c r="D1896">
        <v>10000</v>
      </c>
      <c r="E1896" s="4" t="s">
        <v>44</v>
      </c>
    </row>
    <row r="1897" spans="1:5" x14ac:dyDescent="0.35">
      <c r="A1897" s="4" t="s">
        <v>767</v>
      </c>
      <c r="B1897" s="4" t="s">
        <v>39</v>
      </c>
      <c r="C1897">
        <v>30</v>
      </c>
      <c r="D1897">
        <v>10000</v>
      </c>
      <c r="E1897" s="4" t="s">
        <v>16</v>
      </c>
    </row>
    <row r="1898" spans="1:5" x14ac:dyDescent="0.35">
      <c r="A1898" s="4" t="s">
        <v>767</v>
      </c>
      <c r="B1898" s="4" t="s">
        <v>41</v>
      </c>
      <c r="C1898">
        <v>30</v>
      </c>
      <c r="D1898">
        <v>10000</v>
      </c>
      <c r="E1898" s="4" t="s">
        <v>804</v>
      </c>
    </row>
    <row r="1899" spans="1:5" x14ac:dyDescent="0.35">
      <c r="A1899" s="4" t="s">
        <v>767</v>
      </c>
      <c r="B1899" s="4" t="s">
        <v>43</v>
      </c>
      <c r="C1899">
        <v>30</v>
      </c>
      <c r="D1899">
        <v>10000</v>
      </c>
      <c r="E1899" s="4" t="s">
        <v>805</v>
      </c>
    </row>
    <row r="1900" spans="1:5" x14ac:dyDescent="0.35">
      <c r="A1900" s="4" t="s">
        <v>767</v>
      </c>
      <c r="B1900" s="4" t="s">
        <v>45</v>
      </c>
      <c r="C1900">
        <v>30</v>
      </c>
      <c r="D1900">
        <v>10000</v>
      </c>
      <c r="E1900" s="4" t="s">
        <v>806</v>
      </c>
    </row>
    <row r="1901" spans="1:5" x14ac:dyDescent="0.35">
      <c r="A1901" s="4" t="s">
        <v>767</v>
      </c>
      <c r="B1901" s="4" t="s">
        <v>47</v>
      </c>
      <c r="C1901">
        <v>30</v>
      </c>
      <c r="D1901">
        <v>10000</v>
      </c>
      <c r="E1901" s="4" t="s">
        <v>441</v>
      </c>
    </row>
    <row r="1902" spans="1:5" x14ac:dyDescent="0.35">
      <c r="A1902" s="4" t="s">
        <v>767</v>
      </c>
      <c r="B1902" s="4" t="s">
        <v>13</v>
      </c>
      <c r="C1902">
        <v>35</v>
      </c>
      <c r="D1902">
        <v>10000</v>
      </c>
      <c r="E1902" s="4" t="s">
        <v>27</v>
      </c>
    </row>
    <row r="1903" spans="1:5" x14ac:dyDescent="0.35">
      <c r="A1903" s="4" t="s">
        <v>767</v>
      </c>
      <c r="B1903" s="4" t="s">
        <v>15</v>
      </c>
      <c r="C1903">
        <v>35</v>
      </c>
      <c r="D1903">
        <v>10000</v>
      </c>
      <c r="E1903" s="4" t="s">
        <v>807</v>
      </c>
    </row>
    <row r="1904" spans="1:5" x14ac:dyDescent="0.35">
      <c r="A1904" s="4" t="s">
        <v>767</v>
      </c>
      <c r="B1904" s="4" t="s">
        <v>17</v>
      </c>
      <c r="C1904">
        <v>35</v>
      </c>
      <c r="D1904">
        <v>10000</v>
      </c>
      <c r="E1904" s="4" t="s">
        <v>808</v>
      </c>
    </row>
    <row r="1905" spans="1:5" x14ac:dyDescent="0.35">
      <c r="A1905" s="4" t="s">
        <v>767</v>
      </c>
      <c r="B1905" s="4" t="s">
        <v>19</v>
      </c>
      <c r="C1905">
        <v>35</v>
      </c>
      <c r="D1905">
        <v>10000</v>
      </c>
      <c r="E1905" s="4" t="s">
        <v>140</v>
      </c>
    </row>
    <row r="1906" spans="1:5" x14ac:dyDescent="0.35">
      <c r="A1906" s="4" t="s">
        <v>767</v>
      </c>
      <c r="B1906" s="4" t="s">
        <v>21</v>
      </c>
      <c r="C1906">
        <v>35</v>
      </c>
      <c r="D1906">
        <v>10000</v>
      </c>
      <c r="E1906" s="4" t="s">
        <v>140</v>
      </c>
    </row>
    <row r="1907" spans="1:5" x14ac:dyDescent="0.35">
      <c r="A1907" s="4" t="s">
        <v>767</v>
      </c>
      <c r="B1907" s="4" t="s">
        <v>22</v>
      </c>
      <c r="C1907">
        <v>35</v>
      </c>
      <c r="D1907">
        <v>10000</v>
      </c>
      <c r="E1907" s="4" t="s">
        <v>16</v>
      </c>
    </row>
    <row r="1908" spans="1:5" x14ac:dyDescent="0.35">
      <c r="A1908" s="4" t="s">
        <v>767</v>
      </c>
      <c r="B1908" s="4" t="s">
        <v>24</v>
      </c>
      <c r="C1908">
        <v>35</v>
      </c>
      <c r="D1908">
        <v>10000</v>
      </c>
      <c r="E1908" s="4" t="s">
        <v>16</v>
      </c>
    </row>
    <row r="1909" spans="1:5" x14ac:dyDescent="0.35">
      <c r="A1909" s="4" t="s">
        <v>767</v>
      </c>
      <c r="B1909" s="4" t="s">
        <v>26</v>
      </c>
      <c r="C1909">
        <v>35</v>
      </c>
      <c r="D1909">
        <v>10000</v>
      </c>
      <c r="E1909" s="4" t="s">
        <v>809</v>
      </c>
    </row>
    <row r="1910" spans="1:5" x14ac:dyDescent="0.35">
      <c r="A1910" s="4" t="s">
        <v>767</v>
      </c>
      <c r="B1910" s="4" t="s">
        <v>12</v>
      </c>
      <c r="C1910">
        <v>35</v>
      </c>
      <c r="D1910">
        <v>10000</v>
      </c>
      <c r="E1910" s="4" t="s">
        <v>16</v>
      </c>
    </row>
    <row r="1911" spans="1:5" x14ac:dyDescent="0.35">
      <c r="A1911" s="4" t="s">
        <v>767</v>
      </c>
      <c r="B1911" s="4" t="s">
        <v>29</v>
      </c>
      <c r="C1911">
        <v>35</v>
      </c>
      <c r="D1911">
        <v>10000</v>
      </c>
      <c r="E1911" s="4" t="s">
        <v>810</v>
      </c>
    </row>
    <row r="1912" spans="1:5" x14ac:dyDescent="0.35">
      <c r="A1912" s="4" t="s">
        <v>767</v>
      </c>
      <c r="B1912" s="4" t="s">
        <v>31</v>
      </c>
      <c r="C1912">
        <v>35</v>
      </c>
      <c r="D1912">
        <v>10000</v>
      </c>
      <c r="E1912" s="4" t="s">
        <v>16</v>
      </c>
    </row>
    <row r="1913" spans="1:5" x14ac:dyDescent="0.35">
      <c r="A1913" s="4" t="s">
        <v>767</v>
      </c>
      <c r="B1913" s="4" t="s">
        <v>33</v>
      </c>
      <c r="C1913">
        <v>35</v>
      </c>
      <c r="D1913">
        <v>10000</v>
      </c>
      <c r="E1913" s="4" t="s">
        <v>392</v>
      </c>
    </row>
    <row r="1914" spans="1:5" x14ac:dyDescent="0.35">
      <c r="A1914" s="4" t="s">
        <v>767</v>
      </c>
      <c r="B1914" s="4" t="s">
        <v>35</v>
      </c>
      <c r="C1914">
        <v>35</v>
      </c>
      <c r="D1914">
        <v>10000</v>
      </c>
      <c r="E1914" s="4" t="s">
        <v>16</v>
      </c>
    </row>
    <row r="1915" spans="1:5" x14ac:dyDescent="0.35">
      <c r="A1915" s="4" t="s">
        <v>767</v>
      </c>
      <c r="B1915" s="4" t="s">
        <v>37</v>
      </c>
      <c r="C1915">
        <v>35</v>
      </c>
      <c r="D1915">
        <v>10000</v>
      </c>
      <c r="E1915" s="4" t="s">
        <v>16</v>
      </c>
    </row>
    <row r="1916" spans="1:5" x14ac:dyDescent="0.35">
      <c r="A1916" s="4" t="s">
        <v>767</v>
      </c>
      <c r="B1916" s="4" t="s">
        <v>39</v>
      </c>
      <c r="C1916">
        <v>35</v>
      </c>
      <c r="D1916">
        <v>10000</v>
      </c>
      <c r="E1916" s="4" t="s">
        <v>811</v>
      </c>
    </row>
    <row r="1917" spans="1:5" x14ac:dyDescent="0.35">
      <c r="A1917" s="4" t="s">
        <v>767</v>
      </c>
      <c r="B1917" s="4" t="s">
        <v>41</v>
      </c>
      <c r="C1917">
        <v>35</v>
      </c>
      <c r="D1917">
        <v>10000</v>
      </c>
      <c r="E1917" s="4" t="s">
        <v>53</v>
      </c>
    </row>
    <row r="1918" spans="1:5" x14ac:dyDescent="0.35">
      <c r="A1918" s="4" t="s">
        <v>767</v>
      </c>
      <c r="B1918" s="4" t="s">
        <v>43</v>
      </c>
      <c r="C1918">
        <v>35</v>
      </c>
      <c r="D1918">
        <v>10000</v>
      </c>
      <c r="E1918" s="4" t="s">
        <v>321</v>
      </c>
    </row>
    <row r="1919" spans="1:5" x14ac:dyDescent="0.35">
      <c r="A1919" s="4" t="s">
        <v>767</v>
      </c>
      <c r="B1919" s="4" t="s">
        <v>45</v>
      </c>
      <c r="C1919">
        <v>35</v>
      </c>
      <c r="D1919">
        <v>10000</v>
      </c>
      <c r="E1919" s="4" t="s">
        <v>812</v>
      </c>
    </row>
    <row r="1920" spans="1:5" x14ac:dyDescent="0.35">
      <c r="A1920" s="4" t="s">
        <v>767</v>
      </c>
      <c r="B1920" s="4" t="s">
        <v>47</v>
      </c>
      <c r="C1920">
        <v>35</v>
      </c>
      <c r="D1920">
        <v>10000</v>
      </c>
      <c r="E1920" s="4" t="s">
        <v>296</v>
      </c>
    </row>
    <row r="1921" spans="1:5" x14ac:dyDescent="0.35">
      <c r="A1921" s="4" t="s">
        <v>767</v>
      </c>
      <c r="B1921" s="4" t="s">
        <v>13</v>
      </c>
      <c r="C1921">
        <v>40</v>
      </c>
      <c r="D1921">
        <v>10000</v>
      </c>
      <c r="E1921" s="4" t="s">
        <v>80</v>
      </c>
    </row>
    <row r="1922" spans="1:5" x14ac:dyDescent="0.35">
      <c r="A1922" s="4" t="s">
        <v>767</v>
      </c>
      <c r="B1922" s="4" t="s">
        <v>15</v>
      </c>
      <c r="C1922">
        <v>40</v>
      </c>
      <c r="D1922">
        <v>10000</v>
      </c>
      <c r="E1922" s="4" t="s">
        <v>813</v>
      </c>
    </row>
    <row r="1923" spans="1:5" x14ac:dyDescent="0.35">
      <c r="A1923" s="4" t="s">
        <v>767</v>
      </c>
      <c r="B1923" s="4" t="s">
        <v>17</v>
      </c>
      <c r="C1923">
        <v>40</v>
      </c>
      <c r="D1923">
        <v>10000</v>
      </c>
      <c r="E1923" s="4" t="s">
        <v>38</v>
      </c>
    </row>
    <row r="1924" spans="1:5" x14ac:dyDescent="0.35">
      <c r="A1924" s="4" t="s">
        <v>767</v>
      </c>
      <c r="B1924" s="4" t="s">
        <v>19</v>
      </c>
      <c r="C1924">
        <v>40</v>
      </c>
      <c r="D1924">
        <v>10000</v>
      </c>
      <c r="E1924" s="4" t="s">
        <v>16</v>
      </c>
    </row>
    <row r="1925" spans="1:5" x14ac:dyDescent="0.35">
      <c r="A1925" s="4" t="s">
        <v>767</v>
      </c>
      <c r="B1925" s="4" t="s">
        <v>21</v>
      </c>
      <c r="C1925">
        <v>40</v>
      </c>
      <c r="D1925">
        <v>10000</v>
      </c>
      <c r="E1925" s="4" t="s">
        <v>814</v>
      </c>
    </row>
    <row r="1926" spans="1:5" x14ac:dyDescent="0.35">
      <c r="A1926" s="4" t="s">
        <v>767</v>
      </c>
      <c r="B1926" s="4" t="s">
        <v>22</v>
      </c>
      <c r="C1926">
        <v>40</v>
      </c>
      <c r="D1926">
        <v>10000</v>
      </c>
      <c r="E1926" s="4" t="s">
        <v>815</v>
      </c>
    </row>
    <row r="1927" spans="1:5" x14ac:dyDescent="0.35">
      <c r="A1927" s="4" t="s">
        <v>767</v>
      </c>
      <c r="B1927" s="4" t="s">
        <v>24</v>
      </c>
      <c r="C1927">
        <v>40</v>
      </c>
      <c r="D1927">
        <v>10000</v>
      </c>
      <c r="E1927" s="4" t="s">
        <v>125</v>
      </c>
    </row>
    <row r="1928" spans="1:5" x14ac:dyDescent="0.35">
      <c r="A1928" s="4" t="s">
        <v>767</v>
      </c>
      <c r="B1928" s="4" t="s">
        <v>26</v>
      </c>
      <c r="C1928">
        <v>40</v>
      </c>
      <c r="D1928">
        <v>10000</v>
      </c>
      <c r="E1928" s="4" t="s">
        <v>16</v>
      </c>
    </row>
    <row r="1929" spans="1:5" x14ac:dyDescent="0.35">
      <c r="A1929" s="4" t="s">
        <v>767</v>
      </c>
      <c r="B1929" s="4" t="s">
        <v>12</v>
      </c>
      <c r="C1929">
        <v>40</v>
      </c>
      <c r="D1929">
        <v>10000</v>
      </c>
      <c r="E1929" s="4" t="s">
        <v>16</v>
      </c>
    </row>
    <row r="1930" spans="1:5" x14ac:dyDescent="0.35">
      <c r="A1930" s="4" t="s">
        <v>767</v>
      </c>
      <c r="B1930" s="4" t="s">
        <v>29</v>
      </c>
      <c r="C1930">
        <v>40</v>
      </c>
      <c r="D1930">
        <v>10000</v>
      </c>
      <c r="E1930" s="4" t="s">
        <v>816</v>
      </c>
    </row>
    <row r="1931" spans="1:5" x14ac:dyDescent="0.35">
      <c r="A1931" s="4" t="s">
        <v>767</v>
      </c>
      <c r="B1931" s="4" t="s">
        <v>31</v>
      </c>
      <c r="C1931">
        <v>40</v>
      </c>
      <c r="D1931">
        <v>10000</v>
      </c>
      <c r="E1931" s="4" t="s">
        <v>27</v>
      </c>
    </row>
    <row r="1932" spans="1:5" x14ac:dyDescent="0.35">
      <c r="A1932" s="4" t="s">
        <v>767</v>
      </c>
      <c r="B1932" s="4" t="s">
        <v>33</v>
      </c>
      <c r="C1932">
        <v>40</v>
      </c>
      <c r="D1932">
        <v>10000</v>
      </c>
      <c r="E1932" s="4" t="s">
        <v>16</v>
      </c>
    </row>
    <row r="1933" spans="1:5" x14ac:dyDescent="0.35">
      <c r="A1933" s="4" t="s">
        <v>767</v>
      </c>
      <c r="B1933" s="4" t="s">
        <v>35</v>
      </c>
      <c r="C1933">
        <v>40</v>
      </c>
      <c r="D1933">
        <v>10000</v>
      </c>
      <c r="E1933" s="4" t="s">
        <v>817</v>
      </c>
    </row>
    <row r="1934" spans="1:5" x14ac:dyDescent="0.35">
      <c r="A1934" s="4" t="s">
        <v>767</v>
      </c>
      <c r="B1934" s="4" t="s">
        <v>37</v>
      </c>
      <c r="C1934">
        <v>40</v>
      </c>
      <c r="D1934">
        <v>10000</v>
      </c>
      <c r="E1934" s="4" t="s">
        <v>16</v>
      </c>
    </row>
    <row r="1935" spans="1:5" x14ac:dyDescent="0.35">
      <c r="A1935" s="4" t="s">
        <v>767</v>
      </c>
      <c r="B1935" s="4" t="s">
        <v>39</v>
      </c>
      <c r="C1935">
        <v>40</v>
      </c>
      <c r="D1935">
        <v>10000</v>
      </c>
      <c r="E1935" s="4" t="s">
        <v>16</v>
      </c>
    </row>
    <row r="1936" spans="1:5" x14ac:dyDescent="0.35">
      <c r="A1936" s="4" t="s">
        <v>767</v>
      </c>
      <c r="B1936" s="4" t="s">
        <v>41</v>
      </c>
      <c r="C1936">
        <v>40</v>
      </c>
      <c r="D1936">
        <v>10000</v>
      </c>
      <c r="E1936" s="4" t="s">
        <v>818</v>
      </c>
    </row>
    <row r="1937" spans="1:5" x14ac:dyDescent="0.35">
      <c r="A1937" s="4" t="s">
        <v>767</v>
      </c>
      <c r="B1937" s="4" t="s">
        <v>43</v>
      </c>
      <c r="C1937">
        <v>40</v>
      </c>
      <c r="D1937">
        <v>10000</v>
      </c>
      <c r="E1937" s="4" t="s">
        <v>819</v>
      </c>
    </row>
    <row r="1938" spans="1:5" x14ac:dyDescent="0.35">
      <c r="A1938" s="4" t="s">
        <v>767</v>
      </c>
      <c r="B1938" s="4" t="s">
        <v>45</v>
      </c>
      <c r="C1938">
        <v>40</v>
      </c>
      <c r="D1938">
        <v>10000</v>
      </c>
      <c r="E1938" s="4" t="s">
        <v>483</v>
      </c>
    </row>
    <row r="1939" spans="1:5" x14ac:dyDescent="0.35">
      <c r="A1939" s="4" t="s">
        <v>767</v>
      </c>
      <c r="B1939" s="4" t="s">
        <v>47</v>
      </c>
      <c r="C1939">
        <v>40</v>
      </c>
      <c r="D1939">
        <v>10000</v>
      </c>
      <c r="E1939" s="4" t="s">
        <v>140</v>
      </c>
    </row>
    <row r="1940" spans="1:5" x14ac:dyDescent="0.35">
      <c r="A1940" s="4" t="s">
        <v>767</v>
      </c>
      <c r="B1940" s="4" t="s">
        <v>13</v>
      </c>
      <c r="C1940">
        <v>45</v>
      </c>
      <c r="D1940">
        <v>10000</v>
      </c>
      <c r="E1940" s="4" t="s">
        <v>820</v>
      </c>
    </row>
    <row r="1941" spans="1:5" x14ac:dyDescent="0.35">
      <c r="A1941" s="4" t="s">
        <v>767</v>
      </c>
      <c r="B1941" s="4" t="s">
        <v>15</v>
      </c>
      <c r="C1941">
        <v>45</v>
      </c>
      <c r="D1941">
        <v>10000</v>
      </c>
      <c r="E1941" s="4" t="s">
        <v>198</v>
      </c>
    </row>
    <row r="1942" spans="1:5" x14ac:dyDescent="0.35">
      <c r="A1942" s="4" t="s">
        <v>767</v>
      </c>
      <c r="B1942" s="4" t="s">
        <v>17</v>
      </c>
      <c r="C1942">
        <v>45</v>
      </c>
      <c r="D1942">
        <v>10000</v>
      </c>
      <c r="E1942" s="4" t="s">
        <v>821</v>
      </c>
    </row>
    <row r="1943" spans="1:5" x14ac:dyDescent="0.35">
      <c r="A1943" s="4" t="s">
        <v>767</v>
      </c>
      <c r="B1943" s="4" t="s">
        <v>19</v>
      </c>
      <c r="C1943">
        <v>45</v>
      </c>
      <c r="D1943">
        <v>10000</v>
      </c>
      <c r="E1943" s="4" t="s">
        <v>16</v>
      </c>
    </row>
    <row r="1944" spans="1:5" x14ac:dyDescent="0.35">
      <c r="A1944" s="4" t="s">
        <v>767</v>
      </c>
      <c r="B1944" s="4" t="s">
        <v>21</v>
      </c>
      <c r="C1944">
        <v>45</v>
      </c>
      <c r="D1944">
        <v>10000</v>
      </c>
      <c r="E1944" s="4" t="s">
        <v>143</v>
      </c>
    </row>
    <row r="1945" spans="1:5" x14ac:dyDescent="0.35">
      <c r="A1945" s="4" t="s">
        <v>767</v>
      </c>
      <c r="B1945" s="4" t="s">
        <v>22</v>
      </c>
      <c r="C1945">
        <v>45</v>
      </c>
      <c r="D1945">
        <v>10000</v>
      </c>
      <c r="E1945" s="4" t="s">
        <v>312</v>
      </c>
    </row>
    <row r="1946" spans="1:5" x14ac:dyDescent="0.35">
      <c r="A1946" s="4" t="s">
        <v>767</v>
      </c>
      <c r="B1946" s="4" t="s">
        <v>24</v>
      </c>
      <c r="C1946">
        <v>45</v>
      </c>
      <c r="D1946">
        <v>10000</v>
      </c>
      <c r="E1946" s="4" t="s">
        <v>16</v>
      </c>
    </row>
    <row r="1947" spans="1:5" x14ac:dyDescent="0.35">
      <c r="A1947" s="4" t="s">
        <v>767</v>
      </c>
      <c r="B1947" s="4" t="s">
        <v>26</v>
      </c>
      <c r="C1947">
        <v>45</v>
      </c>
      <c r="D1947">
        <v>10000</v>
      </c>
      <c r="E1947" s="4" t="s">
        <v>822</v>
      </c>
    </row>
    <row r="1948" spans="1:5" x14ac:dyDescent="0.35">
      <c r="A1948" s="4" t="s">
        <v>767</v>
      </c>
      <c r="B1948" s="4" t="s">
        <v>12</v>
      </c>
      <c r="C1948">
        <v>45</v>
      </c>
      <c r="D1948">
        <v>10000</v>
      </c>
      <c r="E1948" s="4" t="s">
        <v>415</v>
      </c>
    </row>
    <row r="1949" spans="1:5" x14ac:dyDescent="0.35">
      <c r="A1949" s="4" t="s">
        <v>767</v>
      </c>
      <c r="B1949" s="4" t="s">
        <v>29</v>
      </c>
      <c r="C1949">
        <v>45</v>
      </c>
      <c r="D1949">
        <v>10000</v>
      </c>
      <c r="E1949" s="4" t="s">
        <v>823</v>
      </c>
    </row>
    <row r="1950" spans="1:5" x14ac:dyDescent="0.35">
      <c r="A1950" s="4" t="s">
        <v>767</v>
      </c>
      <c r="B1950" s="4" t="s">
        <v>31</v>
      </c>
      <c r="C1950">
        <v>45</v>
      </c>
      <c r="D1950">
        <v>10000</v>
      </c>
      <c r="E1950" s="4" t="s">
        <v>149</v>
      </c>
    </row>
    <row r="1951" spans="1:5" x14ac:dyDescent="0.35">
      <c r="A1951" s="4" t="s">
        <v>767</v>
      </c>
      <c r="B1951" s="4" t="s">
        <v>33</v>
      </c>
      <c r="C1951">
        <v>45</v>
      </c>
      <c r="D1951">
        <v>10000</v>
      </c>
      <c r="E1951" s="4" t="s">
        <v>155</v>
      </c>
    </row>
    <row r="1952" spans="1:5" x14ac:dyDescent="0.35">
      <c r="A1952" s="4" t="s">
        <v>767</v>
      </c>
      <c r="B1952" s="4" t="s">
        <v>35</v>
      </c>
      <c r="C1952">
        <v>45</v>
      </c>
      <c r="D1952">
        <v>10000</v>
      </c>
      <c r="E1952" s="4" t="s">
        <v>16</v>
      </c>
    </row>
    <row r="1953" spans="1:5" x14ac:dyDescent="0.35">
      <c r="A1953" s="4" t="s">
        <v>767</v>
      </c>
      <c r="B1953" s="4" t="s">
        <v>37</v>
      </c>
      <c r="C1953">
        <v>45</v>
      </c>
      <c r="D1953">
        <v>10000</v>
      </c>
      <c r="E1953" s="4" t="s">
        <v>16</v>
      </c>
    </row>
    <row r="1954" spans="1:5" x14ac:dyDescent="0.35">
      <c r="A1954" s="4" t="s">
        <v>767</v>
      </c>
      <c r="B1954" s="4" t="s">
        <v>39</v>
      </c>
      <c r="C1954">
        <v>45</v>
      </c>
      <c r="D1954">
        <v>10000</v>
      </c>
      <c r="E1954" s="4" t="s">
        <v>824</v>
      </c>
    </row>
    <row r="1955" spans="1:5" x14ac:dyDescent="0.35">
      <c r="A1955" s="4" t="s">
        <v>767</v>
      </c>
      <c r="B1955" s="4" t="s">
        <v>41</v>
      </c>
      <c r="C1955">
        <v>45</v>
      </c>
      <c r="D1955">
        <v>10000</v>
      </c>
      <c r="E1955" s="4" t="s">
        <v>590</v>
      </c>
    </row>
    <row r="1956" spans="1:5" x14ac:dyDescent="0.35">
      <c r="A1956" s="4" t="s">
        <v>767</v>
      </c>
      <c r="B1956" s="4" t="s">
        <v>43</v>
      </c>
      <c r="C1956">
        <v>45</v>
      </c>
      <c r="D1956">
        <v>10000</v>
      </c>
      <c r="E1956" s="4" t="s">
        <v>16</v>
      </c>
    </row>
    <row r="1957" spans="1:5" x14ac:dyDescent="0.35">
      <c r="A1957" s="4" t="s">
        <v>767</v>
      </c>
      <c r="B1957" s="4" t="s">
        <v>45</v>
      </c>
      <c r="C1957">
        <v>45</v>
      </c>
      <c r="D1957">
        <v>10000</v>
      </c>
      <c r="E1957" s="4" t="s">
        <v>16</v>
      </c>
    </row>
    <row r="1958" spans="1:5" x14ac:dyDescent="0.35">
      <c r="A1958" s="4" t="s">
        <v>767</v>
      </c>
      <c r="B1958" s="4" t="s">
        <v>47</v>
      </c>
      <c r="C1958">
        <v>45</v>
      </c>
      <c r="D1958">
        <v>10000</v>
      </c>
      <c r="E1958" s="4" t="s">
        <v>553</v>
      </c>
    </row>
    <row r="1959" spans="1:5" x14ac:dyDescent="0.35">
      <c r="A1959" s="4" t="s">
        <v>767</v>
      </c>
      <c r="B1959" s="4" t="s">
        <v>13</v>
      </c>
      <c r="C1959">
        <v>50</v>
      </c>
      <c r="D1959">
        <v>10000</v>
      </c>
      <c r="E1959" s="4" t="s">
        <v>825</v>
      </c>
    </row>
    <row r="1960" spans="1:5" x14ac:dyDescent="0.35">
      <c r="A1960" s="4" t="s">
        <v>767</v>
      </c>
      <c r="B1960" s="4" t="s">
        <v>15</v>
      </c>
      <c r="C1960">
        <v>50</v>
      </c>
      <c r="D1960">
        <v>10000</v>
      </c>
      <c r="E1960" s="4" t="s">
        <v>16</v>
      </c>
    </row>
    <row r="1961" spans="1:5" x14ac:dyDescent="0.35">
      <c r="A1961" s="4" t="s">
        <v>767</v>
      </c>
      <c r="B1961" s="4" t="s">
        <v>17</v>
      </c>
      <c r="C1961">
        <v>50</v>
      </c>
      <c r="D1961">
        <v>10000</v>
      </c>
      <c r="E1961" s="4" t="s">
        <v>16</v>
      </c>
    </row>
    <row r="1962" spans="1:5" x14ac:dyDescent="0.35">
      <c r="A1962" s="4" t="s">
        <v>767</v>
      </c>
      <c r="B1962" s="4" t="s">
        <v>19</v>
      </c>
      <c r="C1962">
        <v>50</v>
      </c>
      <c r="D1962">
        <v>10000</v>
      </c>
      <c r="E1962" s="4" t="s">
        <v>181</v>
      </c>
    </row>
    <row r="1963" spans="1:5" x14ac:dyDescent="0.35">
      <c r="A1963" s="4" t="s">
        <v>767</v>
      </c>
      <c r="B1963" s="4" t="s">
        <v>21</v>
      </c>
      <c r="C1963">
        <v>50</v>
      </c>
      <c r="D1963">
        <v>10000</v>
      </c>
      <c r="E1963" s="4" t="s">
        <v>59</v>
      </c>
    </row>
    <row r="1964" spans="1:5" x14ac:dyDescent="0.35">
      <c r="A1964" s="4" t="s">
        <v>767</v>
      </c>
      <c r="B1964" s="4" t="s">
        <v>22</v>
      </c>
      <c r="C1964">
        <v>50</v>
      </c>
      <c r="D1964">
        <v>10000</v>
      </c>
      <c r="E1964" s="4" t="s">
        <v>30</v>
      </c>
    </row>
    <row r="1965" spans="1:5" x14ac:dyDescent="0.35">
      <c r="A1965" s="4" t="s">
        <v>767</v>
      </c>
      <c r="B1965" s="4" t="s">
        <v>24</v>
      </c>
      <c r="C1965">
        <v>50</v>
      </c>
      <c r="D1965">
        <v>10000</v>
      </c>
      <c r="E1965" s="4" t="s">
        <v>107</v>
      </c>
    </row>
    <row r="1966" spans="1:5" x14ac:dyDescent="0.35">
      <c r="A1966" s="4" t="s">
        <v>767</v>
      </c>
      <c r="B1966" s="4" t="s">
        <v>26</v>
      </c>
      <c r="C1966">
        <v>50</v>
      </c>
      <c r="D1966">
        <v>10000</v>
      </c>
      <c r="E1966" s="4" t="s">
        <v>428</v>
      </c>
    </row>
    <row r="1967" spans="1:5" x14ac:dyDescent="0.35">
      <c r="A1967" s="4" t="s">
        <v>767</v>
      </c>
      <c r="B1967" s="4" t="s">
        <v>12</v>
      </c>
      <c r="C1967">
        <v>50</v>
      </c>
      <c r="D1967">
        <v>10000</v>
      </c>
      <c r="E1967" s="4" t="s">
        <v>826</v>
      </c>
    </row>
    <row r="1968" spans="1:5" x14ac:dyDescent="0.35">
      <c r="A1968" s="4" t="s">
        <v>767</v>
      </c>
      <c r="B1968" s="4" t="s">
        <v>29</v>
      </c>
      <c r="C1968">
        <v>50</v>
      </c>
      <c r="D1968">
        <v>10000</v>
      </c>
      <c r="E1968" s="4" t="s">
        <v>191</v>
      </c>
    </row>
    <row r="1969" spans="1:5" x14ac:dyDescent="0.35">
      <c r="A1969" s="4" t="s">
        <v>767</v>
      </c>
      <c r="B1969" s="4" t="s">
        <v>31</v>
      </c>
      <c r="C1969">
        <v>50</v>
      </c>
      <c r="D1969">
        <v>10000</v>
      </c>
      <c r="E1969" s="4" t="s">
        <v>827</v>
      </c>
    </row>
    <row r="1970" spans="1:5" x14ac:dyDescent="0.35">
      <c r="A1970" s="4" t="s">
        <v>767</v>
      </c>
      <c r="B1970" s="4" t="s">
        <v>33</v>
      </c>
      <c r="C1970">
        <v>50</v>
      </c>
      <c r="D1970">
        <v>10000</v>
      </c>
      <c r="E1970" s="4" t="s">
        <v>16</v>
      </c>
    </row>
    <row r="1971" spans="1:5" x14ac:dyDescent="0.35">
      <c r="A1971" s="4" t="s">
        <v>767</v>
      </c>
      <c r="B1971" s="4" t="s">
        <v>35</v>
      </c>
      <c r="C1971">
        <v>50</v>
      </c>
      <c r="D1971">
        <v>10000</v>
      </c>
      <c r="E1971" s="4" t="s">
        <v>828</v>
      </c>
    </row>
    <row r="1972" spans="1:5" x14ac:dyDescent="0.35">
      <c r="A1972" s="4" t="s">
        <v>767</v>
      </c>
      <c r="B1972" s="4" t="s">
        <v>37</v>
      </c>
      <c r="C1972">
        <v>50</v>
      </c>
      <c r="D1972">
        <v>10000</v>
      </c>
      <c r="E1972" s="4" t="s">
        <v>16</v>
      </c>
    </row>
    <row r="1973" spans="1:5" x14ac:dyDescent="0.35">
      <c r="A1973" s="4" t="s">
        <v>767</v>
      </c>
      <c r="B1973" s="4" t="s">
        <v>39</v>
      </c>
      <c r="C1973">
        <v>50</v>
      </c>
      <c r="D1973">
        <v>10000</v>
      </c>
      <c r="E1973" s="4" t="s">
        <v>829</v>
      </c>
    </row>
    <row r="1974" spans="1:5" x14ac:dyDescent="0.35">
      <c r="A1974" s="4" t="s">
        <v>767</v>
      </c>
      <c r="B1974" s="4" t="s">
        <v>41</v>
      </c>
      <c r="C1974">
        <v>50</v>
      </c>
      <c r="D1974">
        <v>10000</v>
      </c>
      <c r="E1974" s="4" t="s">
        <v>98</v>
      </c>
    </row>
    <row r="1975" spans="1:5" x14ac:dyDescent="0.35">
      <c r="A1975" s="4" t="s">
        <v>767</v>
      </c>
      <c r="B1975" s="4" t="s">
        <v>43</v>
      </c>
      <c r="C1975">
        <v>50</v>
      </c>
      <c r="D1975">
        <v>10000</v>
      </c>
      <c r="E1975" s="4" t="s">
        <v>830</v>
      </c>
    </row>
    <row r="1976" spans="1:5" x14ac:dyDescent="0.35">
      <c r="A1976" s="4" t="s">
        <v>767</v>
      </c>
      <c r="B1976" s="4" t="s">
        <v>45</v>
      </c>
      <c r="C1976">
        <v>50</v>
      </c>
      <c r="D1976">
        <v>10000</v>
      </c>
      <c r="E1976" s="4" t="s">
        <v>16</v>
      </c>
    </row>
    <row r="1977" spans="1:5" x14ac:dyDescent="0.35">
      <c r="A1977" s="4" t="s">
        <v>767</v>
      </c>
      <c r="B1977" s="4" t="s">
        <v>47</v>
      </c>
      <c r="C1977">
        <v>50</v>
      </c>
      <c r="D1977">
        <v>10000</v>
      </c>
      <c r="E1977" s="4" t="s">
        <v>191</v>
      </c>
    </row>
    <row r="1978" spans="1:5" x14ac:dyDescent="0.35">
      <c r="A1978" s="4" t="s">
        <v>767</v>
      </c>
      <c r="B1978" s="4" t="s">
        <v>13</v>
      </c>
      <c r="C1978">
        <v>55</v>
      </c>
      <c r="D1978">
        <v>10000</v>
      </c>
      <c r="E1978" s="4" t="s">
        <v>65</v>
      </c>
    </row>
    <row r="1979" spans="1:5" x14ac:dyDescent="0.35">
      <c r="A1979" s="4" t="s">
        <v>767</v>
      </c>
      <c r="B1979" s="4" t="s">
        <v>15</v>
      </c>
      <c r="C1979">
        <v>55</v>
      </c>
      <c r="D1979">
        <v>10000</v>
      </c>
      <c r="E1979" s="4" t="s">
        <v>467</v>
      </c>
    </row>
    <row r="1980" spans="1:5" x14ac:dyDescent="0.35">
      <c r="A1980" s="4" t="s">
        <v>767</v>
      </c>
      <c r="B1980" s="4" t="s">
        <v>17</v>
      </c>
      <c r="C1980">
        <v>55</v>
      </c>
      <c r="D1980">
        <v>10000</v>
      </c>
      <c r="E1980" s="4" t="s">
        <v>292</v>
      </c>
    </row>
    <row r="1981" spans="1:5" x14ac:dyDescent="0.35">
      <c r="A1981" s="4" t="s">
        <v>767</v>
      </c>
      <c r="B1981" s="4" t="s">
        <v>19</v>
      </c>
      <c r="C1981">
        <v>55</v>
      </c>
      <c r="D1981">
        <v>10000</v>
      </c>
      <c r="E1981" s="4" t="s">
        <v>16</v>
      </c>
    </row>
    <row r="1982" spans="1:5" x14ac:dyDescent="0.35">
      <c r="A1982" s="4" t="s">
        <v>767</v>
      </c>
      <c r="B1982" s="4" t="s">
        <v>21</v>
      </c>
      <c r="C1982">
        <v>55</v>
      </c>
      <c r="D1982">
        <v>10000</v>
      </c>
      <c r="E1982" s="4" t="s">
        <v>831</v>
      </c>
    </row>
    <row r="1983" spans="1:5" x14ac:dyDescent="0.35">
      <c r="A1983" s="4" t="s">
        <v>767</v>
      </c>
      <c r="B1983" s="4" t="s">
        <v>22</v>
      </c>
      <c r="C1983">
        <v>55</v>
      </c>
      <c r="D1983">
        <v>10000</v>
      </c>
      <c r="E1983" s="4" t="s">
        <v>832</v>
      </c>
    </row>
    <row r="1984" spans="1:5" x14ac:dyDescent="0.35">
      <c r="A1984" s="4" t="s">
        <v>767</v>
      </c>
      <c r="B1984" s="4" t="s">
        <v>24</v>
      </c>
      <c r="C1984">
        <v>55</v>
      </c>
      <c r="D1984">
        <v>10000</v>
      </c>
      <c r="E1984" s="4" t="s">
        <v>262</v>
      </c>
    </row>
    <row r="1985" spans="1:5" x14ac:dyDescent="0.35">
      <c r="A1985" s="4" t="s">
        <v>767</v>
      </c>
      <c r="B1985" s="4" t="s">
        <v>26</v>
      </c>
      <c r="C1985">
        <v>55</v>
      </c>
      <c r="D1985">
        <v>10000</v>
      </c>
      <c r="E1985" s="4" t="s">
        <v>16</v>
      </c>
    </row>
    <row r="1986" spans="1:5" x14ac:dyDescent="0.35">
      <c r="A1986" s="4" t="s">
        <v>767</v>
      </c>
      <c r="B1986" s="4" t="s">
        <v>12</v>
      </c>
      <c r="C1986">
        <v>55</v>
      </c>
      <c r="D1986">
        <v>10000</v>
      </c>
      <c r="E1986" s="4" t="s">
        <v>276</v>
      </c>
    </row>
    <row r="1987" spans="1:5" x14ac:dyDescent="0.35">
      <c r="A1987" s="4" t="s">
        <v>767</v>
      </c>
      <c r="B1987" s="4" t="s">
        <v>29</v>
      </c>
      <c r="C1987">
        <v>55</v>
      </c>
      <c r="D1987">
        <v>10000</v>
      </c>
      <c r="E1987" s="4" t="s">
        <v>833</v>
      </c>
    </row>
    <row r="1988" spans="1:5" x14ac:dyDescent="0.35">
      <c r="A1988" s="4" t="s">
        <v>767</v>
      </c>
      <c r="B1988" s="4" t="s">
        <v>31</v>
      </c>
      <c r="C1988">
        <v>55</v>
      </c>
      <c r="D1988">
        <v>10000</v>
      </c>
      <c r="E1988" s="4" t="s">
        <v>834</v>
      </c>
    </row>
    <row r="1989" spans="1:5" x14ac:dyDescent="0.35">
      <c r="A1989" s="4" t="s">
        <v>767</v>
      </c>
      <c r="B1989" s="4" t="s">
        <v>33</v>
      </c>
      <c r="C1989">
        <v>55</v>
      </c>
      <c r="D1989">
        <v>10000</v>
      </c>
      <c r="E1989" s="4" t="s">
        <v>835</v>
      </c>
    </row>
    <row r="1990" spans="1:5" x14ac:dyDescent="0.35">
      <c r="A1990" s="4" t="s">
        <v>767</v>
      </c>
      <c r="B1990" s="4" t="s">
        <v>35</v>
      </c>
      <c r="C1990">
        <v>55</v>
      </c>
      <c r="D1990">
        <v>10000</v>
      </c>
      <c r="E1990" s="4" t="s">
        <v>16</v>
      </c>
    </row>
    <row r="1991" spans="1:5" x14ac:dyDescent="0.35">
      <c r="A1991" s="4" t="s">
        <v>767</v>
      </c>
      <c r="B1991" s="4" t="s">
        <v>37</v>
      </c>
      <c r="C1991">
        <v>55</v>
      </c>
      <c r="D1991">
        <v>10000</v>
      </c>
      <c r="E1991" s="4" t="s">
        <v>836</v>
      </c>
    </row>
    <row r="1992" spans="1:5" x14ac:dyDescent="0.35">
      <c r="A1992" s="4" t="s">
        <v>767</v>
      </c>
      <c r="B1992" s="4" t="s">
        <v>39</v>
      </c>
      <c r="C1992">
        <v>55</v>
      </c>
      <c r="D1992">
        <v>10000</v>
      </c>
      <c r="E1992" s="4" t="s">
        <v>27</v>
      </c>
    </row>
    <row r="1993" spans="1:5" x14ac:dyDescent="0.35">
      <c r="A1993" s="4" t="s">
        <v>767</v>
      </c>
      <c r="B1993" s="4" t="s">
        <v>41</v>
      </c>
      <c r="C1993">
        <v>55</v>
      </c>
      <c r="D1993">
        <v>10000</v>
      </c>
      <c r="E1993" s="4" t="s">
        <v>837</v>
      </c>
    </row>
    <row r="1994" spans="1:5" x14ac:dyDescent="0.35">
      <c r="A1994" s="4" t="s">
        <v>767</v>
      </c>
      <c r="B1994" s="4" t="s">
        <v>43</v>
      </c>
      <c r="C1994">
        <v>55</v>
      </c>
      <c r="D1994">
        <v>10000</v>
      </c>
      <c r="E1994" s="4" t="s">
        <v>838</v>
      </c>
    </row>
    <row r="1995" spans="1:5" x14ac:dyDescent="0.35">
      <c r="A1995" s="4" t="s">
        <v>767</v>
      </c>
      <c r="B1995" s="4" t="s">
        <v>45</v>
      </c>
      <c r="C1995">
        <v>55</v>
      </c>
      <c r="D1995">
        <v>10000</v>
      </c>
      <c r="E1995" s="4" t="s">
        <v>16</v>
      </c>
    </row>
    <row r="1996" spans="1:5" x14ac:dyDescent="0.35">
      <c r="A1996" s="4" t="s">
        <v>767</v>
      </c>
      <c r="B1996" s="4" t="s">
        <v>47</v>
      </c>
      <c r="C1996">
        <v>55</v>
      </c>
      <c r="D1996">
        <v>10000</v>
      </c>
      <c r="E1996" s="4" t="s">
        <v>190</v>
      </c>
    </row>
    <row r="1997" spans="1:5" x14ac:dyDescent="0.35">
      <c r="A1997" s="4" t="s">
        <v>767</v>
      </c>
      <c r="B1997" s="4" t="s">
        <v>13</v>
      </c>
      <c r="C1997">
        <v>60</v>
      </c>
      <c r="D1997">
        <v>10000</v>
      </c>
      <c r="E1997" s="4" t="s">
        <v>462</v>
      </c>
    </row>
    <row r="1998" spans="1:5" x14ac:dyDescent="0.35">
      <c r="A1998" s="4" t="s">
        <v>767</v>
      </c>
      <c r="B1998" s="4" t="s">
        <v>15</v>
      </c>
      <c r="C1998">
        <v>60</v>
      </c>
      <c r="D1998">
        <v>10000</v>
      </c>
      <c r="E1998" s="4" t="s">
        <v>16</v>
      </c>
    </row>
    <row r="1999" spans="1:5" x14ac:dyDescent="0.35">
      <c r="A1999" s="4" t="s">
        <v>767</v>
      </c>
      <c r="B1999" s="4" t="s">
        <v>17</v>
      </c>
      <c r="C1999">
        <v>60</v>
      </c>
      <c r="D1999">
        <v>10000</v>
      </c>
      <c r="E1999" s="4" t="s">
        <v>839</v>
      </c>
    </row>
    <row r="2000" spans="1:5" x14ac:dyDescent="0.35">
      <c r="A2000" s="4" t="s">
        <v>767</v>
      </c>
      <c r="B2000" s="4" t="s">
        <v>19</v>
      </c>
      <c r="C2000">
        <v>60</v>
      </c>
      <c r="D2000">
        <v>10000</v>
      </c>
      <c r="E2000" s="4" t="s">
        <v>840</v>
      </c>
    </row>
    <row r="2001" spans="1:5" x14ac:dyDescent="0.35">
      <c r="A2001" s="4" t="s">
        <v>767</v>
      </c>
      <c r="B2001" s="4" t="s">
        <v>21</v>
      </c>
      <c r="C2001">
        <v>60</v>
      </c>
      <c r="D2001">
        <v>10000</v>
      </c>
      <c r="E2001" s="4" t="s">
        <v>16</v>
      </c>
    </row>
    <row r="2002" spans="1:5" x14ac:dyDescent="0.35">
      <c r="A2002" s="4" t="s">
        <v>767</v>
      </c>
      <c r="B2002" s="4" t="s">
        <v>22</v>
      </c>
      <c r="C2002">
        <v>60</v>
      </c>
      <c r="D2002">
        <v>10000</v>
      </c>
      <c r="E2002" s="4" t="s">
        <v>98</v>
      </c>
    </row>
    <row r="2003" spans="1:5" x14ac:dyDescent="0.35">
      <c r="A2003" s="4" t="s">
        <v>767</v>
      </c>
      <c r="B2003" s="4" t="s">
        <v>24</v>
      </c>
      <c r="C2003">
        <v>60</v>
      </c>
      <c r="D2003">
        <v>10000</v>
      </c>
      <c r="E2003" s="4" t="s">
        <v>149</v>
      </c>
    </row>
    <row r="2004" spans="1:5" x14ac:dyDescent="0.35">
      <c r="A2004" s="4" t="s">
        <v>767</v>
      </c>
      <c r="B2004" s="4" t="s">
        <v>26</v>
      </c>
      <c r="C2004">
        <v>60</v>
      </c>
      <c r="D2004">
        <v>10000</v>
      </c>
      <c r="E2004" s="4" t="s">
        <v>27</v>
      </c>
    </row>
    <row r="2005" spans="1:5" x14ac:dyDescent="0.35">
      <c r="A2005" s="4" t="s">
        <v>767</v>
      </c>
      <c r="B2005" s="4" t="s">
        <v>12</v>
      </c>
      <c r="C2005">
        <v>60</v>
      </c>
      <c r="D2005">
        <v>10000</v>
      </c>
      <c r="E2005" s="4" t="s">
        <v>261</v>
      </c>
    </row>
    <row r="2006" spans="1:5" x14ac:dyDescent="0.35">
      <c r="A2006" s="4" t="s">
        <v>767</v>
      </c>
      <c r="B2006" s="4" t="s">
        <v>29</v>
      </c>
      <c r="C2006">
        <v>60</v>
      </c>
      <c r="D2006">
        <v>10000</v>
      </c>
      <c r="E2006" s="4" t="s">
        <v>483</v>
      </c>
    </row>
    <row r="2007" spans="1:5" x14ac:dyDescent="0.35">
      <c r="A2007" s="4" t="s">
        <v>767</v>
      </c>
      <c r="B2007" s="4" t="s">
        <v>31</v>
      </c>
      <c r="C2007">
        <v>60</v>
      </c>
      <c r="D2007">
        <v>10000</v>
      </c>
      <c r="E2007" s="4" t="s">
        <v>16</v>
      </c>
    </row>
    <row r="2008" spans="1:5" x14ac:dyDescent="0.35">
      <c r="A2008" s="4" t="s">
        <v>767</v>
      </c>
      <c r="B2008" s="4" t="s">
        <v>33</v>
      </c>
      <c r="C2008">
        <v>60</v>
      </c>
      <c r="D2008">
        <v>10000</v>
      </c>
      <c r="E2008" s="4" t="s">
        <v>16</v>
      </c>
    </row>
    <row r="2009" spans="1:5" x14ac:dyDescent="0.35">
      <c r="A2009" s="4" t="s">
        <v>767</v>
      </c>
      <c r="B2009" s="4" t="s">
        <v>35</v>
      </c>
      <c r="C2009">
        <v>60</v>
      </c>
      <c r="D2009">
        <v>10000</v>
      </c>
      <c r="E2009" s="4" t="s">
        <v>841</v>
      </c>
    </row>
    <row r="2010" spans="1:5" x14ac:dyDescent="0.35">
      <c r="A2010" s="4" t="s">
        <v>767</v>
      </c>
      <c r="B2010" s="4" t="s">
        <v>37</v>
      </c>
      <c r="C2010">
        <v>60</v>
      </c>
      <c r="D2010">
        <v>10000</v>
      </c>
      <c r="E2010" s="4" t="s">
        <v>842</v>
      </c>
    </row>
    <row r="2011" spans="1:5" x14ac:dyDescent="0.35">
      <c r="A2011" s="4" t="s">
        <v>767</v>
      </c>
      <c r="B2011" s="4" t="s">
        <v>39</v>
      </c>
      <c r="C2011">
        <v>60</v>
      </c>
      <c r="D2011">
        <v>10000</v>
      </c>
      <c r="E2011" s="4" t="s">
        <v>843</v>
      </c>
    </row>
    <row r="2012" spans="1:5" x14ac:dyDescent="0.35">
      <c r="A2012" s="4" t="s">
        <v>767</v>
      </c>
      <c r="B2012" s="4" t="s">
        <v>41</v>
      </c>
      <c r="C2012">
        <v>60</v>
      </c>
      <c r="D2012">
        <v>10000</v>
      </c>
      <c r="E2012" s="4" t="s">
        <v>16</v>
      </c>
    </row>
    <row r="2013" spans="1:5" x14ac:dyDescent="0.35">
      <c r="A2013" s="4" t="s">
        <v>767</v>
      </c>
      <c r="B2013" s="4" t="s">
        <v>43</v>
      </c>
      <c r="C2013">
        <v>60</v>
      </c>
      <c r="D2013">
        <v>10000</v>
      </c>
      <c r="E2013" s="4" t="s">
        <v>844</v>
      </c>
    </row>
    <row r="2014" spans="1:5" x14ac:dyDescent="0.35">
      <c r="A2014" s="4" t="s">
        <v>767</v>
      </c>
      <c r="B2014" s="4" t="s">
        <v>45</v>
      </c>
      <c r="C2014">
        <v>60</v>
      </c>
      <c r="D2014">
        <v>10000</v>
      </c>
      <c r="E2014" s="4" t="s">
        <v>329</v>
      </c>
    </row>
    <row r="2015" spans="1:5" x14ac:dyDescent="0.35">
      <c r="A2015" s="4" t="s">
        <v>767</v>
      </c>
      <c r="B2015" s="4" t="s">
        <v>47</v>
      </c>
      <c r="C2015">
        <v>60</v>
      </c>
      <c r="D2015">
        <v>10000</v>
      </c>
      <c r="E2015" s="4" t="s">
        <v>533</v>
      </c>
    </row>
    <row r="2016" spans="1:5" x14ac:dyDescent="0.35">
      <c r="A2016" s="4" t="s">
        <v>767</v>
      </c>
      <c r="B2016" s="4" t="s">
        <v>13</v>
      </c>
      <c r="C2016">
        <v>65</v>
      </c>
      <c r="D2016">
        <v>10000</v>
      </c>
      <c r="E2016" s="4" t="s">
        <v>16</v>
      </c>
    </row>
    <row r="2017" spans="1:5" x14ac:dyDescent="0.35">
      <c r="A2017" s="4" t="s">
        <v>767</v>
      </c>
      <c r="B2017" s="4" t="s">
        <v>15</v>
      </c>
      <c r="C2017">
        <v>65</v>
      </c>
      <c r="D2017">
        <v>10000</v>
      </c>
      <c r="E2017" s="4" t="s">
        <v>16</v>
      </c>
    </row>
    <row r="2018" spans="1:5" x14ac:dyDescent="0.35">
      <c r="A2018" s="4" t="s">
        <v>767</v>
      </c>
      <c r="B2018" s="4" t="s">
        <v>17</v>
      </c>
      <c r="C2018">
        <v>65</v>
      </c>
      <c r="D2018">
        <v>10000</v>
      </c>
      <c r="E2018" s="4" t="s">
        <v>845</v>
      </c>
    </row>
    <row r="2019" spans="1:5" x14ac:dyDescent="0.35">
      <c r="A2019" s="4" t="s">
        <v>767</v>
      </c>
      <c r="B2019" s="4" t="s">
        <v>19</v>
      </c>
      <c r="C2019">
        <v>65</v>
      </c>
      <c r="D2019">
        <v>10000</v>
      </c>
      <c r="E2019" s="4" t="s">
        <v>846</v>
      </c>
    </row>
    <row r="2020" spans="1:5" x14ac:dyDescent="0.35">
      <c r="A2020" s="4" t="s">
        <v>767</v>
      </c>
      <c r="B2020" s="4" t="s">
        <v>21</v>
      </c>
      <c r="C2020">
        <v>65</v>
      </c>
      <c r="D2020">
        <v>10000</v>
      </c>
      <c r="E2020" s="4" t="s">
        <v>847</v>
      </c>
    </row>
    <row r="2021" spans="1:5" x14ac:dyDescent="0.35">
      <c r="A2021" s="4" t="s">
        <v>767</v>
      </c>
      <c r="B2021" s="4" t="s">
        <v>22</v>
      </c>
      <c r="C2021">
        <v>65</v>
      </c>
      <c r="D2021">
        <v>10000</v>
      </c>
      <c r="E2021" s="4" t="s">
        <v>231</v>
      </c>
    </row>
    <row r="2022" spans="1:5" x14ac:dyDescent="0.35">
      <c r="A2022" s="4" t="s">
        <v>767</v>
      </c>
      <c r="B2022" s="4" t="s">
        <v>24</v>
      </c>
      <c r="C2022">
        <v>65</v>
      </c>
      <c r="D2022">
        <v>10000</v>
      </c>
      <c r="E2022" s="4" t="s">
        <v>848</v>
      </c>
    </row>
    <row r="2023" spans="1:5" x14ac:dyDescent="0.35">
      <c r="A2023" s="4" t="s">
        <v>767</v>
      </c>
      <c r="B2023" s="4" t="s">
        <v>26</v>
      </c>
      <c r="C2023">
        <v>65</v>
      </c>
      <c r="D2023">
        <v>10000</v>
      </c>
      <c r="E2023" s="4" t="s">
        <v>816</v>
      </c>
    </row>
    <row r="2024" spans="1:5" x14ac:dyDescent="0.35">
      <c r="A2024" s="4" t="s">
        <v>767</v>
      </c>
      <c r="B2024" s="4" t="s">
        <v>12</v>
      </c>
      <c r="C2024">
        <v>65</v>
      </c>
      <c r="D2024">
        <v>10000</v>
      </c>
      <c r="E2024" s="4" t="s">
        <v>125</v>
      </c>
    </row>
    <row r="2025" spans="1:5" x14ac:dyDescent="0.35">
      <c r="A2025" s="4" t="s">
        <v>767</v>
      </c>
      <c r="B2025" s="4" t="s">
        <v>29</v>
      </c>
      <c r="C2025">
        <v>65</v>
      </c>
      <c r="D2025">
        <v>10000</v>
      </c>
      <c r="E2025" s="4" t="s">
        <v>849</v>
      </c>
    </row>
    <row r="2026" spans="1:5" x14ac:dyDescent="0.35">
      <c r="A2026" s="4" t="s">
        <v>767</v>
      </c>
      <c r="B2026" s="4" t="s">
        <v>31</v>
      </c>
      <c r="C2026">
        <v>65</v>
      </c>
      <c r="D2026">
        <v>10000</v>
      </c>
      <c r="E2026" s="4" t="s">
        <v>437</v>
      </c>
    </row>
    <row r="2027" spans="1:5" x14ac:dyDescent="0.35">
      <c r="A2027" s="4" t="s">
        <v>767</v>
      </c>
      <c r="B2027" s="4" t="s">
        <v>33</v>
      </c>
      <c r="C2027">
        <v>65</v>
      </c>
      <c r="D2027">
        <v>10000</v>
      </c>
      <c r="E2027" s="4" t="s">
        <v>143</v>
      </c>
    </row>
    <row r="2028" spans="1:5" x14ac:dyDescent="0.35">
      <c r="A2028" s="4" t="s">
        <v>767</v>
      </c>
      <c r="B2028" s="4" t="s">
        <v>35</v>
      </c>
      <c r="C2028">
        <v>65</v>
      </c>
      <c r="D2028">
        <v>10000</v>
      </c>
      <c r="E2028" s="4" t="s">
        <v>326</v>
      </c>
    </row>
    <row r="2029" spans="1:5" x14ac:dyDescent="0.35">
      <c r="A2029" s="4" t="s">
        <v>767</v>
      </c>
      <c r="B2029" s="4" t="s">
        <v>37</v>
      </c>
      <c r="C2029">
        <v>65</v>
      </c>
      <c r="D2029">
        <v>10000</v>
      </c>
      <c r="E2029" s="4" t="s">
        <v>850</v>
      </c>
    </row>
    <row r="2030" spans="1:5" x14ac:dyDescent="0.35">
      <c r="A2030" s="4" t="s">
        <v>767</v>
      </c>
      <c r="B2030" s="4" t="s">
        <v>39</v>
      </c>
      <c r="C2030">
        <v>65</v>
      </c>
      <c r="D2030">
        <v>10000</v>
      </c>
      <c r="E2030" s="4" t="s">
        <v>467</v>
      </c>
    </row>
    <row r="2031" spans="1:5" x14ac:dyDescent="0.35">
      <c r="A2031" s="4" t="s">
        <v>767</v>
      </c>
      <c r="B2031" s="4" t="s">
        <v>41</v>
      </c>
      <c r="C2031">
        <v>65</v>
      </c>
      <c r="D2031">
        <v>10000</v>
      </c>
      <c r="E2031" s="4" t="s">
        <v>16</v>
      </c>
    </row>
    <row r="2032" spans="1:5" x14ac:dyDescent="0.35">
      <c r="A2032" s="4" t="s">
        <v>767</v>
      </c>
      <c r="B2032" s="4" t="s">
        <v>43</v>
      </c>
      <c r="C2032">
        <v>65</v>
      </c>
      <c r="D2032">
        <v>10000</v>
      </c>
      <c r="E2032" s="4" t="s">
        <v>16</v>
      </c>
    </row>
    <row r="2033" spans="1:5" x14ac:dyDescent="0.35">
      <c r="A2033" s="4" t="s">
        <v>767</v>
      </c>
      <c r="B2033" s="4" t="s">
        <v>45</v>
      </c>
      <c r="C2033">
        <v>65</v>
      </c>
      <c r="D2033">
        <v>10000</v>
      </c>
      <c r="E2033" s="4" t="s">
        <v>745</v>
      </c>
    </row>
    <row r="2034" spans="1:5" x14ac:dyDescent="0.35">
      <c r="A2034" s="4" t="s">
        <v>767</v>
      </c>
      <c r="B2034" s="4" t="s">
        <v>47</v>
      </c>
      <c r="C2034">
        <v>65</v>
      </c>
      <c r="D2034">
        <v>10000</v>
      </c>
      <c r="E2034" s="4" t="s">
        <v>443</v>
      </c>
    </row>
    <row r="2035" spans="1:5" x14ac:dyDescent="0.35">
      <c r="A2035" s="4" t="s">
        <v>767</v>
      </c>
      <c r="B2035" s="4" t="s">
        <v>13</v>
      </c>
      <c r="C2035">
        <v>70</v>
      </c>
      <c r="D2035">
        <v>10000</v>
      </c>
      <c r="E2035" s="4" t="s">
        <v>183</v>
      </c>
    </row>
    <row r="2036" spans="1:5" x14ac:dyDescent="0.35">
      <c r="A2036" s="4" t="s">
        <v>767</v>
      </c>
      <c r="B2036" s="4" t="s">
        <v>15</v>
      </c>
      <c r="C2036">
        <v>70</v>
      </c>
      <c r="D2036">
        <v>10000</v>
      </c>
      <c r="E2036" s="4" t="s">
        <v>851</v>
      </c>
    </row>
    <row r="2037" spans="1:5" x14ac:dyDescent="0.35">
      <c r="A2037" s="4" t="s">
        <v>767</v>
      </c>
      <c r="B2037" s="4" t="s">
        <v>17</v>
      </c>
      <c r="C2037">
        <v>70</v>
      </c>
      <c r="D2037">
        <v>10000</v>
      </c>
      <c r="E2037" s="4" t="s">
        <v>321</v>
      </c>
    </row>
    <row r="2038" spans="1:5" x14ac:dyDescent="0.35">
      <c r="A2038" s="4" t="s">
        <v>767</v>
      </c>
      <c r="B2038" s="4" t="s">
        <v>19</v>
      </c>
      <c r="C2038">
        <v>70</v>
      </c>
      <c r="D2038">
        <v>10000</v>
      </c>
      <c r="E2038" s="4" t="s">
        <v>852</v>
      </c>
    </row>
    <row r="2039" spans="1:5" x14ac:dyDescent="0.35">
      <c r="A2039" s="4" t="s">
        <v>767</v>
      </c>
      <c r="B2039" s="4" t="s">
        <v>21</v>
      </c>
      <c r="C2039">
        <v>70</v>
      </c>
      <c r="D2039">
        <v>10000</v>
      </c>
      <c r="E2039" s="4" t="s">
        <v>231</v>
      </c>
    </row>
    <row r="2040" spans="1:5" x14ac:dyDescent="0.35">
      <c r="A2040" s="4" t="s">
        <v>767</v>
      </c>
      <c r="B2040" s="4" t="s">
        <v>22</v>
      </c>
      <c r="C2040">
        <v>70</v>
      </c>
      <c r="D2040">
        <v>10000</v>
      </c>
      <c r="E2040" s="4" t="s">
        <v>16</v>
      </c>
    </row>
    <row r="2041" spans="1:5" x14ac:dyDescent="0.35">
      <c r="A2041" s="4" t="s">
        <v>767</v>
      </c>
      <c r="B2041" s="4" t="s">
        <v>24</v>
      </c>
      <c r="C2041">
        <v>70</v>
      </c>
      <c r="D2041">
        <v>10000</v>
      </c>
      <c r="E2041" s="4" t="s">
        <v>16</v>
      </c>
    </row>
    <row r="2042" spans="1:5" x14ac:dyDescent="0.35">
      <c r="A2042" s="4" t="s">
        <v>767</v>
      </c>
      <c r="B2042" s="4" t="s">
        <v>26</v>
      </c>
      <c r="C2042">
        <v>70</v>
      </c>
      <c r="D2042">
        <v>10000</v>
      </c>
      <c r="E2042" s="4" t="s">
        <v>539</v>
      </c>
    </row>
    <row r="2043" spans="1:5" x14ac:dyDescent="0.35">
      <c r="A2043" s="4" t="s">
        <v>767</v>
      </c>
      <c r="B2043" s="4" t="s">
        <v>12</v>
      </c>
      <c r="C2043">
        <v>70</v>
      </c>
      <c r="D2043">
        <v>10000</v>
      </c>
      <c r="E2043" s="4" t="s">
        <v>853</v>
      </c>
    </row>
    <row r="2044" spans="1:5" x14ac:dyDescent="0.35">
      <c r="A2044" s="4" t="s">
        <v>767</v>
      </c>
      <c r="B2044" s="4" t="s">
        <v>29</v>
      </c>
      <c r="C2044">
        <v>70</v>
      </c>
      <c r="D2044">
        <v>10000</v>
      </c>
      <c r="E2044" s="4" t="s">
        <v>16</v>
      </c>
    </row>
    <row r="2045" spans="1:5" x14ac:dyDescent="0.35">
      <c r="A2045" s="4" t="s">
        <v>767</v>
      </c>
      <c r="B2045" s="4" t="s">
        <v>31</v>
      </c>
      <c r="C2045">
        <v>70</v>
      </c>
      <c r="D2045">
        <v>10000</v>
      </c>
      <c r="E2045" s="4" t="s">
        <v>16</v>
      </c>
    </row>
    <row r="2046" spans="1:5" x14ac:dyDescent="0.35">
      <c r="A2046" s="4" t="s">
        <v>767</v>
      </c>
      <c r="B2046" s="4" t="s">
        <v>33</v>
      </c>
      <c r="C2046">
        <v>70</v>
      </c>
      <c r="D2046">
        <v>10000</v>
      </c>
      <c r="E2046" s="4" t="s">
        <v>854</v>
      </c>
    </row>
    <row r="2047" spans="1:5" x14ac:dyDescent="0.35">
      <c r="A2047" s="4" t="s">
        <v>767</v>
      </c>
      <c r="B2047" s="4" t="s">
        <v>35</v>
      </c>
      <c r="C2047">
        <v>70</v>
      </c>
      <c r="D2047">
        <v>10000</v>
      </c>
      <c r="E2047" s="4" t="s">
        <v>673</v>
      </c>
    </row>
    <row r="2048" spans="1:5" x14ac:dyDescent="0.35">
      <c r="A2048" s="4" t="s">
        <v>767</v>
      </c>
      <c r="B2048" s="4" t="s">
        <v>37</v>
      </c>
      <c r="C2048">
        <v>70</v>
      </c>
      <c r="D2048">
        <v>10000</v>
      </c>
      <c r="E2048" s="4" t="s">
        <v>855</v>
      </c>
    </row>
    <row r="2049" spans="1:5" x14ac:dyDescent="0.35">
      <c r="A2049" s="4" t="s">
        <v>767</v>
      </c>
      <c r="B2049" s="4" t="s">
        <v>39</v>
      </c>
      <c r="C2049">
        <v>70</v>
      </c>
      <c r="D2049">
        <v>10000</v>
      </c>
      <c r="E2049" s="4" t="s">
        <v>16</v>
      </c>
    </row>
    <row r="2050" spans="1:5" x14ac:dyDescent="0.35">
      <c r="A2050" s="4" t="s">
        <v>767</v>
      </c>
      <c r="B2050" s="4" t="s">
        <v>41</v>
      </c>
      <c r="C2050">
        <v>70</v>
      </c>
      <c r="D2050">
        <v>10000</v>
      </c>
      <c r="E2050" s="4" t="s">
        <v>856</v>
      </c>
    </row>
    <row r="2051" spans="1:5" x14ac:dyDescent="0.35">
      <c r="A2051" s="4" t="s">
        <v>767</v>
      </c>
      <c r="B2051" s="4" t="s">
        <v>43</v>
      </c>
      <c r="C2051">
        <v>70</v>
      </c>
      <c r="D2051">
        <v>10000</v>
      </c>
      <c r="E2051" s="4" t="s">
        <v>16</v>
      </c>
    </row>
    <row r="2052" spans="1:5" x14ac:dyDescent="0.35">
      <c r="A2052" s="4" t="s">
        <v>767</v>
      </c>
      <c r="B2052" s="4" t="s">
        <v>45</v>
      </c>
      <c r="C2052">
        <v>70</v>
      </c>
      <c r="D2052">
        <v>10000</v>
      </c>
      <c r="E2052" s="4" t="s">
        <v>16</v>
      </c>
    </row>
    <row r="2053" spans="1:5" x14ac:dyDescent="0.35">
      <c r="A2053" s="4" t="s">
        <v>767</v>
      </c>
      <c r="B2053" s="4" t="s">
        <v>47</v>
      </c>
      <c r="C2053">
        <v>70</v>
      </c>
      <c r="D2053">
        <v>10000</v>
      </c>
      <c r="E2053" s="4" t="s">
        <v>681</v>
      </c>
    </row>
    <row r="2054" spans="1:5" x14ac:dyDescent="0.35">
      <c r="A2054" s="4" t="s">
        <v>767</v>
      </c>
      <c r="B2054" s="4" t="s">
        <v>13</v>
      </c>
      <c r="C2054">
        <v>75</v>
      </c>
      <c r="D2054">
        <v>10000</v>
      </c>
      <c r="E2054" s="4" t="s">
        <v>857</v>
      </c>
    </row>
    <row r="2055" spans="1:5" x14ac:dyDescent="0.35">
      <c r="A2055" s="4" t="s">
        <v>767</v>
      </c>
      <c r="B2055" s="4" t="s">
        <v>15</v>
      </c>
      <c r="C2055">
        <v>75</v>
      </c>
      <c r="D2055">
        <v>10000</v>
      </c>
      <c r="E2055" s="4" t="s">
        <v>858</v>
      </c>
    </row>
    <row r="2056" spans="1:5" x14ac:dyDescent="0.35">
      <c r="A2056" s="4" t="s">
        <v>767</v>
      </c>
      <c r="B2056" s="4" t="s">
        <v>17</v>
      </c>
      <c r="C2056">
        <v>75</v>
      </c>
      <c r="D2056">
        <v>10000</v>
      </c>
      <c r="E2056" s="4" t="s">
        <v>27</v>
      </c>
    </row>
    <row r="2057" spans="1:5" x14ac:dyDescent="0.35">
      <c r="A2057" s="4" t="s">
        <v>767</v>
      </c>
      <c r="B2057" s="4" t="s">
        <v>19</v>
      </c>
      <c r="C2057">
        <v>75</v>
      </c>
      <c r="D2057">
        <v>10000</v>
      </c>
      <c r="E2057" s="4" t="s">
        <v>140</v>
      </c>
    </row>
    <row r="2058" spans="1:5" x14ac:dyDescent="0.35">
      <c r="A2058" s="4" t="s">
        <v>767</v>
      </c>
      <c r="B2058" s="4" t="s">
        <v>21</v>
      </c>
      <c r="C2058">
        <v>75</v>
      </c>
      <c r="D2058">
        <v>10000</v>
      </c>
      <c r="E2058" s="4" t="s">
        <v>80</v>
      </c>
    </row>
    <row r="2059" spans="1:5" x14ac:dyDescent="0.35">
      <c r="A2059" s="4" t="s">
        <v>767</v>
      </c>
      <c r="B2059" s="4" t="s">
        <v>22</v>
      </c>
      <c r="C2059">
        <v>75</v>
      </c>
      <c r="D2059">
        <v>10000</v>
      </c>
      <c r="E2059" s="4" t="s">
        <v>80</v>
      </c>
    </row>
    <row r="2060" spans="1:5" x14ac:dyDescent="0.35">
      <c r="A2060" s="4" t="s">
        <v>767</v>
      </c>
      <c r="B2060" s="4" t="s">
        <v>24</v>
      </c>
      <c r="C2060">
        <v>75</v>
      </c>
      <c r="D2060">
        <v>10000</v>
      </c>
      <c r="E2060" s="4" t="s">
        <v>130</v>
      </c>
    </row>
    <row r="2061" spans="1:5" x14ac:dyDescent="0.35">
      <c r="A2061" s="4" t="s">
        <v>767</v>
      </c>
      <c r="B2061" s="4" t="s">
        <v>26</v>
      </c>
      <c r="C2061">
        <v>75</v>
      </c>
      <c r="D2061">
        <v>10000</v>
      </c>
      <c r="E2061" s="4" t="s">
        <v>140</v>
      </c>
    </row>
    <row r="2062" spans="1:5" x14ac:dyDescent="0.35">
      <c r="A2062" s="4" t="s">
        <v>767</v>
      </c>
      <c r="B2062" s="4" t="s">
        <v>12</v>
      </c>
      <c r="C2062">
        <v>75</v>
      </c>
      <c r="D2062">
        <v>10000</v>
      </c>
      <c r="E2062" s="4" t="s">
        <v>116</v>
      </c>
    </row>
    <row r="2063" spans="1:5" x14ac:dyDescent="0.35">
      <c r="A2063" s="4" t="s">
        <v>767</v>
      </c>
      <c r="B2063" s="4" t="s">
        <v>29</v>
      </c>
      <c r="C2063">
        <v>75</v>
      </c>
      <c r="D2063">
        <v>10000</v>
      </c>
      <c r="E2063" s="4" t="s">
        <v>374</v>
      </c>
    </row>
    <row r="2064" spans="1:5" x14ac:dyDescent="0.35">
      <c r="A2064" s="4" t="s">
        <v>767</v>
      </c>
      <c r="B2064" s="4" t="s">
        <v>31</v>
      </c>
      <c r="C2064">
        <v>75</v>
      </c>
      <c r="D2064">
        <v>10000</v>
      </c>
      <c r="E2064" s="4" t="s">
        <v>859</v>
      </c>
    </row>
    <row r="2065" spans="1:5" x14ac:dyDescent="0.35">
      <c r="A2065" s="4" t="s">
        <v>767</v>
      </c>
      <c r="B2065" s="4" t="s">
        <v>33</v>
      </c>
      <c r="C2065">
        <v>75</v>
      </c>
      <c r="D2065">
        <v>10000</v>
      </c>
      <c r="E2065" s="4" t="s">
        <v>860</v>
      </c>
    </row>
    <row r="2066" spans="1:5" x14ac:dyDescent="0.35">
      <c r="A2066" s="4" t="s">
        <v>767</v>
      </c>
      <c r="B2066" s="4" t="s">
        <v>35</v>
      </c>
      <c r="C2066">
        <v>75</v>
      </c>
      <c r="D2066">
        <v>10000</v>
      </c>
      <c r="E2066" s="4" t="s">
        <v>857</v>
      </c>
    </row>
    <row r="2067" spans="1:5" x14ac:dyDescent="0.35">
      <c r="A2067" s="4" t="s">
        <v>767</v>
      </c>
      <c r="B2067" s="4" t="s">
        <v>37</v>
      </c>
      <c r="C2067">
        <v>75</v>
      </c>
      <c r="D2067">
        <v>10000</v>
      </c>
      <c r="E2067" s="4" t="s">
        <v>861</v>
      </c>
    </row>
    <row r="2068" spans="1:5" x14ac:dyDescent="0.35">
      <c r="A2068" s="4" t="s">
        <v>767</v>
      </c>
      <c r="B2068" s="4" t="s">
        <v>39</v>
      </c>
      <c r="C2068">
        <v>75</v>
      </c>
      <c r="D2068">
        <v>10000</v>
      </c>
      <c r="E2068" s="4" t="s">
        <v>862</v>
      </c>
    </row>
    <row r="2069" spans="1:5" x14ac:dyDescent="0.35">
      <c r="A2069" s="4" t="s">
        <v>767</v>
      </c>
      <c r="B2069" s="4" t="s">
        <v>41</v>
      </c>
      <c r="C2069">
        <v>75</v>
      </c>
      <c r="D2069">
        <v>10000</v>
      </c>
      <c r="E2069" s="4" t="s">
        <v>16</v>
      </c>
    </row>
    <row r="2070" spans="1:5" x14ac:dyDescent="0.35">
      <c r="A2070" s="4" t="s">
        <v>767</v>
      </c>
      <c r="B2070" s="4" t="s">
        <v>43</v>
      </c>
      <c r="C2070">
        <v>75</v>
      </c>
      <c r="D2070">
        <v>10000</v>
      </c>
      <c r="E2070" s="4" t="s">
        <v>16</v>
      </c>
    </row>
    <row r="2071" spans="1:5" x14ac:dyDescent="0.35">
      <c r="A2071" s="4" t="s">
        <v>767</v>
      </c>
      <c r="B2071" s="4" t="s">
        <v>45</v>
      </c>
      <c r="C2071">
        <v>75</v>
      </c>
      <c r="D2071">
        <v>10000</v>
      </c>
      <c r="E2071" s="4" t="s">
        <v>140</v>
      </c>
    </row>
    <row r="2072" spans="1:5" x14ac:dyDescent="0.35">
      <c r="A2072" s="4" t="s">
        <v>767</v>
      </c>
      <c r="B2072" s="4" t="s">
        <v>47</v>
      </c>
      <c r="C2072">
        <v>75</v>
      </c>
      <c r="D2072">
        <v>10000</v>
      </c>
      <c r="E2072" s="4" t="s">
        <v>377</v>
      </c>
    </row>
    <row r="2073" spans="1:5" x14ac:dyDescent="0.35">
      <c r="A2073" s="4" t="s">
        <v>767</v>
      </c>
      <c r="B2073" s="4" t="s">
        <v>13</v>
      </c>
      <c r="C2073">
        <v>80</v>
      </c>
      <c r="D2073">
        <v>10000</v>
      </c>
      <c r="E2073" s="4" t="s">
        <v>100</v>
      </c>
    </row>
    <row r="2074" spans="1:5" x14ac:dyDescent="0.35">
      <c r="A2074" s="4" t="s">
        <v>767</v>
      </c>
      <c r="B2074" s="4" t="s">
        <v>15</v>
      </c>
      <c r="C2074">
        <v>80</v>
      </c>
      <c r="D2074">
        <v>10000</v>
      </c>
      <c r="E2074" s="4" t="s">
        <v>863</v>
      </c>
    </row>
    <row r="2075" spans="1:5" x14ac:dyDescent="0.35">
      <c r="A2075" s="4" t="s">
        <v>767</v>
      </c>
      <c r="B2075" s="4" t="s">
        <v>17</v>
      </c>
      <c r="C2075">
        <v>80</v>
      </c>
      <c r="D2075">
        <v>10000</v>
      </c>
      <c r="E2075" s="4" t="s">
        <v>864</v>
      </c>
    </row>
    <row r="2076" spans="1:5" x14ac:dyDescent="0.35">
      <c r="A2076" s="4" t="s">
        <v>767</v>
      </c>
      <c r="B2076" s="4" t="s">
        <v>19</v>
      </c>
      <c r="C2076">
        <v>80</v>
      </c>
      <c r="D2076">
        <v>10000</v>
      </c>
      <c r="E2076" s="4" t="s">
        <v>865</v>
      </c>
    </row>
    <row r="2077" spans="1:5" x14ac:dyDescent="0.35">
      <c r="A2077" s="4" t="s">
        <v>767</v>
      </c>
      <c r="B2077" s="4" t="s">
        <v>21</v>
      </c>
      <c r="C2077">
        <v>80</v>
      </c>
      <c r="D2077">
        <v>10000</v>
      </c>
      <c r="E2077" s="4" t="s">
        <v>40</v>
      </c>
    </row>
    <row r="2078" spans="1:5" x14ac:dyDescent="0.35">
      <c r="A2078" s="4" t="s">
        <v>767</v>
      </c>
      <c r="B2078" s="4" t="s">
        <v>22</v>
      </c>
      <c r="C2078">
        <v>80</v>
      </c>
      <c r="D2078">
        <v>10000</v>
      </c>
      <c r="E2078" s="4" t="s">
        <v>27</v>
      </c>
    </row>
    <row r="2079" spans="1:5" x14ac:dyDescent="0.35">
      <c r="A2079" s="4" t="s">
        <v>767</v>
      </c>
      <c r="B2079" s="4" t="s">
        <v>24</v>
      </c>
      <c r="C2079">
        <v>80</v>
      </c>
      <c r="D2079">
        <v>10000</v>
      </c>
      <c r="E2079" s="4" t="s">
        <v>866</v>
      </c>
    </row>
    <row r="2080" spans="1:5" x14ac:dyDescent="0.35">
      <c r="A2080" s="4" t="s">
        <v>767</v>
      </c>
      <c r="B2080" s="4" t="s">
        <v>26</v>
      </c>
      <c r="C2080">
        <v>80</v>
      </c>
      <c r="D2080">
        <v>10000</v>
      </c>
      <c r="E2080" s="4" t="s">
        <v>867</v>
      </c>
    </row>
    <row r="2081" spans="1:5" x14ac:dyDescent="0.35">
      <c r="A2081" s="4" t="s">
        <v>767</v>
      </c>
      <c r="B2081" s="4" t="s">
        <v>12</v>
      </c>
      <c r="C2081">
        <v>80</v>
      </c>
      <c r="D2081">
        <v>10000</v>
      </c>
      <c r="E2081" s="4" t="s">
        <v>868</v>
      </c>
    </row>
    <row r="2082" spans="1:5" x14ac:dyDescent="0.35">
      <c r="A2082" s="4" t="s">
        <v>767</v>
      </c>
      <c r="B2082" s="4" t="s">
        <v>29</v>
      </c>
      <c r="C2082">
        <v>80</v>
      </c>
      <c r="D2082">
        <v>10000</v>
      </c>
      <c r="E2082" s="4" t="s">
        <v>143</v>
      </c>
    </row>
    <row r="2083" spans="1:5" x14ac:dyDescent="0.35">
      <c r="A2083" s="4" t="s">
        <v>767</v>
      </c>
      <c r="B2083" s="4" t="s">
        <v>31</v>
      </c>
      <c r="C2083">
        <v>80</v>
      </c>
      <c r="D2083">
        <v>10000</v>
      </c>
      <c r="E2083" s="4" t="s">
        <v>869</v>
      </c>
    </row>
    <row r="2084" spans="1:5" x14ac:dyDescent="0.35">
      <c r="A2084" s="4" t="s">
        <v>767</v>
      </c>
      <c r="B2084" s="4" t="s">
        <v>33</v>
      </c>
      <c r="C2084">
        <v>80</v>
      </c>
      <c r="D2084">
        <v>10000</v>
      </c>
      <c r="E2084" s="4" t="s">
        <v>870</v>
      </c>
    </row>
    <row r="2085" spans="1:5" x14ac:dyDescent="0.35">
      <c r="A2085" s="4" t="s">
        <v>767</v>
      </c>
      <c r="B2085" s="4" t="s">
        <v>35</v>
      </c>
      <c r="C2085">
        <v>80</v>
      </c>
      <c r="D2085">
        <v>10000</v>
      </c>
      <c r="E2085" s="4" t="s">
        <v>16</v>
      </c>
    </row>
    <row r="2086" spans="1:5" x14ac:dyDescent="0.35">
      <c r="A2086" s="4" t="s">
        <v>767</v>
      </c>
      <c r="B2086" s="4" t="s">
        <v>37</v>
      </c>
      <c r="C2086">
        <v>80</v>
      </c>
      <c r="D2086">
        <v>10000</v>
      </c>
      <c r="E2086" s="4" t="s">
        <v>125</v>
      </c>
    </row>
    <row r="2087" spans="1:5" x14ac:dyDescent="0.35">
      <c r="A2087" s="4" t="s">
        <v>767</v>
      </c>
      <c r="B2087" s="4" t="s">
        <v>39</v>
      </c>
      <c r="C2087">
        <v>80</v>
      </c>
      <c r="D2087">
        <v>10000</v>
      </c>
      <c r="E2087" s="4" t="s">
        <v>231</v>
      </c>
    </row>
    <row r="2088" spans="1:5" x14ac:dyDescent="0.35">
      <c r="A2088" s="4" t="s">
        <v>767</v>
      </c>
      <c r="B2088" s="4" t="s">
        <v>41</v>
      </c>
      <c r="C2088">
        <v>80</v>
      </c>
      <c r="D2088">
        <v>10000</v>
      </c>
      <c r="E2088" s="4" t="s">
        <v>871</v>
      </c>
    </row>
    <row r="2089" spans="1:5" x14ac:dyDescent="0.35">
      <c r="A2089" s="4" t="s">
        <v>767</v>
      </c>
      <c r="B2089" s="4" t="s">
        <v>43</v>
      </c>
      <c r="C2089">
        <v>80</v>
      </c>
      <c r="D2089">
        <v>10000</v>
      </c>
      <c r="E2089" s="4" t="s">
        <v>16</v>
      </c>
    </row>
    <row r="2090" spans="1:5" x14ac:dyDescent="0.35">
      <c r="A2090" s="4" t="s">
        <v>767</v>
      </c>
      <c r="B2090" s="4" t="s">
        <v>45</v>
      </c>
      <c r="C2090">
        <v>80</v>
      </c>
      <c r="D2090">
        <v>10000</v>
      </c>
      <c r="E2090" s="4" t="s">
        <v>872</v>
      </c>
    </row>
    <row r="2091" spans="1:5" x14ac:dyDescent="0.35">
      <c r="A2091" s="4" t="s">
        <v>767</v>
      </c>
      <c r="B2091" s="4" t="s">
        <v>47</v>
      </c>
      <c r="C2091">
        <v>80</v>
      </c>
      <c r="D2091">
        <v>10000</v>
      </c>
      <c r="E2091" s="4" t="s">
        <v>16</v>
      </c>
    </row>
    <row r="2092" spans="1:5" x14ac:dyDescent="0.35">
      <c r="A2092" s="4" t="s">
        <v>767</v>
      </c>
      <c r="B2092" s="4" t="s">
        <v>13</v>
      </c>
      <c r="C2092">
        <v>85</v>
      </c>
      <c r="D2092">
        <v>10000</v>
      </c>
      <c r="E2092" s="4" t="s">
        <v>27</v>
      </c>
    </row>
    <row r="2093" spans="1:5" x14ac:dyDescent="0.35">
      <c r="A2093" s="4" t="s">
        <v>767</v>
      </c>
      <c r="B2093" s="4" t="s">
        <v>15</v>
      </c>
      <c r="C2093">
        <v>85</v>
      </c>
      <c r="D2093">
        <v>10000</v>
      </c>
      <c r="E2093" s="4" t="s">
        <v>261</v>
      </c>
    </row>
    <row r="2094" spans="1:5" x14ac:dyDescent="0.35">
      <c r="A2094" s="4" t="s">
        <v>767</v>
      </c>
      <c r="B2094" s="4" t="s">
        <v>17</v>
      </c>
      <c r="C2094">
        <v>85</v>
      </c>
      <c r="D2094">
        <v>10000</v>
      </c>
      <c r="E2094" s="4" t="s">
        <v>873</v>
      </c>
    </row>
    <row r="2095" spans="1:5" x14ac:dyDescent="0.35">
      <c r="A2095" s="4" t="s">
        <v>767</v>
      </c>
      <c r="B2095" s="4" t="s">
        <v>19</v>
      </c>
      <c r="C2095">
        <v>85</v>
      </c>
      <c r="D2095">
        <v>10000</v>
      </c>
      <c r="E2095" s="4" t="s">
        <v>225</v>
      </c>
    </row>
    <row r="2096" spans="1:5" x14ac:dyDescent="0.35">
      <c r="A2096" s="4" t="s">
        <v>767</v>
      </c>
      <c r="B2096" s="4" t="s">
        <v>21</v>
      </c>
      <c r="C2096">
        <v>85</v>
      </c>
      <c r="D2096">
        <v>10000</v>
      </c>
      <c r="E2096" s="4" t="s">
        <v>16</v>
      </c>
    </row>
    <row r="2097" spans="1:5" x14ac:dyDescent="0.35">
      <c r="A2097" s="4" t="s">
        <v>767</v>
      </c>
      <c r="B2097" s="4" t="s">
        <v>22</v>
      </c>
      <c r="C2097">
        <v>85</v>
      </c>
      <c r="D2097">
        <v>10000</v>
      </c>
      <c r="E2097" s="4" t="s">
        <v>662</v>
      </c>
    </row>
    <row r="2098" spans="1:5" x14ac:dyDescent="0.35">
      <c r="A2098" s="4" t="s">
        <v>767</v>
      </c>
      <c r="B2098" s="4" t="s">
        <v>24</v>
      </c>
      <c r="C2098">
        <v>85</v>
      </c>
      <c r="D2098">
        <v>10000</v>
      </c>
      <c r="E2098" s="4" t="s">
        <v>319</v>
      </c>
    </row>
    <row r="2099" spans="1:5" x14ac:dyDescent="0.35">
      <c r="A2099" s="4" t="s">
        <v>767</v>
      </c>
      <c r="B2099" s="4" t="s">
        <v>26</v>
      </c>
      <c r="C2099">
        <v>85</v>
      </c>
      <c r="D2099">
        <v>10000</v>
      </c>
      <c r="E2099" s="4" t="s">
        <v>125</v>
      </c>
    </row>
    <row r="2100" spans="1:5" x14ac:dyDescent="0.35">
      <c r="A2100" s="4" t="s">
        <v>767</v>
      </c>
      <c r="B2100" s="4" t="s">
        <v>12</v>
      </c>
      <c r="C2100">
        <v>85</v>
      </c>
      <c r="D2100">
        <v>10000</v>
      </c>
      <c r="E2100" s="4" t="s">
        <v>125</v>
      </c>
    </row>
    <row r="2101" spans="1:5" x14ac:dyDescent="0.35">
      <c r="A2101" s="4" t="s">
        <v>767</v>
      </c>
      <c r="B2101" s="4" t="s">
        <v>29</v>
      </c>
      <c r="C2101">
        <v>85</v>
      </c>
      <c r="D2101">
        <v>10000</v>
      </c>
      <c r="E2101" s="4" t="s">
        <v>874</v>
      </c>
    </row>
    <row r="2102" spans="1:5" x14ac:dyDescent="0.35">
      <c r="A2102" s="4" t="s">
        <v>767</v>
      </c>
      <c r="B2102" s="4" t="s">
        <v>31</v>
      </c>
      <c r="C2102">
        <v>85</v>
      </c>
      <c r="D2102">
        <v>10000</v>
      </c>
      <c r="E2102" s="4" t="s">
        <v>42</v>
      </c>
    </row>
    <row r="2103" spans="1:5" x14ac:dyDescent="0.35">
      <c r="A2103" s="4" t="s">
        <v>767</v>
      </c>
      <c r="B2103" s="4" t="s">
        <v>33</v>
      </c>
      <c r="C2103">
        <v>85</v>
      </c>
      <c r="D2103">
        <v>10000</v>
      </c>
      <c r="E2103" s="4" t="s">
        <v>362</v>
      </c>
    </row>
    <row r="2104" spans="1:5" x14ac:dyDescent="0.35">
      <c r="A2104" s="4" t="s">
        <v>767</v>
      </c>
      <c r="B2104" s="4" t="s">
        <v>35</v>
      </c>
      <c r="C2104">
        <v>85</v>
      </c>
      <c r="D2104">
        <v>10000</v>
      </c>
      <c r="E2104" s="4" t="s">
        <v>59</v>
      </c>
    </row>
    <row r="2105" spans="1:5" x14ac:dyDescent="0.35">
      <c r="A2105" s="4" t="s">
        <v>767</v>
      </c>
      <c r="B2105" s="4" t="s">
        <v>37</v>
      </c>
      <c r="C2105">
        <v>85</v>
      </c>
      <c r="D2105">
        <v>10000</v>
      </c>
      <c r="E2105" s="4" t="s">
        <v>618</v>
      </c>
    </row>
    <row r="2106" spans="1:5" x14ac:dyDescent="0.35">
      <c r="A2106" s="4" t="s">
        <v>767</v>
      </c>
      <c r="B2106" s="4" t="s">
        <v>39</v>
      </c>
      <c r="C2106">
        <v>85</v>
      </c>
      <c r="D2106">
        <v>10000</v>
      </c>
      <c r="E2106" s="4" t="s">
        <v>875</v>
      </c>
    </row>
    <row r="2107" spans="1:5" x14ac:dyDescent="0.35">
      <c r="A2107" s="4" t="s">
        <v>767</v>
      </c>
      <c r="B2107" s="4" t="s">
        <v>41</v>
      </c>
      <c r="C2107">
        <v>85</v>
      </c>
      <c r="D2107">
        <v>10000</v>
      </c>
      <c r="E2107" s="4" t="s">
        <v>16</v>
      </c>
    </row>
    <row r="2108" spans="1:5" x14ac:dyDescent="0.35">
      <c r="A2108" s="4" t="s">
        <v>767</v>
      </c>
      <c r="B2108" s="4" t="s">
        <v>43</v>
      </c>
      <c r="C2108">
        <v>85</v>
      </c>
      <c r="D2108">
        <v>10000</v>
      </c>
      <c r="E2108" s="4" t="s">
        <v>183</v>
      </c>
    </row>
    <row r="2109" spans="1:5" x14ac:dyDescent="0.35">
      <c r="A2109" s="4" t="s">
        <v>767</v>
      </c>
      <c r="B2109" s="4" t="s">
        <v>45</v>
      </c>
      <c r="C2109">
        <v>85</v>
      </c>
      <c r="D2109">
        <v>10000</v>
      </c>
      <c r="E2109" s="4" t="s">
        <v>16</v>
      </c>
    </row>
    <row r="2110" spans="1:5" x14ac:dyDescent="0.35">
      <c r="A2110" s="4" t="s">
        <v>767</v>
      </c>
      <c r="B2110" s="4" t="s">
        <v>47</v>
      </c>
      <c r="C2110">
        <v>85</v>
      </c>
      <c r="D2110">
        <v>10000</v>
      </c>
      <c r="E2110" s="4" t="s">
        <v>16</v>
      </c>
    </row>
    <row r="2111" spans="1:5" x14ac:dyDescent="0.35">
      <c r="A2111" s="4" t="s">
        <v>767</v>
      </c>
      <c r="B2111" s="4" t="s">
        <v>13</v>
      </c>
      <c r="C2111">
        <v>90</v>
      </c>
      <c r="D2111">
        <v>10000</v>
      </c>
      <c r="E2111" s="4" t="s">
        <v>544</v>
      </c>
    </row>
    <row r="2112" spans="1:5" x14ac:dyDescent="0.35">
      <c r="A2112" s="4" t="s">
        <v>767</v>
      </c>
      <c r="B2112" s="4" t="s">
        <v>15</v>
      </c>
      <c r="C2112">
        <v>90</v>
      </c>
      <c r="D2112">
        <v>10000</v>
      </c>
      <c r="E2112" s="4" t="s">
        <v>590</v>
      </c>
    </row>
    <row r="2113" spans="1:5" x14ac:dyDescent="0.35">
      <c r="A2113" s="4" t="s">
        <v>767</v>
      </c>
      <c r="B2113" s="4" t="s">
        <v>17</v>
      </c>
      <c r="C2113">
        <v>90</v>
      </c>
      <c r="D2113">
        <v>10000</v>
      </c>
      <c r="E2113" s="4" t="s">
        <v>16</v>
      </c>
    </row>
    <row r="2114" spans="1:5" x14ac:dyDescent="0.35">
      <c r="A2114" s="4" t="s">
        <v>767</v>
      </c>
      <c r="B2114" s="4" t="s">
        <v>19</v>
      </c>
      <c r="C2114">
        <v>90</v>
      </c>
      <c r="D2114">
        <v>10000</v>
      </c>
      <c r="E2114" s="4" t="s">
        <v>16</v>
      </c>
    </row>
    <row r="2115" spans="1:5" x14ac:dyDescent="0.35">
      <c r="A2115" s="4" t="s">
        <v>767</v>
      </c>
      <c r="B2115" s="4" t="s">
        <v>21</v>
      </c>
      <c r="C2115">
        <v>90</v>
      </c>
      <c r="D2115">
        <v>10000</v>
      </c>
      <c r="E2115" s="4" t="s">
        <v>80</v>
      </c>
    </row>
    <row r="2116" spans="1:5" x14ac:dyDescent="0.35">
      <c r="A2116" s="4" t="s">
        <v>767</v>
      </c>
      <c r="B2116" s="4" t="s">
        <v>22</v>
      </c>
      <c r="C2116">
        <v>90</v>
      </c>
      <c r="D2116">
        <v>10000</v>
      </c>
      <c r="E2116" s="4" t="s">
        <v>876</v>
      </c>
    </row>
    <row r="2117" spans="1:5" x14ac:dyDescent="0.35">
      <c r="A2117" s="4" t="s">
        <v>767</v>
      </c>
      <c r="B2117" s="4" t="s">
        <v>24</v>
      </c>
      <c r="C2117">
        <v>90</v>
      </c>
      <c r="D2117">
        <v>10000</v>
      </c>
      <c r="E2117" s="4" t="s">
        <v>140</v>
      </c>
    </row>
    <row r="2118" spans="1:5" x14ac:dyDescent="0.35">
      <c r="A2118" s="4" t="s">
        <v>767</v>
      </c>
      <c r="B2118" s="4" t="s">
        <v>26</v>
      </c>
      <c r="C2118">
        <v>90</v>
      </c>
      <c r="D2118">
        <v>10000</v>
      </c>
      <c r="E2118" s="4" t="s">
        <v>329</v>
      </c>
    </row>
    <row r="2119" spans="1:5" x14ac:dyDescent="0.35">
      <c r="A2119" s="4" t="s">
        <v>767</v>
      </c>
      <c r="B2119" s="4" t="s">
        <v>12</v>
      </c>
      <c r="C2119">
        <v>90</v>
      </c>
      <c r="D2119">
        <v>10000</v>
      </c>
      <c r="E2119" s="4" t="s">
        <v>877</v>
      </c>
    </row>
    <row r="2120" spans="1:5" x14ac:dyDescent="0.35">
      <c r="A2120" s="4" t="s">
        <v>767</v>
      </c>
      <c r="B2120" s="4" t="s">
        <v>29</v>
      </c>
      <c r="C2120">
        <v>90</v>
      </c>
      <c r="D2120">
        <v>10000</v>
      </c>
      <c r="E2120" s="4" t="s">
        <v>16</v>
      </c>
    </row>
    <row r="2121" spans="1:5" x14ac:dyDescent="0.35">
      <c r="A2121" s="4" t="s">
        <v>767</v>
      </c>
      <c r="B2121" s="4" t="s">
        <v>31</v>
      </c>
      <c r="C2121">
        <v>90</v>
      </c>
      <c r="D2121">
        <v>10000</v>
      </c>
      <c r="E2121" s="4" t="s">
        <v>861</v>
      </c>
    </row>
    <row r="2122" spans="1:5" x14ac:dyDescent="0.35">
      <c r="A2122" s="4" t="s">
        <v>767</v>
      </c>
      <c r="B2122" s="4" t="s">
        <v>33</v>
      </c>
      <c r="C2122">
        <v>90</v>
      </c>
      <c r="D2122">
        <v>10000</v>
      </c>
      <c r="E2122" s="4" t="s">
        <v>16</v>
      </c>
    </row>
    <row r="2123" spans="1:5" x14ac:dyDescent="0.35">
      <c r="A2123" s="4" t="s">
        <v>767</v>
      </c>
      <c r="B2123" s="4" t="s">
        <v>35</v>
      </c>
      <c r="C2123">
        <v>90</v>
      </c>
      <c r="D2123">
        <v>10000</v>
      </c>
      <c r="E2123" s="4" t="s">
        <v>878</v>
      </c>
    </row>
    <row r="2124" spans="1:5" x14ac:dyDescent="0.35">
      <c r="A2124" s="4" t="s">
        <v>767</v>
      </c>
      <c r="B2124" s="4" t="s">
        <v>37</v>
      </c>
      <c r="C2124">
        <v>90</v>
      </c>
      <c r="D2124">
        <v>10000</v>
      </c>
      <c r="E2124" s="4" t="s">
        <v>152</v>
      </c>
    </row>
    <row r="2125" spans="1:5" x14ac:dyDescent="0.35">
      <c r="A2125" s="4" t="s">
        <v>767</v>
      </c>
      <c r="B2125" s="4" t="s">
        <v>39</v>
      </c>
      <c r="C2125">
        <v>90</v>
      </c>
      <c r="D2125">
        <v>10000</v>
      </c>
      <c r="E2125" s="4" t="s">
        <v>16</v>
      </c>
    </row>
    <row r="2126" spans="1:5" x14ac:dyDescent="0.35">
      <c r="A2126" s="4" t="s">
        <v>767</v>
      </c>
      <c r="B2126" s="4" t="s">
        <v>41</v>
      </c>
      <c r="C2126">
        <v>90</v>
      </c>
      <c r="D2126">
        <v>10000</v>
      </c>
      <c r="E2126" s="4" t="s">
        <v>16</v>
      </c>
    </row>
    <row r="2127" spans="1:5" x14ac:dyDescent="0.35">
      <c r="A2127" s="4" t="s">
        <v>767</v>
      </c>
      <c r="B2127" s="4" t="s">
        <v>43</v>
      </c>
      <c r="C2127">
        <v>90</v>
      </c>
      <c r="D2127">
        <v>10000</v>
      </c>
      <c r="E2127" s="4" t="s">
        <v>16</v>
      </c>
    </row>
    <row r="2128" spans="1:5" x14ac:dyDescent="0.35">
      <c r="A2128" s="4" t="s">
        <v>767</v>
      </c>
      <c r="B2128" s="4" t="s">
        <v>45</v>
      </c>
      <c r="C2128">
        <v>90</v>
      </c>
      <c r="D2128">
        <v>10000</v>
      </c>
      <c r="E2128" s="4" t="s">
        <v>16</v>
      </c>
    </row>
    <row r="2129" spans="1:5" x14ac:dyDescent="0.35">
      <c r="A2129" s="4" t="s">
        <v>767</v>
      </c>
      <c r="B2129" s="4" t="s">
        <v>47</v>
      </c>
      <c r="C2129">
        <v>90</v>
      </c>
      <c r="D2129">
        <v>10000</v>
      </c>
      <c r="E2129" s="4" t="s">
        <v>16</v>
      </c>
    </row>
    <row r="2130" spans="1:5" x14ac:dyDescent="0.35">
      <c r="A2130" s="4" t="s">
        <v>767</v>
      </c>
      <c r="B2130" s="4" t="s">
        <v>13</v>
      </c>
      <c r="C2130">
        <v>95</v>
      </c>
      <c r="D2130">
        <v>10000</v>
      </c>
      <c r="E2130" s="4" t="s">
        <v>879</v>
      </c>
    </row>
    <row r="2131" spans="1:5" x14ac:dyDescent="0.35">
      <c r="A2131" s="4" t="s">
        <v>767</v>
      </c>
      <c r="B2131" s="4" t="s">
        <v>15</v>
      </c>
      <c r="C2131">
        <v>95</v>
      </c>
      <c r="D2131">
        <v>10000</v>
      </c>
      <c r="E2131" s="4" t="s">
        <v>426</v>
      </c>
    </row>
    <row r="2132" spans="1:5" x14ac:dyDescent="0.35">
      <c r="A2132" s="4" t="s">
        <v>767</v>
      </c>
      <c r="B2132" s="4" t="s">
        <v>17</v>
      </c>
      <c r="C2132">
        <v>95</v>
      </c>
      <c r="D2132">
        <v>10000</v>
      </c>
      <c r="E2132" s="4" t="s">
        <v>880</v>
      </c>
    </row>
    <row r="2133" spans="1:5" x14ac:dyDescent="0.35">
      <c r="A2133" s="4" t="s">
        <v>767</v>
      </c>
      <c r="B2133" s="4" t="s">
        <v>19</v>
      </c>
      <c r="C2133">
        <v>95</v>
      </c>
      <c r="D2133">
        <v>10000</v>
      </c>
      <c r="E2133" s="4" t="s">
        <v>27</v>
      </c>
    </row>
    <row r="2134" spans="1:5" x14ac:dyDescent="0.35">
      <c r="A2134" s="4" t="s">
        <v>767</v>
      </c>
      <c r="B2134" s="4" t="s">
        <v>21</v>
      </c>
      <c r="C2134">
        <v>95</v>
      </c>
      <c r="D2134">
        <v>10000</v>
      </c>
      <c r="E2134" s="4" t="s">
        <v>16</v>
      </c>
    </row>
    <row r="2135" spans="1:5" x14ac:dyDescent="0.35">
      <c r="A2135" s="4" t="s">
        <v>767</v>
      </c>
      <c r="B2135" s="4" t="s">
        <v>22</v>
      </c>
      <c r="C2135">
        <v>95</v>
      </c>
      <c r="D2135">
        <v>10000</v>
      </c>
      <c r="E2135" s="4" t="s">
        <v>16</v>
      </c>
    </row>
    <row r="2136" spans="1:5" x14ac:dyDescent="0.35">
      <c r="A2136" s="4" t="s">
        <v>767</v>
      </c>
      <c r="B2136" s="4" t="s">
        <v>24</v>
      </c>
      <c r="C2136">
        <v>95</v>
      </c>
      <c r="D2136">
        <v>10000</v>
      </c>
      <c r="E2136" s="4" t="s">
        <v>881</v>
      </c>
    </row>
    <row r="2137" spans="1:5" x14ac:dyDescent="0.35">
      <c r="A2137" s="4" t="s">
        <v>767</v>
      </c>
      <c r="B2137" s="4" t="s">
        <v>26</v>
      </c>
      <c r="C2137">
        <v>95</v>
      </c>
      <c r="D2137">
        <v>10000</v>
      </c>
      <c r="E2137" s="4" t="s">
        <v>882</v>
      </c>
    </row>
    <row r="2138" spans="1:5" x14ac:dyDescent="0.35">
      <c r="A2138" s="4" t="s">
        <v>767</v>
      </c>
      <c r="B2138" s="4" t="s">
        <v>12</v>
      </c>
      <c r="C2138">
        <v>95</v>
      </c>
      <c r="D2138">
        <v>10000</v>
      </c>
      <c r="E2138" s="4" t="s">
        <v>883</v>
      </c>
    </row>
    <row r="2139" spans="1:5" x14ac:dyDescent="0.35">
      <c r="A2139" s="4" t="s">
        <v>767</v>
      </c>
      <c r="B2139" s="4" t="s">
        <v>29</v>
      </c>
      <c r="C2139">
        <v>95</v>
      </c>
      <c r="D2139">
        <v>10000</v>
      </c>
      <c r="E2139" s="4" t="s">
        <v>140</v>
      </c>
    </row>
    <row r="2140" spans="1:5" x14ac:dyDescent="0.35">
      <c r="A2140" s="4" t="s">
        <v>767</v>
      </c>
      <c r="B2140" s="4" t="s">
        <v>31</v>
      </c>
      <c r="C2140">
        <v>95</v>
      </c>
      <c r="D2140">
        <v>10000</v>
      </c>
      <c r="E2140" s="4" t="s">
        <v>264</v>
      </c>
    </row>
    <row r="2141" spans="1:5" x14ac:dyDescent="0.35">
      <c r="A2141" s="4" t="s">
        <v>767</v>
      </c>
      <c r="B2141" s="4" t="s">
        <v>33</v>
      </c>
      <c r="C2141">
        <v>95</v>
      </c>
      <c r="D2141">
        <v>10000</v>
      </c>
      <c r="E2141" s="4" t="s">
        <v>884</v>
      </c>
    </row>
    <row r="2142" spans="1:5" x14ac:dyDescent="0.35">
      <c r="A2142" s="4" t="s">
        <v>767</v>
      </c>
      <c r="B2142" s="4" t="s">
        <v>35</v>
      </c>
      <c r="C2142">
        <v>95</v>
      </c>
      <c r="D2142">
        <v>10000</v>
      </c>
      <c r="E2142" s="4" t="s">
        <v>49</v>
      </c>
    </row>
    <row r="2143" spans="1:5" x14ac:dyDescent="0.35">
      <c r="A2143" s="4" t="s">
        <v>767</v>
      </c>
      <c r="B2143" s="4" t="s">
        <v>37</v>
      </c>
      <c r="C2143">
        <v>95</v>
      </c>
      <c r="D2143">
        <v>10000</v>
      </c>
      <c r="E2143" s="4" t="s">
        <v>885</v>
      </c>
    </row>
    <row r="2144" spans="1:5" x14ac:dyDescent="0.35">
      <c r="A2144" s="4" t="s">
        <v>767</v>
      </c>
      <c r="B2144" s="4" t="s">
        <v>39</v>
      </c>
      <c r="C2144">
        <v>95</v>
      </c>
      <c r="D2144">
        <v>10000</v>
      </c>
      <c r="E2144" s="4" t="s">
        <v>16</v>
      </c>
    </row>
    <row r="2145" spans="1:5" x14ac:dyDescent="0.35">
      <c r="A2145" s="4" t="s">
        <v>767</v>
      </c>
      <c r="B2145" s="4" t="s">
        <v>41</v>
      </c>
      <c r="C2145">
        <v>95</v>
      </c>
      <c r="D2145">
        <v>10000</v>
      </c>
      <c r="E2145" s="4" t="s">
        <v>16</v>
      </c>
    </row>
    <row r="2146" spans="1:5" x14ac:dyDescent="0.35">
      <c r="A2146" s="4" t="s">
        <v>767</v>
      </c>
      <c r="B2146" s="4" t="s">
        <v>43</v>
      </c>
      <c r="C2146">
        <v>95</v>
      </c>
      <c r="D2146">
        <v>10000</v>
      </c>
      <c r="E2146" s="4" t="s">
        <v>544</v>
      </c>
    </row>
    <row r="2147" spans="1:5" x14ac:dyDescent="0.35">
      <c r="A2147" s="4" t="s">
        <v>767</v>
      </c>
      <c r="B2147" s="4" t="s">
        <v>45</v>
      </c>
      <c r="C2147">
        <v>95</v>
      </c>
      <c r="D2147">
        <v>10000</v>
      </c>
      <c r="E2147" s="4" t="s">
        <v>16</v>
      </c>
    </row>
    <row r="2148" spans="1:5" x14ac:dyDescent="0.35">
      <c r="A2148" s="4" t="s">
        <v>767</v>
      </c>
      <c r="B2148" s="4" t="s">
        <v>47</v>
      </c>
      <c r="C2148">
        <v>95</v>
      </c>
      <c r="D2148">
        <v>10000</v>
      </c>
      <c r="E2148" s="4" t="s">
        <v>886</v>
      </c>
    </row>
    <row r="2149" spans="1:5" x14ac:dyDescent="0.35">
      <c r="A2149" s="4" t="s">
        <v>767</v>
      </c>
      <c r="B2149" s="4" t="s">
        <v>13</v>
      </c>
      <c r="C2149">
        <v>100</v>
      </c>
      <c r="D2149">
        <v>10000</v>
      </c>
      <c r="E2149" s="4" t="s">
        <v>16</v>
      </c>
    </row>
    <row r="2150" spans="1:5" x14ac:dyDescent="0.35">
      <c r="A2150" s="4" t="s">
        <v>767</v>
      </c>
      <c r="B2150" s="4" t="s">
        <v>15</v>
      </c>
      <c r="C2150">
        <v>100</v>
      </c>
      <c r="D2150">
        <v>10000</v>
      </c>
      <c r="E2150" s="4" t="s">
        <v>887</v>
      </c>
    </row>
    <row r="2151" spans="1:5" x14ac:dyDescent="0.35">
      <c r="A2151" s="4" t="s">
        <v>767</v>
      </c>
      <c r="B2151" s="4" t="s">
        <v>17</v>
      </c>
      <c r="C2151">
        <v>100</v>
      </c>
      <c r="D2151">
        <v>10000</v>
      </c>
      <c r="E2151" s="4" t="s">
        <v>183</v>
      </c>
    </row>
    <row r="2152" spans="1:5" x14ac:dyDescent="0.35">
      <c r="A2152" s="4" t="s">
        <v>767</v>
      </c>
      <c r="B2152" s="4" t="s">
        <v>19</v>
      </c>
      <c r="C2152">
        <v>100</v>
      </c>
      <c r="D2152">
        <v>10000</v>
      </c>
      <c r="E2152" s="4" t="s">
        <v>888</v>
      </c>
    </row>
    <row r="2153" spans="1:5" x14ac:dyDescent="0.35">
      <c r="A2153" s="4" t="s">
        <v>767</v>
      </c>
      <c r="B2153" s="4" t="s">
        <v>21</v>
      </c>
      <c r="C2153">
        <v>100</v>
      </c>
      <c r="D2153">
        <v>10000</v>
      </c>
      <c r="E2153" s="4" t="s">
        <v>889</v>
      </c>
    </row>
    <row r="2154" spans="1:5" x14ac:dyDescent="0.35">
      <c r="A2154" s="4" t="s">
        <v>767</v>
      </c>
      <c r="B2154" s="4" t="s">
        <v>22</v>
      </c>
      <c r="C2154">
        <v>100</v>
      </c>
      <c r="D2154">
        <v>10000</v>
      </c>
      <c r="E2154" s="4" t="s">
        <v>108</v>
      </c>
    </row>
    <row r="2155" spans="1:5" x14ac:dyDescent="0.35">
      <c r="A2155" s="4" t="s">
        <v>767</v>
      </c>
      <c r="B2155" s="4" t="s">
        <v>24</v>
      </c>
      <c r="C2155">
        <v>100</v>
      </c>
      <c r="D2155">
        <v>10000</v>
      </c>
      <c r="E2155" s="4" t="s">
        <v>890</v>
      </c>
    </row>
    <row r="2156" spans="1:5" x14ac:dyDescent="0.35">
      <c r="A2156" s="4" t="s">
        <v>767</v>
      </c>
      <c r="B2156" s="4" t="s">
        <v>26</v>
      </c>
      <c r="C2156">
        <v>100</v>
      </c>
      <c r="D2156">
        <v>10000</v>
      </c>
      <c r="E2156" s="4" t="s">
        <v>329</v>
      </c>
    </row>
    <row r="2157" spans="1:5" x14ac:dyDescent="0.35">
      <c r="A2157" s="4" t="s">
        <v>767</v>
      </c>
      <c r="B2157" s="4" t="s">
        <v>12</v>
      </c>
      <c r="C2157">
        <v>100</v>
      </c>
      <c r="D2157">
        <v>10000</v>
      </c>
      <c r="E2157" s="4" t="s">
        <v>16</v>
      </c>
    </row>
    <row r="2158" spans="1:5" x14ac:dyDescent="0.35">
      <c r="A2158" s="4" t="s">
        <v>767</v>
      </c>
      <c r="B2158" s="4" t="s">
        <v>29</v>
      </c>
      <c r="C2158">
        <v>100</v>
      </c>
      <c r="D2158">
        <v>10000</v>
      </c>
      <c r="E2158" s="4" t="s">
        <v>53</v>
      </c>
    </row>
    <row r="2159" spans="1:5" x14ac:dyDescent="0.35">
      <c r="A2159" s="4" t="s">
        <v>767</v>
      </c>
      <c r="B2159" s="4" t="s">
        <v>31</v>
      </c>
      <c r="C2159">
        <v>100</v>
      </c>
      <c r="D2159">
        <v>10000</v>
      </c>
      <c r="E2159" s="4" t="s">
        <v>53</v>
      </c>
    </row>
    <row r="2160" spans="1:5" x14ac:dyDescent="0.35">
      <c r="A2160" s="4" t="s">
        <v>767</v>
      </c>
      <c r="B2160" s="4" t="s">
        <v>33</v>
      </c>
      <c r="C2160">
        <v>100</v>
      </c>
      <c r="D2160">
        <v>10000</v>
      </c>
      <c r="E2160" s="4" t="s">
        <v>891</v>
      </c>
    </row>
    <row r="2161" spans="1:5" x14ac:dyDescent="0.35">
      <c r="A2161" s="4" t="s">
        <v>767</v>
      </c>
      <c r="B2161" s="4" t="s">
        <v>35</v>
      </c>
      <c r="C2161">
        <v>100</v>
      </c>
      <c r="D2161">
        <v>10000</v>
      </c>
      <c r="E2161" s="4" t="s">
        <v>818</v>
      </c>
    </row>
    <row r="2162" spans="1:5" x14ac:dyDescent="0.35">
      <c r="A2162" s="4" t="s">
        <v>767</v>
      </c>
      <c r="B2162" s="4" t="s">
        <v>37</v>
      </c>
      <c r="C2162">
        <v>100</v>
      </c>
      <c r="D2162">
        <v>10000</v>
      </c>
      <c r="E2162" s="4" t="s">
        <v>892</v>
      </c>
    </row>
    <row r="2163" spans="1:5" x14ac:dyDescent="0.35">
      <c r="A2163" s="4" t="s">
        <v>767</v>
      </c>
      <c r="B2163" s="4" t="s">
        <v>39</v>
      </c>
      <c r="C2163">
        <v>100</v>
      </c>
      <c r="D2163">
        <v>10000</v>
      </c>
      <c r="E2163" s="4" t="s">
        <v>893</v>
      </c>
    </row>
    <row r="2164" spans="1:5" x14ac:dyDescent="0.35">
      <c r="A2164" s="4" t="s">
        <v>767</v>
      </c>
      <c r="B2164" s="4" t="s">
        <v>41</v>
      </c>
      <c r="C2164">
        <v>100</v>
      </c>
      <c r="D2164">
        <v>10000</v>
      </c>
      <c r="E2164" s="4" t="s">
        <v>140</v>
      </c>
    </row>
    <row r="2165" spans="1:5" x14ac:dyDescent="0.35">
      <c r="A2165" s="4" t="s">
        <v>767</v>
      </c>
      <c r="B2165" s="4" t="s">
        <v>43</v>
      </c>
      <c r="C2165">
        <v>100</v>
      </c>
      <c r="D2165">
        <v>10000</v>
      </c>
      <c r="E2165" s="4" t="s">
        <v>191</v>
      </c>
    </row>
    <row r="2166" spans="1:5" x14ac:dyDescent="0.35">
      <c r="A2166" s="4" t="s">
        <v>767</v>
      </c>
      <c r="B2166" s="4" t="s">
        <v>45</v>
      </c>
      <c r="C2166">
        <v>100</v>
      </c>
      <c r="D2166">
        <v>10000</v>
      </c>
      <c r="E2166" s="4" t="s">
        <v>181</v>
      </c>
    </row>
    <row r="2167" spans="1:5" x14ac:dyDescent="0.35">
      <c r="A2167" s="4" t="s">
        <v>767</v>
      </c>
      <c r="B2167" s="4" t="s">
        <v>47</v>
      </c>
      <c r="C2167">
        <v>100</v>
      </c>
      <c r="D2167">
        <v>10000</v>
      </c>
      <c r="E2167" s="4" t="s">
        <v>894</v>
      </c>
    </row>
    <row r="2168" spans="1:5" x14ac:dyDescent="0.35">
      <c r="A2168" s="4" t="s">
        <v>895</v>
      </c>
      <c r="B2168" s="4" t="s">
        <v>13</v>
      </c>
      <c r="C2168">
        <v>10</v>
      </c>
      <c r="D2168">
        <v>10000</v>
      </c>
      <c r="E2168" s="4" t="s">
        <v>896</v>
      </c>
    </row>
    <row r="2169" spans="1:5" x14ac:dyDescent="0.35">
      <c r="A2169" s="4" t="s">
        <v>895</v>
      </c>
      <c r="B2169" s="4" t="s">
        <v>15</v>
      </c>
      <c r="C2169">
        <v>10</v>
      </c>
      <c r="D2169">
        <v>10000</v>
      </c>
      <c r="E2169" s="4" t="s">
        <v>897</v>
      </c>
    </row>
    <row r="2170" spans="1:5" x14ac:dyDescent="0.35">
      <c r="A2170" s="4" t="s">
        <v>895</v>
      </c>
      <c r="B2170" s="4" t="s">
        <v>17</v>
      </c>
      <c r="C2170">
        <v>10</v>
      </c>
      <c r="D2170">
        <v>10000</v>
      </c>
      <c r="E2170" s="4" t="s">
        <v>856</v>
      </c>
    </row>
    <row r="2171" spans="1:5" x14ac:dyDescent="0.35">
      <c r="A2171" s="4" t="s">
        <v>895</v>
      </c>
      <c r="B2171" s="4" t="s">
        <v>19</v>
      </c>
      <c r="C2171">
        <v>10</v>
      </c>
      <c r="D2171">
        <v>10000</v>
      </c>
      <c r="E2171" s="4" t="s">
        <v>898</v>
      </c>
    </row>
    <row r="2172" spans="1:5" x14ac:dyDescent="0.35">
      <c r="A2172" s="4" t="s">
        <v>895</v>
      </c>
      <c r="B2172" s="4" t="s">
        <v>21</v>
      </c>
      <c r="C2172">
        <v>10</v>
      </c>
      <c r="D2172">
        <v>10000</v>
      </c>
      <c r="E2172" s="4" t="s">
        <v>296</v>
      </c>
    </row>
    <row r="2173" spans="1:5" x14ac:dyDescent="0.35">
      <c r="A2173" s="4" t="s">
        <v>895</v>
      </c>
      <c r="B2173" s="4" t="s">
        <v>22</v>
      </c>
      <c r="C2173">
        <v>10</v>
      </c>
      <c r="D2173">
        <v>10000</v>
      </c>
      <c r="E2173" s="4" t="s">
        <v>104</v>
      </c>
    </row>
    <row r="2174" spans="1:5" x14ac:dyDescent="0.35">
      <c r="A2174" s="4" t="s">
        <v>895</v>
      </c>
      <c r="B2174" s="4" t="s">
        <v>24</v>
      </c>
      <c r="C2174">
        <v>10</v>
      </c>
      <c r="D2174">
        <v>10000</v>
      </c>
      <c r="E2174" s="4" t="s">
        <v>899</v>
      </c>
    </row>
    <row r="2175" spans="1:5" x14ac:dyDescent="0.35">
      <c r="A2175" s="4" t="s">
        <v>895</v>
      </c>
      <c r="B2175" s="4" t="s">
        <v>26</v>
      </c>
      <c r="C2175">
        <v>10</v>
      </c>
      <c r="D2175">
        <v>10000</v>
      </c>
      <c r="E2175" s="4" t="s">
        <v>900</v>
      </c>
    </row>
    <row r="2176" spans="1:5" x14ac:dyDescent="0.35">
      <c r="A2176" s="4" t="s">
        <v>895</v>
      </c>
      <c r="B2176" s="4" t="s">
        <v>12</v>
      </c>
      <c r="C2176">
        <v>10</v>
      </c>
      <c r="D2176">
        <v>10000</v>
      </c>
      <c r="E2176" s="4" t="s">
        <v>901</v>
      </c>
    </row>
    <row r="2177" spans="1:5" x14ac:dyDescent="0.35">
      <c r="A2177" s="4" t="s">
        <v>895</v>
      </c>
      <c r="B2177" s="4" t="s">
        <v>29</v>
      </c>
      <c r="C2177">
        <v>10</v>
      </c>
      <c r="D2177">
        <v>10000</v>
      </c>
      <c r="E2177" s="4" t="s">
        <v>902</v>
      </c>
    </row>
    <row r="2178" spans="1:5" x14ac:dyDescent="0.35">
      <c r="A2178" s="4" t="s">
        <v>895</v>
      </c>
      <c r="B2178" s="4" t="s">
        <v>31</v>
      </c>
      <c r="C2178">
        <v>10</v>
      </c>
      <c r="D2178">
        <v>10000</v>
      </c>
      <c r="E2178" s="4" t="s">
        <v>207</v>
      </c>
    </row>
    <row r="2179" spans="1:5" x14ac:dyDescent="0.35">
      <c r="A2179" s="4" t="s">
        <v>895</v>
      </c>
      <c r="B2179" s="4" t="s">
        <v>33</v>
      </c>
      <c r="C2179">
        <v>10</v>
      </c>
      <c r="D2179">
        <v>10000</v>
      </c>
      <c r="E2179" s="4" t="s">
        <v>16</v>
      </c>
    </row>
    <row r="2180" spans="1:5" x14ac:dyDescent="0.35">
      <c r="A2180" s="4" t="s">
        <v>895</v>
      </c>
      <c r="B2180" s="4" t="s">
        <v>35</v>
      </c>
      <c r="C2180">
        <v>10</v>
      </c>
      <c r="D2180">
        <v>10000</v>
      </c>
      <c r="E2180" s="4" t="s">
        <v>903</v>
      </c>
    </row>
    <row r="2181" spans="1:5" x14ac:dyDescent="0.35">
      <c r="A2181" s="4" t="s">
        <v>895</v>
      </c>
      <c r="B2181" s="4" t="s">
        <v>37</v>
      </c>
      <c r="C2181">
        <v>10</v>
      </c>
      <c r="D2181">
        <v>10000</v>
      </c>
      <c r="E2181" s="4" t="s">
        <v>904</v>
      </c>
    </row>
    <row r="2182" spans="1:5" x14ac:dyDescent="0.35">
      <c r="A2182" s="4" t="s">
        <v>895</v>
      </c>
      <c r="B2182" s="4" t="s">
        <v>39</v>
      </c>
      <c r="C2182">
        <v>10</v>
      </c>
      <c r="D2182">
        <v>10000</v>
      </c>
      <c r="E2182" s="4" t="s">
        <v>198</v>
      </c>
    </row>
    <row r="2183" spans="1:5" x14ac:dyDescent="0.35">
      <c r="A2183" s="4" t="s">
        <v>895</v>
      </c>
      <c r="B2183" s="4" t="s">
        <v>41</v>
      </c>
      <c r="C2183">
        <v>10</v>
      </c>
      <c r="D2183">
        <v>10000</v>
      </c>
      <c r="E2183" s="4" t="s">
        <v>526</v>
      </c>
    </row>
    <row r="2184" spans="1:5" x14ac:dyDescent="0.35">
      <c r="A2184" s="4" t="s">
        <v>895</v>
      </c>
      <c r="B2184" s="4" t="s">
        <v>43</v>
      </c>
      <c r="C2184">
        <v>10</v>
      </c>
      <c r="D2184">
        <v>10000</v>
      </c>
      <c r="E2184" s="4" t="s">
        <v>441</v>
      </c>
    </row>
    <row r="2185" spans="1:5" x14ac:dyDescent="0.35">
      <c r="A2185" s="4" t="s">
        <v>895</v>
      </c>
      <c r="B2185" s="4" t="s">
        <v>45</v>
      </c>
      <c r="C2185">
        <v>10</v>
      </c>
      <c r="D2185">
        <v>10000</v>
      </c>
      <c r="E2185" s="4" t="s">
        <v>905</v>
      </c>
    </row>
    <row r="2186" spans="1:5" x14ac:dyDescent="0.35">
      <c r="A2186" s="4" t="s">
        <v>895</v>
      </c>
      <c r="B2186" s="4" t="s">
        <v>47</v>
      </c>
      <c r="C2186">
        <v>10</v>
      </c>
      <c r="D2186">
        <v>10000</v>
      </c>
      <c r="E2186" s="4" t="s">
        <v>906</v>
      </c>
    </row>
    <row r="2187" spans="1:5" x14ac:dyDescent="0.35">
      <c r="A2187" s="4" t="s">
        <v>895</v>
      </c>
      <c r="B2187" s="4" t="s">
        <v>13</v>
      </c>
      <c r="C2187">
        <v>15</v>
      </c>
      <c r="D2187">
        <v>10000</v>
      </c>
      <c r="E2187" s="4" t="s">
        <v>16</v>
      </c>
    </row>
    <row r="2188" spans="1:5" x14ac:dyDescent="0.35">
      <c r="A2188" s="4" t="s">
        <v>895</v>
      </c>
      <c r="B2188" s="4" t="s">
        <v>15</v>
      </c>
      <c r="C2188">
        <v>15</v>
      </c>
      <c r="D2188">
        <v>10000</v>
      </c>
      <c r="E2188" s="4" t="s">
        <v>907</v>
      </c>
    </row>
    <row r="2189" spans="1:5" x14ac:dyDescent="0.35">
      <c r="A2189" s="4" t="s">
        <v>895</v>
      </c>
      <c r="B2189" s="4" t="s">
        <v>17</v>
      </c>
      <c r="C2189">
        <v>15</v>
      </c>
      <c r="D2189">
        <v>10000</v>
      </c>
      <c r="E2189" s="4" t="s">
        <v>908</v>
      </c>
    </row>
    <row r="2190" spans="1:5" x14ac:dyDescent="0.35">
      <c r="A2190" s="4" t="s">
        <v>895</v>
      </c>
      <c r="B2190" s="4" t="s">
        <v>19</v>
      </c>
      <c r="C2190">
        <v>15</v>
      </c>
      <c r="D2190">
        <v>10000</v>
      </c>
      <c r="E2190" s="4" t="s">
        <v>909</v>
      </c>
    </row>
    <row r="2191" spans="1:5" x14ac:dyDescent="0.35">
      <c r="A2191" s="4" t="s">
        <v>895</v>
      </c>
      <c r="B2191" s="4" t="s">
        <v>21</v>
      </c>
      <c r="C2191">
        <v>15</v>
      </c>
      <c r="D2191">
        <v>10000</v>
      </c>
      <c r="E2191" s="4" t="s">
        <v>520</v>
      </c>
    </row>
    <row r="2192" spans="1:5" x14ac:dyDescent="0.35">
      <c r="A2192" s="4" t="s">
        <v>895</v>
      </c>
      <c r="B2192" s="4" t="s">
        <v>22</v>
      </c>
      <c r="C2192">
        <v>15</v>
      </c>
      <c r="D2192">
        <v>10000</v>
      </c>
      <c r="E2192" s="4" t="s">
        <v>910</v>
      </c>
    </row>
    <row r="2193" spans="1:5" x14ac:dyDescent="0.35">
      <c r="A2193" s="4" t="s">
        <v>895</v>
      </c>
      <c r="B2193" s="4" t="s">
        <v>24</v>
      </c>
      <c r="C2193">
        <v>15</v>
      </c>
      <c r="D2193">
        <v>10000</v>
      </c>
      <c r="E2193" s="4" t="s">
        <v>155</v>
      </c>
    </row>
    <row r="2194" spans="1:5" x14ac:dyDescent="0.35">
      <c r="A2194" s="4" t="s">
        <v>895</v>
      </c>
      <c r="B2194" s="4" t="s">
        <v>26</v>
      </c>
      <c r="C2194">
        <v>15</v>
      </c>
      <c r="D2194">
        <v>10000</v>
      </c>
      <c r="E2194" s="4" t="s">
        <v>911</v>
      </c>
    </row>
    <row r="2195" spans="1:5" x14ac:dyDescent="0.35">
      <c r="A2195" s="4" t="s">
        <v>895</v>
      </c>
      <c r="B2195" s="4" t="s">
        <v>12</v>
      </c>
      <c r="C2195">
        <v>15</v>
      </c>
      <c r="D2195">
        <v>10000</v>
      </c>
      <c r="E2195" s="4" t="s">
        <v>912</v>
      </c>
    </row>
    <row r="2196" spans="1:5" x14ac:dyDescent="0.35">
      <c r="A2196" s="4" t="s">
        <v>895</v>
      </c>
      <c r="B2196" s="4" t="s">
        <v>29</v>
      </c>
      <c r="C2196">
        <v>15</v>
      </c>
      <c r="D2196">
        <v>10000</v>
      </c>
      <c r="E2196" s="4" t="s">
        <v>153</v>
      </c>
    </row>
    <row r="2197" spans="1:5" x14ac:dyDescent="0.35">
      <c r="A2197" s="4" t="s">
        <v>895</v>
      </c>
      <c r="B2197" s="4" t="s">
        <v>31</v>
      </c>
      <c r="C2197">
        <v>15</v>
      </c>
      <c r="D2197">
        <v>10000</v>
      </c>
      <c r="E2197" s="4" t="s">
        <v>913</v>
      </c>
    </row>
    <row r="2198" spans="1:5" x14ac:dyDescent="0.35">
      <c r="A2198" s="4" t="s">
        <v>895</v>
      </c>
      <c r="B2198" s="4" t="s">
        <v>33</v>
      </c>
      <c r="C2198">
        <v>15</v>
      </c>
      <c r="D2198">
        <v>10000</v>
      </c>
      <c r="E2198" s="4" t="s">
        <v>906</v>
      </c>
    </row>
    <row r="2199" spans="1:5" x14ac:dyDescent="0.35">
      <c r="A2199" s="4" t="s">
        <v>895</v>
      </c>
      <c r="B2199" s="4" t="s">
        <v>35</v>
      </c>
      <c r="C2199">
        <v>15</v>
      </c>
      <c r="D2199">
        <v>10000</v>
      </c>
      <c r="E2199" s="4" t="s">
        <v>153</v>
      </c>
    </row>
    <row r="2200" spans="1:5" x14ac:dyDescent="0.35">
      <c r="A2200" s="4" t="s">
        <v>895</v>
      </c>
      <c r="B2200" s="4" t="s">
        <v>37</v>
      </c>
      <c r="C2200">
        <v>15</v>
      </c>
      <c r="D2200">
        <v>10000</v>
      </c>
      <c r="E2200" s="4" t="s">
        <v>914</v>
      </c>
    </row>
    <row r="2201" spans="1:5" x14ac:dyDescent="0.35">
      <c r="A2201" s="4" t="s">
        <v>895</v>
      </c>
      <c r="B2201" s="4" t="s">
        <v>39</v>
      </c>
      <c r="C2201">
        <v>15</v>
      </c>
      <c r="D2201">
        <v>10000</v>
      </c>
      <c r="E2201" s="4" t="s">
        <v>16</v>
      </c>
    </row>
    <row r="2202" spans="1:5" x14ac:dyDescent="0.35">
      <c r="A2202" s="4" t="s">
        <v>895</v>
      </c>
      <c r="B2202" s="4" t="s">
        <v>41</v>
      </c>
      <c r="C2202">
        <v>15</v>
      </c>
      <c r="D2202">
        <v>10000</v>
      </c>
      <c r="E2202" s="4" t="s">
        <v>591</v>
      </c>
    </row>
    <row r="2203" spans="1:5" x14ac:dyDescent="0.35">
      <c r="A2203" s="4" t="s">
        <v>895</v>
      </c>
      <c r="B2203" s="4" t="s">
        <v>43</v>
      </c>
      <c r="C2203">
        <v>15</v>
      </c>
      <c r="D2203">
        <v>10000</v>
      </c>
      <c r="E2203" s="4" t="s">
        <v>16</v>
      </c>
    </row>
    <row r="2204" spans="1:5" x14ac:dyDescent="0.35">
      <c r="A2204" s="4" t="s">
        <v>895</v>
      </c>
      <c r="B2204" s="4" t="s">
        <v>45</v>
      </c>
      <c r="C2204">
        <v>15</v>
      </c>
      <c r="D2204">
        <v>10000</v>
      </c>
      <c r="E2204" s="4" t="s">
        <v>915</v>
      </c>
    </row>
    <row r="2205" spans="1:5" x14ac:dyDescent="0.35">
      <c r="A2205" s="4" t="s">
        <v>895</v>
      </c>
      <c r="B2205" s="4" t="s">
        <v>47</v>
      </c>
      <c r="C2205">
        <v>15</v>
      </c>
      <c r="D2205">
        <v>10000</v>
      </c>
      <c r="E2205" s="4" t="s">
        <v>916</v>
      </c>
    </row>
    <row r="2206" spans="1:5" x14ac:dyDescent="0.35">
      <c r="A2206" s="4" t="s">
        <v>895</v>
      </c>
      <c r="B2206" s="4" t="s">
        <v>13</v>
      </c>
      <c r="C2206">
        <v>20</v>
      </c>
      <c r="D2206">
        <v>10000</v>
      </c>
      <c r="E2206" s="4" t="s">
        <v>259</v>
      </c>
    </row>
    <row r="2207" spans="1:5" x14ac:dyDescent="0.35">
      <c r="A2207" s="4" t="s">
        <v>895</v>
      </c>
      <c r="B2207" s="4" t="s">
        <v>15</v>
      </c>
      <c r="C2207">
        <v>20</v>
      </c>
      <c r="D2207">
        <v>10000</v>
      </c>
      <c r="E2207" s="4" t="s">
        <v>917</v>
      </c>
    </row>
    <row r="2208" spans="1:5" x14ac:dyDescent="0.35">
      <c r="A2208" s="4" t="s">
        <v>895</v>
      </c>
      <c r="B2208" s="4" t="s">
        <v>17</v>
      </c>
      <c r="C2208">
        <v>20</v>
      </c>
      <c r="D2208">
        <v>10000</v>
      </c>
      <c r="E2208" s="4" t="s">
        <v>453</v>
      </c>
    </row>
    <row r="2209" spans="1:5" x14ac:dyDescent="0.35">
      <c r="A2209" s="4" t="s">
        <v>895</v>
      </c>
      <c r="B2209" s="4" t="s">
        <v>19</v>
      </c>
      <c r="C2209">
        <v>20</v>
      </c>
      <c r="D2209">
        <v>10000</v>
      </c>
      <c r="E2209" s="4" t="s">
        <v>143</v>
      </c>
    </row>
    <row r="2210" spans="1:5" x14ac:dyDescent="0.35">
      <c r="A2210" s="4" t="s">
        <v>895</v>
      </c>
      <c r="B2210" s="4" t="s">
        <v>21</v>
      </c>
      <c r="C2210">
        <v>20</v>
      </c>
      <c r="D2210">
        <v>10000</v>
      </c>
      <c r="E2210" s="4" t="s">
        <v>918</v>
      </c>
    </row>
    <row r="2211" spans="1:5" x14ac:dyDescent="0.35">
      <c r="A2211" s="4" t="s">
        <v>895</v>
      </c>
      <c r="B2211" s="4" t="s">
        <v>22</v>
      </c>
      <c r="C2211">
        <v>20</v>
      </c>
      <c r="D2211">
        <v>10000</v>
      </c>
      <c r="E2211" s="4" t="s">
        <v>919</v>
      </c>
    </row>
    <row r="2212" spans="1:5" x14ac:dyDescent="0.35">
      <c r="A2212" s="4" t="s">
        <v>895</v>
      </c>
      <c r="B2212" s="4" t="s">
        <v>24</v>
      </c>
      <c r="C2212">
        <v>20</v>
      </c>
      <c r="D2212">
        <v>10000</v>
      </c>
      <c r="E2212" s="4" t="s">
        <v>920</v>
      </c>
    </row>
    <row r="2213" spans="1:5" x14ac:dyDescent="0.35">
      <c r="A2213" s="4" t="s">
        <v>895</v>
      </c>
      <c r="B2213" s="4" t="s">
        <v>26</v>
      </c>
      <c r="C2213">
        <v>20</v>
      </c>
      <c r="D2213">
        <v>10000</v>
      </c>
      <c r="E2213" s="4" t="s">
        <v>16</v>
      </c>
    </row>
    <row r="2214" spans="1:5" x14ac:dyDescent="0.35">
      <c r="A2214" s="4" t="s">
        <v>895</v>
      </c>
      <c r="B2214" s="4" t="s">
        <v>12</v>
      </c>
      <c r="C2214">
        <v>20</v>
      </c>
      <c r="D2214">
        <v>10000</v>
      </c>
      <c r="E2214" s="4" t="s">
        <v>16</v>
      </c>
    </row>
    <row r="2215" spans="1:5" x14ac:dyDescent="0.35">
      <c r="A2215" s="4" t="s">
        <v>895</v>
      </c>
      <c r="B2215" s="4" t="s">
        <v>29</v>
      </c>
      <c r="C2215">
        <v>20</v>
      </c>
      <c r="D2215">
        <v>10000</v>
      </c>
      <c r="E2215" s="4" t="s">
        <v>342</v>
      </c>
    </row>
    <row r="2216" spans="1:5" x14ac:dyDescent="0.35">
      <c r="A2216" s="4" t="s">
        <v>895</v>
      </c>
      <c r="B2216" s="4" t="s">
        <v>31</v>
      </c>
      <c r="C2216">
        <v>20</v>
      </c>
      <c r="D2216">
        <v>10000</v>
      </c>
      <c r="E2216" s="4" t="s">
        <v>276</v>
      </c>
    </row>
    <row r="2217" spans="1:5" x14ac:dyDescent="0.35">
      <c r="A2217" s="4" t="s">
        <v>895</v>
      </c>
      <c r="B2217" s="4" t="s">
        <v>33</v>
      </c>
      <c r="C2217">
        <v>20</v>
      </c>
      <c r="D2217">
        <v>10000</v>
      </c>
      <c r="E2217" s="4" t="s">
        <v>42</v>
      </c>
    </row>
    <row r="2218" spans="1:5" x14ac:dyDescent="0.35">
      <c r="A2218" s="4" t="s">
        <v>895</v>
      </c>
      <c r="B2218" s="4" t="s">
        <v>35</v>
      </c>
      <c r="C2218">
        <v>20</v>
      </c>
      <c r="D2218">
        <v>10000</v>
      </c>
      <c r="E2218" s="4" t="s">
        <v>921</v>
      </c>
    </row>
    <row r="2219" spans="1:5" x14ac:dyDescent="0.35">
      <c r="A2219" s="4" t="s">
        <v>895</v>
      </c>
      <c r="B2219" s="4" t="s">
        <v>37</v>
      </c>
      <c r="C2219">
        <v>20</v>
      </c>
      <c r="D2219">
        <v>10000</v>
      </c>
      <c r="E2219" s="4" t="s">
        <v>922</v>
      </c>
    </row>
    <row r="2220" spans="1:5" x14ac:dyDescent="0.35">
      <c r="A2220" s="4" t="s">
        <v>895</v>
      </c>
      <c r="B2220" s="4" t="s">
        <v>39</v>
      </c>
      <c r="C2220">
        <v>20</v>
      </c>
      <c r="D2220">
        <v>10000</v>
      </c>
      <c r="E2220" s="4" t="s">
        <v>923</v>
      </c>
    </row>
    <row r="2221" spans="1:5" x14ac:dyDescent="0.35">
      <c r="A2221" s="4" t="s">
        <v>895</v>
      </c>
      <c r="B2221" s="4" t="s">
        <v>41</v>
      </c>
      <c r="C2221">
        <v>20</v>
      </c>
      <c r="D2221">
        <v>10000</v>
      </c>
      <c r="E2221" s="4" t="s">
        <v>191</v>
      </c>
    </row>
    <row r="2222" spans="1:5" x14ac:dyDescent="0.35">
      <c r="A2222" s="4" t="s">
        <v>895</v>
      </c>
      <c r="B2222" s="4" t="s">
        <v>43</v>
      </c>
      <c r="C2222">
        <v>20</v>
      </c>
      <c r="D2222">
        <v>10000</v>
      </c>
      <c r="E2222" s="4" t="s">
        <v>924</v>
      </c>
    </row>
    <row r="2223" spans="1:5" x14ac:dyDescent="0.35">
      <c r="A2223" s="4" t="s">
        <v>895</v>
      </c>
      <c r="B2223" s="4" t="s">
        <v>45</v>
      </c>
      <c r="C2223">
        <v>20</v>
      </c>
      <c r="D2223">
        <v>10000</v>
      </c>
      <c r="E2223" s="4" t="s">
        <v>925</v>
      </c>
    </row>
    <row r="2224" spans="1:5" x14ac:dyDescent="0.35">
      <c r="A2224" s="4" t="s">
        <v>895</v>
      </c>
      <c r="B2224" s="4" t="s">
        <v>47</v>
      </c>
      <c r="C2224">
        <v>20</v>
      </c>
      <c r="D2224">
        <v>10000</v>
      </c>
      <c r="E2224" s="4" t="s">
        <v>926</v>
      </c>
    </row>
    <row r="2225" spans="1:5" x14ac:dyDescent="0.35">
      <c r="A2225" s="4" t="s">
        <v>895</v>
      </c>
      <c r="B2225" s="4" t="s">
        <v>13</v>
      </c>
      <c r="C2225">
        <v>25</v>
      </c>
      <c r="D2225">
        <v>10000</v>
      </c>
      <c r="E2225" s="4" t="s">
        <v>927</v>
      </c>
    </row>
    <row r="2226" spans="1:5" x14ac:dyDescent="0.35">
      <c r="A2226" s="4" t="s">
        <v>895</v>
      </c>
      <c r="B2226" s="4" t="s">
        <v>15</v>
      </c>
      <c r="C2226">
        <v>25</v>
      </c>
      <c r="D2226">
        <v>10000</v>
      </c>
      <c r="E2226" s="4" t="s">
        <v>16</v>
      </c>
    </row>
    <row r="2227" spans="1:5" x14ac:dyDescent="0.35">
      <c r="A2227" s="4" t="s">
        <v>895</v>
      </c>
      <c r="B2227" s="4" t="s">
        <v>17</v>
      </c>
      <c r="C2227">
        <v>25</v>
      </c>
      <c r="D2227">
        <v>10000</v>
      </c>
      <c r="E2227" s="4" t="s">
        <v>42</v>
      </c>
    </row>
    <row r="2228" spans="1:5" x14ac:dyDescent="0.35">
      <c r="A2228" s="4" t="s">
        <v>895</v>
      </c>
      <c r="B2228" s="4" t="s">
        <v>19</v>
      </c>
      <c r="C2228">
        <v>25</v>
      </c>
      <c r="D2228">
        <v>10000</v>
      </c>
      <c r="E2228" s="4" t="s">
        <v>928</v>
      </c>
    </row>
    <row r="2229" spans="1:5" x14ac:dyDescent="0.35">
      <c r="A2229" s="4" t="s">
        <v>895</v>
      </c>
      <c r="B2229" s="4" t="s">
        <v>21</v>
      </c>
      <c r="C2229">
        <v>25</v>
      </c>
      <c r="D2229">
        <v>10000</v>
      </c>
      <c r="E2229" s="4" t="s">
        <v>929</v>
      </c>
    </row>
    <row r="2230" spans="1:5" x14ac:dyDescent="0.35">
      <c r="A2230" s="4" t="s">
        <v>895</v>
      </c>
      <c r="B2230" s="4" t="s">
        <v>22</v>
      </c>
      <c r="C2230">
        <v>25</v>
      </c>
      <c r="D2230">
        <v>10000</v>
      </c>
      <c r="E2230" s="4" t="s">
        <v>930</v>
      </c>
    </row>
    <row r="2231" spans="1:5" x14ac:dyDescent="0.35">
      <c r="A2231" s="4" t="s">
        <v>895</v>
      </c>
      <c r="B2231" s="4" t="s">
        <v>24</v>
      </c>
      <c r="C2231">
        <v>25</v>
      </c>
      <c r="D2231">
        <v>10000</v>
      </c>
      <c r="E2231" s="4" t="s">
        <v>16</v>
      </c>
    </row>
    <row r="2232" spans="1:5" x14ac:dyDescent="0.35">
      <c r="A2232" s="4" t="s">
        <v>895</v>
      </c>
      <c r="B2232" s="4" t="s">
        <v>26</v>
      </c>
      <c r="C2232">
        <v>25</v>
      </c>
      <c r="D2232">
        <v>10000</v>
      </c>
      <c r="E2232" s="4" t="s">
        <v>686</v>
      </c>
    </row>
    <row r="2233" spans="1:5" x14ac:dyDescent="0.35">
      <c r="A2233" s="4" t="s">
        <v>895</v>
      </c>
      <c r="B2233" s="4" t="s">
        <v>12</v>
      </c>
      <c r="C2233">
        <v>25</v>
      </c>
      <c r="D2233">
        <v>10000</v>
      </c>
      <c r="E2233" s="4" t="s">
        <v>264</v>
      </c>
    </row>
    <row r="2234" spans="1:5" x14ac:dyDescent="0.35">
      <c r="A2234" s="4" t="s">
        <v>895</v>
      </c>
      <c r="B2234" s="4" t="s">
        <v>29</v>
      </c>
      <c r="C2234">
        <v>25</v>
      </c>
      <c r="D2234">
        <v>10000</v>
      </c>
      <c r="E2234" s="4" t="s">
        <v>931</v>
      </c>
    </row>
    <row r="2235" spans="1:5" x14ac:dyDescent="0.35">
      <c r="A2235" s="4" t="s">
        <v>895</v>
      </c>
      <c r="B2235" s="4" t="s">
        <v>31</v>
      </c>
      <c r="C2235">
        <v>25</v>
      </c>
      <c r="D2235">
        <v>10000</v>
      </c>
      <c r="E2235" s="4" t="s">
        <v>932</v>
      </c>
    </row>
    <row r="2236" spans="1:5" x14ac:dyDescent="0.35">
      <c r="A2236" s="4" t="s">
        <v>895</v>
      </c>
      <c r="B2236" s="4" t="s">
        <v>33</v>
      </c>
      <c r="C2236">
        <v>25</v>
      </c>
      <c r="D2236">
        <v>10000</v>
      </c>
      <c r="E2236" s="4" t="s">
        <v>16</v>
      </c>
    </row>
    <row r="2237" spans="1:5" x14ac:dyDescent="0.35">
      <c r="A2237" s="4" t="s">
        <v>895</v>
      </c>
      <c r="B2237" s="4" t="s">
        <v>35</v>
      </c>
      <c r="C2237">
        <v>25</v>
      </c>
      <c r="D2237">
        <v>10000</v>
      </c>
      <c r="E2237" s="4" t="s">
        <v>933</v>
      </c>
    </row>
    <row r="2238" spans="1:5" x14ac:dyDescent="0.35">
      <c r="A2238" s="4" t="s">
        <v>895</v>
      </c>
      <c r="B2238" s="4" t="s">
        <v>37</v>
      </c>
      <c r="C2238">
        <v>25</v>
      </c>
      <c r="D2238">
        <v>10000</v>
      </c>
      <c r="E2238" s="4" t="s">
        <v>934</v>
      </c>
    </row>
    <row r="2239" spans="1:5" x14ac:dyDescent="0.35">
      <c r="A2239" s="4" t="s">
        <v>895</v>
      </c>
      <c r="B2239" s="4" t="s">
        <v>39</v>
      </c>
      <c r="C2239">
        <v>25</v>
      </c>
      <c r="D2239">
        <v>10000</v>
      </c>
      <c r="E2239" s="4" t="s">
        <v>935</v>
      </c>
    </row>
    <row r="2240" spans="1:5" x14ac:dyDescent="0.35">
      <c r="A2240" s="4" t="s">
        <v>895</v>
      </c>
      <c r="B2240" s="4" t="s">
        <v>41</v>
      </c>
      <c r="C2240">
        <v>25</v>
      </c>
      <c r="D2240">
        <v>10000</v>
      </c>
      <c r="E2240" s="4" t="s">
        <v>936</v>
      </c>
    </row>
    <row r="2241" spans="1:5" x14ac:dyDescent="0.35">
      <c r="A2241" s="4" t="s">
        <v>895</v>
      </c>
      <c r="B2241" s="4" t="s">
        <v>43</v>
      </c>
      <c r="C2241">
        <v>25</v>
      </c>
      <c r="D2241">
        <v>10000</v>
      </c>
      <c r="E2241" s="4" t="s">
        <v>937</v>
      </c>
    </row>
    <row r="2242" spans="1:5" x14ac:dyDescent="0.35">
      <c r="A2242" s="4" t="s">
        <v>895</v>
      </c>
      <c r="B2242" s="4" t="s">
        <v>45</v>
      </c>
      <c r="C2242">
        <v>25</v>
      </c>
      <c r="D2242">
        <v>10000</v>
      </c>
      <c r="E2242" s="4" t="s">
        <v>16</v>
      </c>
    </row>
    <row r="2243" spans="1:5" x14ac:dyDescent="0.35">
      <c r="A2243" s="4" t="s">
        <v>895</v>
      </c>
      <c r="B2243" s="4" t="s">
        <v>47</v>
      </c>
      <c r="C2243">
        <v>25</v>
      </c>
      <c r="D2243">
        <v>10000</v>
      </c>
      <c r="E2243" s="4" t="s">
        <v>678</v>
      </c>
    </row>
    <row r="2244" spans="1:5" x14ac:dyDescent="0.35">
      <c r="A2244" s="4" t="s">
        <v>895</v>
      </c>
      <c r="B2244" s="4" t="s">
        <v>13</v>
      </c>
      <c r="C2244">
        <v>30</v>
      </c>
      <c r="D2244">
        <v>10000</v>
      </c>
      <c r="E2244" s="4" t="s">
        <v>938</v>
      </c>
    </row>
    <row r="2245" spans="1:5" x14ac:dyDescent="0.35">
      <c r="A2245" s="4" t="s">
        <v>895</v>
      </c>
      <c r="B2245" s="4" t="s">
        <v>15</v>
      </c>
      <c r="C2245">
        <v>30</v>
      </c>
      <c r="D2245">
        <v>10000</v>
      </c>
      <c r="E2245" s="4" t="s">
        <v>27</v>
      </c>
    </row>
    <row r="2246" spans="1:5" x14ac:dyDescent="0.35">
      <c r="A2246" s="4" t="s">
        <v>895</v>
      </c>
      <c r="B2246" s="4" t="s">
        <v>17</v>
      </c>
      <c r="C2246">
        <v>30</v>
      </c>
      <c r="D2246">
        <v>10000</v>
      </c>
      <c r="E2246" s="4" t="s">
        <v>16</v>
      </c>
    </row>
    <row r="2247" spans="1:5" x14ac:dyDescent="0.35">
      <c r="A2247" s="4" t="s">
        <v>895</v>
      </c>
      <c r="B2247" s="4" t="s">
        <v>19</v>
      </c>
      <c r="C2247">
        <v>30</v>
      </c>
      <c r="D2247">
        <v>10000</v>
      </c>
      <c r="E2247" s="4" t="s">
        <v>16</v>
      </c>
    </row>
    <row r="2248" spans="1:5" x14ac:dyDescent="0.35">
      <c r="A2248" s="4" t="s">
        <v>895</v>
      </c>
      <c r="B2248" s="4" t="s">
        <v>21</v>
      </c>
      <c r="C2248">
        <v>30</v>
      </c>
      <c r="D2248">
        <v>10000</v>
      </c>
      <c r="E2248" s="4" t="s">
        <v>939</v>
      </c>
    </row>
    <row r="2249" spans="1:5" x14ac:dyDescent="0.35">
      <c r="A2249" s="4" t="s">
        <v>895</v>
      </c>
      <c r="B2249" s="4" t="s">
        <v>22</v>
      </c>
      <c r="C2249">
        <v>30</v>
      </c>
      <c r="D2249">
        <v>10000</v>
      </c>
      <c r="E2249" s="4" t="s">
        <v>153</v>
      </c>
    </row>
    <row r="2250" spans="1:5" x14ac:dyDescent="0.35">
      <c r="A2250" s="4" t="s">
        <v>895</v>
      </c>
      <c r="B2250" s="4" t="s">
        <v>24</v>
      </c>
      <c r="C2250">
        <v>30</v>
      </c>
      <c r="D2250">
        <v>10000</v>
      </c>
      <c r="E2250" s="4" t="s">
        <v>940</v>
      </c>
    </row>
    <row r="2251" spans="1:5" x14ac:dyDescent="0.35">
      <c r="A2251" s="4" t="s">
        <v>895</v>
      </c>
      <c r="B2251" s="4" t="s">
        <v>26</v>
      </c>
      <c r="C2251">
        <v>30</v>
      </c>
      <c r="D2251">
        <v>10000</v>
      </c>
      <c r="E2251" s="4" t="s">
        <v>48</v>
      </c>
    </row>
    <row r="2252" spans="1:5" x14ac:dyDescent="0.35">
      <c r="A2252" s="4" t="s">
        <v>895</v>
      </c>
      <c r="B2252" s="4" t="s">
        <v>12</v>
      </c>
      <c r="C2252">
        <v>30</v>
      </c>
      <c r="D2252">
        <v>10000</v>
      </c>
      <c r="E2252" s="4" t="s">
        <v>16</v>
      </c>
    </row>
    <row r="2253" spans="1:5" x14ac:dyDescent="0.35">
      <c r="A2253" s="4" t="s">
        <v>895</v>
      </c>
      <c r="B2253" s="4" t="s">
        <v>29</v>
      </c>
      <c r="C2253">
        <v>30</v>
      </c>
      <c r="D2253">
        <v>10000</v>
      </c>
      <c r="E2253" s="4" t="s">
        <v>318</v>
      </c>
    </row>
    <row r="2254" spans="1:5" x14ac:dyDescent="0.35">
      <c r="A2254" s="4" t="s">
        <v>895</v>
      </c>
      <c r="B2254" s="4" t="s">
        <v>31</v>
      </c>
      <c r="C2254">
        <v>30</v>
      </c>
      <c r="D2254">
        <v>10000</v>
      </c>
      <c r="E2254" s="4" t="s">
        <v>941</v>
      </c>
    </row>
    <row r="2255" spans="1:5" x14ac:dyDescent="0.35">
      <c r="A2255" s="4" t="s">
        <v>895</v>
      </c>
      <c r="B2255" s="4" t="s">
        <v>33</v>
      </c>
      <c r="C2255">
        <v>30</v>
      </c>
      <c r="D2255">
        <v>10000</v>
      </c>
      <c r="E2255" s="4" t="s">
        <v>942</v>
      </c>
    </row>
    <row r="2256" spans="1:5" x14ac:dyDescent="0.35">
      <c r="A2256" s="4" t="s">
        <v>895</v>
      </c>
      <c r="B2256" s="4" t="s">
        <v>35</v>
      </c>
      <c r="C2256">
        <v>30</v>
      </c>
      <c r="D2256">
        <v>10000</v>
      </c>
      <c r="E2256" s="4" t="s">
        <v>16</v>
      </c>
    </row>
    <row r="2257" spans="1:5" x14ac:dyDescent="0.35">
      <c r="A2257" s="4" t="s">
        <v>895</v>
      </c>
      <c r="B2257" s="4" t="s">
        <v>37</v>
      </c>
      <c r="C2257">
        <v>30</v>
      </c>
      <c r="D2257">
        <v>10000</v>
      </c>
      <c r="E2257" s="4" t="s">
        <v>943</v>
      </c>
    </row>
    <row r="2258" spans="1:5" x14ac:dyDescent="0.35">
      <c r="A2258" s="4" t="s">
        <v>895</v>
      </c>
      <c r="B2258" s="4" t="s">
        <v>39</v>
      </c>
      <c r="C2258">
        <v>30</v>
      </c>
      <c r="D2258">
        <v>10000</v>
      </c>
      <c r="E2258" s="4" t="s">
        <v>944</v>
      </c>
    </row>
    <row r="2259" spans="1:5" x14ac:dyDescent="0.35">
      <c r="A2259" s="4" t="s">
        <v>895</v>
      </c>
      <c r="B2259" s="4" t="s">
        <v>41</v>
      </c>
      <c r="C2259">
        <v>30</v>
      </c>
      <c r="D2259">
        <v>10000</v>
      </c>
      <c r="E2259" s="4" t="s">
        <v>443</v>
      </c>
    </row>
    <row r="2260" spans="1:5" x14ac:dyDescent="0.35">
      <c r="A2260" s="4" t="s">
        <v>895</v>
      </c>
      <c r="B2260" s="4" t="s">
        <v>43</v>
      </c>
      <c r="C2260">
        <v>30</v>
      </c>
      <c r="D2260">
        <v>10000</v>
      </c>
      <c r="E2260" s="4" t="s">
        <v>16</v>
      </c>
    </row>
    <row r="2261" spans="1:5" x14ac:dyDescent="0.35">
      <c r="A2261" s="4" t="s">
        <v>895</v>
      </c>
      <c r="B2261" s="4" t="s">
        <v>45</v>
      </c>
      <c r="C2261">
        <v>30</v>
      </c>
      <c r="D2261">
        <v>10000</v>
      </c>
      <c r="E2261" s="4" t="s">
        <v>646</v>
      </c>
    </row>
    <row r="2262" spans="1:5" x14ac:dyDescent="0.35">
      <c r="A2262" s="4" t="s">
        <v>895</v>
      </c>
      <c r="B2262" s="4" t="s">
        <v>47</v>
      </c>
      <c r="C2262">
        <v>30</v>
      </c>
      <c r="D2262">
        <v>10000</v>
      </c>
      <c r="E2262" s="4" t="s">
        <v>387</v>
      </c>
    </row>
    <row r="2263" spans="1:5" x14ac:dyDescent="0.35">
      <c r="A2263" s="4" t="s">
        <v>895</v>
      </c>
      <c r="B2263" s="4" t="s">
        <v>13</v>
      </c>
      <c r="C2263">
        <v>35</v>
      </c>
      <c r="D2263">
        <v>10000</v>
      </c>
      <c r="E2263" s="4" t="s">
        <v>16</v>
      </c>
    </row>
    <row r="2264" spans="1:5" x14ac:dyDescent="0.35">
      <c r="A2264" s="4" t="s">
        <v>895</v>
      </c>
      <c r="B2264" s="4" t="s">
        <v>15</v>
      </c>
      <c r="C2264">
        <v>35</v>
      </c>
      <c r="D2264">
        <v>10000</v>
      </c>
      <c r="E2264" s="4" t="s">
        <v>945</v>
      </c>
    </row>
    <row r="2265" spans="1:5" x14ac:dyDescent="0.35">
      <c r="A2265" s="4" t="s">
        <v>895</v>
      </c>
      <c r="B2265" s="4" t="s">
        <v>17</v>
      </c>
      <c r="C2265">
        <v>35</v>
      </c>
      <c r="D2265">
        <v>10000</v>
      </c>
      <c r="E2265" s="4" t="s">
        <v>98</v>
      </c>
    </row>
    <row r="2266" spans="1:5" x14ac:dyDescent="0.35">
      <c r="A2266" s="4" t="s">
        <v>895</v>
      </c>
      <c r="B2266" s="4" t="s">
        <v>19</v>
      </c>
      <c r="C2266">
        <v>35</v>
      </c>
      <c r="D2266">
        <v>10000</v>
      </c>
      <c r="E2266" s="4" t="s">
        <v>16</v>
      </c>
    </row>
    <row r="2267" spans="1:5" x14ac:dyDescent="0.35">
      <c r="A2267" s="4" t="s">
        <v>895</v>
      </c>
      <c r="B2267" s="4" t="s">
        <v>21</v>
      </c>
      <c r="C2267">
        <v>35</v>
      </c>
      <c r="D2267">
        <v>10000</v>
      </c>
      <c r="E2267" s="4" t="s">
        <v>27</v>
      </c>
    </row>
    <row r="2268" spans="1:5" x14ac:dyDescent="0.35">
      <c r="A2268" s="4" t="s">
        <v>895</v>
      </c>
      <c r="B2268" s="4" t="s">
        <v>22</v>
      </c>
      <c r="C2268">
        <v>35</v>
      </c>
      <c r="D2268">
        <v>10000</v>
      </c>
      <c r="E2268" s="4" t="s">
        <v>177</v>
      </c>
    </row>
    <row r="2269" spans="1:5" x14ac:dyDescent="0.35">
      <c r="A2269" s="4" t="s">
        <v>895</v>
      </c>
      <c r="B2269" s="4" t="s">
        <v>24</v>
      </c>
      <c r="C2269">
        <v>35</v>
      </c>
      <c r="D2269">
        <v>10000</v>
      </c>
      <c r="E2269" s="4" t="s">
        <v>16</v>
      </c>
    </row>
    <row r="2270" spans="1:5" x14ac:dyDescent="0.35">
      <c r="A2270" s="4" t="s">
        <v>895</v>
      </c>
      <c r="B2270" s="4" t="s">
        <v>26</v>
      </c>
      <c r="C2270">
        <v>35</v>
      </c>
      <c r="D2270">
        <v>10000</v>
      </c>
      <c r="E2270" s="4" t="s">
        <v>16</v>
      </c>
    </row>
    <row r="2271" spans="1:5" x14ac:dyDescent="0.35">
      <c r="A2271" s="4" t="s">
        <v>895</v>
      </c>
      <c r="B2271" s="4" t="s">
        <v>12</v>
      </c>
      <c r="C2271">
        <v>35</v>
      </c>
      <c r="D2271">
        <v>10000</v>
      </c>
      <c r="E2271" s="4" t="s">
        <v>946</v>
      </c>
    </row>
    <row r="2272" spans="1:5" x14ac:dyDescent="0.35">
      <c r="A2272" s="4" t="s">
        <v>895</v>
      </c>
      <c r="B2272" s="4" t="s">
        <v>29</v>
      </c>
      <c r="C2272">
        <v>35</v>
      </c>
      <c r="D2272">
        <v>10000</v>
      </c>
      <c r="E2272" s="4" t="s">
        <v>355</v>
      </c>
    </row>
    <row r="2273" spans="1:5" x14ac:dyDescent="0.35">
      <c r="A2273" s="4" t="s">
        <v>895</v>
      </c>
      <c r="B2273" s="4" t="s">
        <v>31</v>
      </c>
      <c r="C2273">
        <v>35</v>
      </c>
      <c r="D2273">
        <v>10000</v>
      </c>
      <c r="E2273" s="4" t="s">
        <v>765</v>
      </c>
    </row>
    <row r="2274" spans="1:5" x14ac:dyDescent="0.35">
      <c r="A2274" s="4" t="s">
        <v>895</v>
      </c>
      <c r="B2274" s="4" t="s">
        <v>33</v>
      </c>
      <c r="C2274">
        <v>35</v>
      </c>
      <c r="D2274">
        <v>10000</v>
      </c>
      <c r="E2274" s="4" t="s">
        <v>292</v>
      </c>
    </row>
    <row r="2275" spans="1:5" x14ac:dyDescent="0.35">
      <c r="A2275" s="4" t="s">
        <v>895</v>
      </c>
      <c r="B2275" s="4" t="s">
        <v>35</v>
      </c>
      <c r="C2275">
        <v>35</v>
      </c>
      <c r="D2275">
        <v>10000</v>
      </c>
      <c r="E2275" s="4" t="s">
        <v>947</v>
      </c>
    </row>
    <row r="2276" spans="1:5" x14ac:dyDescent="0.35">
      <c r="A2276" s="4" t="s">
        <v>895</v>
      </c>
      <c r="B2276" s="4" t="s">
        <v>37</v>
      </c>
      <c r="C2276">
        <v>35</v>
      </c>
      <c r="D2276">
        <v>10000</v>
      </c>
      <c r="E2276" s="4" t="s">
        <v>948</v>
      </c>
    </row>
    <row r="2277" spans="1:5" x14ac:dyDescent="0.35">
      <c r="A2277" s="4" t="s">
        <v>895</v>
      </c>
      <c r="B2277" s="4" t="s">
        <v>39</v>
      </c>
      <c r="C2277">
        <v>35</v>
      </c>
      <c r="D2277">
        <v>10000</v>
      </c>
      <c r="E2277" s="4" t="s">
        <v>140</v>
      </c>
    </row>
    <row r="2278" spans="1:5" x14ac:dyDescent="0.35">
      <c r="A2278" s="4" t="s">
        <v>895</v>
      </c>
      <c r="B2278" s="4" t="s">
        <v>41</v>
      </c>
      <c r="C2278">
        <v>35</v>
      </c>
      <c r="D2278">
        <v>10000</v>
      </c>
      <c r="E2278" s="4" t="s">
        <v>458</v>
      </c>
    </row>
    <row r="2279" spans="1:5" x14ac:dyDescent="0.35">
      <c r="A2279" s="4" t="s">
        <v>895</v>
      </c>
      <c r="B2279" s="4" t="s">
        <v>43</v>
      </c>
      <c r="C2279">
        <v>35</v>
      </c>
      <c r="D2279">
        <v>10000</v>
      </c>
      <c r="E2279" s="4" t="s">
        <v>483</v>
      </c>
    </row>
    <row r="2280" spans="1:5" x14ac:dyDescent="0.35">
      <c r="A2280" s="4" t="s">
        <v>895</v>
      </c>
      <c r="B2280" s="4" t="s">
        <v>45</v>
      </c>
      <c r="C2280">
        <v>35</v>
      </c>
      <c r="D2280">
        <v>10000</v>
      </c>
      <c r="E2280" s="4" t="s">
        <v>498</v>
      </c>
    </row>
    <row r="2281" spans="1:5" x14ac:dyDescent="0.35">
      <c r="A2281" s="4" t="s">
        <v>895</v>
      </c>
      <c r="B2281" s="4" t="s">
        <v>47</v>
      </c>
      <c r="C2281">
        <v>35</v>
      </c>
      <c r="D2281">
        <v>10000</v>
      </c>
      <c r="E2281" s="4" t="s">
        <v>485</v>
      </c>
    </row>
    <row r="2282" spans="1:5" x14ac:dyDescent="0.35">
      <c r="A2282" s="4" t="s">
        <v>895</v>
      </c>
      <c r="B2282" s="4" t="s">
        <v>13</v>
      </c>
      <c r="C2282">
        <v>40</v>
      </c>
      <c r="D2282">
        <v>10000</v>
      </c>
      <c r="E2282" s="4" t="s">
        <v>362</v>
      </c>
    </row>
    <row r="2283" spans="1:5" x14ac:dyDescent="0.35">
      <c r="A2283" s="4" t="s">
        <v>895</v>
      </c>
      <c r="B2283" s="4" t="s">
        <v>15</v>
      </c>
      <c r="C2283">
        <v>40</v>
      </c>
      <c r="D2283">
        <v>10000</v>
      </c>
      <c r="E2283" s="4" t="s">
        <v>949</v>
      </c>
    </row>
    <row r="2284" spans="1:5" x14ac:dyDescent="0.35">
      <c r="A2284" s="4" t="s">
        <v>895</v>
      </c>
      <c r="B2284" s="4" t="s">
        <v>17</v>
      </c>
      <c r="C2284">
        <v>40</v>
      </c>
      <c r="D2284">
        <v>10000</v>
      </c>
      <c r="E2284" s="4" t="s">
        <v>16</v>
      </c>
    </row>
    <row r="2285" spans="1:5" x14ac:dyDescent="0.35">
      <c r="A2285" s="4" t="s">
        <v>895</v>
      </c>
      <c r="B2285" s="4" t="s">
        <v>19</v>
      </c>
      <c r="C2285">
        <v>40</v>
      </c>
      <c r="D2285">
        <v>10000</v>
      </c>
      <c r="E2285" s="4" t="s">
        <v>950</v>
      </c>
    </row>
    <row r="2286" spans="1:5" x14ac:dyDescent="0.35">
      <c r="A2286" s="4" t="s">
        <v>895</v>
      </c>
      <c r="B2286" s="4" t="s">
        <v>21</v>
      </c>
      <c r="C2286">
        <v>40</v>
      </c>
      <c r="D2286">
        <v>10000</v>
      </c>
      <c r="E2286" s="4" t="s">
        <v>851</v>
      </c>
    </row>
    <row r="2287" spans="1:5" x14ac:dyDescent="0.35">
      <c r="A2287" s="4" t="s">
        <v>895</v>
      </c>
      <c r="B2287" s="4" t="s">
        <v>22</v>
      </c>
      <c r="C2287">
        <v>40</v>
      </c>
      <c r="D2287">
        <v>10000</v>
      </c>
      <c r="E2287" s="4" t="s">
        <v>951</v>
      </c>
    </row>
    <row r="2288" spans="1:5" x14ac:dyDescent="0.35">
      <c r="A2288" s="4" t="s">
        <v>895</v>
      </c>
      <c r="B2288" s="4" t="s">
        <v>24</v>
      </c>
      <c r="C2288">
        <v>40</v>
      </c>
      <c r="D2288">
        <v>10000</v>
      </c>
      <c r="E2288" s="4" t="s">
        <v>16</v>
      </c>
    </row>
    <row r="2289" spans="1:5" x14ac:dyDescent="0.35">
      <c r="A2289" s="4" t="s">
        <v>895</v>
      </c>
      <c r="B2289" s="4" t="s">
        <v>26</v>
      </c>
      <c r="C2289">
        <v>40</v>
      </c>
      <c r="D2289">
        <v>10000</v>
      </c>
      <c r="E2289" s="4" t="s">
        <v>952</v>
      </c>
    </row>
    <row r="2290" spans="1:5" x14ac:dyDescent="0.35">
      <c r="A2290" s="4" t="s">
        <v>895</v>
      </c>
      <c r="B2290" s="4" t="s">
        <v>12</v>
      </c>
      <c r="C2290">
        <v>40</v>
      </c>
      <c r="D2290">
        <v>10000</v>
      </c>
      <c r="E2290" s="4" t="s">
        <v>953</v>
      </c>
    </row>
    <row r="2291" spans="1:5" x14ac:dyDescent="0.35">
      <c r="A2291" s="4" t="s">
        <v>895</v>
      </c>
      <c r="B2291" s="4" t="s">
        <v>29</v>
      </c>
      <c r="C2291">
        <v>40</v>
      </c>
      <c r="D2291">
        <v>10000</v>
      </c>
      <c r="E2291" s="4" t="s">
        <v>16</v>
      </c>
    </row>
    <row r="2292" spans="1:5" x14ac:dyDescent="0.35">
      <c r="A2292" s="4" t="s">
        <v>895</v>
      </c>
      <c r="B2292" s="4" t="s">
        <v>31</v>
      </c>
      <c r="C2292">
        <v>40</v>
      </c>
      <c r="D2292">
        <v>10000</v>
      </c>
      <c r="E2292" s="4" t="s">
        <v>27</v>
      </c>
    </row>
    <row r="2293" spans="1:5" x14ac:dyDescent="0.35">
      <c r="A2293" s="4" t="s">
        <v>895</v>
      </c>
      <c r="B2293" s="4" t="s">
        <v>33</v>
      </c>
      <c r="C2293">
        <v>40</v>
      </c>
      <c r="D2293">
        <v>10000</v>
      </c>
      <c r="E2293" s="4" t="s">
        <v>415</v>
      </c>
    </row>
    <row r="2294" spans="1:5" x14ac:dyDescent="0.35">
      <c r="A2294" s="4" t="s">
        <v>895</v>
      </c>
      <c r="B2294" s="4" t="s">
        <v>35</v>
      </c>
      <c r="C2294">
        <v>40</v>
      </c>
      <c r="D2294">
        <v>10000</v>
      </c>
      <c r="E2294" s="4" t="s">
        <v>954</v>
      </c>
    </row>
    <row r="2295" spans="1:5" x14ac:dyDescent="0.35">
      <c r="A2295" s="4" t="s">
        <v>895</v>
      </c>
      <c r="B2295" s="4" t="s">
        <v>37</v>
      </c>
      <c r="C2295">
        <v>40</v>
      </c>
      <c r="D2295">
        <v>10000</v>
      </c>
      <c r="E2295" s="4" t="s">
        <v>125</v>
      </c>
    </row>
    <row r="2296" spans="1:5" x14ac:dyDescent="0.35">
      <c r="A2296" s="4" t="s">
        <v>895</v>
      </c>
      <c r="B2296" s="4" t="s">
        <v>39</v>
      </c>
      <c r="C2296">
        <v>40</v>
      </c>
      <c r="D2296">
        <v>10000</v>
      </c>
      <c r="E2296" s="4" t="s">
        <v>16</v>
      </c>
    </row>
    <row r="2297" spans="1:5" x14ac:dyDescent="0.35">
      <c r="A2297" s="4" t="s">
        <v>895</v>
      </c>
      <c r="B2297" s="4" t="s">
        <v>41</v>
      </c>
      <c r="C2297">
        <v>40</v>
      </c>
      <c r="D2297">
        <v>10000</v>
      </c>
      <c r="E2297" s="4" t="s">
        <v>644</v>
      </c>
    </row>
    <row r="2298" spans="1:5" x14ac:dyDescent="0.35">
      <c r="A2298" s="4" t="s">
        <v>895</v>
      </c>
      <c r="B2298" s="4" t="s">
        <v>43</v>
      </c>
      <c r="C2298">
        <v>40</v>
      </c>
      <c r="D2298">
        <v>10000</v>
      </c>
      <c r="E2298" s="4" t="s">
        <v>568</v>
      </c>
    </row>
    <row r="2299" spans="1:5" x14ac:dyDescent="0.35">
      <c r="A2299" s="4" t="s">
        <v>895</v>
      </c>
      <c r="B2299" s="4" t="s">
        <v>45</v>
      </c>
      <c r="C2299">
        <v>40</v>
      </c>
      <c r="D2299">
        <v>10000</v>
      </c>
      <c r="E2299" s="4" t="s">
        <v>16</v>
      </c>
    </row>
    <row r="2300" spans="1:5" x14ac:dyDescent="0.35">
      <c r="A2300" s="4" t="s">
        <v>895</v>
      </c>
      <c r="B2300" s="4" t="s">
        <v>47</v>
      </c>
      <c r="C2300">
        <v>40</v>
      </c>
      <c r="D2300">
        <v>10000</v>
      </c>
      <c r="E2300" s="4" t="s">
        <v>955</v>
      </c>
    </row>
    <row r="2301" spans="1:5" x14ac:dyDescent="0.35">
      <c r="A2301" s="4" t="s">
        <v>895</v>
      </c>
      <c r="B2301" s="4" t="s">
        <v>13</v>
      </c>
      <c r="C2301">
        <v>45</v>
      </c>
      <c r="D2301">
        <v>10000</v>
      </c>
      <c r="E2301" s="4" t="s">
        <v>956</v>
      </c>
    </row>
    <row r="2302" spans="1:5" x14ac:dyDescent="0.35">
      <c r="A2302" s="4" t="s">
        <v>895</v>
      </c>
      <c r="B2302" s="4" t="s">
        <v>15</v>
      </c>
      <c r="C2302">
        <v>45</v>
      </c>
      <c r="D2302">
        <v>10000</v>
      </c>
      <c r="E2302" s="4" t="s">
        <v>16</v>
      </c>
    </row>
    <row r="2303" spans="1:5" x14ac:dyDescent="0.35">
      <c r="A2303" s="4" t="s">
        <v>895</v>
      </c>
      <c r="B2303" s="4" t="s">
        <v>17</v>
      </c>
      <c r="C2303">
        <v>45</v>
      </c>
      <c r="D2303">
        <v>10000</v>
      </c>
      <c r="E2303" s="4" t="s">
        <v>957</v>
      </c>
    </row>
    <row r="2304" spans="1:5" x14ac:dyDescent="0.35">
      <c r="A2304" s="4" t="s">
        <v>895</v>
      </c>
      <c r="B2304" s="4" t="s">
        <v>19</v>
      </c>
      <c r="C2304">
        <v>45</v>
      </c>
      <c r="D2304">
        <v>10000</v>
      </c>
      <c r="E2304" s="4" t="s">
        <v>94</v>
      </c>
    </row>
    <row r="2305" spans="1:5" x14ac:dyDescent="0.35">
      <c r="A2305" s="4" t="s">
        <v>895</v>
      </c>
      <c r="B2305" s="4" t="s">
        <v>21</v>
      </c>
      <c r="C2305">
        <v>45</v>
      </c>
      <c r="D2305">
        <v>10000</v>
      </c>
      <c r="E2305" s="4" t="s">
        <v>153</v>
      </c>
    </row>
    <row r="2306" spans="1:5" x14ac:dyDescent="0.35">
      <c r="A2306" s="4" t="s">
        <v>895</v>
      </c>
      <c r="B2306" s="4" t="s">
        <v>22</v>
      </c>
      <c r="C2306">
        <v>45</v>
      </c>
      <c r="D2306">
        <v>10000</v>
      </c>
      <c r="E2306" s="4" t="s">
        <v>958</v>
      </c>
    </row>
    <row r="2307" spans="1:5" x14ac:dyDescent="0.35">
      <c r="A2307" s="4" t="s">
        <v>895</v>
      </c>
      <c r="B2307" s="4" t="s">
        <v>24</v>
      </c>
      <c r="C2307">
        <v>45</v>
      </c>
      <c r="D2307">
        <v>10000</v>
      </c>
      <c r="E2307" s="4" t="s">
        <v>959</v>
      </c>
    </row>
    <row r="2308" spans="1:5" x14ac:dyDescent="0.35">
      <c r="A2308" s="4" t="s">
        <v>895</v>
      </c>
      <c r="B2308" s="4" t="s">
        <v>26</v>
      </c>
      <c r="C2308">
        <v>45</v>
      </c>
      <c r="D2308">
        <v>10000</v>
      </c>
      <c r="E2308" s="4" t="s">
        <v>219</v>
      </c>
    </row>
    <row r="2309" spans="1:5" x14ac:dyDescent="0.35">
      <c r="A2309" s="4" t="s">
        <v>895</v>
      </c>
      <c r="B2309" s="4" t="s">
        <v>12</v>
      </c>
      <c r="C2309">
        <v>45</v>
      </c>
      <c r="D2309">
        <v>10000</v>
      </c>
      <c r="E2309" s="4" t="s">
        <v>16</v>
      </c>
    </row>
    <row r="2310" spans="1:5" x14ac:dyDescent="0.35">
      <c r="A2310" s="4" t="s">
        <v>895</v>
      </c>
      <c r="B2310" s="4" t="s">
        <v>29</v>
      </c>
      <c r="C2310">
        <v>45</v>
      </c>
      <c r="D2310">
        <v>10000</v>
      </c>
      <c r="E2310" s="4" t="s">
        <v>960</v>
      </c>
    </row>
    <row r="2311" spans="1:5" x14ac:dyDescent="0.35">
      <c r="A2311" s="4" t="s">
        <v>895</v>
      </c>
      <c r="B2311" s="4" t="s">
        <v>31</v>
      </c>
      <c r="C2311">
        <v>45</v>
      </c>
      <c r="D2311">
        <v>10000</v>
      </c>
      <c r="E2311" s="4" t="s">
        <v>961</v>
      </c>
    </row>
    <row r="2312" spans="1:5" x14ac:dyDescent="0.35">
      <c r="A2312" s="4" t="s">
        <v>895</v>
      </c>
      <c r="B2312" s="4" t="s">
        <v>33</v>
      </c>
      <c r="C2312">
        <v>45</v>
      </c>
      <c r="D2312">
        <v>10000</v>
      </c>
      <c r="E2312" s="4" t="s">
        <v>962</v>
      </c>
    </row>
    <row r="2313" spans="1:5" x14ac:dyDescent="0.35">
      <c r="A2313" s="4" t="s">
        <v>895</v>
      </c>
      <c r="B2313" s="4" t="s">
        <v>35</v>
      </c>
      <c r="C2313">
        <v>45</v>
      </c>
      <c r="D2313">
        <v>10000</v>
      </c>
      <c r="E2313" s="4" t="s">
        <v>963</v>
      </c>
    </row>
    <row r="2314" spans="1:5" x14ac:dyDescent="0.35">
      <c r="A2314" s="4" t="s">
        <v>895</v>
      </c>
      <c r="B2314" s="4" t="s">
        <v>37</v>
      </c>
      <c r="C2314">
        <v>45</v>
      </c>
      <c r="D2314">
        <v>10000</v>
      </c>
      <c r="E2314" s="4" t="s">
        <v>16</v>
      </c>
    </row>
    <row r="2315" spans="1:5" x14ac:dyDescent="0.35">
      <c r="A2315" s="4" t="s">
        <v>895</v>
      </c>
      <c r="B2315" s="4" t="s">
        <v>39</v>
      </c>
      <c r="C2315">
        <v>45</v>
      </c>
      <c r="D2315">
        <v>10000</v>
      </c>
      <c r="E2315" s="4" t="s">
        <v>16</v>
      </c>
    </row>
    <row r="2316" spans="1:5" x14ac:dyDescent="0.35">
      <c r="A2316" s="4" t="s">
        <v>895</v>
      </c>
      <c r="B2316" s="4" t="s">
        <v>41</v>
      </c>
      <c r="C2316">
        <v>45</v>
      </c>
      <c r="D2316">
        <v>10000</v>
      </c>
      <c r="E2316" s="4" t="s">
        <v>292</v>
      </c>
    </row>
    <row r="2317" spans="1:5" x14ac:dyDescent="0.35">
      <c r="A2317" s="4" t="s">
        <v>895</v>
      </c>
      <c r="B2317" s="4" t="s">
        <v>43</v>
      </c>
      <c r="C2317">
        <v>45</v>
      </c>
      <c r="D2317">
        <v>10000</v>
      </c>
      <c r="E2317" s="4" t="s">
        <v>16</v>
      </c>
    </row>
    <row r="2318" spans="1:5" x14ac:dyDescent="0.35">
      <c r="A2318" s="4" t="s">
        <v>895</v>
      </c>
      <c r="B2318" s="4" t="s">
        <v>45</v>
      </c>
      <c r="C2318">
        <v>45</v>
      </c>
      <c r="D2318">
        <v>10000</v>
      </c>
      <c r="E2318" s="4" t="s">
        <v>276</v>
      </c>
    </row>
    <row r="2319" spans="1:5" x14ac:dyDescent="0.35">
      <c r="A2319" s="4" t="s">
        <v>895</v>
      </c>
      <c r="B2319" s="4" t="s">
        <v>47</v>
      </c>
      <c r="C2319">
        <v>45</v>
      </c>
      <c r="D2319">
        <v>10000</v>
      </c>
      <c r="E2319" s="4" t="s">
        <v>616</v>
      </c>
    </row>
    <row r="2320" spans="1:5" x14ac:dyDescent="0.35">
      <c r="A2320" s="4" t="s">
        <v>895</v>
      </c>
      <c r="B2320" s="4" t="s">
        <v>13</v>
      </c>
      <c r="C2320">
        <v>50</v>
      </c>
      <c r="D2320">
        <v>10000</v>
      </c>
      <c r="E2320" s="4" t="s">
        <v>964</v>
      </c>
    </row>
    <row r="2321" spans="1:5" x14ac:dyDescent="0.35">
      <c r="A2321" s="4" t="s">
        <v>895</v>
      </c>
      <c r="B2321" s="4" t="s">
        <v>15</v>
      </c>
      <c r="C2321">
        <v>50</v>
      </c>
      <c r="D2321">
        <v>10000</v>
      </c>
      <c r="E2321" s="4" t="s">
        <v>753</v>
      </c>
    </row>
    <row r="2322" spans="1:5" x14ac:dyDescent="0.35">
      <c r="A2322" s="4" t="s">
        <v>895</v>
      </c>
      <c r="B2322" s="4" t="s">
        <v>17</v>
      </c>
      <c r="C2322">
        <v>50</v>
      </c>
      <c r="D2322">
        <v>10000</v>
      </c>
      <c r="E2322" s="4" t="s">
        <v>814</v>
      </c>
    </row>
    <row r="2323" spans="1:5" x14ac:dyDescent="0.35">
      <c r="A2323" s="4" t="s">
        <v>895</v>
      </c>
      <c r="B2323" s="4" t="s">
        <v>19</v>
      </c>
      <c r="C2323">
        <v>50</v>
      </c>
      <c r="D2323">
        <v>10000</v>
      </c>
      <c r="E2323" s="4" t="s">
        <v>965</v>
      </c>
    </row>
    <row r="2324" spans="1:5" x14ac:dyDescent="0.35">
      <c r="A2324" s="4" t="s">
        <v>895</v>
      </c>
      <c r="B2324" s="4" t="s">
        <v>21</v>
      </c>
      <c r="C2324">
        <v>50</v>
      </c>
      <c r="D2324">
        <v>10000</v>
      </c>
      <c r="E2324" s="4" t="s">
        <v>966</v>
      </c>
    </row>
    <row r="2325" spans="1:5" x14ac:dyDescent="0.35">
      <c r="A2325" s="4" t="s">
        <v>895</v>
      </c>
      <c r="B2325" s="4" t="s">
        <v>22</v>
      </c>
      <c r="C2325">
        <v>50</v>
      </c>
      <c r="D2325">
        <v>10000</v>
      </c>
      <c r="E2325" s="4" t="s">
        <v>967</v>
      </c>
    </row>
    <row r="2326" spans="1:5" x14ac:dyDescent="0.35">
      <c r="A2326" s="4" t="s">
        <v>895</v>
      </c>
      <c r="B2326" s="4" t="s">
        <v>24</v>
      </c>
      <c r="C2326">
        <v>50</v>
      </c>
      <c r="D2326">
        <v>10000</v>
      </c>
      <c r="E2326" s="4" t="s">
        <v>16</v>
      </c>
    </row>
    <row r="2327" spans="1:5" x14ac:dyDescent="0.35">
      <c r="A2327" s="4" t="s">
        <v>895</v>
      </c>
      <c r="B2327" s="4" t="s">
        <v>26</v>
      </c>
      <c r="C2327">
        <v>50</v>
      </c>
      <c r="D2327">
        <v>10000</v>
      </c>
      <c r="E2327" s="4" t="s">
        <v>968</v>
      </c>
    </row>
    <row r="2328" spans="1:5" x14ac:dyDescent="0.35">
      <c r="A2328" s="4" t="s">
        <v>895</v>
      </c>
      <c r="B2328" s="4" t="s">
        <v>12</v>
      </c>
      <c r="C2328">
        <v>50</v>
      </c>
      <c r="D2328">
        <v>10000</v>
      </c>
      <c r="E2328" s="4" t="s">
        <v>16</v>
      </c>
    </row>
    <row r="2329" spans="1:5" x14ac:dyDescent="0.35">
      <c r="A2329" s="4" t="s">
        <v>895</v>
      </c>
      <c r="B2329" s="4" t="s">
        <v>29</v>
      </c>
      <c r="C2329">
        <v>50</v>
      </c>
      <c r="D2329">
        <v>10000</v>
      </c>
      <c r="E2329" s="4" t="s">
        <v>969</v>
      </c>
    </row>
    <row r="2330" spans="1:5" x14ac:dyDescent="0.35">
      <c r="A2330" s="4" t="s">
        <v>895</v>
      </c>
      <c r="B2330" s="4" t="s">
        <v>31</v>
      </c>
      <c r="C2330">
        <v>50</v>
      </c>
      <c r="D2330">
        <v>10000</v>
      </c>
      <c r="E2330" s="4" t="s">
        <v>355</v>
      </c>
    </row>
    <row r="2331" spans="1:5" x14ac:dyDescent="0.35">
      <c r="A2331" s="4" t="s">
        <v>895</v>
      </c>
      <c r="B2331" s="4" t="s">
        <v>33</v>
      </c>
      <c r="C2331">
        <v>50</v>
      </c>
      <c r="D2331">
        <v>10000</v>
      </c>
      <c r="E2331" s="4" t="s">
        <v>970</v>
      </c>
    </row>
    <row r="2332" spans="1:5" x14ac:dyDescent="0.35">
      <c r="A2332" s="4" t="s">
        <v>895</v>
      </c>
      <c r="B2332" s="4" t="s">
        <v>35</v>
      </c>
      <c r="C2332">
        <v>50</v>
      </c>
      <c r="D2332">
        <v>10000</v>
      </c>
      <c r="E2332" s="4" t="s">
        <v>149</v>
      </c>
    </row>
    <row r="2333" spans="1:5" x14ac:dyDescent="0.35">
      <c r="A2333" s="4" t="s">
        <v>895</v>
      </c>
      <c r="B2333" s="4" t="s">
        <v>37</v>
      </c>
      <c r="C2333">
        <v>50</v>
      </c>
      <c r="D2333">
        <v>10000</v>
      </c>
      <c r="E2333" s="4" t="s">
        <v>16</v>
      </c>
    </row>
    <row r="2334" spans="1:5" x14ac:dyDescent="0.35">
      <c r="A2334" s="4" t="s">
        <v>895</v>
      </c>
      <c r="B2334" s="4" t="s">
        <v>39</v>
      </c>
      <c r="C2334">
        <v>50</v>
      </c>
      <c r="D2334">
        <v>10000</v>
      </c>
      <c r="E2334" s="4" t="s">
        <v>971</v>
      </c>
    </row>
    <row r="2335" spans="1:5" x14ac:dyDescent="0.35">
      <c r="A2335" s="4" t="s">
        <v>895</v>
      </c>
      <c r="B2335" s="4" t="s">
        <v>41</v>
      </c>
      <c r="C2335">
        <v>50</v>
      </c>
      <c r="D2335">
        <v>10000</v>
      </c>
      <c r="E2335" s="4" t="s">
        <v>972</v>
      </c>
    </row>
    <row r="2336" spans="1:5" x14ac:dyDescent="0.35">
      <c r="A2336" s="4" t="s">
        <v>895</v>
      </c>
      <c r="B2336" s="4" t="s">
        <v>43</v>
      </c>
      <c r="C2336">
        <v>50</v>
      </c>
      <c r="D2336">
        <v>10000</v>
      </c>
      <c r="E2336" s="4" t="s">
        <v>973</v>
      </c>
    </row>
    <row r="2337" spans="1:5" x14ac:dyDescent="0.35">
      <c r="A2337" s="4" t="s">
        <v>895</v>
      </c>
      <c r="B2337" s="4" t="s">
        <v>45</v>
      </c>
      <c r="C2337">
        <v>50</v>
      </c>
      <c r="D2337">
        <v>10000</v>
      </c>
      <c r="E2337" s="4" t="s">
        <v>974</v>
      </c>
    </row>
    <row r="2338" spans="1:5" x14ac:dyDescent="0.35">
      <c r="A2338" s="4" t="s">
        <v>895</v>
      </c>
      <c r="B2338" s="4" t="s">
        <v>47</v>
      </c>
      <c r="C2338">
        <v>50</v>
      </c>
      <c r="D2338">
        <v>10000</v>
      </c>
      <c r="E2338" s="4" t="s">
        <v>140</v>
      </c>
    </row>
    <row r="2339" spans="1:5" x14ac:dyDescent="0.35">
      <c r="A2339" s="4" t="s">
        <v>895</v>
      </c>
      <c r="B2339" s="4" t="s">
        <v>13</v>
      </c>
      <c r="C2339">
        <v>55</v>
      </c>
      <c r="D2339">
        <v>10000</v>
      </c>
      <c r="E2339" s="4" t="s">
        <v>16</v>
      </c>
    </row>
    <row r="2340" spans="1:5" x14ac:dyDescent="0.35">
      <c r="A2340" s="4" t="s">
        <v>895</v>
      </c>
      <c r="B2340" s="4" t="s">
        <v>15</v>
      </c>
      <c r="C2340">
        <v>55</v>
      </c>
      <c r="D2340">
        <v>10000</v>
      </c>
      <c r="E2340" s="4" t="s">
        <v>975</v>
      </c>
    </row>
    <row r="2341" spans="1:5" x14ac:dyDescent="0.35">
      <c r="A2341" s="4" t="s">
        <v>895</v>
      </c>
      <c r="B2341" s="4" t="s">
        <v>17</v>
      </c>
      <c r="C2341">
        <v>55</v>
      </c>
      <c r="D2341">
        <v>10000</v>
      </c>
      <c r="E2341" s="4" t="s">
        <v>976</v>
      </c>
    </row>
    <row r="2342" spans="1:5" x14ac:dyDescent="0.35">
      <c r="A2342" s="4" t="s">
        <v>895</v>
      </c>
      <c r="B2342" s="4" t="s">
        <v>19</v>
      </c>
      <c r="C2342">
        <v>55</v>
      </c>
      <c r="D2342">
        <v>10000</v>
      </c>
      <c r="E2342" s="4" t="s">
        <v>16</v>
      </c>
    </row>
    <row r="2343" spans="1:5" x14ac:dyDescent="0.35">
      <c r="A2343" s="4" t="s">
        <v>895</v>
      </c>
      <c r="B2343" s="4" t="s">
        <v>21</v>
      </c>
      <c r="C2343">
        <v>55</v>
      </c>
      <c r="D2343">
        <v>10000</v>
      </c>
      <c r="E2343" s="4" t="s">
        <v>198</v>
      </c>
    </row>
    <row r="2344" spans="1:5" x14ac:dyDescent="0.35">
      <c r="A2344" s="4" t="s">
        <v>895</v>
      </c>
      <c r="B2344" s="4" t="s">
        <v>22</v>
      </c>
      <c r="C2344">
        <v>55</v>
      </c>
      <c r="D2344">
        <v>10000</v>
      </c>
      <c r="E2344" s="4" t="s">
        <v>977</v>
      </c>
    </row>
    <row r="2345" spans="1:5" x14ac:dyDescent="0.35">
      <c r="A2345" s="4" t="s">
        <v>895</v>
      </c>
      <c r="B2345" s="4" t="s">
        <v>24</v>
      </c>
      <c r="C2345">
        <v>55</v>
      </c>
      <c r="D2345">
        <v>10000</v>
      </c>
      <c r="E2345" s="4" t="s">
        <v>978</v>
      </c>
    </row>
    <row r="2346" spans="1:5" x14ac:dyDescent="0.35">
      <c r="A2346" s="4" t="s">
        <v>895</v>
      </c>
      <c r="B2346" s="4" t="s">
        <v>26</v>
      </c>
      <c r="C2346">
        <v>55</v>
      </c>
      <c r="D2346">
        <v>10000</v>
      </c>
      <c r="E2346" s="4" t="s">
        <v>979</v>
      </c>
    </row>
    <row r="2347" spans="1:5" x14ac:dyDescent="0.35">
      <c r="A2347" s="4" t="s">
        <v>895</v>
      </c>
      <c r="B2347" s="4" t="s">
        <v>12</v>
      </c>
      <c r="C2347">
        <v>55</v>
      </c>
      <c r="D2347">
        <v>10000</v>
      </c>
      <c r="E2347" s="4" t="s">
        <v>16</v>
      </c>
    </row>
    <row r="2348" spans="1:5" x14ac:dyDescent="0.35">
      <c r="A2348" s="4" t="s">
        <v>895</v>
      </c>
      <c r="B2348" s="4" t="s">
        <v>29</v>
      </c>
      <c r="C2348">
        <v>55</v>
      </c>
      <c r="D2348">
        <v>10000</v>
      </c>
      <c r="E2348" s="4" t="s">
        <v>259</v>
      </c>
    </row>
    <row r="2349" spans="1:5" x14ac:dyDescent="0.35">
      <c r="A2349" s="4" t="s">
        <v>895</v>
      </c>
      <c r="B2349" s="4" t="s">
        <v>31</v>
      </c>
      <c r="C2349">
        <v>55</v>
      </c>
      <c r="D2349">
        <v>10000</v>
      </c>
      <c r="E2349" s="4" t="s">
        <v>980</v>
      </c>
    </row>
    <row r="2350" spans="1:5" x14ac:dyDescent="0.35">
      <c r="A2350" s="4" t="s">
        <v>895</v>
      </c>
      <c r="B2350" s="4" t="s">
        <v>33</v>
      </c>
      <c r="C2350">
        <v>55</v>
      </c>
      <c r="D2350">
        <v>10000</v>
      </c>
      <c r="E2350" s="4" t="s">
        <v>981</v>
      </c>
    </row>
    <row r="2351" spans="1:5" x14ac:dyDescent="0.35">
      <c r="A2351" s="4" t="s">
        <v>895</v>
      </c>
      <c r="B2351" s="4" t="s">
        <v>35</v>
      </c>
      <c r="C2351">
        <v>55</v>
      </c>
      <c r="D2351">
        <v>10000</v>
      </c>
      <c r="E2351" s="4" t="s">
        <v>982</v>
      </c>
    </row>
    <row r="2352" spans="1:5" x14ac:dyDescent="0.35">
      <c r="A2352" s="4" t="s">
        <v>895</v>
      </c>
      <c r="B2352" s="4" t="s">
        <v>37</v>
      </c>
      <c r="C2352">
        <v>55</v>
      </c>
      <c r="D2352">
        <v>10000</v>
      </c>
      <c r="E2352" s="4" t="s">
        <v>983</v>
      </c>
    </row>
    <row r="2353" spans="1:5" x14ac:dyDescent="0.35">
      <c r="A2353" s="4" t="s">
        <v>895</v>
      </c>
      <c r="B2353" s="4" t="s">
        <v>39</v>
      </c>
      <c r="C2353">
        <v>55</v>
      </c>
      <c r="D2353">
        <v>10000</v>
      </c>
      <c r="E2353" s="4" t="s">
        <v>568</v>
      </c>
    </row>
    <row r="2354" spans="1:5" x14ac:dyDescent="0.35">
      <c r="A2354" s="4" t="s">
        <v>895</v>
      </c>
      <c r="B2354" s="4" t="s">
        <v>41</v>
      </c>
      <c r="C2354">
        <v>55</v>
      </c>
      <c r="D2354">
        <v>10000</v>
      </c>
      <c r="E2354" s="4" t="s">
        <v>526</v>
      </c>
    </row>
    <row r="2355" spans="1:5" x14ac:dyDescent="0.35">
      <c r="A2355" s="4" t="s">
        <v>895</v>
      </c>
      <c r="B2355" s="4" t="s">
        <v>43</v>
      </c>
      <c r="C2355">
        <v>55</v>
      </c>
      <c r="D2355">
        <v>10000</v>
      </c>
      <c r="E2355" s="4" t="s">
        <v>143</v>
      </c>
    </row>
    <row r="2356" spans="1:5" x14ac:dyDescent="0.35">
      <c r="A2356" s="4" t="s">
        <v>895</v>
      </c>
      <c r="B2356" s="4" t="s">
        <v>45</v>
      </c>
      <c r="C2356">
        <v>55</v>
      </c>
      <c r="D2356">
        <v>10000</v>
      </c>
      <c r="E2356" s="4" t="s">
        <v>984</v>
      </c>
    </row>
    <row r="2357" spans="1:5" x14ac:dyDescent="0.35">
      <c r="A2357" s="4" t="s">
        <v>895</v>
      </c>
      <c r="B2357" s="4" t="s">
        <v>47</v>
      </c>
      <c r="C2357">
        <v>55</v>
      </c>
      <c r="D2357">
        <v>10000</v>
      </c>
      <c r="E2357" s="4" t="s">
        <v>854</v>
      </c>
    </row>
    <row r="2358" spans="1:5" x14ac:dyDescent="0.35">
      <c r="A2358" s="4" t="s">
        <v>895</v>
      </c>
      <c r="B2358" s="4" t="s">
        <v>13</v>
      </c>
      <c r="C2358">
        <v>60</v>
      </c>
      <c r="D2358">
        <v>10000</v>
      </c>
      <c r="E2358" s="4" t="s">
        <v>16</v>
      </c>
    </row>
    <row r="2359" spans="1:5" x14ac:dyDescent="0.35">
      <c r="A2359" s="4" t="s">
        <v>895</v>
      </c>
      <c r="B2359" s="4" t="s">
        <v>15</v>
      </c>
      <c r="C2359">
        <v>60</v>
      </c>
      <c r="D2359">
        <v>10000</v>
      </c>
      <c r="E2359" s="4" t="s">
        <v>16</v>
      </c>
    </row>
    <row r="2360" spans="1:5" x14ac:dyDescent="0.35">
      <c r="A2360" s="4" t="s">
        <v>895</v>
      </c>
      <c r="B2360" s="4" t="s">
        <v>17</v>
      </c>
      <c r="C2360">
        <v>60</v>
      </c>
      <c r="D2360">
        <v>10000</v>
      </c>
      <c r="E2360" s="4" t="s">
        <v>985</v>
      </c>
    </row>
    <row r="2361" spans="1:5" x14ac:dyDescent="0.35">
      <c r="A2361" s="4" t="s">
        <v>895</v>
      </c>
      <c r="B2361" s="4" t="s">
        <v>19</v>
      </c>
      <c r="C2361">
        <v>60</v>
      </c>
      <c r="D2361">
        <v>10000</v>
      </c>
      <c r="E2361" s="4" t="s">
        <v>986</v>
      </c>
    </row>
    <row r="2362" spans="1:5" x14ac:dyDescent="0.35">
      <c r="A2362" s="4" t="s">
        <v>895</v>
      </c>
      <c r="B2362" s="4" t="s">
        <v>21</v>
      </c>
      <c r="C2362">
        <v>60</v>
      </c>
      <c r="D2362">
        <v>10000</v>
      </c>
      <c r="E2362" s="4" t="s">
        <v>16</v>
      </c>
    </row>
    <row r="2363" spans="1:5" x14ac:dyDescent="0.35">
      <c r="A2363" s="4" t="s">
        <v>895</v>
      </c>
      <c r="B2363" s="4" t="s">
        <v>22</v>
      </c>
      <c r="C2363">
        <v>60</v>
      </c>
      <c r="D2363">
        <v>10000</v>
      </c>
      <c r="E2363" s="4" t="s">
        <v>987</v>
      </c>
    </row>
    <row r="2364" spans="1:5" x14ac:dyDescent="0.35">
      <c r="A2364" s="4" t="s">
        <v>895</v>
      </c>
      <c r="B2364" s="4" t="s">
        <v>24</v>
      </c>
      <c r="C2364">
        <v>60</v>
      </c>
      <c r="D2364">
        <v>10000</v>
      </c>
      <c r="E2364" s="4" t="s">
        <v>988</v>
      </c>
    </row>
    <row r="2365" spans="1:5" x14ac:dyDescent="0.35">
      <c r="A2365" s="4" t="s">
        <v>895</v>
      </c>
      <c r="B2365" s="4" t="s">
        <v>26</v>
      </c>
      <c r="C2365">
        <v>60</v>
      </c>
      <c r="D2365">
        <v>10000</v>
      </c>
      <c r="E2365" s="4" t="s">
        <v>134</v>
      </c>
    </row>
    <row r="2366" spans="1:5" x14ac:dyDescent="0.35">
      <c r="A2366" s="4" t="s">
        <v>895</v>
      </c>
      <c r="B2366" s="4" t="s">
        <v>12</v>
      </c>
      <c r="C2366">
        <v>60</v>
      </c>
      <c r="D2366">
        <v>10000</v>
      </c>
      <c r="E2366" s="4" t="s">
        <v>989</v>
      </c>
    </row>
    <row r="2367" spans="1:5" x14ac:dyDescent="0.35">
      <c r="A2367" s="4" t="s">
        <v>895</v>
      </c>
      <c r="B2367" s="4" t="s">
        <v>29</v>
      </c>
      <c r="C2367">
        <v>60</v>
      </c>
      <c r="D2367">
        <v>10000</v>
      </c>
      <c r="E2367" s="4" t="s">
        <v>990</v>
      </c>
    </row>
    <row r="2368" spans="1:5" x14ac:dyDescent="0.35">
      <c r="A2368" s="4" t="s">
        <v>895</v>
      </c>
      <c r="B2368" s="4" t="s">
        <v>31</v>
      </c>
      <c r="C2368">
        <v>60</v>
      </c>
      <c r="D2368">
        <v>10000</v>
      </c>
      <c r="E2368" s="4" t="s">
        <v>16</v>
      </c>
    </row>
    <row r="2369" spans="1:5" x14ac:dyDescent="0.35">
      <c r="A2369" s="4" t="s">
        <v>895</v>
      </c>
      <c r="B2369" s="4" t="s">
        <v>33</v>
      </c>
      <c r="C2369">
        <v>60</v>
      </c>
      <c r="D2369">
        <v>10000</v>
      </c>
      <c r="E2369" s="4" t="s">
        <v>991</v>
      </c>
    </row>
    <row r="2370" spans="1:5" x14ac:dyDescent="0.35">
      <c r="A2370" s="4" t="s">
        <v>895</v>
      </c>
      <c r="B2370" s="4" t="s">
        <v>35</v>
      </c>
      <c r="C2370">
        <v>60</v>
      </c>
      <c r="D2370">
        <v>10000</v>
      </c>
      <c r="E2370" s="4" t="s">
        <v>49</v>
      </c>
    </row>
    <row r="2371" spans="1:5" x14ac:dyDescent="0.35">
      <c r="A2371" s="4" t="s">
        <v>895</v>
      </c>
      <c r="B2371" s="4" t="s">
        <v>37</v>
      </c>
      <c r="C2371">
        <v>60</v>
      </c>
      <c r="D2371">
        <v>10000</v>
      </c>
      <c r="E2371" s="4" t="s">
        <v>42</v>
      </c>
    </row>
    <row r="2372" spans="1:5" x14ac:dyDescent="0.35">
      <c r="A2372" s="4" t="s">
        <v>895</v>
      </c>
      <c r="B2372" s="4" t="s">
        <v>39</v>
      </c>
      <c r="C2372">
        <v>60</v>
      </c>
      <c r="D2372">
        <v>10000</v>
      </c>
      <c r="E2372" s="4" t="s">
        <v>992</v>
      </c>
    </row>
    <row r="2373" spans="1:5" x14ac:dyDescent="0.35">
      <c r="A2373" s="4" t="s">
        <v>895</v>
      </c>
      <c r="B2373" s="4" t="s">
        <v>41</v>
      </c>
      <c r="C2373">
        <v>60</v>
      </c>
      <c r="D2373">
        <v>10000</v>
      </c>
      <c r="E2373" s="4" t="s">
        <v>198</v>
      </c>
    </row>
    <row r="2374" spans="1:5" x14ac:dyDescent="0.35">
      <c r="A2374" s="4" t="s">
        <v>895</v>
      </c>
      <c r="B2374" s="4" t="s">
        <v>43</v>
      </c>
      <c r="C2374">
        <v>60</v>
      </c>
      <c r="D2374">
        <v>10000</v>
      </c>
      <c r="E2374" s="4" t="s">
        <v>993</v>
      </c>
    </row>
    <row r="2375" spans="1:5" x14ac:dyDescent="0.35">
      <c r="A2375" s="4" t="s">
        <v>895</v>
      </c>
      <c r="B2375" s="4" t="s">
        <v>45</v>
      </c>
      <c r="C2375">
        <v>60</v>
      </c>
      <c r="D2375">
        <v>10000</v>
      </c>
      <c r="E2375" s="4" t="s">
        <v>16</v>
      </c>
    </row>
    <row r="2376" spans="1:5" x14ac:dyDescent="0.35">
      <c r="A2376" s="4" t="s">
        <v>895</v>
      </c>
      <c r="B2376" s="4" t="s">
        <v>47</v>
      </c>
      <c r="C2376">
        <v>60</v>
      </c>
      <c r="D2376">
        <v>10000</v>
      </c>
      <c r="E2376" s="4" t="s">
        <v>125</v>
      </c>
    </row>
    <row r="2377" spans="1:5" x14ac:dyDescent="0.35">
      <c r="A2377" s="4" t="s">
        <v>895</v>
      </c>
      <c r="B2377" s="4" t="s">
        <v>13</v>
      </c>
      <c r="C2377">
        <v>65</v>
      </c>
      <c r="D2377">
        <v>10000</v>
      </c>
      <c r="E2377" s="4" t="s">
        <v>100</v>
      </c>
    </row>
    <row r="2378" spans="1:5" x14ac:dyDescent="0.35">
      <c r="A2378" s="4" t="s">
        <v>895</v>
      </c>
      <c r="B2378" s="4" t="s">
        <v>15</v>
      </c>
      <c r="C2378">
        <v>65</v>
      </c>
      <c r="D2378">
        <v>10000</v>
      </c>
      <c r="E2378" s="4" t="s">
        <v>16</v>
      </c>
    </row>
    <row r="2379" spans="1:5" x14ac:dyDescent="0.35">
      <c r="A2379" s="4" t="s">
        <v>895</v>
      </c>
      <c r="B2379" s="4" t="s">
        <v>17</v>
      </c>
      <c r="C2379">
        <v>65</v>
      </c>
      <c r="D2379">
        <v>10000</v>
      </c>
      <c r="E2379" s="4" t="s">
        <v>994</v>
      </c>
    </row>
    <row r="2380" spans="1:5" x14ac:dyDescent="0.35">
      <c r="A2380" s="4" t="s">
        <v>895</v>
      </c>
      <c r="B2380" s="4" t="s">
        <v>19</v>
      </c>
      <c r="C2380">
        <v>65</v>
      </c>
      <c r="D2380">
        <v>10000</v>
      </c>
      <c r="E2380" s="4" t="s">
        <v>995</v>
      </c>
    </row>
    <row r="2381" spans="1:5" x14ac:dyDescent="0.35">
      <c r="A2381" s="4" t="s">
        <v>895</v>
      </c>
      <c r="B2381" s="4" t="s">
        <v>21</v>
      </c>
      <c r="C2381">
        <v>65</v>
      </c>
      <c r="D2381">
        <v>10000</v>
      </c>
      <c r="E2381" s="4" t="s">
        <v>191</v>
      </c>
    </row>
    <row r="2382" spans="1:5" x14ac:dyDescent="0.35">
      <c r="A2382" s="4" t="s">
        <v>895</v>
      </c>
      <c r="B2382" s="4" t="s">
        <v>22</v>
      </c>
      <c r="C2382">
        <v>65</v>
      </c>
      <c r="D2382">
        <v>10000</v>
      </c>
      <c r="E2382" s="4" t="s">
        <v>80</v>
      </c>
    </row>
    <row r="2383" spans="1:5" x14ac:dyDescent="0.35">
      <c r="A2383" s="4" t="s">
        <v>895</v>
      </c>
      <c r="B2383" s="4" t="s">
        <v>24</v>
      </c>
      <c r="C2383">
        <v>65</v>
      </c>
      <c r="D2383">
        <v>10000</v>
      </c>
      <c r="E2383" s="4" t="s">
        <v>996</v>
      </c>
    </row>
    <row r="2384" spans="1:5" x14ac:dyDescent="0.35">
      <c r="A2384" s="4" t="s">
        <v>895</v>
      </c>
      <c r="B2384" s="4" t="s">
        <v>26</v>
      </c>
      <c r="C2384">
        <v>65</v>
      </c>
      <c r="D2384">
        <v>10000</v>
      </c>
      <c r="E2384" s="4" t="s">
        <v>16</v>
      </c>
    </row>
    <row r="2385" spans="1:5" x14ac:dyDescent="0.35">
      <c r="A2385" s="4" t="s">
        <v>895</v>
      </c>
      <c r="B2385" s="4" t="s">
        <v>12</v>
      </c>
      <c r="C2385">
        <v>65</v>
      </c>
      <c r="D2385">
        <v>10000</v>
      </c>
      <c r="E2385" s="4" t="s">
        <v>483</v>
      </c>
    </row>
    <row r="2386" spans="1:5" x14ac:dyDescent="0.35">
      <c r="A2386" s="4" t="s">
        <v>895</v>
      </c>
      <c r="B2386" s="4" t="s">
        <v>29</v>
      </c>
      <c r="C2386">
        <v>65</v>
      </c>
      <c r="D2386">
        <v>10000</v>
      </c>
      <c r="E2386" s="4" t="s">
        <v>997</v>
      </c>
    </row>
    <row r="2387" spans="1:5" x14ac:dyDescent="0.35">
      <c r="A2387" s="4" t="s">
        <v>895</v>
      </c>
      <c r="B2387" s="4" t="s">
        <v>31</v>
      </c>
      <c r="C2387">
        <v>65</v>
      </c>
      <c r="D2387">
        <v>10000</v>
      </c>
      <c r="E2387" s="4" t="s">
        <v>98</v>
      </c>
    </row>
    <row r="2388" spans="1:5" x14ac:dyDescent="0.35">
      <c r="A2388" s="4" t="s">
        <v>895</v>
      </c>
      <c r="B2388" s="4" t="s">
        <v>33</v>
      </c>
      <c r="C2388">
        <v>65</v>
      </c>
      <c r="D2388">
        <v>10000</v>
      </c>
      <c r="E2388" s="4" t="s">
        <v>874</v>
      </c>
    </row>
    <row r="2389" spans="1:5" x14ac:dyDescent="0.35">
      <c r="A2389" s="4" t="s">
        <v>895</v>
      </c>
      <c r="B2389" s="4" t="s">
        <v>35</v>
      </c>
      <c r="C2389">
        <v>65</v>
      </c>
      <c r="D2389">
        <v>10000</v>
      </c>
      <c r="E2389" s="4" t="s">
        <v>998</v>
      </c>
    </row>
    <row r="2390" spans="1:5" x14ac:dyDescent="0.35">
      <c r="A2390" s="4" t="s">
        <v>895</v>
      </c>
      <c r="B2390" s="4" t="s">
        <v>37</v>
      </c>
      <c r="C2390">
        <v>65</v>
      </c>
      <c r="D2390">
        <v>10000</v>
      </c>
      <c r="E2390" s="4" t="s">
        <v>999</v>
      </c>
    </row>
    <row r="2391" spans="1:5" x14ac:dyDescent="0.35">
      <c r="A2391" s="4" t="s">
        <v>895</v>
      </c>
      <c r="B2391" s="4" t="s">
        <v>39</v>
      </c>
      <c r="C2391">
        <v>65</v>
      </c>
      <c r="D2391">
        <v>10000</v>
      </c>
      <c r="E2391" s="4" t="s">
        <v>16</v>
      </c>
    </row>
    <row r="2392" spans="1:5" x14ac:dyDescent="0.35">
      <c r="A2392" s="4" t="s">
        <v>895</v>
      </c>
      <c r="B2392" s="4" t="s">
        <v>41</v>
      </c>
      <c r="C2392">
        <v>65</v>
      </c>
      <c r="D2392">
        <v>10000</v>
      </c>
      <c r="E2392" s="4" t="s">
        <v>16</v>
      </c>
    </row>
    <row r="2393" spans="1:5" x14ac:dyDescent="0.35">
      <c r="A2393" s="4" t="s">
        <v>895</v>
      </c>
      <c r="B2393" s="4" t="s">
        <v>43</v>
      </c>
      <c r="C2393">
        <v>65</v>
      </c>
      <c r="D2393">
        <v>10000</v>
      </c>
      <c r="E2393" s="4" t="s">
        <v>142</v>
      </c>
    </row>
    <row r="2394" spans="1:5" x14ac:dyDescent="0.35">
      <c r="A2394" s="4" t="s">
        <v>895</v>
      </c>
      <c r="B2394" s="4" t="s">
        <v>45</v>
      </c>
      <c r="C2394">
        <v>65</v>
      </c>
      <c r="D2394">
        <v>10000</v>
      </c>
      <c r="E2394" s="4" t="s">
        <v>1000</v>
      </c>
    </row>
    <row r="2395" spans="1:5" x14ac:dyDescent="0.35">
      <c r="A2395" s="4" t="s">
        <v>895</v>
      </c>
      <c r="B2395" s="4" t="s">
        <v>47</v>
      </c>
      <c r="C2395">
        <v>65</v>
      </c>
      <c r="D2395">
        <v>10000</v>
      </c>
      <c r="E2395" s="4" t="s">
        <v>485</v>
      </c>
    </row>
    <row r="2396" spans="1:5" x14ac:dyDescent="0.35">
      <c r="A2396" s="4" t="s">
        <v>895</v>
      </c>
      <c r="B2396" s="4" t="s">
        <v>13</v>
      </c>
      <c r="C2396">
        <v>70</v>
      </c>
      <c r="D2396">
        <v>10000</v>
      </c>
      <c r="E2396" s="4" t="s">
        <v>312</v>
      </c>
    </row>
    <row r="2397" spans="1:5" x14ac:dyDescent="0.35">
      <c r="A2397" s="4" t="s">
        <v>895</v>
      </c>
      <c r="B2397" s="4" t="s">
        <v>15</v>
      </c>
      <c r="C2397">
        <v>70</v>
      </c>
      <c r="D2397">
        <v>10000</v>
      </c>
      <c r="E2397" s="4" t="s">
        <v>363</v>
      </c>
    </row>
    <row r="2398" spans="1:5" x14ac:dyDescent="0.35">
      <c r="A2398" s="4" t="s">
        <v>895</v>
      </c>
      <c r="B2398" s="4" t="s">
        <v>17</v>
      </c>
      <c r="C2398">
        <v>70</v>
      </c>
      <c r="D2398">
        <v>10000</v>
      </c>
      <c r="E2398" s="4" t="s">
        <v>49</v>
      </c>
    </row>
    <row r="2399" spans="1:5" x14ac:dyDescent="0.35">
      <c r="A2399" s="4" t="s">
        <v>895</v>
      </c>
      <c r="B2399" s="4" t="s">
        <v>19</v>
      </c>
      <c r="C2399">
        <v>70</v>
      </c>
      <c r="D2399">
        <v>10000</v>
      </c>
      <c r="E2399" s="4" t="s">
        <v>16</v>
      </c>
    </row>
    <row r="2400" spans="1:5" x14ac:dyDescent="0.35">
      <c r="A2400" s="4" t="s">
        <v>895</v>
      </c>
      <c r="B2400" s="4" t="s">
        <v>21</v>
      </c>
      <c r="C2400">
        <v>70</v>
      </c>
      <c r="D2400">
        <v>10000</v>
      </c>
      <c r="E2400" s="4" t="s">
        <v>616</v>
      </c>
    </row>
    <row r="2401" spans="1:5" x14ac:dyDescent="0.35">
      <c r="A2401" s="4" t="s">
        <v>895</v>
      </c>
      <c r="B2401" s="4" t="s">
        <v>22</v>
      </c>
      <c r="C2401">
        <v>70</v>
      </c>
      <c r="D2401">
        <v>10000</v>
      </c>
      <c r="E2401" s="4" t="s">
        <v>16</v>
      </c>
    </row>
    <row r="2402" spans="1:5" x14ac:dyDescent="0.35">
      <c r="A2402" s="4" t="s">
        <v>895</v>
      </c>
      <c r="B2402" s="4" t="s">
        <v>24</v>
      </c>
      <c r="C2402">
        <v>70</v>
      </c>
      <c r="D2402">
        <v>10000</v>
      </c>
      <c r="E2402" s="4" t="s">
        <v>1001</v>
      </c>
    </row>
    <row r="2403" spans="1:5" x14ac:dyDescent="0.35">
      <c r="A2403" s="4" t="s">
        <v>895</v>
      </c>
      <c r="B2403" s="4" t="s">
        <v>26</v>
      </c>
      <c r="C2403">
        <v>70</v>
      </c>
      <c r="D2403">
        <v>10000</v>
      </c>
      <c r="E2403" s="4" t="s">
        <v>1002</v>
      </c>
    </row>
    <row r="2404" spans="1:5" x14ac:dyDescent="0.35">
      <c r="A2404" s="4" t="s">
        <v>895</v>
      </c>
      <c r="B2404" s="4" t="s">
        <v>12</v>
      </c>
      <c r="C2404">
        <v>70</v>
      </c>
      <c r="D2404">
        <v>10000</v>
      </c>
      <c r="E2404" s="4" t="s">
        <v>65</v>
      </c>
    </row>
    <row r="2405" spans="1:5" x14ac:dyDescent="0.35">
      <c r="A2405" s="4" t="s">
        <v>895</v>
      </c>
      <c r="B2405" s="4" t="s">
        <v>29</v>
      </c>
      <c r="C2405">
        <v>70</v>
      </c>
      <c r="D2405">
        <v>10000</v>
      </c>
      <c r="E2405" s="4" t="s">
        <v>1003</v>
      </c>
    </row>
    <row r="2406" spans="1:5" x14ac:dyDescent="0.35">
      <c r="A2406" s="4" t="s">
        <v>895</v>
      </c>
      <c r="B2406" s="4" t="s">
        <v>31</v>
      </c>
      <c r="C2406">
        <v>70</v>
      </c>
      <c r="D2406">
        <v>10000</v>
      </c>
      <c r="E2406" s="4" t="s">
        <v>1004</v>
      </c>
    </row>
    <row r="2407" spans="1:5" x14ac:dyDescent="0.35">
      <c r="A2407" s="4" t="s">
        <v>895</v>
      </c>
      <c r="B2407" s="4" t="s">
        <v>33</v>
      </c>
      <c r="C2407">
        <v>70</v>
      </c>
      <c r="D2407">
        <v>10000</v>
      </c>
      <c r="E2407" s="4" t="s">
        <v>563</v>
      </c>
    </row>
    <row r="2408" spans="1:5" x14ac:dyDescent="0.35">
      <c r="A2408" s="4" t="s">
        <v>895</v>
      </c>
      <c r="B2408" s="4" t="s">
        <v>35</v>
      </c>
      <c r="C2408">
        <v>70</v>
      </c>
      <c r="D2408">
        <v>10000</v>
      </c>
      <c r="E2408" s="4" t="s">
        <v>140</v>
      </c>
    </row>
    <row r="2409" spans="1:5" x14ac:dyDescent="0.35">
      <c r="A2409" s="4" t="s">
        <v>895</v>
      </c>
      <c r="B2409" s="4" t="s">
        <v>37</v>
      </c>
      <c r="C2409">
        <v>70</v>
      </c>
      <c r="D2409">
        <v>10000</v>
      </c>
      <c r="E2409" s="4" t="s">
        <v>544</v>
      </c>
    </row>
    <row r="2410" spans="1:5" x14ac:dyDescent="0.35">
      <c r="A2410" s="4" t="s">
        <v>895</v>
      </c>
      <c r="B2410" s="4" t="s">
        <v>39</v>
      </c>
      <c r="C2410">
        <v>70</v>
      </c>
      <c r="D2410">
        <v>10000</v>
      </c>
      <c r="E2410" s="4" t="s">
        <v>53</v>
      </c>
    </row>
    <row r="2411" spans="1:5" x14ac:dyDescent="0.35">
      <c r="A2411" s="4" t="s">
        <v>895</v>
      </c>
      <c r="B2411" s="4" t="s">
        <v>41</v>
      </c>
      <c r="C2411">
        <v>70</v>
      </c>
      <c r="D2411">
        <v>10000</v>
      </c>
      <c r="E2411" s="4" t="s">
        <v>140</v>
      </c>
    </row>
    <row r="2412" spans="1:5" x14ac:dyDescent="0.35">
      <c r="A2412" s="4" t="s">
        <v>895</v>
      </c>
      <c r="B2412" s="4" t="s">
        <v>43</v>
      </c>
      <c r="C2412">
        <v>70</v>
      </c>
      <c r="D2412">
        <v>10000</v>
      </c>
      <c r="E2412" s="4" t="s">
        <v>143</v>
      </c>
    </row>
    <row r="2413" spans="1:5" x14ac:dyDescent="0.35">
      <c r="A2413" s="4" t="s">
        <v>895</v>
      </c>
      <c r="B2413" s="4" t="s">
        <v>45</v>
      </c>
      <c r="C2413">
        <v>70</v>
      </c>
      <c r="D2413">
        <v>10000</v>
      </c>
      <c r="E2413" s="4" t="s">
        <v>681</v>
      </c>
    </row>
    <row r="2414" spans="1:5" x14ac:dyDescent="0.35">
      <c r="A2414" s="4" t="s">
        <v>895</v>
      </c>
      <c r="B2414" s="4" t="s">
        <v>47</v>
      </c>
      <c r="C2414">
        <v>70</v>
      </c>
      <c r="D2414">
        <v>10000</v>
      </c>
      <c r="E2414" s="4" t="s">
        <v>1005</v>
      </c>
    </row>
    <row r="2415" spans="1:5" x14ac:dyDescent="0.35">
      <c r="A2415" s="4" t="s">
        <v>895</v>
      </c>
      <c r="B2415" s="4" t="s">
        <v>13</v>
      </c>
      <c r="C2415">
        <v>75</v>
      </c>
      <c r="D2415">
        <v>10000</v>
      </c>
      <c r="E2415" s="4" t="s">
        <v>25</v>
      </c>
    </row>
    <row r="2416" spans="1:5" x14ac:dyDescent="0.35">
      <c r="A2416" s="4" t="s">
        <v>895</v>
      </c>
      <c r="B2416" s="4" t="s">
        <v>15</v>
      </c>
      <c r="C2416">
        <v>75</v>
      </c>
      <c r="D2416">
        <v>10000</v>
      </c>
      <c r="E2416" s="4" t="s">
        <v>143</v>
      </c>
    </row>
    <row r="2417" spans="1:5" x14ac:dyDescent="0.35">
      <c r="A2417" s="4" t="s">
        <v>895</v>
      </c>
      <c r="B2417" s="4" t="s">
        <v>17</v>
      </c>
      <c r="C2417">
        <v>75</v>
      </c>
      <c r="D2417">
        <v>10000</v>
      </c>
      <c r="E2417" s="4" t="s">
        <v>48</v>
      </c>
    </row>
    <row r="2418" spans="1:5" x14ac:dyDescent="0.35">
      <c r="A2418" s="4" t="s">
        <v>895</v>
      </c>
      <c r="B2418" s="4" t="s">
        <v>19</v>
      </c>
      <c r="C2418">
        <v>75</v>
      </c>
      <c r="D2418">
        <v>10000</v>
      </c>
      <c r="E2418" s="4" t="s">
        <v>1006</v>
      </c>
    </row>
    <row r="2419" spans="1:5" x14ac:dyDescent="0.35">
      <c r="A2419" s="4" t="s">
        <v>895</v>
      </c>
      <c r="B2419" s="4" t="s">
        <v>21</v>
      </c>
      <c r="C2419">
        <v>75</v>
      </c>
      <c r="D2419">
        <v>10000</v>
      </c>
      <c r="E2419" s="4" t="s">
        <v>1007</v>
      </c>
    </row>
    <row r="2420" spans="1:5" x14ac:dyDescent="0.35">
      <c r="A2420" s="4" t="s">
        <v>895</v>
      </c>
      <c r="B2420" s="4" t="s">
        <v>22</v>
      </c>
      <c r="C2420">
        <v>75</v>
      </c>
      <c r="D2420">
        <v>10000</v>
      </c>
      <c r="E2420" s="4" t="s">
        <v>177</v>
      </c>
    </row>
    <row r="2421" spans="1:5" x14ac:dyDescent="0.35">
      <c r="A2421" s="4" t="s">
        <v>895</v>
      </c>
      <c r="B2421" s="4" t="s">
        <v>24</v>
      </c>
      <c r="C2421">
        <v>75</v>
      </c>
      <c r="D2421">
        <v>10000</v>
      </c>
      <c r="E2421" s="4" t="s">
        <v>485</v>
      </c>
    </row>
    <row r="2422" spans="1:5" x14ac:dyDescent="0.35">
      <c r="A2422" s="4" t="s">
        <v>895</v>
      </c>
      <c r="B2422" s="4" t="s">
        <v>26</v>
      </c>
      <c r="C2422">
        <v>75</v>
      </c>
      <c r="D2422">
        <v>10000</v>
      </c>
      <c r="E2422" s="4" t="s">
        <v>956</v>
      </c>
    </row>
    <row r="2423" spans="1:5" x14ac:dyDescent="0.35">
      <c r="A2423" s="4" t="s">
        <v>895</v>
      </c>
      <c r="B2423" s="4" t="s">
        <v>12</v>
      </c>
      <c r="C2423">
        <v>75</v>
      </c>
      <c r="D2423">
        <v>10000</v>
      </c>
      <c r="E2423" s="4" t="s">
        <v>1008</v>
      </c>
    </row>
    <row r="2424" spans="1:5" x14ac:dyDescent="0.35">
      <c r="A2424" s="4" t="s">
        <v>895</v>
      </c>
      <c r="B2424" s="4" t="s">
        <v>29</v>
      </c>
      <c r="C2424">
        <v>75</v>
      </c>
      <c r="D2424">
        <v>10000</v>
      </c>
      <c r="E2424" s="4" t="s">
        <v>1009</v>
      </c>
    </row>
    <row r="2425" spans="1:5" x14ac:dyDescent="0.35">
      <c r="A2425" s="4" t="s">
        <v>895</v>
      </c>
      <c r="B2425" s="4" t="s">
        <v>31</v>
      </c>
      <c r="C2425">
        <v>75</v>
      </c>
      <c r="D2425">
        <v>10000</v>
      </c>
      <c r="E2425" s="4" t="s">
        <v>16</v>
      </c>
    </row>
    <row r="2426" spans="1:5" x14ac:dyDescent="0.35">
      <c r="A2426" s="4" t="s">
        <v>895</v>
      </c>
      <c r="B2426" s="4" t="s">
        <v>33</v>
      </c>
      <c r="C2426">
        <v>75</v>
      </c>
      <c r="D2426">
        <v>10000</v>
      </c>
      <c r="E2426" s="4" t="s">
        <v>850</v>
      </c>
    </row>
    <row r="2427" spans="1:5" x14ac:dyDescent="0.35">
      <c r="A2427" s="4" t="s">
        <v>895</v>
      </c>
      <c r="B2427" s="4" t="s">
        <v>35</v>
      </c>
      <c r="C2427">
        <v>75</v>
      </c>
      <c r="D2427">
        <v>10000</v>
      </c>
      <c r="E2427" s="4" t="s">
        <v>53</v>
      </c>
    </row>
    <row r="2428" spans="1:5" x14ac:dyDescent="0.35">
      <c r="A2428" s="4" t="s">
        <v>895</v>
      </c>
      <c r="B2428" s="4" t="s">
        <v>37</v>
      </c>
      <c r="C2428">
        <v>75</v>
      </c>
      <c r="D2428">
        <v>10000</v>
      </c>
      <c r="E2428" s="4" t="s">
        <v>16</v>
      </c>
    </row>
    <row r="2429" spans="1:5" x14ac:dyDescent="0.35">
      <c r="A2429" s="4" t="s">
        <v>895</v>
      </c>
      <c r="B2429" s="4" t="s">
        <v>39</v>
      </c>
      <c r="C2429">
        <v>75</v>
      </c>
      <c r="D2429">
        <v>10000</v>
      </c>
      <c r="E2429" s="4" t="s">
        <v>450</v>
      </c>
    </row>
    <row r="2430" spans="1:5" x14ac:dyDescent="0.35">
      <c r="A2430" s="4" t="s">
        <v>895</v>
      </c>
      <c r="B2430" s="4" t="s">
        <v>41</v>
      </c>
      <c r="C2430">
        <v>75</v>
      </c>
      <c r="D2430">
        <v>10000</v>
      </c>
      <c r="E2430" s="4" t="s">
        <v>681</v>
      </c>
    </row>
    <row r="2431" spans="1:5" x14ac:dyDescent="0.35">
      <c r="A2431" s="4" t="s">
        <v>895</v>
      </c>
      <c r="B2431" s="4" t="s">
        <v>43</v>
      </c>
      <c r="C2431">
        <v>75</v>
      </c>
      <c r="D2431">
        <v>10000</v>
      </c>
      <c r="E2431" s="4" t="s">
        <v>191</v>
      </c>
    </row>
    <row r="2432" spans="1:5" x14ac:dyDescent="0.35">
      <c r="A2432" s="4" t="s">
        <v>895</v>
      </c>
      <c r="B2432" s="4" t="s">
        <v>45</v>
      </c>
      <c r="C2432">
        <v>75</v>
      </c>
      <c r="D2432">
        <v>10000</v>
      </c>
      <c r="E2432" s="4" t="s">
        <v>1010</v>
      </c>
    </row>
    <row r="2433" spans="1:5" x14ac:dyDescent="0.35">
      <c r="A2433" s="4" t="s">
        <v>895</v>
      </c>
      <c r="B2433" s="4" t="s">
        <v>47</v>
      </c>
      <c r="C2433">
        <v>75</v>
      </c>
      <c r="D2433">
        <v>10000</v>
      </c>
      <c r="E2433" s="4" t="s">
        <v>1011</v>
      </c>
    </row>
    <row r="2434" spans="1:5" x14ac:dyDescent="0.35">
      <c r="A2434" s="4" t="s">
        <v>895</v>
      </c>
      <c r="B2434" s="4" t="s">
        <v>13</v>
      </c>
      <c r="C2434">
        <v>80</v>
      </c>
      <c r="D2434">
        <v>10000</v>
      </c>
      <c r="E2434" s="4" t="s">
        <v>125</v>
      </c>
    </row>
    <row r="2435" spans="1:5" x14ac:dyDescent="0.35">
      <c r="A2435" s="4" t="s">
        <v>895</v>
      </c>
      <c r="B2435" s="4" t="s">
        <v>15</v>
      </c>
      <c r="C2435">
        <v>80</v>
      </c>
      <c r="D2435">
        <v>10000</v>
      </c>
      <c r="E2435" s="4" t="s">
        <v>1012</v>
      </c>
    </row>
    <row r="2436" spans="1:5" x14ac:dyDescent="0.35">
      <c r="A2436" s="4" t="s">
        <v>895</v>
      </c>
      <c r="B2436" s="4" t="s">
        <v>17</v>
      </c>
      <c r="C2436">
        <v>80</v>
      </c>
      <c r="D2436">
        <v>10000</v>
      </c>
      <c r="E2436" s="4" t="s">
        <v>1013</v>
      </c>
    </row>
    <row r="2437" spans="1:5" x14ac:dyDescent="0.35">
      <c r="A2437" s="4" t="s">
        <v>895</v>
      </c>
      <c r="B2437" s="4" t="s">
        <v>19</v>
      </c>
      <c r="C2437">
        <v>80</v>
      </c>
      <c r="D2437">
        <v>10000</v>
      </c>
      <c r="E2437" s="4" t="s">
        <v>1014</v>
      </c>
    </row>
    <row r="2438" spans="1:5" x14ac:dyDescent="0.35">
      <c r="A2438" s="4" t="s">
        <v>895</v>
      </c>
      <c r="B2438" s="4" t="s">
        <v>21</v>
      </c>
      <c r="C2438">
        <v>80</v>
      </c>
      <c r="D2438">
        <v>10000</v>
      </c>
      <c r="E2438" s="4" t="s">
        <v>53</v>
      </c>
    </row>
    <row r="2439" spans="1:5" x14ac:dyDescent="0.35">
      <c r="A2439" s="4" t="s">
        <v>895</v>
      </c>
      <c r="B2439" s="4" t="s">
        <v>22</v>
      </c>
      <c r="C2439">
        <v>80</v>
      </c>
      <c r="D2439">
        <v>10000</v>
      </c>
      <c r="E2439" s="4" t="s">
        <v>485</v>
      </c>
    </row>
    <row r="2440" spans="1:5" x14ac:dyDescent="0.35">
      <c r="A2440" s="4" t="s">
        <v>895</v>
      </c>
      <c r="B2440" s="4" t="s">
        <v>24</v>
      </c>
      <c r="C2440">
        <v>80</v>
      </c>
      <c r="D2440">
        <v>10000</v>
      </c>
      <c r="E2440" s="4" t="s">
        <v>467</v>
      </c>
    </row>
    <row r="2441" spans="1:5" x14ac:dyDescent="0.35">
      <c r="A2441" s="4" t="s">
        <v>895</v>
      </c>
      <c r="B2441" s="4" t="s">
        <v>26</v>
      </c>
      <c r="C2441">
        <v>80</v>
      </c>
      <c r="D2441">
        <v>10000</v>
      </c>
      <c r="E2441" s="4" t="s">
        <v>16</v>
      </c>
    </row>
    <row r="2442" spans="1:5" x14ac:dyDescent="0.35">
      <c r="A2442" s="4" t="s">
        <v>895</v>
      </c>
      <c r="B2442" s="4" t="s">
        <v>12</v>
      </c>
      <c r="C2442">
        <v>80</v>
      </c>
      <c r="D2442">
        <v>10000</v>
      </c>
      <c r="E2442" s="4" t="s">
        <v>1015</v>
      </c>
    </row>
    <row r="2443" spans="1:5" x14ac:dyDescent="0.35">
      <c r="A2443" s="4" t="s">
        <v>895</v>
      </c>
      <c r="B2443" s="4" t="s">
        <v>29</v>
      </c>
      <c r="C2443">
        <v>80</v>
      </c>
      <c r="D2443">
        <v>10000</v>
      </c>
      <c r="E2443" s="4" t="s">
        <v>16</v>
      </c>
    </row>
    <row r="2444" spans="1:5" x14ac:dyDescent="0.35">
      <c r="A2444" s="4" t="s">
        <v>895</v>
      </c>
      <c r="B2444" s="4" t="s">
        <v>31</v>
      </c>
      <c r="C2444">
        <v>80</v>
      </c>
      <c r="D2444">
        <v>10000</v>
      </c>
      <c r="E2444" s="4" t="s">
        <v>326</v>
      </c>
    </row>
    <row r="2445" spans="1:5" x14ac:dyDescent="0.35">
      <c r="A2445" s="4" t="s">
        <v>895</v>
      </c>
      <c r="B2445" s="4" t="s">
        <v>33</v>
      </c>
      <c r="C2445">
        <v>80</v>
      </c>
      <c r="D2445">
        <v>10000</v>
      </c>
      <c r="E2445" s="4" t="s">
        <v>27</v>
      </c>
    </row>
    <row r="2446" spans="1:5" x14ac:dyDescent="0.35">
      <c r="A2446" s="4" t="s">
        <v>895</v>
      </c>
      <c r="B2446" s="4" t="s">
        <v>35</v>
      </c>
      <c r="C2446">
        <v>80</v>
      </c>
      <c r="D2446">
        <v>10000</v>
      </c>
      <c r="E2446" s="4" t="s">
        <v>681</v>
      </c>
    </row>
    <row r="2447" spans="1:5" x14ac:dyDescent="0.35">
      <c r="A2447" s="4" t="s">
        <v>895</v>
      </c>
      <c r="B2447" s="4" t="s">
        <v>37</v>
      </c>
      <c r="C2447">
        <v>80</v>
      </c>
      <c r="D2447">
        <v>10000</v>
      </c>
      <c r="E2447" s="4" t="s">
        <v>16</v>
      </c>
    </row>
    <row r="2448" spans="1:5" x14ac:dyDescent="0.35">
      <c r="A2448" s="4" t="s">
        <v>895</v>
      </c>
      <c r="B2448" s="4" t="s">
        <v>39</v>
      </c>
      <c r="C2448">
        <v>80</v>
      </c>
      <c r="D2448">
        <v>10000</v>
      </c>
      <c r="E2448" s="4" t="s">
        <v>16</v>
      </c>
    </row>
    <row r="2449" spans="1:5" x14ac:dyDescent="0.35">
      <c r="A2449" s="4" t="s">
        <v>895</v>
      </c>
      <c r="B2449" s="4" t="s">
        <v>41</v>
      </c>
      <c r="C2449">
        <v>80</v>
      </c>
      <c r="D2449">
        <v>10000</v>
      </c>
      <c r="E2449" s="4" t="s">
        <v>1016</v>
      </c>
    </row>
    <row r="2450" spans="1:5" x14ac:dyDescent="0.35">
      <c r="A2450" s="4" t="s">
        <v>895</v>
      </c>
      <c r="B2450" s="4" t="s">
        <v>43</v>
      </c>
      <c r="C2450">
        <v>80</v>
      </c>
      <c r="D2450">
        <v>10000</v>
      </c>
      <c r="E2450" s="4" t="s">
        <v>1017</v>
      </c>
    </row>
    <row r="2451" spans="1:5" x14ac:dyDescent="0.35">
      <c r="A2451" s="4" t="s">
        <v>895</v>
      </c>
      <c r="B2451" s="4" t="s">
        <v>45</v>
      </c>
      <c r="C2451">
        <v>80</v>
      </c>
      <c r="D2451">
        <v>10000</v>
      </c>
      <c r="E2451" s="4" t="s">
        <v>1018</v>
      </c>
    </row>
    <row r="2452" spans="1:5" x14ac:dyDescent="0.35">
      <c r="A2452" s="4" t="s">
        <v>895</v>
      </c>
      <c r="B2452" s="4" t="s">
        <v>47</v>
      </c>
      <c r="C2452">
        <v>80</v>
      </c>
      <c r="D2452">
        <v>10000</v>
      </c>
      <c r="E2452" s="4" t="s">
        <v>823</v>
      </c>
    </row>
    <row r="2453" spans="1:5" x14ac:dyDescent="0.35">
      <c r="A2453" s="4" t="s">
        <v>895</v>
      </c>
      <c r="B2453" s="4" t="s">
        <v>13</v>
      </c>
      <c r="C2453">
        <v>85</v>
      </c>
      <c r="D2453">
        <v>10000</v>
      </c>
      <c r="E2453" s="4" t="s">
        <v>16</v>
      </c>
    </row>
    <row r="2454" spans="1:5" x14ac:dyDescent="0.35">
      <c r="A2454" s="4" t="s">
        <v>895</v>
      </c>
      <c r="B2454" s="4" t="s">
        <v>15</v>
      </c>
      <c r="C2454">
        <v>85</v>
      </c>
      <c r="D2454">
        <v>10000</v>
      </c>
      <c r="E2454" s="4" t="s">
        <v>409</v>
      </c>
    </row>
    <row r="2455" spans="1:5" x14ac:dyDescent="0.35">
      <c r="A2455" s="4" t="s">
        <v>895</v>
      </c>
      <c r="B2455" s="4" t="s">
        <v>17</v>
      </c>
      <c r="C2455">
        <v>85</v>
      </c>
      <c r="D2455">
        <v>10000</v>
      </c>
      <c r="E2455" s="4" t="s">
        <v>1019</v>
      </c>
    </row>
    <row r="2456" spans="1:5" x14ac:dyDescent="0.35">
      <c r="A2456" s="4" t="s">
        <v>895</v>
      </c>
      <c r="B2456" s="4" t="s">
        <v>19</v>
      </c>
      <c r="C2456">
        <v>85</v>
      </c>
      <c r="D2456">
        <v>10000</v>
      </c>
      <c r="E2456" s="4" t="s">
        <v>67</v>
      </c>
    </row>
    <row r="2457" spans="1:5" x14ac:dyDescent="0.35">
      <c r="A2457" s="4" t="s">
        <v>895</v>
      </c>
      <c r="B2457" s="4" t="s">
        <v>21</v>
      </c>
      <c r="C2457">
        <v>85</v>
      </c>
      <c r="D2457">
        <v>10000</v>
      </c>
      <c r="E2457" s="4" t="s">
        <v>16</v>
      </c>
    </row>
    <row r="2458" spans="1:5" x14ac:dyDescent="0.35">
      <c r="A2458" s="4" t="s">
        <v>895</v>
      </c>
      <c r="B2458" s="4" t="s">
        <v>22</v>
      </c>
      <c r="C2458">
        <v>85</v>
      </c>
      <c r="D2458">
        <v>10000</v>
      </c>
      <c r="E2458" s="4" t="s">
        <v>125</v>
      </c>
    </row>
    <row r="2459" spans="1:5" x14ac:dyDescent="0.35">
      <c r="A2459" s="4" t="s">
        <v>895</v>
      </c>
      <c r="B2459" s="4" t="s">
        <v>24</v>
      </c>
      <c r="C2459">
        <v>85</v>
      </c>
      <c r="D2459">
        <v>10000</v>
      </c>
      <c r="E2459" s="4" t="s">
        <v>681</v>
      </c>
    </row>
    <row r="2460" spans="1:5" x14ac:dyDescent="0.35">
      <c r="A2460" s="4" t="s">
        <v>895</v>
      </c>
      <c r="B2460" s="4" t="s">
        <v>26</v>
      </c>
      <c r="C2460">
        <v>85</v>
      </c>
      <c r="D2460">
        <v>10000</v>
      </c>
      <c r="E2460" s="4" t="s">
        <v>666</v>
      </c>
    </row>
    <row r="2461" spans="1:5" x14ac:dyDescent="0.35">
      <c r="A2461" s="4" t="s">
        <v>895</v>
      </c>
      <c r="B2461" s="4" t="s">
        <v>12</v>
      </c>
      <c r="C2461">
        <v>85</v>
      </c>
      <c r="D2461">
        <v>10000</v>
      </c>
      <c r="E2461" s="4" t="s">
        <v>1020</v>
      </c>
    </row>
    <row r="2462" spans="1:5" x14ac:dyDescent="0.35">
      <c r="A2462" s="4" t="s">
        <v>895</v>
      </c>
      <c r="B2462" s="4" t="s">
        <v>29</v>
      </c>
      <c r="C2462">
        <v>85</v>
      </c>
      <c r="D2462">
        <v>10000</v>
      </c>
      <c r="E2462" s="4" t="s">
        <v>49</v>
      </c>
    </row>
    <row r="2463" spans="1:5" x14ac:dyDescent="0.35">
      <c r="A2463" s="4" t="s">
        <v>895</v>
      </c>
      <c r="B2463" s="4" t="s">
        <v>31</v>
      </c>
      <c r="C2463">
        <v>85</v>
      </c>
      <c r="D2463">
        <v>10000</v>
      </c>
      <c r="E2463" s="4" t="s">
        <v>765</v>
      </c>
    </row>
    <row r="2464" spans="1:5" x14ac:dyDescent="0.35">
      <c r="A2464" s="4" t="s">
        <v>895</v>
      </c>
      <c r="B2464" s="4" t="s">
        <v>33</v>
      </c>
      <c r="C2464">
        <v>85</v>
      </c>
      <c r="D2464">
        <v>10000</v>
      </c>
      <c r="E2464" s="4" t="s">
        <v>42</v>
      </c>
    </row>
    <row r="2465" spans="1:5" x14ac:dyDescent="0.35">
      <c r="A2465" s="4" t="s">
        <v>895</v>
      </c>
      <c r="B2465" s="4" t="s">
        <v>35</v>
      </c>
      <c r="C2465">
        <v>85</v>
      </c>
      <c r="D2465">
        <v>10000</v>
      </c>
      <c r="E2465" s="4" t="s">
        <v>947</v>
      </c>
    </row>
    <row r="2466" spans="1:5" x14ac:dyDescent="0.35">
      <c r="A2466" s="4" t="s">
        <v>895</v>
      </c>
      <c r="B2466" s="4" t="s">
        <v>37</v>
      </c>
      <c r="C2466">
        <v>85</v>
      </c>
      <c r="D2466">
        <v>10000</v>
      </c>
      <c r="E2466" s="4" t="s">
        <v>1021</v>
      </c>
    </row>
    <row r="2467" spans="1:5" x14ac:dyDescent="0.35">
      <c r="A2467" s="4" t="s">
        <v>895</v>
      </c>
      <c r="B2467" s="4" t="s">
        <v>39</v>
      </c>
      <c r="C2467">
        <v>85</v>
      </c>
      <c r="D2467">
        <v>10000</v>
      </c>
      <c r="E2467" s="4" t="s">
        <v>16</v>
      </c>
    </row>
    <row r="2468" spans="1:5" x14ac:dyDescent="0.35">
      <c r="A2468" s="4" t="s">
        <v>895</v>
      </c>
      <c r="B2468" s="4" t="s">
        <v>41</v>
      </c>
      <c r="C2468">
        <v>85</v>
      </c>
      <c r="D2468">
        <v>10000</v>
      </c>
      <c r="E2468" s="4" t="s">
        <v>1022</v>
      </c>
    </row>
    <row r="2469" spans="1:5" x14ac:dyDescent="0.35">
      <c r="A2469" s="4" t="s">
        <v>895</v>
      </c>
      <c r="B2469" s="4" t="s">
        <v>43</v>
      </c>
      <c r="C2469">
        <v>85</v>
      </c>
      <c r="D2469">
        <v>10000</v>
      </c>
      <c r="E2469" s="4" t="s">
        <v>1023</v>
      </c>
    </row>
    <row r="2470" spans="1:5" x14ac:dyDescent="0.35">
      <c r="A2470" s="4" t="s">
        <v>895</v>
      </c>
      <c r="B2470" s="4" t="s">
        <v>45</v>
      </c>
      <c r="C2470">
        <v>85</v>
      </c>
      <c r="D2470">
        <v>10000</v>
      </c>
      <c r="E2470" s="4" t="s">
        <v>1024</v>
      </c>
    </row>
    <row r="2471" spans="1:5" x14ac:dyDescent="0.35">
      <c r="A2471" s="4" t="s">
        <v>895</v>
      </c>
      <c r="B2471" s="4" t="s">
        <v>47</v>
      </c>
      <c r="C2471">
        <v>85</v>
      </c>
      <c r="D2471">
        <v>10000</v>
      </c>
      <c r="E2471" s="4" t="s">
        <v>190</v>
      </c>
    </row>
    <row r="2472" spans="1:5" x14ac:dyDescent="0.35">
      <c r="A2472" s="4" t="s">
        <v>895</v>
      </c>
      <c r="B2472" s="4" t="s">
        <v>13</v>
      </c>
      <c r="C2472">
        <v>90</v>
      </c>
      <c r="D2472">
        <v>10000</v>
      </c>
      <c r="E2472" s="4" t="s">
        <v>1025</v>
      </c>
    </row>
    <row r="2473" spans="1:5" x14ac:dyDescent="0.35">
      <c r="A2473" s="4" t="s">
        <v>895</v>
      </c>
      <c r="B2473" s="4" t="s">
        <v>15</v>
      </c>
      <c r="C2473">
        <v>90</v>
      </c>
      <c r="D2473">
        <v>10000</v>
      </c>
      <c r="E2473" s="4" t="s">
        <v>16</v>
      </c>
    </row>
    <row r="2474" spans="1:5" x14ac:dyDescent="0.35">
      <c r="A2474" s="4" t="s">
        <v>895</v>
      </c>
      <c r="B2474" s="4" t="s">
        <v>17</v>
      </c>
      <c r="C2474">
        <v>90</v>
      </c>
      <c r="D2474">
        <v>10000</v>
      </c>
      <c r="E2474" s="4" t="s">
        <v>16</v>
      </c>
    </row>
    <row r="2475" spans="1:5" x14ac:dyDescent="0.35">
      <c r="A2475" s="4" t="s">
        <v>895</v>
      </c>
      <c r="B2475" s="4" t="s">
        <v>19</v>
      </c>
      <c r="C2475">
        <v>90</v>
      </c>
      <c r="D2475">
        <v>10000</v>
      </c>
      <c r="E2475" s="4" t="s">
        <v>745</v>
      </c>
    </row>
    <row r="2476" spans="1:5" x14ac:dyDescent="0.35">
      <c r="A2476" s="4" t="s">
        <v>895</v>
      </c>
      <c r="B2476" s="4" t="s">
        <v>21</v>
      </c>
      <c r="C2476">
        <v>90</v>
      </c>
      <c r="D2476">
        <v>10000</v>
      </c>
      <c r="E2476" s="4" t="s">
        <v>1026</v>
      </c>
    </row>
    <row r="2477" spans="1:5" x14ac:dyDescent="0.35">
      <c r="A2477" s="4" t="s">
        <v>895</v>
      </c>
      <c r="B2477" s="4" t="s">
        <v>22</v>
      </c>
      <c r="C2477">
        <v>90</v>
      </c>
      <c r="D2477">
        <v>10000</v>
      </c>
      <c r="E2477" s="4" t="s">
        <v>1027</v>
      </c>
    </row>
    <row r="2478" spans="1:5" x14ac:dyDescent="0.35">
      <c r="A2478" s="4" t="s">
        <v>895</v>
      </c>
      <c r="B2478" s="4" t="s">
        <v>24</v>
      </c>
      <c r="C2478">
        <v>90</v>
      </c>
      <c r="D2478">
        <v>10000</v>
      </c>
      <c r="E2478" s="4" t="s">
        <v>16</v>
      </c>
    </row>
    <row r="2479" spans="1:5" x14ac:dyDescent="0.35">
      <c r="A2479" s="4" t="s">
        <v>895</v>
      </c>
      <c r="B2479" s="4" t="s">
        <v>26</v>
      </c>
      <c r="C2479">
        <v>90</v>
      </c>
      <c r="D2479">
        <v>10000</v>
      </c>
      <c r="E2479" s="4" t="s">
        <v>16</v>
      </c>
    </row>
    <row r="2480" spans="1:5" x14ac:dyDescent="0.35">
      <c r="A2480" s="4" t="s">
        <v>895</v>
      </c>
      <c r="B2480" s="4" t="s">
        <v>12</v>
      </c>
      <c r="C2480">
        <v>90</v>
      </c>
      <c r="D2480">
        <v>10000</v>
      </c>
      <c r="E2480" s="4" t="s">
        <v>312</v>
      </c>
    </row>
    <row r="2481" spans="1:5" x14ac:dyDescent="0.35">
      <c r="A2481" s="4" t="s">
        <v>895</v>
      </c>
      <c r="B2481" s="4" t="s">
        <v>29</v>
      </c>
      <c r="C2481">
        <v>90</v>
      </c>
      <c r="D2481">
        <v>10000</v>
      </c>
      <c r="E2481" s="4" t="s">
        <v>443</v>
      </c>
    </row>
    <row r="2482" spans="1:5" x14ac:dyDescent="0.35">
      <c r="A2482" s="4" t="s">
        <v>895</v>
      </c>
      <c r="B2482" s="4" t="s">
        <v>31</v>
      </c>
      <c r="C2482">
        <v>90</v>
      </c>
      <c r="D2482">
        <v>10000</v>
      </c>
      <c r="E2482" s="4" t="s">
        <v>1028</v>
      </c>
    </row>
    <row r="2483" spans="1:5" x14ac:dyDescent="0.35">
      <c r="A2483" s="4" t="s">
        <v>895</v>
      </c>
      <c r="B2483" s="4" t="s">
        <v>33</v>
      </c>
      <c r="C2483">
        <v>90</v>
      </c>
      <c r="D2483">
        <v>10000</v>
      </c>
      <c r="E2483" s="4" t="s">
        <v>1029</v>
      </c>
    </row>
    <row r="2484" spans="1:5" x14ac:dyDescent="0.35">
      <c r="A2484" s="4" t="s">
        <v>895</v>
      </c>
      <c r="B2484" s="4" t="s">
        <v>35</v>
      </c>
      <c r="C2484">
        <v>90</v>
      </c>
      <c r="D2484">
        <v>10000</v>
      </c>
      <c r="E2484" s="4" t="s">
        <v>1030</v>
      </c>
    </row>
    <row r="2485" spans="1:5" x14ac:dyDescent="0.35">
      <c r="A2485" s="4" t="s">
        <v>895</v>
      </c>
      <c r="B2485" s="4" t="s">
        <v>37</v>
      </c>
      <c r="C2485">
        <v>90</v>
      </c>
      <c r="D2485">
        <v>10000</v>
      </c>
      <c r="E2485" s="4" t="s">
        <v>1031</v>
      </c>
    </row>
    <row r="2486" spans="1:5" x14ac:dyDescent="0.35">
      <c r="A2486" s="4" t="s">
        <v>895</v>
      </c>
      <c r="B2486" s="4" t="s">
        <v>39</v>
      </c>
      <c r="C2486">
        <v>90</v>
      </c>
      <c r="D2486">
        <v>10000</v>
      </c>
      <c r="E2486" s="4" t="s">
        <v>292</v>
      </c>
    </row>
    <row r="2487" spans="1:5" x14ac:dyDescent="0.35">
      <c r="A2487" s="4" t="s">
        <v>895</v>
      </c>
      <c r="B2487" s="4" t="s">
        <v>41</v>
      </c>
      <c r="C2487">
        <v>90</v>
      </c>
      <c r="D2487">
        <v>10000</v>
      </c>
      <c r="E2487" s="4" t="s">
        <v>325</v>
      </c>
    </row>
    <row r="2488" spans="1:5" x14ac:dyDescent="0.35">
      <c r="A2488" s="4" t="s">
        <v>895</v>
      </c>
      <c r="B2488" s="4" t="s">
        <v>43</v>
      </c>
      <c r="C2488">
        <v>90</v>
      </c>
      <c r="D2488">
        <v>10000</v>
      </c>
      <c r="E2488" s="4" t="s">
        <v>16</v>
      </c>
    </row>
    <row r="2489" spans="1:5" x14ac:dyDescent="0.35">
      <c r="A2489" s="4" t="s">
        <v>895</v>
      </c>
      <c r="B2489" s="4" t="s">
        <v>45</v>
      </c>
      <c r="C2489">
        <v>90</v>
      </c>
      <c r="D2489">
        <v>10000</v>
      </c>
      <c r="E2489" s="4" t="s">
        <v>415</v>
      </c>
    </row>
    <row r="2490" spans="1:5" x14ac:dyDescent="0.35">
      <c r="A2490" s="4" t="s">
        <v>895</v>
      </c>
      <c r="B2490" s="4" t="s">
        <v>47</v>
      </c>
      <c r="C2490">
        <v>90</v>
      </c>
      <c r="D2490">
        <v>10000</v>
      </c>
      <c r="E2490" s="4" t="s">
        <v>181</v>
      </c>
    </row>
    <row r="2491" spans="1:5" x14ac:dyDescent="0.35">
      <c r="A2491" s="4" t="s">
        <v>895</v>
      </c>
      <c r="B2491" s="4" t="s">
        <v>13</v>
      </c>
      <c r="C2491">
        <v>95</v>
      </c>
      <c r="D2491">
        <v>10000</v>
      </c>
      <c r="E2491" s="4" t="s">
        <v>321</v>
      </c>
    </row>
    <row r="2492" spans="1:5" x14ac:dyDescent="0.35">
      <c r="A2492" s="4" t="s">
        <v>895</v>
      </c>
      <c r="B2492" s="4" t="s">
        <v>15</v>
      </c>
      <c r="C2492">
        <v>95</v>
      </c>
      <c r="D2492">
        <v>10000</v>
      </c>
      <c r="E2492" s="4" t="s">
        <v>1032</v>
      </c>
    </row>
    <row r="2493" spans="1:5" x14ac:dyDescent="0.35">
      <c r="A2493" s="4" t="s">
        <v>895</v>
      </c>
      <c r="B2493" s="4" t="s">
        <v>17</v>
      </c>
      <c r="C2493">
        <v>95</v>
      </c>
      <c r="D2493">
        <v>10000</v>
      </c>
      <c r="E2493" s="4" t="s">
        <v>329</v>
      </c>
    </row>
    <row r="2494" spans="1:5" x14ac:dyDescent="0.35">
      <c r="A2494" s="4" t="s">
        <v>895</v>
      </c>
      <c r="B2494" s="4" t="s">
        <v>19</v>
      </c>
      <c r="C2494">
        <v>95</v>
      </c>
      <c r="D2494">
        <v>10000</v>
      </c>
      <c r="E2494" s="4" t="s">
        <v>1033</v>
      </c>
    </row>
    <row r="2495" spans="1:5" x14ac:dyDescent="0.35">
      <c r="A2495" s="4" t="s">
        <v>895</v>
      </c>
      <c r="B2495" s="4" t="s">
        <v>21</v>
      </c>
      <c r="C2495">
        <v>95</v>
      </c>
      <c r="D2495">
        <v>10000</v>
      </c>
      <c r="E2495" s="4" t="s">
        <v>16</v>
      </c>
    </row>
    <row r="2496" spans="1:5" x14ac:dyDescent="0.35">
      <c r="A2496" s="4" t="s">
        <v>895</v>
      </c>
      <c r="B2496" s="4" t="s">
        <v>22</v>
      </c>
      <c r="C2496">
        <v>95</v>
      </c>
      <c r="D2496">
        <v>10000</v>
      </c>
      <c r="E2496" s="4" t="s">
        <v>678</v>
      </c>
    </row>
    <row r="2497" spans="1:5" x14ac:dyDescent="0.35">
      <c r="A2497" s="4" t="s">
        <v>895</v>
      </c>
      <c r="B2497" s="4" t="s">
        <v>24</v>
      </c>
      <c r="C2497">
        <v>95</v>
      </c>
      <c r="D2497">
        <v>10000</v>
      </c>
      <c r="E2497" s="4" t="s">
        <v>155</v>
      </c>
    </row>
    <row r="2498" spans="1:5" x14ac:dyDescent="0.35">
      <c r="A2498" s="4" t="s">
        <v>895</v>
      </c>
      <c r="B2498" s="4" t="s">
        <v>26</v>
      </c>
      <c r="C2498">
        <v>95</v>
      </c>
      <c r="D2498">
        <v>10000</v>
      </c>
      <c r="E2498" s="4" t="s">
        <v>27</v>
      </c>
    </row>
    <row r="2499" spans="1:5" x14ac:dyDescent="0.35">
      <c r="A2499" s="4" t="s">
        <v>895</v>
      </c>
      <c r="B2499" s="4" t="s">
        <v>12</v>
      </c>
      <c r="C2499">
        <v>95</v>
      </c>
      <c r="D2499">
        <v>10000</v>
      </c>
      <c r="E2499" s="4" t="s">
        <v>1034</v>
      </c>
    </row>
    <row r="2500" spans="1:5" x14ac:dyDescent="0.35">
      <c r="A2500" s="4" t="s">
        <v>895</v>
      </c>
      <c r="B2500" s="4" t="s">
        <v>29</v>
      </c>
      <c r="C2500">
        <v>95</v>
      </c>
      <c r="D2500">
        <v>10000</v>
      </c>
      <c r="E2500" s="4" t="s">
        <v>1035</v>
      </c>
    </row>
    <row r="2501" spans="1:5" x14ac:dyDescent="0.35">
      <c r="A2501" s="4" t="s">
        <v>895</v>
      </c>
      <c r="B2501" s="4" t="s">
        <v>31</v>
      </c>
      <c r="C2501">
        <v>95</v>
      </c>
      <c r="D2501">
        <v>10000</v>
      </c>
      <c r="E2501" s="4" t="s">
        <v>1036</v>
      </c>
    </row>
    <row r="2502" spans="1:5" x14ac:dyDescent="0.35">
      <c r="A2502" s="4" t="s">
        <v>895</v>
      </c>
      <c r="B2502" s="4" t="s">
        <v>33</v>
      </c>
      <c r="C2502">
        <v>95</v>
      </c>
      <c r="D2502">
        <v>10000</v>
      </c>
      <c r="E2502" s="4" t="s">
        <v>446</v>
      </c>
    </row>
    <row r="2503" spans="1:5" x14ac:dyDescent="0.35">
      <c r="A2503" s="4" t="s">
        <v>895</v>
      </c>
      <c r="B2503" s="4" t="s">
        <v>35</v>
      </c>
      <c r="C2503">
        <v>95</v>
      </c>
      <c r="D2503">
        <v>10000</v>
      </c>
      <c r="E2503" s="4" t="s">
        <v>16</v>
      </c>
    </row>
    <row r="2504" spans="1:5" x14ac:dyDescent="0.35">
      <c r="A2504" s="4" t="s">
        <v>895</v>
      </c>
      <c r="B2504" s="4" t="s">
        <v>37</v>
      </c>
      <c r="C2504">
        <v>95</v>
      </c>
      <c r="D2504">
        <v>10000</v>
      </c>
      <c r="E2504" s="4" t="s">
        <v>53</v>
      </c>
    </row>
    <row r="2505" spans="1:5" x14ac:dyDescent="0.35">
      <c r="A2505" s="4" t="s">
        <v>895</v>
      </c>
      <c r="B2505" s="4" t="s">
        <v>39</v>
      </c>
      <c r="C2505">
        <v>95</v>
      </c>
      <c r="D2505">
        <v>10000</v>
      </c>
      <c r="E2505" s="4" t="s">
        <v>16</v>
      </c>
    </row>
    <row r="2506" spans="1:5" x14ac:dyDescent="0.35">
      <c r="A2506" s="4" t="s">
        <v>895</v>
      </c>
      <c r="B2506" s="4" t="s">
        <v>41</v>
      </c>
      <c r="C2506">
        <v>95</v>
      </c>
      <c r="D2506">
        <v>10000</v>
      </c>
      <c r="E2506" s="4" t="s">
        <v>125</v>
      </c>
    </row>
    <row r="2507" spans="1:5" x14ac:dyDescent="0.35">
      <c r="A2507" s="4" t="s">
        <v>895</v>
      </c>
      <c r="B2507" s="4" t="s">
        <v>43</v>
      </c>
      <c r="C2507">
        <v>95</v>
      </c>
      <c r="D2507">
        <v>10000</v>
      </c>
      <c r="E2507" s="4" t="s">
        <v>292</v>
      </c>
    </row>
    <row r="2508" spans="1:5" x14ac:dyDescent="0.35">
      <c r="A2508" s="4" t="s">
        <v>895</v>
      </c>
      <c r="B2508" s="4" t="s">
        <v>45</v>
      </c>
      <c r="C2508">
        <v>95</v>
      </c>
      <c r="D2508">
        <v>10000</v>
      </c>
      <c r="E2508" s="4" t="s">
        <v>16</v>
      </c>
    </row>
    <row r="2509" spans="1:5" x14ac:dyDescent="0.35">
      <c r="A2509" s="4" t="s">
        <v>895</v>
      </c>
      <c r="B2509" s="4" t="s">
        <v>47</v>
      </c>
      <c r="C2509">
        <v>95</v>
      </c>
      <c r="D2509">
        <v>10000</v>
      </c>
      <c r="E2509" s="4" t="s">
        <v>1037</v>
      </c>
    </row>
    <row r="2510" spans="1:5" x14ac:dyDescent="0.35">
      <c r="A2510" s="4" t="s">
        <v>895</v>
      </c>
      <c r="B2510" s="4" t="s">
        <v>13</v>
      </c>
      <c r="C2510">
        <v>100</v>
      </c>
      <c r="D2510">
        <v>10000</v>
      </c>
      <c r="E2510" s="4" t="s">
        <v>1038</v>
      </c>
    </row>
    <row r="2511" spans="1:5" x14ac:dyDescent="0.35">
      <c r="A2511" s="4" t="s">
        <v>895</v>
      </c>
      <c r="B2511" s="4" t="s">
        <v>15</v>
      </c>
      <c r="C2511">
        <v>100</v>
      </c>
      <c r="D2511">
        <v>10000</v>
      </c>
      <c r="E2511" s="4" t="s">
        <v>16</v>
      </c>
    </row>
    <row r="2512" spans="1:5" x14ac:dyDescent="0.35">
      <c r="A2512" s="4" t="s">
        <v>895</v>
      </c>
      <c r="B2512" s="4" t="s">
        <v>17</v>
      </c>
      <c r="C2512">
        <v>100</v>
      </c>
      <c r="D2512">
        <v>10000</v>
      </c>
      <c r="E2512" s="4" t="s">
        <v>1039</v>
      </c>
    </row>
    <row r="2513" spans="1:5" x14ac:dyDescent="0.35">
      <c r="A2513" s="4" t="s">
        <v>895</v>
      </c>
      <c r="B2513" s="4" t="s">
        <v>19</v>
      </c>
      <c r="C2513">
        <v>100</v>
      </c>
      <c r="D2513">
        <v>10000</v>
      </c>
      <c r="E2513" s="4" t="s">
        <v>16</v>
      </c>
    </row>
    <row r="2514" spans="1:5" x14ac:dyDescent="0.35">
      <c r="A2514" s="4" t="s">
        <v>895</v>
      </c>
      <c r="B2514" s="4" t="s">
        <v>21</v>
      </c>
      <c r="C2514">
        <v>100</v>
      </c>
      <c r="D2514">
        <v>10000</v>
      </c>
      <c r="E2514" s="4" t="s">
        <v>16</v>
      </c>
    </row>
    <row r="2515" spans="1:5" x14ac:dyDescent="0.35">
      <c r="A2515" s="4" t="s">
        <v>895</v>
      </c>
      <c r="B2515" s="4" t="s">
        <v>22</v>
      </c>
      <c r="C2515">
        <v>100</v>
      </c>
      <c r="D2515">
        <v>10000</v>
      </c>
      <c r="E2515" s="4" t="s">
        <v>838</v>
      </c>
    </row>
    <row r="2516" spans="1:5" x14ac:dyDescent="0.35">
      <c r="A2516" s="4" t="s">
        <v>895</v>
      </c>
      <c r="B2516" s="4" t="s">
        <v>24</v>
      </c>
      <c r="C2516">
        <v>100</v>
      </c>
      <c r="D2516">
        <v>10000</v>
      </c>
      <c r="E2516" s="4" t="s">
        <v>16</v>
      </c>
    </row>
    <row r="2517" spans="1:5" x14ac:dyDescent="0.35">
      <c r="A2517" s="4" t="s">
        <v>895</v>
      </c>
      <c r="B2517" s="4" t="s">
        <v>26</v>
      </c>
      <c r="C2517">
        <v>100</v>
      </c>
      <c r="D2517">
        <v>10000</v>
      </c>
      <c r="E2517" s="4" t="s">
        <v>1040</v>
      </c>
    </row>
    <row r="2518" spans="1:5" x14ac:dyDescent="0.35">
      <c r="A2518" s="4" t="s">
        <v>895</v>
      </c>
      <c r="B2518" s="4" t="s">
        <v>12</v>
      </c>
      <c r="C2518">
        <v>100</v>
      </c>
      <c r="D2518">
        <v>10000</v>
      </c>
      <c r="E2518" s="4" t="s">
        <v>16</v>
      </c>
    </row>
    <row r="2519" spans="1:5" x14ac:dyDescent="0.35">
      <c r="A2519" s="4" t="s">
        <v>895</v>
      </c>
      <c r="B2519" s="4" t="s">
        <v>29</v>
      </c>
      <c r="C2519">
        <v>100</v>
      </c>
      <c r="D2519">
        <v>10000</v>
      </c>
      <c r="E2519" s="4" t="s">
        <v>1041</v>
      </c>
    </row>
    <row r="2520" spans="1:5" x14ac:dyDescent="0.35">
      <c r="A2520" s="4" t="s">
        <v>895</v>
      </c>
      <c r="B2520" s="4" t="s">
        <v>31</v>
      </c>
      <c r="C2520">
        <v>100</v>
      </c>
      <c r="D2520">
        <v>10000</v>
      </c>
      <c r="E2520" s="4" t="s">
        <v>247</v>
      </c>
    </row>
    <row r="2521" spans="1:5" x14ac:dyDescent="0.35">
      <c r="A2521" s="4" t="s">
        <v>895</v>
      </c>
      <c r="B2521" s="4" t="s">
        <v>33</v>
      </c>
      <c r="C2521">
        <v>100</v>
      </c>
      <c r="D2521">
        <v>10000</v>
      </c>
      <c r="E2521" s="4" t="s">
        <v>1042</v>
      </c>
    </row>
    <row r="2522" spans="1:5" x14ac:dyDescent="0.35">
      <c r="A2522" s="4" t="s">
        <v>895</v>
      </c>
      <c r="B2522" s="4" t="s">
        <v>35</v>
      </c>
      <c r="C2522">
        <v>100</v>
      </c>
      <c r="D2522">
        <v>10000</v>
      </c>
      <c r="E2522" s="4" t="s">
        <v>571</v>
      </c>
    </row>
    <row r="2523" spans="1:5" x14ac:dyDescent="0.35">
      <c r="A2523" s="4" t="s">
        <v>895</v>
      </c>
      <c r="B2523" s="4" t="s">
        <v>37</v>
      </c>
      <c r="C2523">
        <v>100</v>
      </c>
      <c r="D2523">
        <v>10000</v>
      </c>
      <c r="E2523" s="4" t="s">
        <v>207</v>
      </c>
    </row>
    <row r="2524" spans="1:5" x14ac:dyDescent="0.35">
      <c r="A2524" s="4" t="s">
        <v>895</v>
      </c>
      <c r="B2524" s="4" t="s">
        <v>39</v>
      </c>
      <c r="C2524">
        <v>100</v>
      </c>
      <c r="D2524">
        <v>10000</v>
      </c>
      <c r="E2524" s="4" t="s">
        <v>125</v>
      </c>
    </row>
    <row r="2525" spans="1:5" x14ac:dyDescent="0.35">
      <c r="A2525" s="4" t="s">
        <v>895</v>
      </c>
      <c r="B2525" s="4" t="s">
        <v>41</v>
      </c>
      <c r="C2525">
        <v>100</v>
      </c>
      <c r="D2525">
        <v>10000</v>
      </c>
      <c r="E2525" s="4" t="s">
        <v>53</v>
      </c>
    </row>
    <row r="2526" spans="1:5" x14ac:dyDescent="0.35">
      <c r="A2526" s="4" t="s">
        <v>895</v>
      </c>
      <c r="B2526" s="4" t="s">
        <v>43</v>
      </c>
      <c r="C2526">
        <v>100</v>
      </c>
      <c r="D2526">
        <v>10000</v>
      </c>
      <c r="E2526" s="4" t="s">
        <v>1043</v>
      </c>
    </row>
    <row r="2527" spans="1:5" x14ac:dyDescent="0.35">
      <c r="A2527" s="4" t="s">
        <v>895</v>
      </c>
      <c r="B2527" s="4" t="s">
        <v>45</v>
      </c>
      <c r="C2527">
        <v>100</v>
      </c>
      <c r="D2527">
        <v>10000</v>
      </c>
      <c r="E2527" s="4" t="s">
        <v>1044</v>
      </c>
    </row>
    <row r="2528" spans="1:5" x14ac:dyDescent="0.35">
      <c r="A2528" s="4" t="s">
        <v>895</v>
      </c>
      <c r="B2528" s="4" t="s">
        <v>47</v>
      </c>
      <c r="C2528">
        <v>100</v>
      </c>
      <c r="D2528">
        <v>10000</v>
      </c>
      <c r="E2528" s="4" t="s">
        <v>742</v>
      </c>
    </row>
    <row r="2529" spans="1:5" x14ac:dyDescent="0.35">
      <c r="A2529" s="4" t="s">
        <v>1045</v>
      </c>
      <c r="B2529" s="4" t="s">
        <v>13</v>
      </c>
      <c r="C2529">
        <v>10</v>
      </c>
      <c r="D2529">
        <v>10000</v>
      </c>
      <c r="E2529" s="4" t="s">
        <v>1046</v>
      </c>
    </row>
    <row r="2530" spans="1:5" x14ac:dyDescent="0.35">
      <c r="A2530" s="4" t="s">
        <v>1045</v>
      </c>
      <c r="B2530" s="4" t="s">
        <v>15</v>
      </c>
      <c r="C2530">
        <v>10</v>
      </c>
      <c r="D2530">
        <v>10000</v>
      </c>
      <c r="E2530" s="4" t="s">
        <v>583</v>
      </c>
    </row>
    <row r="2531" spans="1:5" x14ac:dyDescent="0.35">
      <c r="A2531" s="4" t="s">
        <v>1045</v>
      </c>
      <c r="B2531" s="4" t="s">
        <v>17</v>
      </c>
      <c r="C2531">
        <v>10</v>
      </c>
      <c r="D2531">
        <v>10000</v>
      </c>
      <c r="E2531" s="4" t="s">
        <v>1047</v>
      </c>
    </row>
    <row r="2532" spans="1:5" x14ac:dyDescent="0.35">
      <c r="A2532" s="4" t="s">
        <v>1045</v>
      </c>
      <c r="B2532" s="4" t="s">
        <v>19</v>
      </c>
      <c r="C2532">
        <v>10</v>
      </c>
      <c r="D2532">
        <v>10000</v>
      </c>
      <c r="E2532" s="4" t="s">
        <v>1048</v>
      </c>
    </row>
    <row r="2533" spans="1:5" x14ac:dyDescent="0.35">
      <c r="A2533" s="4" t="s">
        <v>1045</v>
      </c>
      <c r="B2533" s="4" t="s">
        <v>21</v>
      </c>
      <c r="C2533">
        <v>10</v>
      </c>
      <c r="D2533">
        <v>10000</v>
      </c>
      <c r="E2533" s="4" t="s">
        <v>231</v>
      </c>
    </row>
    <row r="2534" spans="1:5" x14ac:dyDescent="0.35">
      <c r="A2534" s="4" t="s">
        <v>1045</v>
      </c>
      <c r="B2534" s="4" t="s">
        <v>22</v>
      </c>
      <c r="C2534">
        <v>10</v>
      </c>
      <c r="D2534">
        <v>10000</v>
      </c>
      <c r="E2534" s="4" t="s">
        <v>1049</v>
      </c>
    </row>
    <row r="2535" spans="1:5" x14ac:dyDescent="0.35">
      <c r="A2535" s="4" t="s">
        <v>1045</v>
      </c>
      <c r="B2535" s="4" t="s">
        <v>24</v>
      </c>
      <c r="C2535">
        <v>10</v>
      </c>
      <c r="D2535">
        <v>10000</v>
      </c>
      <c r="E2535" s="4" t="s">
        <v>441</v>
      </c>
    </row>
    <row r="2536" spans="1:5" x14ac:dyDescent="0.35">
      <c r="A2536" s="4" t="s">
        <v>1045</v>
      </c>
      <c r="B2536" s="4" t="s">
        <v>26</v>
      </c>
      <c r="C2536">
        <v>10</v>
      </c>
      <c r="D2536">
        <v>10000</v>
      </c>
      <c r="E2536" s="4" t="s">
        <v>568</v>
      </c>
    </row>
    <row r="2537" spans="1:5" x14ac:dyDescent="0.35">
      <c r="A2537" s="4" t="s">
        <v>1045</v>
      </c>
      <c r="B2537" s="4" t="s">
        <v>12</v>
      </c>
      <c r="C2537">
        <v>10</v>
      </c>
      <c r="D2537">
        <v>10000</v>
      </c>
      <c r="E2537" s="4" t="s">
        <v>80</v>
      </c>
    </row>
    <row r="2538" spans="1:5" x14ac:dyDescent="0.35">
      <c r="A2538" s="4" t="s">
        <v>1045</v>
      </c>
      <c r="B2538" s="4" t="s">
        <v>29</v>
      </c>
      <c r="C2538">
        <v>10</v>
      </c>
      <c r="D2538">
        <v>10000</v>
      </c>
      <c r="E2538" s="4" t="s">
        <v>769</v>
      </c>
    </row>
    <row r="2539" spans="1:5" x14ac:dyDescent="0.35">
      <c r="A2539" s="4" t="s">
        <v>1045</v>
      </c>
      <c r="B2539" s="4" t="s">
        <v>31</v>
      </c>
      <c r="C2539">
        <v>10</v>
      </c>
      <c r="D2539">
        <v>10000</v>
      </c>
      <c r="E2539" s="4" t="s">
        <v>264</v>
      </c>
    </row>
    <row r="2540" spans="1:5" x14ac:dyDescent="0.35">
      <c r="A2540" s="4" t="s">
        <v>1045</v>
      </c>
      <c r="B2540" s="4" t="s">
        <v>33</v>
      </c>
      <c r="C2540">
        <v>10</v>
      </c>
      <c r="D2540">
        <v>10000</v>
      </c>
      <c r="E2540" s="4" t="s">
        <v>584</v>
      </c>
    </row>
    <row r="2541" spans="1:5" x14ac:dyDescent="0.35">
      <c r="A2541" s="4" t="s">
        <v>1045</v>
      </c>
      <c r="B2541" s="4" t="s">
        <v>35</v>
      </c>
      <c r="C2541">
        <v>10</v>
      </c>
      <c r="D2541">
        <v>10000</v>
      </c>
      <c r="E2541" s="4" t="s">
        <v>329</v>
      </c>
    </row>
    <row r="2542" spans="1:5" x14ac:dyDescent="0.35">
      <c r="A2542" s="4" t="s">
        <v>1045</v>
      </c>
      <c r="B2542" s="4" t="s">
        <v>37</v>
      </c>
      <c r="C2542">
        <v>10</v>
      </c>
      <c r="D2542">
        <v>10000</v>
      </c>
      <c r="E2542" s="4" t="s">
        <v>16</v>
      </c>
    </row>
    <row r="2543" spans="1:5" x14ac:dyDescent="0.35">
      <c r="A2543" s="4" t="s">
        <v>1045</v>
      </c>
      <c r="B2543" s="4" t="s">
        <v>39</v>
      </c>
      <c r="C2543">
        <v>10</v>
      </c>
      <c r="D2543">
        <v>10000</v>
      </c>
      <c r="E2543" s="4" t="s">
        <v>1050</v>
      </c>
    </row>
    <row r="2544" spans="1:5" x14ac:dyDescent="0.35">
      <c r="A2544" s="4" t="s">
        <v>1045</v>
      </c>
      <c r="B2544" s="4" t="s">
        <v>41</v>
      </c>
      <c r="C2544">
        <v>10</v>
      </c>
      <c r="D2544">
        <v>10000</v>
      </c>
      <c r="E2544" s="4" t="s">
        <v>490</v>
      </c>
    </row>
    <row r="2545" spans="1:5" x14ac:dyDescent="0.35">
      <c r="A2545" s="4" t="s">
        <v>1045</v>
      </c>
      <c r="B2545" s="4" t="s">
        <v>43</v>
      </c>
      <c r="C2545">
        <v>10</v>
      </c>
      <c r="D2545">
        <v>10000</v>
      </c>
      <c r="E2545" s="4" t="s">
        <v>186</v>
      </c>
    </row>
    <row r="2546" spans="1:5" x14ac:dyDescent="0.35">
      <c r="A2546" s="4" t="s">
        <v>1045</v>
      </c>
      <c r="B2546" s="4" t="s">
        <v>45</v>
      </c>
      <c r="C2546">
        <v>10</v>
      </c>
      <c r="D2546">
        <v>10000</v>
      </c>
      <c r="E2546" s="4" t="s">
        <v>544</v>
      </c>
    </row>
    <row r="2547" spans="1:5" x14ac:dyDescent="0.35">
      <c r="A2547" s="4" t="s">
        <v>1045</v>
      </c>
      <c r="B2547" s="4" t="s">
        <v>47</v>
      </c>
      <c r="C2547">
        <v>10</v>
      </c>
      <c r="D2547">
        <v>10000</v>
      </c>
      <c r="E2547" s="4" t="s">
        <v>1051</v>
      </c>
    </row>
    <row r="2548" spans="1:5" x14ac:dyDescent="0.35">
      <c r="A2548" s="4" t="s">
        <v>1045</v>
      </c>
      <c r="B2548" s="4" t="s">
        <v>13</v>
      </c>
      <c r="C2548">
        <v>15</v>
      </c>
      <c r="D2548">
        <v>10000</v>
      </c>
      <c r="E2548" s="4" t="s">
        <v>1052</v>
      </c>
    </row>
    <row r="2549" spans="1:5" x14ac:dyDescent="0.35">
      <c r="A2549" s="4" t="s">
        <v>1045</v>
      </c>
      <c r="B2549" s="4" t="s">
        <v>15</v>
      </c>
      <c r="C2549">
        <v>15</v>
      </c>
      <c r="D2549">
        <v>10000</v>
      </c>
      <c r="E2549" s="4" t="s">
        <v>59</v>
      </c>
    </row>
    <row r="2550" spans="1:5" x14ac:dyDescent="0.35">
      <c r="A2550" s="4" t="s">
        <v>1045</v>
      </c>
      <c r="B2550" s="4" t="s">
        <v>17</v>
      </c>
      <c r="C2550">
        <v>15</v>
      </c>
      <c r="D2550">
        <v>10000</v>
      </c>
      <c r="E2550" s="4" t="s">
        <v>1053</v>
      </c>
    </row>
    <row r="2551" spans="1:5" x14ac:dyDescent="0.35">
      <c r="A2551" s="4" t="s">
        <v>1045</v>
      </c>
      <c r="B2551" s="4" t="s">
        <v>19</v>
      </c>
      <c r="C2551">
        <v>15</v>
      </c>
      <c r="D2551">
        <v>10000</v>
      </c>
      <c r="E2551" s="4" t="s">
        <v>1054</v>
      </c>
    </row>
    <row r="2552" spans="1:5" x14ac:dyDescent="0.35">
      <c r="A2552" s="4" t="s">
        <v>1045</v>
      </c>
      <c r="B2552" s="4" t="s">
        <v>21</v>
      </c>
      <c r="C2552">
        <v>15</v>
      </c>
      <c r="D2552">
        <v>10000</v>
      </c>
      <c r="E2552" s="4" t="s">
        <v>1055</v>
      </c>
    </row>
    <row r="2553" spans="1:5" x14ac:dyDescent="0.35">
      <c r="A2553" s="4" t="s">
        <v>1045</v>
      </c>
      <c r="B2553" s="4" t="s">
        <v>22</v>
      </c>
      <c r="C2553">
        <v>15</v>
      </c>
      <c r="D2553">
        <v>10000</v>
      </c>
      <c r="E2553" s="4" t="s">
        <v>1056</v>
      </c>
    </row>
    <row r="2554" spans="1:5" x14ac:dyDescent="0.35">
      <c r="A2554" s="4" t="s">
        <v>1045</v>
      </c>
      <c r="B2554" s="4" t="s">
        <v>24</v>
      </c>
      <c r="C2554">
        <v>15</v>
      </c>
      <c r="D2554">
        <v>10000</v>
      </c>
      <c r="E2554" s="4" t="s">
        <v>1057</v>
      </c>
    </row>
    <row r="2555" spans="1:5" x14ac:dyDescent="0.35">
      <c r="A2555" s="4" t="s">
        <v>1045</v>
      </c>
      <c r="B2555" s="4" t="s">
        <v>26</v>
      </c>
      <c r="C2555">
        <v>15</v>
      </c>
      <c r="D2555">
        <v>10000</v>
      </c>
      <c r="E2555" s="4" t="s">
        <v>16</v>
      </c>
    </row>
    <row r="2556" spans="1:5" x14ac:dyDescent="0.35">
      <c r="A2556" s="4" t="s">
        <v>1045</v>
      </c>
      <c r="B2556" s="4" t="s">
        <v>12</v>
      </c>
      <c r="C2556">
        <v>15</v>
      </c>
      <c r="D2556">
        <v>10000</v>
      </c>
      <c r="E2556" s="4" t="s">
        <v>318</v>
      </c>
    </row>
    <row r="2557" spans="1:5" x14ac:dyDescent="0.35">
      <c r="A2557" s="4" t="s">
        <v>1045</v>
      </c>
      <c r="B2557" s="4" t="s">
        <v>29</v>
      </c>
      <c r="C2557">
        <v>15</v>
      </c>
      <c r="D2557">
        <v>10000</v>
      </c>
      <c r="E2557" s="4" t="s">
        <v>1058</v>
      </c>
    </row>
    <row r="2558" spans="1:5" x14ac:dyDescent="0.35">
      <c r="A2558" s="4" t="s">
        <v>1045</v>
      </c>
      <c r="B2558" s="4" t="s">
        <v>31</v>
      </c>
      <c r="C2558">
        <v>15</v>
      </c>
      <c r="D2558">
        <v>10000</v>
      </c>
      <c r="E2558" s="4" t="s">
        <v>1059</v>
      </c>
    </row>
    <row r="2559" spans="1:5" x14ac:dyDescent="0.35">
      <c r="A2559" s="4" t="s">
        <v>1045</v>
      </c>
      <c r="B2559" s="4" t="s">
        <v>33</v>
      </c>
      <c r="C2559">
        <v>15</v>
      </c>
      <c r="D2559">
        <v>10000</v>
      </c>
      <c r="E2559" s="4" t="s">
        <v>16</v>
      </c>
    </row>
    <row r="2560" spans="1:5" x14ac:dyDescent="0.35">
      <c r="A2560" s="4" t="s">
        <v>1045</v>
      </c>
      <c r="B2560" s="4" t="s">
        <v>35</v>
      </c>
      <c r="C2560">
        <v>15</v>
      </c>
      <c r="D2560">
        <v>10000</v>
      </c>
      <c r="E2560" s="4" t="s">
        <v>53</v>
      </c>
    </row>
    <row r="2561" spans="1:5" x14ac:dyDescent="0.35">
      <c r="A2561" s="4" t="s">
        <v>1045</v>
      </c>
      <c r="B2561" s="4" t="s">
        <v>37</v>
      </c>
      <c r="C2561">
        <v>15</v>
      </c>
      <c r="D2561">
        <v>10000</v>
      </c>
      <c r="E2561" s="4" t="s">
        <v>443</v>
      </c>
    </row>
    <row r="2562" spans="1:5" x14ac:dyDescent="0.35">
      <c r="A2562" s="4" t="s">
        <v>1045</v>
      </c>
      <c r="B2562" s="4" t="s">
        <v>39</v>
      </c>
      <c r="C2562">
        <v>15</v>
      </c>
      <c r="D2562">
        <v>10000</v>
      </c>
      <c r="E2562" s="4" t="s">
        <v>1060</v>
      </c>
    </row>
    <row r="2563" spans="1:5" x14ac:dyDescent="0.35">
      <c r="A2563" s="4" t="s">
        <v>1045</v>
      </c>
      <c r="B2563" s="4" t="s">
        <v>41</v>
      </c>
      <c r="C2563">
        <v>15</v>
      </c>
      <c r="D2563">
        <v>10000</v>
      </c>
      <c r="E2563" s="4" t="s">
        <v>706</v>
      </c>
    </row>
    <row r="2564" spans="1:5" x14ac:dyDescent="0.35">
      <c r="A2564" s="4" t="s">
        <v>1045</v>
      </c>
      <c r="B2564" s="4" t="s">
        <v>43</v>
      </c>
      <c r="C2564">
        <v>15</v>
      </c>
      <c r="D2564">
        <v>10000</v>
      </c>
      <c r="E2564" s="4" t="s">
        <v>584</v>
      </c>
    </row>
    <row r="2565" spans="1:5" x14ac:dyDescent="0.35">
      <c r="A2565" s="4" t="s">
        <v>1045</v>
      </c>
      <c r="B2565" s="4" t="s">
        <v>45</v>
      </c>
      <c r="C2565">
        <v>15</v>
      </c>
      <c r="D2565">
        <v>10000</v>
      </c>
      <c r="E2565" s="4" t="s">
        <v>292</v>
      </c>
    </row>
    <row r="2566" spans="1:5" x14ac:dyDescent="0.35">
      <c r="A2566" s="4" t="s">
        <v>1045</v>
      </c>
      <c r="B2566" s="4" t="s">
        <v>47</v>
      </c>
      <c r="C2566">
        <v>15</v>
      </c>
      <c r="D2566">
        <v>10000</v>
      </c>
      <c r="E2566" s="4" t="s">
        <v>1061</v>
      </c>
    </row>
    <row r="2567" spans="1:5" x14ac:dyDescent="0.35">
      <c r="A2567" s="4" t="s">
        <v>1045</v>
      </c>
      <c r="B2567" s="4" t="s">
        <v>13</v>
      </c>
      <c r="C2567">
        <v>20</v>
      </c>
      <c r="D2567">
        <v>10000</v>
      </c>
      <c r="E2567" s="4" t="s">
        <v>27</v>
      </c>
    </row>
    <row r="2568" spans="1:5" x14ac:dyDescent="0.35">
      <c r="A2568" s="4" t="s">
        <v>1045</v>
      </c>
      <c r="B2568" s="4" t="s">
        <v>15</v>
      </c>
      <c r="C2568">
        <v>20</v>
      </c>
      <c r="D2568">
        <v>10000</v>
      </c>
      <c r="E2568" s="4" t="s">
        <v>1062</v>
      </c>
    </row>
    <row r="2569" spans="1:5" x14ac:dyDescent="0.35">
      <c r="A2569" s="4" t="s">
        <v>1045</v>
      </c>
      <c r="B2569" s="4" t="s">
        <v>17</v>
      </c>
      <c r="C2569">
        <v>20</v>
      </c>
      <c r="D2569">
        <v>10000</v>
      </c>
      <c r="E2569" s="4" t="s">
        <v>140</v>
      </c>
    </row>
    <row r="2570" spans="1:5" x14ac:dyDescent="0.35">
      <c r="A2570" s="4" t="s">
        <v>1045</v>
      </c>
      <c r="B2570" s="4" t="s">
        <v>19</v>
      </c>
      <c r="C2570">
        <v>20</v>
      </c>
      <c r="D2570">
        <v>10000</v>
      </c>
      <c r="E2570" s="4" t="s">
        <v>121</v>
      </c>
    </row>
    <row r="2571" spans="1:5" x14ac:dyDescent="0.35">
      <c r="A2571" s="4" t="s">
        <v>1045</v>
      </c>
      <c r="B2571" s="4" t="s">
        <v>21</v>
      </c>
      <c r="C2571">
        <v>20</v>
      </c>
      <c r="D2571">
        <v>10000</v>
      </c>
      <c r="E2571" s="4" t="s">
        <v>16</v>
      </c>
    </row>
    <row r="2572" spans="1:5" x14ac:dyDescent="0.35">
      <c r="A2572" s="4" t="s">
        <v>1045</v>
      </c>
      <c r="B2572" s="4" t="s">
        <v>22</v>
      </c>
      <c r="C2572">
        <v>20</v>
      </c>
      <c r="D2572">
        <v>10000</v>
      </c>
      <c r="E2572" s="4" t="s">
        <v>125</v>
      </c>
    </row>
    <row r="2573" spans="1:5" x14ac:dyDescent="0.35">
      <c r="A2573" s="4" t="s">
        <v>1045</v>
      </c>
      <c r="B2573" s="4" t="s">
        <v>24</v>
      </c>
      <c r="C2573">
        <v>20</v>
      </c>
      <c r="D2573">
        <v>10000</v>
      </c>
      <c r="E2573" s="4" t="s">
        <v>1063</v>
      </c>
    </row>
    <row r="2574" spans="1:5" x14ac:dyDescent="0.35">
      <c r="A2574" s="4" t="s">
        <v>1045</v>
      </c>
      <c r="B2574" s="4" t="s">
        <v>26</v>
      </c>
      <c r="C2574">
        <v>20</v>
      </c>
      <c r="D2574">
        <v>10000</v>
      </c>
      <c r="E2574" s="4" t="s">
        <v>1064</v>
      </c>
    </row>
    <row r="2575" spans="1:5" x14ac:dyDescent="0.35">
      <c r="A2575" s="4" t="s">
        <v>1045</v>
      </c>
      <c r="B2575" s="4" t="s">
        <v>12</v>
      </c>
      <c r="C2575">
        <v>20</v>
      </c>
      <c r="D2575">
        <v>10000</v>
      </c>
      <c r="E2575" s="4" t="s">
        <v>16</v>
      </c>
    </row>
    <row r="2576" spans="1:5" x14ac:dyDescent="0.35">
      <c r="A2576" s="4" t="s">
        <v>1045</v>
      </c>
      <c r="B2576" s="4" t="s">
        <v>29</v>
      </c>
      <c r="C2576">
        <v>20</v>
      </c>
      <c r="D2576">
        <v>10000</v>
      </c>
      <c r="E2576" s="4" t="s">
        <v>533</v>
      </c>
    </row>
    <row r="2577" spans="1:5" x14ac:dyDescent="0.35">
      <c r="A2577" s="4" t="s">
        <v>1045</v>
      </c>
      <c r="B2577" s="4" t="s">
        <v>31</v>
      </c>
      <c r="C2577">
        <v>20</v>
      </c>
      <c r="D2577">
        <v>10000</v>
      </c>
      <c r="E2577" s="4" t="s">
        <v>125</v>
      </c>
    </row>
    <row r="2578" spans="1:5" x14ac:dyDescent="0.35">
      <c r="A2578" s="4" t="s">
        <v>1045</v>
      </c>
      <c r="B2578" s="4" t="s">
        <v>33</v>
      </c>
      <c r="C2578">
        <v>20</v>
      </c>
      <c r="D2578">
        <v>10000</v>
      </c>
      <c r="E2578" s="4" t="s">
        <v>1044</v>
      </c>
    </row>
    <row r="2579" spans="1:5" x14ac:dyDescent="0.35">
      <c r="A2579" s="4" t="s">
        <v>1045</v>
      </c>
      <c r="B2579" s="4" t="s">
        <v>35</v>
      </c>
      <c r="C2579">
        <v>20</v>
      </c>
      <c r="D2579">
        <v>10000</v>
      </c>
      <c r="E2579" s="4" t="s">
        <v>1065</v>
      </c>
    </row>
    <row r="2580" spans="1:5" x14ac:dyDescent="0.35">
      <c r="A2580" s="4" t="s">
        <v>1045</v>
      </c>
      <c r="B2580" s="4" t="s">
        <v>37</v>
      </c>
      <c r="C2580">
        <v>20</v>
      </c>
      <c r="D2580">
        <v>10000</v>
      </c>
      <c r="E2580" s="4" t="s">
        <v>16</v>
      </c>
    </row>
    <row r="2581" spans="1:5" x14ac:dyDescent="0.35">
      <c r="A2581" s="4" t="s">
        <v>1045</v>
      </c>
      <c r="B2581" s="4" t="s">
        <v>39</v>
      </c>
      <c r="C2581">
        <v>20</v>
      </c>
      <c r="D2581">
        <v>10000</v>
      </c>
      <c r="E2581" s="4" t="s">
        <v>1066</v>
      </c>
    </row>
    <row r="2582" spans="1:5" x14ac:dyDescent="0.35">
      <c r="A2582" s="4" t="s">
        <v>1045</v>
      </c>
      <c r="B2582" s="4" t="s">
        <v>41</v>
      </c>
      <c r="C2582">
        <v>20</v>
      </c>
      <c r="D2582">
        <v>10000</v>
      </c>
      <c r="E2582" s="4" t="s">
        <v>453</v>
      </c>
    </row>
    <row r="2583" spans="1:5" x14ac:dyDescent="0.35">
      <c r="A2583" s="4" t="s">
        <v>1045</v>
      </c>
      <c r="B2583" s="4" t="s">
        <v>43</v>
      </c>
      <c r="C2583">
        <v>20</v>
      </c>
      <c r="D2583">
        <v>10000</v>
      </c>
      <c r="E2583" s="4" t="s">
        <v>130</v>
      </c>
    </row>
    <row r="2584" spans="1:5" x14ac:dyDescent="0.35">
      <c r="A2584" s="4" t="s">
        <v>1045</v>
      </c>
      <c r="B2584" s="4" t="s">
        <v>45</v>
      </c>
      <c r="C2584">
        <v>20</v>
      </c>
      <c r="D2584">
        <v>10000</v>
      </c>
      <c r="E2584" s="4" t="s">
        <v>461</v>
      </c>
    </row>
    <row r="2585" spans="1:5" x14ac:dyDescent="0.35">
      <c r="A2585" s="4" t="s">
        <v>1045</v>
      </c>
      <c r="B2585" s="4" t="s">
        <v>47</v>
      </c>
      <c r="C2585">
        <v>20</v>
      </c>
      <c r="D2585">
        <v>10000</v>
      </c>
      <c r="E2585" s="4" t="s">
        <v>692</v>
      </c>
    </row>
    <row r="2586" spans="1:5" x14ac:dyDescent="0.35">
      <c r="A2586" s="4" t="s">
        <v>1045</v>
      </c>
      <c r="B2586" s="4" t="s">
        <v>13</v>
      </c>
      <c r="C2586">
        <v>25</v>
      </c>
      <c r="D2586">
        <v>10000</v>
      </c>
      <c r="E2586" s="4" t="s">
        <v>1067</v>
      </c>
    </row>
    <row r="2587" spans="1:5" x14ac:dyDescent="0.35">
      <c r="A2587" s="4" t="s">
        <v>1045</v>
      </c>
      <c r="B2587" s="4" t="s">
        <v>15</v>
      </c>
      <c r="C2587">
        <v>25</v>
      </c>
      <c r="D2587">
        <v>10000</v>
      </c>
      <c r="E2587" s="4" t="s">
        <v>1068</v>
      </c>
    </row>
    <row r="2588" spans="1:5" x14ac:dyDescent="0.35">
      <c r="A2588" s="4" t="s">
        <v>1045</v>
      </c>
      <c r="B2588" s="4" t="s">
        <v>17</v>
      </c>
      <c r="C2588">
        <v>25</v>
      </c>
      <c r="D2588">
        <v>10000</v>
      </c>
      <c r="E2588" s="4" t="s">
        <v>16</v>
      </c>
    </row>
    <row r="2589" spans="1:5" x14ac:dyDescent="0.35">
      <c r="A2589" s="4" t="s">
        <v>1045</v>
      </c>
      <c r="B2589" s="4" t="s">
        <v>19</v>
      </c>
      <c r="C2589">
        <v>25</v>
      </c>
      <c r="D2589">
        <v>10000</v>
      </c>
      <c r="E2589" s="4" t="s">
        <v>16</v>
      </c>
    </row>
    <row r="2590" spans="1:5" x14ac:dyDescent="0.35">
      <c r="A2590" s="4" t="s">
        <v>1045</v>
      </c>
      <c r="B2590" s="4" t="s">
        <v>21</v>
      </c>
      <c r="C2590">
        <v>25</v>
      </c>
      <c r="D2590">
        <v>10000</v>
      </c>
      <c r="E2590" s="4" t="s">
        <v>16</v>
      </c>
    </row>
    <row r="2591" spans="1:5" x14ac:dyDescent="0.35">
      <c r="A2591" s="4" t="s">
        <v>1045</v>
      </c>
      <c r="B2591" s="4" t="s">
        <v>22</v>
      </c>
      <c r="C2591">
        <v>25</v>
      </c>
      <c r="D2591">
        <v>10000</v>
      </c>
      <c r="E2591" s="4" t="s">
        <v>765</v>
      </c>
    </row>
    <row r="2592" spans="1:5" x14ac:dyDescent="0.35">
      <c r="A2592" s="4" t="s">
        <v>1045</v>
      </c>
      <c r="B2592" s="4" t="s">
        <v>24</v>
      </c>
      <c r="C2592">
        <v>25</v>
      </c>
      <c r="D2592">
        <v>10000</v>
      </c>
      <c r="E2592" s="4" t="s">
        <v>143</v>
      </c>
    </row>
    <row r="2593" spans="1:5" x14ac:dyDescent="0.35">
      <c r="A2593" s="4" t="s">
        <v>1045</v>
      </c>
      <c r="B2593" s="4" t="s">
        <v>26</v>
      </c>
      <c r="C2593">
        <v>25</v>
      </c>
      <c r="D2593">
        <v>10000</v>
      </c>
      <c r="E2593" s="4" t="s">
        <v>143</v>
      </c>
    </row>
    <row r="2594" spans="1:5" x14ac:dyDescent="0.35">
      <c r="A2594" s="4" t="s">
        <v>1045</v>
      </c>
      <c r="B2594" s="4" t="s">
        <v>12</v>
      </c>
      <c r="C2594">
        <v>25</v>
      </c>
      <c r="D2594">
        <v>10000</v>
      </c>
      <c r="E2594" s="4" t="s">
        <v>60</v>
      </c>
    </row>
    <row r="2595" spans="1:5" x14ac:dyDescent="0.35">
      <c r="A2595" s="4" t="s">
        <v>1045</v>
      </c>
      <c r="B2595" s="4" t="s">
        <v>29</v>
      </c>
      <c r="C2595">
        <v>25</v>
      </c>
      <c r="D2595">
        <v>10000</v>
      </c>
      <c r="E2595" s="4" t="s">
        <v>849</v>
      </c>
    </row>
    <row r="2596" spans="1:5" x14ac:dyDescent="0.35">
      <c r="A2596" s="4" t="s">
        <v>1045</v>
      </c>
      <c r="B2596" s="4" t="s">
        <v>31</v>
      </c>
      <c r="C2596">
        <v>25</v>
      </c>
      <c r="D2596">
        <v>10000</v>
      </c>
      <c r="E2596" s="4" t="s">
        <v>1069</v>
      </c>
    </row>
    <row r="2597" spans="1:5" x14ac:dyDescent="0.35">
      <c r="A2597" s="4" t="s">
        <v>1045</v>
      </c>
      <c r="B2597" s="4" t="s">
        <v>33</v>
      </c>
      <c r="C2597">
        <v>25</v>
      </c>
      <c r="D2597">
        <v>10000</v>
      </c>
      <c r="E2597" s="4" t="s">
        <v>155</v>
      </c>
    </row>
    <row r="2598" spans="1:5" x14ac:dyDescent="0.35">
      <c r="A2598" s="4" t="s">
        <v>1045</v>
      </c>
      <c r="B2598" s="4" t="s">
        <v>35</v>
      </c>
      <c r="C2598">
        <v>25</v>
      </c>
      <c r="D2598">
        <v>10000</v>
      </c>
      <c r="E2598" s="4" t="s">
        <v>16</v>
      </c>
    </row>
    <row r="2599" spans="1:5" x14ac:dyDescent="0.35">
      <c r="A2599" s="4" t="s">
        <v>1045</v>
      </c>
      <c r="B2599" s="4" t="s">
        <v>37</v>
      </c>
      <c r="C2599">
        <v>25</v>
      </c>
      <c r="D2599">
        <v>10000</v>
      </c>
      <c r="E2599" s="4" t="s">
        <v>723</v>
      </c>
    </row>
    <row r="2600" spans="1:5" x14ac:dyDescent="0.35">
      <c r="A2600" s="4" t="s">
        <v>1045</v>
      </c>
      <c r="B2600" s="4" t="s">
        <v>39</v>
      </c>
      <c r="C2600">
        <v>25</v>
      </c>
      <c r="D2600">
        <v>10000</v>
      </c>
      <c r="E2600" s="4" t="s">
        <v>1070</v>
      </c>
    </row>
    <row r="2601" spans="1:5" x14ac:dyDescent="0.35">
      <c r="A2601" s="4" t="s">
        <v>1045</v>
      </c>
      <c r="B2601" s="4" t="s">
        <v>41</v>
      </c>
      <c r="C2601">
        <v>25</v>
      </c>
      <c r="D2601">
        <v>10000</v>
      </c>
      <c r="E2601" s="4" t="s">
        <v>1071</v>
      </c>
    </row>
    <row r="2602" spans="1:5" x14ac:dyDescent="0.35">
      <c r="A2602" s="4" t="s">
        <v>1045</v>
      </c>
      <c r="B2602" s="4" t="s">
        <v>43</v>
      </c>
      <c r="C2602">
        <v>25</v>
      </c>
      <c r="D2602">
        <v>10000</v>
      </c>
      <c r="E2602" s="4" t="s">
        <v>947</v>
      </c>
    </row>
    <row r="2603" spans="1:5" x14ac:dyDescent="0.35">
      <c r="A2603" s="4" t="s">
        <v>1045</v>
      </c>
      <c r="B2603" s="4" t="s">
        <v>45</v>
      </c>
      <c r="C2603">
        <v>25</v>
      </c>
      <c r="D2603">
        <v>10000</v>
      </c>
      <c r="E2603" s="4" t="s">
        <v>458</v>
      </c>
    </row>
    <row r="2604" spans="1:5" x14ac:dyDescent="0.35">
      <c r="A2604" s="4" t="s">
        <v>1045</v>
      </c>
      <c r="B2604" s="4" t="s">
        <v>47</v>
      </c>
      <c r="C2604">
        <v>25</v>
      </c>
      <c r="D2604">
        <v>10000</v>
      </c>
      <c r="E2604" s="4" t="s">
        <v>1072</v>
      </c>
    </row>
    <row r="2605" spans="1:5" x14ac:dyDescent="0.35">
      <c r="A2605" s="4" t="s">
        <v>1045</v>
      </c>
      <c r="B2605" s="4" t="s">
        <v>13</v>
      </c>
      <c r="C2605">
        <v>30</v>
      </c>
      <c r="D2605">
        <v>10000</v>
      </c>
      <c r="E2605" s="4" t="s">
        <v>16</v>
      </c>
    </row>
    <row r="2606" spans="1:5" x14ac:dyDescent="0.35">
      <c r="A2606" s="4" t="s">
        <v>1045</v>
      </c>
      <c r="B2606" s="4" t="s">
        <v>15</v>
      </c>
      <c r="C2606">
        <v>30</v>
      </c>
      <c r="D2606">
        <v>10000</v>
      </c>
      <c r="E2606" s="4" t="s">
        <v>16</v>
      </c>
    </row>
    <row r="2607" spans="1:5" x14ac:dyDescent="0.35">
      <c r="A2607" s="4" t="s">
        <v>1045</v>
      </c>
      <c r="B2607" s="4" t="s">
        <v>17</v>
      </c>
      <c r="C2607">
        <v>30</v>
      </c>
      <c r="D2607">
        <v>10000</v>
      </c>
      <c r="E2607" s="4" t="s">
        <v>16</v>
      </c>
    </row>
    <row r="2608" spans="1:5" x14ac:dyDescent="0.35">
      <c r="A2608" s="4" t="s">
        <v>1045</v>
      </c>
      <c r="B2608" s="4" t="s">
        <v>19</v>
      </c>
      <c r="C2608">
        <v>30</v>
      </c>
      <c r="D2608">
        <v>10000</v>
      </c>
      <c r="E2608" s="4" t="s">
        <v>1073</v>
      </c>
    </row>
    <row r="2609" spans="1:5" x14ac:dyDescent="0.35">
      <c r="A2609" s="4" t="s">
        <v>1045</v>
      </c>
      <c r="B2609" s="4" t="s">
        <v>21</v>
      </c>
      <c r="C2609">
        <v>30</v>
      </c>
      <c r="D2609">
        <v>10000</v>
      </c>
      <c r="E2609" s="4" t="s">
        <v>1074</v>
      </c>
    </row>
    <row r="2610" spans="1:5" x14ac:dyDescent="0.35">
      <c r="A2610" s="4" t="s">
        <v>1045</v>
      </c>
      <c r="B2610" s="4" t="s">
        <v>22</v>
      </c>
      <c r="C2610">
        <v>30</v>
      </c>
      <c r="D2610">
        <v>10000</v>
      </c>
      <c r="E2610" s="4" t="s">
        <v>498</v>
      </c>
    </row>
    <row r="2611" spans="1:5" x14ac:dyDescent="0.35">
      <c r="A2611" s="4" t="s">
        <v>1045</v>
      </c>
      <c r="B2611" s="4" t="s">
        <v>24</v>
      </c>
      <c r="C2611">
        <v>30</v>
      </c>
      <c r="D2611">
        <v>10000</v>
      </c>
      <c r="E2611" s="4" t="s">
        <v>1075</v>
      </c>
    </row>
    <row r="2612" spans="1:5" x14ac:dyDescent="0.35">
      <c r="A2612" s="4" t="s">
        <v>1045</v>
      </c>
      <c r="B2612" s="4" t="s">
        <v>26</v>
      </c>
      <c r="C2612">
        <v>30</v>
      </c>
      <c r="D2612">
        <v>10000</v>
      </c>
      <c r="E2612" s="4" t="s">
        <v>1076</v>
      </c>
    </row>
    <row r="2613" spans="1:5" x14ac:dyDescent="0.35">
      <c r="A2613" s="4" t="s">
        <v>1045</v>
      </c>
      <c r="B2613" s="4" t="s">
        <v>12</v>
      </c>
      <c r="C2613">
        <v>30</v>
      </c>
      <c r="D2613">
        <v>10000</v>
      </c>
      <c r="E2613" s="4" t="s">
        <v>1077</v>
      </c>
    </row>
    <row r="2614" spans="1:5" x14ac:dyDescent="0.35">
      <c r="A2614" s="4" t="s">
        <v>1045</v>
      </c>
      <c r="B2614" s="4" t="s">
        <v>29</v>
      </c>
      <c r="C2614">
        <v>30</v>
      </c>
      <c r="D2614">
        <v>10000</v>
      </c>
      <c r="E2614" s="4" t="s">
        <v>1078</v>
      </c>
    </row>
    <row r="2615" spans="1:5" x14ac:dyDescent="0.35">
      <c r="A2615" s="4" t="s">
        <v>1045</v>
      </c>
      <c r="B2615" s="4" t="s">
        <v>31</v>
      </c>
      <c r="C2615">
        <v>30</v>
      </c>
      <c r="D2615">
        <v>10000</v>
      </c>
      <c r="E2615" s="4" t="s">
        <v>1079</v>
      </c>
    </row>
    <row r="2616" spans="1:5" x14ac:dyDescent="0.35">
      <c r="A2616" s="4" t="s">
        <v>1045</v>
      </c>
      <c r="B2616" s="4" t="s">
        <v>33</v>
      </c>
      <c r="C2616">
        <v>30</v>
      </c>
      <c r="D2616">
        <v>10000</v>
      </c>
      <c r="E2616" s="4" t="s">
        <v>809</v>
      </c>
    </row>
    <row r="2617" spans="1:5" x14ac:dyDescent="0.35">
      <c r="A2617" s="4" t="s">
        <v>1045</v>
      </c>
      <c r="B2617" s="4" t="s">
        <v>35</v>
      </c>
      <c r="C2617">
        <v>30</v>
      </c>
      <c r="D2617">
        <v>10000</v>
      </c>
      <c r="E2617" s="4" t="s">
        <v>692</v>
      </c>
    </row>
    <row r="2618" spans="1:5" x14ac:dyDescent="0.35">
      <c r="A2618" s="4" t="s">
        <v>1045</v>
      </c>
      <c r="B2618" s="4" t="s">
        <v>37</v>
      </c>
      <c r="C2618">
        <v>30</v>
      </c>
      <c r="D2618">
        <v>10000</v>
      </c>
      <c r="E2618" s="4" t="s">
        <v>1080</v>
      </c>
    </row>
    <row r="2619" spans="1:5" x14ac:dyDescent="0.35">
      <c r="A2619" s="4" t="s">
        <v>1045</v>
      </c>
      <c r="B2619" s="4" t="s">
        <v>39</v>
      </c>
      <c r="C2619">
        <v>30</v>
      </c>
      <c r="D2619">
        <v>10000</v>
      </c>
      <c r="E2619" s="4" t="s">
        <v>124</v>
      </c>
    </row>
    <row r="2620" spans="1:5" x14ac:dyDescent="0.35">
      <c r="A2620" s="4" t="s">
        <v>1045</v>
      </c>
      <c r="B2620" s="4" t="s">
        <v>41</v>
      </c>
      <c r="C2620">
        <v>30</v>
      </c>
      <c r="D2620">
        <v>10000</v>
      </c>
      <c r="E2620" s="4" t="s">
        <v>16</v>
      </c>
    </row>
    <row r="2621" spans="1:5" x14ac:dyDescent="0.35">
      <c r="A2621" s="4" t="s">
        <v>1045</v>
      </c>
      <c r="B2621" s="4" t="s">
        <v>43</v>
      </c>
      <c r="C2621">
        <v>30</v>
      </c>
      <c r="D2621">
        <v>10000</v>
      </c>
      <c r="E2621" s="4" t="s">
        <v>140</v>
      </c>
    </row>
    <row r="2622" spans="1:5" x14ac:dyDescent="0.35">
      <c r="A2622" s="4" t="s">
        <v>1045</v>
      </c>
      <c r="B2622" s="4" t="s">
        <v>45</v>
      </c>
      <c r="C2622">
        <v>30</v>
      </c>
      <c r="D2622">
        <v>10000</v>
      </c>
      <c r="E2622" s="4" t="s">
        <v>823</v>
      </c>
    </row>
    <row r="2623" spans="1:5" x14ac:dyDescent="0.35">
      <c r="A2623" s="4" t="s">
        <v>1045</v>
      </c>
      <c r="B2623" s="4" t="s">
        <v>47</v>
      </c>
      <c r="C2623">
        <v>30</v>
      </c>
      <c r="D2623">
        <v>10000</v>
      </c>
      <c r="E2623" s="4" t="s">
        <v>1081</v>
      </c>
    </row>
    <row r="2624" spans="1:5" x14ac:dyDescent="0.35">
      <c r="A2624" s="4" t="s">
        <v>1045</v>
      </c>
      <c r="B2624" s="4" t="s">
        <v>13</v>
      </c>
      <c r="C2624">
        <v>35</v>
      </c>
      <c r="D2624">
        <v>10000</v>
      </c>
      <c r="E2624" s="4" t="s">
        <v>231</v>
      </c>
    </row>
    <row r="2625" spans="1:5" x14ac:dyDescent="0.35">
      <c r="A2625" s="4" t="s">
        <v>1045</v>
      </c>
      <c r="B2625" s="4" t="s">
        <v>15</v>
      </c>
      <c r="C2625">
        <v>35</v>
      </c>
      <c r="D2625">
        <v>10000</v>
      </c>
      <c r="E2625" s="4" t="s">
        <v>770</v>
      </c>
    </row>
    <row r="2626" spans="1:5" x14ac:dyDescent="0.35">
      <c r="A2626" s="4" t="s">
        <v>1045</v>
      </c>
      <c r="B2626" s="4" t="s">
        <v>17</v>
      </c>
      <c r="C2626">
        <v>35</v>
      </c>
      <c r="D2626">
        <v>10000</v>
      </c>
      <c r="E2626" s="4" t="s">
        <v>16</v>
      </c>
    </row>
    <row r="2627" spans="1:5" x14ac:dyDescent="0.35">
      <c r="A2627" s="4" t="s">
        <v>1045</v>
      </c>
      <c r="B2627" s="4" t="s">
        <v>19</v>
      </c>
      <c r="C2627">
        <v>35</v>
      </c>
      <c r="D2627">
        <v>10000</v>
      </c>
      <c r="E2627" s="4" t="s">
        <v>125</v>
      </c>
    </row>
    <row r="2628" spans="1:5" x14ac:dyDescent="0.35">
      <c r="A2628" s="4" t="s">
        <v>1045</v>
      </c>
      <c r="B2628" s="4" t="s">
        <v>21</v>
      </c>
      <c r="C2628">
        <v>35</v>
      </c>
      <c r="D2628">
        <v>10000</v>
      </c>
      <c r="E2628" s="4" t="s">
        <v>1082</v>
      </c>
    </row>
    <row r="2629" spans="1:5" x14ac:dyDescent="0.35">
      <c r="A2629" s="4" t="s">
        <v>1045</v>
      </c>
      <c r="B2629" s="4" t="s">
        <v>22</v>
      </c>
      <c r="C2629">
        <v>35</v>
      </c>
      <c r="D2629">
        <v>10000</v>
      </c>
      <c r="E2629" s="4" t="s">
        <v>1083</v>
      </c>
    </row>
    <row r="2630" spans="1:5" x14ac:dyDescent="0.35">
      <c r="A2630" s="4" t="s">
        <v>1045</v>
      </c>
      <c r="B2630" s="4" t="s">
        <v>24</v>
      </c>
      <c r="C2630">
        <v>35</v>
      </c>
      <c r="D2630">
        <v>10000</v>
      </c>
      <c r="E2630" s="4" t="s">
        <v>140</v>
      </c>
    </row>
    <row r="2631" spans="1:5" x14ac:dyDescent="0.35">
      <c r="A2631" s="4" t="s">
        <v>1045</v>
      </c>
      <c r="B2631" s="4" t="s">
        <v>26</v>
      </c>
      <c r="C2631">
        <v>35</v>
      </c>
      <c r="D2631">
        <v>10000</v>
      </c>
      <c r="E2631" s="4" t="s">
        <v>16</v>
      </c>
    </row>
    <row r="2632" spans="1:5" x14ac:dyDescent="0.35">
      <c r="A2632" s="4" t="s">
        <v>1045</v>
      </c>
      <c r="B2632" s="4" t="s">
        <v>12</v>
      </c>
      <c r="C2632">
        <v>35</v>
      </c>
      <c r="D2632">
        <v>10000</v>
      </c>
      <c r="E2632" s="4" t="s">
        <v>16</v>
      </c>
    </row>
    <row r="2633" spans="1:5" x14ac:dyDescent="0.35">
      <c r="A2633" s="4" t="s">
        <v>1045</v>
      </c>
      <c r="B2633" s="4" t="s">
        <v>29</v>
      </c>
      <c r="C2633">
        <v>35</v>
      </c>
      <c r="D2633">
        <v>10000</v>
      </c>
      <c r="E2633" s="4" t="s">
        <v>16</v>
      </c>
    </row>
    <row r="2634" spans="1:5" x14ac:dyDescent="0.35">
      <c r="A2634" s="4" t="s">
        <v>1045</v>
      </c>
      <c r="B2634" s="4" t="s">
        <v>31</v>
      </c>
      <c r="C2634">
        <v>35</v>
      </c>
      <c r="D2634">
        <v>10000</v>
      </c>
      <c r="E2634" s="4" t="s">
        <v>16</v>
      </c>
    </row>
    <row r="2635" spans="1:5" x14ac:dyDescent="0.35">
      <c r="A2635" s="4" t="s">
        <v>1045</v>
      </c>
      <c r="B2635" s="4" t="s">
        <v>33</v>
      </c>
      <c r="C2635">
        <v>35</v>
      </c>
      <c r="D2635">
        <v>10000</v>
      </c>
      <c r="E2635" s="4" t="s">
        <v>80</v>
      </c>
    </row>
    <row r="2636" spans="1:5" x14ac:dyDescent="0.35">
      <c r="A2636" s="4" t="s">
        <v>1045</v>
      </c>
      <c r="B2636" s="4" t="s">
        <v>35</v>
      </c>
      <c r="C2636">
        <v>35</v>
      </c>
      <c r="D2636">
        <v>10000</v>
      </c>
      <c r="E2636" s="4" t="s">
        <v>16</v>
      </c>
    </row>
    <row r="2637" spans="1:5" x14ac:dyDescent="0.35">
      <c r="A2637" s="4" t="s">
        <v>1045</v>
      </c>
      <c r="B2637" s="4" t="s">
        <v>37</v>
      </c>
      <c r="C2637">
        <v>35</v>
      </c>
      <c r="D2637">
        <v>10000</v>
      </c>
      <c r="E2637" s="4" t="s">
        <v>258</v>
      </c>
    </row>
    <row r="2638" spans="1:5" x14ac:dyDescent="0.35">
      <c r="A2638" s="4" t="s">
        <v>1045</v>
      </c>
      <c r="B2638" s="4" t="s">
        <v>39</v>
      </c>
      <c r="C2638">
        <v>35</v>
      </c>
      <c r="D2638">
        <v>10000</v>
      </c>
      <c r="E2638" s="4" t="s">
        <v>296</v>
      </c>
    </row>
    <row r="2639" spans="1:5" x14ac:dyDescent="0.35">
      <c r="A2639" s="4" t="s">
        <v>1045</v>
      </c>
      <c r="B2639" s="4" t="s">
        <v>41</v>
      </c>
      <c r="C2639">
        <v>35</v>
      </c>
      <c r="D2639">
        <v>10000</v>
      </c>
      <c r="E2639" s="4" t="s">
        <v>16</v>
      </c>
    </row>
    <row r="2640" spans="1:5" x14ac:dyDescent="0.35">
      <c r="A2640" s="4" t="s">
        <v>1045</v>
      </c>
      <c r="B2640" s="4" t="s">
        <v>43</v>
      </c>
      <c r="C2640">
        <v>35</v>
      </c>
      <c r="D2640">
        <v>10000</v>
      </c>
      <c r="E2640" s="4" t="s">
        <v>974</v>
      </c>
    </row>
    <row r="2641" spans="1:5" x14ac:dyDescent="0.35">
      <c r="A2641" s="4" t="s">
        <v>1045</v>
      </c>
      <c r="B2641" s="4" t="s">
        <v>45</v>
      </c>
      <c r="C2641">
        <v>35</v>
      </c>
      <c r="D2641">
        <v>10000</v>
      </c>
      <c r="E2641" s="4" t="s">
        <v>125</v>
      </c>
    </row>
    <row r="2642" spans="1:5" x14ac:dyDescent="0.35">
      <c r="A2642" s="4" t="s">
        <v>1045</v>
      </c>
      <c r="B2642" s="4" t="s">
        <v>47</v>
      </c>
      <c r="C2642">
        <v>35</v>
      </c>
      <c r="D2642">
        <v>10000</v>
      </c>
      <c r="E2642" s="4" t="s">
        <v>1084</v>
      </c>
    </row>
    <row r="2643" spans="1:5" x14ac:dyDescent="0.35">
      <c r="A2643" s="4" t="s">
        <v>1045</v>
      </c>
      <c r="B2643" s="4" t="s">
        <v>13</v>
      </c>
      <c r="C2643">
        <v>40</v>
      </c>
      <c r="D2643">
        <v>10000</v>
      </c>
      <c r="E2643" s="4" t="s">
        <v>1085</v>
      </c>
    </row>
    <row r="2644" spans="1:5" x14ac:dyDescent="0.35">
      <c r="A2644" s="4" t="s">
        <v>1045</v>
      </c>
      <c r="B2644" s="4" t="s">
        <v>15</v>
      </c>
      <c r="C2644">
        <v>40</v>
      </c>
      <c r="D2644">
        <v>10000</v>
      </c>
      <c r="E2644" s="4" t="s">
        <v>16</v>
      </c>
    </row>
    <row r="2645" spans="1:5" x14ac:dyDescent="0.35">
      <c r="A2645" s="4" t="s">
        <v>1045</v>
      </c>
      <c r="B2645" s="4" t="s">
        <v>17</v>
      </c>
      <c r="C2645">
        <v>40</v>
      </c>
      <c r="D2645">
        <v>10000</v>
      </c>
      <c r="E2645" s="4" t="s">
        <v>100</v>
      </c>
    </row>
    <row r="2646" spans="1:5" x14ac:dyDescent="0.35">
      <c r="A2646" s="4" t="s">
        <v>1045</v>
      </c>
      <c r="B2646" s="4" t="s">
        <v>19</v>
      </c>
      <c r="C2646">
        <v>40</v>
      </c>
      <c r="D2646">
        <v>10000</v>
      </c>
      <c r="E2646" s="4" t="s">
        <v>153</v>
      </c>
    </row>
    <row r="2647" spans="1:5" x14ac:dyDescent="0.35">
      <c r="A2647" s="4" t="s">
        <v>1045</v>
      </c>
      <c r="B2647" s="4" t="s">
        <v>21</v>
      </c>
      <c r="C2647">
        <v>40</v>
      </c>
      <c r="D2647">
        <v>10000</v>
      </c>
      <c r="E2647" s="4" t="s">
        <v>1086</v>
      </c>
    </row>
    <row r="2648" spans="1:5" x14ac:dyDescent="0.35">
      <c r="A2648" s="4" t="s">
        <v>1045</v>
      </c>
      <c r="B2648" s="4" t="s">
        <v>22</v>
      </c>
      <c r="C2648">
        <v>40</v>
      </c>
      <c r="D2648">
        <v>10000</v>
      </c>
      <c r="E2648" s="4" t="s">
        <v>16</v>
      </c>
    </row>
    <row r="2649" spans="1:5" x14ac:dyDescent="0.35">
      <c r="A2649" s="4" t="s">
        <v>1045</v>
      </c>
      <c r="B2649" s="4" t="s">
        <v>24</v>
      </c>
      <c r="C2649">
        <v>40</v>
      </c>
      <c r="D2649">
        <v>10000</v>
      </c>
      <c r="E2649" s="4" t="s">
        <v>1087</v>
      </c>
    </row>
    <row r="2650" spans="1:5" x14ac:dyDescent="0.35">
      <c r="A2650" s="4" t="s">
        <v>1045</v>
      </c>
      <c r="B2650" s="4" t="s">
        <v>26</v>
      </c>
      <c r="C2650">
        <v>40</v>
      </c>
      <c r="D2650">
        <v>10000</v>
      </c>
      <c r="E2650" s="4" t="s">
        <v>190</v>
      </c>
    </row>
    <row r="2651" spans="1:5" x14ac:dyDescent="0.35">
      <c r="A2651" s="4" t="s">
        <v>1045</v>
      </c>
      <c r="B2651" s="4" t="s">
        <v>12</v>
      </c>
      <c r="C2651">
        <v>40</v>
      </c>
      <c r="D2651">
        <v>10000</v>
      </c>
      <c r="E2651" s="4" t="s">
        <v>247</v>
      </c>
    </row>
    <row r="2652" spans="1:5" x14ac:dyDescent="0.35">
      <c r="A2652" s="4" t="s">
        <v>1045</v>
      </c>
      <c r="B2652" s="4" t="s">
        <v>29</v>
      </c>
      <c r="C2652">
        <v>40</v>
      </c>
      <c r="D2652">
        <v>10000</v>
      </c>
      <c r="E2652" s="4" t="s">
        <v>467</v>
      </c>
    </row>
    <row r="2653" spans="1:5" x14ac:dyDescent="0.35">
      <c r="A2653" s="4" t="s">
        <v>1045</v>
      </c>
      <c r="B2653" s="4" t="s">
        <v>31</v>
      </c>
      <c r="C2653">
        <v>40</v>
      </c>
      <c r="D2653">
        <v>10000</v>
      </c>
      <c r="E2653" s="4" t="s">
        <v>415</v>
      </c>
    </row>
    <row r="2654" spans="1:5" x14ac:dyDescent="0.35">
      <c r="A2654" s="4" t="s">
        <v>1045</v>
      </c>
      <c r="B2654" s="4" t="s">
        <v>33</v>
      </c>
      <c r="C2654">
        <v>40</v>
      </c>
      <c r="D2654">
        <v>10000</v>
      </c>
      <c r="E2654" s="4" t="s">
        <v>42</v>
      </c>
    </row>
    <row r="2655" spans="1:5" x14ac:dyDescent="0.35">
      <c r="A2655" s="4" t="s">
        <v>1045</v>
      </c>
      <c r="B2655" s="4" t="s">
        <v>35</v>
      </c>
      <c r="C2655">
        <v>40</v>
      </c>
      <c r="D2655">
        <v>10000</v>
      </c>
      <c r="E2655" s="4" t="s">
        <v>1088</v>
      </c>
    </row>
    <row r="2656" spans="1:5" x14ac:dyDescent="0.35">
      <c r="A2656" s="4" t="s">
        <v>1045</v>
      </c>
      <c r="B2656" s="4" t="s">
        <v>37</v>
      </c>
      <c r="C2656">
        <v>40</v>
      </c>
      <c r="D2656">
        <v>10000</v>
      </c>
      <c r="E2656" s="4" t="s">
        <v>1089</v>
      </c>
    </row>
    <row r="2657" spans="1:5" x14ac:dyDescent="0.35">
      <c r="A2657" s="4" t="s">
        <v>1045</v>
      </c>
      <c r="B2657" s="4" t="s">
        <v>39</v>
      </c>
      <c r="C2657">
        <v>40</v>
      </c>
      <c r="D2657">
        <v>10000</v>
      </c>
      <c r="E2657" s="4" t="s">
        <v>152</v>
      </c>
    </row>
    <row r="2658" spans="1:5" x14ac:dyDescent="0.35">
      <c r="A2658" s="4" t="s">
        <v>1045</v>
      </c>
      <c r="B2658" s="4" t="s">
        <v>41</v>
      </c>
      <c r="C2658">
        <v>40</v>
      </c>
      <c r="D2658">
        <v>10000</v>
      </c>
      <c r="E2658" s="4" t="s">
        <v>1090</v>
      </c>
    </row>
    <row r="2659" spans="1:5" x14ac:dyDescent="0.35">
      <c r="A2659" s="4" t="s">
        <v>1045</v>
      </c>
      <c r="B2659" s="4" t="s">
        <v>43</v>
      </c>
      <c r="C2659">
        <v>40</v>
      </c>
      <c r="D2659">
        <v>10000</v>
      </c>
      <c r="E2659" s="4" t="s">
        <v>415</v>
      </c>
    </row>
    <row r="2660" spans="1:5" x14ac:dyDescent="0.35">
      <c r="A2660" s="4" t="s">
        <v>1045</v>
      </c>
      <c r="B2660" s="4" t="s">
        <v>45</v>
      </c>
      <c r="C2660">
        <v>40</v>
      </c>
      <c r="D2660">
        <v>10000</v>
      </c>
      <c r="E2660" s="4" t="s">
        <v>645</v>
      </c>
    </row>
    <row r="2661" spans="1:5" x14ac:dyDescent="0.35">
      <c r="A2661" s="4" t="s">
        <v>1045</v>
      </c>
      <c r="B2661" s="4" t="s">
        <v>47</v>
      </c>
      <c r="C2661">
        <v>40</v>
      </c>
      <c r="D2661">
        <v>10000</v>
      </c>
      <c r="E2661" s="4" t="s">
        <v>847</v>
      </c>
    </row>
    <row r="2662" spans="1:5" x14ac:dyDescent="0.35">
      <c r="A2662" s="4" t="s">
        <v>1045</v>
      </c>
      <c r="B2662" s="4" t="s">
        <v>13</v>
      </c>
      <c r="C2662">
        <v>45</v>
      </c>
      <c r="D2662">
        <v>10000</v>
      </c>
      <c r="E2662" s="4" t="s">
        <v>60</v>
      </c>
    </row>
    <row r="2663" spans="1:5" x14ac:dyDescent="0.35">
      <c r="A2663" s="4" t="s">
        <v>1045</v>
      </c>
      <c r="B2663" s="4" t="s">
        <v>15</v>
      </c>
      <c r="C2663">
        <v>45</v>
      </c>
      <c r="D2663">
        <v>10000</v>
      </c>
      <c r="E2663" s="4" t="s">
        <v>1091</v>
      </c>
    </row>
    <row r="2664" spans="1:5" x14ac:dyDescent="0.35">
      <c r="A2664" s="4" t="s">
        <v>1045</v>
      </c>
      <c r="B2664" s="4" t="s">
        <v>17</v>
      </c>
      <c r="C2664">
        <v>45</v>
      </c>
      <c r="D2664">
        <v>10000</v>
      </c>
      <c r="E2664" s="4" t="s">
        <v>16</v>
      </c>
    </row>
    <row r="2665" spans="1:5" x14ac:dyDescent="0.35">
      <c r="A2665" s="4" t="s">
        <v>1045</v>
      </c>
      <c r="B2665" s="4" t="s">
        <v>19</v>
      </c>
      <c r="C2665">
        <v>45</v>
      </c>
      <c r="D2665">
        <v>10000</v>
      </c>
      <c r="E2665" s="4" t="s">
        <v>1092</v>
      </c>
    </row>
    <row r="2666" spans="1:5" x14ac:dyDescent="0.35">
      <c r="A2666" s="4" t="s">
        <v>1045</v>
      </c>
      <c r="B2666" s="4" t="s">
        <v>21</v>
      </c>
      <c r="C2666">
        <v>45</v>
      </c>
      <c r="D2666">
        <v>10000</v>
      </c>
      <c r="E2666" s="4" t="s">
        <v>143</v>
      </c>
    </row>
    <row r="2667" spans="1:5" x14ac:dyDescent="0.35">
      <c r="A2667" s="4" t="s">
        <v>1045</v>
      </c>
      <c r="B2667" s="4" t="s">
        <v>22</v>
      </c>
      <c r="C2667">
        <v>45</v>
      </c>
      <c r="D2667">
        <v>10000</v>
      </c>
      <c r="E2667" s="4" t="s">
        <v>589</v>
      </c>
    </row>
    <row r="2668" spans="1:5" x14ac:dyDescent="0.35">
      <c r="A2668" s="4" t="s">
        <v>1045</v>
      </c>
      <c r="B2668" s="4" t="s">
        <v>24</v>
      </c>
      <c r="C2668">
        <v>45</v>
      </c>
      <c r="D2668">
        <v>10000</v>
      </c>
      <c r="E2668" s="4" t="s">
        <v>692</v>
      </c>
    </row>
    <row r="2669" spans="1:5" x14ac:dyDescent="0.35">
      <c r="A2669" s="4" t="s">
        <v>1045</v>
      </c>
      <c r="B2669" s="4" t="s">
        <v>26</v>
      </c>
      <c r="C2669">
        <v>45</v>
      </c>
      <c r="D2669">
        <v>10000</v>
      </c>
      <c r="E2669" s="4" t="s">
        <v>746</v>
      </c>
    </row>
    <row r="2670" spans="1:5" x14ac:dyDescent="0.35">
      <c r="A2670" s="4" t="s">
        <v>1045</v>
      </c>
      <c r="B2670" s="4" t="s">
        <v>12</v>
      </c>
      <c r="C2670">
        <v>45</v>
      </c>
      <c r="D2670">
        <v>10000</v>
      </c>
      <c r="E2670" s="4" t="s">
        <v>1093</v>
      </c>
    </row>
    <row r="2671" spans="1:5" x14ac:dyDescent="0.35">
      <c r="A2671" s="4" t="s">
        <v>1045</v>
      </c>
      <c r="B2671" s="4" t="s">
        <v>29</v>
      </c>
      <c r="C2671">
        <v>45</v>
      </c>
      <c r="D2671">
        <v>10000</v>
      </c>
      <c r="E2671" s="4" t="s">
        <v>16</v>
      </c>
    </row>
    <row r="2672" spans="1:5" x14ac:dyDescent="0.35">
      <c r="A2672" s="4" t="s">
        <v>1045</v>
      </c>
      <c r="B2672" s="4" t="s">
        <v>31</v>
      </c>
      <c r="C2672">
        <v>45</v>
      </c>
      <c r="D2672">
        <v>10000</v>
      </c>
      <c r="E2672" s="4" t="s">
        <v>247</v>
      </c>
    </row>
    <row r="2673" spans="1:5" x14ac:dyDescent="0.35">
      <c r="A2673" s="4" t="s">
        <v>1045</v>
      </c>
      <c r="B2673" s="4" t="s">
        <v>33</v>
      </c>
      <c r="C2673">
        <v>45</v>
      </c>
      <c r="D2673">
        <v>10000</v>
      </c>
      <c r="E2673" s="4" t="s">
        <v>1094</v>
      </c>
    </row>
    <row r="2674" spans="1:5" x14ac:dyDescent="0.35">
      <c r="A2674" s="4" t="s">
        <v>1045</v>
      </c>
      <c r="B2674" s="4" t="s">
        <v>35</v>
      </c>
      <c r="C2674">
        <v>45</v>
      </c>
      <c r="D2674">
        <v>10000</v>
      </c>
      <c r="E2674" s="4" t="s">
        <v>673</v>
      </c>
    </row>
    <row r="2675" spans="1:5" x14ac:dyDescent="0.35">
      <c r="A2675" s="4" t="s">
        <v>1045</v>
      </c>
      <c r="B2675" s="4" t="s">
        <v>37</v>
      </c>
      <c r="C2675">
        <v>45</v>
      </c>
      <c r="D2675">
        <v>10000</v>
      </c>
      <c r="E2675" s="4" t="s">
        <v>125</v>
      </c>
    </row>
    <row r="2676" spans="1:5" x14ac:dyDescent="0.35">
      <c r="A2676" s="4" t="s">
        <v>1045</v>
      </c>
      <c r="B2676" s="4" t="s">
        <v>39</v>
      </c>
      <c r="C2676">
        <v>45</v>
      </c>
      <c r="D2676">
        <v>10000</v>
      </c>
      <c r="E2676" s="4" t="s">
        <v>16</v>
      </c>
    </row>
    <row r="2677" spans="1:5" x14ac:dyDescent="0.35">
      <c r="A2677" s="4" t="s">
        <v>1045</v>
      </c>
      <c r="B2677" s="4" t="s">
        <v>41</v>
      </c>
      <c r="C2677">
        <v>45</v>
      </c>
      <c r="D2677">
        <v>10000</v>
      </c>
      <c r="E2677" s="4" t="s">
        <v>443</v>
      </c>
    </row>
    <row r="2678" spans="1:5" x14ac:dyDescent="0.35">
      <c r="A2678" s="4" t="s">
        <v>1045</v>
      </c>
      <c r="B2678" s="4" t="s">
        <v>43</v>
      </c>
      <c r="C2678">
        <v>45</v>
      </c>
      <c r="D2678">
        <v>10000</v>
      </c>
      <c r="E2678" s="4" t="s">
        <v>1095</v>
      </c>
    </row>
    <row r="2679" spans="1:5" x14ac:dyDescent="0.35">
      <c r="A2679" s="4" t="s">
        <v>1045</v>
      </c>
      <c r="B2679" s="4" t="s">
        <v>45</v>
      </c>
      <c r="C2679">
        <v>45</v>
      </c>
      <c r="D2679">
        <v>10000</v>
      </c>
      <c r="E2679" s="4" t="s">
        <v>374</v>
      </c>
    </row>
    <row r="2680" spans="1:5" x14ac:dyDescent="0.35">
      <c r="A2680" s="4" t="s">
        <v>1045</v>
      </c>
      <c r="B2680" s="4" t="s">
        <v>47</v>
      </c>
      <c r="C2680">
        <v>45</v>
      </c>
      <c r="D2680">
        <v>10000</v>
      </c>
      <c r="E2680" s="4" t="s">
        <v>387</v>
      </c>
    </row>
    <row r="2681" spans="1:5" x14ac:dyDescent="0.35">
      <c r="A2681" s="4" t="s">
        <v>1045</v>
      </c>
      <c r="B2681" s="4" t="s">
        <v>13</v>
      </c>
      <c r="C2681">
        <v>50</v>
      </c>
      <c r="D2681">
        <v>10000</v>
      </c>
      <c r="E2681" s="4" t="s">
        <v>16</v>
      </c>
    </row>
    <row r="2682" spans="1:5" x14ac:dyDescent="0.35">
      <c r="A2682" s="4" t="s">
        <v>1045</v>
      </c>
      <c r="B2682" s="4" t="s">
        <v>15</v>
      </c>
      <c r="C2682">
        <v>50</v>
      </c>
      <c r="D2682">
        <v>10000</v>
      </c>
      <c r="E2682" s="4" t="s">
        <v>107</v>
      </c>
    </row>
    <row r="2683" spans="1:5" x14ac:dyDescent="0.35">
      <c r="A2683" s="4" t="s">
        <v>1045</v>
      </c>
      <c r="B2683" s="4" t="s">
        <v>17</v>
      </c>
      <c r="C2683">
        <v>50</v>
      </c>
      <c r="D2683">
        <v>10000</v>
      </c>
      <c r="E2683" s="4" t="s">
        <v>16</v>
      </c>
    </row>
    <row r="2684" spans="1:5" x14ac:dyDescent="0.35">
      <c r="A2684" s="4" t="s">
        <v>1045</v>
      </c>
      <c r="B2684" s="4" t="s">
        <v>19</v>
      </c>
      <c r="C2684">
        <v>50</v>
      </c>
      <c r="D2684">
        <v>10000</v>
      </c>
      <c r="E2684" s="4" t="s">
        <v>177</v>
      </c>
    </row>
    <row r="2685" spans="1:5" x14ac:dyDescent="0.35">
      <c r="A2685" s="4" t="s">
        <v>1045</v>
      </c>
      <c r="B2685" s="4" t="s">
        <v>21</v>
      </c>
      <c r="C2685">
        <v>50</v>
      </c>
      <c r="D2685">
        <v>10000</v>
      </c>
      <c r="E2685" s="4" t="s">
        <v>1096</v>
      </c>
    </row>
    <row r="2686" spans="1:5" x14ac:dyDescent="0.35">
      <c r="A2686" s="4" t="s">
        <v>1045</v>
      </c>
      <c r="B2686" s="4" t="s">
        <v>22</v>
      </c>
      <c r="C2686">
        <v>50</v>
      </c>
      <c r="D2686">
        <v>10000</v>
      </c>
      <c r="E2686" s="4" t="s">
        <v>16</v>
      </c>
    </row>
    <row r="2687" spans="1:5" x14ac:dyDescent="0.35">
      <c r="A2687" s="4" t="s">
        <v>1045</v>
      </c>
      <c r="B2687" s="4" t="s">
        <v>24</v>
      </c>
      <c r="C2687">
        <v>50</v>
      </c>
      <c r="D2687">
        <v>10000</v>
      </c>
      <c r="E2687" s="4" t="s">
        <v>1097</v>
      </c>
    </row>
    <row r="2688" spans="1:5" x14ac:dyDescent="0.35">
      <c r="A2688" s="4" t="s">
        <v>1045</v>
      </c>
      <c r="B2688" s="4" t="s">
        <v>26</v>
      </c>
      <c r="C2688">
        <v>50</v>
      </c>
      <c r="D2688">
        <v>10000</v>
      </c>
      <c r="E2688" s="4" t="s">
        <v>16</v>
      </c>
    </row>
    <row r="2689" spans="1:5" x14ac:dyDescent="0.35">
      <c r="A2689" s="4" t="s">
        <v>1045</v>
      </c>
      <c r="B2689" s="4" t="s">
        <v>12</v>
      </c>
      <c r="C2689">
        <v>50</v>
      </c>
      <c r="D2689">
        <v>10000</v>
      </c>
      <c r="E2689" s="4" t="s">
        <v>576</v>
      </c>
    </row>
    <row r="2690" spans="1:5" x14ac:dyDescent="0.35">
      <c r="A2690" s="4" t="s">
        <v>1045</v>
      </c>
      <c r="B2690" s="4" t="s">
        <v>29</v>
      </c>
      <c r="C2690">
        <v>50</v>
      </c>
      <c r="D2690">
        <v>10000</v>
      </c>
      <c r="E2690" s="4" t="s">
        <v>562</v>
      </c>
    </row>
    <row r="2691" spans="1:5" x14ac:dyDescent="0.35">
      <c r="A2691" s="4" t="s">
        <v>1045</v>
      </c>
      <c r="B2691" s="4" t="s">
        <v>31</v>
      </c>
      <c r="C2691">
        <v>50</v>
      </c>
      <c r="D2691">
        <v>10000</v>
      </c>
      <c r="E2691" s="4" t="s">
        <v>292</v>
      </c>
    </row>
    <row r="2692" spans="1:5" x14ac:dyDescent="0.35">
      <c r="A2692" s="4" t="s">
        <v>1045</v>
      </c>
      <c r="B2692" s="4" t="s">
        <v>33</v>
      </c>
      <c r="C2692">
        <v>50</v>
      </c>
      <c r="D2692">
        <v>10000</v>
      </c>
      <c r="E2692" s="4" t="s">
        <v>1098</v>
      </c>
    </row>
    <row r="2693" spans="1:5" x14ac:dyDescent="0.35">
      <c r="A2693" s="4" t="s">
        <v>1045</v>
      </c>
      <c r="B2693" s="4" t="s">
        <v>35</v>
      </c>
      <c r="C2693">
        <v>50</v>
      </c>
      <c r="D2693">
        <v>10000</v>
      </c>
      <c r="E2693" s="4" t="s">
        <v>1099</v>
      </c>
    </row>
    <row r="2694" spans="1:5" x14ac:dyDescent="0.35">
      <c r="A2694" s="4" t="s">
        <v>1045</v>
      </c>
      <c r="B2694" s="4" t="s">
        <v>37</v>
      </c>
      <c r="C2694">
        <v>50</v>
      </c>
      <c r="D2694">
        <v>10000</v>
      </c>
      <c r="E2694" s="4" t="s">
        <v>67</v>
      </c>
    </row>
    <row r="2695" spans="1:5" x14ac:dyDescent="0.35">
      <c r="A2695" s="4" t="s">
        <v>1045</v>
      </c>
      <c r="B2695" s="4" t="s">
        <v>39</v>
      </c>
      <c r="C2695">
        <v>50</v>
      </c>
      <c r="D2695">
        <v>10000</v>
      </c>
      <c r="E2695" s="4" t="s">
        <v>167</v>
      </c>
    </row>
    <row r="2696" spans="1:5" x14ac:dyDescent="0.35">
      <c r="A2696" s="4" t="s">
        <v>1045</v>
      </c>
      <c r="B2696" s="4" t="s">
        <v>41</v>
      </c>
      <c r="C2696">
        <v>50</v>
      </c>
      <c r="D2696">
        <v>10000</v>
      </c>
      <c r="E2696" s="4" t="s">
        <v>568</v>
      </c>
    </row>
    <row r="2697" spans="1:5" x14ac:dyDescent="0.35">
      <c r="A2697" s="4" t="s">
        <v>1045</v>
      </c>
      <c r="B2697" s="4" t="s">
        <v>43</v>
      </c>
      <c r="C2697">
        <v>50</v>
      </c>
      <c r="D2697">
        <v>10000</v>
      </c>
      <c r="E2697" s="4" t="s">
        <v>16</v>
      </c>
    </row>
    <row r="2698" spans="1:5" x14ac:dyDescent="0.35">
      <c r="A2698" s="4" t="s">
        <v>1045</v>
      </c>
      <c r="B2698" s="4" t="s">
        <v>45</v>
      </c>
      <c r="C2698">
        <v>50</v>
      </c>
      <c r="D2698">
        <v>10000</v>
      </c>
      <c r="E2698" s="4" t="s">
        <v>1100</v>
      </c>
    </row>
    <row r="2699" spans="1:5" x14ac:dyDescent="0.35">
      <c r="A2699" s="4" t="s">
        <v>1045</v>
      </c>
      <c r="B2699" s="4" t="s">
        <v>47</v>
      </c>
      <c r="C2699">
        <v>50</v>
      </c>
      <c r="D2699">
        <v>10000</v>
      </c>
      <c r="E2699" s="4" t="s">
        <v>1101</v>
      </c>
    </row>
    <row r="2700" spans="1:5" x14ac:dyDescent="0.35">
      <c r="A2700" s="4" t="s">
        <v>1045</v>
      </c>
      <c r="B2700" s="4" t="s">
        <v>13</v>
      </c>
      <c r="C2700">
        <v>55</v>
      </c>
      <c r="D2700">
        <v>10000</v>
      </c>
      <c r="E2700" s="4" t="s">
        <v>1102</v>
      </c>
    </row>
    <row r="2701" spans="1:5" x14ac:dyDescent="0.35">
      <c r="A2701" s="4" t="s">
        <v>1045</v>
      </c>
      <c r="B2701" s="4" t="s">
        <v>15</v>
      </c>
      <c r="C2701">
        <v>55</v>
      </c>
      <c r="D2701">
        <v>10000</v>
      </c>
      <c r="E2701" s="4" t="s">
        <v>1103</v>
      </c>
    </row>
    <row r="2702" spans="1:5" x14ac:dyDescent="0.35">
      <c r="A2702" s="4" t="s">
        <v>1045</v>
      </c>
      <c r="B2702" s="4" t="s">
        <v>17</v>
      </c>
      <c r="C2702">
        <v>55</v>
      </c>
      <c r="D2702">
        <v>10000</v>
      </c>
      <c r="E2702" s="4" t="s">
        <v>1104</v>
      </c>
    </row>
    <row r="2703" spans="1:5" x14ac:dyDescent="0.35">
      <c r="A2703" s="4" t="s">
        <v>1045</v>
      </c>
      <c r="B2703" s="4" t="s">
        <v>19</v>
      </c>
      <c r="C2703">
        <v>55</v>
      </c>
      <c r="D2703">
        <v>10000</v>
      </c>
      <c r="E2703" s="4" t="s">
        <v>143</v>
      </c>
    </row>
    <row r="2704" spans="1:5" x14ac:dyDescent="0.35">
      <c r="A2704" s="4" t="s">
        <v>1045</v>
      </c>
      <c r="B2704" s="4" t="s">
        <v>21</v>
      </c>
      <c r="C2704">
        <v>55</v>
      </c>
      <c r="D2704">
        <v>10000</v>
      </c>
      <c r="E2704" s="4" t="s">
        <v>1105</v>
      </c>
    </row>
    <row r="2705" spans="1:5" x14ac:dyDescent="0.35">
      <c r="A2705" s="4" t="s">
        <v>1045</v>
      </c>
      <c r="B2705" s="4" t="s">
        <v>22</v>
      </c>
      <c r="C2705">
        <v>55</v>
      </c>
      <c r="D2705">
        <v>10000</v>
      </c>
      <c r="E2705" s="4" t="s">
        <v>16</v>
      </c>
    </row>
    <row r="2706" spans="1:5" x14ac:dyDescent="0.35">
      <c r="A2706" s="4" t="s">
        <v>1045</v>
      </c>
      <c r="B2706" s="4" t="s">
        <v>24</v>
      </c>
      <c r="C2706">
        <v>55</v>
      </c>
      <c r="D2706">
        <v>10000</v>
      </c>
      <c r="E2706" s="4" t="s">
        <v>181</v>
      </c>
    </row>
    <row r="2707" spans="1:5" x14ac:dyDescent="0.35">
      <c r="A2707" s="4" t="s">
        <v>1045</v>
      </c>
      <c r="B2707" s="4" t="s">
        <v>26</v>
      </c>
      <c r="C2707">
        <v>55</v>
      </c>
      <c r="D2707">
        <v>10000</v>
      </c>
      <c r="E2707" s="4" t="s">
        <v>53</v>
      </c>
    </row>
    <row r="2708" spans="1:5" x14ac:dyDescent="0.35">
      <c r="A2708" s="4" t="s">
        <v>1045</v>
      </c>
      <c r="B2708" s="4" t="s">
        <v>12</v>
      </c>
      <c r="C2708">
        <v>55</v>
      </c>
      <c r="D2708">
        <v>10000</v>
      </c>
      <c r="E2708" s="4" t="s">
        <v>71</v>
      </c>
    </row>
    <row r="2709" spans="1:5" x14ac:dyDescent="0.35">
      <c r="A2709" s="4" t="s">
        <v>1045</v>
      </c>
      <c r="B2709" s="4" t="s">
        <v>29</v>
      </c>
      <c r="C2709">
        <v>55</v>
      </c>
      <c r="D2709">
        <v>10000</v>
      </c>
      <c r="E2709" s="4" t="s">
        <v>1106</v>
      </c>
    </row>
    <row r="2710" spans="1:5" x14ac:dyDescent="0.35">
      <c r="A2710" s="4" t="s">
        <v>1045</v>
      </c>
      <c r="B2710" s="4" t="s">
        <v>31</v>
      </c>
      <c r="C2710">
        <v>55</v>
      </c>
      <c r="D2710">
        <v>10000</v>
      </c>
      <c r="E2710" s="4" t="s">
        <v>140</v>
      </c>
    </row>
    <row r="2711" spans="1:5" x14ac:dyDescent="0.35">
      <c r="A2711" s="4" t="s">
        <v>1045</v>
      </c>
      <c r="B2711" s="4" t="s">
        <v>33</v>
      </c>
      <c r="C2711">
        <v>55</v>
      </c>
      <c r="D2711">
        <v>10000</v>
      </c>
      <c r="E2711" s="4" t="s">
        <v>1107</v>
      </c>
    </row>
    <row r="2712" spans="1:5" x14ac:dyDescent="0.35">
      <c r="A2712" s="4" t="s">
        <v>1045</v>
      </c>
      <c r="B2712" s="4" t="s">
        <v>35</v>
      </c>
      <c r="C2712">
        <v>55</v>
      </c>
      <c r="D2712">
        <v>10000</v>
      </c>
      <c r="E2712" s="4" t="s">
        <v>42</v>
      </c>
    </row>
    <row r="2713" spans="1:5" x14ac:dyDescent="0.35">
      <c r="A2713" s="4" t="s">
        <v>1045</v>
      </c>
      <c r="B2713" s="4" t="s">
        <v>37</v>
      </c>
      <c r="C2713">
        <v>55</v>
      </c>
      <c r="D2713">
        <v>10000</v>
      </c>
      <c r="E2713" s="4" t="s">
        <v>1108</v>
      </c>
    </row>
    <row r="2714" spans="1:5" x14ac:dyDescent="0.35">
      <c r="A2714" s="4" t="s">
        <v>1045</v>
      </c>
      <c r="B2714" s="4" t="s">
        <v>39</v>
      </c>
      <c r="C2714">
        <v>55</v>
      </c>
      <c r="D2714">
        <v>10000</v>
      </c>
      <c r="E2714" s="4" t="s">
        <v>1109</v>
      </c>
    </row>
    <row r="2715" spans="1:5" x14ac:dyDescent="0.35">
      <c r="A2715" s="4" t="s">
        <v>1045</v>
      </c>
      <c r="B2715" s="4" t="s">
        <v>41</v>
      </c>
      <c r="C2715">
        <v>55</v>
      </c>
      <c r="D2715">
        <v>10000</v>
      </c>
      <c r="E2715" s="4" t="s">
        <v>984</v>
      </c>
    </row>
    <row r="2716" spans="1:5" x14ac:dyDescent="0.35">
      <c r="A2716" s="4" t="s">
        <v>1045</v>
      </c>
      <c r="B2716" s="4" t="s">
        <v>43</v>
      </c>
      <c r="C2716">
        <v>55</v>
      </c>
      <c r="D2716">
        <v>10000</v>
      </c>
      <c r="E2716" s="4" t="s">
        <v>191</v>
      </c>
    </row>
    <row r="2717" spans="1:5" x14ac:dyDescent="0.35">
      <c r="A2717" s="4" t="s">
        <v>1045</v>
      </c>
      <c r="B2717" s="4" t="s">
        <v>45</v>
      </c>
      <c r="C2717">
        <v>55</v>
      </c>
      <c r="D2717">
        <v>10000</v>
      </c>
      <c r="E2717" s="4" t="s">
        <v>1110</v>
      </c>
    </row>
    <row r="2718" spans="1:5" x14ac:dyDescent="0.35">
      <c r="A2718" s="4" t="s">
        <v>1045</v>
      </c>
      <c r="B2718" s="4" t="s">
        <v>47</v>
      </c>
      <c r="C2718">
        <v>55</v>
      </c>
      <c r="D2718">
        <v>10000</v>
      </c>
      <c r="E2718" s="4" t="s">
        <v>468</v>
      </c>
    </row>
    <row r="2719" spans="1:5" x14ac:dyDescent="0.35">
      <c r="A2719" s="4" t="s">
        <v>1045</v>
      </c>
      <c r="B2719" s="4" t="s">
        <v>13</v>
      </c>
      <c r="C2719">
        <v>60</v>
      </c>
      <c r="D2719">
        <v>10000</v>
      </c>
      <c r="E2719" s="4" t="s">
        <v>1111</v>
      </c>
    </row>
    <row r="2720" spans="1:5" x14ac:dyDescent="0.35">
      <c r="A2720" s="4" t="s">
        <v>1045</v>
      </c>
      <c r="B2720" s="4" t="s">
        <v>15</v>
      </c>
      <c r="C2720">
        <v>60</v>
      </c>
      <c r="D2720">
        <v>10000</v>
      </c>
      <c r="E2720" s="4" t="s">
        <v>1112</v>
      </c>
    </row>
    <row r="2721" spans="1:5" x14ac:dyDescent="0.35">
      <c r="A2721" s="4" t="s">
        <v>1045</v>
      </c>
      <c r="B2721" s="4" t="s">
        <v>17</v>
      </c>
      <c r="C2721">
        <v>60</v>
      </c>
      <c r="D2721">
        <v>10000</v>
      </c>
      <c r="E2721" s="4" t="s">
        <v>1113</v>
      </c>
    </row>
    <row r="2722" spans="1:5" x14ac:dyDescent="0.35">
      <c r="A2722" s="4" t="s">
        <v>1045</v>
      </c>
      <c r="B2722" s="4" t="s">
        <v>19</v>
      </c>
      <c r="C2722">
        <v>60</v>
      </c>
      <c r="D2722">
        <v>10000</v>
      </c>
      <c r="E2722" s="4" t="s">
        <v>1114</v>
      </c>
    </row>
    <row r="2723" spans="1:5" x14ac:dyDescent="0.35">
      <c r="A2723" s="4" t="s">
        <v>1045</v>
      </c>
      <c r="B2723" s="4" t="s">
        <v>21</v>
      </c>
      <c r="C2723">
        <v>60</v>
      </c>
      <c r="D2723">
        <v>10000</v>
      </c>
      <c r="E2723" s="4" t="s">
        <v>1115</v>
      </c>
    </row>
    <row r="2724" spans="1:5" x14ac:dyDescent="0.35">
      <c r="A2724" s="4" t="s">
        <v>1045</v>
      </c>
      <c r="B2724" s="4" t="s">
        <v>22</v>
      </c>
      <c r="C2724">
        <v>60</v>
      </c>
      <c r="D2724">
        <v>10000</v>
      </c>
      <c r="E2724" s="4" t="s">
        <v>16</v>
      </c>
    </row>
    <row r="2725" spans="1:5" x14ac:dyDescent="0.35">
      <c r="A2725" s="4" t="s">
        <v>1045</v>
      </c>
      <c r="B2725" s="4" t="s">
        <v>24</v>
      </c>
      <c r="C2725">
        <v>60</v>
      </c>
      <c r="D2725">
        <v>10000</v>
      </c>
      <c r="E2725" s="4" t="s">
        <v>571</v>
      </c>
    </row>
    <row r="2726" spans="1:5" x14ac:dyDescent="0.35">
      <c r="A2726" s="4" t="s">
        <v>1045</v>
      </c>
      <c r="B2726" s="4" t="s">
        <v>26</v>
      </c>
      <c r="C2726">
        <v>60</v>
      </c>
      <c r="D2726">
        <v>10000</v>
      </c>
      <c r="E2726" s="4" t="s">
        <v>292</v>
      </c>
    </row>
    <row r="2727" spans="1:5" x14ac:dyDescent="0.35">
      <c r="A2727" s="4" t="s">
        <v>1045</v>
      </c>
      <c r="B2727" s="4" t="s">
        <v>12</v>
      </c>
      <c r="C2727">
        <v>60</v>
      </c>
      <c r="D2727">
        <v>10000</v>
      </c>
      <c r="E2727" s="4" t="s">
        <v>16</v>
      </c>
    </row>
    <row r="2728" spans="1:5" x14ac:dyDescent="0.35">
      <c r="A2728" s="4" t="s">
        <v>1045</v>
      </c>
      <c r="B2728" s="4" t="s">
        <v>29</v>
      </c>
      <c r="C2728">
        <v>60</v>
      </c>
      <c r="D2728">
        <v>10000</v>
      </c>
      <c r="E2728" s="4" t="s">
        <v>1116</v>
      </c>
    </row>
    <row r="2729" spans="1:5" x14ac:dyDescent="0.35">
      <c r="A2729" s="4" t="s">
        <v>1045</v>
      </c>
      <c r="B2729" s="4" t="s">
        <v>31</v>
      </c>
      <c r="C2729">
        <v>60</v>
      </c>
      <c r="D2729">
        <v>10000</v>
      </c>
      <c r="E2729" s="4" t="s">
        <v>149</v>
      </c>
    </row>
    <row r="2730" spans="1:5" x14ac:dyDescent="0.35">
      <c r="A2730" s="4" t="s">
        <v>1045</v>
      </c>
      <c r="B2730" s="4" t="s">
        <v>33</v>
      </c>
      <c r="C2730">
        <v>60</v>
      </c>
      <c r="D2730">
        <v>10000</v>
      </c>
      <c r="E2730" s="4" t="s">
        <v>1117</v>
      </c>
    </row>
    <row r="2731" spans="1:5" x14ac:dyDescent="0.35">
      <c r="A2731" s="4" t="s">
        <v>1045</v>
      </c>
      <c r="B2731" s="4" t="s">
        <v>35</v>
      </c>
      <c r="C2731">
        <v>60</v>
      </c>
      <c r="D2731">
        <v>10000</v>
      </c>
      <c r="E2731" s="4" t="s">
        <v>1118</v>
      </c>
    </row>
    <row r="2732" spans="1:5" x14ac:dyDescent="0.35">
      <c r="A2732" s="4" t="s">
        <v>1045</v>
      </c>
      <c r="B2732" s="4" t="s">
        <v>37</v>
      </c>
      <c r="C2732">
        <v>60</v>
      </c>
      <c r="D2732">
        <v>10000</v>
      </c>
      <c r="E2732" s="4" t="s">
        <v>16</v>
      </c>
    </row>
    <row r="2733" spans="1:5" x14ac:dyDescent="0.35">
      <c r="A2733" s="4" t="s">
        <v>1045</v>
      </c>
      <c r="B2733" s="4" t="s">
        <v>39</v>
      </c>
      <c r="C2733">
        <v>60</v>
      </c>
      <c r="D2733">
        <v>10000</v>
      </c>
      <c r="E2733" s="4" t="s">
        <v>544</v>
      </c>
    </row>
    <row r="2734" spans="1:5" x14ac:dyDescent="0.35">
      <c r="A2734" s="4" t="s">
        <v>1045</v>
      </c>
      <c r="B2734" s="4" t="s">
        <v>41</v>
      </c>
      <c r="C2734">
        <v>60</v>
      </c>
      <c r="D2734">
        <v>10000</v>
      </c>
      <c r="E2734" s="4" t="s">
        <v>16</v>
      </c>
    </row>
    <row r="2735" spans="1:5" x14ac:dyDescent="0.35">
      <c r="A2735" s="4" t="s">
        <v>1045</v>
      </c>
      <c r="B2735" s="4" t="s">
        <v>43</v>
      </c>
      <c r="C2735">
        <v>60</v>
      </c>
      <c r="D2735">
        <v>10000</v>
      </c>
      <c r="E2735" s="4" t="s">
        <v>1119</v>
      </c>
    </row>
    <row r="2736" spans="1:5" x14ac:dyDescent="0.35">
      <c r="A2736" s="4" t="s">
        <v>1045</v>
      </c>
      <c r="B2736" s="4" t="s">
        <v>45</v>
      </c>
      <c r="C2736">
        <v>60</v>
      </c>
      <c r="D2736">
        <v>10000</v>
      </c>
      <c r="E2736" s="4" t="s">
        <v>681</v>
      </c>
    </row>
    <row r="2737" spans="1:5" x14ac:dyDescent="0.35">
      <c r="A2737" s="4" t="s">
        <v>1045</v>
      </c>
      <c r="B2737" s="4" t="s">
        <v>47</v>
      </c>
      <c r="C2737">
        <v>60</v>
      </c>
      <c r="D2737">
        <v>10000</v>
      </c>
      <c r="E2737" s="4" t="s">
        <v>1120</v>
      </c>
    </row>
    <row r="2738" spans="1:5" x14ac:dyDescent="0.35">
      <c r="A2738" s="4" t="s">
        <v>1045</v>
      </c>
      <c r="B2738" s="4" t="s">
        <v>13</v>
      </c>
      <c r="C2738">
        <v>65</v>
      </c>
      <c r="D2738">
        <v>10000</v>
      </c>
      <c r="E2738" s="4" t="s">
        <v>140</v>
      </c>
    </row>
    <row r="2739" spans="1:5" x14ac:dyDescent="0.35">
      <c r="A2739" s="4" t="s">
        <v>1045</v>
      </c>
      <c r="B2739" s="4" t="s">
        <v>15</v>
      </c>
      <c r="C2739">
        <v>65</v>
      </c>
      <c r="D2739">
        <v>10000</v>
      </c>
      <c r="E2739" s="4" t="s">
        <v>265</v>
      </c>
    </row>
    <row r="2740" spans="1:5" x14ac:dyDescent="0.35">
      <c r="A2740" s="4" t="s">
        <v>1045</v>
      </c>
      <c r="B2740" s="4" t="s">
        <v>17</v>
      </c>
      <c r="C2740">
        <v>65</v>
      </c>
      <c r="D2740">
        <v>10000</v>
      </c>
      <c r="E2740" s="4" t="s">
        <v>359</v>
      </c>
    </row>
    <row r="2741" spans="1:5" x14ac:dyDescent="0.35">
      <c r="A2741" s="4" t="s">
        <v>1045</v>
      </c>
      <c r="B2741" s="4" t="s">
        <v>19</v>
      </c>
      <c r="C2741">
        <v>65</v>
      </c>
      <c r="D2741">
        <v>10000</v>
      </c>
      <c r="E2741" s="4" t="s">
        <v>1121</v>
      </c>
    </row>
    <row r="2742" spans="1:5" x14ac:dyDescent="0.35">
      <c r="A2742" s="4" t="s">
        <v>1045</v>
      </c>
      <c r="B2742" s="4" t="s">
        <v>21</v>
      </c>
      <c r="C2742">
        <v>65</v>
      </c>
      <c r="D2742">
        <v>10000</v>
      </c>
      <c r="E2742" s="4" t="s">
        <v>414</v>
      </c>
    </row>
    <row r="2743" spans="1:5" x14ac:dyDescent="0.35">
      <c r="A2743" s="4" t="s">
        <v>1045</v>
      </c>
      <c r="B2743" s="4" t="s">
        <v>22</v>
      </c>
      <c r="C2743">
        <v>65</v>
      </c>
      <c r="D2743">
        <v>10000</v>
      </c>
      <c r="E2743" s="4" t="s">
        <v>1122</v>
      </c>
    </row>
    <row r="2744" spans="1:5" x14ac:dyDescent="0.35">
      <c r="A2744" s="4" t="s">
        <v>1045</v>
      </c>
      <c r="B2744" s="4" t="s">
        <v>24</v>
      </c>
      <c r="C2744">
        <v>65</v>
      </c>
      <c r="D2744">
        <v>10000</v>
      </c>
      <c r="E2744" s="4" t="s">
        <v>1123</v>
      </c>
    </row>
    <row r="2745" spans="1:5" x14ac:dyDescent="0.35">
      <c r="A2745" s="4" t="s">
        <v>1045</v>
      </c>
      <c r="B2745" s="4" t="s">
        <v>26</v>
      </c>
      <c r="C2745">
        <v>65</v>
      </c>
      <c r="D2745">
        <v>10000</v>
      </c>
      <c r="E2745" s="4" t="s">
        <v>16</v>
      </c>
    </row>
    <row r="2746" spans="1:5" x14ac:dyDescent="0.35">
      <c r="A2746" s="4" t="s">
        <v>1045</v>
      </c>
      <c r="B2746" s="4" t="s">
        <v>12</v>
      </c>
      <c r="C2746">
        <v>65</v>
      </c>
      <c r="D2746">
        <v>10000</v>
      </c>
      <c r="E2746" s="4" t="s">
        <v>16</v>
      </c>
    </row>
    <row r="2747" spans="1:5" x14ac:dyDescent="0.35">
      <c r="A2747" s="4" t="s">
        <v>1045</v>
      </c>
      <c r="B2747" s="4" t="s">
        <v>29</v>
      </c>
      <c r="C2747">
        <v>65</v>
      </c>
      <c r="D2747">
        <v>10000</v>
      </c>
      <c r="E2747" s="4" t="s">
        <v>247</v>
      </c>
    </row>
    <row r="2748" spans="1:5" x14ac:dyDescent="0.35">
      <c r="A2748" s="4" t="s">
        <v>1045</v>
      </c>
      <c r="B2748" s="4" t="s">
        <v>31</v>
      </c>
      <c r="C2748">
        <v>65</v>
      </c>
      <c r="D2748">
        <v>10000</v>
      </c>
      <c r="E2748" s="4" t="s">
        <v>961</v>
      </c>
    </row>
    <row r="2749" spans="1:5" x14ac:dyDescent="0.35">
      <c r="A2749" s="4" t="s">
        <v>1045</v>
      </c>
      <c r="B2749" s="4" t="s">
        <v>33</v>
      </c>
      <c r="C2749">
        <v>65</v>
      </c>
      <c r="D2749">
        <v>10000</v>
      </c>
      <c r="E2749" s="4" t="s">
        <v>190</v>
      </c>
    </row>
    <row r="2750" spans="1:5" x14ac:dyDescent="0.35">
      <c r="A2750" s="4" t="s">
        <v>1045</v>
      </c>
      <c r="B2750" s="4" t="s">
        <v>35</v>
      </c>
      <c r="C2750">
        <v>65</v>
      </c>
      <c r="D2750">
        <v>10000</v>
      </c>
      <c r="E2750" s="4" t="s">
        <v>616</v>
      </c>
    </row>
    <row r="2751" spans="1:5" x14ac:dyDescent="0.35">
      <c r="A2751" s="4" t="s">
        <v>1045</v>
      </c>
      <c r="B2751" s="4" t="s">
        <v>37</v>
      </c>
      <c r="C2751">
        <v>65</v>
      </c>
      <c r="D2751">
        <v>10000</v>
      </c>
      <c r="E2751" s="4" t="s">
        <v>16</v>
      </c>
    </row>
    <row r="2752" spans="1:5" x14ac:dyDescent="0.35">
      <c r="A2752" s="4" t="s">
        <v>1045</v>
      </c>
      <c r="B2752" s="4" t="s">
        <v>39</v>
      </c>
      <c r="C2752">
        <v>65</v>
      </c>
      <c r="D2752">
        <v>10000</v>
      </c>
      <c r="E2752" s="4" t="s">
        <v>190</v>
      </c>
    </row>
    <row r="2753" spans="1:5" x14ac:dyDescent="0.35">
      <c r="A2753" s="4" t="s">
        <v>1045</v>
      </c>
      <c r="B2753" s="4" t="s">
        <v>41</v>
      </c>
      <c r="C2753">
        <v>65</v>
      </c>
      <c r="D2753">
        <v>10000</v>
      </c>
      <c r="E2753" s="4" t="s">
        <v>1124</v>
      </c>
    </row>
    <row r="2754" spans="1:5" x14ac:dyDescent="0.35">
      <c r="A2754" s="4" t="s">
        <v>1045</v>
      </c>
      <c r="B2754" s="4" t="s">
        <v>43</v>
      </c>
      <c r="C2754">
        <v>65</v>
      </c>
      <c r="D2754">
        <v>10000</v>
      </c>
      <c r="E2754" s="4" t="s">
        <v>1125</v>
      </c>
    </row>
    <row r="2755" spans="1:5" x14ac:dyDescent="0.35">
      <c r="A2755" s="4" t="s">
        <v>1045</v>
      </c>
      <c r="B2755" s="4" t="s">
        <v>45</v>
      </c>
      <c r="C2755">
        <v>65</v>
      </c>
      <c r="D2755">
        <v>10000</v>
      </c>
      <c r="E2755" s="4" t="s">
        <v>1126</v>
      </c>
    </row>
    <row r="2756" spans="1:5" x14ac:dyDescent="0.35">
      <c r="A2756" s="4" t="s">
        <v>1045</v>
      </c>
      <c r="B2756" s="4" t="s">
        <v>47</v>
      </c>
      <c r="C2756">
        <v>65</v>
      </c>
      <c r="D2756">
        <v>10000</v>
      </c>
      <c r="E2756" s="4" t="s">
        <v>483</v>
      </c>
    </row>
    <row r="2757" spans="1:5" x14ac:dyDescent="0.35">
      <c r="A2757" s="4" t="s">
        <v>1045</v>
      </c>
      <c r="B2757" s="4" t="s">
        <v>13</v>
      </c>
      <c r="C2757">
        <v>70</v>
      </c>
      <c r="D2757">
        <v>10000</v>
      </c>
      <c r="E2757" s="4" t="s">
        <v>1127</v>
      </c>
    </row>
    <row r="2758" spans="1:5" x14ac:dyDescent="0.35">
      <c r="A2758" s="4" t="s">
        <v>1045</v>
      </c>
      <c r="B2758" s="4" t="s">
        <v>15</v>
      </c>
      <c r="C2758">
        <v>70</v>
      </c>
      <c r="D2758">
        <v>10000</v>
      </c>
      <c r="E2758" s="4" t="s">
        <v>1128</v>
      </c>
    </row>
    <row r="2759" spans="1:5" x14ac:dyDescent="0.35">
      <c r="A2759" s="4" t="s">
        <v>1045</v>
      </c>
      <c r="B2759" s="4" t="s">
        <v>17</v>
      </c>
      <c r="C2759">
        <v>70</v>
      </c>
      <c r="D2759">
        <v>10000</v>
      </c>
      <c r="E2759" s="4" t="s">
        <v>443</v>
      </c>
    </row>
    <row r="2760" spans="1:5" x14ac:dyDescent="0.35">
      <c r="A2760" s="4" t="s">
        <v>1045</v>
      </c>
      <c r="B2760" s="4" t="s">
        <v>19</v>
      </c>
      <c r="C2760">
        <v>70</v>
      </c>
      <c r="D2760">
        <v>10000</v>
      </c>
      <c r="E2760" s="4" t="s">
        <v>1129</v>
      </c>
    </row>
    <row r="2761" spans="1:5" x14ac:dyDescent="0.35">
      <c r="A2761" s="4" t="s">
        <v>1045</v>
      </c>
      <c r="B2761" s="4" t="s">
        <v>21</v>
      </c>
      <c r="C2761">
        <v>70</v>
      </c>
      <c r="D2761">
        <v>10000</v>
      </c>
      <c r="E2761" s="4" t="s">
        <v>1130</v>
      </c>
    </row>
    <row r="2762" spans="1:5" x14ac:dyDescent="0.35">
      <c r="A2762" s="4" t="s">
        <v>1045</v>
      </c>
      <c r="B2762" s="4" t="s">
        <v>22</v>
      </c>
      <c r="C2762">
        <v>70</v>
      </c>
      <c r="D2762">
        <v>10000</v>
      </c>
      <c r="E2762" s="4" t="s">
        <v>1131</v>
      </c>
    </row>
    <row r="2763" spans="1:5" x14ac:dyDescent="0.35">
      <c r="A2763" s="4" t="s">
        <v>1045</v>
      </c>
      <c r="B2763" s="4" t="s">
        <v>24</v>
      </c>
      <c r="C2763">
        <v>70</v>
      </c>
      <c r="D2763">
        <v>10000</v>
      </c>
      <c r="E2763" s="4" t="s">
        <v>467</v>
      </c>
    </row>
    <row r="2764" spans="1:5" x14ac:dyDescent="0.35">
      <c r="A2764" s="4" t="s">
        <v>1045</v>
      </c>
      <c r="B2764" s="4" t="s">
        <v>26</v>
      </c>
      <c r="C2764">
        <v>70</v>
      </c>
      <c r="D2764">
        <v>10000</v>
      </c>
      <c r="E2764" s="4" t="s">
        <v>1132</v>
      </c>
    </row>
    <row r="2765" spans="1:5" x14ac:dyDescent="0.35">
      <c r="A2765" s="4" t="s">
        <v>1045</v>
      </c>
      <c r="B2765" s="4" t="s">
        <v>12</v>
      </c>
      <c r="C2765">
        <v>70</v>
      </c>
      <c r="D2765">
        <v>10000</v>
      </c>
      <c r="E2765" s="4" t="s">
        <v>458</v>
      </c>
    </row>
    <row r="2766" spans="1:5" x14ac:dyDescent="0.35">
      <c r="A2766" s="4" t="s">
        <v>1045</v>
      </c>
      <c r="B2766" s="4" t="s">
        <v>29</v>
      </c>
      <c r="C2766">
        <v>70</v>
      </c>
      <c r="D2766">
        <v>10000</v>
      </c>
      <c r="E2766" s="4" t="s">
        <v>94</v>
      </c>
    </row>
    <row r="2767" spans="1:5" x14ac:dyDescent="0.35">
      <c r="A2767" s="4" t="s">
        <v>1045</v>
      </c>
      <c r="B2767" s="4" t="s">
        <v>31</v>
      </c>
      <c r="C2767">
        <v>70</v>
      </c>
      <c r="D2767">
        <v>10000</v>
      </c>
      <c r="E2767" s="4" t="s">
        <v>1133</v>
      </c>
    </row>
    <row r="2768" spans="1:5" x14ac:dyDescent="0.35">
      <c r="A2768" s="4" t="s">
        <v>1045</v>
      </c>
      <c r="B2768" s="4" t="s">
        <v>33</v>
      </c>
      <c r="C2768">
        <v>70</v>
      </c>
      <c r="D2768">
        <v>10000</v>
      </c>
      <c r="E2768" s="4" t="s">
        <v>1134</v>
      </c>
    </row>
    <row r="2769" spans="1:5" x14ac:dyDescent="0.35">
      <c r="A2769" s="4" t="s">
        <v>1045</v>
      </c>
      <c r="B2769" s="4" t="s">
        <v>35</v>
      </c>
      <c r="C2769">
        <v>70</v>
      </c>
      <c r="D2769">
        <v>10000</v>
      </c>
      <c r="E2769" s="4" t="s">
        <v>16</v>
      </c>
    </row>
    <row r="2770" spans="1:5" x14ac:dyDescent="0.35">
      <c r="A2770" s="4" t="s">
        <v>1045</v>
      </c>
      <c r="B2770" s="4" t="s">
        <v>37</v>
      </c>
      <c r="C2770">
        <v>70</v>
      </c>
      <c r="D2770">
        <v>10000</v>
      </c>
      <c r="E2770" s="4" t="s">
        <v>199</v>
      </c>
    </row>
    <row r="2771" spans="1:5" x14ac:dyDescent="0.35">
      <c r="A2771" s="4" t="s">
        <v>1045</v>
      </c>
      <c r="B2771" s="4" t="s">
        <v>39</v>
      </c>
      <c r="C2771">
        <v>70</v>
      </c>
      <c r="D2771">
        <v>10000</v>
      </c>
      <c r="E2771" s="4" t="s">
        <v>125</v>
      </c>
    </row>
    <row r="2772" spans="1:5" x14ac:dyDescent="0.35">
      <c r="A2772" s="4" t="s">
        <v>1045</v>
      </c>
      <c r="B2772" s="4" t="s">
        <v>41</v>
      </c>
      <c r="C2772">
        <v>70</v>
      </c>
      <c r="D2772">
        <v>10000</v>
      </c>
      <c r="E2772" s="4" t="s">
        <v>1135</v>
      </c>
    </row>
    <row r="2773" spans="1:5" x14ac:dyDescent="0.35">
      <c r="A2773" s="4" t="s">
        <v>1045</v>
      </c>
      <c r="B2773" s="4" t="s">
        <v>43</v>
      </c>
      <c r="C2773">
        <v>70</v>
      </c>
      <c r="D2773">
        <v>10000</v>
      </c>
      <c r="E2773" s="4" t="s">
        <v>276</v>
      </c>
    </row>
    <row r="2774" spans="1:5" x14ac:dyDescent="0.35">
      <c r="A2774" s="4" t="s">
        <v>1045</v>
      </c>
      <c r="B2774" s="4" t="s">
        <v>45</v>
      </c>
      <c r="C2774">
        <v>70</v>
      </c>
      <c r="D2774">
        <v>10000</v>
      </c>
      <c r="E2774" s="4" t="s">
        <v>143</v>
      </c>
    </row>
    <row r="2775" spans="1:5" x14ac:dyDescent="0.35">
      <c r="A2775" s="4" t="s">
        <v>1045</v>
      </c>
      <c r="B2775" s="4" t="s">
        <v>47</v>
      </c>
      <c r="C2775">
        <v>70</v>
      </c>
      <c r="D2775">
        <v>10000</v>
      </c>
      <c r="E2775" s="4" t="s">
        <v>42</v>
      </c>
    </row>
    <row r="2776" spans="1:5" x14ac:dyDescent="0.35">
      <c r="A2776" s="4" t="s">
        <v>1045</v>
      </c>
      <c r="B2776" s="4" t="s">
        <v>13</v>
      </c>
      <c r="C2776">
        <v>75</v>
      </c>
      <c r="D2776">
        <v>10000</v>
      </c>
      <c r="E2776" s="4" t="s">
        <v>1136</v>
      </c>
    </row>
    <row r="2777" spans="1:5" x14ac:dyDescent="0.35">
      <c r="A2777" s="4" t="s">
        <v>1045</v>
      </c>
      <c r="B2777" s="4" t="s">
        <v>15</v>
      </c>
      <c r="C2777">
        <v>75</v>
      </c>
      <c r="D2777">
        <v>10000</v>
      </c>
      <c r="E2777" s="4" t="s">
        <v>16</v>
      </c>
    </row>
    <row r="2778" spans="1:5" x14ac:dyDescent="0.35">
      <c r="A2778" s="4" t="s">
        <v>1045</v>
      </c>
      <c r="B2778" s="4" t="s">
        <v>17</v>
      </c>
      <c r="C2778">
        <v>75</v>
      </c>
      <c r="D2778">
        <v>10000</v>
      </c>
      <c r="E2778" s="4" t="s">
        <v>1137</v>
      </c>
    </row>
    <row r="2779" spans="1:5" x14ac:dyDescent="0.35">
      <c r="A2779" s="4" t="s">
        <v>1045</v>
      </c>
      <c r="B2779" s="4" t="s">
        <v>19</v>
      </c>
      <c r="C2779">
        <v>75</v>
      </c>
      <c r="D2779">
        <v>10000</v>
      </c>
      <c r="E2779" s="4" t="s">
        <v>1138</v>
      </c>
    </row>
    <row r="2780" spans="1:5" x14ac:dyDescent="0.35">
      <c r="A2780" s="4" t="s">
        <v>1045</v>
      </c>
      <c r="B2780" s="4" t="s">
        <v>21</v>
      </c>
      <c r="C2780">
        <v>75</v>
      </c>
      <c r="D2780">
        <v>10000</v>
      </c>
      <c r="E2780" s="4" t="s">
        <v>1139</v>
      </c>
    </row>
    <row r="2781" spans="1:5" x14ac:dyDescent="0.35">
      <c r="A2781" s="4" t="s">
        <v>1045</v>
      </c>
      <c r="B2781" s="4" t="s">
        <v>22</v>
      </c>
      <c r="C2781">
        <v>75</v>
      </c>
      <c r="D2781">
        <v>10000</v>
      </c>
      <c r="E2781" s="4" t="s">
        <v>49</v>
      </c>
    </row>
    <row r="2782" spans="1:5" x14ac:dyDescent="0.35">
      <c r="A2782" s="4" t="s">
        <v>1045</v>
      </c>
      <c r="B2782" s="4" t="s">
        <v>24</v>
      </c>
      <c r="C2782">
        <v>75</v>
      </c>
      <c r="D2782">
        <v>10000</v>
      </c>
      <c r="E2782" s="4" t="s">
        <v>1140</v>
      </c>
    </row>
    <row r="2783" spans="1:5" x14ac:dyDescent="0.35">
      <c r="A2783" s="4" t="s">
        <v>1045</v>
      </c>
      <c r="B2783" s="4" t="s">
        <v>26</v>
      </c>
      <c r="C2783">
        <v>75</v>
      </c>
      <c r="D2783">
        <v>10000</v>
      </c>
      <c r="E2783" s="4" t="s">
        <v>1141</v>
      </c>
    </row>
    <row r="2784" spans="1:5" x14ac:dyDescent="0.35">
      <c r="A2784" s="4" t="s">
        <v>1045</v>
      </c>
      <c r="B2784" s="4" t="s">
        <v>12</v>
      </c>
      <c r="C2784">
        <v>75</v>
      </c>
      <c r="D2784">
        <v>10000</v>
      </c>
      <c r="E2784" s="4" t="s">
        <v>16</v>
      </c>
    </row>
    <row r="2785" spans="1:5" x14ac:dyDescent="0.35">
      <c r="A2785" s="4" t="s">
        <v>1045</v>
      </c>
      <c r="B2785" s="4" t="s">
        <v>29</v>
      </c>
      <c r="C2785">
        <v>75</v>
      </c>
      <c r="D2785">
        <v>10000</v>
      </c>
      <c r="E2785" s="4" t="s">
        <v>292</v>
      </c>
    </row>
    <row r="2786" spans="1:5" x14ac:dyDescent="0.35">
      <c r="A2786" s="4" t="s">
        <v>1045</v>
      </c>
      <c r="B2786" s="4" t="s">
        <v>31</v>
      </c>
      <c r="C2786">
        <v>75</v>
      </c>
      <c r="D2786">
        <v>10000</v>
      </c>
      <c r="E2786" s="4" t="s">
        <v>1142</v>
      </c>
    </row>
    <row r="2787" spans="1:5" x14ac:dyDescent="0.35">
      <c r="A2787" s="4" t="s">
        <v>1045</v>
      </c>
      <c r="B2787" s="4" t="s">
        <v>33</v>
      </c>
      <c r="C2787">
        <v>75</v>
      </c>
      <c r="D2787">
        <v>10000</v>
      </c>
      <c r="E2787" s="4" t="s">
        <v>1143</v>
      </c>
    </row>
    <row r="2788" spans="1:5" x14ac:dyDescent="0.35">
      <c r="A2788" s="4" t="s">
        <v>1045</v>
      </c>
      <c r="B2788" s="4" t="s">
        <v>35</v>
      </c>
      <c r="C2788">
        <v>75</v>
      </c>
      <c r="D2788">
        <v>10000</v>
      </c>
      <c r="E2788" s="4" t="s">
        <v>1144</v>
      </c>
    </row>
    <row r="2789" spans="1:5" x14ac:dyDescent="0.35">
      <c r="A2789" s="4" t="s">
        <v>1045</v>
      </c>
      <c r="B2789" s="4" t="s">
        <v>37</v>
      </c>
      <c r="C2789">
        <v>75</v>
      </c>
      <c r="D2789">
        <v>10000</v>
      </c>
      <c r="E2789" s="4" t="s">
        <v>1145</v>
      </c>
    </row>
    <row r="2790" spans="1:5" x14ac:dyDescent="0.35">
      <c r="A2790" s="4" t="s">
        <v>1045</v>
      </c>
      <c r="B2790" s="4" t="s">
        <v>39</v>
      </c>
      <c r="C2790">
        <v>75</v>
      </c>
      <c r="D2790">
        <v>10000</v>
      </c>
      <c r="E2790" s="4" t="s">
        <v>594</v>
      </c>
    </row>
    <row r="2791" spans="1:5" x14ac:dyDescent="0.35">
      <c r="A2791" s="4" t="s">
        <v>1045</v>
      </c>
      <c r="B2791" s="4" t="s">
        <v>41</v>
      </c>
      <c r="C2791">
        <v>75</v>
      </c>
      <c r="D2791">
        <v>10000</v>
      </c>
      <c r="E2791" s="4" t="s">
        <v>1146</v>
      </c>
    </row>
    <row r="2792" spans="1:5" x14ac:dyDescent="0.35">
      <c r="A2792" s="4" t="s">
        <v>1045</v>
      </c>
      <c r="B2792" s="4" t="s">
        <v>43</v>
      </c>
      <c r="C2792">
        <v>75</v>
      </c>
      <c r="D2792">
        <v>10000</v>
      </c>
      <c r="E2792" s="4" t="s">
        <v>1147</v>
      </c>
    </row>
    <row r="2793" spans="1:5" x14ac:dyDescent="0.35">
      <c r="A2793" s="4" t="s">
        <v>1045</v>
      </c>
      <c r="B2793" s="4" t="s">
        <v>45</v>
      </c>
      <c r="C2793">
        <v>75</v>
      </c>
      <c r="D2793">
        <v>10000</v>
      </c>
      <c r="E2793" s="4" t="s">
        <v>1148</v>
      </c>
    </row>
    <row r="2794" spans="1:5" x14ac:dyDescent="0.35">
      <c r="A2794" s="4" t="s">
        <v>1045</v>
      </c>
      <c r="B2794" s="4" t="s">
        <v>47</v>
      </c>
      <c r="C2794">
        <v>75</v>
      </c>
      <c r="D2794">
        <v>10000</v>
      </c>
      <c r="E2794" s="4" t="s">
        <v>1149</v>
      </c>
    </row>
    <row r="2795" spans="1:5" x14ac:dyDescent="0.35">
      <c r="A2795" s="4" t="s">
        <v>1045</v>
      </c>
      <c r="B2795" s="4" t="s">
        <v>13</v>
      </c>
      <c r="C2795">
        <v>80</v>
      </c>
      <c r="D2795">
        <v>10000</v>
      </c>
      <c r="E2795" s="4" t="s">
        <v>1150</v>
      </c>
    </row>
    <row r="2796" spans="1:5" x14ac:dyDescent="0.35">
      <c r="A2796" s="4" t="s">
        <v>1045</v>
      </c>
      <c r="B2796" s="4" t="s">
        <v>15</v>
      </c>
      <c r="C2796">
        <v>80</v>
      </c>
      <c r="D2796">
        <v>10000</v>
      </c>
      <c r="E2796" s="4" t="s">
        <v>30</v>
      </c>
    </row>
    <row r="2797" spans="1:5" x14ac:dyDescent="0.35">
      <c r="A2797" s="4" t="s">
        <v>1045</v>
      </c>
      <c r="B2797" s="4" t="s">
        <v>17</v>
      </c>
      <c r="C2797">
        <v>80</v>
      </c>
      <c r="D2797">
        <v>10000</v>
      </c>
      <c r="E2797" s="4" t="s">
        <v>16</v>
      </c>
    </row>
    <row r="2798" spans="1:5" x14ac:dyDescent="0.35">
      <c r="A2798" s="4" t="s">
        <v>1045</v>
      </c>
      <c r="B2798" s="4" t="s">
        <v>19</v>
      </c>
      <c r="C2798">
        <v>80</v>
      </c>
      <c r="D2798">
        <v>10000</v>
      </c>
      <c r="E2798" s="4" t="s">
        <v>16</v>
      </c>
    </row>
    <row r="2799" spans="1:5" x14ac:dyDescent="0.35">
      <c r="A2799" s="4" t="s">
        <v>1045</v>
      </c>
      <c r="B2799" s="4" t="s">
        <v>21</v>
      </c>
      <c r="C2799">
        <v>80</v>
      </c>
      <c r="D2799">
        <v>10000</v>
      </c>
      <c r="E2799" s="4" t="s">
        <v>38</v>
      </c>
    </row>
    <row r="2800" spans="1:5" x14ac:dyDescent="0.35">
      <c r="A2800" s="4" t="s">
        <v>1045</v>
      </c>
      <c r="B2800" s="4" t="s">
        <v>22</v>
      </c>
      <c r="C2800">
        <v>80</v>
      </c>
      <c r="D2800">
        <v>10000</v>
      </c>
      <c r="E2800" s="4" t="s">
        <v>583</v>
      </c>
    </row>
    <row r="2801" spans="1:5" x14ac:dyDescent="0.35">
      <c r="A2801" s="4" t="s">
        <v>1045</v>
      </c>
      <c r="B2801" s="4" t="s">
        <v>24</v>
      </c>
      <c r="C2801">
        <v>80</v>
      </c>
      <c r="D2801">
        <v>10000</v>
      </c>
      <c r="E2801" s="4" t="s">
        <v>1151</v>
      </c>
    </row>
    <row r="2802" spans="1:5" x14ac:dyDescent="0.35">
      <c r="A2802" s="4" t="s">
        <v>1045</v>
      </c>
      <c r="B2802" s="4" t="s">
        <v>26</v>
      </c>
      <c r="C2802">
        <v>80</v>
      </c>
      <c r="D2802">
        <v>10000</v>
      </c>
      <c r="E2802" s="4" t="s">
        <v>1152</v>
      </c>
    </row>
    <row r="2803" spans="1:5" x14ac:dyDescent="0.35">
      <c r="A2803" s="4" t="s">
        <v>1045</v>
      </c>
      <c r="B2803" s="4" t="s">
        <v>12</v>
      </c>
      <c r="C2803">
        <v>80</v>
      </c>
      <c r="D2803">
        <v>10000</v>
      </c>
      <c r="E2803" s="4" t="s">
        <v>199</v>
      </c>
    </row>
    <row r="2804" spans="1:5" x14ac:dyDescent="0.35">
      <c r="A2804" s="4" t="s">
        <v>1045</v>
      </c>
      <c r="B2804" s="4" t="s">
        <v>29</v>
      </c>
      <c r="C2804">
        <v>80</v>
      </c>
      <c r="D2804">
        <v>10000</v>
      </c>
      <c r="E2804" s="4" t="s">
        <v>443</v>
      </c>
    </row>
    <row r="2805" spans="1:5" x14ac:dyDescent="0.35">
      <c r="A2805" s="4" t="s">
        <v>1045</v>
      </c>
      <c r="B2805" s="4" t="s">
        <v>31</v>
      </c>
      <c r="C2805">
        <v>80</v>
      </c>
      <c r="D2805">
        <v>10000</v>
      </c>
      <c r="E2805" s="4" t="s">
        <v>1075</v>
      </c>
    </row>
    <row r="2806" spans="1:5" x14ac:dyDescent="0.35">
      <c r="A2806" s="4" t="s">
        <v>1045</v>
      </c>
      <c r="B2806" s="4" t="s">
        <v>33</v>
      </c>
      <c r="C2806">
        <v>80</v>
      </c>
      <c r="D2806">
        <v>10000</v>
      </c>
      <c r="E2806" s="4" t="s">
        <v>1153</v>
      </c>
    </row>
    <row r="2807" spans="1:5" x14ac:dyDescent="0.35">
      <c r="A2807" s="4" t="s">
        <v>1045</v>
      </c>
      <c r="B2807" s="4" t="s">
        <v>35</v>
      </c>
      <c r="C2807">
        <v>80</v>
      </c>
      <c r="D2807">
        <v>10000</v>
      </c>
      <c r="E2807" s="4" t="s">
        <v>1154</v>
      </c>
    </row>
    <row r="2808" spans="1:5" x14ac:dyDescent="0.35">
      <c r="A2808" s="4" t="s">
        <v>1045</v>
      </c>
      <c r="B2808" s="4" t="s">
        <v>37</v>
      </c>
      <c r="C2808">
        <v>80</v>
      </c>
      <c r="D2808">
        <v>10000</v>
      </c>
      <c r="E2808" s="4" t="s">
        <v>1155</v>
      </c>
    </row>
    <row r="2809" spans="1:5" x14ac:dyDescent="0.35">
      <c r="A2809" s="4" t="s">
        <v>1045</v>
      </c>
      <c r="B2809" s="4" t="s">
        <v>39</v>
      </c>
      <c r="C2809">
        <v>80</v>
      </c>
      <c r="D2809">
        <v>10000</v>
      </c>
      <c r="E2809" s="4" t="s">
        <v>396</v>
      </c>
    </row>
    <row r="2810" spans="1:5" x14ac:dyDescent="0.35">
      <c r="A2810" s="4" t="s">
        <v>1045</v>
      </c>
      <c r="B2810" s="4" t="s">
        <v>41</v>
      </c>
      <c r="C2810">
        <v>80</v>
      </c>
      <c r="D2810">
        <v>10000</v>
      </c>
      <c r="E2810" s="4" t="s">
        <v>1156</v>
      </c>
    </row>
    <row r="2811" spans="1:5" x14ac:dyDescent="0.35">
      <c r="A2811" s="4" t="s">
        <v>1045</v>
      </c>
      <c r="B2811" s="4" t="s">
        <v>43</v>
      </c>
      <c r="C2811">
        <v>80</v>
      </c>
      <c r="D2811">
        <v>10000</v>
      </c>
      <c r="E2811" s="4" t="s">
        <v>1157</v>
      </c>
    </row>
    <row r="2812" spans="1:5" x14ac:dyDescent="0.35">
      <c r="A2812" s="4" t="s">
        <v>1045</v>
      </c>
      <c r="B2812" s="4" t="s">
        <v>45</v>
      </c>
      <c r="C2812">
        <v>80</v>
      </c>
      <c r="D2812">
        <v>10000</v>
      </c>
      <c r="E2812" s="4" t="s">
        <v>681</v>
      </c>
    </row>
    <row r="2813" spans="1:5" x14ac:dyDescent="0.35">
      <c r="A2813" s="4" t="s">
        <v>1045</v>
      </c>
      <c r="B2813" s="4" t="s">
        <v>47</v>
      </c>
      <c r="C2813">
        <v>80</v>
      </c>
      <c r="D2813">
        <v>10000</v>
      </c>
      <c r="E2813" s="4" t="s">
        <v>149</v>
      </c>
    </row>
    <row r="2814" spans="1:5" x14ac:dyDescent="0.35">
      <c r="A2814" s="4" t="s">
        <v>1045</v>
      </c>
      <c r="B2814" s="4" t="s">
        <v>13</v>
      </c>
      <c r="C2814">
        <v>85</v>
      </c>
      <c r="D2814">
        <v>10000</v>
      </c>
      <c r="E2814" s="4" t="s">
        <v>947</v>
      </c>
    </row>
    <row r="2815" spans="1:5" x14ac:dyDescent="0.35">
      <c r="A2815" s="4" t="s">
        <v>1045</v>
      </c>
      <c r="B2815" s="4" t="s">
        <v>15</v>
      </c>
      <c r="C2815">
        <v>85</v>
      </c>
      <c r="D2815">
        <v>10000</v>
      </c>
      <c r="E2815" s="4" t="s">
        <v>16</v>
      </c>
    </row>
    <row r="2816" spans="1:5" x14ac:dyDescent="0.35">
      <c r="A2816" s="4" t="s">
        <v>1045</v>
      </c>
      <c r="B2816" s="4" t="s">
        <v>17</v>
      </c>
      <c r="C2816">
        <v>85</v>
      </c>
      <c r="D2816">
        <v>10000</v>
      </c>
      <c r="E2816" s="4" t="s">
        <v>207</v>
      </c>
    </row>
    <row r="2817" spans="1:5" x14ac:dyDescent="0.35">
      <c r="A2817" s="4" t="s">
        <v>1045</v>
      </c>
      <c r="B2817" s="4" t="s">
        <v>19</v>
      </c>
      <c r="C2817">
        <v>85</v>
      </c>
      <c r="D2817">
        <v>10000</v>
      </c>
      <c r="E2817" s="4" t="s">
        <v>1158</v>
      </c>
    </row>
    <row r="2818" spans="1:5" x14ac:dyDescent="0.35">
      <c r="A2818" s="4" t="s">
        <v>1045</v>
      </c>
      <c r="B2818" s="4" t="s">
        <v>21</v>
      </c>
      <c r="C2818">
        <v>85</v>
      </c>
      <c r="D2818">
        <v>10000</v>
      </c>
      <c r="E2818" s="4" t="s">
        <v>1159</v>
      </c>
    </row>
    <row r="2819" spans="1:5" x14ac:dyDescent="0.35">
      <c r="A2819" s="4" t="s">
        <v>1045</v>
      </c>
      <c r="B2819" s="4" t="s">
        <v>22</v>
      </c>
      <c r="C2819">
        <v>85</v>
      </c>
      <c r="D2819">
        <v>10000</v>
      </c>
      <c r="E2819" s="4" t="s">
        <v>16</v>
      </c>
    </row>
    <row r="2820" spans="1:5" x14ac:dyDescent="0.35">
      <c r="A2820" s="4" t="s">
        <v>1045</v>
      </c>
      <c r="B2820" s="4" t="s">
        <v>24</v>
      </c>
      <c r="C2820">
        <v>85</v>
      </c>
      <c r="D2820">
        <v>10000</v>
      </c>
      <c r="E2820" s="4" t="s">
        <v>27</v>
      </c>
    </row>
    <row r="2821" spans="1:5" x14ac:dyDescent="0.35">
      <c r="A2821" s="4" t="s">
        <v>1045</v>
      </c>
      <c r="B2821" s="4" t="s">
        <v>26</v>
      </c>
      <c r="C2821">
        <v>85</v>
      </c>
      <c r="D2821">
        <v>10000</v>
      </c>
      <c r="E2821" s="4" t="s">
        <v>584</v>
      </c>
    </row>
    <row r="2822" spans="1:5" x14ac:dyDescent="0.35">
      <c r="A2822" s="4" t="s">
        <v>1045</v>
      </c>
      <c r="B2822" s="4" t="s">
        <v>12</v>
      </c>
      <c r="C2822">
        <v>85</v>
      </c>
      <c r="D2822">
        <v>10000</v>
      </c>
      <c r="E2822" s="4" t="s">
        <v>1160</v>
      </c>
    </row>
    <row r="2823" spans="1:5" x14ac:dyDescent="0.35">
      <c r="A2823" s="4" t="s">
        <v>1045</v>
      </c>
      <c r="B2823" s="4" t="s">
        <v>29</v>
      </c>
      <c r="C2823">
        <v>85</v>
      </c>
      <c r="D2823">
        <v>10000</v>
      </c>
      <c r="E2823" s="4" t="s">
        <v>544</v>
      </c>
    </row>
    <row r="2824" spans="1:5" x14ac:dyDescent="0.35">
      <c r="A2824" s="4" t="s">
        <v>1045</v>
      </c>
      <c r="B2824" s="4" t="s">
        <v>31</v>
      </c>
      <c r="C2824">
        <v>85</v>
      </c>
      <c r="D2824">
        <v>10000</v>
      </c>
      <c r="E2824" s="4" t="s">
        <v>1157</v>
      </c>
    </row>
    <row r="2825" spans="1:5" x14ac:dyDescent="0.35">
      <c r="A2825" s="4" t="s">
        <v>1045</v>
      </c>
      <c r="B2825" s="4" t="s">
        <v>33</v>
      </c>
      <c r="C2825">
        <v>85</v>
      </c>
      <c r="D2825">
        <v>10000</v>
      </c>
      <c r="E2825" s="4" t="s">
        <v>1161</v>
      </c>
    </row>
    <row r="2826" spans="1:5" x14ac:dyDescent="0.35">
      <c r="A2826" s="4" t="s">
        <v>1045</v>
      </c>
      <c r="B2826" s="4" t="s">
        <v>35</v>
      </c>
      <c r="C2826">
        <v>85</v>
      </c>
      <c r="D2826">
        <v>10000</v>
      </c>
      <c r="E2826" s="4" t="s">
        <v>1162</v>
      </c>
    </row>
    <row r="2827" spans="1:5" x14ac:dyDescent="0.35">
      <c r="A2827" s="4" t="s">
        <v>1045</v>
      </c>
      <c r="B2827" s="4" t="s">
        <v>37</v>
      </c>
      <c r="C2827">
        <v>85</v>
      </c>
      <c r="D2827">
        <v>10000</v>
      </c>
      <c r="E2827" s="4" t="s">
        <v>16</v>
      </c>
    </row>
    <row r="2828" spans="1:5" x14ac:dyDescent="0.35">
      <c r="A2828" s="4" t="s">
        <v>1045</v>
      </c>
      <c r="B2828" s="4" t="s">
        <v>39</v>
      </c>
      <c r="C2828">
        <v>85</v>
      </c>
      <c r="D2828">
        <v>10000</v>
      </c>
      <c r="E2828" s="4" t="s">
        <v>1163</v>
      </c>
    </row>
    <row r="2829" spans="1:5" x14ac:dyDescent="0.35">
      <c r="A2829" s="4" t="s">
        <v>1045</v>
      </c>
      <c r="B2829" s="4" t="s">
        <v>41</v>
      </c>
      <c r="C2829">
        <v>85</v>
      </c>
      <c r="D2829">
        <v>10000</v>
      </c>
      <c r="E2829" s="4" t="s">
        <v>875</v>
      </c>
    </row>
    <row r="2830" spans="1:5" x14ac:dyDescent="0.35">
      <c r="A2830" s="4" t="s">
        <v>1045</v>
      </c>
      <c r="B2830" s="4" t="s">
        <v>43</v>
      </c>
      <c r="C2830">
        <v>85</v>
      </c>
      <c r="D2830">
        <v>10000</v>
      </c>
      <c r="E2830" s="4" t="s">
        <v>1164</v>
      </c>
    </row>
    <row r="2831" spans="1:5" x14ac:dyDescent="0.35">
      <c r="A2831" s="4" t="s">
        <v>1045</v>
      </c>
      <c r="B2831" s="4" t="s">
        <v>45</v>
      </c>
      <c r="C2831">
        <v>85</v>
      </c>
      <c r="D2831">
        <v>10000</v>
      </c>
      <c r="E2831" s="4" t="s">
        <v>443</v>
      </c>
    </row>
    <row r="2832" spans="1:5" x14ac:dyDescent="0.35">
      <c r="A2832" s="4" t="s">
        <v>1045</v>
      </c>
      <c r="B2832" s="4" t="s">
        <v>47</v>
      </c>
      <c r="C2832">
        <v>85</v>
      </c>
      <c r="D2832">
        <v>10000</v>
      </c>
      <c r="E2832" s="4" t="s">
        <v>443</v>
      </c>
    </row>
    <row r="2833" spans="1:5" x14ac:dyDescent="0.35">
      <c r="A2833" s="4" t="s">
        <v>1045</v>
      </c>
      <c r="B2833" s="4" t="s">
        <v>13</v>
      </c>
      <c r="C2833">
        <v>90</v>
      </c>
      <c r="D2833">
        <v>10000</v>
      </c>
      <c r="E2833" s="4" t="s">
        <v>16</v>
      </c>
    </row>
    <row r="2834" spans="1:5" x14ac:dyDescent="0.35">
      <c r="A2834" s="4" t="s">
        <v>1045</v>
      </c>
      <c r="B2834" s="4" t="s">
        <v>15</v>
      </c>
      <c r="C2834">
        <v>90</v>
      </c>
      <c r="D2834">
        <v>10000</v>
      </c>
      <c r="E2834" s="4" t="s">
        <v>1165</v>
      </c>
    </row>
    <row r="2835" spans="1:5" x14ac:dyDescent="0.35">
      <c r="A2835" s="4" t="s">
        <v>1045</v>
      </c>
      <c r="B2835" s="4" t="s">
        <v>17</v>
      </c>
      <c r="C2835">
        <v>90</v>
      </c>
      <c r="D2835">
        <v>10000</v>
      </c>
      <c r="E2835" s="4" t="s">
        <v>16</v>
      </c>
    </row>
    <row r="2836" spans="1:5" x14ac:dyDescent="0.35">
      <c r="A2836" s="4" t="s">
        <v>1045</v>
      </c>
      <c r="B2836" s="4" t="s">
        <v>19</v>
      </c>
      <c r="C2836">
        <v>90</v>
      </c>
      <c r="D2836">
        <v>10000</v>
      </c>
      <c r="E2836" s="4" t="s">
        <v>1021</v>
      </c>
    </row>
    <row r="2837" spans="1:5" x14ac:dyDescent="0.35">
      <c r="A2837" s="4" t="s">
        <v>1045</v>
      </c>
      <c r="B2837" s="4" t="s">
        <v>21</v>
      </c>
      <c r="C2837">
        <v>90</v>
      </c>
      <c r="D2837">
        <v>10000</v>
      </c>
      <c r="E2837" s="4" t="s">
        <v>1166</v>
      </c>
    </row>
    <row r="2838" spans="1:5" x14ac:dyDescent="0.35">
      <c r="A2838" s="4" t="s">
        <v>1045</v>
      </c>
      <c r="B2838" s="4" t="s">
        <v>22</v>
      </c>
      <c r="C2838">
        <v>90</v>
      </c>
      <c r="D2838">
        <v>10000</v>
      </c>
      <c r="E2838" s="4" t="s">
        <v>1167</v>
      </c>
    </row>
    <row r="2839" spans="1:5" x14ac:dyDescent="0.35">
      <c r="A2839" s="4" t="s">
        <v>1045</v>
      </c>
      <c r="B2839" s="4" t="s">
        <v>24</v>
      </c>
      <c r="C2839">
        <v>90</v>
      </c>
      <c r="D2839">
        <v>10000</v>
      </c>
      <c r="E2839" s="4" t="s">
        <v>1168</v>
      </c>
    </row>
    <row r="2840" spans="1:5" x14ac:dyDescent="0.35">
      <c r="A2840" s="4" t="s">
        <v>1045</v>
      </c>
      <c r="B2840" s="4" t="s">
        <v>26</v>
      </c>
      <c r="C2840">
        <v>90</v>
      </c>
      <c r="D2840">
        <v>10000</v>
      </c>
      <c r="E2840" s="4" t="s">
        <v>1169</v>
      </c>
    </row>
    <row r="2841" spans="1:5" x14ac:dyDescent="0.35">
      <c r="A2841" s="4" t="s">
        <v>1045</v>
      </c>
      <c r="B2841" s="4" t="s">
        <v>12</v>
      </c>
      <c r="C2841">
        <v>90</v>
      </c>
      <c r="D2841">
        <v>10000</v>
      </c>
      <c r="E2841" s="4" t="s">
        <v>143</v>
      </c>
    </row>
    <row r="2842" spans="1:5" x14ac:dyDescent="0.35">
      <c r="A2842" s="4" t="s">
        <v>1045</v>
      </c>
      <c r="B2842" s="4" t="s">
        <v>29</v>
      </c>
      <c r="C2842">
        <v>90</v>
      </c>
      <c r="D2842">
        <v>10000</v>
      </c>
      <c r="E2842" s="4" t="s">
        <v>16</v>
      </c>
    </row>
    <row r="2843" spans="1:5" x14ac:dyDescent="0.35">
      <c r="A2843" s="4" t="s">
        <v>1045</v>
      </c>
      <c r="B2843" s="4" t="s">
        <v>31</v>
      </c>
      <c r="C2843">
        <v>90</v>
      </c>
      <c r="D2843">
        <v>10000</v>
      </c>
      <c r="E2843" s="4" t="s">
        <v>1136</v>
      </c>
    </row>
    <row r="2844" spans="1:5" x14ac:dyDescent="0.35">
      <c r="A2844" s="4" t="s">
        <v>1045</v>
      </c>
      <c r="B2844" s="4" t="s">
        <v>33</v>
      </c>
      <c r="C2844">
        <v>90</v>
      </c>
      <c r="D2844">
        <v>10000</v>
      </c>
      <c r="E2844" s="4" t="s">
        <v>16</v>
      </c>
    </row>
    <row r="2845" spans="1:5" x14ac:dyDescent="0.35">
      <c r="A2845" s="4" t="s">
        <v>1045</v>
      </c>
      <c r="B2845" s="4" t="s">
        <v>35</v>
      </c>
      <c r="C2845">
        <v>90</v>
      </c>
      <c r="D2845">
        <v>10000</v>
      </c>
      <c r="E2845" s="4" t="s">
        <v>1170</v>
      </c>
    </row>
    <row r="2846" spans="1:5" x14ac:dyDescent="0.35">
      <c r="A2846" s="4" t="s">
        <v>1045</v>
      </c>
      <c r="B2846" s="4" t="s">
        <v>37</v>
      </c>
      <c r="C2846">
        <v>90</v>
      </c>
      <c r="D2846">
        <v>10000</v>
      </c>
      <c r="E2846" s="4" t="s">
        <v>996</v>
      </c>
    </row>
    <row r="2847" spans="1:5" x14ac:dyDescent="0.35">
      <c r="A2847" s="4" t="s">
        <v>1045</v>
      </c>
      <c r="B2847" s="4" t="s">
        <v>39</v>
      </c>
      <c r="C2847">
        <v>90</v>
      </c>
      <c r="D2847">
        <v>10000</v>
      </c>
      <c r="E2847" s="4" t="s">
        <v>190</v>
      </c>
    </row>
    <row r="2848" spans="1:5" x14ac:dyDescent="0.35">
      <c r="A2848" s="4" t="s">
        <v>1045</v>
      </c>
      <c r="B2848" s="4" t="s">
        <v>41</v>
      </c>
      <c r="C2848">
        <v>90</v>
      </c>
      <c r="D2848">
        <v>10000</v>
      </c>
      <c r="E2848" s="4" t="s">
        <v>1171</v>
      </c>
    </row>
    <row r="2849" spans="1:5" x14ac:dyDescent="0.35">
      <c r="A2849" s="4" t="s">
        <v>1045</v>
      </c>
      <c r="B2849" s="4" t="s">
        <v>43</v>
      </c>
      <c r="C2849">
        <v>90</v>
      </c>
      <c r="D2849">
        <v>10000</v>
      </c>
      <c r="E2849" s="4" t="s">
        <v>16</v>
      </c>
    </row>
    <row r="2850" spans="1:5" x14ac:dyDescent="0.35">
      <c r="A2850" s="4" t="s">
        <v>1045</v>
      </c>
      <c r="B2850" s="4" t="s">
        <v>45</v>
      </c>
      <c r="C2850">
        <v>90</v>
      </c>
      <c r="D2850">
        <v>10000</v>
      </c>
      <c r="E2850" s="4" t="s">
        <v>142</v>
      </c>
    </row>
    <row r="2851" spans="1:5" x14ac:dyDescent="0.35">
      <c r="A2851" s="4" t="s">
        <v>1045</v>
      </c>
      <c r="B2851" s="4" t="s">
        <v>47</v>
      </c>
      <c r="C2851">
        <v>90</v>
      </c>
      <c r="D2851">
        <v>10000</v>
      </c>
      <c r="E2851" s="4" t="s">
        <v>1172</v>
      </c>
    </row>
    <row r="2852" spans="1:5" x14ac:dyDescent="0.35">
      <c r="A2852" s="4" t="s">
        <v>1045</v>
      </c>
      <c r="B2852" s="4" t="s">
        <v>13</v>
      </c>
      <c r="C2852">
        <v>95</v>
      </c>
      <c r="D2852">
        <v>10000</v>
      </c>
      <c r="E2852" s="4" t="s">
        <v>801</v>
      </c>
    </row>
    <row r="2853" spans="1:5" x14ac:dyDescent="0.35">
      <c r="A2853" s="4" t="s">
        <v>1045</v>
      </c>
      <c r="B2853" s="4" t="s">
        <v>15</v>
      </c>
      <c r="C2853">
        <v>95</v>
      </c>
      <c r="D2853">
        <v>10000</v>
      </c>
      <c r="E2853" s="4" t="s">
        <v>292</v>
      </c>
    </row>
    <row r="2854" spans="1:5" x14ac:dyDescent="0.35">
      <c r="A2854" s="4" t="s">
        <v>1045</v>
      </c>
      <c r="B2854" s="4" t="s">
        <v>17</v>
      </c>
      <c r="C2854">
        <v>95</v>
      </c>
      <c r="D2854">
        <v>10000</v>
      </c>
      <c r="E2854" s="4" t="s">
        <v>25</v>
      </c>
    </row>
    <row r="2855" spans="1:5" x14ac:dyDescent="0.35">
      <c r="A2855" s="4" t="s">
        <v>1045</v>
      </c>
      <c r="B2855" s="4" t="s">
        <v>19</v>
      </c>
      <c r="C2855">
        <v>95</v>
      </c>
      <c r="D2855">
        <v>10000</v>
      </c>
      <c r="E2855" s="4" t="s">
        <v>734</v>
      </c>
    </row>
    <row r="2856" spans="1:5" x14ac:dyDescent="0.35">
      <c r="A2856" s="4" t="s">
        <v>1045</v>
      </c>
      <c r="B2856" s="4" t="s">
        <v>21</v>
      </c>
      <c r="C2856">
        <v>95</v>
      </c>
      <c r="D2856">
        <v>10000</v>
      </c>
      <c r="E2856" s="4" t="s">
        <v>1173</v>
      </c>
    </row>
    <row r="2857" spans="1:5" x14ac:dyDescent="0.35">
      <c r="A2857" s="4" t="s">
        <v>1045</v>
      </c>
      <c r="B2857" s="4" t="s">
        <v>22</v>
      </c>
      <c r="C2857">
        <v>95</v>
      </c>
      <c r="D2857">
        <v>10000</v>
      </c>
      <c r="E2857" s="4" t="s">
        <v>809</v>
      </c>
    </row>
    <row r="2858" spans="1:5" x14ac:dyDescent="0.35">
      <c r="A2858" s="4" t="s">
        <v>1045</v>
      </c>
      <c r="B2858" s="4" t="s">
        <v>24</v>
      </c>
      <c r="C2858">
        <v>95</v>
      </c>
      <c r="D2858">
        <v>10000</v>
      </c>
      <c r="E2858" s="4" t="s">
        <v>143</v>
      </c>
    </row>
    <row r="2859" spans="1:5" x14ac:dyDescent="0.35">
      <c r="A2859" s="4" t="s">
        <v>1045</v>
      </c>
      <c r="B2859" s="4" t="s">
        <v>26</v>
      </c>
      <c r="C2859">
        <v>95</v>
      </c>
      <c r="D2859">
        <v>10000</v>
      </c>
      <c r="E2859" s="4" t="s">
        <v>1174</v>
      </c>
    </row>
    <row r="2860" spans="1:5" x14ac:dyDescent="0.35">
      <c r="A2860" s="4" t="s">
        <v>1045</v>
      </c>
      <c r="B2860" s="4" t="s">
        <v>12</v>
      </c>
      <c r="C2860">
        <v>95</v>
      </c>
      <c r="D2860">
        <v>10000</v>
      </c>
      <c r="E2860" s="4" t="s">
        <v>52</v>
      </c>
    </row>
    <row r="2861" spans="1:5" x14ac:dyDescent="0.35">
      <c r="A2861" s="4" t="s">
        <v>1045</v>
      </c>
      <c r="B2861" s="4" t="s">
        <v>29</v>
      </c>
      <c r="C2861">
        <v>95</v>
      </c>
      <c r="D2861">
        <v>10000</v>
      </c>
      <c r="E2861" s="4" t="s">
        <v>140</v>
      </c>
    </row>
    <row r="2862" spans="1:5" x14ac:dyDescent="0.35">
      <c r="A2862" s="4" t="s">
        <v>1045</v>
      </c>
      <c r="B2862" s="4" t="s">
        <v>31</v>
      </c>
      <c r="C2862">
        <v>95</v>
      </c>
      <c r="D2862">
        <v>10000</v>
      </c>
      <c r="E2862" s="4" t="s">
        <v>443</v>
      </c>
    </row>
    <row r="2863" spans="1:5" x14ac:dyDescent="0.35">
      <c r="A2863" s="4" t="s">
        <v>1045</v>
      </c>
      <c r="B2863" s="4" t="s">
        <v>33</v>
      </c>
      <c r="C2863">
        <v>95</v>
      </c>
      <c r="D2863">
        <v>10000</v>
      </c>
      <c r="E2863" s="4" t="s">
        <v>821</v>
      </c>
    </row>
    <row r="2864" spans="1:5" x14ac:dyDescent="0.35">
      <c r="A2864" s="4" t="s">
        <v>1045</v>
      </c>
      <c r="B2864" s="4" t="s">
        <v>35</v>
      </c>
      <c r="C2864">
        <v>95</v>
      </c>
      <c r="D2864">
        <v>10000</v>
      </c>
      <c r="E2864" s="4" t="s">
        <v>16</v>
      </c>
    </row>
    <row r="2865" spans="1:5" x14ac:dyDescent="0.35">
      <c r="A2865" s="4" t="s">
        <v>1045</v>
      </c>
      <c r="B2865" s="4" t="s">
        <v>37</v>
      </c>
      <c r="C2865">
        <v>95</v>
      </c>
      <c r="D2865">
        <v>10000</v>
      </c>
      <c r="E2865" s="4" t="s">
        <v>686</v>
      </c>
    </row>
    <row r="2866" spans="1:5" x14ac:dyDescent="0.35">
      <c r="A2866" s="4" t="s">
        <v>1045</v>
      </c>
      <c r="B2866" s="4" t="s">
        <v>39</v>
      </c>
      <c r="C2866">
        <v>95</v>
      </c>
      <c r="D2866">
        <v>10000</v>
      </c>
      <c r="E2866" s="4" t="s">
        <v>498</v>
      </c>
    </row>
    <row r="2867" spans="1:5" x14ac:dyDescent="0.35">
      <c r="A2867" s="4" t="s">
        <v>1045</v>
      </c>
      <c r="B2867" s="4" t="s">
        <v>41</v>
      </c>
      <c r="C2867">
        <v>95</v>
      </c>
      <c r="D2867">
        <v>10000</v>
      </c>
      <c r="E2867" s="4" t="s">
        <v>1175</v>
      </c>
    </row>
    <row r="2868" spans="1:5" x14ac:dyDescent="0.35">
      <c r="A2868" s="4" t="s">
        <v>1045</v>
      </c>
      <c r="B2868" s="4" t="s">
        <v>43</v>
      </c>
      <c r="C2868">
        <v>95</v>
      </c>
      <c r="D2868">
        <v>10000</v>
      </c>
      <c r="E2868" s="4" t="s">
        <v>1176</v>
      </c>
    </row>
    <row r="2869" spans="1:5" x14ac:dyDescent="0.35">
      <c r="A2869" s="4" t="s">
        <v>1045</v>
      </c>
      <c r="B2869" s="4" t="s">
        <v>45</v>
      </c>
      <c r="C2869">
        <v>95</v>
      </c>
      <c r="D2869">
        <v>10000</v>
      </c>
      <c r="E2869" s="4" t="s">
        <v>181</v>
      </c>
    </row>
    <row r="2870" spans="1:5" x14ac:dyDescent="0.35">
      <c r="A2870" s="4" t="s">
        <v>1045</v>
      </c>
      <c r="B2870" s="4" t="s">
        <v>47</v>
      </c>
      <c r="C2870">
        <v>95</v>
      </c>
      <c r="D2870">
        <v>10000</v>
      </c>
      <c r="E2870" s="4" t="s">
        <v>140</v>
      </c>
    </row>
    <row r="2871" spans="1:5" x14ac:dyDescent="0.35">
      <c r="A2871" s="4" t="s">
        <v>1045</v>
      </c>
      <c r="B2871" s="4" t="s">
        <v>13</v>
      </c>
      <c r="C2871">
        <v>100</v>
      </c>
      <c r="D2871">
        <v>10000</v>
      </c>
      <c r="E2871" s="4" t="s">
        <v>754</v>
      </c>
    </row>
    <row r="2872" spans="1:5" x14ac:dyDescent="0.35">
      <c r="A2872" s="4" t="s">
        <v>1045</v>
      </c>
      <c r="B2872" s="4" t="s">
        <v>15</v>
      </c>
      <c r="C2872">
        <v>100</v>
      </c>
      <c r="D2872">
        <v>10000</v>
      </c>
      <c r="E2872" s="4" t="s">
        <v>153</v>
      </c>
    </row>
    <row r="2873" spans="1:5" x14ac:dyDescent="0.35">
      <c r="A2873" s="4" t="s">
        <v>1045</v>
      </c>
      <c r="B2873" s="4" t="s">
        <v>17</v>
      </c>
      <c r="C2873">
        <v>100</v>
      </c>
      <c r="D2873">
        <v>10000</v>
      </c>
      <c r="E2873" s="4" t="s">
        <v>1177</v>
      </c>
    </row>
    <row r="2874" spans="1:5" x14ac:dyDescent="0.35">
      <c r="A2874" s="4" t="s">
        <v>1045</v>
      </c>
      <c r="B2874" s="4" t="s">
        <v>19</v>
      </c>
      <c r="C2874">
        <v>100</v>
      </c>
      <c r="D2874">
        <v>10000</v>
      </c>
      <c r="E2874" s="4" t="s">
        <v>1178</v>
      </c>
    </row>
    <row r="2875" spans="1:5" x14ac:dyDescent="0.35">
      <c r="A2875" s="4" t="s">
        <v>1045</v>
      </c>
      <c r="B2875" s="4" t="s">
        <v>21</v>
      </c>
      <c r="C2875">
        <v>100</v>
      </c>
      <c r="D2875">
        <v>10000</v>
      </c>
      <c r="E2875" s="4" t="s">
        <v>1179</v>
      </c>
    </row>
    <row r="2876" spans="1:5" x14ac:dyDescent="0.35">
      <c r="A2876" s="4" t="s">
        <v>1045</v>
      </c>
      <c r="B2876" s="4" t="s">
        <v>22</v>
      </c>
      <c r="C2876">
        <v>100</v>
      </c>
      <c r="D2876">
        <v>10000</v>
      </c>
      <c r="E2876" s="4" t="s">
        <v>27</v>
      </c>
    </row>
    <row r="2877" spans="1:5" x14ac:dyDescent="0.35">
      <c r="A2877" s="4" t="s">
        <v>1045</v>
      </c>
      <c r="B2877" s="4" t="s">
        <v>24</v>
      </c>
      <c r="C2877">
        <v>100</v>
      </c>
      <c r="D2877">
        <v>10000</v>
      </c>
      <c r="E2877" s="4" t="s">
        <v>1180</v>
      </c>
    </row>
    <row r="2878" spans="1:5" x14ac:dyDescent="0.35">
      <c r="A2878" s="4" t="s">
        <v>1045</v>
      </c>
      <c r="B2878" s="4" t="s">
        <v>26</v>
      </c>
      <c r="C2878">
        <v>100</v>
      </c>
      <c r="D2878">
        <v>10000</v>
      </c>
      <c r="E2878" s="4" t="s">
        <v>60</v>
      </c>
    </row>
    <row r="2879" spans="1:5" x14ac:dyDescent="0.35">
      <c r="A2879" s="4" t="s">
        <v>1045</v>
      </c>
      <c r="B2879" s="4" t="s">
        <v>12</v>
      </c>
      <c r="C2879">
        <v>100</v>
      </c>
      <c r="D2879">
        <v>10000</v>
      </c>
      <c r="E2879" s="4" t="s">
        <v>1181</v>
      </c>
    </row>
    <row r="2880" spans="1:5" x14ac:dyDescent="0.35">
      <c r="A2880" s="4" t="s">
        <v>1045</v>
      </c>
      <c r="B2880" s="4" t="s">
        <v>29</v>
      </c>
      <c r="C2880">
        <v>100</v>
      </c>
      <c r="D2880">
        <v>10000</v>
      </c>
      <c r="E2880" s="4" t="s">
        <v>1182</v>
      </c>
    </row>
    <row r="2881" spans="1:5" x14ac:dyDescent="0.35">
      <c r="A2881" s="4" t="s">
        <v>1045</v>
      </c>
      <c r="B2881" s="4" t="s">
        <v>31</v>
      </c>
      <c r="C2881">
        <v>100</v>
      </c>
      <c r="D2881">
        <v>10000</v>
      </c>
      <c r="E2881" s="4" t="s">
        <v>924</v>
      </c>
    </row>
    <row r="2882" spans="1:5" x14ac:dyDescent="0.35">
      <c r="A2882" s="4" t="s">
        <v>1045</v>
      </c>
      <c r="B2882" s="4" t="s">
        <v>33</v>
      </c>
      <c r="C2882">
        <v>100</v>
      </c>
      <c r="D2882">
        <v>10000</v>
      </c>
      <c r="E2882" s="4" t="s">
        <v>183</v>
      </c>
    </row>
    <row r="2883" spans="1:5" x14ac:dyDescent="0.35">
      <c r="A2883" s="4" t="s">
        <v>1045</v>
      </c>
      <c r="B2883" s="4" t="s">
        <v>35</v>
      </c>
      <c r="C2883">
        <v>100</v>
      </c>
      <c r="D2883">
        <v>10000</v>
      </c>
      <c r="E2883" s="4" t="s">
        <v>1183</v>
      </c>
    </row>
    <row r="2884" spans="1:5" x14ac:dyDescent="0.35">
      <c r="A2884" s="4" t="s">
        <v>1045</v>
      </c>
      <c r="B2884" s="4" t="s">
        <v>37</v>
      </c>
      <c r="C2884">
        <v>100</v>
      </c>
      <c r="D2884">
        <v>10000</v>
      </c>
      <c r="E2884" s="4" t="s">
        <v>125</v>
      </c>
    </row>
    <row r="2885" spans="1:5" x14ac:dyDescent="0.35">
      <c r="A2885" s="4" t="s">
        <v>1045</v>
      </c>
      <c r="B2885" s="4" t="s">
        <v>39</v>
      </c>
      <c r="C2885">
        <v>100</v>
      </c>
      <c r="D2885">
        <v>10000</v>
      </c>
      <c r="E2885" s="4" t="s">
        <v>1184</v>
      </c>
    </row>
    <row r="2886" spans="1:5" x14ac:dyDescent="0.35">
      <c r="A2886" s="4" t="s">
        <v>1045</v>
      </c>
      <c r="B2886" s="4" t="s">
        <v>41</v>
      </c>
      <c r="C2886">
        <v>100</v>
      </c>
      <c r="D2886">
        <v>10000</v>
      </c>
      <c r="E2886" s="4" t="s">
        <v>1185</v>
      </c>
    </row>
    <row r="2887" spans="1:5" x14ac:dyDescent="0.35">
      <c r="A2887" s="4" t="s">
        <v>1045</v>
      </c>
      <c r="B2887" s="4" t="s">
        <v>43</v>
      </c>
      <c r="C2887">
        <v>100</v>
      </c>
      <c r="D2887">
        <v>10000</v>
      </c>
      <c r="E2887" s="4" t="s">
        <v>1186</v>
      </c>
    </row>
    <row r="2888" spans="1:5" x14ac:dyDescent="0.35">
      <c r="A2888" s="4" t="s">
        <v>1045</v>
      </c>
      <c r="B2888" s="4" t="s">
        <v>45</v>
      </c>
      <c r="C2888">
        <v>100</v>
      </c>
      <c r="D2888">
        <v>10000</v>
      </c>
      <c r="E2888" s="4" t="s">
        <v>746</v>
      </c>
    </row>
    <row r="2889" spans="1:5" x14ac:dyDescent="0.35">
      <c r="A2889" s="4" t="s">
        <v>1045</v>
      </c>
      <c r="B2889" s="4" t="s">
        <v>47</v>
      </c>
      <c r="C2889">
        <v>100</v>
      </c>
      <c r="D2889">
        <v>10000</v>
      </c>
      <c r="E2889" s="4" t="s">
        <v>142</v>
      </c>
    </row>
    <row r="2890" spans="1:5" x14ac:dyDescent="0.35">
      <c r="A2890" s="4" t="s">
        <v>1187</v>
      </c>
      <c r="B2890" s="4" t="s">
        <v>13</v>
      </c>
      <c r="C2890">
        <v>10</v>
      </c>
      <c r="D2890">
        <v>10000</v>
      </c>
      <c r="E2890" s="4" t="s">
        <v>1188</v>
      </c>
    </row>
    <row r="2891" spans="1:5" x14ac:dyDescent="0.35">
      <c r="A2891" s="4" t="s">
        <v>1187</v>
      </c>
      <c r="B2891" s="4" t="s">
        <v>15</v>
      </c>
      <c r="C2891">
        <v>10</v>
      </c>
      <c r="D2891">
        <v>10000</v>
      </c>
      <c r="E2891" s="4" t="s">
        <v>1189</v>
      </c>
    </row>
    <row r="2892" spans="1:5" x14ac:dyDescent="0.35">
      <c r="A2892" s="4" t="s">
        <v>1187</v>
      </c>
      <c r="B2892" s="4" t="s">
        <v>17</v>
      </c>
      <c r="C2892">
        <v>10</v>
      </c>
      <c r="D2892">
        <v>10000</v>
      </c>
      <c r="E2892" s="4" t="s">
        <v>143</v>
      </c>
    </row>
    <row r="2893" spans="1:5" x14ac:dyDescent="0.35">
      <c r="A2893" s="4" t="s">
        <v>1187</v>
      </c>
      <c r="B2893" s="4" t="s">
        <v>19</v>
      </c>
      <c r="C2893">
        <v>10</v>
      </c>
      <c r="D2893">
        <v>10000</v>
      </c>
      <c r="E2893" s="4" t="s">
        <v>1190</v>
      </c>
    </row>
    <row r="2894" spans="1:5" x14ac:dyDescent="0.35">
      <c r="A2894" s="4" t="s">
        <v>1187</v>
      </c>
      <c r="B2894" s="4" t="s">
        <v>21</v>
      </c>
      <c r="C2894">
        <v>10</v>
      </c>
      <c r="D2894">
        <v>10000</v>
      </c>
      <c r="E2894" s="4" t="s">
        <v>16</v>
      </c>
    </row>
    <row r="2895" spans="1:5" x14ac:dyDescent="0.35">
      <c r="A2895" s="4" t="s">
        <v>1187</v>
      </c>
      <c r="B2895" s="4" t="s">
        <v>22</v>
      </c>
      <c r="C2895">
        <v>10</v>
      </c>
      <c r="D2895">
        <v>10000</v>
      </c>
      <c r="E2895" s="4" t="s">
        <v>292</v>
      </c>
    </row>
    <row r="2896" spans="1:5" x14ac:dyDescent="0.35">
      <c r="A2896" s="4" t="s">
        <v>1187</v>
      </c>
      <c r="B2896" s="4" t="s">
        <v>24</v>
      </c>
      <c r="C2896">
        <v>10</v>
      </c>
      <c r="D2896">
        <v>10000</v>
      </c>
      <c r="E2896" s="4" t="s">
        <v>276</v>
      </c>
    </row>
    <row r="2897" spans="1:5" x14ac:dyDescent="0.35">
      <c r="A2897" s="4" t="s">
        <v>1187</v>
      </c>
      <c r="B2897" s="4" t="s">
        <v>26</v>
      </c>
      <c r="C2897">
        <v>10</v>
      </c>
      <c r="D2897">
        <v>10000</v>
      </c>
      <c r="E2897" s="4" t="s">
        <v>1191</v>
      </c>
    </row>
    <row r="2898" spans="1:5" x14ac:dyDescent="0.35">
      <c r="A2898" s="4" t="s">
        <v>1187</v>
      </c>
      <c r="B2898" s="4" t="s">
        <v>12</v>
      </c>
      <c r="C2898">
        <v>10</v>
      </c>
      <c r="D2898">
        <v>10000</v>
      </c>
      <c r="E2898" s="4" t="s">
        <v>183</v>
      </c>
    </row>
    <row r="2899" spans="1:5" x14ac:dyDescent="0.35">
      <c r="A2899" s="4" t="s">
        <v>1187</v>
      </c>
      <c r="B2899" s="4" t="s">
        <v>29</v>
      </c>
      <c r="C2899">
        <v>10</v>
      </c>
      <c r="D2899">
        <v>10000</v>
      </c>
      <c r="E2899" s="4" t="s">
        <v>1192</v>
      </c>
    </row>
    <row r="2900" spans="1:5" x14ac:dyDescent="0.35">
      <c r="A2900" s="4" t="s">
        <v>1187</v>
      </c>
      <c r="B2900" s="4" t="s">
        <v>31</v>
      </c>
      <c r="C2900">
        <v>10</v>
      </c>
      <c r="D2900">
        <v>10000</v>
      </c>
      <c r="E2900" s="4" t="s">
        <v>1193</v>
      </c>
    </row>
    <row r="2901" spans="1:5" x14ac:dyDescent="0.35">
      <c r="A2901" s="4" t="s">
        <v>1187</v>
      </c>
      <c r="B2901" s="4" t="s">
        <v>33</v>
      </c>
      <c r="C2901">
        <v>10</v>
      </c>
      <c r="D2901">
        <v>10000</v>
      </c>
      <c r="E2901" s="4" t="s">
        <v>60</v>
      </c>
    </row>
    <row r="2902" spans="1:5" x14ac:dyDescent="0.35">
      <c r="A2902" s="4" t="s">
        <v>1187</v>
      </c>
      <c r="B2902" s="4" t="s">
        <v>35</v>
      </c>
      <c r="C2902">
        <v>10</v>
      </c>
      <c r="D2902">
        <v>10000</v>
      </c>
      <c r="E2902" s="4" t="s">
        <v>1194</v>
      </c>
    </row>
    <row r="2903" spans="1:5" x14ac:dyDescent="0.35">
      <c r="A2903" s="4" t="s">
        <v>1187</v>
      </c>
      <c r="B2903" s="4" t="s">
        <v>37</v>
      </c>
      <c r="C2903">
        <v>10</v>
      </c>
      <c r="D2903">
        <v>10000</v>
      </c>
      <c r="E2903" s="4" t="s">
        <v>225</v>
      </c>
    </row>
    <row r="2904" spans="1:5" x14ac:dyDescent="0.35">
      <c r="A2904" s="4" t="s">
        <v>1187</v>
      </c>
      <c r="B2904" s="4" t="s">
        <v>39</v>
      </c>
      <c r="C2904">
        <v>10</v>
      </c>
      <c r="D2904">
        <v>10000</v>
      </c>
      <c r="E2904" s="4" t="s">
        <v>1195</v>
      </c>
    </row>
    <row r="2905" spans="1:5" x14ac:dyDescent="0.35">
      <c r="A2905" s="4" t="s">
        <v>1187</v>
      </c>
      <c r="B2905" s="4" t="s">
        <v>41</v>
      </c>
      <c r="C2905">
        <v>10</v>
      </c>
      <c r="D2905">
        <v>10000</v>
      </c>
      <c r="E2905" s="4" t="s">
        <v>852</v>
      </c>
    </row>
    <row r="2906" spans="1:5" x14ac:dyDescent="0.35">
      <c r="A2906" s="4" t="s">
        <v>1187</v>
      </c>
      <c r="B2906" s="4" t="s">
        <v>43</v>
      </c>
      <c r="C2906">
        <v>10</v>
      </c>
      <c r="D2906">
        <v>10000</v>
      </c>
      <c r="E2906" s="4" t="s">
        <v>16</v>
      </c>
    </row>
    <row r="2907" spans="1:5" x14ac:dyDescent="0.35">
      <c r="A2907" s="4" t="s">
        <v>1187</v>
      </c>
      <c r="B2907" s="4" t="s">
        <v>45</v>
      </c>
      <c r="C2907">
        <v>10</v>
      </c>
      <c r="D2907">
        <v>10000</v>
      </c>
      <c r="E2907" s="4" t="s">
        <v>1196</v>
      </c>
    </row>
    <row r="2908" spans="1:5" x14ac:dyDescent="0.35">
      <c r="A2908" s="4" t="s">
        <v>1187</v>
      </c>
      <c r="B2908" s="4" t="s">
        <v>47</v>
      </c>
      <c r="C2908">
        <v>10</v>
      </c>
      <c r="D2908">
        <v>10000</v>
      </c>
      <c r="E2908" s="4" t="s">
        <v>1197</v>
      </c>
    </row>
    <row r="2909" spans="1:5" x14ac:dyDescent="0.35">
      <c r="A2909" s="4" t="s">
        <v>1187</v>
      </c>
      <c r="B2909" s="4" t="s">
        <v>13</v>
      </c>
      <c r="C2909">
        <v>15</v>
      </c>
      <c r="D2909">
        <v>10000</v>
      </c>
      <c r="E2909" s="4" t="s">
        <v>1198</v>
      </c>
    </row>
    <row r="2910" spans="1:5" x14ac:dyDescent="0.35">
      <c r="A2910" s="4" t="s">
        <v>1187</v>
      </c>
      <c r="B2910" s="4" t="s">
        <v>15</v>
      </c>
      <c r="C2910">
        <v>15</v>
      </c>
      <c r="D2910">
        <v>10000</v>
      </c>
      <c r="E2910" s="4" t="s">
        <v>1199</v>
      </c>
    </row>
    <row r="2911" spans="1:5" x14ac:dyDescent="0.35">
      <c r="A2911" s="4" t="s">
        <v>1187</v>
      </c>
      <c r="B2911" s="4" t="s">
        <v>17</v>
      </c>
      <c r="C2911">
        <v>15</v>
      </c>
      <c r="D2911">
        <v>10000</v>
      </c>
      <c r="E2911" s="4" t="s">
        <v>1200</v>
      </c>
    </row>
    <row r="2912" spans="1:5" x14ac:dyDescent="0.35">
      <c r="A2912" s="4" t="s">
        <v>1187</v>
      </c>
      <c r="B2912" s="4" t="s">
        <v>19</v>
      </c>
      <c r="C2912">
        <v>15</v>
      </c>
      <c r="D2912">
        <v>10000</v>
      </c>
      <c r="E2912" s="4" t="s">
        <v>1201</v>
      </c>
    </row>
    <row r="2913" spans="1:5" x14ac:dyDescent="0.35">
      <c r="A2913" s="4" t="s">
        <v>1187</v>
      </c>
      <c r="B2913" s="4" t="s">
        <v>21</v>
      </c>
      <c r="C2913">
        <v>15</v>
      </c>
      <c r="D2913">
        <v>10000</v>
      </c>
      <c r="E2913" s="4" t="s">
        <v>1202</v>
      </c>
    </row>
    <row r="2914" spans="1:5" x14ac:dyDescent="0.35">
      <c r="A2914" s="4" t="s">
        <v>1187</v>
      </c>
      <c r="B2914" s="4" t="s">
        <v>22</v>
      </c>
      <c r="C2914">
        <v>15</v>
      </c>
      <c r="D2914">
        <v>10000</v>
      </c>
      <c r="E2914" s="4" t="s">
        <v>1203</v>
      </c>
    </row>
    <row r="2915" spans="1:5" x14ac:dyDescent="0.35">
      <c r="A2915" s="4" t="s">
        <v>1187</v>
      </c>
      <c r="B2915" s="4" t="s">
        <v>24</v>
      </c>
      <c r="C2915">
        <v>15</v>
      </c>
      <c r="D2915">
        <v>10000</v>
      </c>
      <c r="E2915" s="4" t="s">
        <v>1204</v>
      </c>
    </row>
    <row r="2916" spans="1:5" x14ac:dyDescent="0.35">
      <c r="A2916" s="4" t="s">
        <v>1187</v>
      </c>
      <c r="B2916" s="4" t="s">
        <v>26</v>
      </c>
      <c r="C2916">
        <v>15</v>
      </c>
      <c r="D2916">
        <v>10000</v>
      </c>
      <c r="E2916" s="4" t="s">
        <v>544</v>
      </c>
    </row>
    <row r="2917" spans="1:5" x14ac:dyDescent="0.35">
      <c r="A2917" s="4" t="s">
        <v>1187</v>
      </c>
      <c r="B2917" s="4" t="s">
        <v>12</v>
      </c>
      <c r="C2917">
        <v>15</v>
      </c>
      <c r="D2917">
        <v>10000</v>
      </c>
      <c r="E2917" s="4" t="s">
        <v>485</v>
      </c>
    </row>
    <row r="2918" spans="1:5" x14ac:dyDescent="0.35">
      <c r="A2918" s="4" t="s">
        <v>1187</v>
      </c>
      <c r="B2918" s="4" t="s">
        <v>29</v>
      </c>
      <c r="C2918">
        <v>15</v>
      </c>
      <c r="D2918">
        <v>10000</v>
      </c>
      <c r="E2918" s="4" t="s">
        <v>1205</v>
      </c>
    </row>
    <row r="2919" spans="1:5" x14ac:dyDescent="0.35">
      <c r="A2919" s="4" t="s">
        <v>1187</v>
      </c>
      <c r="B2919" s="4" t="s">
        <v>31</v>
      </c>
      <c r="C2919">
        <v>15</v>
      </c>
      <c r="D2919">
        <v>10000</v>
      </c>
      <c r="E2919" s="4" t="s">
        <v>140</v>
      </c>
    </row>
    <row r="2920" spans="1:5" x14ac:dyDescent="0.35">
      <c r="A2920" s="4" t="s">
        <v>1187</v>
      </c>
      <c r="B2920" s="4" t="s">
        <v>33</v>
      </c>
      <c r="C2920">
        <v>15</v>
      </c>
      <c r="D2920">
        <v>10000</v>
      </c>
      <c r="E2920" s="4" t="s">
        <v>16</v>
      </c>
    </row>
    <row r="2921" spans="1:5" x14ac:dyDescent="0.35">
      <c r="A2921" s="4" t="s">
        <v>1187</v>
      </c>
      <c r="B2921" s="4" t="s">
        <v>35</v>
      </c>
      <c r="C2921">
        <v>15</v>
      </c>
      <c r="D2921">
        <v>10000</v>
      </c>
      <c r="E2921" s="4" t="s">
        <v>1206</v>
      </c>
    </row>
    <row r="2922" spans="1:5" x14ac:dyDescent="0.35">
      <c r="A2922" s="4" t="s">
        <v>1187</v>
      </c>
      <c r="B2922" s="4" t="s">
        <v>37</v>
      </c>
      <c r="C2922">
        <v>15</v>
      </c>
      <c r="D2922">
        <v>10000</v>
      </c>
      <c r="E2922" s="4" t="s">
        <v>329</v>
      </c>
    </row>
    <row r="2923" spans="1:5" x14ac:dyDescent="0.35">
      <c r="A2923" s="4" t="s">
        <v>1187</v>
      </c>
      <c r="B2923" s="4" t="s">
        <v>39</v>
      </c>
      <c r="C2923">
        <v>15</v>
      </c>
      <c r="D2923">
        <v>10000</v>
      </c>
      <c r="E2923" s="4" t="s">
        <v>1207</v>
      </c>
    </row>
    <row r="2924" spans="1:5" x14ac:dyDescent="0.35">
      <c r="A2924" s="4" t="s">
        <v>1187</v>
      </c>
      <c r="B2924" s="4" t="s">
        <v>41</v>
      </c>
      <c r="C2924">
        <v>15</v>
      </c>
      <c r="D2924">
        <v>10000</v>
      </c>
      <c r="E2924" s="4" t="s">
        <v>415</v>
      </c>
    </row>
    <row r="2925" spans="1:5" x14ac:dyDescent="0.35">
      <c r="A2925" s="4" t="s">
        <v>1187</v>
      </c>
      <c r="B2925" s="4" t="s">
        <v>43</v>
      </c>
      <c r="C2925">
        <v>15</v>
      </c>
      <c r="D2925">
        <v>10000</v>
      </c>
      <c r="E2925" s="4" t="s">
        <v>1208</v>
      </c>
    </row>
    <row r="2926" spans="1:5" x14ac:dyDescent="0.35">
      <c r="A2926" s="4" t="s">
        <v>1187</v>
      </c>
      <c r="B2926" s="4" t="s">
        <v>45</v>
      </c>
      <c r="C2926">
        <v>15</v>
      </c>
      <c r="D2926">
        <v>10000</v>
      </c>
      <c r="E2926" s="4" t="s">
        <v>796</v>
      </c>
    </row>
    <row r="2927" spans="1:5" x14ac:dyDescent="0.35">
      <c r="A2927" s="4" t="s">
        <v>1187</v>
      </c>
      <c r="B2927" s="4" t="s">
        <v>47</v>
      </c>
      <c r="C2927">
        <v>15</v>
      </c>
      <c r="D2927">
        <v>10000</v>
      </c>
      <c r="E2927" s="4" t="s">
        <v>1209</v>
      </c>
    </row>
    <row r="2928" spans="1:5" x14ac:dyDescent="0.35">
      <c r="A2928" s="4" t="s">
        <v>1187</v>
      </c>
      <c r="B2928" s="4" t="s">
        <v>13</v>
      </c>
      <c r="C2928">
        <v>20</v>
      </c>
      <c r="D2928">
        <v>10000</v>
      </c>
      <c r="E2928" s="4" t="s">
        <v>48</v>
      </c>
    </row>
    <row r="2929" spans="1:5" x14ac:dyDescent="0.35">
      <c r="A2929" s="4" t="s">
        <v>1187</v>
      </c>
      <c r="B2929" s="4" t="s">
        <v>15</v>
      </c>
      <c r="C2929">
        <v>20</v>
      </c>
      <c r="D2929">
        <v>10000</v>
      </c>
      <c r="E2929" s="4" t="s">
        <v>1210</v>
      </c>
    </row>
    <row r="2930" spans="1:5" x14ac:dyDescent="0.35">
      <c r="A2930" s="4" t="s">
        <v>1187</v>
      </c>
      <c r="B2930" s="4" t="s">
        <v>17</v>
      </c>
      <c r="C2930">
        <v>20</v>
      </c>
      <c r="D2930">
        <v>10000</v>
      </c>
      <c r="E2930" s="4" t="s">
        <v>1121</v>
      </c>
    </row>
    <row r="2931" spans="1:5" x14ac:dyDescent="0.35">
      <c r="A2931" s="4" t="s">
        <v>1187</v>
      </c>
      <c r="B2931" s="4" t="s">
        <v>19</v>
      </c>
      <c r="C2931">
        <v>20</v>
      </c>
      <c r="D2931">
        <v>10000</v>
      </c>
      <c r="E2931" s="4" t="s">
        <v>16</v>
      </c>
    </row>
    <row r="2932" spans="1:5" x14ac:dyDescent="0.35">
      <c r="A2932" s="4" t="s">
        <v>1187</v>
      </c>
      <c r="B2932" s="4" t="s">
        <v>21</v>
      </c>
      <c r="C2932">
        <v>20</v>
      </c>
      <c r="D2932">
        <v>10000</v>
      </c>
      <c r="E2932" s="4" t="s">
        <v>231</v>
      </c>
    </row>
    <row r="2933" spans="1:5" x14ac:dyDescent="0.35">
      <c r="A2933" s="4" t="s">
        <v>1187</v>
      </c>
      <c r="B2933" s="4" t="s">
        <v>22</v>
      </c>
      <c r="C2933">
        <v>20</v>
      </c>
      <c r="D2933">
        <v>10000</v>
      </c>
      <c r="E2933" s="4" t="s">
        <v>16</v>
      </c>
    </row>
    <row r="2934" spans="1:5" x14ac:dyDescent="0.35">
      <c r="A2934" s="4" t="s">
        <v>1187</v>
      </c>
      <c r="B2934" s="4" t="s">
        <v>24</v>
      </c>
      <c r="C2934">
        <v>20</v>
      </c>
      <c r="D2934">
        <v>10000</v>
      </c>
      <c r="E2934" s="4" t="s">
        <v>1211</v>
      </c>
    </row>
    <row r="2935" spans="1:5" x14ac:dyDescent="0.35">
      <c r="A2935" s="4" t="s">
        <v>1187</v>
      </c>
      <c r="B2935" s="4" t="s">
        <v>26</v>
      </c>
      <c r="C2935">
        <v>20</v>
      </c>
      <c r="D2935">
        <v>10000</v>
      </c>
      <c r="E2935" s="4" t="s">
        <v>1212</v>
      </c>
    </row>
    <row r="2936" spans="1:5" x14ac:dyDescent="0.35">
      <c r="A2936" s="4" t="s">
        <v>1187</v>
      </c>
      <c r="B2936" s="4" t="s">
        <v>12</v>
      </c>
      <c r="C2936">
        <v>20</v>
      </c>
      <c r="D2936">
        <v>10000</v>
      </c>
      <c r="E2936" s="4" t="s">
        <v>1213</v>
      </c>
    </row>
    <row r="2937" spans="1:5" x14ac:dyDescent="0.35">
      <c r="A2937" s="4" t="s">
        <v>1187</v>
      </c>
      <c r="B2937" s="4" t="s">
        <v>29</v>
      </c>
      <c r="C2937">
        <v>20</v>
      </c>
      <c r="D2937">
        <v>10000</v>
      </c>
      <c r="E2937" s="4" t="s">
        <v>140</v>
      </c>
    </row>
    <row r="2938" spans="1:5" x14ac:dyDescent="0.35">
      <c r="A2938" s="4" t="s">
        <v>1187</v>
      </c>
      <c r="B2938" s="4" t="s">
        <v>31</v>
      </c>
      <c r="C2938">
        <v>20</v>
      </c>
      <c r="D2938">
        <v>10000</v>
      </c>
      <c r="E2938" s="4" t="s">
        <v>1214</v>
      </c>
    </row>
    <row r="2939" spans="1:5" x14ac:dyDescent="0.35">
      <c r="A2939" s="4" t="s">
        <v>1187</v>
      </c>
      <c r="B2939" s="4" t="s">
        <v>33</v>
      </c>
      <c r="C2939">
        <v>20</v>
      </c>
      <c r="D2939">
        <v>10000</v>
      </c>
      <c r="E2939" s="4" t="s">
        <v>16</v>
      </c>
    </row>
    <row r="2940" spans="1:5" x14ac:dyDescent="0.35">
      <c r="A2940" s="4" t="s">
        <v>1187</v>
      </c>
      <c r="B2940" s="4" t="s">
        <v>35</v>
      </c>
      <c r="C2940">
        <v>20</v>
      </c>
      <c r="D2940">
        <v>10000</v>
      </c>
      <c r="E2940" s="4" t="s">
        <v>1215</v>
      </c>
    </row>
    <row r="2941" spans="1:5" x14ac:dyDescent="0.35">
      <c r="A2941" s="4" t="s">
        <v>1187</v>
      </c>
      <c r="B2941" s="4" t="s">
        <v>37</v>
      </c>
      <c r="C2941">
        <v>20</v>
      </c>
      <c r="D2941">
        <v>10000</v>
      </c>
      <c r="E2941" s="4" t="s">
        <v>1216</v>
      </c>
    </row>
    <row r="2942" spans="1:5" x14ac:dyDescent="0.35">
      <c r="A2942" s="4" t="s">
        <v>1187</v>
      </c>
      <c r="B2942" s="4" t="s">
        <v>39</v>
      </c>
      <c r="C2942">
        <v>20</v>
      </c>
      <c r="D2942">
        <v>10000</v>
      </c>
      <c r="E2942" s="4" t="s">
        <v>1217</v>
      </c>
    </row>
    <row r="2943" spans="1:5" x14ac:dyDescent="0.35">
      <c r="A2943" s="4" t="s">
        <v>1187</v>
      </c>
      <c r="B2943" s="4" t="s">
        <v>41</v>
      </c>
      <c r="C2943">
        <v>20</v>
      </c>
      <c r="D2943">
        <v>10000</v>
      </c>
      <c r="E2943" s="4" t="s">
        <v>1218</v>
      </c>
    </row>
    <row r="2944" spans="1:5" x14ac:dyDescent="0.35">
      <c r="A2944" s="4" t="s">
        <v>1187</v>
      </c>
      <c r="B2944" s="4" t="s">
        <v>43</v>
      </c>
      <c r="C2944">
        <v>20</v>
      </c>
      <c r="D2944">
        <v>10000</v>
      </c>
      <c r="E2944" s="4" t="s">
        <v>355</v>
      </c>
    </row>
    <row r="2945" spans="1:5" x14ac:dyDescent="0.35">
      <c r="A2945" s="4" t="s">
        <v>1187</v>
      </c>
      <c r="B2945" s="4" t="s">
        <v>45</v>
      </c>
      <c r="C2945">
        <v>20</v>
      </c>
      <c r="D2945">
        <v>10000</v>
      </c>
      <c r="E2945" s="4" t="s">
        <v>1219</v>
      </c>
    </row>
    <row r="2946" spans="1:5" x14ac:dyDescent="0.35">
      <c r="A2946" s="4" t="s">
        <v>1187</v>
      </c>
      <c r="B2946" s="4" t="s">
        <v>47</v>
      </c>
      <c r="C2946">
        <v>20</v>
      </c>
      <c r="D2946">
        <v>10000</v>
      </c>
      <c r="E2946" s="4" t="s">
        <v>906</v>
      </c>
    </row>
    <row r="2947" spans="1:5" x14ac:dyDescent="0.35">
      <c r="A2947" s="4" t="s">
        <v>1187</v>
      </c>
      <c r="B2947" s="4" t="s">
        <v>13</v>
      </c>
      <c r="C2947">
        <v>25</v>
      </c>
      <c r="D2947">
        <v>10000</v>
      </c>
      <c r="E2947" s="4" t="s">
        <v>16</v>
      </c>
    </row>
    <row r="2948" spans="1:5" x14ac:dyDescent="0.35">
      <c r="A2948" s="4" t="s">
        <v>1187</v>
      </c>
      <c r="B2948" s="4" t="s">
        <v>15</v>
      </c>
      <c r="C2948">
        <v>25</v>
      </c>
      <c r="D2948">
        <v>10000</v>
      </c>
      <c r="E2948" s="4" t="s">
        <v>27</v>
      </c>
    </row>
    <row r="2949" spans="1:5" x14ac:dyDescent="0.35">
      <c r="A2949" s="4" t="s">
        <v>1187</v>
      </c>
      <c r="B2949" s="4" t="s">
        <v>17</v>
      </c>
      <c r="C2949">
        <v>25</v>
      </c>
      <c r="D2949">
        <v>10000</v>
      </c>
      <c r="E2949" s="4" t="s">
        <v>67</v>
      </c>
    </row>
    <row r="2950" spans="1:5" x14ac:dyDescent="0.35">
      <c r="A2950" s="4" t="s">
        <v>1187</v>
      </c>
      <c r="B2950" s="4" t="s">
        <v>19</v>
      </c>
      <c r="C2950">
        <v>25</v>
      </c>
      <c r="D2950">
        <v>10000</v>
      </c>
      <c r="E2950" s="4" t="s">
        <v>30</v>
      </c>
    </row>
    <row r="2951" spans="1:5" x14ac:dyDescent="0.35">
      <c r="A2951" s="4" t="s">
        <v>1187</v>
      </c>
      <c r="B2951" s="4" t="s">
        <v>21</v>
      </c>
      <c r="C2951">
        <v>25</v>
      </c>
      <c r="D2951">
        <v>10000</v>
      </c>
      <c r="E2951" s="4" t="s">
        <v>1220</v>
      </c>
    </row>
    <row r="2952" spans="1:5" x14ac:dyDescent="0.35">
      <c r="A2952" s="4" t="s">
        <v>1187</v>
      </c>
      <c r="B2952" s="4" t="s">
        <v>22</v>
      </c>
      <c r="C2952">
        <v>25</v>
      </c>
      <c r="D2952">
        <v>10000</v>
      </c>
      <c r="E2952" s="4" t="s">
        <v>125</v>
      </c>
    </row>
    <row r="2953" spans="1:5" x14ac:dyDescent="0.35">
      <c r="A2953" s="4" t="s">
        <v>1187</v>
      </c>
      <c r="B2953" s="4" t="s">
        <v>24</v>
      </c>
      <c r="C2953">
        <v>25</v>
      </c>
      <c r="D2953">
        <v>10000</v>
      </c>
      <c r="E2953" s="4" t="s">
        <v>1221</v>
      </c>
    </row>
    <row r="2954" spans="1:5" x14ac:dyDescent="0.35">
      <c r="A2954" s="4" t="s">
        <v>1187</v>
      </c>
      <c r="B2954" s="4" t="s">
        <v>26</v>
      </c>
      <c r="C2954">
        <v>25</v>
      </c>
      <c r="D2954">
        <v>10000</v>
      </c>
      <c r="E2954" s="4" t="s">
        <v>1222</v>
      </c>
    </row>
    <row r="2955" spans="1:5" x14ac:dyDescent="0.35">
      <c r="A2955" s="4" t="s">
        <v>1187</v>
      </c>
      <c r="B2955" s="4" t="s">
        <v>12</v>
      </c>
      <c r="C2955">
        <v>25</v>
      </c>
      <c r="D2955">
        <v>10000</v>
      </c>
      <c r="E2955" s="4" t="s">
        <v>27</v>
      </c>
    </row>
    <row r="2956" spans="1:5" x14ac:dyDescent="0.35">
      <c r="A2956" s="4" t="s">
        <v>1187</v>
      </c>
      <c r="B2956" s="4" t="s">
        <v>29</v>
      </c>
      <c r="C2956">
        <v>25</v>
      </c>
      <c r="D2956">
        <v>10000</v>
      </c>
      <c r="E2956" s="4" t="s">
        <v>1223</v>
      </c>
    </row>
    <row r="2957" spans="1:5" x14ac:dyDescent="0.35">
      <c r="A2957" s="4" t="s">
        <v>1187</v>
      </c>
      <c r="B2957" s="4" t="s">
        <v>31</v>
      </c>
      <c r="C2957">
        <v>25</v>
      </c>
      <c r="D2957">
        <v>10000</v>
      </c>
      <c r="E2957" s="4" t="s">
        <v>276</v>
      </c>
    </row>
    <row r="2958" spans="1:5" x14ac:dyDescent="0.35">
      <c r="A2958" s="4" t="s">
        <v>1187</v>
      </c>
      <c r="B2958" s="4" t="s">
        <v>33</v>
      </c>
      <c r="C2958">
        <v>25</v>
      </c>
      <c r="D2958">
        <v>10000</v>
      </c>
      <c r="E2958" s="4" t="s">
        <v>16</v>
      </c>
    </row>
    <row r="2959" spans="1:5" x14ac:dyDescent="0.35">
      <c r="A2959" s="4" t="s">
        <v>1187</v>
      </c>
      <c r="B2959" s="4" t="s">
        <v>35</v>
      </c>
      <c r="C2959">
        <v>25</v>
      </c>
      <c r="D2959">
        <v>10000</v>
      </c>
      <c r="E2959" s="4" t="s">
        <v>1224</v>
      </c>
    </row>
    <row r="2960" spans="1:5" x14ac:dyDescent="0.35">
      <c r="A2960" s="4" t="s">
        <v>1187</v>
      </c>
      <c r="B2960" s="4" t="s">
        <v>37</v>
      </c>
      <c r="C2960">
        <v>25</v>
      </c>
      <c r="D2960">
        <v>10000</v>
      </c>
      <c r="E2960" s="4" t="s">
        <v>16</v>
      </c>
    </row>
    <row r="2961" spans="1:5" x14ac:dyDescent="0.35">
      <c r="A2961" s="4" t="s">
        <v>1187</v>
      </c>
      <c r="B2961" s="4" t="s">
        <v>39</v>
      </c>
      <c r="C2961">
        <v>25</v>
      </c>
      <c r="D2961">
        <v>10000</v>
      </c>
      <c r="E2961" s="4" t="s">
        <v>1225</v>
      </c>
    </row>
    <row r="2962" spans="1:5" x14ac:dyDescent="0.35">
      <c r="A2962" s="4" t="s">
        <v>1187</v>
      </c>
      <c r="B2962" s="4" t="s">
        <v>41</v>
      </c>
      <c r="C2962">
        <v>25</v>
      </c>
      <c r="D2962">
        <v>10000</v>
      </c>
      <c r="E2962" s="4" t="s">
        <v>143</v>
      </c>
    </row>
    <row r="2963" spans="1:5" x14ac:dyDescent="0.35">
      <c r="A2963" s="4" t="s">
        <v>1187</v>
      </c>
      <c r="B2963" s="4" t="s">
        <v>43</v>
      </c>
      <c r="C2963">
        <v>25</v>
      </c>
      <c r="D2963">
        <v>10000</v>
      </c>
      <c r="E2963" s="4" t="s">
        <v>571</v>
      </c>
    </row>
    <row r="2964" spans="1:5" x14ac:dyDescent="0.35">
      <c r="A2964" s="4" t="s">
        <v>1187</v>
      </c>
      <c r="B2964" s="4" t="s">
        <v>45</v>
      </c>
      <c r="C2964">
        <v>25</v>
      </c>
      <c r="D2964">
        <v>10000</v>
      </c>
      <c r="E2964" s="4" t="s">
        <v>533</v>
      </c>
    </row>
    <row r="2965" spans="1:5" x14ac:dyDescent="0.35">
      <c r="A2965" s="4" t="s">
        <v>1187</v>
      </c>
      <c r="B2965" s="4" t="s">
        <v>47</v>
      </c>
      <c r="C2965">
        <v>25</v>
      </c>
      <c r="D2965">
        <v>10000</v>
      </c>
      <c r="E2965" s="4" t="s">
        <v>296</v>
      </c>
    </row>
    <row r="2966" spans="1:5" x14ac:dyDescent="0.35">
      <c r="A2966" s="4" t="s">
        <v>1187</v>
      </c>
      <c r="B2966" s="4" t="s">
        <v>13</v>
      </c>
      <c r="C2966">
        <v>30</v>
      </c>
      <c r="D2966">
        <v>10000</v>
      </c>
      <c r="E2966" s="4" t="s">
        <v>16</v>
      </c>
    </row>
    <row r="2967" spans="1:5" x14ac:dyDescent="0.35">
      <c r="A2967" s="4" t="s">
        <v>1187</v>
      </c>
      <c r="B2967" s="4" t="s">
        <v>15</v>
      </c>
      <c r="C2967">
        <v>30</v>
      </c>
      <c r="D2967">
        <v>10000</v>
      </c>
      <c r="E2967" s="4" t="s">
        <v>526</v>
      </c>
    </row>
    <row r="2968" spans="1:5" x14ac:dyDescent="0.35">
      <c r="A2968" s="4" t="s">
        <v>1187</v>
      </c>
      <c r="B2968" s="4" t="s">
        <v>17</v>
      </c>
      <c r="C2968">
        <v>30</v>
      </c>
      <c r="D2968">
        <v>10000</v>
      </c>
      <c r="E2968" s="4" t="s">
        <v>1226</v>
      </c>
    </row>
    <row r="2969" spans="1:5" x14ac:dyDescent="0.35">
      <c r="A2969" s="4" t="s">
        <v>1187</v>
      </c>
      <c r="B2969" s="4" t="s">
        <v>19</v>
      </c>
      <c r="C2969">
        <v>30</v>
      </c>
      <c r="D2969">
        <v>10000</v>
      </c>
      <c r="E2969" s="4" t="s">
        <v>53</v>
      </c>
    </row>
    <row r="2970" spans="1:5" x14ac:dyDescent="0.35">
      <c r="A2970" s="4" t="s">
        <v>1187</v>
      </c>
      <c r="B2970" s="4" t="s">
        <v>21</v>
      </c>
      <c r="C2970">
        <v>30</v>
      </c>
      <c r="D2970">
        <v>10000</v>
      </c>
      <c r="E2970" s="4" t="s">
        <v>681</v>
      </c>
    </row>
    <row r="2971" spans="1:5" x14ac:dyDescent="0.35">
      <c r="A2971" s="4" t="s">
        <v>1187</v>
      </c>
      <c r="B2971" s="4" t="s">
        <v>22</v>
      </c>
      <c r="C2971">
        <v>30</v>
      </c>
      <c r="D2971">
        <v>10000</v>
      </c>
      <c r="E2971" s="4" t="s">
        <v>1227</v>
      </c>
    </row>
    <row r="2972" spans="1:5" x14ac:dyDescent="0.35">
      <c r="A2972" s="4" t="s">
        <v>1187</v>
      </c>
      <c r="B2972" s="4" t="s">
        <v>24</v>
      </c>
      <c r="C2972">
        <v>30</v>
      </c>
      <c r="D2972">
        <v>10000</v>
      </c>
      <c r="E2972" s="4" t="s">
        <v>1228</v>
      </c>
    </row>
    <row r="2973" spans="1:5" x14ac:dyDescent="0.35">
      <c r="A2973" s="4" t="s">
        <v>1187</v>
      </c>
      <c r="B2973" s="4" t="s">
        <v>26</v>
      </c>
      <c r="C2973">
        <v>30</v>
      </c>
      <c r="D2973">
        <v>10000</v>
      </c>
      <c r="E2973" s="4" t="s">
        <v>125</v>
      </c>
    </row>
    <row r="2974" spans="1:5" x14ac:dyDescent="0.35">
      <c r="A2974" s="4" t="s">
        <v>1187</v>
      </c>
      <c r="B2974" s="4" t="s">
        <v>12</v>
      </c>
      <c r="C2974">
        <v>30</v>
      </c>
      <c r="D2974">
        <v>10000</v>
      </c>
      <c r="E2974" s="4" t="s">
        <v>16</v>
      </c>
    </row>
    <row r="2975" spans="1:5" x14ac:dyDescent="0.35">
      <c r="A2975" s="4" t="s">
        <v>1187</v>
      </c>
      <c r="B2975" s="4" t="s">
        <v>29</v>
      </c>
      <c r="C2975">
        <v>30</v>
      </c>
      <c r="D2975">
        <v>10000</v>
      </c>
      <c r="E2975" s="4" t="s">
        <v>1229</v>
      </c>
    </row>
    <row r="2976" spans="1:5" x14ac:dyDescent="0.35">
      <c r="A2976" s="4" t="s">
        <v>1187</v>
      </c>
      <c r="B2976" s="4" t="s">
        <v>31</v>
      </c>
      <c r="C2976">
        <v>30</v>
      </c>
      <c r="D2976">
        <v>10000</v>
      </c>
      <c r="E2976" s="4" t="s">
        <v>1230</v>
      </c>
    </row>
    <row r="2977" spans="1:5" x14ac:dyDescent="0.35">
      <c r="A2977" s="4" t="s">
        <v>1187</v>
      </c>
      <c r="B2977" s="4" t="s">
        <v>33</v>
      </c>
      <c r="C2977">
        <v>30</v>
      </c>
      <c r="D2977">
        <v>10000</v>
      </c>
      <c r="E2977" s="4" t="s">
        <v>1231</v>
      </c>
    </row>
    <row r="2978" spans="1:5" x14ac:dyDescent="0.35">
      <c r="A2978" s="4" t="s">
        <v>1187</v>
      </c>
      <c r="B2978" s="4" t="s">
        <v>35</v>
      </c>
      <c r="C2978">
        <v>30</v>
      </c>
      <c r="D2978">
        <v>10000</v>
      </c>
      <c r="E2978" s="4" t="s">
        <v>143</v>
      </c>
    </row>
    <row r="2979" spans="1:5" x14ac:dyDescent="0.35">
      <c r="A2979" s="4" t="s">
        <v>1187</v>
      </c>
      <c r="B2979" s="4" t="s">
        <v>37</v>
      </c>
      <c r="C2979">
        <v>30</v>
      </c>
      <c r="D2979">
        <v>10000</v>
      </c>
      <c r="E2979" s="4" t="s">
        <v>1232</v>
      </c>
    </row>
    <row r="2980" spans="1:5" x14ac:dyDescent="0.35">
      <c r="A2980" s="4" t="s">
        <v>1187</v>
      </c>
      <c r="B2980" s="4" t="s">
        <v>39</v>
      </c>
      <c r="C2980">
        <v>30</v>
      </c>
      <c r="D2980">
        <v>10000</v>
      </c>
      <c r="E2980" s="4" t="s">
        <v>485</v>
      </c>
    </row>
    <row r="2981" spans="1:5" x14ac:dyDescent="0.35">
      <c r="A2981" s="4" t="s">
        <v>1187</v>
      </c>
      <c r="B2981" s="4" t="s">
        <v>41</v>
      </c>
      <c r="C2981">
        <v>30</v>
      </c>
      <c r="D2981">
        <v>10000</v>
      </c>
      <c r="E2981" s="4" t="s">
        <v>1233</v>
      </c>
    </row>
    <row r="2982" spans="1:5" x14ac:dyDescent="0.35">
      <c r="A2982" s="4" t="s">
        <v>1187</v>
      </c>
      <c r="B2982" s="4" t="s">
        <v>43</v>
      </c>
      <c r="C2982">
        <v>30</v>
      </c>
      <c r="D2982">
        <v>10000</v>
      </c>
      <c r="E2982" s="4" t="s">
        <v>321</v>
      </c>
    </row>
    <row r="2983" spans="1:5" x14ac:dyDescent="0.35">
      <c r="A2983" s="4" t="s">
        <v>1187</v>
      </c>
      <c r="B2983" s="4" t="s">
        <v>45</v>
      </c>
      <c r="C2983">
        <v>30</v>
      </c>
      <c r="D2983">
        <v>10000</v>
      </c>
      <c r="E2983" s="4" t="s">
        <v>544</v>
      </c>
    </row>
    <row r="2984" spans="1:5" x14ac:dyDescent="0.35">
      <c r="A2984" s="4" t="s">
        <v>1187</v>
      </c>
      <c r="B2984" s="4" t="s">
        <v>47</v>
      </c>
      <c r="C2984">
        <v>30</v>
      </c>
      <c r="D2984">
        <v>10000</v>
      </c>
      <c r="E2984" s="4" t="s">
        <v>277</v>
      </c>
    </row>
    <row r="2985" spans="1:5" x14ac:dyDescent="0.35">
      <c r="A2985" s="4" t="s">
        <v>1187</v>
      </c>
      <c r="B2985" s="4" t="s">
        <v>13</v>
      </c>
      <c r="C2985">
        <v>35</v>
      </c>
      <c r="D2985">
        <v>10000</v>
      </c>
      <c r="E2985" s="4" t="s">
        <v>1234</v>
      </c>
    </row>
    <row r="2986" spans="1:5" x14ac:dyDescent="0.35">
      <c r="A2986" s="4" t="s">
        <v>1187</v>
      </c>
      <c r="B2986" s="4" t="s">
        <v>15</v>
      </c>
      <c r="C2986">
        <v>35</v>
      </c>
      <c r="D2986">
        <v>10000</v>
      </c>
      <c r="E2986" s="4" t="s">
        <v>1235</v>
      </c>
    </row>
    <row r="2987" spans="1:5" x14ac:dyDescent="0.35">
      <c r="A2987" s="4" t="s">
        <v>1187</v>
      </c>
      <c r="B2987" s="4" t="s">
        <v>17</v>
      </c>
      <c r="C2987">
        <v>35</v>
      </c>
      <c r="D2987">
        <v>10000</v>
      </c>
      <c r="E2987" s="4" t="s">
        <v>568</v>
      </c>
    </row>
    <row r="2988" spans="1:5" x14ac:dyDescent="0.35">
      <c r="A2988" s="4" t="s">
        <v>1187</v>
      </c>
      <c r="B2988" s="4" t="s">
        <v>19</v>
      </c>
      <c r="C2988">
        <v>35</v>
      </c>
      <c r="D2988">
        <v>10000</v>
      </c>
      <c r="E2988" s="4" t="s">
        <v>968</v>
      </c>
    </row>
    <row r="2989" spans="1:5" x14ac:dyDescent="0.35">
      <c r="A2989" s="4" t="s">
        <v>1187</v>
      </c>
      <c r="B2989" s="4" t="s">
        <v>21</v>
      </c>
      <c r="C2989">
        <v>35</v>
      </c>
      <c r="D2989">
        <v>10000</v>
      </c>
      <c r="E2989" s="4" t="s">
        <v>563</v>
      </c>
    </row>
    <row r="2990" spans="1:5" x14ac:dyDescent="0.35">
      <c r="A2990" s="4" t="s">
        <v>1187</v>
      </c>
      <c r="B2990" s="4" t="s">
        <v>22</v>
      </c>
      <c r="C2990">
        <v>35</v>
      </c>
      <c r="D2990">
        <v>10000</v>
      </c>
      <c r="E2990" s="4" t="s">
        <v>16</v>
      </c>
    </row>
    <row r="2991" spans="1:5" x14ac:dyDescent="0.35">
      <c r="A2991" s="4" t="s">
        <v>1187</v>
      </c>
      <c r="B2991" s="4" t="s">
        <v>24</v>
      </c>
      <c r="C2991">
        <v>35</v>
      </c>
      <c r="D2991">
        <v>10000</v>
      </c>
      <c r="E2991" s="4" t="s">
        <v>140</v>
      </c>
    </row>
    <row r="2992" spans="1:5" x14ac:dyDescent="0.35">
      <c r="A2992" s="4" t="s">
        <v>1187</v>
      </c>
      <c r="B2992" s="4" t="s">
        <v>26</v>
      </c>
      <c r="C2992">
        <v>35</v>
      </c>
      <c r="D2992">
        <v>10000</v>
      </c>
      <c r="E2992" s="4" t="s">
        <v>1236</v>
      </c>
    </row>
    <row r="2993" spans="1:5" x14ac:dyDescent="0.35">
      <c r="A2993" s="4" t="s">
        <v>1187</v>
      </c>
      <c r="B2993" s="4" t="s">
        <v>12</v>
      </c>
      <c r="C2993">
        <v>35</v>
      </c>
      <c r="D2993">
        <v>10000</v>
      </c>
      <c r="E2993" s="4" t="s">
        <v>1237</v>
      </c>
    </row>
    <row r="2994" spans="1:5" x14ac:dyDescent="0.35">
      <c r="A2994" s="4" t="s">
        <v>1187</v>
      </c>
      <c r="B2994" s="4" t="s">
        <v>29</v>
      </c>
      <c r="C2994">
        <v>35</v>
      </c>
      <c r="D2994">
        <v>10000</v>
      </c>
      <c r="E2994" s="4" t="s">
        <v>1238</v>
      </c>
    </row>
    <row r="2995" spans="1:5" x14ac:dyDescent="0.35">
      <c r="A2995" s="4" t="s">
        <v>1187</v>
      </c>
      <c r="B2995" s="4" t="s">
        <v>31</v>
      </c>
      <c r="C2995">
        <v>35</v>
      </c>
      <c r="D2995">
        <v>10000</v>
      </c>
      <c r="E2995" s="4" t="s">
        <v>1239</v>
      </c>
    </row>
    <row r="2996" spans="1:5" x14ac:dyDescent="0.35">
      <c r="A2996" s="4" t="s">
        <v>1187</v>
      </c>
      <c r="B2996" s="4" t="s">
        <v>33</v>
      </c>
      <c r="C2996">
        <v>35</v>
      </c>
      <c r="D2996">
        <v>10000</v>
      </c>
      <c r="E2996" s="4" t="s">
        <v>140</v>
      </c>
    </row>
    <row r="2997" spans="1:5" x14ac:dyDescent="0.35">
      <c r="A2997" s="4" t="s">
        <v>1187</v>
      </c>
      <c r="B2997" s="4" t="s">
        <v>35</v>
      </c>
      <c r="C2997">
        <v>35</v>
      </c>
      <c r="D2997">
        <v>10000</v>
      </c>
      <c r="E2997" s="4" t="s">
        <v>1240</v>
      </c>
    </row>
    <row r="2998" spans="1:5" x14ac:dyDescent="0.35">
      <c r="A2998" s="4" t="s">
        <v>1187</v>
      </c>
      <c r="B2998" s="4" t="s">
        <v>37</v>
      </c>
      <c r="C2998">
        <v>35</v>
      </c>
      <c r="D2998">
        <v>10000</v>
      </c>
      <c r="E2998" s="4" t="s">
        <v>1241</v>
      </c>
    </row>
    <row r="2999" spans="1:5" x14ac:dyDescent="0.35">
      <c r="A2999" s="4" t="s">
        <v>1187</v>
      </c>
      <c r="B2999" s="4" t="s">
        <v>39</v>
      </c>
      <c r="C2999">
        <v>35</v>
      </c>
      <c r="D2999">
        <v>10000</v>
      </c>
      <c r="E2999" s="4" t="s">
        <v>1242</v>
      </c>
    </row>
    <row r="3000" spans="1:5" x14ac:dyDescent="0.35">
      <c r="A3000" s="4" t="s">
        <v>1187</v>
      </c>
      <c r="B3000" s="4" t="s">
        <v>41</v>
      </c>
      <c r="C3000">
        <v>35</v>
      </c>
      <c r="D3000">
        <v>10000</v>
      </c>
      <c r="E3000" s="4" t="s">
        <v>16</v>
      </c>
    </row>
    <row r="3001" spans="1:5" x14ac:dyDescent="0.35">
      <c r="A3001" s="4" t="s">
        <v>1187</v>
      </c>
      <c r="B3001" s="4" t="s">
        <v>43</v>
      </c>
      <c r="C3001">
        <v>35</v>
      </c>
      <c r="D3001">
        <v>10000</v>
      </c>
      <c r="E3001" s="4" t="s">
        <v>1243</v>
      </c>
    </row>
    <row r="3002" spans="1:5" x14ac:dyDescent="0.35">
      <c r="A3002" s="4" t="s">
        <v>1187</v>
      </c>
      <c r="B3002" s="4" t="s">
        <v>45</v>
      </c>
      <c r="C3002">
        <v>35</v>
      </c>
      <c r="D3002">
        <v>10000</v>
      </c>
      <c r="E3002" s="4" t="s">
        <v>143</v>
      </c>
    </row>
    <row r="3003" spans="1:5" x14ac:dyDescent="0.35">
      <c r="A3003" s="4" t="s">
        <v>1187</v>
      </c>
      <c r="B3003" s="4" t="s">
        <v>47</v>
      </c>
      <c r="C3003">
        <v>35</v>
      </c>
      <c r="D3003">
        <v>10000</v>
      </c>
      <c r="E3003" s="4" t="s">
        <v>1244</v>
      </c>
    </row>
    <row r="3004" spans="1:5" x14ac:dyDescent="0.35">
      <c r="A3004" s="4" t="s">
        <v>1187</v>
      </c>
      <c r="B3004" s="4" t="s">
        <v>13</v>
      </c>
      <c r="C3004">
        <v>40</v>
      </c>
      <c r="D3004">
        <v>10000</v>
      </c>
      <c r="E3004" s="4" t="s">
        <v>1128</v>
      </c>
    </row>
    <row r="3005" spans="1:5" x14ac:dyDescent="0.35">
      <c r="A3005" s="4" t="s">
        <v>1187</v>
      </c>
      <c r="B3005" s="4" t="s">
        <v>15</v>
      </c>
      <c r="C3005">
        <v>40</v>
      </c>
      <c r="D3005">
        <v>10000</v>
      </c>
      <c r="E3005" s="4" t="s">
        <v>16</v>
      </c>
    </row>
    <row r="3006" spans="1:5" x14ac:dyDescent="0.35">
      <c r="A3006" s="4" t="s">
        <v>1187</v>
      </c>
      <c r="B3006" s="4" t="s">
        <v>17</v>
      </c>
      <c r="C3006">
        <v>40</v>
      </c>
      <c r="D3006">
        <v>10000</v>
      </c>
      <c r="E3006" s="4" t="s">
        <v>769</v>
      </c>
    </row>
    <row r="3007" spans="1:5" x14ac:dyDescent="0.35">
      <c r="A3007" s="4" t="s">
        <v>1187</v>
      </c>
      <c r="B3007" s="4" t="s">
        <v>19</v>
      </c>
      <c r="C3007">
        <v>40</v>
      </c>
      <c r="D3007">
        <v>10000</v>
      </c>
      <c r="E3007" s="4" t="s">
        <v>1245</v>
      </c>
    </row>
    <row r="3008" spans="1:5" x14ac:dyDescent="0.35">
      <c r="A3008" s="4" t="s">
        <v>1187</v>
      </c>
      <c r="B3008" s="4" t="s">
        <v>21</v>
      </c>
      <c r="C3008">
        <v>40</v>
      </c>
      <c r="D3008">
        <v>10000</v>
      </c>
      <c r="E3008" s="4" t="s">
        <v>1246</v>
      </c>
    </row>
    <row r="3009" spans="1:5" x14ac:dyDescent="0.35">
      <c r="A3009" s="4" t="s">
        <v>1187</v>
      </c>
      <c r="B3009" s="4" t="s">
        <v>22</v>
      </c>
      <c r="C3009">
        <v>40</v>
      </c>
      <c r="D3009">
        <v>10000</v>
      </c>
      <c r="E3009" s="4" t="s">
        <v>857</v>
      </c>
    </row>
    <row r="3010" spans="1:5" x14ac:dyDescent="0.35">
      <c r="A3010" s="4" t="s">
        <v>1187</v>
      </c>
      <c r="B3010" s="4" t="s">
        <v>24</v>
      </c>
      <c r="C3010">
        <v>40</v>
      </c>
      <c r="D3010">
        <v>10000</v>
      </c>
      <c r="E3010" s="4" t="s">
        <v>329</v>
      </c>
    </row>
    <row r="3011" spans="1:5" x14ac:dyDescent="0.35">
      <c r="A3011" s="4" t="s">
        <v>1187</v>
      </c>
      <c r="B3011" s="4" t="s">
        <v>26</v>
      </c>
      <c r="C3011">
        <v>40</v>
      </c>
      <c r="D3011">
        <v>10000</v>
      </c>
      <c r="E3011" s="4" t="s">
        <v>911</v>
      </c>
    </row>
    <row r="3012" spans="1:5" x14ac:dyDescent="0.35">
      <c r="A3012" s="4" t="s">
        <v>1187</v>
      </c>
      <c r="B3012" s="4" t="s">
        <v>12</v>
      </c>
      <c r="C3012">
        <v>40</v>
      </c>
      <c r="D3012">
        <v>10000</v>
      </c>
      <c r="E3012" s="4" t="s">
        <v>199</v>
      </c>
    </row>
    <row r="3013" spans="1:5" x14ac:dyDescent="0.35">
      <c r="A3013" s="4" t="s">
        <v>1187</v>
      </c>
      <c r="B3013" s="4" t="s">
        <v>29</v>
      </c>
      <c r="C3013">
        <v>40</v>
      </c>
      <c r="D3013">
        <v>10000</v>
      </c>
      <c r="E3013" s="4" t="s">
        <v>16</v>
      </c>
    </row>
    <row r="3014" spans="1:5" x14ac:dyDescent="0.35">
      <c r="A3014" s="4" t="s">
        <v>1187</v>
      </c>
      <c r="B3014" s="4" t="s">
        <v>31</v>
      </c>
      <c r="C3014">
        <v>40</v>
      </c>
      <c r="D3014">
        <v>10000</v>
      </c>
      <c r="E3014" s="4" t="s">
        <v>1247</v>
      </c>
    </row>
    <row r="3015" spans="1:5" x14ac:dyDescent="0.35">
      <c r="A3015" s="4" t="s">
        <v>1187</v>
      </c>
      <c r="B3015" s="4" t="s">
        <v>33</v>
      </c>
      <c r="C3015">
        <v>40</v>
      </c>
      <c r="D3015">
        <v>10000</v>
      </c>
      <c r="E3015" s="4" t="s">
        <v>852</v>
      </c>
    </row>
    <row r="3016" spans="1:5" x14ac:dyDescent="0.35">
      <c r="A3016" s="4" t="s">
        <v>1187</v>
      </c>
      <c r="B3016" s="4" t="s">
        <v>35</v>
      </c>
      <c r="C3016">
        <v>40</v>
      </c>
      <c r="D3016">
        <v>10000</v>
      </c>
      <c r="E3016" s="4" t="s">
        <v>16</v>
      </c>
    </row>
    <row r="3017" spans="1:5" x14ac:dyDescent="0.35">
      <c r="A3017" s="4" t="s">
        <v>1187</v>
      </c>
      <c r="B3017" s="4" t="s">
        <v>37</v>
      </c>
      <c r="C3017">
        <v>40</v>
      </c>
      <c r="D3017">
        <v>10000</v>
      </c>
      <c r="E3017" s="4" t="s">
        <v>191</v>
      </c>
    </row>
    <row r="3018" spans="1:5" x14ac:dyDescent="0.35">
      <c r="A3018" s="4" t="s">
        <v>1187</v>
      </c>
      <c r="B3018" s="4" t="s">
        <v>39</v>
      </c>
      <c r="C3018">
        <v>40</v>
      </c>
      <c r="D3018">
        <v>10000</v>
      </c>
      <c r="E3018" s="4" t="s">
        <v>686</v>
      </c>
    </row>
    <row r="3019" spans="1:5" x14ac:dyDescent="0.35">
      <c r="A3019" s="4" t="s">
        <v>1187</v>
      </c>
      <c r="B3019" s="4" t="s">
        <v>41</v>
      </c>
      <c r="C3019">
        <v>40</v>
      </c>
      <c r="D3019">
        <v>10000</v>
      </c>
      <c r="E3019" s="4" t="s">
        <v>1248</v>
      </c>
    </row>
    <row r="3020" spans="1:5" x14ac:dyDescent="0.35">
      <c r="A3020" s="4" t="s">
        <v>1187</v>
      </c>
      <c r="B3020" s="4" t="s">
        <v>43</v>
      </c>
      <c r="C3020">
        <v>40</v>
      </c>
      <c r="D3020">
        <v>10000</v>
      </c>
      <c r="E3020" s="4" t="s">
        <v>441</v>
      </c>
    </row>
    <row r="3021" spans="1:5" x14ac:dyDescent="0.35">
      <c r="A3021" s="4" t="s">
        <v>1187</v>
      </c>
      <c r="B3021" s="4" t="s">
        <v>45</v>
      </c>
      <c r="C3021">
        <v>40</v>
      </c>
      <c r="D3021">
        <v>10000</v>
      </c>
      <c r="E3021" s="4" t="s">
        <v>1249</v>
      </c>
    </row>
    <row r="3022" spans="1:5" x14ac:dyDescent="0.35">
      <c r="A3022" s="4" t="s">
        <v>1187</v>
      </c>
      <c r="B3022" s="4" t="s">
        <v>47</v>
      </c>
      <c r="C3022">
        <v>40</v>
      </c>
      <c r="D3022">
        <v>10000</v>
      </c>
      <c r="E3022" s="4" t="s">
        <v>1250</v>
      </c>
    </row>
    <row r="3023" spans="1:5" x14ac:dyDescent="0.35">
      <c r="A3023" s="4" t="s">
        <v>1187</v>
      </c>
      <c r="B3023" s="4" t="s">
        <v>13</v>
      </c>
      <c r="C3023">
        <v>45</v>
      </c>
      <c r="D3023">
        <v>10000</v>
      </c>
      <c r="E3023" s="4" t="s">
        <v>139</v>
      </c>
    </row>
    <row r="3024" spans="1:5" x14ac:dyDescent="0.35">
      <c r="A3024" s="4" t="s">
        <v>1187</v>
      </c>
      <c r="B3024" s="4" t="s">
        <v>15</v>
      </c>
      <c r="C3024">
        <v>45</v>
      </c>
      <c r="D3024">
        <v>10000</v>
      </c>
      <c r="E3024" s="4" t="s">
        <v>1251</v>
      </c>
    </row>
    <row r="3025" spans="1:5" x14ac:dyDescent="0.35">
      <c r="A3025" s="4" t="s">
        <v>1187</v>
      </c>
      <c r="B3025" s="4" t="s">
        <v>17</v>
      </c>
      <c r="C3025">
        <v>45</v>
      </c>
      <c r="D3025">
        <v>10000</v>
      </c>
      <c r="E3025" s="4" t="s">
        <v>1252</v>
      </c>
    </row>
    <row r="3026" spans="1:5" x14ac:dyDescent="0.35">
      <c r="A3026" s="4" t="s">
        <v>1187</v>
      </c>
      <c r="B3026" s="4" t="s">
        <v>19</v>
      </c>
      <c r="C3026">
        <v>45</v>
      </c>
      <c r="D3026">
        <v>10000</v>
      </c>
      <c r="E3026" s="4" t="s">
        <v>25</v>
      </c>
    </row>
    <row r="3027" spans="1:5" x14ac:dyDescent="0.35">
      <c r="A3027" s="4" t="s">
        <v>1187</v>
      </c>
      <c r="B3027" s="4" t="s">
        <v>21</v>
      </c>
      <c r="C3027">
        <v>45</v>
      </c>
      <c r="D3027">
        <v>10000</v>
      </c>
      <c r="E3027" s="4" t="s">
        <v>581</v>
      </c>
    </row>
    <row r="3028" spans="1:5" x14ac:dyDescent="0.35">
      <c r="A3028" s="4" t="s">
        <v>1187</v>
      </c>
      <c r="B3028" s="4" t="s">
        <v>22</v>
      </c>
      <c r="C3028">
        <v>45</v>
      </c>
      <c r="D3028">
        <v>10000</v>
      </c>
      <c r="E3028" s="4" t="s">
        <v>1253</v>
      </c>
    </row>
    <row r="3029" spans="1:5" x14ac:dyDescent="0.35">
      <c r="A3029" s="4" t="s">
        <v>1187</v>
      </c>
      <c r="B3029" s="4" t="s">
        <v>24</v>
      </c>
      <c r="C3029">
        <v>45</v>
      </c>
      <c r="D3029">
        <v>10000</v>
      </c>
      <c r="E3029" s="4" t="s">
        <v>1254</v>
      </c>
    </row>
    <row r="3030" spans="1:5" x14ac:dyDescent="0.35">
      <c r="A3030" s="4" t="s">
        <v>1187</v>
      </c>
      <c r="B3030" s="4" t="s">
        <v>26</v>
      </c>
      <c r="C3030">
        <v>45</v>
      </c>
      <c r="D3030">
        <v>10000</v>
      </c>
      <c r="E3030" s="4" t="s">
        <v>140</v>
      </c>
    </row>
    <row r="3031" spans="1:5" x14ac:dyDescent="0.35">
      <c r="A3031" s="4" t="s">
        <v>1187</v>
      </c>
      <c r="B3031" s="4" t="s">
        <v>12</v>
      </c>
      <c r="C3031">
        <v>45</v>
      </c>
      <c r="D3031">
        <v>10000</v>
      </c>
      <c r="E3031" s="4" t="s">
        <v>16</v>
      </c>
    </row>
    <row r="3032" spans="1:5" x14ac:dyDescent="0.35">
      <c r="A3032" s="4" t="s">
        <v>1187</v>
      </c>
      <c r="B3032" s="4" t="s">
        <v>29</v>
      </c>
      <c r="C3032">
        <v>45</v>
      </c>
      <c r="D3032">
        <v>10000</v>
      </c>
      <c r="E3032" s="4" t="s">
        <v>1255</v>
      </c>
    </row>
    <row r="3033" spans="1:5" x14ac:dyDescent="0.35">
      <c r="A3033" s="4" t="s">
        <v>1187</v>
      </c>
      <c r="B3033" s="4" t="s">
        <v>31</v>
      </c>
      <c r="C3033">
        <v>45</v>
      </c>
      <c r="D3033">
        <v>10000</v>
      </c>
      <c r="E3033" s="4" t="s">
        <v>1256</v>
      </c>
    </row>
    <row r="3034" spans="1:5" x14ac:dyDescent="0.35">
      <c r="A3034" s="4" t="s">
        <v>1187</v>
      </c>
      <c r="B3034" s="4" t="s">
        <v>33</v>
      </c>
      <c r="C3034">
        <v>45</v>
      </c>
      <c r="D3034">
        <v>10000</v>
      </c>
      <c r="E3034" s="4" t="s">
        <v>53</v>
      </c>
    </row>
    <row r="3035" spans="1:5" x14ac:dyDescent="0.35">
      <c r="A3035" s="4" t="s">
        <v>1187</v>
      </c>
      <c r="B3035" s="4" t="s">
        <v>35</v>
      </c>
      <c r="C3035">
        <v>45</v>
      </c>
      <c r="D3035">
        <v>10000</v>
      </c>
      <c r="E3035" s="4" t="s">
        <v>1257</v>
      </c>
    </row>
    <row r="3036" spans="1:5" x14ac:dyDescent="0.35">
      <c r="A3036" s="4" t="s">
        <v>1187</v>
      </c>
      <c r="B3036" s="4" t="s">
        <v>37</v>
      </c>
      <c r="C3036">
        <v>45</v>
      </c>
      <c r="D3036">
        <v>10000</v>
      </c>
      <c r="E3036" s="4" t="s">
        <v>1194</v>
      </c>
    </row>
    <row r="3037" spans="1:5" x14ac:dyDescent="0.35">
      <c r="A3037" s="4" t="s">
        <v>1187</v>
      </c>
      <c r="B3037" s="4" t="s">
        <v>39</v>
      </c>
      <c r="C3037">
        <v>45</v>
      </c>
      <c r="D3037">
        <v>10000</v>
      </c>
      <c r="E3037" s="4" t="s">
        <v>1258</v>
      </c>
    </row>
    <row r="3038" spans="1:5" x14ac:dyDescent="0.35">
      <c r="A3038" s="4" t="s">
        <v>1187</v>
      </c>
      <c r="B3038" s="4" t="s">
        <v>41</v>
      </c>
      <c r="C3038">
        <v>45</v>
      </c>
      <c r="D3038">
        <v>10000</v>
      </c>
      <c r="E3038" s="4" t="s">
        <v>140</v>
      </c>
    </row>
    <row r="3039" spans="1:5" x14ac:dyDescent="0.35">
      <c r="A3039" s="4" t="s">
        <v>1187</v>
      </c>
      <c r="B3039" s="4" t="s">
        <v>43</v>
      </c>
      <c r="C3039">
        <v>45</v>
      </c>
      <c r="D3039">
        <v>10000</v>
      </c>
      <c r="E3039" s="4" t="s">
        <v>1259</v>
      </c>
    </row>
    <row r="3040" spans="1:5" x14ac:dyDescent="0.35">
      <c r="A3040" s="4" t="s">
        <v>1187</v>
      </c>
      <c r="B3040" s="4" t="s">
        <v>45</v>
      </c>
      <c r="C3040">
        <v>45</v>
      </c>
      <c r="D3040">
        <v>10000</v>
      </c>
      <c r="E3040" s="4" t="s">
        <v>130</v>
      </c>
    </row>
    <row r="3041" spans="1:5" x14ac:dyDescent="0.35">
      <c r="A3041" s="4" t="s">
        <v>1187</v>
      </c>
      <c r="B3041" s="4" t="s">
        <v>47</v>
      </c>
      <c r="C3041">
        <v>45</v>
      </c>
      <c r="D3041">
        <v>10000</v>
      </c>
      <c r="E3041" s="4" t="s">
        <v>1260</v>
      </c>
    </row>
    <row r="3042" spans="1:5" x14ac:dyDescent="0.35">
      <c r="A3042" s="4" t="s">
        <v>1187</v>
      </c>
      <c r="B3042" s="4" t="s">
        <v>13</v>
      </c>
      <c r="C3042">
        <v>50</v>
      </c>
      <c r="D3042">
        <v>10000</v>
      </c>
      <c r="E3042" s="4" t="s">
        <v>16</v>
      </c>
    </row>
    <row r="3043" spans="1:5" x14ac:dyDescent="0.35">
      <c r="A3043" s="4" t="s">
        <v>1187</v>
      </c>
      <c r="B3043" s="4" t="s">
        <v>15</v>
      </c>
      <c r="C3043">
        <v>50</v>
      </c>
      <c r="D3043">
        <v>10000</v>
      </c>
      <c r="E3043" s="4" t="s">
        <v>1261</v>
      </c>
    </row>
    <row r="3044" spans="1:5" x14ac:dyDescent="0.35">
      <c r="A3044" s="4" t="s">
        <v>1187</v>
      </c>
      <c r="B3044" s="4" t="s">
        <v>17</v>
      </c>
      <c r="C3044">
        <v>50</v>
      </c>
      <c r="D3044">
        <v>10000</v>
      </c>
      <c r="E3044" s="4" t="s">
        <v>934</v>
      </c>
    </row>
    <row r="3045" spans="1:5" x14ac:dyDescent="0.35">
      <c r="A3045" s="4" t="s">
        <v>1187</v>
      </c>
      <c r="B3045" s="4" t="s">
        <v>19</v>
      </c>
      <c r="C3045">
        <v>50</v>
      </c>
      <c r="D3045">
        <v>10000</v>
      </c>
      <c r="E3045" s="4" t="s">
        <v>1262</v>
      </c>
    </row>
    <row r="3046" spans="1:5" x14ac:dyDescent="0.35">
      <c r="A3046" s="4" t="s">
        <v>1187</v>
      </c>
      <c r="B3046" s="4" t="s">
        <v>21</v>
      </c>
      <c r="C3046">
        <v>50</v>
      </c>
      <c r="D3046">
        <v>10000</v>
      </c>
      <c r="E3046" s="4" t="s">
        <v>1263</v>
      </c>
    </row>
    <row r="3047" spans="1:5" x14ac:dyDescent="0.35">
      <c r="A3047" s="4" t="s">
        <v>1187</v>
      </c>
      <c r="B3047" s="4" t="s">
        <v>22</v>
      </c>
      <c r="C3047">
        <v>50</v>
      </c>
      <c r="D3047">
        <v>10000</v>
      </c>
      <c r="E3047" s="4" t="s">
        <v>1264</v>
      </c>
    </row>
    <row r="3048" spans="1:5" x14ac:dyDescent="0.35">
      <c r="A3048" s="4" t="s">
        <v>1187</v>
      </c>
      <c r="B3048" s="4" t="s">
        <v>24</v>
      </c>
      <c r="C3048">
        <v>50</v>
      </c>
      <c r="D3048">
        <v>10000</v>
      </c>
      <c r="E3048" s="4" t="s">
        <v>404</v>
      </c>
    </row>
    <row r="3049" spans="1:5" x14ac:dyDescent="0.35">
      <c r="A3049" s="4" t="s">
        <v>1187</v>
      </c>
      <c r="B3049" s="4" t="s">
        <v>26</v>
      </c>
      <c r="C3049">
        <v>50</v>
      </c>
      <c r="D3049">
        <v>10000</v>
      </c>
      <c r="E3049" s="4" t="s">
        <v>1265</v>
      </c>
    </row>
    <row r="3050" spans="1:5" x14ac:dyDescent="0.35">
      <c r="A3050" s="4" t="s">
        <v>1187</v>
      </c>
      <c r="B3050" s="4" t="s">
        <v>12</v>
      </c>
      <c r="C3050">
        <v>50</v>
      </c>
      <c r="D3050">
        <v>10000</v>
      </c>
      <c r="E3050" s="4" t="s">
        <v>1266</v>
      </c>
    </row>
    <row r="3051" spans="1:5" x14ac:dyDescent="0.35">
      <c r="A3051" s="4" t="s">
        <v>1187</v>
      </c>
      <c r="B3051" s="4" t="s">
        <v>29</v>
      </c>
      <c r="C3051">
        <v>50</v>
      </c>
      <c r="D3051">
        <v>10000</v>
      </c>
      <c r="E3051" s="4" t="s">
        <v>490</v>
      </c>
    </row>
    <row r="3052" spans="1:5" x14ac:dyDescent="0.35">
      <c r="A3052" s="4" t="s">
        <v>1187</v>
      </c>
      <c r="B3052" s="4" t="s">
        <v>31</v>
      </c>
      <c r="C3052">
        <v>50</v>
      </c>
      <c r="D3052">
        <v>10000</v>
      </c>
      <c r="E3052" s="4" t="s">
        <v>1267</v>
      </c>
    </row>
    <row r="3053" spans="1:5" x14ac:dyDescent="0.35">
      <c r="A3053" s="4" t="s">
        <v>1187</v>
      </c>
      <c r="B3053" s="4" t="s">
        <v>33</v>
      </c>
      <c r="C3053">
        <v>50</v>
      </c>
      <c r="D3053">
        <v>10000</v>
      </c>
      <c r="E3053" s="4" t="s">
        <v>1268</v>
      </c>
    </row>
    <row r="3054" spans="1:5" x14ac:dyDescent="0.35">
      <c r="A3054" s="4" t="s">
        <v>1187</v>
      </c>
      <c r="B3054" s="4" t="s">
        <v>35</v>
      </c>
      <c r="C3054">
        <v>50</v>
      </c>
      <c r="D3054">
        <v>10000</v>
      </c>
      <c r="E3054" s="4" t="s">
        <v>329</v>
      </c>
    </row>
    <row r="3055" spans="1:5" x14ac:dyDescent="0.35">
      <c r="A3055" s="4" t="s">
        <v>1187</v>
      </c>
      <c r="B3055" s="4" t="s">
        <v>37</v>
      </c>
      <c r="C3055">
        <v>50</v>
      </c>
      <c r="D3055">
        <v>10000</v>
      </c>
      <c r="E3055" s="4" t="s">
        <v>1255</v>
      </c>
    </row>
    <row r="3056" spans="1:5" x14ac:dyDescent="0.35">
      <c r="A3056" s="4" t="s">
        <v>1187</v>
      </c>
      <c r="B3056" s="4" t="s">
        <v>39</v>
      </c>
      <c r="C3056">
        <v>50</v>
      </c>
      <c r="D3056">
        <v>10000</v>
      </c>
      <c r="E3056" s="4" t="s">
        <v>563</v>
      </c>
    </row>
    <row r="3057" spans="1:5" x14ac:dyDescent="0.35">
      <c r="A3057" s="4" t="s">
        <v>1187</v>
      </c>
      <c r="B3057" s="4" t="s">
        <v>41</v>
      </c>
      <c r="C3057">
        <v>50</v>
      </c>
      <c r="D3057">
        <v>10000</v>
      </c>
      <c r="E3057" s="4" t="s">
        <v>533</v>
      </c>
    </row>
    <row r="3058" spans="1:5" x14ac:dyDescent="0.35">
      <c r="A3058" s="4" t="s">
        <v>1187</v>
      </c>
      <c r="B3058" s="4" t="s">
        <v>43</v>
      </c>
      <c r="C3058">
        <v>50</v>
      </c>
      <c r="D3058">
        <v>10000</v>
      </c>
      <c r="E3058" s="4" t="s">
        <v>252</v>
      </c>
    </row>
    <row r="3059" spans="1:5" x14ac:dyDescent="0.35">
      <c r="A3059" s="4" t="s">
        <v>1187</v>
      </c>
      <c r="B3059" s="4" t="s">
        <v>45</v>
      </c>
      <c r="C3059">
        <v>50</v>
      </c>
      <c r="D3059">
        <v>10000</v>
      </c>
      <c r="E3059" s="4" t="s">
        <v>1269</v>
      </c>
    </row>
    <row r="3060" spans="1:5" x14ac:dyDescent="0.35">
      <c r="A3060" s="4" t="s">
        <v>1187</v>
      </c>
      <c r="B3060" s="4" t="s">
        <v>47</v>
      </c>
      <c r="C3060">
        <v>50</v>
      </c>
      <c r="D3060">
        <v>10000</v>
      </c>
      <c r="E3060" s="4" t="s">
        <v>1270</v>
      </c>
    </row>
    <row r="3061" spans="1:5" x14ac:dyDescent="0.35">
      <c r="A3061" s="4" t="s">
        <v>1187</v>
      </c>
      <c r="B3061" s="4" t="s">
        <v>13</v>
      </c>
      <c r="C3061">
        <v>55</v>
      </c>
      <c r="D3061">
        <v>10000</v>
      </c>
      <c r="E3061" s="4" t="s">
        <v>1271</v>
      </c>
    </row>
    <row r="3062" spans="1:5" x14ac:dyDescent="0.35">
      <c r="A3062" s="4" t="s">
        <v>1187</v>
      </c>
      <c r="B3062" s="4" t="s">
        <v>15</v>
      </c>
      <c r="C3062">
        <v>55</v>
      </c>
      <c r="D3062">
        <v>10000</v>
      </c>
      <c r="E3062" s="4" t="s">
        <v>1272</v>
      </c>
    </row>
    <row r="3063" spans="1:5" x14ac:dyDescent="0.35">
      <c r="A3063" s="4" t="s">
        <v>1187</v>
      </c>
      <c r="B3063" s="4" t="s">
        <v>17</v>
      </c>
      <c r="C3063">
        <v>55</v>
      </c>
      <c r="D3063">
        <v>10000</v>
      </c>
      <c r="E3063" s="4" t="s">
        <v>205</v>
      </c>
    </row>
    <row r="3064" spans="1:5" x14ac:dyDescent="0.35">
      <c r="A3064" s="4" t="s">
        <v>1187</v>
      </c>
      <c r="B3064" s="4" t="s">
        <v>19</v>
      </c>
      <c r="C3064">
        <v>55</v>
      </c>
      <c r="D3064">
        <v>10000</v>
      </c>
      <c r="E3064" s="4" t="s">
        <v>1273</v>
      </c>
    </row>
    <row r="3065" spans="1:5" x14ac:dyDescent="0.35">
      <c r="A3065" s="4" t="s">
        <v>1187</v>
      </c>
      <c r="B3065" s="4" t="s">
        <v>21</v>
      </c>
      <c r="C3065">
        <v>55</v>
      </c>
      <c r="D3065">
        <v>10000</v>
      </c>
      <c r="E3065" s="4" t="s">
        <v>25</v>
      </c>
    </row>
    <row r="3066" spans="1:5" x14ac:dyDescent="0.35">
      <c r="A3066" s="4" t="s">
        <v>1187</v>
      </c>
      <c r="B3066" s="4" t="s">
        <v>22</v>
      </c>
      <c r="C3066">
        <v>55</v>
      </c>
      <c r="D3066">
        <v>10000</v>
      </c>
      <c r="E3066" s="4" t="s">
        <v>483</v>
      </c>
    </row>
    <row r="3067" spans="1:5" x14ac:dyDescent="0.35">
      <c r="A3067" s="4" t="s">
        <v>1187</v>
      </c>
      <c r="B3067" s="4" t="s">
        <v>24</v>
      </c>
      <c r="C3067">
        <v>55</v>
      </c>
      <c r="D3067">
        <v>10000</v>
      </c>
      <c r="E3067" s="4" t="s">
        <v>847</v>
      </c>
    </row>
    <row r="3068" spans="1:5" x14ac:dyDescent="0.35">
      <c r="A3068" s="4" t="s">
        <v>1187</v>
      </c>
      <c r="B3068" s="4" t="s">
        <v>26</v>
      </c>
      <c r="C3068">
        <v>55</v>
      </c>
      <c r="D3068">
        <v>10000</v>
      </c>
      <c r="E3068" s="4" t="s">
        <v>1274</v>
      </c>
    </row>
    <row r="3069" spans="1:5" x14ac:dyDescent="0.35">
      <c r="A3069" s="4" t="s">
        <v>1187</v>
      </c>
      <c r="B3069" s="4" t="s">
        <v>12</v>
      </c>
      <c r="C3069">
        <v>55</v>
      </c>
      <c r="D3069">
        <v>10000</v>
      </c>
      <c r="E3069" s="4" t="s">
        <v>1275</v>
      </c>
    </row>
    <row r="3070" spans="1:5" x14ac:dyDescent="0.35">
      <c r="A3070" s="4" t="s">
        <v>1187</v>
      </c>
      <c r="B3070" s="4" t="s">
        <v>29</v>
      </c>
      <c r="C3070">
        <v>55</v>
      </c>
      <c r="D3070">
        <v>10000</v>
      </c>
      <c r="E3070" s="4" t="s">
        <v>98</v>
      </c>
    </row>
    <row r="3071" spans="1:5" x14ac:dyDescent="0.35">
      <c r="A3071" s="4" t="s">
        <v>1187</v>
      </c>
      <c r="B3071" s="4" t="s">
        <v>31</v>
      </c>
      <c r="C3071">
        <v>55</v>
      </c>
      <c r="D3071">
        <v>10000</v>
      </c>
      <c r="E3071" s="4" t="s">
        <v>1276</v>
      </c>
    </row>
    <row r="3072" spans="1:5" x14ac:dyDescent="0.35">
      <c r="A3072" s="4" t="s">
        <v>1187</v>
      </c>
      <c r="B3072" s="4" t="s">
        <v>33</v>
      </c>
      <c r="C3072">
        <v>55</v>
      </c>
      <c r="D3072">
        <v>10000</v>
      </c>
      <c r="E3072" s="4" t="s">
        <v>1277</v>
      </c>
    </row>
    <row r="3073" spans="1:5" x14ac:dyDescent="0.35">
      <c r="A3073" s="4" t="s">
        <v>1187</v>
      </c>
      <c r="B3073" s="4" t="s">
        <v>35</v>
      </c>
      <c r="C3073">
        <v>55</v>
      </c>
      <c r="D3073">
        <v>10000</v>
      </c>
      <c r="E3073" s="4" t="s">
        <v>1278</v>
      </c>
    </row>
    <row r="3074" spans="1:5" x14ac:dyDescent="0.35">
      <c r="A3074" s="4" t="s">
        <v>1187</v>
      </c>
      <c r="B3074" s="4" t="s">
        <v>37</v>
      </c>
      <c r="C3074">
        <v>55</v>
      </c>
      <c r="D3074">
        <v>10000</v>
      </c>
      <c r="E3074" s="4" t="s">
        <v>584</v>
      </c>
    </row>
    <row r="3075" spans="1:5" x14ac:dyDescent="0.35">
      <c r="A3075" s="4" t="s">
        <v>1187</v>
      </c>
      <c r="B3075" s="4" t="s">
        <v>39</v>
      </c>
      <c r="C3075">
        <v>55</v>
      </c>
      <c r="D3075">
        <v>10000</v>
      </c>
      <c r="E3075" s="4" t="s">
        <v>1279</v>
      </c>
    </row>
    <row r="3076" spans="1:5" x14ac:dyDescent="0.35">
      <c r="A3076" s="4" t="s">
        <v>1187</v>
      </c>
      <c r="B3076" s="4" t="s">
        <v>41</v>
      </c>
      <c r="C3076">
        <v>55</v>
      </c>
      <c r="D3076">
        <v>10000</v>
      </c>
      <c r="E3076" s="4" t="s">
        <v>107</v>
      </c>
    </row>
    <row r="3077" spans="1:5" x14ac:dyDescent="0.35">
      <c r="A3077" s="4" t="s">
        <v>1187</v>
      </c>
      <c r="B3077" s="4" t="s">
        <v>43</v>
      </c>
      <c r="C3077">
        <v>55</v>
      </c>
      <c r="D3077">
        <v>10000</v>
      </c>
      <c r="E3077" s="4" t="s">
        <v>126</v>
      </c>
    </row>
    <row r="3078" spans="1:5" x14ac:dyDescent="0.35">
      <c r="A3078" s="4" t="s">
        <v>1187</v>
      </c>
      <c r="B3078" s="4" t="s">
        <v>45</v>
      </c>
      <c r="C3078">
        <v>55</v>
      </c>
      <c r="D3078">
        <v>10000</v>
      </c>
      <c r="E3078" s="4" t="s">
        <v>258</v>
      </c>
    </row>
    <row r="3079" spans="1:5" x14ac:dyDescent="0.35">
      <c r="A3079" s="4" t="s">
        <v>1187</v>
      </c>
      <c r="B3079" s="4" t="s">
        <v>47</v>
      </c>
      <c r="C3079">
        <v>55</v>
      </c>
      <c r="D3079">
        <v>10000</v>
      </c>
      <c r="E3079" s="4" t="s">
        <v>1280</v>
      </c>
    </row>
    <row r="3080" spans="1:5" x14ac:dyDescent="0.35">
      <c r="A3080" s="4" t="s">
        <v>1187</v>
      </c>
      <c r="B3080" s="4" t="s">
        <v>13</v>
      </c>
      <c r="C3080">
        <v>60</v>
      </c>
      <c r="D3080">
        <v>10000</v>
      </c>
      <c r="E3080" s="4" t="s">
        <v>27</v>
      </c>
    </row>
    <row r="3081" spans="1:5" x14ac:dyDescent="0.35">
      <c r="A3081" s="4" t="s">
        <v>1187</v>
      </c>
      <c r="B3081" s="4" t="s">
        <v>15</v>
      </c>
      <c r="C3081">
        <v>60</v>
      </c>
      <c r="D3081">
        <v>10000</v>
      </c>
      <c r="E3081" s="4" t="s">
        <v>16</v>
      </c>
    </row>
    <row r="3082" spans="1:5" x14ac:dyDescent="0.35">
      <c r="A3082" s="4" t="s">
        <v>1187</v>
      </c>
      <c r="B3082" s="4" t="s">
        <v>17</v>
      </c>
      <c r="C3082">
        <v>60</v>
      </c>
      <c r="D3082">
        <v>10000</v>
      </c>
      <c r="E3082" s="4" t="s">
        <v>140</v>
      </c>
    </row>
    <row r="3083" spans="1:5" x14ac:dyDescent="0.35">
      <c r="A3083" s="4" t="s">
        <v>1187</v>
      </c>
      <c r="B3083" s="4" t="s">
        <v>19</v>
      </c>
      <c r="C3083">
        <v>60</v>
      </c>
      <c r="D3083">
        <v>10000</v>
      </c>
      <c r="E3083" s="4" t="s">
        <v>533</v>
      </c>
    </row>
    <row r="3084" spans="1:5" x14ac:dyDescent="0.35">
      <c r="A3084" s="4" t="s">
        <v>1187</v>
      </c>
      <c r="B3084" s="4" t="s">
        <v>21</v>
      </c>
      <c r="C3084">
        <v>60</v>
      </c>
      <c r="D3084">
        <v>10000</v>
      </c>
      <c r="E3084" s="4" t="s">
        <v>140</v>
      </c>
    </row>
    <row r="3085" spans="1:5" x14ac:dyDescent="0.35">
      <c r="A3085" s="4" t="s">
        <v>1187</v>
      </c>
      <c r="B3085" s="4" t="s">
        <v>22</v>
      </c>
      <c r="C3085">
        <v>60</v>
      </c>
      <c r="D3085">
        <v>10000</v>
      </c>
      <c r="E3085" s="4" t="s">
        <v>27</v>
      </c>
    </row>
    <row r="3086" spans="1:5" x14ac:dyDescent="0.35">
      <c r="A3086" s="4" t="s">
        <v>1187</v>
      </c>
      <c r="B3086" s="4" t="s">
        <v>24</v>
      </c>
      <c r="C3086">
        <v>60</v>
      </c>
      <c r="D3086">
        <v>10000</v>
      </c>
      <c r="E3086" s="4" t="s">
        <v>292</v>
      </c>
    </row>
    <row r="3087" spans="1:5" x14ac:dyDescent="0.35">
      <c r="A3087" s="4" t="s">
        <v>1187</v>
      </c>
      <c r="B3087" s="4" t="s">
        <v>26</v>
      </c>
      <c r="C3087">
        <v>60</v>
      </c>
      <c r="D3087">
        <v>10000</v>
      </c>
      <c r="E3087" s="4" t="s">
        <v>1281</v>
      </c>
    </row>
    <row r="3088" spans="1:5" x14ac:dyDescent="0.35">
      <c r="A3088" s="4" t="s">
        <v>1187</v>
      </c>
      <c r="B3088" s="4" t="s">
        <v>12</v>
      </c>
      <c r="C3088">
        <v>60</v>
      </c>
      <c r="D3088">
        <v>10000</v>
      </c>
      <c r="E3088" s="4" t="s">
        <v>838</v>
      </c>
    </row>
    <row r="3089" spans="1:5" x14ac:dyDescent="0.35">
      <c r="A3089" s="4" t="s">
        <v>1187</v>
      </c>
      <c r="B3089" s="4" t="s">
        <v>29</v>
      </c>
      <c r="C3089">
        <v>60</v>
      </c>
      <c r="D3089">
        <v>10000</v>
      </c>
      <c r="E3089" s="4" t="s">
        <v>1282</v>
      </c>
    </row>
    <row r="3090" spans="1:5" x14ac:dyDescent="0.35">
      <c r="A3090" s="4" t="s">
        <v>1187</v>
      </c>
      <c r="B3090" s="4" t="s">
        <v>31</v>
      </c>
      <c r="C3090">
        <v>60</v>
      </c>
      <c r="D3090">
        <v>10000</v>
      </c>
      <c r="E3090" s="4" t="s">
        <v>16</v>
      </c>
    </row>
    <row r="3091" spans="1:5" x14ac:dyDescent="0.35">
      <c r="A3091" s="4" t="s">
        <v>1187</v>
      </c>
      <c r="B3091" s="4" t="s">
        <v>33</v>
      </c>
      <c r="C3091">
        <v>60</v>
      </c>
      <c r="D3091">
        <v>10000</v>
      </c>
      <c r="E3091" s="4" t="s">
        <v>1283</v>
      </c>
    </row>
    <row r="3092" spans="1:5" x14ac:dyDescent="0.35">
      <c r="A3092" s="4" t="s">
        <v>1187</v>
      </c>
      <c r="B3092" s="4" t="s">
        <v>35</v>
      </c>
      <c r="C3092">
        <v>60</v>
      </c>
      <c r="D3092">
        <v>10000</v>
      </c>
      <c r="E3092" s="4" t="s">
        <v>1284</v>
      </c>
    </row>
    <row r="3093" spans="1:5" x14ac:dyDescent="0.35">
      <c r="A3093" s="4" t="s">
        <v>1187</v>
      </c>
      <c r="B3093" s="4" t="s">
        <v>37</v>
      </c>
      <c r="C3093">
        <v>60</v>
      </c>
      <c r="D3093">
        <v>10000</v>
      </c>
      <c r="E3093" s="4" t="s">
        <v>1285</v>
      </c>
    </row>
    <row r="3094" spans="1:5" x14ac:dyDescent="0.35">
      <c r="A3094" s="4" t="s">
        <v>1187</v>
      </c>
      <c r="B3094" s="4" t="s">
        <v>39</v>
      </c>
      <c r="C3094">
        <v>60</v>
      </c>
      <c r="D3094">
        <v>10000</v>
      </c>
      <c r="E3094" s="4" t="s">
        <v>143</v>
      </c>
    </row>
    <row r="3095" spans="1:5" x14ac:dyDescent="0.35">
      <c r="A3095" s="4" t="s">
        <v>1187</v>
      </c>
      <c r="B3095" s="4" t="s">
        <v>41</v>
      </c>
      <c r="C3095">
        <v>60</v>
      </c>
      <c r="D3095">
        <v>10000</v>
      </c>
      <c r="E3095" s="4" t="s">
        <v>1286</v>
      </c>
    </row>
    <row r="3096" spans="1:5" x14ac:dyDescent="0.35">
      <c r="A3096" s="4" t="s">
        <v>1187</v>
      </c>
      <c r="B3096" s="4" t="s">
        <v>43</v>
      </c>
      <c r="C3096">
        <v>60</v>
      </c>
      <c r="D3096">
        <v>10000</v>
      </c>
      <c r="E3096" s="4" t="s">
        <v>1287</v>
      </c>
    </row>
    <row r="3097" spans="1:5" x14ac:dyDescent="0.35">
      <c r="A3097" s="4" t="s">
        <v>1187</v>
      </c>
      <c r="B3097" s="4" t="s">
        <v>45</v>
      </c>
      <c r="C3097">
        <v>60</v>
      </c>
      <c r="D3097">
        <v>10000</v>
      </c>
      <c r="E3097" s="4" t="s">
        <v>1288</v>
      </c>
    </row>
    <row r="3098" spans="1:5" x14ac:dyDescent="0.35">
      <c r="A3098" s="4" t="s">
        <v>1187</v>
      </c>
      <c r="B3098" s="4" t="s">
        <v>47</v>
      </c>
      <c r="C3098">
        <v>60</v>
      </c>
      <c r="D3098">
        <v>10000</v>
      </c>
      <c r="E3098" s="4" t="s">
        <v>441</v>
      </c>
    </row>
    <row r="3099" spans="1:5" x14ac:dyDescent="0.35">
      <c r="A3099" s="4" t="s">
        <v>1187</v>
      </c>
      <c r="B3099" s="4" t="s">
        <v>13</v>
      </c>
      <c r="C3099">
        <v>65</v>
      </c>
      <c r="D3099">
        <v>10000</v>
      </c>
      <c r="E3099" s="4" t="s">
        <v>1289</v>
      </c>
    </row>
    <row r="3100" spans="1:5" x14ac:dyDescent="0.35">
      <c r="A3100" s="4" t="s">
        <v>1187</v>
      </c>
      <c r="B3100" s="4" t="s">
        <v>15</v>
      </c>
      <c r="C3100">
        <v>65</v>
      </c>
      <c r="D3100">
        <v>10000</v>
      </c>
      <c r="E3100" s="4" t="s">
        <v>1290</v>
      </c>
    </row>
    <row r="3101" spans="1:5" x14ac:dyDescent="0.35">
      <c r="A3101" s="4" t="s">
        <v>1187</v>
      </c>
      <c r="B3101" s="4" t="s">
        <v>17</v>
      </c>
      <c r="C3101">
        <v>65</v>
      </c>
      <c r="D3101">
        <v>10000</v>
      </c>
      <c r="E3101" s="4" t="s">
        <v>142</v>
      </c>
    </row>
    <row r="3102" spans="1:5" x14ac:dyDescent="0.35">
      <c r="A3102" s="4" t="s">
        <v>1187</v>
      </c>
      <c r="B3102" s="4" t="s">
        <v>19</v>
      </c>
      <c r="C3102">
        <v>65</v>
      </c>
      <c r="D3102">
        <v>10000</v>
      </c>
      <c r="E3102" s="4" t="s">
        <v>745</v>
      </c>
    </row>
    <row r="3103" spans="1:5" x14ac:dyDescent="0.35">
      <c r="A3103" s="4" t="s">
        <v>1187</v>
      </c>
      <c r="B3103" s="4" t="s">
        <v>21</v>
      </c>
      <c r="C3103">
        <v>65</v>
      </c>
      <c r="D3103">
        <v>10000</v>
      </c>
      <c r="E3103" s="4" t="s">
        <v>1291</v>
      </c>
    </row>
    <row r="3104" spans="1:5" x14ac:dyDescent="0.35">
      <c r="A3104" s="4" t="s">
        <v>1187</v>
      </c>
      <c r="B3104" s="4" t="s">
        <v>22</v>
      </c>
      <c r="C3104">
        <v>65</v>
      </c>
      <c r="D3104">
        <v>10000</v>
      </c>
      <c r="E3104" s="4" t="s">
        <v>1292</v>
      </c>
    </row>
    <row r="3105" spans="1:5" x14ac:dyDescent="0.35">
      <c r="A3105" s="4" t="s">
        <v>1187</v>
      </c>
      <c r="B3105" s="4" t="s">
        <v>24</v>
      </c>
      <c r="C3105">
        <v>65</v>
      </c>
      <c r="D3105">
        <v>10000</v>
      </c>
      <c r="E3105" s="4" t="s">
        <v>1293</v>
      </c>
    </row>
    <row r="3106" spans="1:5" x14ac:dyDescent="0.35">
      <c r="A3106" s="4" t="s">
        <v>1187</v>
      </c>
      <c r="B3106" s="4" t="s">
        <v>26</v>
      </c>
      <c r="C3106">
        <v>65</v>
      </c>
      <c r="D3106">
        <v>10000</v>
      </c>
      <c r="E3106" s="4" t="s">
        <v>1294</v>
      </c>
    </row>
    <row r="3107" spans="1:5" x14ac:dyDescent="0.35">
      <c r="A3107" s="4" t="s">
        <v>1187</v>
      </c>
      <c r="B3107" s="4" t="s">
        <v>12</v>
      </c>
      <c r="C3107">
        <v>65</v>
      </c>
      <c r="D3107">
        <v>10000</v>
      </c>
      <c r="E3107" s="4" t="s">
        <v>352</v>
      </c>
    </row>
    <row r="3108" spans="1:5" x14ac:dyDescent="0.35">
      <c r="A3108" s="4" t="s">
        <v>1187</v>
      </c>
      <c r="B3108" s="4" t="s">
        <v>29</v>
      </c>
      <c r="C3108">
        <v>65</v>
      </c>
      <c r="D3108">
        <v>10000</v>
      </c>
      <c r="E3108" s="4" t="s">
        <v>1295</v>
      </c>
    </row>
    <row r="3109" spans="1:5" x14ac:dyDescent="0.35">
      <c r="A3109" s="4" t="s">
        <v>1187</v>
      </c>
      <c r="B3109" s="4" t="s">
        <v>31</v>
      </c>
      <c r="C3109">
        <v>65</v>
      </c>
      <c r="D3109">
        <v>10000</v>
      </c>
      <c r="E3109" s="4" t="s">
        <v>143</v>
      </c>
    </row>
    <row r="3110" spans="1:5" x14ac:dyDescent="0.35">
      <c r="A3110" s="4" t="s">
        <v>1187</v>
      </c>
      <c r="B3110" s="4" t="s">
        <v>33</v>
      </c>
      <c r="C3110">
        <v>65</v>
      </c>
      <c r="D3110">
        <v>10000</v>
      </c>
      <c r="E3110" s="4" t="s">
        <v>524</v>
      </c>
    </row>
    <row r="3111" spans="1:5" x14ac:dyDescent="0.35">
      <c r="A3111" s="4" t="s">
        <v>1187</v>
      </c>
      <c r="B3111" s="4" t="s">
        <v>35</v>
      </c>
      <c r="C3111">
        <v>65</v>
      </c>
      <c r="D3111">
        <v>10000</v>
      </c>
      <c r="E3111" s="4" t="s">
        <v>1296</v>
      </c>
    </row>
    <row r="3112" spans="1:5" x14ac:dyDescent="0.35">
      <c r="A3112" s="4" t="s">
        <v>1187</v>
      </c>
      <c r="B3112" s="4" t="s">
        <v>37</v>
      </c>
      <c r="C3112">
        <v>65</v>
      </c>
      <c r="D3112">
        <v>10000</v>
      </c>
      <c r="E3112" s="4" t="s">
        <v>16</v>
      </c>
    </row>
    <row r="3113" spans="1:5" x14ac:dyDescent="0.35">
      <c r="A3113" s="4" t="s">
        <v>1187</v>
      </c>
      <c r="B3113" s="4" t="s">
        <v>39</v>
      </c>
      <c r="C3113">
        <v>65</v>
      </c>
      <c r="D3113">
        <v>10000</v>
      </c>
      <c r="E3113" s="4" t="s">
        <v>568</v>
      </c>
    </row>
    <row r="3114" spans="1:5" x14ac:dyDescent="0.35">
      <c r="A3114" s="4" t="s">
        <v>1187</v>
      </c>
      <c r="B3114" s="4" t="s">
        <v>41</v>
      </c>
      <c r="C3114">
        <v>65</v>
      </c>
      <c r="D3114">
        <v>10000</v>
      </c>
      <c r="E3114" s="4" t="s">
        <v>977</v>
      </c>
    </row>
    <row r="3115" spans="1:5" x14ac:dyDescent="0.35">
      <c r="A3115" s="4" t="s">
        <v>1187</v>
      </c>
      <c r="B3115" s="4" t="s">
        <v>43</v>
      </c>
      <c r="C3115">
        <v>65</v>
      </c>
      <c r="D3115">
        <v>10000</v>
      </c>
      <c r="E3115" s="4" t="s">
        <v>1297</v>
      </c>
    </row>
    <row r="3116" spans="1:5" x14ac:dyDescent="0.35">
      <c r="A3116" s="4" t="s">
        <v>1187</v>
      </c>
      <c r="B3116" s="4" t="s">
        <v>45</v>
      </c>
      <c r="C3116">
        <v>65</v>
      </c>
      <c r="D3116">
        <v>10000</v>
      </c>
      <c r="E3116" s="4" t="s">
        <v>539</v>
      </c>
    </row>
    <row r="3117" spans="1:5" x14ac:dyDescent="0.35">
      <c r="A3117" s="4" t="s">
        <v>1187</v>
      </c>
      <c r="B3117" s="4" t="s">
        <v>47</v>
      </c>
      <c r="C3117">
        <v>65</v>
      </c>
      <c r="D3117">
        <v>10000</v>
      </c>
      <c r="E3117" s="4" t="s">
        <v>1298</v>
      </c>
    </row>
    <row r="3118" spans="1:5" x14ac:dyDescent="0.35">
      <c r="A3118" s="4" t="s">
        <v>1187</v>
      </c>
      <c r="B3118" s="4" t="s">
        <v>13</v>
      </c>
      <c r="C3118">
        <v>70</v>
      </c>
      <c r="D3118">
        <v>10000</v>
      </c>
      <c r="E3118" s="4" t="s">
        <v>1299</v>
      </c>
    </row>
    <row r="3119" spans="1:5" x14ac:dyDescent="0.35">
      <c r="A3119" s="4" t="s">
        <v>1187</v>
      </c>
      <c r="B3119" s="4" t="s">
        <v>15</v>
      </c>
      <c r="C3119">
        <v>70</v>
      </c>
      <c r="D3119">
        <v>10000</v>
      </c>
      <c r="E3119" s="4" t="s">
        <v>1300</v>
      </c>
    </row>
    <row r="3120" spans="1:5" x14ac:dyDescent="0.35">
      <c r="A3120" s="4" t="s">
        <v>1187</v>
      </c>
      <c r="B3120" s="4" t="s">
        <v>17</v>
      </c>
      <c r="C3120">
        <v>70</v>
      </c>
      <c r="D3120">
        <v>10000</v>
      </c>
      <c r="E3120" s="4" t="s">
        <v>1301</v>
      </c>
    </row>
    <row r="3121" spans="1:5" x14ac:dyDescent="0.35">
      <c r="A3121" s="4" t="s">
        <v>1187</v>
      </c>
      <c r="B3121" s="4" t="s">
        <v>19</v>
      </c>
      <c r="C3121">
        <v>70</v>
      </c>
      <c r="D3121">
        <v>10000</v>
      </c>
      <c r="E3121" s="4" t="s">
        <v>661</v>
      </c>
    </row>
    <row r="3122" spans="1:5" x14ac:dyDescent="0.35">
      <c r="A3122" s="4" t="s">
        <v>1187</v>
      </c>
      <c r="B3122" s="4" t="s">
        <v>21</v>
      </c>
      <c r="C3122">
        <v>70</v>
      </c>
      <c r="D3122">
        <v>10000</v>
      </c>
      <c r="E3122" s="4" t="s">
        <v>1302</v>
      </c>
    </row>
    <row r="3123" spans="1:5" x14ac:dyDescent="0.35">
      <c r="A3123" s="4" t="s">
        <v>1187</v>
      </c>
      <c r="B3123" s="4" t="s">
        <v>22</v>
      </c>
      <c r="C3123">
        <v>70</v>
      </c>
      <c r="D3123">
        <v>10000</v>
      </c>
      <c r="E3123" s="4" t="s">
        <v>1303</v>
      </c>
    </row>
    <row r="3124" spans="1:5" x14ac:dyDescent="0.35">
      <c r="A3124" s="4" t="s">
        <v>1187</v>
      </c>
      <c r="B3124" s="4" t="s">
        <v>24</v>
      </c>
      <c r="C3124">
        <v>70</v>
      </c>
      <c r="D3124">
        <v>10000</v>
      </c>
      <c r="E3124" s="4" t="s">
        <v>49</v>
      </c>
    </row>
    <row r="3125" spans="1:5" x14ac:dyDescent="0.35">
      <c r="A3125" s="4" t="s">
        <v>1187</v>
      </c>
      <c r="B3125" s="4" t="s">
        <v>26</v>
      </c>
      <c r="C3125">
        <v>70</v>
      </c>
      <c r="D3125">
        <v>10000</v>
      </c>
      <c r="E3125" s="4" t="s">
        <v>680</v>
      </c>
    </row>
    <row r="3126" spans="1:5" x14ac:dyDescent="0.35">
      <c r="A3126" s="4" t="s">
        <v>1187</v>
      </c>
      <c r="B3126" s="4" t="s">
        <v>12</v>
      </c>
      <c r="C3126">
        <v>70</v>
      </c>
      <c r="D3126">
        <v>10000</v>
      </c>
      <c r="E3126" s="4" t="s">
        <v>151</v>
      </c>
    </row>
    <row r="3127" spans="1:5" x14ac:dyDescent="0.35">
      <c r="A3127" s="4" t="s">
        <v>1187</v>
      </c>
      <c r="B3127" s="4" t="s">
        <v>29</v>
      </c>
      <c r="C3127">
        <v>70</v>
      </c>
      <c r="D3127">
        <v>10000</v>
      </c>
      <c r="E3127" s="4" t="s">
        <v>1304</v>
      </c>
    </row>
    <row r="3128" spans="1:5" x14ac:dyDescent="0.35">
      <c r="A3128" s="4" t="s">
        <v>1187</v>
      </c>
      <c r="B3128" s="4" t="s">
        <v>31</v>
      </c>
      <c r="C3128">
        <v>70</v>
      </c>
      <c r="D3128">
        <v>10000</v>
      </c>
      <c r="E3128" s="4" t="s">
        <v>16</v>
      </c>
    </row>
    <row r="3129" spans="1:5" x14ac:dyDescent="0.35">
      <c r="A3129" s="4" t="s">
        <v>1187</v>
      </c>
      <c r="B3129" s="4" t="s">
        <v>33</v>
      </c>
      <c r="C3129">
        <v>70</v>
      </c>
      <c r="D3129">
        <v>10000</v>
      </c>
      <c r="E3129" s="4" t="s">
        <v>1305</v>
      </c>
    </row>
    <row r="3130" spans="1:5" x14ac:dyDescent="0.35">
      <c r="A3130" s="4" t="s">
        <v>1187</v>
      </c>
      <c r="B3130" s="4" t="s">
        <v>35</v>
      </c>
      <c r="C3130">
        <v>70</v>
      </c>
      <c r="D3130">
        <v>10000</v>
      </c>
      <c r="E3130" s="4" t="s">
        <v>1306</v>
      </c>
    </row>
    <row r="3131" spans="1:5" x14ac:dyDescent="0.35">
      <c r="A3131" s="4" t="s">
        <v>1187</v>
      </c>
      <c r="B3131" s="4" t="s">
        <v>37</v>
      </c>
      <c r="C3131">
        <v>70</v>
      </c>
      <c r="D3131">
        <v>10000</v>
      </c>
      <c r="E3131" s="4" t="s">
        <v>1307</v>
      </c>
    </row>
    <row r="3132" spans="1:5" x14ac:dyDescent="0.35">
      <c r="A3132" s="4" t="s">
        <v>1187</v>
      </c>
      <c r="B3132" s="4" t="s">
        <v>39</v>
      </c>
      <c r="C3132">
        <v>70</v>
      </c>
      <c r="D3132">
        <v>10000</v>
      </c>
      <c r="E3132" s="4" t="s">
        <v>1308</v>
      </c>
    </row>
    <row r="3133" spans="1:5" x14ac:dyDescent="0.35">
      <c r="A3133" s="4" t="s">
        <v>1187</v>
      </c>
      <c r="B3133" s="4" t="s">
        <v>41</v>
      </c>
      <c r="C3133">
        <v>70</v>
      </c>
      <c r="D3133">
        <v>10000</v>
      </c>
      <c r="E3133" s="4" t="s">
        <v>526</v>
      </c>
    </row>
    <row r="3134" spans="1:5" x14ac:dyDescent="0.35">
      <c r="A3134" s="4" t="s">
        <v>1187</v>
      </c>
      <c r="B3134" s="4" t="s">
        <v>43</v>
      </c>
      <c r="C3134">
        <v>70</v>
      </c>
      <c r="D3134">
        <v>10000</v>
      </c>
      <c r="E3134" s="4" t="s">
        <v>1309</v>
      </c>
    </row>
    <row r="3135" spans="1:5" x14ac:dyDescent="0.35">
      <c r="A3135" s="4" t="s">
        <v>1187</v>
      </c>
      <c r="B3135" s="4" t="s">
        <v>45</v>
      </c>
      <c r="C3135">
        <v>70</v>
      </c>
      <c r="D3135">
        <v>10000</v>
      </c>
      <c r="E3135" s="4" t="s">
        <v>296</v>
      </c>
    </row>
    <row r="3136" spans="1:5" x14ac:dyDescent="0.35">
      <c r="A3136" s="4" t="s">
        <v>1187</v>
      </c>
      <c r="B3136" s="4" t="s">
        <v>47</v>
      </c>
      <c r="C3136">
        <v>70</v>
      </c>
      <c r="D3136">
        <v>10000</v>
      </c>
      <c r="E3136" s="4" t="s">
        <v>1310</v>
      </c>
    </row>
    <row r="3137" spans="1:5" x14ac:dyDescent="0.35">
      <c r="A3137" s="4" t="s">
        <v>1187</v>
      </c>
      <c r="B3137" s="4" t="s">
        <v>13</v>
      </c>
      <c r="C3137">
        <v>75</v>
      </c>
      <c r="D3137">
        <v>10000</v>
      </c>
      <c r="E3137" s="4" t="s">
        <v>1311</v>
      </c>
    </row>
    <row r="3138" spans="1:5" x14ac:dyDescent="0.35">
      <c r="A3138" s="4" t="s">
        <v>1187</v>
      </c>
      <c r="B3138" s="4" t="s">
        <v>15</v>
      </c>
      <c r="C3138">
        <v>75</v>
      </c>
      <c r="D3138">
        <v>10000</v>
      </c>
      <c r="E3138" s="4" t="s">
        <v>1312</v>
      </c>
    </row>
    <row r="3139" spans="1:5" x14ac:dyDescent="0.35">
      <c r="A3139" s="4" t="s">
        <v>1187</v>
      </c>
      <c r="B3139" s="4" t="s">
        <v>17</v>
      </c>
      <c r="C3139">
        <v>75</v>
      </c>
      <c r="D3139">
        <v>10000</v>
      </c>
      <c r="E3139" s="4" t="s">
        <v>191</v>
      </c>
    </row>
    <row r="3140" spans="1:5" x14ac:dyDescent="0.35">
      <c r="A3140" s="4" t="s">
        <v>1187</v>
      </c>
      <c r="B3140" s="4" t="s">
        <v>19</v>
      </c>
      <c r="C3140">
        <v>75</v>
      </c>
      <c r="D3140">
        <v>10000</v>
      </c>
      <c r="E3140" s="4" t="s">
        <v>1313</v>
      </c>
    </row>
    <row r="3141" spans="1:5" x14ac:dyDescent="0.35">
      <c r="A3141" s="4" t="s">
        <v>1187</v>
      </c>
      <c r="B3141" s="4" t="s">
        <v>21</v>
      </c>
      <c r="C3141">
        <v>75</v>
      </c>
      <c r="D3141">
        <v>10000</v>
      </c>
      <c r="E3141" s="4" t="s">
        <v>1314</v>
      </c>
    </row>
    <row r="3142" spans="1:5" x14ac:dyDescent="0.35">
      <c r="A3142" s="4" t="s">
        <v>1187</v>
      </c>
      <c r="B3142" s="4" t="s">
        <v>22</v>
      </c>
      <c r="C3142">
        <v>75</v>
      </c>
      <c r="D3142">
        <v>10000</v>
      </c>
      <c r="E3142" s="4" t="s">
        <v>1175</v>
      </c>
    </row>
    <row r="3143" spans="1:5" x14ac:dyDescent="0.35">
      <c r="A3143" s="4" t="s">
        <v>1187</v>
      </c>
      <c r="B3143" s="4" t="s">
        <v>24</v>
      </c>
      <c r="C3143">
        <v>75</v>
      </c>
      <c r="D3143">
        <v>10000</v>
      </c>
      <c r="E3143" s="4" t="s">
        <v>1315</v>
      </c>
    </row>
    <row r="3144" spans="1:5" x14ac:dyDescent="0.35">
      <c r="A3144" s="4" t="s">
        <v>1187</v>
      </c>
      <c r="B3144" s="4" t="s">
        <v>26</v>
      </c>
      <c r="C3144">
        <v>75</v>
      </c>
      <c r="D3144">
        <v>10000</v>
      </c>
      <c r="E3144" s="4" t="s">
        <v>125</v>
      </c>
    </row>
    <row r="3145" spans="1:5" x14ac:dyDescent="0.35">
      <c r="A3145" s="4" t="s">
        <v>1187</v>
      </c>
      <c r="B3145" s="4" t="s">
        <v>12</v>
      </c>
      <c r="C3145">
        <v>75</v>
      </c>
      <c r="D3145">
        <v>10000</v>
      </c>
      <c r="E3145" s="4" t="s">
        <v>16</v>
      </c>
    </row>
    <row r="3146" spans="1:5" x14ac:dyDescent="0.35">
      <c r="A3146" s="4" t="s">
        <v>1187</v>
      </c>
      <c r="B3146" s="4" t="s">
        <v>29</v>
      </c>
      <c r="C3146">
        <v>75</v>
      </c>
      <c r="D3146">
        <v>10000</v>
      </c>
      <c r="E3146" s="4" t="s">
        <v>231</v>
      </c>
    </row>
    <row r="3147" spans="1:5" x14ac:dyDescent="0.35">
      <c r="A3147" s="4" t="s">
        <v>1187</v>
      </c>
      <c r="B3147" s="4" t="s">
        <v>31</v>
      </c>
      <c r="C3147">
        <v>75</v>
      </c>
      <c r="D3147">
        <v>10000</v>
      </c>
      <c r="E3147" s="4" t="s">
        <v>125</v>
      </c>
    </row>
    <row r="3148" spans="1:5" x14ac:dyDescent="0.35">
      <c r="A3148" s="4" t="s">
        <v>1187</v>
      </c>
      <c r="B3148" s="4" t="s">
        <v>33</v>
      </c>
      <c r="C3148">
        <v>75</v>
      </c>
      <c r="D3148">
        <v>10000</v>
      </c>
      <c r="E3148" s="4" t="s">
        <v>823</v>
      </c>
    </row>
    <row r="3149" spans="1:5" x14ac:dyDescent="0.35">
      <c r="A3149" s="4" t="s">
        <v>1187</v>
      </c>
      <c r="B3149" s="4" t="s">
        <v>35</v>
      </c>
      <c r="C3149">
        <v>75</v>
      </c>
      <c r="D3149">
        <v>10000</v>
      </c>
      <c r="E3149" s="4" t="s">
        <v>292</v>
      </c>
    </row>
    <row r="3150" spans="1:5" x14ac:dyDescent="0.35">
      <c r="A3150" s="4" t="s">
        <v>1187</v>
      </c>
      <c r="B3150" s="4" t="s">
        <v>37</v>
      </c>
      <c r="C3150">
        <v>75</v>
      </c>
      <c r="D3150">
        <v>10000</v>
      </c>
      <c r="E3150" s="4" t="s">
        <v>16</v>
      </c>
    </row>
    <row r="3151" spans="1:5" x14ac:dyDescent="0.35">
      <c r="A3151" s="4" t="s">
        <v>1187</v>
      </c>
      <c r="B3151" s="4" t="s">
        <v>39</v>
      </c>
      <c r="C3151">
        <v>75</v>
      </c>
      <c r="D3151">
        <v>10000</v>
      </c>
      <c r="E3151" s="4" t="s">
        <v>1316</v>
      </c>
    </row>
    <row r="3152" spans="1:5" x14ac:dyDescent="0.35">
      <c r="A3152" s="4" t="s">
        <v>1187</v>
      </c>
      <c r="B3152" s="4" t="s">
        <v>41</v>
      </c>
      <c r="C3152">
        <v>75</v>
      </c>
      <c r="D3152">
        <v>10000</v>
      </c>
      <c r="E3152" s="4" t="s">
        <v>1317</v>
      </c>
    </row>
    <row r="3153" spans="1:5" x14ac:dyDescent="0.35">
      <c r="A3153" s="4" t="s">
        <v>1187</v>
      </c>
      <c r="B3153" s="4" t="s">
        <v>43</v>
      </c>
      <c r="C3153">
        <v>75</v>
      </c>
      <c r="D3153">
        <v>10000</v>
      </c>
      <c r="E3153" s="4" t="s">
        <v>1318</v>
      </c>
    </row>
    <row r="3154" spans="1:5" x14ac:dyDescent="0.35">
      <c r="A3154" s="4" t="s">
        <v>1187</v>
      </c>
      <c r="B3154" s="4" t="s">
        <v>45</v>
      </c>
      <c r="C3154">
        <v>75</v>
      </c>
      <c r="D3154">
        <v>10000</v>
      </c>
      <c r="E3154" s="4" t="s">
        <v>1319</v>
      </c>
    </row>
    <row r="3155" spans="1:5" x14ac:dyDescent="0.35">
      <c r="A3155" s="4" t="s">
        <v>1187</v>
      </c>
      <c r="B3155" s="4" t="s">
        <v>47</v>
      </c>
      <c r="C3155">
        <v>75</v>
      </c>
      <c r="D3155">
        <v>10000</v>
      </c>
      <c r="E3155" s="4" t="s">
        <v>1320</v>
      </c>
    </row>
    <row r="3156" spans="1:5" x14ac:dyDescent="0.35">
      <c r="A3156" s="4" t="s">
        <v>1187</v>
      </c>
      <c r="B3156" s="4" t="s">
        <v>13</v>
      </c>
      <c r="C3156">
        <v>80</v>
      </c>
      <c r="D3156">
        <v>10000</v>
      </c>
      <c r="E3156" s="4" t="s">
        <v>1321</v>
      </c>
    </row>
    <row r="3157" spans="1:5" x14ac:dyDescent="0.35">
      <c r="A3157" s="4" t="s">
        <v>1187</v>
      </c>
      <c r="B3157" s="4" t="s">
        <v>15</v>
      </c>
      <c r="C3157">
        <v>80</v>
      </c>
      <c r="D3157">
        <v>10000</v>
      </c>
      <c r="E3157" s="4" t="s">
        <v>153</v>
      </c>
    </row>
    <row r="3158" spans="1:5" x14ac:dyDescent="0.35">
      <c r="A3158" s="4" t="s">
        <v>1187</v>
      </c>
      <c r="B3158" s="4" t="s">
        <v>17</v>
      </c>
      <c r="C3158">
        <v>80</v>
      </c>
      <c r="D3158">
        <v>10000</v>
      </c>
      <c r="E3158" s="4" t="s">
        <v>584</v>
      </c>
    </row>
    <row r="3159" spans="1:5" x14ac:dyDescent="0.35">
      <c r="A3159" s="4" t="s">
        <v>1187</v>
      </c>
      <c r="B3159" s="4" t="s">
        <v>19</v>
      </c>
      <c r="C3159">
        <v>80</v>
      </c>
      <c r="D3159">
        <v>10000</v>
      </c>
      <c r="E3159" s="4" t="s">
        <v>1322</v>
      </c>
    </row>
    <row r="3160" spans="1:5" x14ac:dyDescent="0.35">
      <c r="A3160" s="4" t="s">
        <v>1187</v>
      </c>
      <c r="B3160" s="4" t="s">
        <v>21</v>
      </c>
      <c r="C3160">
        <v>80</v>
      </c>
      <c r="D3160">
        <v>10000</v>
      </c>
      <c r="E3160" s="4" t="s">
        <v>1309</v>
      </c>
    </row>
    <row r="3161" spans="1:5" x14ac:dyDescent="0.35">
      <c r="A3161" s="4" t="s">
        <v>1187</v>
      </c>
      <c r="B3161" s="4" t="s">
        <v>22</v>
      </c>
      <c r="C3161">
        <v>80</v>
      </c>
      <c r="D3161">
        <v>10000</v>
      </c>
      <c r="E3161" s="4" t="s">
        <v>861</v>
      </c>
    </row>
    <row r="3162" spans="1:5" x14ac:dyDescent="0.35">
      <c r="A3162" s="4" t="s">
        <v>1187</v>
      </c>
      <c r="B3162" s="4" t="s">
        <v>24</v>
      </c>
      <c r="C3162">
        <v>80</v>
      </c>
      <c r="D3162">
        <v>10000</v>
      </c>
      <c r="E3162" s="4" t="s">
        <v>1323</v>
      </c>
    </row>
    <row r="3163" spans="1:5" x14ac:dyDescent="0.35">
      <c r="A3163" s="4" t="s">
        <v>1187</v>
      </c>
      <c r="B3163" s="4" t="s">
        <v>26</v>
      </c>
      <c r="C3163">
        <v>80</v>
      </c>
      <c r="D3163">
        <v>10000</v>
      </c>
      <c r="E3163" s="4" t="s">
        <v>1324</v>
      </c>
    </row>
    <row r="3164" spans="1:5" x14ac:dyDescent="0.35">
      <c r="A3164" s="4" t="s">
        <v>1187</v>
      </c>
      <c r="B3164" s="4" t="s">
        <v>12</v>
      </c>
      <c r="C3164">
        <v>80</v>
      </c>
      <c r="D3164">
        <v>10000</v>
      </c>
      <c r="E3164" s="4" t="s">
        <v>1325</v>
      </c>
    </row>
    <row r="3165" spans="1:5" x14ac:dyDescent="0.35">
      <c r="A3165" s="4" t="s">
        <v>1187</v>
      </c>
      <c r="B3165" s="4" t="s">
        <v>29</v>
      </c>
      <c r="C3165">
        <v>80</v>
      </c>
      <c r="D3165">
        <v>10000</v>
      </c>
      <c r="E3165" s="4" t="s">
        <v>1301</v>
      </c>
    </row>
    <row r="3166" spans="1:5" x14ac:dyDescent="0.35">
      <c r="A3166" s="4" t="s">
        <v>1187</v>
      </c>
      <c r="B3166" s="4" t="s">
        <v>31</v>
      </c>
      <c r="C3166">
        <v>80</v>
      </c>
      <c r="D3166">
        <v>10000</v>
      </c>
      <c r="E3166" s="4" t="s">
        <v>1326</v>
      </c>
    </row>
    <row r="3167" spans="1:5" x14ac:dyDescent="0.35">
      <c r="A3167" s="4" t="s">
        <v>1187</v>
      </c>
      <c r="B3167" s="4" t="s">
        <v>33</v>
      </c>
      <c r="C3167">
        <v>80</v>
      </c>
      <c r="D3167">
        <v>10000</v>
      </c>
      <c r="E3167" s="4" t="s">
        <v>16</v>
      </c>
    </row>
    <row r="3168" spans="1:5" x14ac:dyDescent="0.35">
      <c r="A3168" s="4" t="s">
        <v>1187</v>
      </c>
      <c r="B3168" s="4" t="s">
        <v>35</v>
      </c>
      <c r="C3168">
        <v>80</v>
      </c>
      <c r="D3168">
        <v>10000</v>
      </c>
      <c r="E3168" s="4" t="s">
        <v>1327</v>
      </c>
    </row>
    <row r="3169" spans="1:5" x14ac:dyDescent="0.35">
      <c r="A3169" s="4" t="s">
        <v>1187</v>
      </c>
      <c r="B3169" s="4" t="s">
        <v>37</v>
      </c>
      <c r="C3169">
        <v>80</v>
      </c>
      <c r="D3169">
        <v>10000</v>
      </c>
      <c r="E3169" s="4" t="s">
        <v>1328</v>
      </c>
    </row>
    <row r="3170" spans="1:5" x14ac:dyDescent="0.35">
      <c r="A3170" s="4" t="s">
        <v>1187</v>
      </c>
      <c r="B3170" s="4" t="s">
        <v>39</v>
      </c>
      <c r="C3170">
        <v>80</v>
      </c>
      <c r="D3170">
        <v>10000</v>
      </c>
      <c r="E3170" s="4" t="s">
        <v>947</v>
      </c>
    </row>
    <row r="3171" spans="1:5" x14ac:dyDescent="0.35">
      <c r="A3171" s="4" t="s">
        <v>1187</v>
      </c>
      <c r="B3171" s="4" t="s">
        <v>41</v>
      </c>
      <c r="C3171">
        <v>80</v>
      </c>
      <c r="D3171">
        <v>10000</v>
      </c>
      <c r="E3171" s="4" t="s">
        <v>498</v>
      </c>
    </row>
    <row r="3172" spans="1:5" x14ac:dyDescent="0.35">
      <c r="A3172" s="4" t="s">
        <v>1187</v>
      </c>
      <c r="B3172" s="4" t="s">
        <v>43</v>
      </c>
      <c r="C3172">
        <v>80</v>
      </c>
      <c r="D3172">
        <v>10000</v>
      </c>
      <c r="E3172" s="4" t="s">
        <v>277</v>
      </c>
    </row>
    <row r="3173" spans="1:5" x14ac:dyDescent="0.35">
      <c r="A3173" s="4" t="s">
        <v>1187</v>
      </c>
      <c r="B3173" s="4" t="s">
        <v>45</v>
      </c>
      <c r="C3173">
        <v>80</v>
      </c>
      <c r="D3173">
        <v>10000</v>
      </c>
      <c r="E3173" s="4" t="s">
        <v>823</v>
      </c>
    </row>
    <row r="3174" spans="1:5" x14ac:dyDescent="0.35">
      <c r="A3174" s="4" t="s">
        <v>1187</v>
      </c>
      <c r="B3174" s="4" t="s">
        <v>47</v>
      </c>
      <c r="C3174">
        <v>80</v>
      </c>
      <c r="D3174">
        <v>10000</v>
      </c>
      <c r="E3174" s="4" t="s">
        <v>1329</v>
      </c>
    </row>
    <row r="3175" spans="1:5" x14ac:dyDescent="0.35">
      <c r="A3175" s="4" t="s">
        <v>1187</v>
      </c>
      <c r="B3175" s="4" t="s">
        <v>13</v>
      </c>
      <c r="C3175">
        <v>85</v>
      </c>
      <c r="D3175">
        <v>10000</v>
      </c>
      <c r="E3175" s="4" t="s">
        <v>225</v>
      </c>
    </row>
    <row r="3176" spans="1:5" x14ac:dyDescent="0.35">
      <c r="A3176" s="4" t="s">
        <v>1187</v>
      </c>
      <c r="B3176" s="4" t="s">
        <v>15</v>
      </c>
      <c r="C3176">
        <v>85</v>
      </c>
      <c r="D3176">
        <v>10000</v>
      </c>
      <c r="E3176" s="4" t="s">
        <v>358</v>
      </c>
    </row>
    <row r="3177" spans="1:5" x14ac:dyDescent="0.35">
      <c r="A3177" s="4" t="s">
        <v>1187</v>
      </c>
      <c r="B3177" s="4" t="s">
        <v>17</v>
      </c>
      <c r="C3177">
        <v>85</v>
      </c>
      <c r="D3177">
        <v>10000</v>
      </c>
      <c r="E3177" s="4" t="s">
        <v>1330</v>
      </c>
    </row>
    <row r="3178" spans="1:5" x14ac:dyDescent="0.35">
      <c r="A3178" s="4" t="s">
        <v>1187</v>
      </c>
      <c r="B3178" s="4" t="s">
        <v>19</v>
      </c>
      <c r="C3178">
        <v>85</v>
      </c>
      <c r="D3178">
        <v>10000</v>
      </c>
      <c r="E3178" s="4" t="s">
        <v>16</v>
      </c>
    </row>
    <row r="3179" spans="1:5" x14ac:dyDescent="0.35">
      <c r="A3179" s="4" t="s">
        <v>1187</v>
      </c>
      <c r="B3179" s="4" t="s">
        <v>21</v>
      </c>
      <c r="C3179">
        <v>85</v>
      </c>
      <c r="D3179">
        <v>10000</v>
      </c>
      <c r="E3179" s="4" t="s">
        <v>16</v>
      </c>
    </row>
    <row r="3180" spans="1:5" x14ac:dyDescent="0.35">
      <c r="A3180" s="4" t="s">
        <v>1187</v>
      </c>
      <c r="B3180" s="4" t="s">
        <v>22</v>
      </c>
      <c r="C3180">
        <v>85</v>
      </c>
      <c r="D3180">
        <v>10000</v>
      </c>
      <c r="E3180" s="4" t="s">
        <v>1331</v>
      </c>
    </row>
    <row r="3181" spans="1:5" x14ac:dyDescent="0.35">
      <c r="A3181" s="4" t="s">
        <v>1187</v>
      </c>
      <c r="B3181" s="4" t="s">
        <v>24</v>
      </c>
      <c r="C3181">
        <v>85</v>
      </c>
      <c r="D3181">
        <v>10000</v>
      </c>
      <c r="E3181" s="4" t="s">
        <v>1332</v>
      </c>
    </row>
    <row r="3182" spans="1:5" x14ac:dyDescent="0.35">
      <c r="A3182" s="4" t="s">
        <v>1187</v>
      </c>
      <c r="B3182" s="4" t="s">
        <v>26</v>
      </c>
      <c r="C3182">
        <v>85</v>
      </c>
      <c r="D3182">
        <v>10000</v>
      </c>
      <c r="E3182" s="4" t="s">
        <v>678</v>
      </c>
    </row>
    <row r="3183" spans="1:5" x14ac:dyDescent="0.35">
      <c r="A3183" s="4" t="s">
        <v>1187</v>
      </c>
      <c r="B3183" s="4" t="s">
        <v>12</v>
      </c>
      <c r="C3183">
        <v>85</v>
      </c>
      <c r="D3183">
        <v>10000</v>
      </c>
      <c r="E3183" s="4" t="s">
        <v>1333</v>
      </c>
    </row>
    <row r="3184" spans="1:5" x14ac:dyDescent="0.35">
      <c r="A3184" s="4" t="s">
        <v>1187</v>
      </c>
      <c r="B3184" s="4" t="s">
        <v>29</v>
      </c>
      <c r="C3184">
        <v>85</v>
      </c>
      <c r="D3184">
        <v>10000</v>
      </c>
      <c r="E3184" s="4" t="s">
        <v>1334</v>
      </c>
    </row>
    <row r="3185" spans="1:5" x14ac:dyDescent="0.35">
      <c r="A3185" s="4" t="s">
        <v>1187</v>
      </c>
      <c r="B3185" s="4" t="s">
        <v>31</v>
      </c>
      <c r="C3185">
        <v>85</v>
      </c>
      <c r="D3185">
        <v>10000</v>
      </c>
      <c r="E3185" s="4" t="s">
        <v>153</v>
      </c>
    </row>
    <row r="3186" spans="1:5" x14ac:dyDescent="0.35">
      <c r="A3186" s="4" t="s">
        <v>1187</v>
      </c>
      <c r="B3186" s="4" t="s">
        <v>33</v>
      </c>
      <c r="C3186">
        <v>85</v>
      </c>
      <c r="D3186">
        <v>10000</v>
      </c>
      <c r="E3186" s="4" t="s">
        <v>1335</v>
      </c>
    </row>
    <row r="3187" spans="1:5" x14ac:dyDescent="0.35">
      <c r="A3187" s="4" t="s">
        <v>1187</v>
      </c>
      <c r="B3187" s="4" t="s">
        <v>35</v>
      </c>
      <c r="C3187">
        <v>85</v>
      </c>
      <c r="D3187">
        <v>10000</v>
      </c>
      <c r="E3187" s="4" t="s">
        <v>1336</v>
      </c>
    </row>
    <row r="3188" spans="1:5" x14ac:dyDescent="0.35">
      <c r="A3188" s="4" t="s">
        <v>1187</v>
      </c>
      <c r="B3188" s="4" t="s">
        <v>37</v>
      </c>
      <c r="C3188">
        <v>85</v>
      </c>
      <c r="D3188">
        <v>10000</v>
      </c>
      <c r="E3188" s="4" t="s">
        <v>681</v>
      </c>
    </row>
    <row r="3189" spans="1:5" x14ac:dyDescent="0.35">
      <c r="A3189" s="4" t="s">
        <v>1187</v>
      </c>
      <c r="B3189" s="4" t="s">
        <v>39</v>
      </c>
      <c r="C3189">
        <v>85</v>
      </c>
      <c r="D3189">
        <v>10000</v>
      </c>
      <c r="E3189" s="4" t="s">
        <v>1186</v>
      </c>
    </row>
    <row r="3190" spans="1:5" x14ac:dyDescent="0.35">
      <c r="A3190" s="4" t="s">
        <v>1187</v>
      </c>
      <c r="B3190" s="4" t="s">
        <v>41</v>
      </c>
      <c r="C3190">
        <v>85</v>
      </c>
      <c r="D3190">
        <v>10000</v>
      </c>
      <c r="E3190" s="4" t="s">
        <v>526</v>
      </c>
    </row>
    <row r="3191" spans="1:5" x14ac:dyDescent="0.35">
      <c r="A3191" s="4" t="s">
        <v>1187</v>
      </c>
      <c r="B3191" s="4" t="s">
        <v>43</v>
      </c>
      <c r="C3191">
        <v>85</v>
      </c>
      <c r="D3191">
        <v>10000</v>
      </c>
      <c r="E3191" s="4" t="s">
        <v>1337</v>
      </c>
    </row>
    <row r="3192" spans="1:5" x14ac:dyDescent="0.35">
      <c r="A3192" s="4" t="s">
        <v>1187</v>
      </c>
      <c r="B3192" s="4" t="s">
        <v>45</v>
      </c>
      <c r="C3192">
        <v>85</v>
      </c>
      <c r="D3192">
        <v>10000</v>
      </c>
      <c r="E3192" s="4" t="s">
        <v>1338</v>
      </c>
    </row>
    <row r="3193" spans="1:5" x14ac:dyDescent="0.35">
      <c r="A3193" s="4" t="s">
        <v>1187</v>
      </c>
      <c r="B3193" s="4" t="s">
        <v>47</v>
      </c>
      <c r="C3193">
        <v>85</v>
      </c>
      <c r="D3193">
        <v>10000</v>
      </c>
      <c r="E3193" s="4" t="s">
        <v>1339</v>
      </c>
    </row>
    <row r="3194" spans="1:5" x14ac:dyDescent="0.35">
      <c r="A3194" s="4" t="s">
        <v>1187</v>
      </c>
      <c r="B3194" s="4" t="s">
        <v>13</v>
      </c>
      <c r="C3194">
        <v>90</v>
      </c>
      <c r="D3194">
        <v>10000</v>
      </c>
      <c r="E3194" s="4" t="s">
        <v>1340</v>
      </c>
    </row>
    <row r="3195" spans="1:5" x14ac:dyDescent="0.35">
      <c r="A3195" s="4" t="s">
        <v>1187</v>
      </c>
      <c r="B3195" s="4" t="s">
        <v>15</v>
      </c>
      <c r="C3195">
        <v>90</v>
      </c>
      <c r="D3195">
        <v>10000</v>
      </c>
      <c r="E3195" s="4" t="s">
        <v>1036</v>
      </c>
    </row>
    <row r="3196" spans="1:5" x14ac:dyDescent="0.35">
      <c r="A3196" s="4" t="s">
        <v>1187</v>
      </c>
      <c r="B3196" s="4" t="s">
        <v>17</v>
      </c>
      <c r="C3196">
        <v>90</v>
      </c>
      <c r="D3196">
        <v>10000</v>
      </c>
      <c r="E3196" s="4" t="s">
        <v>58</v>
      </c>
    </row>
    <row r="3197" spans="1:5" x14ac:dyDescent="0.35">
      <c r="A3197" s="4" t="s">
        <v>1187</v>
      </c>
      <c r="B3197" s="4" t="s">
        <v>19</v>
      </c>
      <c r="C3197">
        <v>90</v>
      </c>
      <c r="D3197">
        <v>10000</v>
      </c>
      <c r="E3197" s="4" t="s">
        <v>318</v>
      </c>
    </row>
    <row r="3198" spans="1:5" x14ac:dyDescent="0.35">
      <c r="A3198" s="4" t="s">
        <v>1187</v>
      </c>
      <c r="B3198" s="4" t="s">
        <v>21</v>
      </c>
      <c r="C3198">
        <v>90</v>
      </c>
      <c r="D3198">
        <v>10000</v>
      </c>
      <c r="E3198" s="4" t="s">
        <v>16</v>
      </c>
    </row>
    <row r="3199" spans="1:5" x14ac:dyDescent="0.35">
      <c r="A3199" s="4" t="s">
        <v>1187</v>
      </c>
      <c r="B3199" s="4" t="s">
        <v>22</v>
      </c>
      <c r="C3199">
        <v>90</v>
      </c>
      <c r="D3199">
        <v>10000</v>
      </c>
      <c r="E3199" s="4" t="s">
        <v>64</v>
      </c>
    </row>
    <row r="3200" spans="1:5" x14ac:dyDescent="0.35">
      <c r="A3200" s="4" t="s">
        <v>1187</v>
      </c>
      <c r="B3200" s="4" t="s">
        <v>24</v>
      </c>
      <c r="C3200">
        <v>90</v>
      </c>
      <c r="D3200">
        <v>10000</v>
      </c>
      <c r="E3200" s="4" t="s">
        <v>1341</v>
      </c>
    </row>
    <row r="3201" spans="1:5" x14ac:dyDescent="0.35">
      <c r="A3201" s="4" t="s">
        <v>1187</v>
      </c>
      <c r="B3201" s="4" t="s">
        <v>26</v>
      </c>
      <c r="C3201">
        <v>90</v>
      </c>
      <c r="D3201">
        <v>10000</v>
      </c>
      <c r="E3201" s="4" t="s">
        <v>16</v>
      </c>
    </row>
    <row r="3202" spans="1:5" x14ac:dyDescent="0.35">
      <c r="A3202" s="4" t="s">
        <v>1187</v>
      </c>
      <c r="B3202" s="4" t="s">
        <v>12</v>
      </c>
      <c r="C3202">
        <v>90</v>
      </c>
      <c r="D3202">
        <v>10000</v>
      </c>
      <c r="E3202" s="4" t="s">
        <v>153</v>
      </c>
    </row>
    <row r="3203" spans="1:5" x14ac:dyDescent="0.35">
      <c r="A3203" s="4" t="s">
        <v>1187</v>
      </c>
      <c r="B3203" s="4" t="s">
        <v>29</v>
      </c>
      <c r="C3203">
        <v>90</v>
      </c>
      <c r="D3203">
        <v>10000</v>
      </c>
      <c r="E3203" s="4" t="s">
        <v>140</v>
      </c>
    </row>
    <row r="3204" spans="1:5" x14ac:dyDescent="0.35">
      <c r="A3204" s="4" t="s">
        <v>1187</v>
      </c>
      <c r="B3204" s="4" t="s">
        <v>31</v>
      </c>
      <c r="C3204">
        <v>90</v>
      </c>
      <c r="D3204">
        <v>10000</v>
      </c>
      <c r="E3204" s="4" t="s">
        <v>143</v>
      </c>
    </row>
    <row r="3205" spans="1:5" x14ac:dyDescent="0.35">
      <c r="A3205" s="4" t="s">
        <v>1187</v>
      </c>
      <c r="B3205" s="4" t="s">
        <v>33</v>
      </c>
      <c r="C3205">
        <v>90</v>
      </c>
      <c r="D3205">
        <v>10000</v>
      </c>
      <c r="E3205" s="4" t="s">
        <v>1342</v>
      </c>
    </row>
    <row r="3206" spans="1:5" x14ac:dyDescent="0.35">
      <c r="A3206" s="4" t="s">
        <v>1187</v>
      </c>
      <c r="B3206" s="4" t="s">
        <v>35</v>
      </c>
      <c r="C3206">
        <v>90</v>
      </c>
      <c r="D3206">
        <v>10000</v>
      </c>
      <c r="E3206" s="4" t="s">
        <v>461</v>
      </c>
    </row>
    <row r="3207" spans="1:5" x14ac:dyDescent="0.35">
      <c r="A3207" s="4" t="s">
        <v>1187</v>
      </c>
      <c r="B3207" s="4" t="s">
        <v>37</v>
      </c>
      <c r="C3207">
        <v>90</v>
      </c>
      <c r="D3207">
        <v>10000</v>
      </c>
      <c r="E3207" s="4" t="s">
        <v>1343</v>
      </c>
    </row>
    <row r="3208" spans="1:5" x14ac:dyDescent="0.35">
      <c r="A3208" s="4" t="s">
        <v>1187</v>
      </c>
      <c r="B3208" s="4" t="s">
        <v>39</v>
      </c>
      <c r="C3208">
        <v>90</v>
      </c>
      <c r="D3208">
        <v>10000</v>
      </c>
      <c r="E3208" s="4" t="s">
        <v>681</v>
      </c>
    </row>
    <row r="3209" spans="1:5" x14ac:dyDescent="0.35">
      <c r="A3209" s="4" t="s">
        <v>1187</v>
      </c>
      <c r="B3209" s="4" t="s">
        <v>41</v>
      </c>
      <c r="C3209">
        <v>90</v>
      </c>
      <c r="D3209">
        <v>10000</v>
      </c>
      <c r="E3209" s="4" t="s">
        <v>1030</v>
      </c>
    </row>
    <row r="3210" spans="1:5" x14ac:dyDescent="0.35">
      <c r="A3210" s="4" t="s">
        <v>1187</v>
      </c>
      <c r="B3210" s="4" t="s">
        <v>43</v>
      </c>
      <c r="C3210">
        <v>90</v>
      </c>
      <c r="D3210">
        <v>10000</v>
      </c>
      <c r="E3210" s="4" t="s">
        <v>42</v>
      </c>
    </row>
    <row r="3211" spans="1:5" x14ac:dyDescent="0.35">
      <c r="A3211" s="4" t="s">
        <v>1187</v>
      </c>
      <c r="B3211" s="4" t="s">
        <v>45</v>
      </c>
      <c r="C3211">
        <v>90</v>
      </c>
      <c r="D3211">
        <v>10000</v>
      </c>
      <c r="E3211" s="4" t="s">
        <v>1344</v>
      </c>
    </row>
    <row r="3212" spans="1:5" x14ac:dyDescent="0.35">
      <c r="A3212" s="4" t="s">
        <v>1187</v>
      </c>
      <c r="B3212" s="4" t="s">
        <v>47</v>
      </c>
      <c r="C3212">
        <v>90</v>
      </c>
      <c r="D3212">
        <v>10000</v>
      </c>
      <c r="E3212" s="4" t="s">
        <v>1345</v>
      </c>
    </row>
    <row r="3213" spans="1:5" x14ac:dyDescent="0.35">
      <c r="A3213" s="4" t="s">
        <v>1187</v>
      </c>
      <c r="B3213" s="4" t="s">
        <v>13</v>
      </c>
      <c r="C3213">
        <v>95</v>
      </c>
      <c r="D3213">
        <v>10000</v>
      </c>
      <c r="E3213" s="4" t="s">
        <v>355</v>
      </c>
    </row>
    <row r="3214" spans="1:5" x14ac:dyDescent="0.35">
      <c r="A3214" s="4" t="s">
        <v>1187</v>
      </c>
      <c r="B3214" s="4" t="s">
        <v>15</v>
      </c>
      <c r="C3214">
        <v>95</v>
      </c>
      <c r="D3214">
        <v>10000</v>
      </c>
      <c r="E3214" s="4" t="s">
        <v>1346</v>
      </c>
    </row>
    <row r="3215" spans="1:5" x14ac:dyDescent="0.35">
      <c r="A3215" s="4" t="s">
        <v>1187</v>
      </c>
      <c r="B3215" s="4" t="s">
        <v>17</v>
      </c>
      <c r="C3215">
        <v>95</v>
      </c>
      <c r="D3215">
        <v>10000</v>
      </c>
      <c r="E3215" s="4" t="s">
        <v>975</v>
      </c>
    </row>
    <row r="3216" spans="1:5" x14ac:dyDescent="0.35">
      <c r="A3216" s="4" t="s">
        <v>1187</v>
      </c>
      <c r="B3216" s="4" t="s">
        <v>19</v>
      </c>
      <c r="C3216">
        <v>95</v>
      </c>
      <c r="D3216">
        <v>10000</v>
      </c>
      <c r="E3216" s="4" t="s">
        <v>140</v>
      </c>
    </row>
    <row r="3217" spans="1:5" x14ac:dyDescent="0.35">
      <c r="A3217" s="4" t="s">
        <v>1187</v>
      </c>
      <c r="B3217" s="4" t="s">
        <v>21</v>
      </c>
      <c r="C3217">
        <v>95</v>
      </c>
      <c r="D3217">
        <v>10000</v>
      </c>
      <c r="E3217" s="4" t="s">
        <v>1347</v>
      </c>
    </row>
    <row r="3218" spans="1:5" x14ac:dyDescent="0.35">
      <c r="A3218" s="4" t="s">
        <v>1187</v>
      </c>
      <c r="B3218" s="4" t="s">
        <v>22</v>
      </c>
      <c r="C3218">
        <v>95</v>
      </c>
      <c r="D3218">
        <v>10000</v>
      </c>
      <c r="E3218" s="4" t="s">
        <v>16</v>
      </c>
    </row>
    <row r="3219" spans="1:5" x14ac:dyDescent="0.35">
      <c r="A3219" s="4" t="s">
        <v>1187</v>
      </c>
      <c r="B3219" s="4" t="s">
        <v>24</v>
      </c>
      <c r="C3219">
        <v>95</v>
      </c>
      <c r="D3219">
        <v>10000</v>
      </c>
      <c r="E3219" s="4" t="s">
        <v>1348</v>
      </c>
    </row>
    <row r="3220" spans="1:5" x14ac:dyDescent="0.35">
      <c r="A3220" s="4" t="s">
        <v>1187</v>
      </c>
      <c r="B3220" s="4" t="s">
        <v>26</v>
      </c>
      <c r="C3220">
        <v>95</v>
      </c>
      <c r="D3220">
        <v>10000</v>
      </c>
      <c r="E3220" s="4" t="s">
        <v>1349</v>
      </c>
    </row>
    <row r="3221" spans="1:5" x14ac:dyDescent="0.35">
      <c r="A3221" s="4" t="s">
        <v>1187</v>
      </c>
      <c r="B3221" s="4" t="s">
        <v>12</v>
      </c>
      <c r="C3221">
        <v>95</v>
      </c>
      <c r="D3221">
        <v>10000</v>
      </c>
      <c r="E3221" s="4" t="s">
        <v>16</v>
      </c>
    </row>
    <row r="3222" spans="1:5" x14ac:dyDescent="0.35">
      <c r="A3222" s="4" t="s">
        <v>1187</v>
      </c>
      <c r="B3222" s="4" t="s">
        <v>29</v>
      </c>
      <c r="C3222">
        <v>95</v>
      </c>
      <c r="D3222">
        <v>10000</v>
      </c>
      <c r="E3222" s="4" t="s">
        <v>1350</v>
      </c>
    </row>
    <row r="3223" spans="1:5" x14ac:dyDescent="0.35">
      <c r="A3223" s="4" t="s">
        <v>1187</v>
      </c>
      <c r="B3223" s="4" t="s">
        <v>31</v>
      </c>
      <c r="C3223">
        <v>95</v>
      </c>
      <c r="D3223">
        <v>10000</v>
      </c>
      <c r="E3223" s="4" t="s">
        <v>644</v>
      </c>
    </row>
    <row r="3224" spans="1:5" x14ac:dyDescent="0.35">
      <c r="A3224" s="4" t="s">
        <v>1187</v>
      </c>
      <c r="B3224" s="4" t="s">
        <v>33</v>
      </c>
      <c r="C3224">
        <v>95</v>
      </c>
      <c r="D3224">
        <v>10000</v>
      </c>
      <c r="E3224" s="4" t="s">
        <v>415</v>
      </c>
    </row>
    <row r="3225" spans="1:5" x14ac:dyDescent="0.35">
      <c r="A3225" s="4" t="s">
        <v>1187</v>
      </c>
      <c r="B3225" s="4" t="s">
        <v>35</v>
      </c>
      <c r="C3225">
        <v>95</v>
      </c>
      <c r="D3225">
        <v>10000</v>
      </c>
      <c r="E3225" s="4" t="s">
        <v>1351</v>
      </c>
    </row>
    <row r="3226" spans="1:5" x14ac:dyDescent="0.35">
      <c r="A3226" s="4" t="s">
        <v>1187</v>
      </c>
      <c r="B3226" s="4" t="s">
        <v>37</v>
      </c>
      <c r="C3226">
        <v>95</v>
      </c>
      <c r="D3226">
        <v>10000</v>
      </c>
      <c r="E3226" s="4" t="s">
        <v>108</v>
      </c>
    </row>
    <row r="3227" spans="1:5" x14ac:dyDescent="0.35">
      <c r="A3227" s="4" t="s">
        <v>1187</v>
      </c>
      <c r="B3227" s="4" t="s">
        <v>39</v>
      </c>
      <c r="C3227">
        <v>95</v>
      </c>
      <c r="D3227">
        <v>10000</v>
      </c>
      <c r="E3227" s="4" t="s">
        <v>25</v>
      </c>
    </row>
    <row r="3228" spans="1:5" x14ac:dyDescent="0.35">
      <c r="A3228" s="4" t="s">
        <v>1187</v>
      </c>
      <c r="B3228" s="4" t="s">
        <v>41</v>
      </c>
      <c r="C3228">
        <v>95</v>
      </c>
      <c r="D3228">
        <v>10000</v>
      </c>
      <c r="E3228" s="4" t="s">
        <v>1352</v>
      </c>
    </row>
    <row r="3229" spans="1:5" x14ac:dyDescent="0.35">
      <c r="A3229" s="4" t="s">
        <v>1187</v>
      </c>
      <c r="B3229" s="4" t="s">
        <v>43</v>
      </c>
      <c r="C3229">
        <v>95</v>
      </c>
      <c r="D3229">
        <v>10000</v>
      </c>
      <c r="E3229" s="4" t="s">
        <v>292</v>
      </c>
    </row>
    <row r="3230" spans="1:5" x14ac:dyDescent="0.35">
      <c r="A3230" s="4" t="s">
        <v>1187</v>
      </c>
      <c r="B3230" s="4" t="s">
        <v>45</v>
      </c>
      <c r="C3230">
        <v>95</v>
      </c>
      <c r="D3230">
        <v>10000</v>
      </c>
      <c r="E3230" s="4" t="s">
        <v>1005</v>
      </c>
    </row>
    <row r="3231" spans="1:5" x14ac:dyDescent="0.35">
      <c r="A3231" s="4" t="s">
        <v>1187</v>
      </c>
      <c r="B3231" s="4" t="s">
        <v>47</v>
      </c>
      <c r="C3231">
        <v>95</v>
      </c>
      <c r="D3231">
        <v>10000</v>
      </c>
      <c r="E3231" s="4" t="s">
        <v>152</v>
      </c>
    </row>
    <row r="3232" spans="1:5" x14ac:dyDescent="0.35">
      <c r="A3232" s="4" t="s">
        <v>1187</v>
      </c>
      <c r="B3232" s="4" t="s">
        <v>13</v>
      </c>
      <c r="C3232">
        <v>100</v>
      </c>
      <c r="D3232">
        <v>10000</v>
      </c>
      <c r="E3232" s="4" t="s">
        <v>1353</v>
      </c>
    </row>
    <row r="3233" spans="1:5" x14ac:dyDescent="0.35">
      <c r="A3233" s="4" t="s">
        <v>1187</v>
      </c>
      <c r="B3233" s="4" t="s">
        <v>15</v>
      </c>
      <c r="C3233">
        <v>100</v>
      </c>
      <c r="D3233">
        <v>10000</v>
      </c>
      <c r="E3233" s="4" t="s">
        <v>80</v>
      </c>
    </row>
    <row r="3234" spans="1:5" x14ac:dyDescent="0.35">
      <c r="A3234" s="4" t="s">
        <v>1187</v>
      </c>
      <c r="B3234" s="4" t="s">
        <v>17</v>
      </c>
      <c r="C3234">
        <v>100</v>
      </c>
      <c r="D3234">
        <v>10000</v>
      </c>
      <c r="E3234" s="4" t="s">
        <v>16</v>
      </c>
    </row>
    <row r="3235" spans="1:5" x14ac:dyDescent="0.35">
      <c r="A3235" s="4" t="s">
        <v>1187</v>
      </c>
      <c r="B3235" s="4" t="s">
        <v>19</v>
      </c>
      <c r="C3235">
        <v>100</v>
      </c>
      <c r="D3235">
        <v>10000</v>
      </c>
      <c r="E3235" s="4" t="s">
        <v>130</v>
      </c>
    </row>
    <row r="3236" spans="1:5" x14ac:dyDescent="0.35">
      <c r="A3236" s="4" t="s">
        <v>1187</v>
      </c>
      <c r="B3236" s="4" t="s">
        <v>21</v>
      </c>
      <c r="C3236">
        <v>100</v>
      </c>
      <c r="D3236">
        <v>10000</v>
      </c>
      <c r="E3236" s="4" t="s">
        <v>1354</v>
      </c>
    </row>
    <row r="3237" spans="1:5" x14ac:dyDescent="0.35">
      <c r="A3237" s="4" t="s">
        <v>1187</v>
      </c>
      <c r="B3237" s="4" t="s">
        <v>22</v>
      </c>
      <c r="C3237">
        <v>100</v>
      </c>
      <c r="D3237">
        <v>10000</v>
      </c>
      <c r="E3237" s="4" t="s">
        <v>692</v>
      </c>
    </row>
    <row r="3238" spans="1:5" x14ac:dyDescent="0.35">
      <c r="A3238" s="4" t="s">
        <v>1187</v>
      </c>
      <c r="B3238" s="4" t="s">
        <v>24</v>
      </c>
      <c r="C3238">
        <v>100</v>
      </c>
      <c r="D3238">
        <v>10000</v>
      </c>
      <c r="E3238" s="4" t="s">
        <v>584</v>
      </c>
    </row>
    <row r="3239" spans="1:5" x14ac:dyDescent="0.35">
      <c r="A3239" s="4" t="s">
        <v>1187</v>
      </c>
      <c r="B3239" s="4" t="s">
        <v>26</v>
      </c>
      <c r="C3239">
        <v>100</v>
      </c>
      <c r="D3239">
        <v>10000</v>
      </c>
      <c r="E3239" s="4" t="s">
        <v>16</v>
      </c>
    </row>
    <row r="3240" spans="1:5" x14ac:dyDescent="0.35">
      <c r="A3240" s="4" t="s">
        <v>1187</v>
      </c>
      <c r="B3240" s="4" t="s">
        <v>12</v>
      </c>
      <c r="C3240">
        <v>100</v>
      </c>
      <c r="D3240">
        <v>10000</v>
      </c>
      <c r="E3240" s="4" t="s">
        <v>1355</v>
      </c>
    </row>
    <row r="3241" spans="1:5" x14ac:dyDescent="0.35">
      <c r="A3241" s="4" t="s">
        <v>1187</v>
      </c>
      <c r="B3241" s="4" t="s">
        <v>29</v>
      </c>
      <c r="C3241">
        <v>100</v>
      </c>
      <c r="D3241">
        <v>10000</v>
      </c>
      <c r="E3241" s="4" t="s">
        <v>16</v>
      </c>
    </row>
    <row r="3242" spans="1:5" x14ac:dyDescent="0.35">
      <c r="A3242" s="4" t="s">
        <v>1187</v>
      </c>
      <c r="B3242" s="4" t="s">
        <v>31</v>
      </c>
      <c r="C3242">
        <v>100</v>
      </c>
      <c r="D3242">
        <v>10000</v>
      </c>
      <c r="E3242" s="4" t="s">
        <v>211</v>
      </c>
    </row>
    <row r="3243" spans="1:5" x14ac:dyDescent="0.35">
      <c r="A3243" s="4" t="s">
        <v>1187</v>
      </c>
      <c r="B3243" s="4" t="s">
        <v>33</v>
      </c>
      <c r="C3243">
        <v>100</v>
      </c>
      <c r="D3243">
        <v>10000</v>
      </c>
      <c r="E3243" s="4" t="s">
        <v>649</v>
      </c>
    </row>
    <row r="3244" spans="1:5" x14ac:dyDescent="0.35">
      <c r="A3244" s="4" t="s">
        <v>1187</v>
      </c>
      <c r="B3244" s="4" t="s">
        <v>35</v>
      </c>
      <c r="C3244">
        <v>100</v>
      </c>
      <c r="D3244">
        <v>10000</v>
      </c>
      <c r="E3244" s="4" t="s">
        <v>125</v>
      </c>
    </row>
    <row r="3245" spans="1:5" x14ac:dyDescent="0.35">
      <c r="A3245" s="4" t="s">
        <v>1187</v>
      </c>
      <c r="B3245" s="4" t="s">
        <v>37</v>
      </c>
      <c r="C3245">
        <v>100</v>
      </c>
      <c r="D3245">
        <v>10000</v>
      </c>
      <c r="E3245" s="4" t="s">
        <v>326</v>
      </c>
    </row>
    <row r="3246" spans="1:5" x14ac:dyDescent="0.35">
      <c r="A3246" s="4" t="s">
        <v>1187</v>
      </c>
      <c r="B3246" s="4" t="s">
        <v>39</v>
      </c>
      <c r="C3246">
        <v>100</v>
      </c>
      <c r="D3246">
        <v>10000</v>
      </c>
      <c r="E3246" s="4" t="s">
        <v>1356</v>
      </c>
    </row>
    <row r="3247" spans="1:5" x14ac:dyDescent="0.35">
      <c r="A3247" s="4" t="s">
        <v>1187</v>
      </c>
      <c r="B3247" s="4" t="s">
        <v>41</v>
      </c>
      <c r="C3247">
        <v>100</v>
      </c>
      <c r="D3247">
        <v>10000</v>
      </c>
      <c r="E3247" s="4" t="s">
        <v>1357</v>
      </c>
    </row>
    <row r="3248" spans="1:5" x14ac:dyDescent="0.35">
      <c r="A3248" s="4" t="s">
        <v>1187</v>
      </c>
      <c r="B3248" s="4" t="s">
        <v>43</v>
      </c>
      <c r="C3248">
        <v>100</v>
      </c>
      <c r="D3248">
        <v>10000</v>
      </c>
      <c r="E3248" s="4" t="s">
        <v>1358</v>
      </c>
    </row>
    <row r="3249" spans="1:5" x14ac:dyDescent="0.35">
      <c r="A3249" s="4" t="s">
        <v>1187</v>
      </c>
      <c r="B3249" s="4" t="s">
        <v>45</v>
      </c>
      <c r="C3249">
        <v>100</v>
      </c>
      <c r="D3249">
        <v>10000</v>
      </c>
      <c r="E3249" s="4" t="s">
        <v>1359</v>
      </c>
    </row>
    <row r="3250" spans="1:5" x14ac:dyDescent="0.35">
      <c r="A3250" s="4" t="s">
        <v>1187</v>
      </c>
      <c r="B3250" s="4" t="s">
        <v>47</v>
      </c>
      <c r="C3250">
        <v>100</v>
      </c>
      <c r="D3250">
        <v>10000</v>
      </c>
      <c r="E3250" s="4" t="s">
        <v>1182</v>
      </c>
    </row>
    <row r="3251" spans="1:5" x14ac:dyDescent="0.35">
      <c r="A3251" s="4" t="s">
        <v>1360</v>
      </c>
      <c r="B3251" s="4" t="s">
        <v>13</v>
      </c>
      <c r="C3251">
        <v>10</v>
      </c>
      <c r="D3251">
        <v>10000</v>
      </c>
      <c r="E3251" s="4" t="s">
        <v>16</v>
      </c>
    </row>
    <row r="3252" spans="1:5" x14ac:dyDescent="0.35">
      <c r="A3252" s="4" t="s">
        <v>1360</v>
      </c>
      <c r="B3252" s="4" t="s">
        <v>15</v>
      </c>
      <c r="C3252">
        <v>10</v>
      </c>
      <c r="D3252">
        <v>10000</v>
      </c>
      <c r="E3252" s="4" t="s">
        <v>1361</v>
      </c>
    </row>
    <row r="3253" spans="1:5" x14ac:dyDescent="0.35">
      <c r="A3253" s="4" t="s">
        <v>1360</v>
      </c>
      <c r="B3253" s="4" t="s">
        <v>17</v>
      </c>
      <c r="C3253">
        <v>10</v>
      </c>
      <c r="D3253">
        <v>10000</v>
      </c>
      <c r="E3253" s="4" t="s">
        <v>1362</v>
      </c>
    </row>
    <row r="3254" spans="1:5" x14ac:dyDescent="0.35">
      <c r="A3254" s="4" t="s">
        <v>1360</v>
      </c>
      <c r="B3254" s="4" t="s">
        <v>19</v>
      </c>
      <c r="C3254">
        <v>10</v>
      </c>
      <c r="D3254">
        <v>10000</v>
      </c>
      <c r="E3254" s="4" t="s">
        <v>125</v>
      </c>
    </row>
    <row r="3255" spans="1:5" x14ac:dyDescent="0.35">
      <c r="A3255" s="4" t="s">
        <v>1360</v>
      </c>
      <c r="B3255" s="4" t="s">
        <v>21</v>
      </c>
      <c r="C3255">
        <v>10</v>
      </c>
      <c r="D3255">
        <v>10000</v>
      </c>
      <c r="E3255" s="4" t="s">
        <v>383</v>
      </c>
    </row>
    <row r="3256" spans="1:5" x14ac:dyDescent="0.35">
      <c r="A3256" s="4" t="s">
        <v>1360</v>
      </c>
      <c r="B3256" s="4" t="s">
        <v>22</v>
      </c>
      <c r="C3256">
        <v>10</v>
      </c>
      <c r="D3256">
        <v>10000</v>
      </c>
      <c r="E3256" s="4" t="s">
        <v>1363</v>
      </c>
    </row>
    <row r="3257" spans="1:5" x14ac:dyDescent="0.35">
      <c r="A3257" s="4" t="s">
        <v>1360</v>
      </c>
      <c r="B3257" s="4" t="s">
        <v>24</v>
      </c>
      <c r="C3257">
        <v>10</v>
      </c>
      <c r="D3257">
        <v>10000</v>
      </c>
      <c r="E3257" s="4" t="s">
        <v>520</v>
      </c>
    </row>
    <row r="3258" spans="1:5" x14ac:dyDescent="0.35">
      <c r="A3258" s="4" t="s">
        <v>1360</v>
      </c>
      <c r="B3258" s="4" t="s">
        <v>26</v>
      </c>
      <c r="C3258">
        <v>10</v>
      </c>
      <c r="D3258">
        <v>10000</v>
      </c>
      <c r="E3258" s="4" t="s">
        <v>351</v>
      </c>
    </row>
    <row r="3259" spans="1:5" x14ac:dyDescent="0.35">
      <c r="A3259" s="4" t="s">
        <v>1360</v>
      </c>
      <c r="B3259" s="4" t="s">
        <v>12</v>
      </c>
      <c r="C3259">
        <v>10</v>
      </c>
      <c r="D3259">
        <v>10000</v>
      </c>
      <c r="E3259" s="4" t="s">
        <v>278</v>
      </c>
    </row>
    <row r="3260" spans="1:5" x14ac:dyDescent="0.35">
      <c r="A3260" s="4" t="s">
        <v>1360</v>
      </c>
      <c r="B3260" s="4" t="s">
        <v>29</v>
      </c>
      <c r="C3260">
        <v>10</v>
      </c>
      <c r="D3260">
        <v>10000</v>
      </c>
      <c r="E3260" s="4" t="s">
        <v>991</v>
      </c>
    </row>
    <row r="3261" spans="1:5" x14ac:dyDescent="0.35">
      <c r="A3261" s="4" t="s">
        <v>1360</v>
      </c>
      <c r="B3261" s="4" t="s">
        <v>31</v>
      </c>
      <c r="C3261">
        <v>10</v>
      </c>
      <c r="D3261">
        <v>10000</v>
      </c>
      <c r="E3261" s="4" t="s">
        <v>1364</v>
      </c>
    </row>
    <row r="3262" spans="1:5" x14ac:dyDescent="0.35">
      <c r="A3262" s="4" t="s">
        <v>1360</v>
      </c>
      <c r="B3262" s="4" t="s">
        <v>33</v>
      </c>
      <c r="C3262">
        <v>10</v>
      </c>
      <c r="D3262">
        <v>10000</v>
      </c>
      <c r="E3262" s="4" t="s">
        <v>16</v>
      </c>
    </row>
    <row r="3263" spans="1:5" x14ac:dyDescent="0.35">
      <c r="A3263" s="4" t="s">
        <v>1360</v>
      </c>
      <c r="B3263" s="4" t="s">
        <v>35</v>
      </c>
      <c r="C3263">
        <v>10</v>
      </c>
      <c r="D3263">
        <v>10000</v>
      </c>
      <c r="E3263" s="4" t="s">
        <v>1365</v>
      </c>
    </row>
    <row r="3264" spans="1:5" x14ac:dyDescent="0.35">
      <c r="A3264" s="4" t="s">
        <v>1360</v>
      </c>
      <c r="B3264" s="4" t="s">
        <v>37</v>
      </c>
      <c r="C3264">
        <v>10</v>
      </c>
      <c r="D3264">
        <v>10000</v>
      </c>
      <c r="E3264" s="4" t="s">
        <v>1366</v>
      </c>
    </row>
    <row r="3265" spans="1:5" x14ac:dyDescent="0.35">
      <c r="A3265" s="4" t="s">
        <v>1360</v>
      </c>
      <c r="B3265" s="4" t="s">
        <v>39</v>
      </c>
      <c r="C3265">
        <v>10</v>
      </c>
      <c r="D3265">
        <v>10000</v>
      </c>
      <c r="E3265" s="4" t="s">
        <v>27</v>
      </c>
    </row>
    <row r="3266" spans="1:5" x14ac:dyDescent="0.35">
      <c r="A3266" s="4" t="s">
        <v>1360</v>
      </c>
      <c r="B3266" s="4" t="s">
        <v>41</v>
      </c>
      <c r="C3266">
        <v>10</v>
      </c>
      <c r="D3266">
        <v>10000</v>
      </c>
      <c r="E3266" s="4" t="s">
        <v>1367</v>
      </c>
    </row>
    <row r="3267" spans="1:5" x14ac:dyDescent="0.35">
      <c r="A3267" s="4" t="s">
        <v>1360</v>
      </c>
      <c r="B3267" s="4" t="s">
        <v>43</v>
      </c>
      <c r="C3267">
        <v>10</v>
      </c>
      <c r="D3267">
        <v>10000</v>
      </c>
      <c r="E3267" s="4" t="s">
        <v>1194</v>
      </c>
    </row>
    <row r="3268" spans="1:5" x14ac:dyDescent="0.35">
      <c r="A3268" s="4" t="s">
        <v>1360</v>
      </c>
      <c r="B3268" s="4" t="s">
        <v>45</v>
      </c>
      <c r="C3268">
        <v>10</v>
      </c>
      <c r="D3268">
        <v>10000</v>
      </c>
      <c r="E3268" s="4" t="s">
        <v>1368</v>
      </c>
    </row>
    <row r="3269" spans="1:5" x14ac:dyDescent="0.35">
      <c r="A3269" s="4" t="s">
        <v>1360</v>
      </c>
      <c r="B3269" s="4" t="s">
        <v>47</v>
      </c>
      <c r="C3269">
        <v>10</v>
      </c>
      <c r="D3269">
        <v>10000</v>
      </c>
      <c r="E3269" s="4" t="s">
        <v>1369</v>
      </c>
    </row>
    <row r="3270" spans="1:5" x14ac:dyDescent="0.35">
      <c r="A3270" s="4" t="s">
        <v>1360</v>
      </c>
      <c r="B3270" s="4" t="s">
        <v>13</v>
      </c>
      <c r="C3270">
        <v>15</v>
      </c>
      <c r="D3270">
        <v>10000</v>
      </c>
      <c r="E3270" s="4" t="s">
        <v>1370</v>
      </c>
    </row>
    <row r="3271" spans="1:5" x14ac:dyDescent="0.35">
      <c r="A3271" s="4" t="s">
        <v>1360</v>
      </c>
      <c r="B3271" s="4" t="s">
        <v>15</v>
      </c>
      <c r="C3271">
        <v>15</v>
      </c>
      <c r="D3271">
        <v>10000</v>
      </c>
      <c r="E3271" s="4" t="s">
        <v>1371</v>
      </c>
    </row>
    <row r="3272" spans="1:5" x14ac:dyDescent="0.35">
      <c r="A3272" s="4" t="s">
        <v>1360</v>
      </c>
      <c r="B3272" s="4" t="s">
        <v>17</v>
      </c>
      <c r="C3272">
        <v>15</v>
      </c>
      <c r="D3272">
        <v>10000</v>
      </c>
      <c r="E3272" s="4" t="s">
        <v>16</v>
      </c>
    </row>
    <row r="3273" spans="1:5" x14ac:dyDescent="0.35">
      <c r="A3273" s="4" t="s">
        <v>1360</v>
      </c>
      <c r="B3273" s="4" t="s">
        <v>19</v>
      </c>
      <c r="C3273">
        <v>15</v>
      </c>
      <c r="D3273">
        <v>10000</v>
      </c>
      <c r="E3273" s="4" t="s">
        <v>1372</v>
      </c>
    </row>
    <row r="3274" spans="1:5" x14ac:dyDescent="0.35">
      <c r="A3274" s="4" t="s">
        <v>1360</v>
      </c>
      <c r="B3274" s="4" t="s">
        <v>21</v>
      </c>
      <c r="C3274">
        <v>15</v>
      </c>
      <c r="D3274">
        <v>10000</v>
      </c>
      <c r="E3274" s="4" t="s">
        <v>629</v>
      </c>
    </row>
    <row r="3275" spans="1:5" x14ac:dyDescent="0.35">
      <c r="A3275" s="4" t="s">
        <v>1360</v>
      </c>
      <c r="B3275" s="4" t="s">
        <v>22</v>
      </c>
      <c r="C3275">
        <v>15</v>
      </c>
      <c r="D3275">
        <v>10000</v>
      </c>
      <c r="E3275" s="4" t="s">
        <v>1373</v>
      </c>
    </row>
    <row r="3276" spans="1:5" x14ac:dyDescent="0.35">
      <c r="A3276" s="4" t="s">
        <v>1360</v>
      </c>
      <c r="B3276" s="4" t="s">
        <v>24</v>
      </c>
      <c r="C3276">
        <v>15</v>
      </c>
      <c r="D3276">
        <v>10000</v>
      </c>
      <c r="E3276" s="4" t="s">
        <v>318</v>
      </c>
    </row>
    <row r="3277" spans="1:5" x14ac:dyDescent="0.35">
      <c r="A3277" s="4" t="s">
        <v>1360</v>
      </c>
      <c r="B3277" s="4" t="s">
        <v>26</v>
      </c>
      <c r="C3277">
        <v>15</v>
      </c>
      <c r="D3277">
        <v>10000</v>
      </c>
      <c r="E3277" s="4" t="s">
        <v>1374</v>
      </c>
    </row>
    <row r="3278" spans="1:5" x14ac:dyDescent="0.35">
      <c r="A3278" s="4" t="s">
        <v>1360</v>
      </c>
      <c r="B3278" s="4" t="s">
        <v>12</v>
      </c>
      <c r="C3278">
        <v>15</v>
      </c>
      <c r="D3278">
        <v>10000</v>
      </c>
      <c r="E3278" s="4" t="s">
        <v>526</v>
      </c>
    </row>
    <row r="3279" spans="1:5" x14ac:dyDescent="0.35">
      <c r="A3279" s="4" t="s">
        <v>1360</v>
      </c>
      <c r="B3279" s="4" t="s">
        <v>29</v>
      </c>
      <c r="C3279">
        <v>15</v>
      </c>
      <c r="D3279">
        <v>10000</v>
      </c>
      <c r="E3279" s="4" t="s">
        <v>211</v>
      </c>
    </row>
    <row r="3280" spans="1:5" x14ac:dyDescent="0.35">
      <c r="A3280" s="4" t="s">
        <v>1360</v>
      </c>
      <c r="B3280" s="4" t="s">
        <v>31</v>
      </c>
      <c r="C3280">
        <v>15</v>
      </c>
      <c r="D3280">
        <v>10000</v>
      </c>
      <c r="E3280" s="4" t="s">
        <v>16</v>
      </c>
    </row>
    <row r="3281" spans="1:5" x14ac:dyDescent="0.35">
      <c r="A3281" s="4" t="s">
        <v>1360</v>
      </c>
      <c r="B3281" s="4" t="s">
        <v>33</v>
      </c>
      <c r="C3281">
        <v>15</v>
      </c>
      <c r="D3281">
        <v>10000</v>
      </c>
      <c r="E3281" s="4" t="s">
        <v>16</v>
      </c>
    </row>
    <row r="3282" spans="1:5" x14ac:dyDescent="0.35">
      <c r="A3282" s="4" t="s">
        <v>1360</v>
      </c>
      <c r="B3282" s="4" t="s">
        <v>35</v>
      </c>
      <c r="C3282">
        <v>15</v>
      </c>
      <c r="D3282">
        <v>10000</v>
      </c>
      <c r="E3282" s="4" t="s">
        <v>1375</v>
      </c>
    </row>
    <row r="3283" spans="1:5" x14ac:dyDescent="0.35">
      <c r="A3283" s="4" t="s">
        <v>1360</v>
      </c>
      <c r="B3283" s="4" t="s">
        <v>37</v>
      </c>
      <c r="C3283">
        <v>15</v>
      </c>
      <c r="D3283">
        <v>10000</v>
      </c>
      <c r="E3283" s="4" t="s">
        <v>16</v>
      </c>
    </row>
    <row r="3284" spans="1:5" x14ac:dyDescent="0.35">
      <c r="A3284" s="4" t="s">
        <v>1360</v>
      </c>
      <c r="B3284" s="4" t="s">
        <v>39</v>
      </c>
      <c r="C3284">
        <v>15</v>
      </c>
      <c r="D3284">
        <v>10000</v>
      </c>
      <c r="E3284" s="4" t="s">
        <v>1376</v>
      </c>
    </row>
    <row r="3285" spans="1:5" x14ac:dyDescent="0.35">
      <c r="A3285" s="4" t="s">
        <v>1360</v>
      </c>
      <c r="B3285" s="4" t="s">
        <v>41</v>
      </c>
      <c r="C3285">
        <v>15</v>
      </c>
      <c r="D3285">
        <v>10000</v>
      </c>
      <c r="E3285" s="4" t="s">
        <v>1377</v>
      </c>
    </row>
    <row r="3286" spans="1:5" x14ac:dyDescent="0.35">
      <c r="A3286" s="4" t="s">
        <v>1360</v>
      </c>
      <c r="B3286" s="4" t="s">
        <v>43</v>
      </c>
      <c r="C3286">
        <v>15</v>
      </c>
      <c r="D3286">
        <v>10000</v>
      </c>
      <c r="E3286" s="4" t="s">
        <v>1041</v>
      </c>
    </row>
    <row r="3287" spans="1:5" x14ac:dyDescent="0.35">
      <c r="A3287" s="4" t="s">
        <v>1360</v>
      </c>
      <c r="B3287" s="4" t="s">
        <v>45</v>
      </c>
      <c r="C3287">
        <v>15</v>
      </c>
      <c r="D3287">
        <v>10000</v>
      </c>
      <c r="E3287" s="4" t="s">
        <v>185</v>
      </c>
    </row>
    <row r="3288" spans="1:5" x14ac:dyDescent="0.35">
      <c r="A3288" s="4" t="s">
        <v>1360</v>
      </c>
      <c r="B3288" s="4" t="s">
        <v>47</v>
      </c>
      <c r="C3288">
        <v>15</v>
      </c>
      <c r="D3288">
        <v>10000</v>
      </c>
      <c r="E3288" s="4" t="s">
        <v>1378</v>
      </c>
    </row>
    <row r="3289" spans="1:5" x14ac:dyDescent="0.35">
      <c r="A3289" s="4" t="s">
        <v>1360</v>
      </c>
      <c r="B3289" s="4" t="s">
        <v>13</v>
      </c>
      <c r="C3289">
        <v>20</v>
      </c>
      <c r="D3289">
        <v>10000</v>
      </c>
      <c r="E3289" s="4" t="s">
        <v>25</v>
      </c>
    </row>
    <row r="3290" spans="1:5" x14ac:dyDescent="0.35">
      <c r="A3290" s="4" t="s">
        <v>1360</v>
      </c>
      <c r="B3290" s="4" t="s">
        <v>15</v>
      </c>
      <c r="C3290">
        <v>20</v>
      </c>
      <c r="D3290">
        <v>10000</v>
      </c>
      <c r="E3290" s="4" t="s">
        <v>1379</v>
      </c>
    </row>
    <row r="3291" spans="1:5" x14ac:dyDescent="0.35">
      <c r="A3291" s="4" t="s">
        <v>1360</v>
      </c>
      <c r="B3291" s="4" t="s">
        <v>17</v>
      </c>
      <c r="C3291">
        <v>20</v>
      </c>
      <c r="D3291">
        <v>10000</v>
      </c>
      <c r="E3291" s="4" t="s">
        <v>1380</v>
      </c>
    </row>
    <row r="3292" spans="1:5" x14ac:dyDescent="0.35">
      <c r="A3292" s="4" t="s">
        <v>1360</v>
      </c>
      <c r="B3292" s="4" t="s">
        <v>19</v>
      </c>
      <c r="C3292">
        <v>20</v>
      </c>
      <c r="D3292">
        <v>10000</v>
      </c>
      <c r="E3292" s="4" t="s">
        <v>877</v>
      </c>
    </row>
    <row r="3293" spans="1:5" x14ac:dyDescent="0.35">
      <c r="A3293" s="4" t="s">
        <v>1360</v>
      </c>
      <c r="B3293" s="4" t="s">
        <v>21</v>
      </c>
      <c r="C3293">
        <v>20</v>
      </c>
      <c r="D3293">
        <v>10000</v>
      </c>
      <c r="E3293" s="4" t="s">
        <v>1381</v>
      </c>
    </row>
    <row r="3294" spans="1:5" x14ac:dyDescent="0.35">
      <c r="A3294" s="4" t="s">
        <v>1360</v>
      </c>
      <c r="B3294" s="4" t="s">
        <v>22</v>
      </c>
      <c r="C3294">
        <v>20</v>
      </c>
      <c r="D3294">
        <v>10000</v>
      </c>
      <c r="E3294" s="4" t="s">
        <v>143</v>
      </c>
    </row>
    <row r="3295" spans="1:5" x14ac:dyDescent="0.35">
      <c r="A3295" s="4" t="s">
        <v>1360</v>
      </c>
      <c r="B3295" s="4" t="s">
        <v>24</v>
      </c>
      <c r="C3295">
        <v>20</v>
      </c>
      <c r="D3295">
        <v>10000</v>
      </c>
      <c r="E3295" s="4" t="s">
        <v>1382</v>
      </c>
    </row>
    <row r="3296" spans="1:5" x14ac:dyDescent="0.35">
      <c r="A3296" s="4" t="s">
        <v>1360</v>
      </c>
      <c r="B3296" s="4" t="s">
        <v>26</v>
      </c>
      <c r="C3296">
        <v>20</v>
      </c>
      <c r="D3296">
        <v>10000</v>
      </c>
      <c r="E3296" s="4" t="s">
        <v>1383</v>
      </c>
    </row>
    <row r="3297" spans="1:5" x14ac:dyDescent="0.35">
      <c r="A3297" s="4" t="s">
        <v>1360</v>
      </c>
      <c r="B3297" s="4" t="s">
        <v>12</v>
      </c>
      <c r="C3297">
        <v>20</v>
      </c>
      <c r="D3297">
        <v>10000</v>
      </c>
      <c r="E3297" s="4" t="s">
        <v>16</v>
      </c>
    </row>
    <row r="3298" spans="1:5" x14ac:dyDescent="0.35">
      <c r="A3298" s="4" t="s">
        <v>1360</v>
      </c>
      <c r="B3298" s="4" t="s">
        <v>29</v>
      </c>
      <c r="C3298">
        <v>20</v>
      </c>
      <c r="D3298">
        <v>10000</v>
      </c>
      <c r="E3298" s="4" t="s">
        <v>1384</v>
      </c>
    </row>
    <row r="3299" spans="1:5" x14ac:dyDescent="0.35">
      <c r="A3299" s="4" t="s">
        <v>1360</v>
      </c>
      <c r="B3299" s="4" t="s">
        <v>31</v>
      </c>
      <c r="C3299">
        <v>20</v>
      </c>
      <c r="D3299">
        <v>10000</v>
      </c>
      <c r="E3299" s="4" t="s">
        <v>857</v>
      </c>
    </row>
    <row r="3300" spans="1:5" x14ac:dyDescent="0.35">
      <c r="A3300" s="4" t="s">
        <v>1360</v>
      </c>
      <c r="B3300" s="4" t="s">
        <v>33</v>
      </c>
      <c r="C3300">
        <v>20</v>
      </c>
      <c r="D3300">
        <v>10000</v>
      </c>
      <c r="E3300" s="4" t="s">
        <v>1385</v>
      </c>
    </row>
    <row r="3301" spans="1:5" x14ac:dyDescent="0.35">
      <c r="A3301" s="4" t="s">
        <v>1360</v>
      </c>
      <c r="B3301" s="4" t="s">
        <v>35</v>
      </c>
      <c r="C3301">
        <v>20</v>
      </c>
      <c r="D3301">
        <v>10000</v>
      </c>
      <c r="E3301" s="4" t="s">
        <v>1258</v>
      </c>
    </row>
    <row r="3302" spans="1:5" x14ac:dyDescent="0.35">
      <c r="A3302" s="4" t="s">
        <v>1360</v>
      </c>
      <c r="B3302" s="4" t="s">
        <v>37</v>
      </c>
      <c r="C3302">
        <v>20</v>
      </c>
      <c r="D3302">
        <v>10000</v>
      </c>
      <c r="E3302" s="4" t="s">
        <v>1386</v>
      </c>
    </row>
    <row r="3303" spans="1:5" x14ac:dyDescent="0.35">
      <c r="A3303" s="4" t="s">
        <v>1360</v>
      </c>
      <c r="B3303" s="4" t="s">
        <v>39</v>
      </c>
      <c r="C3303">
        <v>20</v>
      </c>
      <c r="D3303">
        <v>10000</v>
      </c>
      <c r="E3303" s="4" t="s">
        <v>1387</v>
      </c>
    </row>
    <row r="3304" spans="1:5" x14ac:dyDescent="0.35">
      <c r="A3304" s="4" t="s">
        <v>1360</v>
      </c>
      <c r="B3304" s="4" t="s">
        <v>41</v>
      </c>
      <c r="C3304">
        <v>20</v>
      </c>
      <c r="D3304">
        <v>10000</v>
      </c>
      <c r="E3304" s="4" t="s">
        <v>153</v>
      </c>
    </row>
    <row r="3305" spans="1:5" x14ac:dyDescent="0.35">
      <c r="A3305" s="4" t="s">
        <v>1360</v>
      </c>
      <c r="B3305" s="4" t="s">
        <v>43</v>
      </c>
      <c r="C3305">
        <v>20</v>
      </c>
      <c r="D3305">
        <v>10000</v>
      </c>
      <c r="E3305" s="4" t="s">
        <v>662</v>
      </c>
    </row>
    <row r="3306" spans="1:5" x14ac:dyDescent="0.35">
      <c r="A3306" s="4" t="s">
        <v>1360</v>
      </c>
      <c r="B3306" s="4" t="s">
        <v>45</v>
      </c>
      <c r="C3306">
        <v>20</v>
      </c>
      <c r="D3306">
        <v>10000</v>
      </c>
      <c r="E3306" s="4" t="s">
        <v>483</v>
      </c>
    </row>
    <row r="3307" spans="1:5" x14ac:dyDescent="0.35">
      <c r="A3307" s="4" t="s">
        <v>1360</v>
      </c>
      <c r="B3307" s="4" t="s">
        <v>47</v>
      </c>
      <c r="C3307">
        <v>20</v>
      </c>
      <c r="D3307">
        <v>10000</v>
      </c>
      <c r="E3307" s="4" t="s">
        <v>1388</v>
      </c>
    </row>
    <row r="3308" spans="1:5" x14ac:dyDescent="0.35">
      <c r="A3308" s="4" t="s">
        <v>1360</v>
      </c>
      <c r="B3308" s="4" t="s">
        <v>13</v>
      </c>
      <c r="C3308">
        <v>25</v>
      </c>
      <c r="D3308">
        <v>10000</v>
      </c>
      <c r="E3308" s="4" t="s">
        <v>155</v>
      </c>
    </row>
    <row r="3309" spans="1:5" x14ac:dyDescent="0.35">
      <c r="A3309" s="4" t="s">
        <v>1360</v>
      </c>
      <c r="B3309" s="4" t="s">
        <v>15</v>
      </c>
      <c r="C3309">
        <v>25</v>
      </c>
      <c r="D3309">
        <v>10000</v>
      </c>
      <c r="E3309" s="4" t="s">
        <v>1389</v>
      </c>
    </row>
    <row r="3310" spans="1:5" x14ac:dyDescent="0.35">
      <c r="A3310" s="4" t="s">
        <v>1360</v>
      </c>
      <c r="B3310" s="4" t="s">
        <v>17</v>
      </c>
      <c r="C3310">
        <v>25</v>
      </c>
      <c r="D3310">
        <v>10000</v>
      </c>
      <c r="E3310" s="4" t="s">
        <v>1390</v>
      </c>
    </row>
    <row r="3311" spans="1:5" x14ac:dyDescent="0.35">
      <c r="A3311" s="4" t="s">
        <v>1360</v>
      </c>
      <c r="B3311" s="4" t="s">
        <v>19</v>
      </c>
      <c r="C3311">
        <v>25</v>
      </c>
      <c r="D3311">
        <v>10000</v>
      </c>
      <c r="E3311" s="4" t="s">
        <v>16</v>
      </c>
    </row>
    <row r="3312" spans="1:5" x14ac:dyDescent="0.35">
      <c r="A3312" s="4" t="s">
        <v>1360</v>
      </c>
      <c r="B3312" s="4" t="s">
        <v>21</v>
      </c>
      <c r="C3312">
        <v>25</v>
      </c>
      <c r="D3312">
        <v>10000</v>
      </c>
      <c r="E3312" s="4" t="s">
        <v>1391</v>
      </c>
    </row>
    <row r="3313" spans="1:5" x14ac:dyDescent="0.35">
      <c r="A3313" s="4" t="s">
        <v>1360</v>
      </c>
      <c r="B3313" s="4" t="s">
        <v>22</v>
      </c>
      <c r="C3313">
        <v>25</v>
      </c>
      <c r="D3313">
        <v>10000</v>
      </c>
      <c r="E3313" s="4" t="s">
        <v>143</v>
      </c>
    </row>
    <row r="3314" spans="1:5" x14ac:dyDescent="0.35">
      <c r="A3314" s="4" t="s">
        <v>1360</v>
      </c>
      <c r="B3314" s="4" t="s">
        <v>24</v>
      </c>
      <c r="C3314">
        <v>25</v>
      </c>
      <c r="D3314">
        <v>10000</v>
      </c>
      <c r="E3314" s="4" t="s">
        <v>692</v>
      </c>
    </row>
    <row r="3315" spans="1:5" x14ac:dyDescent="0.35">
      <c r="A3315" s="4" t="s">
        <v>1360</v>
      </c>
      <c r="B3315" s="4" t="s">
        <v>26</v>
      </c>
      <c r="C3315">
        <v>25</v>
      </c>
      <c r="D3315">
        <v>10000</v>
      </c>
      <c r="E3315" s="4" t="s">
        <v>16</v>
      </c>
    </row>
    <row r="3316" spans="1:5" x14ac:dyDescent="0.35">
      <c r="A3316" s="4" t="s">
        <v>1360</v>
      </c>
      <c r="B3316" s="4" t="s">
        <v>12</v>
      </c>
      <c r="C3316">
        <v>25</v>
      </c>
      <c r="D3316">
        <v>10000</v>
      </c>
      <c r="E3316" s="4" t="s">
        <v>1392</v>
      </c>
    </row>
    <row r="3317" spans="1:5" x14ac:dyDescent="0.35">
      <c r="A3317" s="4" t="s">
        <v>1360</v>
      </c>
      <c r="B3317" s="4" t="s">
        <v>29</v>
      </c>
      <c r="C3317">
        <v>25</v>
      </c>
      <c r="D3317">
        <v>10000</v>
      </c>
      <c r="E3317" s="4" t="s">
        <v>872</v>
      </c>
    </row>
    <row r="3318" spans="1:5" x14ac:dyDescent="0.35">
      <c r="A3318" s="4" t="s">
        <v>1360</v>
      </c>
      <c r="B3318" s="4" t="s">
        <v>31</v>
      </c>
      <c r="C3318">
        <v>25</v>
      </c>
      <c r="D3318">
        <v>10000</v>
      </c>
      <c r="E3318" s="4" t="s">
        <v>211</v>
      </c>
    </row>
    <row r="3319" spans="1:5" x14ac:dyDescent="0.35">
      <c r="A3319" s="4" t="s">
        <v>1360</v>
      </c>
      <c r="B3319" s="4" t="s">
        <v>33</v>
      </c>
      <c r="C3319">
        <v>25</v>
      </c>
      <c r="D3319">
        <v>10000</v>
      </c>
      <c r="E3319" s="4" t="s">
        <v>1393</v>
      </c>
    </row>
    <row r="3320" spans="1:5" x14ac:dyDescent="0.35">
      <c r="A3320" s="4" t="s">
        <v>1360</v>
      </c>
      <c r="B3320" s="4" t="s">
        <v>35</v>
      </c>
      <c r="C3320">
        <v>25</v>
      </c>
      <c r="D3320">
        <v>10000</v>
      </c>
      <c r="E3320" s="4" t="s">
        <v>16</v>
      </c>
    </row>
    <row r="3321" spans="1:5" x14ac:dyDescent="0.35">
      <c r="A3321" s="4" t="s">
        <v>1360</v>
      </c>
      <c r="B3321" s="4" t="s">
        <v>37</v>
      </c>
      <c r="C3321">
        <v>25</v>
      </c>
      <c r="D3321">
        <v>10000</v>
      </c>
      <c r="E3321" s="4" t="s">
        <v>1394</v>
      </c>
    </row>
    <row r="3322" spans="1:5" x14ac:dyDescent="0.35">
      <c r="A3322" s="4" t="s">
        <v>1360</v>
      </c>
      <c r="B3322" s="4" t="s">
        <v>39</v>
      </c>
      <c r="C3322">
        <v>25</v>
      </c>
      <c r="D3322">
        <v>10000</v>
      </c>
      <c r="E3322" s="4" t="s">
        <v>266</v>
      </c>
    </row>
    <row r="3323" spans="1:5" x14ac:dyDescent="0.35">
      <c r="A3323" s="4" t="s">
        <v>1360</v>
      </c>
      <c r="B3323" s="4" t="s">
        <v>41</v>
      </c>
      <c r="C3323">
        <v>25</v>
      </c>
      <c r="D3323">
        <v>10000</v>
      </c>
      <c r="E3323" s="4" t="s">
        <v>847</v>
      </c>
    </row>
    <row r="3324" spans="1:5" x14ac:dyDescent="0.35">
      <c r="A3324" s="4" t="s">
        <v>1360</v>
      </c>
      <c r="B3324" s="4" t="s">
        <v>43</v>
      </c>
      <c r="C3324">
        <v>25</v>
      </c>
      <c r="D3324">
        <v>10000</v>
      </c>
      <c r="E3324" s="4" t="s">
        <v>584</v>
      </c>
    </row>
    <row r="3325" spans="1:5" x14ac:dyDescent="0.35">
      <c r="A3325" s="4" t="s">
        <v>1360</v>
      </c>
      <c r="B3325" s="4" t="s">
        <v>45</v>
      </c>
      <c r="C3325">
        <v>25</v>
      </c>
      <c r="D3325">
        <v>10000</v>
      </c>
      <c r="E3325" s="4" t="s">
        <v>326</v>
      </c>
    </row>
    <row r="3326" spans="1:5" x14ac:dyDescent="0.35">
      <c r="A3326" s="4" t="s">
        <v>1360</v>
      </c>
      <c r="B3326" s="4" t="s">
        <v>47</v>
      </c>
      <c r="C3326">
        <v>25</v>
      </c>
      <c r="D3326">
        <v>10000</v>
      </c>
      <c r="E3326" s="4" t="s">
        <v>1395</v>
      </c>
    </row>
    <row r="3327" spans="1:5" x14ac:dyDescent="0.35">
      <c r="A3327" s="4" t="s">
        <v>1360</v>
      </c>
      <c r="B3327" s="4" t="s">
        <v>13</v>
      </c>
      <c r="C3327">
        <v>30</v>
      </c>
      <c r="D3327">
        <v>10000</v>
      </c>
      <c r="E3327" s="4" t="s">
        <v>140</v>
      </c>
    </row>
    <row r="3328" spans="1:5" x14ac:dyDescent="0.35">
      <c r="A3328" s="4" t="s">
        <v>1360</v>
      </c>
      <c r="B3328" s="4" t="s">
        <v>15</v>
      </c>
      <c r="C3328">
        <v>30</v>
      </c>
      <c r="D3328">
        <v>10000</v>
      </c>
      <c r="E3328" s="4" t="s">
        <v>1396</v>
      </c>
    </row>
    <row r="3329" spans="1:5" x14ac:dyDescent="0.35">
      <c r="A3329" s="4" t="s">
        <v>1360</v>
      </c>
      <c r="B3329" s="4" t="s">
        <v>17</v>
      </c>
      <c r="C3329">
        <v>30</v>
      </c>
      <c r="D3329">
        <v>10000</v>
      </c>
      <c r="E3329" s="4" t="s">
        <v>498</v>
      </c>
    </row>
    <row r="3330" spans="1:5" x14ac:dyDescent="0.35">
      <c r="A3330" s="4" t="s">
        <v>1360</v>
      </c>
      <c r="B3330" s="4" t="s">
        <v>19</v>
      </c>
      <c r="C3330">
        <v>30</v>
      </c>
      <c r="D3330">
        <v>10000</v>
      </c>
      <c r="E3330" s="4" t="s">
        <v>143</v>
      </c>
    </row>
    <row r="3331" spans="1:5" x14ac:dyDescent="0.35">
      <c r="A3331" s="4" t="s">
        <v>1360</v>
      </c>
      <c r="B3331" s="4" t="s">
        <v>21</v>
      </c>
      <c r="C3331">
        <v>30</v>
      </c>
      <c r="D3331">
        <v>10000</v>
      </c>
      <c r="E3331" s="4" t="s">
        <v>1397</v>
      </c>
    </row>
    <row r="3332" spans="1:5" x14ac:dyDescent="0.35">
      <c r="A3332" s="4" t="s">
        <v>1360</v>
      </c>
      <c r="B3332" s="4" t="s">
        <v>22</v>
      </c>
      <c r="C3332">
        <v>30</v>
      </c>
      <c r="D3332">
        <v>10000</v>
      </c>
      <c r="E3332" s="4" t="s">
        <v>125</v>
      </c>
    </row>
    <row r="3333" spans="1:5" x14ac:dyDescent="0.35">
      <c r="A3333" s="4" t="s">
        <v>1360</v>
      </c>
      <c r="B3333" s="4" t="s">
        <v>24</v>
      </c>
      <c r="C3333">
        <v>30</v>
      </c>
      <c r="D3333">
        <v>10000</v>
      </c>
      <c r="E3333" s="4" t="s">
        <v>1398</v>
      </c>
    </row>
    <row r="3334" spans="1:5" x14ac:dyDescent="0.35">
      <c r="A3334" s="4" t="s">
        <v>1360</v>
      </c>
      <c r="B3334" s="4" t="s">
        <v>26</v>
      </c>
      <c r="C3334">
        <v>30</v>
      </c>
      <c r="D3334">
        <v>10000</v>
      </c>
      <c r="E3334" s="4" t="s">
        <v>16</v>
      </c>
    </row>
    <row r="3335" spans="1:5" x14ac:dyDescent="0.35">
      <c r="A3335" s="4" t="s">
        <v>1360</v>
      </c>
      <c r="B3335" s="4" t="s">
        <v>12</v>
      </c>
      <c r="C3335">
        <v>30</v>
      </c>
      <c r="D3335">
        <v>10000</v>
      </c>
      <c r="E3335" s="4" t="s">
        <v>1399</v>
      </c>
    </row>
    <row r="3336" spans="1:5" x14ac:dyDescent="0.35">
      <c r="A3336" s="4" t="s">
        <v>1360</v>
      </c>
      <c r="B3336" s="4" t="s">
        <v>29</v>
      </c>
      <c r="C3336">
        <v>30</v>
      </c>
      <c r="D3336">
        <v>10000</v>
      </c>
      <c r="E3336" s="4" t="s">
        <v>1400</v>
      </c>
    </row>
    <row r="3337" spans="1:5" x14ac:dyDescent="0.35">
      <c r="A3337" s="4" t="s">
        <v>1360</v>
      </c>
      <c r="B3337" s="4" t="s">
        <v>31</v>
      </c>
      <c r="C3337">
        <v>30</v>
      </c>
      <c r="D3337">
        <v>10000</v>
      </c>
      <c r="E3337" s="4" t="s">
        <v>1121</v>
      </c>
    </row>
    <row r="3338" spans="1:5" x14ac:dyDescent="0.35">
      <c r="A3338" s="4" t="s">
        <v>1360</v>
      </c>
      <c r="B3338" s="4" t="s">
        <v>33</v>
      </c>
      <c r="C3338">
        <v>30</v>
      </c>
      <c r="D3338">
        <v>10000</v>
      </c>
      <c r="E3338" s="4" t="s">
        <v>16</v>
      </c>
    </row>
    <row r="3339" spans="1:5" x14ac:dyDescent="0.35">
      <c r="A3339" s="4" t="s">
        <v>1360</v>
      </c>
      <c r="B3339" s="4" t="s">
        <v>35</v>
      </c>
      <c r="C3339">
        <v>30</v>
      </c>
      <c r="D3339">
        <v>10000</v>
      </c>
      <c r="E3339" s="4" t="s">
        <v>1401</v>
      </c>
    </row>
    <row r="3340" spans="1:5" x14ac:dyDescent="0.35">
      <c r="A3340" s="4" t="s">
        <v>1360</v>
      </c>
      <c r="B3340" s="4" t="s">
        <v>37</v>
      </c>
      <c r="C3340">
        <v>30</v>
      </c>
      <c r="D3340">
        <v>10000</v>
      </c>
      <c r="E3340" s="4" t="s">
        <v>1402</v>
      </c>
    </row>
    <row r="3341" spans="1:5" x14ac:dyDescent="0.35">
      <c r="A3341" s="4" t="s">
        <v>1360</v>
      </c>
      <c r="B3341" s="4" t="s">
        <v>39</v>
      </c>
      <c r="C3341">
        <v>30</v>
      </c>
      <c r="D3341">
        <v>10000</v>
      </c>
      <c r="E3341" s="4" t="s">
        <v>329</v>
      </c>
    </row>
    <row r="3342" spans="1:5" x14ac:dyDescent="0.35">
      <c r="A3342" s="4" t="s">
        <v>1360</v>
      </c>
      <c r="B3342" s="4" t="s">
        <v>41</v>
      </c>
      <c r="C3342">
        <v>30</v>
      </c>
      <c r="D3342">
        <v>10000</v>
      </c>
      <c r="E3342" s="4" t="s">
        <v>1128</v>
      </c>
    </row>
    <row r="3343" spans="1:5" x14ac:dyDescent="0.35">
      <c r="A3343" s="4" t="s">
        <v>1360</v>
      </c>
      <c r="B3343" s="4" t="s">
        <v>43</v>
      </c>
      <c r="C3343">
        <v>30</v>
      </c>
      <c r="D3343">
        <v>10000</v>
      </c>
      <c r="E3343" s="4" t="s">
        <v>415</v>
      </c>
    </row>
    <row r="3344" spans="1:5" x14ac:dyDescent="0.35">
      <c r="A3344" s="4" t="s">
        <v>1360</v>
      </c>
      <c r="B3344" s="4" t="s">
        <v>45</v>
      </c>
      <c r="C3344">
        <v>30</v>
      </c>
      <c r="D3344">
        <v>10000</v>
      </c>
      <c r="E3344" s="4" t="s">
        <v>1403</v>
      </c>
    </row>
    <row r="3345" spans="1:5" x14ac:dyDescent="0.35">
      <c r="A3345" s="4" t="s">
        <v>1360</v>
      </c>
      <c r="B3345" s="4" t="s">
        <v>47</v>
      </c>
      <c r="C3345">
        <v>30</v>
      </c>
      <c r="D3345">
        <v>10000</v>
      </c>
      <c r="E3345" s="4" t="s">
        <v>1196</v>
      </c>
    </row>
    <row r="3346" spans="1:5" x14ac:dyDescent="0.35">
      <c r="A3346" s="4" t="s">
        <v>1360</v>
      </c>
      <c r="B3346" s="4" t="s">
        <v>13</v>
      </c>
      <c r="C3346">
        <v>35</v>
      </c>
      <c r="D3346">
        <v>10000</v>
      </c>
      <c r="E3346" s="4" t="s">
        <v>533</v>
      </c>
    </row>
    <row r="3347" spans="1:5" x14ac:dyDescent="0.35">
      <c r="A3347" s="4" t="s">
        <v>1360</v>
      </c>
      <c r="B3347" s="4" t="s">
        <v>15</v>
      </c>
      <c r="C3347">
        <v>35</v>
      </c>
      <c r="D3347">
        <v>10000</v>
      </c>
      <c r="E3347" s="4" t="s">
        <v>16</v>
      </c>
    </row>
    <row r="3348" spans="1:5" x14ac:dyDescent="0.35">
      <c r="A3348" s="4" t="s">
        <v>1360</v>
      </c>
      <c r="B3348" s="4" t="s">
        <v>17</v>
      </c>
      <c r="C3348">
        <v>35</v>
      </c>
      <c r="D3348">
        <v>10000</v>
      </c>
      <c r="E3348" s="4" t="s">
        <v>1404</v>
      </c>
    </row>
    <row r="3349" spans="1:5" x14ac:dyDescent="0.35">
      <c r="A3349" s="4" t="s">
        <v>1360</v>
      </c>
      <c r="B3349" s="4" t="s">
        <v>19</v>
      </c>
      <c r="C3349">
        <v>35</v>
      </c>
      <c r="D3349">
        <v>10000</v>
      </c>
      <c r="E3349" s="4" t="s">
        <v>1405</v>
      </c>
    </row>
    <row r="3350" spans="1:5" x14ac:dyDescent="0.35">
      <c r="A3350" s="4" t="s">
        <v>1360</v>
      </c>
      <c r="B3350" s="4" t="s">
        <v>21</v>
      </c>
      <c r="C3350">
        <v>35</v>
      </c>
      <c r="D3350">
        <v>10000</v>
      </c>
      <c r="E3350" s="4" t="s">
        <v>1406</v>
      </c>
    </row>
    <row r="3351" spans="1:5" x14ac:dyDescent="0.35">
      <c r="A3351" s="4" t="s">
        <v>1360</v>
      </c>
      <c r="B3351" s="4" t="s">
        <v>22</v>
      </c>
      <c r="C3351">
        <v>35</v>
      </c>
      <c r="D3351">
        <v>10000</v>
      </c>
      <c r="E3351" s="4" t="s">
        <v>1407</v>
      </c>
    </row>
    <row r="3352" spans="1:5" x14ac:dyDescent="0.35">
      <c r="A3352" s="4" t="s">
        <v>1360</v>
      </c>
      <c r="B3352" s="4" t="s">
        <v>24</v>
      </c>
      <c r="C3352">
        <v>35</v>
      </c>
      <c r="D3352">
        <v>10000</v>
      </c>
      <c r="E3352" s="4" t="s">
        <v>664</v>
      </c>
    </row>
    <row r="3353" spans="1:5" x14ac:dyDescent="0.35">
      <c r="A3353" s="4" t="s">
        <v>1360</v>
      </c>
      <c r="B3353" s="4" t="s">
        <v>26</v>
      </c>
      <c r="C3353">
        <v>35</v>
      </c>
      <c r="D3353">
        <v>10000</v>
      </c>
      <c r="E3353" s="4" t="s">
        <v>1408</v>
      </c>
    </row>
    <row r="3354" spans="1:5" x14ac:dyDescent="0.35">
      <c r="A3354" s="4" t="s">
        <v>1360</v>
      </c>
      <c r="B3354" s="4" t="s">
        <v>12</v>
      </c>
      <c r="C3354">
        <v>35</v>
      </c>
      <c r="D3354">
        <v>10000</v>
      </c>
      <c r="E3354" s="4" t="s">
        <v>1006</v>
      </c>
    </row>
    <row r="3355" spans="1:5" x14ac:dyDescent="0.35">
      <c r="A3355" s="4" t="s">
        <v>1360</v>
      </c>
      <c r="B3355" s="4" t="s">
        <v>29</v>
      </c>
      <c r="C3355">
        <v>35</v>
      </c>
      <c r="D3355">
        <v>10000</v>
      </c>
      <c r="E3355" s="4" t="s">
        <v>1409</v>
      </c>
    </row>
    <row r="3356" spans="1:5" x14ac:dyDescent="0.35">
      <c r="A3356" s="4" t="s">
        <v>1360</v>
      </c>
      <c r="B3356" s="4" t="s">
        <v>31</v>
      </c>
      <c r="C3356">
        <v>35</v>
      </c>
      <c r="D3356">
        <v>10000</v>
      </c>
      <c r="E3356" s="4" t="s">
        <v>153</v>
      </c>
    </row>
    <row r="3357" spans="1:5" x14ac:dyDescent="0.35">
      <c r="A3357" s="4" t="s">
        <v>1360</v>
      </c>
      <c r="B3357" s="4" t="s">
        <v>33</v>
      </c>
      <c r="C3357">
        <v>35</v>
      </c>
      <c r="D3357">
        <v>10000</v>
      </c>
      <c r="E3357" s="4" t="s">
        <v>16</v>
      </c>
    </row>
    <row r="3358" spans="1:5" x14ac:dyDescent="0.35">
      <c r="A3358" s="4" t="s">
        <v>1360</v>
      </c>
      <c r="B3358" s="4" t="s">
        <v>35</v>
      </c>
      <c r="C3358">
        <v>35</v>
      </c>
      <c r="D3358">
        <v>10000</v>
      </c>
      <c r="E3358" s="4" t="s">
        <v>16</v>
      </c>
    </row>
    <row r="3359" spans="1:5" x14ac:dyDescent="0.35">
      <c r="A3359" s="4" t="s">
        <v>1360</v>
      </c>
      <c r="B3359" s="4" t="s">
        <v>37</v>
      </c>
      <c r="C3359">
        <v>35</v>
      </c>
      <c r="D3359">
        <v>10000</v>
      </c>
      <c r="E3359" s="4" t="s">
        <v>680</v>
      </c>
    </row>
    <row r="3360" spans="1:5" x14ac:dyDescent="0.35">
      <c r="A3360" s="4" t="s">
        <v>1360</v>
      </c>
      <c r="B3360" s="4" t="s">
        <v>39</v>
      </c>
      <c r="C3360">
        <v>35</v>
      </c>
      <c r="D3360">
        <v>10000</v>
      </c>
      <c r="E3360" s="4" t="s">
        <v>374</v>
      </c>
    </row>
    <row r="3361" spans="1:5" x14ac:dyDescent="0.35">
      <c r="A3361" s="4" t="s">
        <v>1360</v>
      </c>
      <c r="B3361" s="4" t="s">
        <v>41</v>
      </c>
      <c r="C3361">
        <v>35</v>
      </c>
      <c r="D3361">
        <v>10000</v>
      </c>
      <c r="E3361" s="4" t="s">
        <v>153</v>
      </c>
    </row>
    <row r="3362" spans="1:5" x14ac:dyDescent="0.35">
      <c r="A3362" s="4" t="s">
        <v>1360</v>
      </c>
      <c r="B3362" s="4" t="s">
        <v>43</v>
      </c>
      <c r="C3362">
        <v>35</v>
      </c>
      <c r="D3362">
        <v>10000</v>
      </c>
      <c r="E3362" s="4" t="s">
        <v>467</v>
      </c>
    </row>
    <row r="3363" spans="1:5" x14ac:dyDescent="0.35">
      <c r="A3363" s="4" t="s">
        <v>1360</v>
      </c>
      <c r="B3363" s="4" t="s">
        <v>45</v>
      </c>
      <c r="C3363">
        <v>35</v>
      </c>
      <c r="D3363">
        <v>10000</v>
      </c>
      <c r="E3363" s="4" t="s">
        <v>1410</v>
      </c>
    </row>
    <row r="3364" spans="1:5" x14ac:dyDescent="0.35">
      <c r="A3364" s="4" t="s">
        <v>1360</v>
      </c>
      <c r="B3364" s="4" t="s">
        <v>47</v>
      </c>
      <c r="C3364">
        <v>35</v>
      </c>
      <c r="D3364">
        <v>10000</v>
      </c>
      <c r="E3364" s="4" t="s">
        <v>1411</v>
      </c>
    </row>
    <row r="3365" spans="1:5" x14ac:dyDescent="0.35">
      <c r="A3365" s="4" t="s">
        <v>1360</v>
      </c>
      <c r="B3365" s="4" t="s">
        <v>13</v>
      </c>
      <c r="C3365">
        <v>40</v>
      </c>
      <c r="D3365">
        <v>10000</v>
      </c>
      <c r="E3365" s="4" t="s">
        <v>296</v>
      </c>
    </row>
    <row r="3366" spans="1:5" x14ac:dyDescent="0.35">
      <c r="A3366" s="4" t="s">
        <v>1360</v>
      </c>
      <c r="B3366" s="4" t="s">
        <v>15</v>
      </c>
      <c r="C3366">
        <v>40</v>
      </c>
      <c r="D3366">
        <v>10000</v>
      </c>
      <c r="E3366" s="4" t="s">
        <v>1412</v>
      </c>
    </row>
    <row r="3367" spans="1:5" x14ac:dyDescent="0.35">
      <c r="A3367" s="4" t="s">
        <v>1360</v>
      </c>
      <c r="B3367" s="4" t="s">
        <v>17</v>
      </c>
      <c r="C3367">
        <v>40</v>
      </c>
      <c r="D3367">
        <v>10000</v>
      </c>
      <c r="E3367" s="4" t="s">
        <v>1413</v>
      </c>
    </row>
    <row r="3368" spans="1:5" x14ac:dyDescent="0.35">
      <c r="A3368" s="4" t="s">
        <v>1360</v>
      </c>
      <c r="B3368" s="4" t="s">
        <v>19</v>
      </c>
      <c r="C3368">
        <v>40</v>
      </c>
      <c r="D3368">
        <v>10000</v>
      </c>
      <c r="E3368" s="4" t="s">
        <v>1025</v>
      </c>
    </row>
    <row r="3369" spans="1:5" x14ac:dyDescent="0.35">
      <c r="A3369" s="4" t="s">
        <v>1360</v>
      </c>
      <c r="B3369" s="4" t="s">
        <v>21</v>
      </c>
      <c r="C3369">
        <v>40</v>
      </c>
      <c r="D3369">
        <v>10000</v>
      </c>
      <c r="E3369" s="4" t="s">
        <v>44</v>
      </c>
    </row>
    <row r="3370" spans="1:5" x14ac:dyDescent="0.35">
      <c r="A3370" s="4" t="s">
        <v>1360</v>
      </c>
      <c r="B3370" s="4" t="s">
        <v>22</v>
      </c>
      <c r="C3370">
        <v>40</v>
      </c>
      <c r="D3370">
        <v>10000</v>
      </c>
      <c r="E3370" s="4" t="s">
        <v>326</v>
      </c>
    </row>
    <row r="3371" spans="1:5" x14ac:dyDescent="0.35">
      <c r="A3371" s="4" t="s">
        <v>1360</v>
      </c>
      <c r="B3371" s="4" t="s">
        <v>24</v>
      </c>
      <c r="C3371">
        <v>40</v>
      </c>
      <c r="D3371">
        <v>10000</v>
      </c>
      <c r="E3371" s="4" t="s">
        <v>140</v>
      </c>
    </row>
    <row r="3372" spans="1:5" x14ac:dyDescent="0.35">
      <c r="A3372" s="4" t="s">
        <v>1360</v>
      </c>
      <c r="B3372" s="4" t="s">
        <v>26</v>
      </c>
      <c r="C3372">
        <v>40</v>
      </c>
      <c r="D3372">
        <v>10000</v>
      </c>
      <c r="E3372" s="4" t="s">
        <v>1414</v>
      </c>
    </row>
    <row r="3373" spans="1:5" x14ac:dyDescent="0.35">
      <c r="A3373" s="4" t="s">
        <v>1360</v>
      </c>
      <c r="B3373" s="4" t="s">
        <v>12</v>
      </c>
      <c r="C3373">
        <v>40</v>
      </c>
      <c r="D3373">
        <v>10000</v>
      </c>
      <c r="E3373" s="4" t="s">
        <v>468</v>
      </c>
    </row>
    <row r="3374" spans="1:5" x14ac:dyDescent="0.35">
      <c r="A3374" s="4" t="s">
        <v>1360</v>
      </c>
      <c r="B3374" s="4" t="s">
        <v>29</v>
      </c>
      <c r="C3374">
        <v>40</v>
      </c>
      <c r="D3374">
        <v>10000</v>
      </c>
      <c r="E3374" s="4" t="s">
        <v>1415</v>
      </c>
    </row>
    <row r="3375" spans="1:5" x14ac:dyDescent="0.35">
      <c r="A3375" s="4" t="s">
        <v>1360</v>
      </c>
      <c r="B3375" s="4" t="s">
        <v>31</v>
      </c>
      <c r="C3375">
        <v>40</v>
      </c>
      <c r="D3375">
        <v>10000</v>
      </c>
      <c r="E3375" s="4" t="s">
        <v>125</v>
      </c>
    </row>
    <row r="3376" spans="1:5" x14ac:dyDescent="0.35">
      <c r="A3376" s="4" t="s">
        <v>1360</v>
      </c>
      <c r="B3376" s="4" t="s">
        <v>33</v>
      </c>
      <c r="C3376">
        <v>40</v>
      </c>
      <c r="D3376">
        <v>10000</v>
      </c>
      <c r="E3376" s="4" t="s">
        <v>1416</v>
      </c>
    </row>
    <row r="3377" spans="1:5" x14ac:dyDescent="0.35">
      <c r="A3377" s="4" t="s">
        <v>1360</v>
      </c>
      <c r="B3377" s="4" t="s">
        <v>35</v>
      </c>
      <c r="C3377">
        <v>40</v>
      </c>
      <c r="D3377">
        <v>10000</v>
      </c>
      <c r="E3377" s="4" t="s">
        <v>1005</v>
      </c>
    </row>
    <row r="3378" spans="1:5" x14ac:dyDescent="0.35">
      <c r="A3378" s="4" t="s">
        <v>1360</v>
      </c>
      <c r="B3378" s="4" t="s">
        <v>37</v>
      </c>
      <c r="C3378">
        <v>40</v>
      </c>
      <c r="D3378">
        <v>10000</v>
      </c>
      <c r="E3378" s="4" t="s">
        <v>620</v>
      </c>
    </row>
    <row r="3379" spans="1:5" x14ac:dyDescent="0.35">
      <c r="A3379" s="4" t="s">
        <v>1360</v>
      </c>
      <c r="B3379" s="4" t="s">
        <v>39</v>
      </c>
      <c r="C3379">
        <v>40</v>
      </c>
      <c r="D3379">
        <v>10000</v>
      </c>
      <c r="E3379" s="4" t="s">
        <v>539</v>
      </c>
    </row>
    <row r="3380" spans="1:5" x14ac:dyDescent="0.35">
      <c r="A3380" s="4" t="s">
        <v>1360</v>
      </c>
      <c r="B3380" s="4" t="s">
        <v>41</v>
      </c>
      <c r="C3380">
        <v>40</v>
      </c>
      <c r="D3380">
        <v>10000</v>
      </c>
      <c r="E3380" s="4" t="s">
        <v>1357</v>
      </c>
    </row>
    <row r="3381" spans="1:5" x14ac:dyDescent="0.35">
      <c r="A3381" s="4" t="s">
        <v>1360</v>
      </c>
      <c r="B3381" s="4" t="s">
        <v>43</v>
      </c>
      <c r="C3381">
        <v>40</v>
      </c>
      <c r="D3381">
        <v>10000</v>
      </c>
      <c r="E3381" s="4" t="s">
        <v>292</v>
      </c>
    </row>
    <row r="3382" spans="1:5" x14ac:dyDescent="0.35">
      <c r="A3382" s="4" t="s">
        <v>1360</v>
      </c>
      <c r="B3382" s="4" t="s">
        <v>45</v>
      </c>
      <c r="C3382">
        <v>40</v>
      </c>
      <c r="D3382">
        <v>10000</v>
      </c>
      <c r="E3382" s="4" t="s">
        <v>1261</v>
      </c>
    </row>
    <row r="3383" spans="1:5" x14ac:dyDescent="0.35">
      <c r="A3383" s="4" t="s">
        <v>1360</v>
      </c>
      <c r="B3383" s="4" t="s">
        <v>47</v>
      </c>
      <c r="C3383">
        <v>40</v>
      </c>
      <c r="D3383">
        <v>10000</v>
      </c>
      <c r="E3383" s="4" t="s">
        <v>1417</v>
      </c>
    </row>
    <row r="3384" spans="1:5" x14ac:dyDescent="0.35">
      <c r="A3384" s="4" t="s">
        <v>1360</v>
      </c>
      <c r="B3384" s="4" t="s">
        <v>13</v>
      </c>
      <c r="C3384">
        <v>45</v>
      </c>
      <c r="D3384">
        <v>10000</v>
      </c>
      <c r="E3384" s="4" t="s">
        <v>182</v>
      </c>
    </row>
    <row r="3385" spans="1:5" x14ac:dyDescent="0.35">
      <c r="A3385" s="4" t="s">
        <v>1360</v>
      </c>
      <c r="B3385" s="4" t="s">
        <v>15</v>
      </c>
      <c r="C3385">
        <v>45</v>
      </c>
      <c r="D3385">
        <v>10000</v>
      </c>
      <c r="E3385" s="4" t="s">
        <v>1418</v>
      </c>
    </row>
    <row r="3386" spans="1:5" x14ac:dyDescent="0.35">
      <c r="A3386" s="4" t="s">
        <v>1360</v>
      </c>
      <c r="B3386" s="4" t="s">
        <v>17</v>
      </c>
      <c r="C3386">
        <v>45</v>
      </c>
      <c r="D3386">
        <v>10000</v>
      </c>
      <c r="E3386" s="4" t="s">
        <v>1419</v>
      </c>
    </row>
    <row r="3387" spans="1:5" x14ac:dyDescent="0.35">
      <c r="A3387" s="4" t="s">
        <v>1360</v>
      </c>
      <c r="B3387" s="4" t="s">
        <v>19</v>
      </c>
      <c r="C3387">
        <v>45</v>
      </c>
      <c r="D3387">
        <v>10000</v>
      </c>
      <c r="E3387" s="4" t="s">
        <v>65</v>
      </c>
    </row>
    <row r="3388" spans="1:5" x14ac:dyDescent="0.35">
      <c r="A3388" s="4" t="s">
        <v>1360</v>
      </c>
      <c r="B3388" s="4" t="s">
        <v>21</v>
      </c>
      <c r="C3388">
        <v>45</v>
      </c>
      <c r="D3388">
        <v>10000</v>
      </c>
      <c r="E3388" s="4" t="s">
        <v>1420</v>
      </c>
    </row>
    <row r="3389" spans="1:5" x14ac:dyDescent="0.35">
      <c r="A3389" s="4" t="s">
        <v>1360</v>
      </c>
      <c r="B3389" s="4" t="s">
        <v>22</v>
      </c>
      <c r="C3389">
        <v>45</v>
      </c>
      <c r="D3389">
        <v>10000</v>
      </c>
      <c r="E3389" s="4" t="s">
        <v>16</v>
      </c>
    </row>
    <row r="3390" spans="1:5" x14ac:dyDescent="0.35">
      <c r="A3390" s="4" t="s">
        <v>1360</v>
      </c>
      <c r="B3390" s="4" t="s">
        <v>24</v>
      </c>
      <c r="C3390">
        <v>45</v>
      </c>
      <c r="D3390">
        <v>10000</v>
      </c>
      <c r="E3390" s="4" t="s">
        <v>81</v>
      </c>
    </row>
    <row r="3391" spans="1:5" x14ac:dyDescent="0.35">
      <c r="A3391" s="4" t="s">
        <v>1360</v>
      </c>
      <c r="B3391" s="4" t="s">
        <v>26</v>
      </c>
      <c r="C3391">
        <v>45</v>
      </c>
      <c r="D3391">
        <v>10000</v>
      </c>
      <c r="E3391" s="4" t="s">
        <v>359</v>
      </c>
    </row>
    <row r="3392" spans="1:5" x14ac:dyDescent="0.35">
      <c r="A3392" s="4" t="s">
        <v>1360</v>
      </c>
      <c r="B3392" s="4" t="s">
        <v>12</v>
      </c>
      <c r="C3392">
        <v>45</v>
      </c>
      <c r="D3392">
        <v>10000</v>
      </c>
      <c r="E3392" s="4" t="s">
        <v>1184</v>
      </c>
    </row>
    <row r="3393" spans="1:5" x14ac:dyDescent="0.35">
      <c r="A3393" s="4" t="s">
        <v>1360</v>
      </c>
      <c r="B3393" s="4" t="s">
        <v>29</v>
      </c>
      <c r="C3393">
        <v>45</v>
      </c>
      <c r="D3393">
        <v>10000</v>
      </c>
      <c r="E3393" s="4" t="s">
        <v>1421</v>
      </c>
    </row>
    <row r="3394" spans="1:5" x14ac:dyDescent="0.35">
      <c r="A3394" s="4" t="s">
        <v>1360</v>
      </c>
      <c r="B3394" s="4" t="s">
        <v>31</v>
      </c>
      <c r="C3394">
        <v>45</v>
      </c>
      <c r="D3394">
        <v>10000</v>
      </c>
      <c r="E3394" s="4" t="s">
        <v>1088</v>
      </c>
    </row>
    <row r="3395" spans="1:5" x14ac:dyDescent="0.35">
      <c r="A3395" s="4" t="s">
        <v>1360</v>
      </c>
      <c r="B3395" s="4" t="s">
        <v>33</v>
      </c>
      <c r="C3395">
        <v>45</v>
      </c>
      <c r="D3395">
        <v>10000</v>
      </c>
      <c r="E3395" s="4" t="s">
        <v>1422</v>
      </c>
    </row>
    <row r="3396" spans="1:5" x14ac:dyDescent="0.35">
      <c r="A3396" s="4" t="s">
        <v>1360</v>
      </c>
      <c r="B3396" s="4" t="s">
        <v>35</v>
      </c>
      <c r="C3396">
        <v>45</v>
      </c>
      <c r="D3396">
        <v>10000</v>
      </c>
      <c r="E3396" s="4" t="s">
        <v>1423</v>
      </c>
    </row>
    <row r="3397" spans="1:5" x14ac:dyDescent="0.35">
      <c r="A3397" s="4" t="s">
        <v>1360</v>
      </c>
      <c r="B3397" s="4" t="s">
        <v>37</v>
      </c>
      <c r="C3397">
        <v>45</v>
      </c>
      <c r="D3397">
        <v>10000</v>
      </c>
      <c r="E3397" s="4" t="s">
        <v>1424</v>
      </c>
    </row>
    <row r="3398" spans="1:5" x14ac:dyDescent="0.35">
      <c r="A3398" s="4" t="s">
        <v>1360</v>
      </c>
      <c r="B3398" s="4" t="s">
        <v>39</v>
      </c>
      <c r="C3398">
        <v>45</v>
      </c>
      <c r="D3398">
        <v>10000</v>
      </c>
      <c r="E3398" s="4" t="s">
        <v>746</v>
      </c>
    </row>
    <row r="3399" spans="1:5" x14ac:dyDescent="0.35">
      <c r="A3399" s="4" t="s">
        <v>1360</v>
      </c>
      <c r="B3399" s="4" t="s">
        <v>41</v>
      </c>
      <c r="C3399">
        <v>45</v>
      </c>
      <c r="D3399">
        <v>10000</v>
      </c>
      <c r="E3399" s="4" t="s">
        <v>544</v>
      </c>
    </row>
    <row r="3400" spans="1:5" x14ac:dyDescent="0.35">
      <c r="A3400" s="4" t="s">
        <v>1360</v>
      </c>
      <c r="B3400" s="4" t="s">
        <v>43</v>
      </c>
      <c r="C3400">
        <v>45</v>
      </c>
      <c r="D3400">
        <v>10000</v>
      </c>
      <c r="E3400" s="4" t="s">
        <v>640</v>
      </c>
    </row>
    <row r="3401" spans="1:5" x14ac:dyDescent="0.35">
      <c r="A3401" s="4" t="s">
        <v>1360</v>
      </c>
      <c r="B3401" s="4" t="s">
        <v>45</v>
      </c>
      <c r="C3401">
        <v>45</v>
      </c>
      <c r="D3401">
        <v>10000</v>
      </c>
      <c r="E3401" s="4" t="s">
        <v>515</v>
      </c>
    </row>
    <row r="3402" spans="1:5" x14ac:dyDescent="0.35">
      <c r="A3402" s="4" t="s">
        <v>1360</v>
      </c>
      <c r="B3402" s="4" t="s">
        <v>47</v>
      </c>
      <c r="C3402">
        <v>45</v>
      </c>
      <c r="D3402">
        <v>10000</v>
      </c>
      <c r="E3402" s="4" t="s">
        <v>1425</v>
      </c>
    </row>
    <row r="3403" spans="1:5" x14ac:dyDescent="0.35">
      <c r="A3403" s="4" t="s">
        <v>1360</v>
      </c>
      <c r="B3403" s="4" t="s">
        <v>13</v>
      </c>
      <c r="C3403">
        <v>50</v>
      </c>
      <c r="D3403">
        <v>10000</v>
      </c>
      <c r="E3403" s="4" t="s">
        <v>544</v>
      </c>
    </row>
    <row r="3404" spans="1:5" x14ac:dyDescent="0.35">
      <c r="A3404" s="4" t="s">
        <v>1360</v>
      </c>
      <c r="B3404" s="4" t="s">
        <v>15</v>
      </c>
      <c r="C3404">
        <v>50</v>
      </c>
      <c r="D3404">
        <v>10000</v>
      </c>
      <c r="E3404" s="4" t="s">
        <v>219</v>
      </c>
    </row>
    <row r="3405" spans="1:5" x14ac:dyDescent="0.35">
      <c r="A3405" s="4" t="s">
        <v>1360</v>
      </c>
      <c r="B3405" s="4" t="s">
        <v>17</v>
      </c>
      <c r="C3405">
        <v>50</v>
      </c>
      <c r="D3405">
        <v>10000</v>
      </c>
      <c r="E3405" s="4" t="s">
        <v>533</v>
      </c>
    </row>
    <row r="3406" spans="1:5" x14ac:dyDescent="0.35">
      <c r="A3406" s="4" t="s">
        <v>1360</v>
      </c>
      <c r="B3406" s="4" t="s">
        <v>19</v>
      </c>
      <c r="C3406">
        <v>50</v>
      </c>
      <c r="D3406">
        <v>10000</v>
      </c>
      <c r="E3406" s="4" t="s">
        <v>1426</v>
      </c>
    </row>
    <row r="3407" spans="1:5" x14ac:dyDescent="0.35">
      <c r="A3407" s="4" t="s">
        <v>1360</v>
      </c>
      <c r="B3407" s="4" t="s">
        <v>21</v>
      </c>
      <c r="C3407">
        <v>50</v>
      </c>
      <c r="D3407">
        <v>10000</v>
      </c>
      <c r="E3407" s="4" t="s">
        <v>1427</v>
      </c>
    </row>
    <row r="3408" spans="1:5" x14ac:dyDescent="0.35">
      <c r="A3408" s="4" t="s">
        <v>1360</v>
      </c>
      <c r="B3408" s="4" t="s">
        <v>22</v>
      </c>
      <c r="C3408">
        <v>50</v>
      </c>
      <c r="D3408">
        <v>10000</v>
      </c>
      <c r="E3408" s="4" t="s">
        <v>1082</v>
      </c>
    </row>
    <row r="3409" spans="1:5" x14ac:dyDescent="0.35">
      <c r="A3409" s="4" t="s">
        <v>1360</v>
      </c>
      <c r="B3409" s="4" t="s">
        <v>24</v>
      </c>
      <c r="C3409">
        <v>50</v>
      </c>
      <c r="D3409">
        <v>10000</v>
      </c>
      <c r="E3409" s="4" t="s">
        <v>1416</v>
      </c>
    </row>
    <row r="3410" spans="1:5" x14ac:dyDescent="0.35">
      <c r="A3410" s="4" t="s">
        <v>1360</v>
      </c>
      <c r="B3410" s="4" t="s">
        <v>26</v>
      </c>
      <c r="C3410">
        <v>50</v>
      </c>
      <c r="D3410">
        <v>10000</v>
      </c>
      <c r="E3410" s="4" t="s">
        <v>1428</v>
      </c>
    </row>
    <row r="3411" spans="1:5" x14ac:dyDescent="0.35">
      <c r="A3411" s="4" t="s">
        <v>1360</v>
      </c>
      <c r="B3411" s="4" t="s">
        <v>12</v>
      </c>
      <c r="C3411">
        <v>50</v>
      </c>
      <c r="D3411">
        <v>10000</v>
      </c>
      <c r="E3411" s="4" t="s">
        <v>1429</v>
      </c>
    </row>
    <row r="3412" spans="1:5" x14ac:dyDescent="0.35">
      <c r="A3412" s="4" t="s">
        <v>1360</v>
      </c>
      <c r="B3412" s="4" t="s">
        <v>29</v>
      </c>
      <c r="C3412">
        <v>50</v>
      </c>
      <c r="D3412">
        <v>10000</v>
      </c>
      <c r="E3412" s="4" t="s">
        <v>1430</v>
      </c>
    </row>
    <row r="3413" spans="1:5" x14ac:dyDescent="0.35">
      <c r="A3413" s="4" t="s">
        <v>1360</v>
      </c>
      <c r="B3413" s="4" t="s">
        <v>31</v>
      </c>
      <c r="C3413">
        <v>50</v>
      </c>
      <c r="D3413">
        <v>10000</v>
      </c>
      <c r="E3413" s="4" t="s">
        <v>16</v>
      </c>
    </row>
    <row r="3414" spans="1:5" x14ac:dyDescent="0.35">
      <c r="A3414" s="4" t="s">
        <v>1360</v>
      </c>
      <c r="B3414" s="4" t="s">
        <v>33</v>
      </c>
      <c r="C3414">
        <v>50</v>
      </c>
      <c r="D3414">
        <v>10000</v>
      </c>
      <c r="E3414" s="4" t="s">
        <v>526</v>
      </c>
    </row>
    <row r="3415" spans="1:5" x14ac:dyDescent="0.35">
      <c r="A3415" s="4" t="s">
        <v>1360</v>
      </c>
      <c r="B3415" s="4" t="s">
        <v>35</v>
      </c>
      <c r="C3415">
        <v>50</v>
      </c>
      <c r="D3415">
        <v>10000</v>
      </c>
      <c r="E3415" s="4" t="s">
        <v>584</v>
      </c>
    </row>
    <row r="3416" spans="1:5" x14ac:dyDescent="0.35">
      <c r="A3416" s="4" t="s">
        <v>1360</v>
      </c>
      <c r="B3416" s="4" t="s">
        <v>37</v>
      </c>
      <c r="C3416">
        <v>50</v>
      </c>
      <c r="D3416">
        <v>10000</v>
      </c>
      <c r="E3416" s="4" t="s">
        <v>1431</v>
      </c>
    </row>
    <row r="3417" spans="1:5" x14ac:dyDescent="0.35">
      <c r="A3417" s="4" t="s">
        <v>1360</v>
      </c>
      <c r="B3417" s="4" t="s">
        <v>39</v>
      </c>
      <c r="C3417">
        <v>50</v>
      </c>
      <c r="D3417">
        <v>10000</v>
      </c>
      <c r="E3417" s="4" t="s">
        <v>1432</v>
      </c>
    </row>
    <row r="3418" spans="1:5" x14ac:dyDescent="0.35">
      <c r="A3418" s="4" t="s">
        <v>1360</v>
      </c>
      <c r="B3418" s="4" t="s">
        <v>41</v>
      </c>
      <c r="C3418">
        <v>50</v>
      </c>
      <c r="D3418">
        <v>10000</v>
      </c>
      <c r="E3418" s="4" t="s">
        <v>553</v>
      </c>
    </row>
    <row r="3419" spans="1:5" x14ac:dyDescent="0.35">
      <c r="A3419" s="4" t="s">
        <v>1360</v>
      </c>
      <c r="B3419" s="4" t="s">
        <v>43</v>
      </c>
      <c r="C3419">
        <v>50</v>
      </c>
      <c r="D3419">
        <v>10000</v>
      </c>
      <c r="E3419" s="4" t="s">
        <v>140</v>
      </c>
    </row>
    <row r="3420" spans="1:5" x14ac:dyDescent="0.35">
      <c r="A3420" s="4" t="s">
        <v>1360</v>
      </c>
      <c r="B3420" s="4" t="s">
        <v>45</v>
      </c>
      <c r="C3420">
        <v>50</v>
      </c>
      <c r="D3420">
        <v>10000</v>
      </c>
      <c r="E3420" s="4" t="s">
        <v>1433</v>
      </c>
    </row>
    <row r="3421" spans="1:5" x14ac:dyDescent="0.35">
      <c r="A3421" s="4" t="s">
        <v>1360</v>
      </c>
      <c r="B3421" s="4" t="s">
        <v>47</v>
      </c>
      <c r="C3421">
        <v>50</v>
      </c>
      <c r="D3421">
        <v>10000</v>
      </c>
      <c r="E3421" s="4" t="s">
        <v>1434</v>
      </c>
    </row>
    <row r="3422" spans="1:5" x14ac:dyDescent="0.35">
      <c r="A3422" s="4" t="s">
        <v>1360</v>
      </c>
      <c r="B3422" s="4" t="s">
        <v>13</v>
      </c>
      <c r="C3422">
        <v>55</v>
      </c>
      <c r="D3422">
        <v>10000</v>
      </c>
      <c r="E3422" s="4" t="s">
        <v>1108</v>
      </c>
    </row>
    <row r="3423" spans="1:5" x14ac:dyDescent="0.35">
      <c r="A3423" s="4" t="s">
        <v>1360</v>
      </c>
      <c r="B3423" s="4" t="s">
        <v>15</v>
      </c>
      <c r="C3423">
        <v>55</v>
      </c>
      <c r="D3423">
        <v>10000</v>
      </c>
      <c r="E3423" s="4" t="s">
        <v>59</v>
      </c>
    </row>
    <row r="3424" spans="1:5" x14ac:dyDescent="0.35">
      <c r="A3424" s="4" t="s">
        <v>1360</v>
      </c>
      <c r="B3424" s="4" t="s">
        <v>17</v>
      </c>
      <c r="C3424">
        <v>55</v>
      </c>
      <c r="D3424">
        <v>10000</v>
      </c>
      <c r="E3424" s="4" t="s">
        <v>125</v>
      </c>
    </row>
    <row r="3425" spans="1:5" x14ac:dyDescent="0.35">
      <c r="A3425" s="4" t="s">
        <v>1360</v>
      </c>
      <c r="B3425" s="4" t="s">
        <v>19</v>
      </c>
      <c r="C3425">
        <v>55</v>
      </c>
      <c r="D3425">
        <v>10000</v>
      </c>
      <c r="E3425" s="4" t="s">
        <v>1435</v>
      </c>
    </row>
    <row r="3426" spans="1:5" x14ac:dyDescent="0.35">
      <c r="A3426" s="4" t="s">
        <v>1360</v>
      </c>
      <c r="B3426" s="4" t="s">
        <v>21</v>
      </c>
      <c r="C3426">
        <v>55</v>
      </c>
      <c r="D3426">
        <v>10000</v>
      </c>
      <c r="E3426" s="4" t="s">
        <v>1436</v>
      </c>
    </row>
    <row r="3427" spans="1:5" x14ac:dyDescent="0.35">
      <c r="A3427" s="4" t="s">
        <v>1360</v>
      </c>
      <c r="B3427" s="4" t="s">
        <v>22</v>
      </c>
      <c r="C3427">
        <v>55</v>
      </c>
      <c r="D3427">
        <v>10000</v>
      </c>
      <c r="E3427" s="4" t="s">
        <v>98</v>
      </c>
    </row>
    <row r="3428" spans="1:5" x14ac:dyDescent="0.35">
      <c r="A3428" s="4" t="s">
        <v>1360</v>
      </c>
      <c r="B3428" s="4" t="s">
        <v>24</v>
      </c>
      <c r="C3428">
        <v>55</v>
      </c>
      <c r="D3428">
        <v>10000</v>
      </c>
      <c r="E3428" s="4" t="s">
        <v>1437</v>
      </c>
    </row>
    <row r="3429" spans="1:5" x14ac:dyDescent="0.35">
      <c r="A3429" s="4" t="s">
        <v>1360</v>
      </c>
      <c r="B3429" s="4" t="s">
        <v>26</v>
      </c>
      <c r="C3429">
        <v>55</v>
      </c>
      <c r="D3429">
        <v>10000</v>
      </c>
      <c r="E3429" s="4" t="s">
        <v>1438</v>
      </c>
    </row>
    <row r="3430" spans="1:5" x14ac:dyDescent="0.35">
      <c r="A3430" s="4" t="s">
        <v>1360</v>
      </c>
      <c r="B3430" s="4" t="s">
        <v>12</v>
      </c>
      <c r="C3430">
        <v>55</v>
      </c>
      <c r="D3430">
        <v>10000</v>
      </c>
      <c r="E3430" s="4" t="s">
        <v>1439</v>
      </c>
    </row>
    <row r="3431" spans="1:5" x14ac:dyDescent="0.35">
      <c r="A3431" s="4" t="s">
        <v>1360</v>
      </c>
      <c r="B3431" s="4" t="s">
        <v>29</v>
      </c>
      <c r="C3431">
        <v>55</v>
      </c>
      <c r="D3431">
        <v>10000</v>
      </c>
      <c r="E3431" s="4" t="s">
        <v>1440</v>
      </c>
    </row>
    <row r="3432" spans="1:5" x14ac:dyDescent="0.35">
      <c r="A3432" s="4" t="s">
        <v>1360</v>
      </c>
      <c r="B3432" s="4" t="s">
        <v>31</v>
      </c>
      <c r="C3432">
        <v>55</v>
      </c>
      <c r="D3432">
        <v>10000</v>
      </c>
      <c r="E3432" s="4" t="s">
        <v>305</v>
      </c>
    </row>
    <row r="3433" spans="1:5" x14ac:dyDescent="0.35">
      <c r="A3433" s="4" t="s">
        <v>1360</v>
      </c>
      <c r="B3433" s="4" t="s">
        <v>33</v>
      </c>
      <c r="C3433">
        <v>55</v>
      </c>
      <c r="D3433">
        <v>10000</v>
      </c>
      <c r="E3433" s="4" t="s">
        <v>16</v>
      </c>
    </row>
    <row r="3434" spans="1:5" x14ac:dyDescent="0.35">
      <c r="A3434" s="4" t="s">
        <v>1360</v>
      </c>
      <c r="B3434" s="4" t="s">
        <v>35</v>
      </c>
      <c r="C3434">
        <v>55</v>
      </c>
      <c r="D3434">
        <v>10000</v>
      </c>
      <c r="E3434" s="4" t="s">
        <v>809</v>
      </c>
    </row>
    <row r="3435" spans="1:5" x14ac:dyDescent="0.35">
      <c r="A3435" s="4" t="s">
        <v>1360</v>
      </c>
      <c r="B3435" s="4" t="s">
        <v>37</v>
      </c>
      <c r="C3435">
        <v>55</v>
      </c>
      <c r="D3435">
        <v>10000</v>
      </c>
      <c r="E3435" s="4" t="s">
        <v>1441</v>
      </c>
    </row>
    <row r="3436" spans="1:5" x14ac:dyDescent="0.35">
      <c r="A3436" s="4" t="s">
        <v>1360</v>
      </c>
      <c r="B3436" s="4" t="s">
        <v>39</v>
      </c>
      <c r="C3436">
        <v>55</v>
      </c>
      <c r="D3436">
        <v>10000</v>
      </c>
      <c r="E3436" s="4" t="s">
        <v>140</v>
      </c>
    </row>
    <row r="3437" spans="1:5" x14ac:dyDescent="0.35">
      <c r="A3437" s="4" t="s">
        <v>1360</v>
      </c>
      <c r="B3437" s="4" t="s">
        <v>41</v>
      </c>
      <c r="C3437">
        <v>55</v>
      </c>
      <c r="D3437">
        <v>10000</v>
      </c>
      <c r="E3437" s="4" t="s">
        <v>616</v>
      </c>
    </row>
    <row r="3438" spans="1:5" x14ac:dyDescent="0.35">
      <c r="A3438" s="4" t="s">
        <v>1360</v>
      </c>
      <c r="B3438" s="4" t="s">
        <v>43</v>
      </c>
      <c r="C3438">
        <v>55</v>
      </c>
      <c r="D3438">
        <v>10000</v>
      </c>
      <c r="E3438" s="4" t="s">
        <v>1442</v>
      </c>
    </row>
    <row r="3439" spans="1:5" x14ac:dyDescent="0.35">
      <c r="A3439" s="4" t="s">
        <v>1360</v>
      </c>
      <c r="B3439" s="4" t="s">
        <v>45</v>
      </c>
      <c r="C3439">
        <v>55</v>
      </c>
      <c r="D3439">
        <v>10000</v>
      </c>
      <c r="E3439" s="4" t="s">
        <v>823</v>
      </c>
    </row>
    <row r="3440" spans="1:5" x14ac:dyDescent="0.35">
      <c r="A3440" s="4" t="s">
        <v>1360</v>
      </c>
      <c r="B3440" s="4" t="s">
        <v>47</v>
      </c>
      <c r="C3440">
        <v>55</v>
      </c>
      <c r="D3440">
        <v>10000</v>
      </c>
      <c r="E3440" s="4" t="s">
        <v>1443</v>
      </c>
    </row>
    <row r="3441" spans="1:5" x14ac:dyDescent="0.35">
      <c r="A3441" s="4" t="s">
        <v>1360</v>
      </c>
      <c r="B3441" s="4" t="s">
        <v>13</v>
      </c>
      <c r="C3441">
        <v>60</v>
      </c>
      <c r="D3441">
        <v>10000</v>
      </c>
      <c r="E3441" s="4" t="s">
        <v>1444</v>
      </c>
    </row>
    <row r="3442" spans="1:5" x14ac:dyDescent="0.35">
      <c r="A3442" s="4" t="s">
        <v>1360</v>
      </c>
      <c r="B3442" s="4" t="s">
        <v>15</v>
      </c>
      <c r="C3442">
        <v>60</v>
      </c>
      <c r="D3442">
        <v>10000</v>
      </c>
      <c r="E3442" s="4" t="s">
        <v>1445</v>
      </c>
    </row>
    <row r="3443" spans="1:5" x14ac:dyDescent="0.35">
      <c r="A3443" s="4" t="s">
        <v>1360</v>
      </c>
      <c r="B3443" s="4" t="s">
        <v>17</v>
      </c>
      <c r="C3443">
        <v>60</v>
      </c>
      <c r="D3443">
        <v>10000</v>
      </c>
      <c r="E3443" s="4" t="s">
        <v>16</v>
      </c>
    </row>
    <row r="3444" spans="1:5" x14ac:dyDescent="0.35">
      <c r="A3444" s="4" t="s">
        <v>1360</v>
      </c>
      <c r="B3444" s="4" t="s">
        <v>19</v>
      </c>
      <c r="C3444">
        <v>60</v>
      </c>
      <c r="D3444">
        <v>10000</v>
      </c>
      <c r="E3444" s="4" t="s">
        <v>1088</v>
      </c>
    </row>
    <row r="3445" spans="1:5" x14ac:dyDescent="0.35">
      <c r="A3445" s="4" t="s">
        <v>1360</v>
      </c>
      <c r="B3445" s="4" t="s">
        <v>21</v>
      </c>
      <c r="C3445">
        <v>60</v>
      </c>
      <c r="D3445">
        <v>10000</v>
      </c>
      <c r="E3445" s="4" t="s">
        <v>1446</v>
      </c>
    </row>
    <row r="3446" spans="1:5" x14ac:dyDescent="0.35">
      <c r="A3446" s="4" t="s">
        <v>1360</v>
      </c>
      <c r="B3446" s="4" t="s">
        <v>22</v>
      </c>
      <c r="C3446">
        <v>60</v>
      </c>
      <c r="D3446">
        <v>10000</v>
      </c>
      <c r="E3446" s="4" t="s">
        <v>184</v>
      </c>
    </row>
    <row r="3447" spans="1:5" x14ac:dyDescent="0.35">
      <c r="A3447" s="4" t="s">
        <v>1360</v>
      </c>
      <c r="B3447" s="4" t="s">
        <v>24</v>
      </c>
      <c r="C3447">
        <v>60</v>
      </c>
      <c r="D3447">
        <v>10000</v>
      </c>
      <c r="E3447" s="4" t="s">
        <v>1447</v>
      </c>
    </row>
    <row r="3448" spans="1:5" x14ac:dyDescent="0.35">
      <c r="A3448" s="4" t="s">
        <v>1360</v>
      </c>
      <c r="B3448" s="4" t="s">
        <v>26</v>
      </c>
      <c r="C3448">
        <v>60</v>
      </c>
      <c r="D3448">
        <v>10000</v>
      </c>
      <c r="E3448" s="4" t="s">
        <v>98</v>
      </c>
    </row>
    <row r="3449" spans="1:5" x14ac:dyDescent="0.35">
      <c r="A3449" s="4" t="s">
        <v>1360</v>
      </c>
      <c r="B3449" s="4" t="s">
        <v>12</v>
      </c>
      <c r="C3449">
        <v>60</v>
      </c>
      <c r="D3449">
        <v>10000</v>
      </c>
      <c r="E3449" s="4" t="s">
        <v>1448</v>
      </c>
    </row>
    <row r="3450" spans="1:5" x14ac:dyDescent="0.35">
      <c r="A3450" s="4" t="s">
        <v>1360</v>
      </c>
      <c r="B3450" s="4" t="s">
        <v>29</v>
      </c>
      <c r="C3450">
        <v>60</v>
      </c>
      <c r="D3450">
        <v>10000</v>
      </c>
      <c r="E3450" s="4" t="s">
        <v>1449</v>
      </c>
    </row>
    <row r="3451" spans="1:5" x14ac:dyDescent="0.35">
      <c r="A3451" s="4" t="s">
        <v>1360</v>
      </c>
      <c r="B3451" s="4" t="s">
        <v>31</v>
      </c>
      <c r="C3451">
        <v>60</v>
      </c>
      <c r="D3451">
        <v>10000</v>
      </c>
      <c r="E3451" s="4" t="s">
        <v>1450</v>
      </c>
    </row>
    <row r="3452" spans="1:5" x14ac:dyDescent="0.35">
      <c r="A3452" s="4" t="s">
        <v>1360</v>
      </c>
      <c r="B3452" s="4" t="s">
        <v>33</v>
      </c>
      <c r="C3452">
        <v>60</v>
      </c>
      <c r="D3452">
        <v>10000</v>
      </c>
      <c r="E3452" s="4" t="s">
        <v>544</v>
      </c>
    </row>
    <row r="3453" spans="1:5" x14ac:dyDescent="0.35">
      <c r="A3453" s="4" t="s">
        <v>1360</v>
      </c>
      <c r="B3453" s="4" t="s">
        <v>35</v>
      </c>
      <c r="C3453">
        <v>60</v>
      </c>
      <c r="D3453">
        <v>10000</v>
      </c>
      <c r="E3453" s="4" t="s">
        <v>53</v>
      </c>
    </row>
    <row r="3454" spans="1:5" x14ac:dyDescent="0.35">
      <c r="A3454" s="4" t="s">
        <v>1360</v>
      </c>
      <c r="B3454" s="4" t="s">
        <v>37</v>
      </c>
      <c r="C3454">
        <v>60</v>
      </c>
      <c r="D3454">
        <v>10000</v>
      </c>
      <c r="E3454" s="4" t="s">
        <v>130</v>
      </c>
    </row>
    <row r="3455" spans="1:5" x14ac:dyDescent="0.35">
      <c r="A3455" s="4" t="s">
        <v>1360</v>
      </c>
      <c r="B3455" s="4" t="s">
        <v>39</v>
      </c>
      <c r="C3455">
        <v>60</v>
      </c>
      <c r="D3455">
        <v>10000</v>
      </c>
      <c r="E3455" s="4" t="s">
        <v>296</v>
      </c>
    </row>
    <row r="3456" spans="1:5" x14ac:dyDescent="0.35">
      <c r="A3456" s="4" t="s">
        <v>1360</v>
      </c>
      <c r="B3456" s="4" t="s">
        <v>41</v>
      </c>
      <c r="C3456">
        <v>60</v>
      </c>
      <c r="D3456">
        <v>10000</v>
      </c>
      <c r="E3456" s="4" t="s">
        <v>415</v>
      </c>
    </row>
    <row r="3457" spans="1:5" x14ac:dyDescent="0.35">
      <c r="A3457" s="4" t="s">
        <v>1360</v>
      </c>
      <c r="B3457" s="4" t="s">
        <v>43</v>
      </c>
      <c r="C3457">
        <v>60</v>
      </c>
      <c r="D3457">
        <v>10000</v>
      </c>
      <c r="E3457" s="4" t="s">
        <v>16</v>
      </c>
    </row>
    <row r="3458" spans="1:5" x14ac:dyDescent="0.35">
      <c r="A3458" s="4" t="s">
        <v>1360</v>
      </c>
      <c r="B3458" s="4" t="s">
        <v>45</v>
      </c>
      <c r="C3458">
        <v>60</v>
      </c>
      <c r="D3458">
        <v>10000</v>
      </c>
      <c r="E3458" s="4" t="s">
        <v>292</v>
      </c>
    </row>
    <row r="3459" spans="1:5" x14ac:dyDescent="0.35">
      <c r="A3459" s="4" t="s">
        <v>1360</v>
      </c>
      <c r="B3459" s="4" t="s">
        <v>47</v>
      </c>
      <c r="C3459">
        <v>60</v>
      </c>
      <c r="D3459">
        <v>10000</v>
      </c>
      <c r="E3459" s="4" t="s">
        <v>1451</v>
      </c>
    </row>
    <row r="3460" spans="1:5" x14ac:dyDescent="0.35">
      <c r="A3460" s="4" t="s">
        <v>1360</v>
      </c>
      <c r="B3460" s="4" t="s">
        <v>13</v>
      </c>
      <c r="C3460">
        <v>65</v>
      </c>
      <c r="D3460">
        <v>10000</v>
      </c>
      <c r="E3460" s="4" t="s">
        <v>1452</v>
      </c>
    </row>
    <row r="3461" spans="1:5" x14ac:dyDescent="0.35">
      <c r="A3461" s="4" t="s">
        <v>1360</v>
      </c>
      <c r="B3461" s="4" t="s">
        <v>15</v>
      </c>
      <c r="C3461">
        <v>65</v>
      </c>
      <c r="D3461">
        <v>10000</v>
      </c>
      <c r="E3461" s="4" t="s">
        <v>921</v>
      </c>
    </row>
    <row r="3462" spans="1:5" x14ac:dyDescent="0.35">
      <c r="A3462" s="4" t="s">
        <v>1360</v>
      </c>
      <c r="B3462" s="4" t="s">
        <v>17</v>
      </c>
      <c r="C3462">
        <v>65</v>
      </c>
      <c r="D3462">
        <v>10000</v>
      </c>
      <c r="E3462" s="4" t="s">
        <v>1453</v>
      </c>
    </row>
    <row r="3463" spans="1:5" x14ac:dyDescent="0.35">
      <c r="A3463" s="4" t="s">
        <v>1360</v>
      </c>
      <c r="B3463" s="4" t="s">
        <v>19</v>
      </c>
      <c r="C3463">
        <v>65</v>
      </c>
      <c r="D3463">
        <v>10000</v>
      </c>
      <c r="E3463" s="4" t="s">
        <v>234</v>
      </c>
    </row>
    <row r="3464" spans="1:5" x14ac:dyDescent="0.35">
      <c r="A3464" s="4" t="s">
        <v>1360</v>
      </c>
      <c r="B3464" s="4" t="s">
        <v>21</v>
      </c>
      <c r="C3464">
        <v>65</v>
      </c>
      <c r="D3464">
        <v>10000</v>
      </c>
      <c r="E3464" s="4" t="s">
        <v>163</v>
      </c>
    </row>
    <row r="3465" spans="1:5" x14ac:dyDescent="0.35">
      <c r="A3465" s="4" t="s">
        <v>1360</v>
      </c>
      <c r="B3465" s="4" t="s">
        <v>22</v>
      </c>
      <c r="C3465">
        <v>65</v>
      </c>
      <c r="D3465">
        <v>10000</v>
      </c>
      <c r="E3465" s="4" t="s">
        <v>1454</v>
      </c>
    </row>
    <row r="3466" spans="1:5" x14ac:dyDescent="0.35">
      <c r="A3466" s="4" t="s">
        <v>1360</v>
      </c>
      <c r="B3466" s="4" t="s">
        <v>24</v>
      </c>
      <c r="C3466">
        <v>65</v>
      </c>
      <c r="D3466">
        <v>10000</v>
      </c>
      <c r="E3466" s="4" t="s">
        <v>16</v>
      </c>
    </row>
    <row r="3467" spans="1:5" x14ac:dyDescent="0.35">
      <c r="A3467" s="4" t="s">
        <v>1360</v>
      </c>
      <c r="B3467" s="4" t="s">
        <v>26</v>
      </c>
      <c r="C3467">
        <v>65</v>
      </c>
      <c r="D3467">
        <v>10000</v>
      </c>
      <c r="E3467" s="4" t="s">
        <v>125</v>
      </c>
    </row>
    <row r="3468" spans="1:5" x14ac:dyDescent="0.35">
      <c r="A3468" s="4" t="s">
        <v>1360</v>
      </c>
      <c r="B3468" s="4" t="s">
        <v>12</v>
      </c>
      <c r="C3468">
        <v>65</v>
      </c>
      <c r="D3468">
        <v>10000</v>
      </c>
      <c r="E3468" s="4" t="s">
        <v>1455</v>
      </c>
    </row>
    <row r="3469" spans="1:5" x14ac:dyDescent="0.35">
      <c r="A3469" s="4" t="s">
        <v>1360</v>
      </c>
      <c r="B3469" s="4" t="s">
        <v>29</v>
      </c>
      <c r="C3469">
        <v>65</v>
      </c>
      <c r="D3469">
        <v>10000</v>
      </c>
      <c r="E3469" s="4" t="s">
        <v>143</v>
      </c>
    </row>
    <row r="3470" spans="1:5" x14ac:dyDescent="0.35">
      <c r="A3470" s="4" t="s">
        <v>1360</v>
      </c>
      <c r="B3470" s="4" t="s">
        <v>31</v>
      </c>
      <c r="C3470">
        <v>65</v>
      </c>
      <c r="D3470">
        <v>10000</v>
      </c>
      <c r="E3470" s="4" t="s">
        <v>1456</v>
      </c>
    </row>
    <row r="3471" spans="1:5" x14ac:dyDescent="0.35">
      <c r="A3471" s="4" t="s">
        <v>1360</v>
      </c>
      <c r="B3471" s="4" t="s">
        <v>33</v>
      </c>
      <c r="C3471">
        <v>65</v>
      </c>
      <c r="D3471">
        <v>10000</v>
      </c>
      <c r="E3471" s="4" t="s">
        <v>1041</v>
      </c>
    </row>
    <row r="3472" spans="1:5" x14ac:dyDescent="0.35">
      <c r="A3472" s="4" t="s">
        <v>1360</v>
      </c>
      <c r="B3472" s="4" t="s">
        <v>35</v>
      </c>
      <c r="C3472">
        <v>65</v>
      </c>
      <c r="D3472">
        <v>10000</v>
      </c>
      <c r="E3472" s="4" t="s">
        <v>1457</v>
      </c>
    </row>
    <row r="3473" spans="1:5" x14ac:dyDescent="0.35">
      <c r="A3473" s="4" t="s">
        <v>1360</v>
      </c>
      <c r="B3473" s="4" t="s">
        <v>37</v>
      </c>
      <c r="C3473">
        <v>65</v>
      </c>
      <c r="D3473">
        <v>10000</v>
      </c>
      <c r="E3473" s="4" t="s">
        <v>568</v>
      </c>
    </row>
    <row r="3474" spans="1:5" x14ac:dyDescent="0.35">
      <c r="A3474" s="4" t="s">
        <v>1360</v>
      </c>
      <c r="B3474" s="4" t="s">
        <v>39</v>
      </c>
      <c r="C3474">
        <v>65</v>
      </c>
      <c r="D3474">
        <v>10000</v>
      </c>
      <c r="E3474" s="4" t="s">
        <v>1458</v>
      </c>
    </row>
    <row r="3475" spans="1:5" x14ac:dyDescent="0.35">
      <c r="A3475" s="4" t="s">
        <v>1360</v>
      </c>
      <c r="B3475" s="4" t="s">
        <v>41</v>
      </c>
      <c r="C3475">
        <v>65</v>
      </c>
      <c r="D3475">
        <v>10000</v>
      </c>
      <c r="E3475" s="4" t="s">
        <v>143</v>
      </c>
    </row>
    <row r="3476" spans="1:5" x14ac:dyDescent="0.35">
      <c r="A3476" s="4" t="s">
        <v>1360</v>
      </c>
      <c r="B3476" s="4" t="s">
        <v>43</v>
      </c>
      <c r="C3476">
        <v>65</v>
      </c>
      <c r="D3476">
        <v>10000</v>
      </c>
      <c r="E3476" s="4" t="s">
        <v>809</v>
      </c>
    </row>
    <row r="3477" spans="1:5" x14ac:dyDescent="0.35">
      <c r="A3477" s="4" t="s">
        <v>1360</v>
      </c>
      <c r="B3477" s="4" t="s">
        <v>45</v>
      </c>
      <c r="C3477">
        <v>65</v>
      </c>
      <c r="D3477">
        <v>10000</v>
      </c>
      <c r="E3477" s="4" t="s">
        <v>249</v>
      </c>
    </row>
    <row r="3478" spans="1:5" x14ac:dyDescent="0.35">
      <c r="A3478" s="4" t="s">
        <v>1360</v>
      </c>
      <c r="B3478" s="4" t="s">
        <v>47</v>
      </c>
      <c r="C3478">
        <v>65</v>
      </c>
      <c r="D3478">
        <v>10000</v>
      </c>
      <c r="E3478" s="4" t="s">
        <v>1147</v>
      </c>
    </row>
    <row r="3479" spans="1:5" x14ac:dyDescent="0.35">
      <c r="A3479" s="4" t="s">
        <v>1360</v>
      </c>
      <c r="B3479" s="4" t="s">
        <v>13</v>
      </c>
      <c r="C3479">
        <v>70</v>
      </c>
      <c r="D3479">
        <v>10000</v>
      </c>
      <c r="E3479" s="4" t="s">
        <v>1459</v>
      </c>
    </row>
    <row r="3480" spans="1:5" x14ac:dyDescent="0.35">
      <c r="A3480" s="4" t="s">
        <v>1360</v>
      </c>
      <c r="B3480" s="4" t="s">
        <v>15</v>
      </c>
      <c r="C3480">
        <v>70</v>
      </c>
      <c r="D3480">
        <v>10000</v>
      </c>
      <c r="E3480" s="4" t="s">
        <v>526</v>
      </c>
    </row>
    <row r="3481" spans="1:5" x14ac:dyDescent="0.35">
      <c r="A3481" s="4" t="s">
        <v>1360</v>
      </c>
      <c r="B3481" s="4" t="s">
        <v>17</v>
      </c>
      <c r="C3481">
        <v>70</v>
      </c>
      <c r="D3481">
        <v>10000</v>
      </c>
      <c r="E3481" s="4" t="s">
        <v>458</v>
      </c>
    </row>
    <row r="3482" spans="1:5" x14ac:dyDescent="0.35">
      <c r="A3482" s="4" t="s">
        <v>1360</v>
      </c>
      <c r="B3482" s="4" t="s">
        <v>19</v>
      </c>
      <c r="C3482">
        <v>70</v>
      </c>
      <c r="D3482">
        <v>10000</v>
      </c>
      <c r="E3482" s="4" t="s">
        <v>1460</v>
      </c>
    </row>
    <row r="3483" spans="1:5" x14ac:dyDescent="0.35">
      <c r="A3483" s="4" t="s">
        <v>1360</v>
      </c>
      <c r="B3483" s="4" t="s">
        <v>21</v>
      </c>
      <c r="C3483">
        <v>70</v>
      </c>
      <c r="D3483">
        <v>10000</v>
      </c>
      <c r="E3483" s="4" t="s">
        <v>1461</v>
      </c>
    </row>
    <row r="3484" spans="1:5" x14ac:dyDescent="0.35">
      <c r="A3484" s="4" t="s">
        <v>1360</v>
      </c>
      <c r="B3484" s="4" t="s">
        <v>22</v>
      </c>
      <c r="C3484">
        <v>70</v>
      </c>
      <c r="D3484">
        <v>10000</v>
      </c>
      <c r="E3484" s="4" t="s">
        <v>1016</v>
      </c>
    </row>
    <row r="3485" spans="1:5" x14ac:dyDescent="0.35">
      <c r="A3485" s="4" t="s">
        <v>1360</v>
      </c>
      <c r="B3485" s="4" t="s">
        <v>24</v>
      </c>
      <c r="C3485">
        <v>70</v>
      </c>
      <c r="D3485">
        <v>10000</v>
      </c>
      <c r="E3485" s="4" t="s">
        <v>858</v>
      </c>
    </row>
    <row r="3486" spans="1:5" x14ac:dyDescent="0.35">
      <c r="A3486" s="4" t="s">
        <v>1360</v>
      </c>
      <c r="B3486" s="4" t="s">
        <v>26</v>
      </c>
      <c r="C3486">
        <v>70</v>
      </c>
      <c r="D3486">
        <v>10000</v>
      </c>
      <c r="E3486" s="4" t="s">
        <v>355</v>
      </c>
    </row>
    <row r="3487" spans="1:5" x14ac:dyDescent="0.35">
      <c r="A3487" s="4" t="s">
        <v>1360</v>
      </c>
      <c r="B3487" s="4" t="s">
        <v>12</v>
      </c>
      <c r="C3487">
        <v>70</v>
      </c>
      <c r="D3487">
        <v>10000</v>
      </c>
      <c r="E3487" s="4" t="s">
        <v>1462</v>
      </c>
    </row>
    <row r="3488" spans="1:5" x14ac:dyDescent="0.35">
      <c r="A3488" s="4" t="s">
        <v>1360</v>
      </c>
      <c r="B3488" s="4" t="s">
        <v>29</v>
      </c>
      <c r="C3488">
        <v>70</v>
      </c>
      <c r="D3488">
        <v>10000</v>
      </c>
      <c r="E3488" s="4" t="s">
        <v>1463</v>
      </c>
    </row>
    <row r="3489" spans="1:5" x14ac:dyDescent="0.35">
      <c r="A3489" s="4" t="s">
        <v>1360</v>
      </c>
      <c r="B3489" s="4" t="s">
        <v>31</v>
      </c>
      <c r="C3489">
        <v>70</v>
      </c>
      <c r="D3489">
        <v>10000</v>
      </c>
      <c r="E3489" s="4" t="s">
        <v>948</v>
      </c>
    </row>
    <row r="3490" spans="1:5" x14ac:dyDescent="0.35">
      <c r="A3490" s="4" t="s">
        <v>1360</v>
      </c>
      <c r="B3490" s="4" t="s">
        <v>33</v>
      </c>
      <c r="C3490">
        <v>70</v>
      </c>
      <c r="D3490">
        <v>10000</v>
      </c>
      <c r="E3490" s="4" t="s">
        <v>885</v>
      </c>
    </row>
    <row r="3491" spans="1:5" x14ac:dyDescent="0.35">
      <c r="A3491" s="4" t="s">
        <v>1360</v>
      </c>
      <c r="B3491" s="4" t="s">
        <v>35</v>
      </c>
      <c r="C3491">
        <v>70</v>
      </c>
      <c r="D3491">
        <v>10000</v>
      </c>
      <c r="E3491" s="4" t="s">
        <v>1231</v>
      </c>
    </row>
    <row r="3492" spans="1:5" x14ac:dyDescent="0.35">
      <c r="A3492" s="4" t="s">
        <v>1360</v>
      </c>
      <c r="B3492" s="4" t="s">
        <v>37</v>
      </c>
      <c r="C3492">
        <v>70</v>
      </c>
      <c r="D3492">
        <v>10000</v>
      </c>
      <c r="E3492" s="4" t="s">
        <v>886</v>
      </c>
    </row>
    <row r="3493" spans="1:5" x14ac:dyDescent="0.35">
      <c r="A3493" s="4" t="s">
        <v>1360</v>
      </c>
      <c r="B3493" s="4" t="s">
        <v>39</v>
      </c>
      <c r="C3493">
        <v>70</v>
      </c>
      <c r="D3493">
        <v>10000</v>
      </c>
      <c r="E3493" s="4" t="s">
        <v>181</v>
      </c>
    </row>
    <row r="3494" spans="1:5" x14ac:dyDescent="0.35">
      <c r="A3494" s="4" t="s">
        <v>1360</v>
      </c>
      <c r="B3494" s="4" t="s">
        <v>41</v>
      </c>
      <c r="C3494">
        <v>70</v>
      </c>
      <c r="D3494">
        <v>10000</v>
      </c>
      <c r="E3494" s="4" t="s">
        <v>455</v>
      </c>
    </row>
    <row r="3495" spans="1:5" x14ac:dyDescent="0.35">
      <c r="A3495" s="4" t="s">
        <v>1360</v>
      </c>
      <c r="B3495" s="4" t="s">
        <v>43</v>
      </c>
      <c r="C3495">
        <v>70</v>
      </c>
      <c r="D3495">
        <v>10000</v>
      </c>
      <c r="E3495" s="4" t="s">
        <v>956</v>
      </c>
    </row>
    <row r="3496" spans="1:5" x14ac:dyDescent="0.35">
      <c r="A3496" s="4" t="s">
        <v>1360</v>
      </c>
      <c r="B3496" s="4" t="s">
        <v>45</v>
      </c>
      <c r="C3496">
        <v>70</v>
      </c>
      <c r="D3496">
        <v>10000</v>
      </c>
      <c r="E3496" s="4" t="s">
        <v>923</v>
      </c>
    </row>
    <row r="3497" spans="1:5" x14ac:dyDescent="0.35">
      <c r="A3497" s="4" t="s">
        <v>1360</v>
      </c>
      <c r="B3497" s="4" t="s">
        <v>47</v>
      </c>
      <c r="C3497">
        <v>70</v>
      </c>
      <c r="D3497">
        <v>10000</v>
      </c>
      <c r="E3497" s="4" t="s">
        <v>1464</v>
      </c>
    </row>
    <row r="3498" spans="1:5" x14ac:dyDescent="0.35">
      <c r="A3498" s="4" t="s">
        <v>1360</v>
      </c>
      <c r="B3498" s="4" t="s">
        <v>13</v>
      </c>
      <c r="C3498">
        <v>75</v>
      </c>
      <c r="D3498">
        <v>10000</v>
      </c>
      <c r="E3498" s="4" t="s">
        <v>1465</v>
      </c>
    </row>
    <row r="3499" spans="1:5" x14ac:dyDescent="0.35">
      <c r="A3499" s="4" t="s">
        <v>1360</v>
      </c>
      <c r="B3499" s="4" t="s">
        <v>15</v>
      </c>
      <c r="C3499">
        <v>75</v>
      </c>
      <c r="D3499">
        <v>10000</v>
      </c>
      <c r="E3499" s="4" t="s">
        <v>1466</v>
      </c>
    </row>
    <row r="3500" spans="1:5" x14ac:dyDescent="0.35">
      <c r="A3500" s="4" t="s">
        <v>1360</v>
      </c>
      <c r="B3500" s="4" t="s">
        <v>17</v>
      </c>
      <c r="C3500">
        <v>75</v>
      </c>
      <c r="D3500">
        <v>10000</v>
      </c>
      <c r="E3500" s="4" t="s">
        <v>1467</v>
      </c>
    </row>
    <row r="3501" spans="1:5" x14ac:dyDescent="0.35">
      <c r="A3501" s="4" t="s">
        <v>1360</v>
      </c>
      <c r="B3501" s="4" t="s">
        <v>19</v>
      </c>
      <c r="C3501">
        <v>75</v>
      </c>
      <c r="D3501">
        <v>10000</v>
      </c>
      <c r="E3501" s="4" t="s">
        <v>1468</v>
      </c>
    </row>
    <row r="3502" spans="1:5" x14ac:dyDescent="0.35">
      <c r="A3502" s="4" t="s">
        <v>1360</v>
      </c>
      <c r="B3502" s="4" t="s">
        <v>21</v>
      </c>
      <c r="C3502">
        <v>75</v>
      </c>
      <c r="D3502">
        <v>10000</v>
      </c>
      <c r="E3502" s="4" t="s">
        <v>526</v>
      </c>
    </row>
    <row r="3503" spans="1:5" x14ac:dyDescent="0.35">
      <c r="A3503" s="4" t="s">
        <v>1360</v>
      </c>
      <c r="B3503" s="4" t="s">
        <v>22</v>
      </c>
      <c r="C3503">
        <v>75</v>
      </c>
      <c r="D3503">
        <v>10000</v>
      </c>
      <c r="E3503" s="4" t="s">
        <v>219</v>
      </c>
    </row>
    <row r="3504" spans="1:5" x14ac:dyDescent="0.35">
      <c r="A3504" s="4" t="s">
        <v>1360</v>
      </c>
      <c r="B3504" s="4" t="s">
        <v>24</v>
      </c>
      <c r="C3504">
        <v>75</v>
      </c>
      <c r="D3504">
        <v>10000</v>
      </c>
      <c r="E3504" s="4" t="s">
        <v>1469</v>
      </c>
    </row>
    <row r="3505" spans="1:5" x14ac:dyDescent="0.35">
      <c r="A3505" s="4" t="s">
        <v>1360</v>
      </c>
      <c r="B3505" s="4" t="s">
        <v>26</v>
      </c>
      <c r="C3505">
        <v>75</v>
      </c>
      <c r="D3505">
        <v>10000</v>
      </c>
      <c r="E3505" s="4" t="s">
        <v>1100</v>
      </c>
    </row>
    <row r="3506" spans="1:5" x14ac:dyDescent="0.35">
      <c r="A3506" s="4" t="s">
        <v>1360</v>
      </c>
      <c r="B3506" s="4" t="s">
        <v>12</v>
      </c>
      <c r="C3506">
        <v>75</v>
      </c>
      <c r="D3506">
        <v>10000</v>
      </c>
      <c r="E3506" s="4" t="s">
        <v>27</v>
      </c>
    </row>
    <row r="3507" spans="1:5" x14ac:dyDescent="0.35">
      <c r="A3507" s="4" t="s">
        <v>1360</v>
      </c>
      <c r="B3507" s="4" t="s">
        <v>29</v>
      </c>
      <c r="C3507">
        <v>75</v>
      </c>
      <c r="D3507">
        <v>10000</v>
      </c>
      <c r="E3507" s="4" t="s">
        <v>1470</v>
      </c>
    </row>
    <row r="3508" spans="1:5" x14ac:dyDescent="0.35">
      <c r="A3508" s="4" t="s">
        <v>1360</v>
      </c>
      <c r="B3508" s="4" t="s">
        <v>31</v>
      </c>
      <c r="C3508">
        <v>75</v>
      </c>
      <c r="D3508">
        <v>10000</v>
      </c>
      <c r="E3508" s="4" t="s">
        <v>1471</v>
      </c>
    </row>
    <row r="3509" spans="1:5" x14ac:dyDescent="0.35">
      <c r="A3509" s="4" t="s">
        <v>1360</v>
      </c>
      <c r="B3509" s="4" t="s">
        <v>33</v>
      </c>
      <c r="C3509">
        <v>75</v>
      </c>
      <c r="D3509">
        <v>10000</v>
      </c>
      <c r="E3509" s="4" t="s">
        <v>42</v>
      </c>
    </row>
    <row r="3510" spans="1:5" x14ac:dyDescent="0.35">
      <c r="A3510" s="4" t="s">
        <v>1360</v>
      </c>
      <c r="B3510" s="4" t="s">
        <v>35</v>
      </c>
      <c r="C3510">
        <v>75</v>
      </c>
      <c r="D3510">
        <v>10000</v>
      </c>
      <c r="E3510" s="4" t="s">
        <v>49</v>
      </c>
    </row>
    <row r="3511" spans="1:5" x14ac:dyDescent="0.35">
      <c r="A3511" s="4" t="s">
        <v>1360</v>
      </c>
      <c r="B3511" s="4" t="s">
        <v>37</v>
      </c>
      <c r="C3511">
        <v>75</v>
      </c>
      <c r="D3511">
        <v>10000</v>
      </c>
      <c r="E3511" s="4" t="s">
        <v>1472</v>
      </c>
    </row>
    <row r="3512" spans="1:5" x14ac:dyDescent="0.35">
      <c r="A3512" s="4" t="s">
        <v>1360</v>
      </c>
      <c r="B3512" s="4" t="s">
        <v>39</v>
      </c>
      <c r="C3512">
        <v>75</v>
      </c>
      <c r="D3512">
        <v>10000</v>
      </c>
      <c r="E3512" s="4" t="s">
        <v>539</v>
      </c>
    </row>
    <row r="3513" spans="1:5" x14ac:dyDescent="0.35">
      <c r="A3513" s="4" t="s">
        <v>1360</v>
      </c>
      <c r="B3513" s="4" t="s">
        <v>41</v>
      </c>
      <c r="C3513">
        <v>75</v>
      </c>
      <c r="D3513">
        <v>10000</v>
      </c>
      <c r="E3513" s="4" t="s">
        <v>984</v>
      </c>
    </row>
    <row r="3514" spans="1:5" x14ac:dyDescent="0.35">
      <c r="A3514" s="4" t="s">
        <v>1360</v>
      </c>
      <c r="B3514" s="4" t="s">
        <v>43</v>
      </c>
      <c r="C3514">
        <v>75</v>
      </c>
      <c r="D3514">
        <v>10000</v>
      </c>
      <c r="E3514" s="4" t="s">
        <v>1473</v>
      </c>
    </row>
    <row r="3515" spans="1:5" x14ac:dyDescent="0.35">
      <c r="A3515" s="4" t="s">
        <v>1360</v>
      </c>
      <c r="B3515" s="4" t="s">
        <v>45</v>
      </c>
      <c r="C3515">
        <v>75</v>
      </c>
      <c r="D3515">
        <v>10000</v>
      </c>
      <c r="E3515" s="4" t="s">
        <v>1474</v>
      </c>
    </row>
    <row r="3516" spans="1:5" x14ac:dyDescent="0.35">
      <c r="A3516" s="4" t="s">
        <v>1360</v>
      </c>
      <c r="B3516" s="4" t="s">
        <v>47</v>
      </c>
      <c r="C3516">
        <v>75</v>
      </c>
      <c r="D3516">
        <v>10000</v>
      </c>
      <c r="E3516" s="4" t="s">
        <v>1120</v>
      </c>
    </row>
    <row r="3517" spans="1:5" x14ac:dyDescent="0.35">
      <c r="A3517" s="4" t="s">
        <v>1360</v>
      </c>
      <c r="B3517" s="4" t="s">
        <v>13</v>
      </c>
      <c r="C3517">
        <v>80</v>
      </c>
      <c r="D3517">
        <v>10000</v>
      </c>
      <c r="E3517" s="4" t="s">
        <v>544</v>
      </c>
    </row>
    <row r="3518" spans="1:5" x14ac:dyDescent="0.35">
      <c r="A3518" s="4" t="s">
        <v>1360</v>
      </c>
      <c r="B3518" s="4" t="s">
        <v>15</v>
      </c>
      <c r="C3518">
        <v>80</v>
      </c>
      <c r="D3518">
        <v>10000</v>
      </c>
      <c r="E3518" s="4" t="s">
        <v>645</v>
      </c>
    </row>
    <row r="3519" spans="1:5" x14ac:dyDescent="0.35">
      <c r="A3519" s="4" t="s">
        <v>1360</v>
      </c>
      <c r="B3519" s="4" t="s">
        <v>17</v>
      </c>
      <c r="C3519">
        <v>80</v>
      </c>
      <c r="D3519">
        <v>10000</v>
      </c>
      <c r="E3519" s="4" t="s">
        <v>142</v>
      </c>
    </row>
    <row r="3520" spans="1:5" x14ac:dyDescent="0.35">
      <c r="A3520" s="4" t="s">
        <v>1360</v>
      </c>
      <c r="B3520" s="4" t="s">
        <v>19</v>
      </c>
      <c r="C3520">
        <v>80</v>
      </c>
      <c r="D3520">
        <v>10000</v>
      </c>
      <c r="E3520" s="4" t="s">
        <v>16</v>
      </c>
    </row>
    <row r="3521" spans="1:5" x14ac:dyDescent="0.35">
      <c r="A3521" s="4" t="s">
        <v>1360</v>
      </c>
      <c r="B3521" s="4" t="s">
        <v>21</v>
      </c>
      <c r="C3521">
        <v>80</v>
      </c>
      <c r="D3521">
        <v>10000</v>
      </c>
      <c r="E3521" s="4" t="s">
        <v>153</v>
      </c>
    </row>
    <row r="3522" spans="1:5" x14ac:dyDescent="0.35">
      <c r="A3522" s="4" t="s">
        <v>1360</v>
      </c>
      <c r="B3522" s="4" t="s">
        <v>22</v>
      </c>
      <c r="C3522">
        <v>80</v>
      </c>
      <c r="D3522">
        <v>10000</v>
      </c>
      <c r="E3522" s="4" t="s">
        <v>1475</v>
      </c>
    </row>
    <row r="3523" spans="1:5" x14ac:dyDescent="0.35">
      <c r="A3523" s="4" t="s">
        <v>1360</v>
      </c>
      <c r="B3523" s="4" t="s">
        <v>24</v>
      </c>
      <c r="C3523">
        <v>80</v>
      </c>
      <c r="D3523">
        <v>10000</v>
      </c>
      <c r="E3523" s="4" t="s">
        <v>156</v>
      </c>
    </row>
    <row r="3524" spans="1:5" x14ac:dyDescent="0.35">
      <c r="A3524" s="4" t="s">
        <v>1360</v>
      </c>
      <c r="B3524" s="4" t="s">
        <v>26</v>
      </c>
      <c r="C3524">
        <v>80</v>
      </c>
      <c r="D3524">
        <v>10000</v>
      </c>
      <c r="E3524" s="4" t="s">
        <v>30</v>
      </c>
    </row>
    <row r="3525" spans="1:5" x14ac:dyDescent="0.35">
      <c r="A3525" s="4" t="s">
        <v>1360</v>
      </c>
      <c r="B3525" s="4" t="s">
        <v>12</v>
      </c>
      <c r="C3525">
        <v>80</v>
      </c>
      <c r="D3525">
        <v>10000</v>
      </c>
      <c r="E3525" s="4" t="s">
        <v>1278</v>
      </c>
    </row>
    <row r="3526" spans="1:5" x14ac:dyDescent="0.35">
      <c r="A3526" s="4" t="s">
        <v>1360</v>
      </c>
      <c r="B3526" s="4" t="s">
        <v>29</v>
      </c>
      <c r="C3526">
        <v>80</v>
      </c>
      <c r="D3526">
        <v>10000</v>
      </c>
      <c r="E3526" s="4" t="s">
        <v>1476</v>
      </c>
    </row>
    <row r="3527" spans="1:5" x14ac:dyDescent="0.35">
      <c r="A3527" s="4" t="s">
        <v>1360</v>
      </c>
      <c r="B3527" s="4" t="s">
        <v>31</v>
      </c>
      <c r="C3527">
        <v>80</v>
      </c>
      <c r="D3527">
        <v>10000</v>
      </c>
      <c r="E3527" s="4" t="s">
        <v>1477</v>
      </c>
    </row>
    <row r="3528" spans="1:5" x14ac:dyDescent="0.35">
      <c r="A3528" s="4" t="s">
        <v>1360</v>
      </c>
      <c r="B3528" s="4" t="s">
        <v>33</v>
      </c>
      <c r="C3528">
        <v>80</v>
      </c>
      <c r="D3528">
        <v>10000</v>
      </c>
      <c r="E3528" s="4" t="s">
        <v>485</v>
      </c>
    </row>
    <row r="3529" spans="1:5" x14ac:dyDescent="0.35">
      <c r="A3529" s="4" t="s">
        <v>1360</v>
      </c>
      <c r="B3529" s="4" t="s">
        <v>35</v>
      </c>
      <c r="C3529">
        <v>80</v>
      </c>
      <c r="D3529">
        <v>10000</v>
      </c>
      <c r="E3529" s="4" t="s">
        <v>1478</v>
      </c>
    </row>
    <row r="3530" spans="1:5" x14ac:dyDescent="0.35">
      <c r="A3530" s="4" t="s">
        <v>1360</v>
      </c>
      <c r="B3530" s="4" t="s">
        <v>37</v>
      </c>
      <c r="C3530">
        <v>80</v>
      </c>
      <c r="D3530">
        <v>10000</v>
      </c>
      <c r="E3530" s="4" t="s">
        <v>1479</v>
      </c>
    </row>
    <row r="3531" spans="1:5" x14ac:dyDescent="0.35">
      <c r="A3531" s="4" t="s">
        <v>1360</v>
      </c>
      <c r="B3531" s="4" t="s">
        <v>39</v>
      </c>
      <c r="C3531">
        <v>80</v>
      </c>
      <c r="D3531">
        <v>10000</v>
      </c>
      <c r="E3531" s="4" t="s">
        <v>857</v>
      </c>
    </row>
    <row r="3532" spans="1:5" x14ac:dyDescent="0.35">
      <c r="A3532" s="4" t="s">
        <v>1360</v>
      </c>
      <c r="B3532" s="4" t="s">
        <v>41</v>
      </c>
      <c r="C3532">
        <v>80</v>
      </c>
      <c r="D3532">
        <v>10000</v>
      </c>
      <c r="E3532" s="4" t="s">
        <v>1104</v>
      </c>
    </row>
    <row r="3533" spans="1:5" x14ac:dyDescent="0.35">
      <c r="A3533" s="4" t="s">
        <v>1360</v>
      </c>
      <c r="B3533" s="4" t="s">
        <v>43</v>
      </c>
      <c r="C3533">
        <v>80</v>
      </c>
      <c r="D3533">
        <v>10000</v>
      </c>
      <c r="E3533" s="4" t="s">
        <v>142</v>
      </c>
    </row>
    <row r="3534" spans="1:5" x14ac:dyDescent="0.35">
      <c r="A3534" s="4" t="s">
        <v>1360</v>
      </c>
      <c r="B3534" s="4" t="s">
        <v>45</v>
      </c>
      <c r="C3534">
        <v>80</v>
      </c>
      <c r="D3534">
        <v>10000</v>
      </c>
      <c r="E3534" s="4" t="s">
        <v>1480</v>
      </c>
    </row>
    <row r="3535" spans="1:5" x14ac:dyDescent="0.35">
      <c r="A3535" s="4" t="s">
        <v>1360</v>
      </c>
      <c r="B3535" s="4" t="s">
        <v>47</v>
      </c>
      <c r="C3535">
        <v>80</v>
      </c>
      <c r="D3535">
        <v>10000</v>
      </c>
      <c r="E3535" s="4" t="s">
        <v>1481</v>
      </c>
    </row>
    <row r="3536" spans="1:5" x14ac:dyDescent="0.35">
      <c r="A3536" s="4" t="s">
        <v>1360</v>
      </c>
      <c r="B3536" s="4" t="s">
        <v>13</v>
      </c>
      <c r="C3536">
        <v>85</v>
      </c>
      <c r="D3536">
        <v>10000</v>
      </c>
      <c r="E3536" s="4" t="s">
        <v>1482</v>
      </c>
    </row>
    <row r="3537" spans="1:5" x14ac:dyDescent="0.35">
      <c r="A3537" s="4" t="s">
        <v>1360</v>
      </c>
      <c r="B3537" s="4" t="s">
        <v>15</v>
      </c>
      <c r="C3537">
        <v>85</v>
      </c>
      <c r="D3537">
        <v>10000</v>
      </c>
      <c r="E3537" s="4" t="s">
        <v>1483</v>
      </c>
    </row>
    <row r="3538" spans="1:5" x14ac:dyDescent="0.35">
      <c r="A3538" s="4" t="s">
        <v>1360</v>
      </c>
      <c r="B3538" s="4" t="s">
        <v>17</v>
      </c>
      <c r="C3538">
        <v>85</v>
      </c>
      <c r="D3538">
        <v>10000</v>
      </c>
      <c r="E3538" s="4" t="s">
        <v>1484</v>
      </c>
    </row>
    <row r="3539" spans="1:5" x14ac:dyDescent="0.35">
      <c r="A3539" s="4" t="s">
        <v>1360</v>
      </c>
      <c r="B3539" s="4" t="s">
        <v>19</v>
      </c>
      <c r="C3539">
        <v>85</v>
      </c>
      <c r="D3539">
        <v>10000</v>
      </c>
      <c r="E3539" s="4" t="s">
        <v>85</v>
      </c>
    </row>
    <row r="3540" spans="1:5" x14ac:dyDescent="0.35">
      <c r="A3540" s="4" t="s">
        <v>1360</v>
      </c>
      <c r="B3540" s="4" t="s">
        <v>21</v>
      </c>
      <c r="C3540">
        <v>85</v>
      </c>
      <c r="D3540">
        <v>10000</v>
      </c>
      <c r="E3540" s="4" t="s">
        <v>1485</v>
      </c>
    </row>
    <row r="3541" spans="1:5" x14ac:dyDescent="0.35">
      <c r="A3541" s="4" t="s">
        <v>1360</v>
      </c>
      <c r="B3541" s="4" t="s">
        <v>22</v>
      </c>
      <c r="C3541">
        <v>85</v>
      </c>
      <c r="D3541">
        <v>10000</v>
      </c>
      <c r="E3541" s="4" t="s">
        <v>1479</v>
      </c>
    </row>
    <row r="3542" spans="1:5" x14ac:dyDescent="0.35">
      <c r="A3542" s="4" t="s">
        <v>1360</v>
      </c>
      <c r="B3542" s="4" t="s">
        <v>24</v>
      </c>
      <c r="C3542">
        <v>85</v>
      </c>
      <c r="D3542">
        <v>10000</v>
      </c>
      <c r="E3542" s="4" t="s">
        <v>16</v>
      </c>
    </row>
    <row r="3543" spans="1:5" x14ac:dyDescent="0.35">
      <c r="A3543" s="4" t="s">
        <v>1360</v>
      </c>
      <c r="B3543" s="4" t="s">
        <v>26</v>
      </c>
      <c r="C3543">
        <v>85</v>
      </c>
      <c r="D3543">
        <v>10000</v>
      </c>
      <c r="E3543" s="4" t="s">
        <v>1486</v>
      </c>
    </row>
    <row r="3544" spans="1:5" x14ac:dyDescent="0.35">
      <c r="A3544" s="4" t="s">
        <v>1360</v>
      </c>
      <c r="B3544" s="4" t="s">
        <v>12</v>
      </c>
      <c r="C3544">
        <v>85</v>
      </c>
      <c r="D3544">
        <v>10000</v>
      </c>
      <c r="E3544" s="4" t="s">
        <v>1487</v>
      </c>
    </row>
    <row r="3545" spans="1:5" x14ac:dyDescent="0.35">
      <c r="A3545" s="4" t="s">
        <v>1360</v>
      </c>
      <c r="B3545" s="4" t="s">
        <v>29</v>
      </c>
      <c r="C3545">
        <v>85</v>
      </c>
      <c r="D3545">
        <v>10000</v>
      </c>
      <c r="E3545" s="4" t="s">
        <v>1488</v>
      </c>
    </row>
    <row r="3546" spans="1:5" x14ac:dyDescent="0.35">
      <c r="A3546" s="4" t="s">
        <v>1360</v>
      </c>
      <c r="B3546" s="4" t="s">
        <v>31</v>
      </c>
      <c r="C3546">
        <v>85</v>
      </c>
      <c r="D3546">
        <v>10000</v>
      </c>
      <c r="E3546" s="4" t="s">
        <v>1489</v>
      </c>
    </row>
    <row r="3547" spans="1:5" x14ac:dyDescent="0.35">
      <c r="A3547" s="4" t="s">
        <v>1360</v>
      </c>
      <c r="B3547" s="4" t="s">
        <v>33</v>
      </c>
      <c r="C3547">
        <v>85</v>
      </c>
      <c r="D3547">
        <v>10000</v>
      </c>
      <c r="E3547" s="4" t="s">
        <v>140</v>
      </c>
    </row>
    <row r="3548" spans="1:5" x14ac:dyDescent="0.35">
      <c r="A3548" s="4" t="s">
        <v>1360</v>
      </c>
      <c r="B3548" s="4" t="s">
        <v>35</v>
      </c>
      <c r="C3548">
        <v>85</v>
      </c>
      <c r="D3548">
        <v>10000</v>
      </c>
      <c r="E3548" s="4" t="s">
        <v>1490</v>
      </c>
    </row>
    <row r="3549" spans="1:5" x14ac:dyDescent="0.35">
      <c r="A3549" s="4" t="s">
        <v>1360</v>
      </c>
      <c r="B3549" s="4" t="s">
        <v>37</v>
      </c>
      <c r="C3549">
        <v>85</v>
      </c>
      <c r="D3549">
        <v>10000</v>
      </c>
      <c r="E3549" s="4" t="s">
        <v>1491</v>
      </c>
    </row>
    <row r="3550" spans="1:5" x14ac:dyDescent="0.35">
      <c r="A3550" s="4" t="s">
        <v>1360</v>
      </c>
      <c r="B3550" s="4" t="s">
        <v>39</v>
      </c>
      <c r="C3550">
        <v>85</v>
      </c>
      <c r="D3550">
        <v>10000</v>
      </c>
      <c r="E3550" s="4" t="s">
        <v>1492</v>
      </c>
    </row>
    <row r="3551" spans="1:5" x14ac:dyDescent="0.35">
      <c r="A3551" s="4" t="s">
        <v>1360</v>
      </c>
      <c r="B3551" s="4" t="s">
        <v>41</v>
      </c>
      <c r="C3551">
        <v>85</v>
      </c>
      <c r="D3551">
        <v>10000</v>
      </c>
      <c r="E3551" s="4" t="s">
        <v>292</v>
      </c>
    </row>
    <row r="3552" spans="1:5" x14ac:dyDescent="0.35">
      <c r="A3552" s="4" t="s">
        <v>1360</v>
      </c>
      <c r="B3552" s="4" t="s">
        <v>43</v>
      </c>
      <c r="C3552">
        <v>85</v>
      </c>
      <c r="D3552">
        <v>10000</v>
      </c>
      <c r="E3552" s="4" t="s">
        <v>143</v>
      </c>
    </row>
    <row r="3553" spans="1:5" x14ac:dyDescent="0.35">
      <c r="A3553" s="4" t="s">
        <v>1360</v>
      </c>
      <c r="B3553" s="4" t="s">
        <v>45</v>
      </c>
      <c r="C3553">
        <v>85</v>
      </c>
      <c r="D3553">
        <v>10000</v>
      </c>
      <c r="E3553" s="4" t="s">
        <v>1493</v>
      </c>
    </row>
    <row r="3554" spans="1:5" x14ac:dyDescent="0.35">
      <c r="A3554" s="4" t="s">
        <v>1360</v>
      </c>
      <c r="B3554" s="4" t="s">
        <v>47</v>
      </c>
      <c r="C3554">
        <v>85</v>
      </c>
      <c r="D3554">
        <v>10000</v>
      </c>
      <c r="E3554" s="4" t="s">
        <v>1494</v>
      </c>
    </row>
    <row r="3555" spans="1:5" x14ac:dyDescent="0.35">
      <c r="A3555" s="4" t="s">
        <v>1360</v>
      </c>
      <c r="B3555" s="4" t="s">
        <v>13</v>
      </c>
      <c r="C3555">
        <v>90</v>
      </c>
      <c r="D3555">
        <v>10000</v>
      </c>
      <c r="E3555" s="4" t="s">
        <v>16</v>
      </c>
    </row>
    <row r="3556" spans="1:5" x14ac:dyDescent="0.35">
      <c r="A3556" s="4" t="s">
        <v>1360</v>
      </c>
      <c r="B3556" s="4" t="s">
        <v>15</v>
      </c>
      <c r="C3556">
        <v>90</v>
      </c>
      <c r="D3556">
        <v>10000</v>
      </c>
      <c r="E3556" s="4" t="s">
        <v>692</v>
      </c>
    </row>
    <row r="3557" spans="1:5" x14ac:dyDescent="0.35">
      <c r="A3557" s="4" t="s">
        <v>1360</v>
      </c>
      <c r="B3557" s="4" t="s">
        <v>17</v>
      </c>
      <c r="C3557">
        <v>90</v>
      </c>
      <c r="D3557">
        <v>10000</v>
      </c>
      <c r="E3557" s="4" t="s">
        <v>1495</v>
      </c>
    </row>
    <row r="3558" spans="1:5" x14ac:dyDescent="0.35">
      <c r="A3558" s="4" t="s">
        <v>1360</v>
      </c>
      <c r="B3558" s="4" t="s">
        <v>19</v>
      </c>
      <c r="C3558">
        <v>90</v>
      </c>
      <c r="D3558">
        <v>10000</v>
      </c>
      <c r="E3558" s="4" t="s">
        <v>515</v>
      </c>
    </row>
    <row r="3559" spans="1:5" x14ac:dyDescent="0.35">
      <c r="A3559" s="4" t="s">
        <v>1360</v>
      </c>
      <c r="B3559" s="4" t="s">
        <v>21</v>
      </c>
      <c r="C3559">
        <v>90</v>
      </c>
      <c r="D3559">
        <v>10000</v>
      </c>
      <c r="E3559" s="4" t="s">
        <v>1496</v>
      </c>
    </row>
    <row r="3560" spans="1:5" x14ac:dyDescent="0.35">
      <c r="A3560" s="4" t="s">
        <v>1360</v>
      </c>
      <c r="B3560" s="4" t="s">
        <v>22</v>
      </c>
      <c r="C3560">
        <v>90</v>
      </c>
      <c r="D3560">
        <v>10000</v>
      </c>
      <c r="E3560" s="4" t="s">
        <v>277</v>
      </c>
    </row>
    <row r="3561" spans="1:5" x14ac:dyDescent="0.35">
      <c r="A3561" s="4" t="s">
        <v>1360</v>
      </c>
      <c r="B3561" s="4" t="s">
        <v>24</v>
      </c>
      <c r="C3561">
        <v>90</v>
      </c>
      <c r="D3561">
        <v>10000</v>
      </c>
      <c r="E3561" s="4" t="s">
        <v>98</v>
      </c>
    </row>
    <row r="3562" spans="1:5" x14ac:dyDescent="0.35">
      <c r="A3562" s="4" t="s">
        <v>1360</v>
      </c>
      <c r="B3562" s="4" t="s">
        <v>26</v>
      </c>
      <c r="C3562">
        <v>90</v>
      </c>
      <c r="D3562">
        <v>10000</v>
      </c>
      <c r="E3562" s="4" t="s">
        <v>292</v>
      </c>
    </row>
    <row r="3563" spans="1:5" x14ac:dyDescent="0.35">
      <c r="A3563" s="4" t="s">
        <v>1360</v>
      </c>
      <c r="B3563" s="4" t="s">
        <v>12</v>
      </c>
      <c r="C3563">
        <v>90</v>
      </c>
      <c r="D3563">
        <v>10000</v>
      </c>
      <c r="E3563" s="4" t="s">
        <v>583</v>
      </c>
    </row>
    <row r="3564" spans="1:5" x14ac:dyDescent="0.35">
      <c r="A3564" s="4" t="s">
        <v>1360</v>
      </c>
      <c r="B3564" s="4" t="s">
        <v>29</v>
      </c>
      <c r="C3564">
        <v>90</v>
      </c>
      <c r="D3564">
        <v>10000</v>
      </c>
      <c r="E3564" s="4" t="s">
        <v>1497</v>
      </c>
    </row>
    <row r="3565" spans="1:5" x14ac:dyDescent="0.35">
      <c r="A3565" s="4" t="s">
        <v>1360</v>
      </c>
      <c r="B3565" s="4" t="s">
        <v>31</v>
      </c>
      <c r="C3565">
        <v>90</v>
      </c>
      <c r="D3565">
        <v>10000</v>
      </c>
      <c r="E3565" s="4" t="s">
        <v>1498</v>
      </c>
    </row>
    <row r="3566" spans="1:5" x14ac:dyDescent="0.35">
      <c r="A3566" s="4" t="s">
        <v>1360</v>
      </c>
      <c r="B3566" s="4" t="s">
        <v>33</v>
      </c>
      <c r="C3566">
        <v>90</v>
      </c>
      <c r="D3566">
        <v>10000</v>
      </c>
      <c r="E3566" s="4" t="s">
        <v>1499</v>
      </c>
    </row>
    <row r="3567" spans="1:5" x14ac:dyDescent="0.35">
      <c r="A3567" s="4" t="s">
        <v>1360</v>
      </c>
      <c r="B3567" s="4" t="s">
        <v>35</v>
      </c>
      <c r="C3567">
        <v>90</v>
      </c>
      <c r="D3567">
        <v>10000</v>
      </c>
      <c r="E3567" s="4" t="s">
        <v>1500</v>
      </c>
    </row>
    <row r="3568" spans="1:5" x14ac:dyDescent="0.35">
      <c r="A3568" s="4" t="s">
        <v>1360</v>
      </c>
      <c r="B3568" s="4" t="s">
        <v>37</v>
      </c>
      <c r="C3568">
        <v>90</v>
      </c>
      <c r="D3568">
        <v>10000</v>
      </c>
      <c r="E3568" s="4" t="s">
        <v>42</v>
      </c>
    </row>
    <row r="3569" spans="1:5" x14ac:dyDescent="0.35">
      <c r="A3569" s="4" t="s">
        <v>1360</v>
      </c>
      <c r="B3569" s="4" t="s">
        <v>39</v>
      </c>
      <c r="C3569">
        <v>90</v>
      </c>
      <c r="D3569">
        <v>10000</v>
      </c>
      <c r="E3569" s="4" t="s">
        <v>186</v>
      </c>
    </row>
    <row r="3570" spans="1:5" x14ac:dyDescent="0.35">
      <c r="A3570" s="4" t="s">
        <v>1360</v>
      </c>
      <c r="B3570" s="4" t="s">
        <v>41</v>
      </c>
      <c r="C3570">
        <v>90</v>
      </c>
      <c r="D3570">
        <v>10000</v>
      </c>
      <c r="E3570" s="4" t="s">
        <v>948</v>
      </c>
    </row>
    <row r="3571" spans="1:5" x14ac:dyDescent="0.35">
      <c r="A3571" s="4" t="s">
        <v>1360</v>
      </c>
      <c r="B3571" s="4" t="s">
        <v>43</v>
      </c>
      <c r="C3571">
        <v>90</v>
      </c>
      <c r="D3571">
        <v>10000</v>
      </c>
      <c r="E3571" s="4" t="s">
        <v>1501</v>
      </c>
    </row>
    <row r="3572" spans="1:5" x14ac:dyDescent="0.35">
      <c r="A3572" s="4" t="s">
        <v>1360</v>
      </c>
      <c r="B3572" s="4" t="s">
        <v>45</v>
      </c>
      <c r="C3572">
        <v>90</v>
      </c>
      <c r="D3572">
        <v>10000</v>
      </c>
      <c r="E3572" s="4" t="s">
        <v>894</v>
      </c>
    </row>
    <row r="3573" spans="1:5" x14ac:dyDescent="0.35">
      <c r="A3573" s="4" t="s">
        <v>1360</v>
      </c>
      <c r="B3573" s="4" t="s">
        <v>47</v>
      </c>
      <c r="C3573">
        <v>90</v>
      </c>
      <c r="D3573">
        <v>10000</v>
      </c>
      <c r="E3573" s="4" t="s">
        <v>1502</v>
      </c>
    </row>
    <row r="3574" spans="1:5" x14ac:dyDescent="0.35">
      <c r="A3574" s="4" t="s">
        <v>1360</v>
      </c>
      <c r="B3574" s="4" t="s">
        <v>13</v>
      </c>
      <c r="C3574">
        <v>95</v>
      </c>
      <c r="D3574">
        <v>10000</v>
      </c>
      <c r="E3574" s="4" t="s">
        <v>185</v>
      </c>
    </row>
    <row r="3575" spans="1:5" x14ac:dyDescent="0.35">
      <c r="A3575" s="4" t="s">
        <v>1360</v>
      </c>
      <c r="B3575" s="4" t="s">
        <v>15</v>
      </c>
      <c r="C3575">
        <v>95</v>
      </c>
      <c r="D3575">
        <v>10000</v>
      </c>
      <c r="E3575" s="4" t="s">
        <v>1503</v>
      </c>
    </row>
    <row r="3576" spans="1:5" x14ac:dyDescent="0.35">
      <c r="A3576" s="4" t="s">
        <v>1360</v>
      </c>
      <c r="B3576" s="4" t="s">
        <v>17</v>
      </c>
      <c r="C3576">
        <v>95</v>
      </c>
      <c r="D3576">
        <v>10000</v>
      </c>
      <c r="E3576" s="4" t="s">
        <v>446</v>
      </c>
    </row>
    <row r="3577" spans="1:5" x14ac:dyDescent="0.35">
      <c r="A3577" s="4" t="s">
        <v>1360</v>
      </c>
      <c r="B3577" s="4" t="s">
        <v>19</v>
      </c>
      <c r="C3577">
        <v>95</v>
      </c>
      <c r="D3577">
        <v>10000</v>
      </c>
      <c r="E3577" s="4" t="s">
        <v>392</v>
      </c>
    </row>
    <row r="3578" spans="1:5" x14ac:dyDescent="0.35">
      <c r="A3578" s="4" t="s">
        <v>1360</v>
      </c>
      <c r="B3578" s="4" t="s">
        <v>21</v>
      </c>
      <c r="C3578">
        <v>95</v>
      </c>
      <c r="D3578">
        <v>10000</v>
      </c>
      <c r="E3578" s="4" t="s">
        <v>16</v>
      </c>
    </row>
    <row r="3579" spans="1:5" x14ac:dyDescent="0.35">
      <c r="A3579" s="4" t="s">
        <v>1360</v>
      </c>
      <c r="B3579" s="4" t="s">
        <v>22</v>
      </c>
      <c r="C3579">
        <v>95</v>
      </c>
      <c r="D3579">
        <v>10000</v>
      </c>
      <c r="E3579" s="4" t="s">
        <v>27</v>
      </c>
    </row>
    <row r="3580" spans="1:5" x14ac:dyDescent="0.35">
      <c r="A3580" s="4" t="s">
        <v>1360</v>
      </c>
      <c r="B3580" s="4" t="s">
        <v>24</v>
      </c>
      <c r="C3580">
        <v>95</v>
      </c>
      <c r="D3580">
        <v>10000</v>
      </c>
      <c r="E3580" s="4" t="s">
        <v>149</v>
      </c>
    </row>
    <row r="3581" spans="1:5" x14ac:dyDescent="0.35">
      <c r="A3581" s="4" t="s">
        <v>1360</v>
      </c>
      <c r="B3581" s="4" t="s">
        <v>26</v>
      </c>
      <c r="C3581">
        <v>95</v>
      </c>
      <c r="D3581">
        <v>10000</v>
      </c>
      <c r="E3581" s="4" t="s">
        <v>835</v>
      </c>
    </row>
    <row r="3582" spans="1:5" x14ac:dyDescent="0.35">
      <c r="A3582" s="4" t="s">
        <v>1360</v>
      </c>
      <c r="B3582" s="4" t="s">
        <v>12</v>
      </c>
      <c r="C3582">
        <v>95</v>
      </c>
      <c r="D3582">
        <v>10000</v>
      </c>
      <c r="E3582" s="4" t="s">
        <v>1504</v>
      </c>
    </row>
    <row r="3583" spans="1:5" x14ac:dyDescent="0.35">
      <c r="A3583" s="4" t="s">
        <v>1360</v>
      </c>
      <c r="B3583" s="4" t="s">
        <v>29</v>
      </c>
      <c r="C3583">
        <v>95</v>
      </c>
      <c r="D3583">
        <v>10000</v>
      </c>
      <c r="E3583" s="4" t="s">
        <v>191</v>
      </c>
    </row>
    <row r="3584" spans="1:5" x14ac:dyDescent="0.35">
      <c r="A3584" s="4" t="s">
        <v>1360</v>
      </c>
      <c r="B3584" s="4" t="s">
        <v>31</v>
      </c>
      <c r="C3584">
        <v>95</v>
      </c>
      <c r="D3584">
        <v>10000</v>
      </c>
      <c r="E3584" s="4" t="s">
        <v>1505</v>
      </c>
    </row>
    <row r="3585" spans="1:5" x14ac:dyDescent="0.35">
      <c r="A3585" s="4" t="s">
        <v>1360</v>
      </c>
      <c r="B3585" s="4" t="s">
        <v>33</v>
      </c>
      <c r="C3585">
        <v>95</v>
      </c>
      <c r="D3585">
        <v>10000</v>
      </c>
      <c r="E3585" s="4" t="s">
        <v>153</v>
      </c>
    </row>
    <row r="3586" spans="1:5" x14ac:dyDescent="0.35">
      <c r="A3586" s="4" t="s">
        <v>1360</v>
      </c>
      <c r="B3586" s="4" t="s">
        <v>35</v>
      </c>
      <c r="C3586">
        <v>95</v>
      </c>
      <c r="D3586">
        <v>10000</v>
      </c>
      <c r="E3586" s="4" t="s">
        <v>374</v>
      </c>
    </row>
    <row r="3587" spans="1:5" x14ac:dyDescent="0.35">
      <c r="A3587" s="4" t="s">
        <v>1360</v>
      </c>
      <c r="B3587" s="4" t="s">
        <v>37</v>
      </c>
      <c r="C3587">
        <v>95</v>
      </c>
      <c r="D3587">
        <v>10000</v>
      </c>
      <c r="E3587" s="4" t="s">
        <v>1506</v>
      </c>
    </row>
    <row r="3588" spans="1:5" x14ac:dyDescent="0.35">
      <c r="A3588" s="4" t="s">
        <v>1360</v>
      </c>
      <c r="B3588" s="4" t="s">
        <v>39</v>
      </c>
      <c r="C3588">
        <v>95</v>
      </c>
      <c r="D3588">
        <v>10000</v>
      </c>
      <c r="E3588" s="4" t="s">
        <v>140</v>
      </c>
    </row>
    <row r="3589" spans="1:5" x14ac:dyDescent="0.35">
      <c r="A3589" s="4" t="s">
        <v>1360</v>
      </c>
      <c r="B3589" s="4" t="s">
        <v>41</v>
      </c>
      <c r="C3589">
        <v>95</v>
      </c>
      <c r="D3589">
        <v>10000</v>
      </c>
      <c r="E3589" s="4" t="s">
        <v>140</v>
      </c>
    </row>
    <row r="3590" spans="1:5" x14ac:dyDescent="0.35">
      <c r="A3590" s="4" t="s">
        <v>1360</v>
      </c>
      <c r="B3590" s="4" t="s">
        <v>43</v>
      </c>
      <c r="C3590">
        <v>95</v>
      </c>
      <c r="D3590">
        <v>10000</v>
      </c>
      <c r="E3590" s="4" t="s">
        <v>1507</v>
      </c>
    </row>
    <row r="3591" spans="1:5" x14ac:dyDescent="0.35">
      <c r="A3591" s="4" t="s">
        <v>1360</v>
      </c>
      <c r="B3591" s="4" t="s">
        <v>45</v>
      </c>
      <c r="C3591">
        <v>95</v>
      </c>
      <c r="D3591">
        <v>10000</v>
      </c>
      <c r="E3591" s="4" t="s">
        <v>140</v>
      </c>
    </row>
    <row r="3592" spans="1:5" x14ac:dyDescent="0.35">
      <c r="A3592" s="4" t="s">
        <v>1360</v>
      </c>
      <c r="B3592" s="4" t="s">
        <v>47</v>
      </c>
      <c r="C3592">
        <v>95</v>
      </c>
      <c r="D3592">
        <v>10000</v>
      </c>
      <c r="E3592" s="4" t="s">
        <v>1508</v>
      </c>
    </row>
    <row r="3593" spans="1:5" x14ac:dyDescent="0.35">
      <c r="A3593" s="4" t="s">
        <v>1360</v>
      </c>
      <c r="B3593" s="4" t="s">
        <v>13</v>
      </c>
      <c r="C3593">
        <v>100</v>
      </c>
      <c r="D3593">
        <v>10000</v>
      </c>
      <c r="E3593" s="4" t="s">
        <v>1509</v>
      </c>
    </row>
    <row r="3594" spans="1:5" x14ac:dyDescent="0.35">
      <c r="A3594" s="4" t="s">
        <v>1360</v>
      </c>
      <c r="B3594" s="4" t="s">
        <v>15</v>
      </c>
      <c r="C3594">
        <v>100</v>
      </c>
      <c r="D3594">
        <v>10000</v>
      </c>
      <c r="E3594" s="4" t="s">
        <v>1510</v>
      </c>
    </row>
    <row r="3595" spans="1:5" x14ac:dyDescent="0.35">
      <c r="A3595" s="4" t="s">
        <v>1360</v>
      </c>
      <c r="B3595" s="4" t="s">
        <v>17</v>
      </c>
      <c r="C3595">
        <v>100</v>
      </c>
      <c r="D3595">
        <v>10000</v>
      </c>
      <c r="E3595" s="4" t="s">
        <v>1511</v>
      </c>
    </row>
    <row r="3596" spans="1:5" x14ac:dyDescent="0.35">
      <c r="A3596" s="4" t="s">
        <v>1360</v>
      </c>
      <c r="B3596" s="4" t="s">
        <v>19</v>
      </c>
      <c r="C3596">
        <v>100</v>
      </c>
      <c r="D3596">
        <v>10000</v>
      </c>
      <c r="E3596" s="4" t="s">
        <v>956</v>
      </c>
    </row>
    <row r="3597" spans="1:5" x14ac:dyDescent="0.35">
      <c r="A3597" s="4" t="s">
        <v>1360</v>
      </c>
      <c r="B3597" s="4" t="s">
        <v>21</v>
      </c>
      <c r="C3597">
        <v>100</v>
      </c>
      <c r="D3597">
        <v>10000</v>
      </c>
      <c r="E3597" s="4" t="s">
        <v>1512</v>
      </c>
    </row>
    <row r="3598" spans="1:5" x14ac:dyDescent="0.35">
      <c r="A3598" s="4" t="s">
        <v>1360</v>
      </c>
      <c r="B3598" s="4" t="s">
        <v>22</v>
      </c>
      <c r="C3598">
        <v>100</v>
      </c>
      <c r="D3598">
        <v>10000</v>
      </c>
      <c r="E3598" s="4" t="s">
        <v>1513</v>
      </c>
    </row>
    <row r="3599" spans="1:5" x14ac:dyDescent="0.35">
      <c r="A3599" s="4" t="s">
        <v>1360</v>
      </c>
      <c r="B3599" s="4" t="s">
        <v>24</v>
      </c>
      <c r="C3599">
        <v>100</v>
      </c>
      <c r="D3599">
        <v>10000</v>
      </c>
      <c r="E3599" s="4" t="s">
        <v>1514</v>
      </c>
    </row>
    <row r="3600" spans="1:5" x14ac:dyDescent="0.35">
      <c r="A3600" s="4" t="s">
        <v>1360</v>
      </c>
      <c r="B3600" s="4" t="s">
        <v>26</v>
      </c>
      <c r="C3600">
        <v>100</v>
      </c>
      <c r="D3600">
        <v>10000</v>
      </c>
      <c r="E3600" s="4" t="s">
        <v>544</v>
      </c>
    </row>
    <row r="3601" spans="1:5" x14ac:dyDescent="0.35">
      <c r="A3601" s="4" t="s">
        <v>1360</v>
      </c>
      <c r="B3601" s="4" t="s">
        <v>12</v>
      </c>
      <c r="C3601">
        <v>100</v>
      </c>
      <c r="D3601">
        <v>10000</v>
      </c>
      <c r="E3601" s="4" t="s">
        <v>883</v>
      </c>
    </row>
    <row r="3602" spans="1:5" x14ac:dyDescent="0.35">
      <c r="A3602" s="4" t="s">
        <v>1360</v>
      </c>
      <c r="B3602" s="4" t="s">
        <v>29</v>
      </c>
      <c r="C3602">
        <v>100</v>
      </c>
      <c r="D3602">
        <v>10000</v>
      </c>
      <c r="E3602" s="4" t="s">
        <v>1515</v>
      </c>
    </row>
    <row r="3603" spans="1:5" x14ac:dyDescent="0.35">
      <c r="A3603" s="4" t="s">
        <v>1360</v>
      </c>
      <c r="B3603" s="4" t="s">
        <v>31</v>
      </c>
      <c r="C3603">
        <v>100</v>
      </c>
      <c r="D3603">
        <v>10000</v>
      </c>
      <c r="E3603" s="4" t="s">
        <v>1516</v>
      </c>
    </row>
    <row r="3604" spans="1:5" x14ac:dyDescent="0.35">
      <c r="A3604" s="4" t="s">
        <v>1360</v>
      </c>
      <c r="B3604" s="4" t="s">
        <v>33</v>
      </c>
      <c r="C3604">
        <v>100</v>
      </c>
      <c r="D3604">
        <v>10000</v>
      </c>
      <c r="E3604" s="4" t="s">
        <v>1517</v>
      </c>
    </row>
    <row r="3605" spans="1:5" x14ac:dyDescent="0.35">
      <c r="A3605" s="4" t="s">
        <v>1360</v>
      </c>
      <c r="B3605" s="4" t="s">
        <v>35</v>
      </c>
      <c r="C3605">
        <v>100</v>
      </c>
      <c r="D3605">
        <v>10000</v>
      </c>
      <c r="E3605" s="4" t="s">
        <v>1518</v>
      </c>
    </row>
    <row r="3606" spans="1:5" x14ac:dyDescent="0.35">
      <c r="A3606" s="4" t="s">
        <v>1360</v>
      </c>
      <c r="B3606" s="4" t="s">
        <v>37</v>
      </c>
      <c r="C3606">
        <v>100</v>
      </c>
      <c r="D3606">
        <v>10000</v>
      </c>
      <c r="E3606" s="4" t="s">
        <v>984</v>
      </c>
    </row>
    <row r="3607" spans="1:5" x14ac:dyDescent="0.35">
      <c r="A3607" s="4" t="s">
        <v>1360</v>
      </c>
      <c r="B3607" s="4" t="s">
        <v>39</v>
      </c>
      <c r="C3607">
        <v>100</v>
      </c>
      <c r="D3607">
        <v>10000</v>
      </c>
      <c r="E3607" s="4" t="s">
        <v>722</v>
      </c>
    </row>
    <row r="3608" spans="1:5" x14ac:dyDescent="0.35">
      <c r="A3608" s="4" t="s">
        <v>1360</v>
      </c>
      <c r="B3608" s="4" t="s">
        <v>41</v>
      </c>
      <c r="C3608">
        <v>100</v>
      </c>
      <c r="D3608">
        <v>10000</v>
      </c>
      <c r="E3608" s="4" t="s">
        <v>1519</v>
      </c>
    </row>
    <row r="3609" spans="1:5" x14ac:dyDescent="0.35">
      <c r="A3609" s="4" t="s">
        <v>1360</v>
      </c>
      <c r="B3609" s="4" t="s">
        <v>43</v>
      </c>
      <c r="C3609">
        <v>100</v>
      </c>
      <c r="D3609">
        <v>10000</v>
      </c>
      <c r="E3609" s="4" t="s">
        <v>199</v>
      </c>
    </row>
    <row r="3610" spans="1:5" x14ac:dyDescent="0.35">
      <c r="A3610" s="4" t="s">
        <v>1360</v>
      </c>
      <c r="B3610" s="4" t="s">
        <v>45</v>
      </c>
      <c r="C3610">
        <v>100</v>
      </c>
      <c r="D3610">
        <v>10000</v>
      </c>
      <c r="E3610" s="4" t="s">
        <v>140</v>
      </c>
    </row>
    <row r="3611" spans="1:5" x14ac:dyDescent="0.35">
      <c r="A3611" s="4" t="s">
        <v>1360</v>
      </c>
      <c r="B3611" s="4" t="s">
        <v>47</v>
      </c>
      <c r="C3611">
        <v>100</v>
      </c>
      <c r="D3611">
        <v>10000</v>
      </c>
      <c r="E3611" s="4" t="s">
        <v>1520</v>
      </c>
    </row>
    <row r="3612" spans="1:5" x14ac:dyDescent="0.35">
      <c r="A3612" s="4" t="s">
        <v>1521</v>
      </c>
      <c r="B3612" s="4" t="s">
        <v>13</v>
      </c>
      <c r="C3612">
        <v>10</v>
      </c>
      <c r="D3612">
        <v>10000</v>
      </c>
      <c r="E3612" s="4" t="s">
        <v>1522</v>
      </c>
    </row>
    <row r="3613" spans="1:5" x14ac:dyDescent="0.35">
      <c r="A3613" s="4" t="s">
        <v>1521</v>
      </c>
      <c r="B3613" s="4" t="s">
        <v>15</v>
      </c>
      <c r="C3613">
        <v>10</v>
      </c>
      <c r="D3613">
        <v>10000</v>
      </c>
      <c r="E3613" s="4" t="s">
        <v>1523</v>
      </c>
    </row>
    <row r="3614" spans="1:5" x14ac:dyDescent="0.35">
      <c r="A3614" s="4" t="s">
        <v>1521</v>
      </c>
      <c r="B3614" s="4" t="s">
        <v>17</v>
      </c>
      <c r="C3614">
        <v>10</v>
      </c>
      <c r="D3614">
        <v>10000</v>
      </c>
      <c r="E3614" s="4" t="s">
        <v>1524</v>
      </c>
    </row>
    <row r="3615" spans="1:5" x14ac:dyDescent="0.35">
      <c r="A3615" s="4" t="s">
        <v>1521</v>
      </c>
      <c r="B3615" s="4" t="s">
        <v>19</v>
      </c>
      <c r="C3615">
        <v>10</v>
      </c>
      <c r="D3615">
        <v>10000</v>
      </c>
      <c r="E3615" s="4" t="s">
        <v>181</v>
      </c>
    </row>
    <row r="3616" spans="1:5" x14ac:dyDescent="0.35">
      <c r="A3616" s="4" t="s">
        <v>1521</v>
      </c>
      <c r="B3616" s="4" t="s">
        <v>21</v>
      </c>
      <c r="C3616">
        <v>10</v>
      </c>
      <c r="D3616">
        <v>10000</v>
      </c>
      <c r="E3616" s="4" t="s">
        <v>1525</v>
      </c>
    </row>
    <row r="3617" spans="1:5" x14ac:dyDescent="0.35">
      <c r="A3617" s="4" t="s">
        <v>1521</v>
      </c>
      <c r="B3617" s="4" t="s">
        <v>22</v>
      </c>
      <c r="C3617">
        <v>10</v>
      </c>
      <c r="D3617">
        <v>10000</v>
      </c>
      <c r="E3617" s="4" t="s">
        <v>1526</v>
      </c>
    </row>
    <row r="3618" spans="1:5" x14ac:dyDescent="0.35">
      <c r="A3618" s="4" t="s">
        <v>1521</v>
      </c>
      <c r="B3618" s="4" t="s">
        <v>24</v>
      </c>
      <c r="C3618">
        <v>10</v>
      </c>
      <c r="D3618">
        <v>10000</v>
      </c>
      <c r="E3618" s="4" t="s">
        <v>1527</v>
      </c>
    </row>
    <row r="3619" spans="1:5" x14ac:dyDescent="0.35">
      <c r="A3619" s="4" t="s">
        <v>1521</v>
      </c>
      <c r="B3619" s="4" t="s">
        <v>26</v>
      </c>
      <c r="C3619">
        <v>10</v>
      </c>
      <c r="D3619">
        <v>10000</v>
      </c>
      <c r="E3619" s="4" t="s">
        <v>1528</v>
      </c>
    </row>
    <row r="3620" spans="1:5" x14ac:dyDescent="0.35">
      <c r="A3620" s="4" t="s">
        <v>1521</v>
      </c>
      <c r="B3620" s="4" t="s">
        <v>12</v>
      </c>
      <c r="C3620">
        <v>10</v>
      </c>
      <c r="D3620">
        <v>10000</v>
      </c>
      <c r="E3620" s="4" t="s">
        <v>16</v>
      </c>
    </row>
    <row r="3621" spans="1:5" x14ac:dyDescent="0.35">
      <c r="A3621" s="4" t="s">
        <v>1521</v>
      </c>
      <c r="B3621" s="4" t="s">
        <v>29</v>
      </c>
      <c r="C3621">
        <v>10</v>
      </c>
      <c r="D3621">
        <v>10000</v>
      </c>
      <c r="E3621" s="4" t="s">
        <v>1529</v>
      </c>
    </row>
    <row r="3622" spans="1:5" x14ac:dyDescent="0.35">
      <c r="A3622" s="4" t="s">
        <v>1521</v>
      </c>
      <c r="B3622" s="4" t="s">
        <v>31</v>
      </c>
      <c r="C3622">
        <v>10</v>
      </c>
      <c r="D3622">
        <v>10000</v>
      </c>
      <c r="E3622" s="4" t="s">
        <v>1530</v>
      </c>
    </row>
    <row r="3623" spans="1:5" x14ac:dyDescent="0.35">
      <c r="A3623" s="4" t="s">
        <v>1521</v>
      </c>
      <c r="B3623" s="4" t="s">
        <v>33</v>
      </c>
      <c r="C3623">
        <v>10</v>
      </c>
      <c r="D3623">
        <v>10000</v>
      </c>
      <c r="E3623" s="4" t="s">
        <v>1006</v>
      </c>
    </row>
    <row r="3624" spans="1:5" x14ac:dyDescent="0.35">
      <c r="A3624" s="4" t="s">
        <v>1521</v>
      </c>
      <c r="B3624" s="4" t="s">
        <v>35</v>
      </c>
      <c r="C3624">
        <v>10</v>
      </c>
      <c r="D3624">
        <v>10000</v>
      </c>
      <c r="E3624" s="4" t="s">
        <v>983</v>
      </c>
    </row>
    <row r="3625" spans="1:5" x14ac:dyDescent="0.35">
      <c r="A3625" s="4" t="s">
        <v>1521</v>
      </c>
      <c r="B3625" s="4" t="s">
        <v>37</v>
      </c>
      <c r="C3625">
        <v>10</v>
      </c>
      <c r="D3625">
        <v>10000</v>
      </c>
      <c r="E3625" s="4" t="s">
        <v>385</v>
      </c>
    </row>
    <row r="3626" spans="1:5" x14ac:dyDescent="0.35">
      <c r="A3626" s="4" t="s">
        <v>1521</v>
      </c>
      <c r="B3626" s="4" t="s">
        <v>39</v>
      </c>
      <c r="C3626">
        <v>10</v>
      </c>
      <c r="D3626">
        <v>10000</v>
      </c>
      <c r="E3626" s="4" t="s">
        <v>1531</v>
      </c>
    </row>
    <row r="3627" spans="1:5" x14ac:dyDescent="0.35">
      <c r="A3627" s="4" t="s">
        <v>1521</v>
      </c>
      <c r="B3627" s="4" t="s">
        <v>41</v>
      </c>
      <c r="C3627">
        <v>10</v>
      </c>
      <c r="D3627">
        <v>10000</v>
      </c>
      <c r="E3627" s="4" t="s">
        <v>664</v>
      </c>
    </row>
    <row r="3628" spans="1:5" x14ac:dyDescent="0.35">
      <c r="A3628" s="4" t="s">
        <v>1521</v>
      </c>
      <c r="B3628" s="4" t="s">
        <v>43</v>
      </c>
      <c r="C3628">
        <v>10</v>
      </c>
      <c r="D3628">
        <v>10000</v>
      </c>
      <c r="E3628" s="4" t="s">
        <v>485</v>
      </c>
    </row>
    <row r="3629" spans="1:5" x14ac:dyDescent="0.35">
      <c r="A3629" s="4" t="s">
        <v>1521</v>
      </c>
      <c r="B3629" s="4" t="s">
        <v>45</v>
      </c>
      <c r="C3629">
        <v>10</v>
      </c>
      <c r="D3629">
        <v>10000</v>
      </c>
      <c r="E3629" s="4" t="s">
        <v>1532</v>
      </c>
    </row>
    <row r="3630" spans="1:5" x14ac:dyDescent="0.35">
      <c r="A3630" s="4" t="s">
        <v>1521</v>
      </c>
      <c r="B3630" s="4" t="s">
        <v>47</v>
      </c>
      <c r="C3630">
        <v>10</v>
      </c>
      <c r="D3630">
        <v>10000</v>
      </c>
      <c r="E3630" s="4" t="s">
        <v>1533</v>
      </c>
    </row>
    <row r="3631" spans="1:5" x14ac:dyDescent="0.35">
      <c r="A3631" s="4" t="s">
        <v>1521</v>
      </c>
      <c r="B3631" s="4" t="s">
        <v>13</v>
      </c>
      <c r="C3631">
        <v>15</v>
      </c>
      <c r="D3631">
        <v>10000</v>
      </c>
      <c r="E3631" s="4" t="s">
        <v>1309</v>
      </c>
    </row>
    <row r="3632" spans="1:5" x14ac:dyDescent="0.35">
      <c r="A3632" s="4" t="s">
        <v>1521</v>
      </c>
      <c r="B3632" s="4" t="s">
        <v>15</v>
      </c>
      <c r="C3632">
        <v>15</v>
      </c>
      <c r="D3632">
        <v>10000</v>
      </c>
      <c r="E3632" s="4" t="s">
        <v>1534</v>
      </c>
    </row>
    <row r="3633" spans="1:5" x14ac:dyDescent="0.35">
      <c r="A3633" s="4" t="s">
        <v>1521</v>
      </c>
      <c r="B3633" s="4" t="s">
        <v>17</v>
      </c>
      <c r="C3633">
        <v>15</v>
      </c>
      <c r="D3633">
        <v>10000</v>
      </c>
      <c r="E3633" s="4" t="s">
        <v>16</v>
      </c>
    </row>
    <row r="3634" spans="1:5" x14ac:dyDescent="0.35">
      <c r="A3634" s="4" t="s">
        <v>1521</v>
      </c>
      <c r="B3634" s="4" t="s">
        <v>19</v>
      </c>
      <c r="C3634">
        <v>15</v>
      </c>
      <c r="D3634">
        <v>10000</v>
      </c>
      <c r="E3634" s="4" t="s">
        <v>1295</v>
      </c>
    </row>
    <row r="3635" spans="1:5" x14ac:dyDescent="0.35">
      <c r="A3635" s="4" t="s">
        <v>1521</v>
      </c>
      <c r="B3635" s="4" t="s">
        <v>21</v>
      </c>
      <c r="C3635">
        <v>15</v>
      </c>
      <c r="D3635">
        <v>10000</v>
      </c>
      <c r="E3635" s="4" t="s">
        <v>1535</v>
      </c>
    </row>
    <row r="3636" spans="1:5" x14ac:dyDescent="0.35">
      <c r="A3636" s="4" t="s">
        <v>1521</v>
      </c>
      <c r="B3636" s="4" t="s">
        <v>22</v>
      </c>
      <c r="C3636">
        <v>15</v>
      </c>
      <c r="D3636">
        <v>10000</v>
      </c>
      <c r="E3636" s="4" t="s">
        <v>267</v>
      </c>
    </row>
    <row r="3637" spans="1:5" x14ac:dyDescent="0.35">
      <c r="A3637" s="4" t="s">
        <v>1521</v>
      </c>
      <c r="B3637" s="4" t="s">
        <v>24</v>
      </c>
      <c r="C3637">
        <v>15</v>
      </c>
      <c r="D3637">
        <v>10000</v>
      </c>
      <c r="E3637" s="4" t="s">
        <v>16</v>
      </c>
    </row>
    <row r="3638" spans="1:5" x14ac:dyDescent="0.35">
      <c r="A3638" s="4" t="s">
        <v>1521</v>
      </c>
      <c r="B3638" s="4" t="s">
        <v>26</v>
      </c>
      <c r="C3638">
        <v>15</v>
      </c>
      <c r="D3638">
        <v>10000</v>
      </c>
      <c r="E3638" s="4" t="s">
        <v>1536</v>
      </c>
    </row>
    <row r="3639" spans="1:5" x14ac:dyDescent="0.35">
      <c r="A3639" s="4" t="s">
        <v>1521</v>
      </c>
      <c r="B3639" s="4" t="s">
        <v>12</v>
      </c>
      <c r="C3639">
        <v>15</v>
      </c>
      <c r="D3639">
        <v>10000</v>
      </c>
      <c r="E3639" s="4" t="s">
        <v>1537</v>
      </c>
    </row>
    <row r="3640" spans="1:5" x14ac:dyDescent="0.35">
      <c r="A3640" s="4" t="s">
        <v>1521</v>
      </c>
      <c r="B3640" s="4" t="s">
        <v>29</v>
      </c>
      <c r="C3640">
        <v>15</v>
      </c>
      <c r="D3640">
        <v>10000</v>
      </c>
      <c r="E3640" s="4" t="s">
        <v>16</v>
      </c>
    </row>
    <row r="3641" spans="1:5" x14ac:dyDescent="0.35">
      <c r="A3641" s="4" t="s">
        <v>1521</v>
      </c>
      <c r="B3641" s="4" t="s">
        <v>31</v>
      </c>
      <c r="C3641">
        <v>15</v>
      </c>
      <c r="D3641">
        <v>10000</v>
      </c>
      <c r="E3641" s="4" t="s">
        <v>1538</v>
      </c>
    </row>
    <row r="3642" spans="1:5" x14ac:dyDescent="0.35">
      <c r="A3642" s="4" t="s">
        <v>1521</v>
      </c>
      <c r="B3642" s="4" t="s">
        <v>33</v>
      </c>
      <c r="C3642">
        <v>15</v>
      </c>
      <c r="D3642">
        <v>10000</v>
      </c>
      <c r="E3642" s="4" t="s">
        <v>1539</v>
      </c>
    </row>
    <row r="3643" spans="1:5" x14ac:dyDescent="0.35">
      <c r="A3643" s="4" t="s">
        <v>1521</v>
      </c>
      <c r="B3643" s="4" t="s">
        <v>35</v>
      </c>
      <c r="C3643">
        <v>15</v>
      </c>
      <c r="D3643">
        <v>10000</v>
      </c>
      <c r="E3643" s="4" t="s">
        <v>42</v>
      </c>
    </row>
    <row r="3644" spans="1:5" x14ac:dyDescent="0.35">
      <c r="A3644" s="4" t="s">
        <v>1521</v>
      </c>
      <c r="B3644" s="4" t="s">
        <v>37</v>
      </c>
      <c r="C3644">
        <v>15</v>
      </c>
      <c r="D3644">
        <v>10000</v>
      </c>
      <c r="E3644" s="4" t="s">
        <v>1540</v>
      </c>
    </row>
    <row r="3645" spans="1:5" x14ac:dyDescent="0.35">
      <c r="A3645" s="4" t="s">
        <v>1521</v>
      </c>
      <c r="B3645" s="4" t="s">
        <v>39</v>
      </c>
      <c r="C3645">
        <v>15</v>
      </c>
      <c r="D3645">
        <v>10000</v>
      </c>
      <c r="E3645" s="4" t="s">
        <v>1541</v>
      </c>
    </row>
    <row r="3646" spans="1:5" x14ac:dyDescent="0.35">
      <c r="A3646" s="4" t="s">
        <v>1521</v>
      </c>
      <c r="B3646" s="4" t="s">
        <v>41</v>
      </c>
      <c r="C3646">
        <v>15</v>
      </c>
      <c r="D3646">
        <v>10000</v>
      </c>
      <c r="E3646" s="4" t="s">
        <v>520</v>
      </c>
    </row>
    <row r="3647" spans="1:5" x14ac:dyDescent="0.35">
      <c r="A3647" s="4" t="s">
        <v>1521</v>
      </c>
      <c r="B3647" s="4" t="s">
        <v>43</v>
      </c>
      <c r="C3647">
        <v>15</v>
      </c>
      <c r="D3647">
        <v>10000</v>
      </c>
      <c r="E3647" s="4" t="s">
        <v>1542</v>
      </c>
    </row>
    <row r="3648" spans="1:5" x14ac:dyDescent="0.35">
      <c r="A3648" s="4" t="s">
        <v>1521</v>
      </c>
      <c r="B3648" s="4" t="s">
        <v>45</v>
      </c>
      <c r="C3648">
        <v>15</v>
      </c>
      <c r="D3648">
        <v>10000</v>
      </c>
      <c r="E3648" s="4" t="s">
        <v>1543</v>
      </c>
    </row>
    <row r="3649" spans="1:5" x14ac:dyDescent="0.35">
      <c r="A3649" s="4" t="s">
        <v>1521</v>
      </c>
      <c r="B3649" s="4" t="s">
        <v>47</v>
      </c>
      <c r="C3649">
        <v>15</v>
      </c>
      <c r="D3649">
        <v>10000</v>
      </c>
      <c r="E3649" s="4" t="s">
        <v>1544</v>
      </c>
    </row>
    <row r="3650" spans="1:5" x14ac:dyDescent="0.35">
      <c r="A3650" s="4" t="s">
        <v>1521</v>
      </c>
      <c r="B3650" s="4" t="s">
        <v>13</v>
      </c>
      <c r="C3650">
        <v>20</v>
      </c>
      <c r="D3650">
        <v>10000</v>
      </c>
      <c r="E3650" s="4" t="s">
        <v>16</v>
      </c>
    </row>
    <row r="3651" spans="1:5" x14ac:dyDescent="0.35">
      <c r="A3651" s="4" t="s">
        <v>1521</v>
      </c>
      <c r="B3651" s="4" t="s">
        <v>15</v>
      </c>
      <c r="C3651">
        <v>20</v>
      </c>
      <c r="D3651">
        <v>10000</v>
      </c>
      <c r="E3651" s="4" t="s">
        <v>1545</v>
      </c>
    </row>
    <row r="3652" spans="1:5" x14ac:dyDescent="0.35">
      <c r="A3652" s="4" t="s">
        <v>1521</v>
      </c>
      <c r="B3652" s="4" t="s">
        <v>17</v>
      </c>
      <c r="C3652">
        <v>20</v>
      </c>
      <c r="D3652">
        <v>10000</v>
      </c>
      <c r="E3652" s="4" t="s">
        <v>1546</v>
      </c>
    </row>
    <row r="3653" spans="1:5" x14ac:dyDescent="0.35">
      <c r="A3653" s="4" t="s">
        <v>1521</v>
      </c>
      <c r="B3653" s="4" t="s">
        <v>19</v>
      </c>
      <c r="C3653">
        <v>20</v>
      </c>
      <c r="D3653">
        <v>10000</v>
      </c>
      <c r="E3653" s="4" t="s">
        <v>16</v>
      </c>
    </row>
    <row r="3654" spans="1:5" x14ac:dyDescent="0.35">
      <c r="A3654" s="4" t="s">
        <v>1521</v>
      </c>
      <c r="B3654" s="4" t="s">
        <v>21</v>
      </c>
      <c r="C3654">
        <v>20</v>
      </c>
      <c r="D3654">
        <v>10000</v>
      </c>
      <c r="E3654" s="4" t="s">
        <v>134</v>
      </c>
    </row>
    <row r="3655" spans="1:5" x14ac:dyDescent="0.35">
      <c r="A3655" s="4" t="s">
        <v>1521</v>
      </c>
      <c r="B3655" s="4" t="s">
        <v>22</v>
      </c>
      <c r="C3655">
        <v>20</v>
      </c>
      <c r="D3655">
        <v>10000</v>
      </c>
      <c r="E3655" s="4" t="s">
        <v>1547</v>
      </c>
    </row>
    <row r="3656" spans="1:5" x14ac:dyDescent="0.35">
      <c r="A3656" s="4" t="s">
        <v>1521</v>
      </c>
      <c r="B3656" s="4" t="s">
        <v>24</v>
      </c>
      <c r="C3656">
        <v>20</v>
      </c>
      <c r="D3656">
        <v>10000</v>
      </c>
      <c r="E3656" s="4" t="s">
        <v>520</v>
      </c>
    </row>
    <row r="3657" spans="1:5" x14ac:dyDescent="0.35">
      <c r="A3657" s="4" t="s">
        <v>1521</v>
      </c>
      <c r="B3657" s="4" t="s">
        <v>26</v>
      </c>
      <c r="C3657">
        <v>20</v>
      </c>
      <c r="D3657">
        <v>10000</v>
      </c>
      <c r="E3657" s="4" t="s">
        <v>16</v>
      </c>
    </row>
    <row r="3658" spans="1:5" x14ac:dyDescent="0.35">
      <c r="A3658" s="4" t="s">
        <v>1521</v>
      </c>
      <c r="B3658" s="4" t="s">
        <v>12</v>
      </c>
      <c r="C3658">
        <v>20</v>
      </c>
      <c r="D3658">
        <v>10000</v>
      </c>
      <c r="E3658" s="4" t="s">
        <v>16</v>
      </c>
    </row>
    <row r="3659" spans="1:5" x14ac:dyDescent="0.35">
      <c r="A3659" s="4" t="s">
        <v>1521</v>
      </c>
      <c r="B3659" s="4" t="s">
        <v>29</v>
      </c>
      <c r="C3659">
        <v>20</v>
      </c>
      <c r="D3659">
        <v>10000</v>
      </c>
      <c r="E3659" s="4" t="s">
        <v>1548</v>
      </c>
    </row>
    <row r="3660" spans="1:5" x14ac:dyDescent="0.35">
      <c r="A3660" s="4" t="s">
        <v>1521</v>
      </c>
      <c r="B3660" s="4" t="s">
        <v>31</v>
      </c>
      <c r="C3660">
        <v>20</v>
      </c>
      <c r="D3660">
        <v>10000</v>
      </c>
      <c r="E3660" s="4" t="s">
        <v>1549</v>
      </c>
    </row>
    <row r="3661" spans="1:5" x14ac:dyDescent="0.35">
      <c r="A3661" s="4" t="s">
        <v>1521</v>
      </c>
      <c r="B3661" s="4" t="s">
        <v>33</v>
      </c>
      <c r="C3661">
        <v>20</v>
      </c>
      <c r="D3661">
        <v>10000</v>
      </c>
      <c r="E3661" s="4" t="s">
        <v>1550</v>
      </c>
    </row>
    <row r="3662" spans="1:5" x14ac:dyDescent="0.35">
      <c r="A3662" s="4" t="s">
        <v>1521</v>
      </c>
      <c r="B3662" s="4" t="s">
        <v>35</v>
      </c>
      <c r="C3662">
        <v>20</v>
      </c>
      <c r="D3662">
        <v>10000</v>
      </c>
      <c r="E3662" s="4" t="s">
        <v>143</v>
      </c>
    </row>
    <row r="3663" spans="1:5" x14ac:dyDescent="0.35">
      <c r="A3663" s="4" t="s">
        <v>1521</v>
      </c>
      <c r="B3663" s="4" t="s">
        <v>37</v>
      </c>
      <c r="C3663">
        <v>20</v>
      </c>
      <c r="D3663">
        <v>10000</v>
      </c>
      <c r="E3663" s="4" t="s">
        <v>1551</v>
      </c>
    </row>
    <row r="3664" spans="1:5" x14ac:dyDescent="0.35">
      <c r="A3664" s="4" t="s">
        <v>1521</v>
      </c>
      <c r="B3664" s="4" t="s">
        <v>39</v>
      </c>
      <c r="C3664">
        <v>20</v>
      </c>
      <c r="D3664">
        <v>10000</v>
      </c>
      <c r="E3664" s="4" t="s">
        <v>911</v>
      </c>
    </row>
    <row r="3665" spans="1:5" x14ac:dyDescent="0.35">
      <c r="A3665" s="4" t="s">
        <v>1521</v>
      </c>
      <c r="B3665" s="4" t="s">
        <v>41</v>
      </c>
      <c r="C3665">
        <v>20</v>
      </c>
      <c r="D3665">
        <v>10000</v>
      </c>
      <c r="E3665" s="4" t="s">
        <v>911</v>
      </c>
    </row>
    <row r="3666" spans="1:5" x14ac:dyDescent="0.35">
      <c r="A3666" s="4" t="s">
        <v>1521</v>
      </c>
      <c r="B3666" s="4" t="s">
        <v>43</v>
      </c>
      <c r="C3666">
        <v>20</v>
      </c>
      <c r="D3666">
        <v>10000</v>
      </c>
      <c r="E3666" s="4" t="s">
        <v>662</v>
      </c>
    </row>
    <row r="3667" spans="1:5" x14ac:dyDescent="0.35">
      <c r="A3667" s="4" t="s">
        <v>1521</v>
      </c>
      <c r="B3667" s="4" t="s">
        <v>45</v>
      </c>
      <c r="C3667">
        <v>20</v>
      </c>
      <c r="D3667">
        <v>10000</v>
      </c>
      <c r="E3667" s="4" t="s">
        <v>1552</v>
      </c>
    </row>
    <row r="3668" spans="1:5" x14ac:dyDescent="0.35">
      <c r="A3668" s="4" t="s">
        <v>1521</v>
      </c>
      <c r="B3668" s="4" t="s">
        <v>47</v>
      </c>
      <c r="C3668">
        <v>20</v>
      </c>
      <c r="D3668">
        <v>10000</v>
      </c>
      <c r="E3668" s="4" t="s">
        <v>1553</v>
      </c>
    </row>
    <row r="3669" spans="1:5" x14ac:dyDescent="0.35">
      <c r="A3669" s="4" t="s">
        <v>1521</v>
      </c>
      <c r="B3669" s="4" t="s">
        <v>13</v>
      </c>
      <c r="C3669">
        <v>25</v>
      </c>
      <c r="D3669">
        <v>10000</v>
      </c>
      <c r="E3669" s="4" t="s">
        <v>1554</v>
      </c>
    </row>
    <row r="3670" spans="1:5" x14ac:dyDescent="0.35">
      <c r="A3670" s="4" t="s">
        <v>1521</v>
      </c>
      <c r="B3670" s="4" t="s">
        <v>15</v>
      </c>
      <c r="C3670">
        <v>25</v>
      </c>
      <c r="D3670">
        <v>10000</v>
      </c>
      <c r="E3670" s="4" t="s">
        <v>1555</v>
      </c>
    </row>
    <row r="3671" spans="1:5" x14ac:dyDescent="0.35">
      <c r="A3671" s="4" t="s">
        <v>1521</v>
      </c>
      <c r="B3671" s="4" t="s">
        <v>17</v>
      </c>
      <c r="C3671">
        <v>25</v>
      </c>
      <c r="D3671">
        <v>10000</v>
      </c>
      <c r="E3671" s="4" t="s">
        <v>16</v>
      </c>
    </row>
    <row r="3672" spans="1:5" x14ac:dyDescent="0.35">
      <c r="A3672" s="4" t="s">
        <v>1521</v>
      </c>
      <c r="B3672" s="4" t="s">
        <v>19</v>
      </c>
      <c r="C3672">
        <v>25</v>
      </c>
      <c r="D3672">
        <v>10000</v>
      </c>
      <c r="E3672" s="4" t="s">
        <v>754</v>
      </c>
    </row>
    <row r="3673" spans="1:5" x14ac:dyDescent="0.35">
      <c r="A3673" s="4" t="s">
        <v>1521</v>
      </c>
      <c r="B3673" s="4" t="s">
        <v>21</v>
      </c>
      <c r="C3673">
        <v>25</v>
      </c>
      <c r="D3673">
        <v>10000</v>
      </c>
      <c r="E3673" s="4" t="s">
        <v>501</v>
      </c>
    </row>
    <row r="3674" spans="1:5" x14ac:dyDescent="0.35">
      <c r="A3674" s="4" t="s">
        <v>1521</v>
      </c>
      <c r="B3674" s="4" t="s">
        <v>22</v>
      </c>
      <c r="C3674">
        <v>25</v>
      </c>
      <c r="D3674">
        <v>10000</v>
      </c>
      <c r="E3674" s="4" t="s">
        <v>42</v>
      </c>
    </row>
    <row r="3675" spans="1:5" x14ac:dyDescent="0.35">
      <c r="A3675" s="4" t="s">
        <v>1521</v>
      </c>
      <c r="B3675" s="4" t="s">
        <v>24</v>
      </c>
      <c r="C3675">
        <v>25</v>
      </c>
      <c r="D3675">
        <v>10000</v>
      </c>
      <c r="E3675" s="4" t="s">
        <v>1556</v>
      </c>
    </row>
    <row r="3676" spans="1:5" x14ac:dyDescent="0.35">
      <c r="A3676" s="4" t="s">
        <v>1521</v>
      </c>
      <c r="B3676" s="4" t="s">
        <v>26</v>
      </c>
      <c r="C3676">
        <v>25</v>
      </c>
      <c r="D3676">
        <v>10000</v>
      </c>
      <c r="E3676" s="4" t="s">
        <v>352</v>
      </c>
    </row>
    <row r="3677" spans="1:5" x14ac:dyDescent="0.35">
      <c r="A3677" s="4" t="s">
        <v>1521</v>
      </c>
      <c r="B3677" s="4" t="s">
        <v>12</v>
      </c>
      <c r="C3677">
        <v>25</v>
      </c>
      <c r="D3677">
        <v>10000</v>
      </c>
      <c r="E3677" s="4" t="s">
        <v>16</v>
      </c>
    </row>
    <row r="3678" spans="1:5" x14ac:dyDescent="0.35">
      <c r="A3678" s="4" t="s">
        <v>1521</v>
      </c>
      <c r="B3678" s="4" t="s">
        <v>29</v>
      </c>
      <c r="C3678">
        <v>25</v>
      </c>
      <c r="D3678">
        <v>10000</v>
      </c>
      <c r="E3678" s="4" t="s">
        <v>1269</v>
      </c>
    </row>
    <row r="3679" spans="1:5" x14ac:dyDescent="0.35">
      <c r="A3679" s="4" t="s">
        <v>1521</v>
      </c>
      <c r="B3679" s="4" t="s">
        <v>31</v>
      </c>
      <c r="C3679">
        <v>25</v>
      </c>
      <c r="D3679">
        <v>10000</v>
      </c>
      <c r="E3679" s="4" t="s">
        <v>1557</v>
      </c>
    </row>
    <row r="3680" spans="1:5" x14ac:dyDescent="0.35">
      <c r="A3680" s="4" t="s">
        <v>1521</v>
      </c>
      <c r="B3680" s="4" t="s">
        <v>33</v>
      </c>
      <c r="C3680">
        <v>25</v>
      </c>
      <c r="D3680">
        <v>10000</v>
      </c>
      <c r="E3680" s="4" t="s">
        <v>1558</v>
      </c>
    </row>
    <row r="3681" spans="1:5" x14ac:dyDescent="0.35">
      <c r="A3681" s="4" t="s">
        <v>1521</v>
      </c>
      <c r="B3681" s="4" t="s">
        <v>35</v>
      </c>
      <c r="C3681">
        <v>25</v>
      </c>
      <c r="D3681">
        <v>10000</v>
      </c>
      <c r="E3681" s="4" t="s">
        <v>580</v>
      </c>
    </row>
    <row r="3682" spans="1:5" x14ac:dyDescent="0.35">
      <c r="A3682" s="4" t="s">
        <v>1521</v>
      </c>
      <c r="B3682" s="4" t="s">
        <v>37</v>
      </c>
      <c r="C3682">
        <v>25</v>
      </c>
      <c r="D3682">
        <v>10000</v>
      </c>
      <c r="E3682" s="4" t="s">
        <v>387</v>
      </c>
    </row>
    <row r="3683" spans="1:5" x14ac:dyDescent="0.35">
      <c r="A3683" s="4" t="s">
        <v>1521</v>
      </c>
      <c r="B3683" s="4" t="s">
        <v>39</v>
      </c>
      <c r="C3683">
        <v>25</v>
      </c>
      <c r="D3683">
        <v>10000</v>
      </c>
      <c r="E3683" s="4" t="s">
        <v>1559</v>
      </c>
    </row>
    <row r="3684" spans="1:5" x14ac:dyDescent="0.35">
      <c r="A3684" s="4" t="s">
        <v>1521</v>
      </c>
      <c r="B3684" s="4" t="s">
        <v>41</v>
      </c>
      <c r="C3684">
        <v>25</v>
      </c>
      <c r="D3684">
        <v>10000</v>
      </c>
      <c r="E3684" s="4" t="s">
        <v>1560</v>
      </c>
    </row>
    <row r="3685" spans="1:5" x14ac:dyDescent="0.35">
      <c r="A3685" s="4" t="s">
        <v>1521</v>
      </c>
      <c r="B3685" s="4" t="s">
        <v>43</v>
      </c>
      <c r="C3685">
        <v>25</v>
      </c>
      <c r="D3685">
        <v>10000</v>
      </c>
      <c r="E3685" s="4" t="s">
        <v>1561</v>
      </c>
    </row>
    <row r="3686" spans="1:5" x14ac:dyDescent="0.35">
      <c r="A3686" s="4" t="s">
        <v>1521</v>
      </c>
      <c r="B3686" s="4" t="s">
        <v>45</v>
      </c>
      <c r="C3686">
        <v>25</v>
      </c>
      <c r="D3686">
        <v>10000</v>
      </c>
      <c r="E3686" s="4" t="s">
        <v>1562</v>
      </c>
    </row>
    <row r="3687" spans="1:5" x14ac:dyDescent="0.35">
      <c r="A3687" s="4" t="s">
        <v>1521</v>
      </c>
      <c r="B3687" s="4" t="s">
        <v>47</v>
      </c>
      <c r="C3687">
        <v>25</v>
      </c>
      <c r="D3687">
        <v>10000</v>
      </c>
      <c r="E3687" s="4" t="s">
        <v>1563</v>
      </c>
    </row>
    <row r="3688" spans="1:5" x14ac:dyDescent="0.35">
      <c r="A3688" s="4" t="s">
        <v>1521</v>
      </c>
      <c r="B3688" s="4" t="s">
        <v>13</v>
      </c>
      <c r="C3688">
        <v>30</v>
      </c>
      <c r="D3688">
        <v>10000</v>
      </c>
      <c r="E3688" s="4" t="s">
        <v>1564</v>
      </c>
    </row>
    <row r="3689" spans="1:5" x14ac:dyDescent="0.35">
      <c r="A3689" s="4" t="s">
        <v>1521</v>
      </c>
      <c r="B3689" s="4" t="s">
        <v>15</v>
      </c>
      <c r="C3689">
        <v>30</v>
      </c>
      <c r="D3689">
        <v>10000</v>
      </c>
      <c r="E3689" s="4" t="s">
        <v>809</v>
      </c>
    </row>
    <row r="3690" spans="1:5" x14ac:dyDescent="0.35">
      <c r="A3690" s="4" t="s">
        <v>1521</v>
      </c>
      <c r="B3690" s="4" t="s">
        <v>17</v>
      </c>
      <c r="C3690">
        <v>30</v>
      </c>
      <c r="D3690">
        <v>10000</v>
      </c>
      <c r="E3690" s="4" t="s">
        <v>1054</v>
      </c>
    </row>
    <row r="3691" spans="1:5" x14ac:dyDescent="0.35">
      <c r="A3691" s="4" t="s">
        <v>1521</v>
      </c>
      <c r="B3691" s="4" t="s">
        <v>19</v>
      </c>
      <c r="C3691">
        <v>30</v>
      </c>
      <c r="D3691">
        <v>10000</v>
      </c>
      <c r="E3691" s="4" t="s">
        <v>419</v>
      </c>
    </row>
    <row r="3692" spans="1:5" x14ac:dyDescent="0.35">
      <c r="A3692" s="4" t="s">
        <v>1521</v>
      </c>
      <c r="B3692" s="4" t="s">
        <v>21</v>
      </c>
      <c r="C3692">
        <v>30</v>
      </c>
      <c r="D3692">
        <v>10000</v>
      </c>
      <c r="E3692" s="4" t="s">
        <v>1565</v>
      </c>
    </row>
    <row r="3693" spans="1:5" x14ac:dyDescent="0.35">
      <c r="A3693" s="4" t="s">
        <v>1521</v>
      </c>
      <c r="B3693" s="4" t="s">
        <v>22</v>
      </c>
      <c r="C3693">
        <v>30</v>
      </c>
      <c r="D3693">
        <v>10000</v>
      </c>
      <c r="E3693" s="4" t="s">
        <v>60</v>
      </c>
    </row>
    <row r="3694" spans="1:5" x14ac:dyDescent="0.35">
      <c r="A3694" s="4" t="s">
        <v>1521</v>
      </c>
      <c r="B3694" s="4" t="s">
        <v>24</v>
      </c>
      <c r="C3694">
        <v>30</v>
      </c>
      <c r="D3694">
        <v>10000</v>
      </c>
      <c r="E3694" s="4" t="s">
        <v>922</v>
      </c>
    </row>
    <row r="3695" spans="1:5" x14ac:dyDescent="0.35">
      <c r="A3695" s="4" t="s">
        <v>1521</v>
      </c>
      <c r="B3695" s="4" t="s">
        <v>26</v>
      </c>
      <c r="C3695">
        <v>30</v>
      </c>
      <c r="D3695">
        <v>10000</v>
      </c>
      <c r="E3695" s="4" t="s">
        <v>1566</v>
      </c>
    </row>
    <row r="3696" spans="1:5" x14ac:dyDescent="0.35">
      <c r="A3696" s="4" t="s">
        <v>1521</v>
      </c>
      <c r="B3696" s="4" t="s">
        <v>12</v>
      </c>
      <c r="C3696">
        <v>30</v>
      </c>
      <c r="D3696">
        <v>10000</v>
      </c>
      <c r="E3696" s="4" t="s">
        <v>292</v>
      </c>
    </row>
    <row r="3697" spans="1:5" x14ac:dyDescent="0.35">
      <c r="A3697" s="4" t="s">
        <v>1521</v>
      </c>
      <c r="B3697" s="4" t="s">
        <v>29</v>
      </c>
      <c r="C3697">
        <v>30</v>
      </c>
      <c r="D3697">
        <v>10000</v>
      </c>
      <c r="E3697" s="4" t="s">
        <v>1194</v>
      </c>
    </row>
    <row r="3698" spans="1:5" x14ac:dyDescent="0.35">
      <c r="A3698" s="4" t="s">
        <v>1521</v>
      </c>
      <c r="B3698" s="4" t="s">
        <v>31</v>
      </c>
      <c r="C3698">
        <v>30</v>
      </c>
      <c r="D3698">
        <v>10000</v>
      </c>
      <c r="E3698" s="4" t="s">
        <v>16</v>
      </c>
    </row>
    <row r="3699" spans="1:5" x14ac:dyDescent="0.35">
      <c r="A3699" s="4" t="s">
        <v>1521</v>
      </c>
      <c r="B3699" s="4" t="s">
        <v>33</v>
      </c>
      <c r="C3699">
        <v>30</v>
      </c>
      <c r="D3699">
        <v>10000</v>
      </c>
      <c r="E3699" s="4" t="s">
        <v>1567</v>
      </c>
    </row>
    <row r="3700" spans="1:5" x14ac:dyDescent="0.35">
      <c r="A3700" s="4" t="s">
        <v>1521</v>
      </c>
      <c r="B3700" s="4" t="s">
        <v>35</v>
      </c>
      <c r="C3700">
        <v>30</v>
      </c>
      <c r="D3700">
        <v>10000</v>
      </c>
      <c r="E3700" s="4" t="s">
        <v>1054</v>
      </c>
    </row>
    <row r="3701" spans="1:5" x14ac:dyDescent="0.35">
      <c r="A3701" s="4" t="s">
        <v>1521</v>
      </c>
      <c r="B3701" s="4" t="s">
        <v>37</v>
      </c>
      <c r="C3701">
        <v>30</v>
      </c>
      <c r="D3701">
        <v>10000</v>
      </c>
      <c r="E3701" s="4" t="s">
        <v>1568</v>
      </c>
    </row>
    <row r="3702" spans="1:5" x14ac:dyDescent="0.35">
      <c r="A3702" s="4" t="s">
        <v>1521</v>
      </c>
      <c r="B3702" s="4" t="s">
        <v>39</v>
      </c>
      <c r="C3702">
        <v>30</v>
      </c>
      <c r="D3702">
        <v>10000</v>
      </c>
      <c r="E3702" s="4" t="s">
        <v>1569</v>
      </c>
    </row>
    <row r="3703" spans="1:5" x14ac:dyDescent="0.35">
      <c r="A3703" s="4" t="s">
        <v>1521</v>
      </c>
      <c r="B3703" s="4" t="s">
        <v>41</v>
      </c>
      <c r="C3703">
        <v>30</v>
      </c>
      <c r="D3703">
        <v>10000</v>
      </c>
      <c r="E3703" s="4" t="s">
        <v>329</v>
      </c>
    </row>
    <row r="3704" spans="1:5" x14ac:dyDescent="0.35">
      <c r="A3704" s="4" t="s">
        <v>1521</v>
      </c>
      <c r="B3704" s="4" t="s">
        <v>43</v>
      </c>
      <c r="C3704">
        <v>30</v>
      </c>
      <c r="D3704">
        <v>10000</v>
      </c>
      <c r="E3704" s="4" t="s">
        <v>571</v>
      </c>
    </row>
    <row r="3705" spans="1:5" x14ac:dyDescent="0.35">
      <c r="A3705" s="4" t="s">
        <v>1521</v>
      </c>
      <c r="B3705" s="4" t="s">
        <v>45</v>
      </c>
      <c r="C3705">
        <v>30</v>
      </c>
      <c r="D3705">
        <v>10000</v>
      </c>
      <c r="E3705" s="4" t="s">
        <v>526</v>
      </c>
    </row>
    <row r="3706" spans="1:5" x14ac:dyDescent="0.35">
      <c r="A3706" s="4" t="s">
        <v>1521</v>
      </c>
      <c r="B3706" s="4" t="s">
        <v>47</v>
      </c>
      <c r="C3706">
        <v>30</v>
      </c>
      <c r="D3706">
        <v>10000</v>
      </c>
      <c r="E3706" s="4" t="s">
        <v>1570</v>
      </c>
    </row>
    <row r="3707" spans="1:5" x14ac:dyDescent="0.35">
      <c r="A3707" s="4" t="s">
        <v>1521</v>
      </c>
      <c r="B3707" s="4" t="s">
        <v>13</v>
      </c>
      <c r="C3707">
        <v>35</v>
      </c>
      <c r="D3707">
        <v>10000</v>
      </c>
      <c r="E3707" s="4" t="s">
        <v>16</v>
      </c>
    </row>
    <row r="3708" spans="1:5" x14ac:dyDescent="0.35">
      <c r="A3708" s="4" t="s">
        <v>1521</v>
      </c>
      <c r="B3708" s="4" t="s">
        <v>15</v>
      </c>
      <c r="C3708">
        <v>35</v>
      </c>
      <c r="D3708">
        <v>10000</v>
      </c>
      <c r="E3708" s="4" t="s">
        <v>1571</v>
      </c>
    </row>
    <row r="3709" spans="1:5" x14ac:dyDescent="0.35">
      <c r="A3709" s="4" t="s">
        <v>1521</v>
      </c>
      <c r="B3709" s="4" t="s">
        <v>17</v>
      </c>
      <c r="C3709">
        <v>35</v>
      </c>
      <c r="D3709">
        <v>10000</v>
      </c>
      <c r="E3709" s="4" t="s">
        <v>185</v>
      </c>
    </row>
    <row r="3710" spans="1:5" x14ac:dyDescent="0.35">
      <c r="A3710" s="4" t="s">
        <v>1521</v>
      </c>
      <c r="B3710" s="4" t="s">
        <v>19</v>
      </c>
      <c r="C3710">
        <v>35</v>
      </c>
      <c r="D3710">
        <v>10000</v>
      </c>
      <c r="E3710" s="4" t="s">
        <v>1572</v>
      </c>
    </row>
    <row r="3711" spans="1:5" x14ac:dyDescent="0.35">
      <c r="A3711" s="4" t="s">
        <v>1521</v>
      </c>
      <c r="B3711" s="4" t="s">
        <v>21</v>
      </c>
      <c r="C3711">
        <v>35</v>
      </c>
      <c r="D3711">
        <v>10000</v>
      </c>
      <c r="E3711" s="4" t="s">
        <v>1573</v>
      </c>
    </row>
    <row r="3712" spans="1:5" x14ac:dyDescent="0.35">
      <c r="A3712" s="4" t="s">
        <v>1521</v>
      </c>
      <c r="B3712" s="4" t="s">
        <v>22</v>
      </c>
      <c r="C3712">
        <v>35</v>
      </c>
      <c r="D3712">
        <v>10000</v>
      </c>
      <c r="E3712" s="4" t="s">
        <v>1574</v>
      </c>
    </row>
    <row r="3713" spans="1:5" x14ac:dyDescent="0.35">
      <c r="A3713" s="4" t="s">
        <v>1521</v>
      </c>
      <c r="B3713" s="4" t="s">
        <v>24</v>
      </c>
      <c r="C3713">
        <v>35</v>
      </c>
      <c r="D3713">
        <v>10000</v>
      </c>
      <c r="E3713" s="4" t="s">
        <v>1575</v>
      </c>
    </row>
    <row r="3714" spans="1:5" x14ac:dyDescent="0.35">
      <c r="A3714" s="4" t="s">
        <v>1521</v>
      </c>
      <c r="B3714" s="4" t="s">
        <v>26</v>
      </c>
      <c r="C3714">
        <v>35</v>
      </c>
      <c r="D3714">
        <v>10000</v>
      </c>
      <c r="E3714" s="4" t="s">
        <v>1576</v>
      </c>
    </row>
    <row r="3715" spans="1:5" x14ac:dyDescent="0.35">
      <c r="A3715" s="4" t="s">
        <v>1521</v>
      </c>
      <c r="B3715" s="4" t="s">
        <v>12</v>
      </c>
      <c r="C3715">
        <v>35</v>
      </c>
      <c r="D3715">
        <v>10000</v>
      </c>
      <c r="E3715" s="4" t="s">
        <v>1577</v>
      </c>
    </row>
    <row r="3716" spans="1:5" x14ac:dyDescent="0.35">
      <c r="A3716" s="4" t="s">
        <v>1521</v>
      </c>
      <c r="B3716" s="4" t="s">
        <v>29</v>
      </c>
      <c r="C3716">
        <v>35</v>
      </c>
      <c r="D3716">
        <v>10000</v>
      </c>
      <c r="E3716" s="4" t="s">
        <v>948</v>
      </c>
    </row>
    <row r="3717" spans="1:5" x14ac:dyDescent="0.35">
      <c r="A3717" s="4" t="s">
        <v>1521</v>
      </c>
      <c r="B3717" s="4" t="s">
        <v>31</v>
      </c>
      <c r="C3717">
        <v>35</v>
      </c>
      <c r="D3717">
        <v>10000</v>
      </c>
      <c r="E3717" s="4" t="s">
        <v>177</v>
      </c>
    </row>
    <row r="3718" spans="1:5" x14ac:dyDescent="0.35">
      <c r="A3718" s="4" t="s">
        <v>1521</v>
      </c>
      <c r="B3718" s="4" t="s">
        <v>33</v>
      </c>
      <c r="C3718">
        <v>35</v>
      </c>
      <c r="D3718">
        <v>10000</v>
      </c>
      <c r="E3718" s="4" t="s">
        <v>1578</v>
      </c>
    </row>
    <row r="3719" spans="1:5" x14ac:dyDescent="0.35">
      <c r="A3719" s="4" t="s">
        <v>1521</v>
      </c>
      <c r="B3719" s="4" t="s">
        <v>35</v>
      </c>
      <c r="C3719">
        <v>35</v>
      </c>
      <c r="D3719">
        <v>10000</v>
      </c>
      <c r="E3719" s="4" t="s">
        <v>329</v>
      </c>
    </row>
    <row r="3720" spans="1:5" x14ac:dyDescent="0.35">
      <c r="A3720" s="4" t="s">
        <v>1521</v>
      </c>
      <c r="B3720" s="4" t="s">
        <v>37</v>
      </c>
      <c r="C3720">
        <v>35</v>
      </c>
      <c r="D3720">
        <v>10000</v>
      </c>
      <c r="E3720" s="4" t="s">
        <v>1579</v>
      </c>
    </row>
    <row r="3721" spans="1:5" x14ac:dyDescent="0.35">
      <c r="A3721" s="4" t="s">
        <v>1521</v>
      </c>
      <c r="B3721" s="4" t="s">
        <v>39</v>
      </c>
      <c r="C3721">
        <v>35</v>
      </c>
      <c r="D3721">
        <v>10000</v>
      </c>
      <c r="E3721" s="4" t="s">
        <v>1580</v>
      </c>
    </row>
    <row r="3722" spans="1:5" x14ac:dyDescent="0.35">
      <c r="A3722" s="4" t="s">
        <v>1521</v>
      </c>
      <c r="B3722" s="4" t="s">
        <v>41</v>
      </c>
      <c r="C3722">
        <v>35</v>
      </c>
      <c r="D3722">
        <v>10000</v>
      </c>
      <c r="E3722" s="4" t="s">
        <v>1581</v>
      </c>
    </row>
    <row r="3723" spans="1:5" x14ac:dyDescent="0.35">
      <c r="A3723" s="4" t="s">
        <v>1521</v>
      </c>
      <c r="B3723" s="4" t="s">
        <v>43</v>
      </c>
      <c r="C3723">
        <v>35</v>
      </c>
      <c r="D3723">
        <v>10000</v>
      </c>
      <c r="E3723" s="4" t="s">
        <v>357</v>
      </c>
    </row>
    <row r="3724" spans="1:5" x14ac:dyDescent="0.35">
      <c r="A3724" s="4" t="s">
        <v>1521</v>
      </c>
      <c r="B3724" s="4" t="s">
        <v>45</v>
      </c>
      <c r="C3724">
        <v>35</v>
      </c>
      <c r="D3724">
        <v>10000</v>
      </c>
      <c r="E3724" s="4" t="s">
        <v>1582</v>
      </c>
    </row>
    <row r="3725" spans="1:5" x14ac:dyDescent="0.35">
      <c r="A3725" s="4" t="s">
        <v>1521</v>
      </c>
      <c r="B3725" s="4" t="s">
        <v>47</v>
      </c>
      <c r="C3725">
        <v>35</v>
      </c>
      <c r="D3725">
        <v>10000</v>
      </c>
      <c r="E3725" s="4" t="s">
        <v>1583</v>
      </c>
    </row>
    <row r="3726" spans="1:5" x14ac:dyDescent="0.35">
      <c r="A3726" s="4" t="s">
        <v>1521</v>
      </c>
      <c r="B3726" s="4" t="s">
        <v>13</v>
      </c>
      <c r="C3726">
        <v>40</v>
      </c>
      <c r="D3726">
        <v>10000</v>
      </c>
      <c r="E3726" s="4" t="s">
        <v>140</v>
      </c>
    </row>
    <row r="3727" spans="1:5" x14ac:dyDescent="0.35">
      <c r="A3727" s="4" t="s">
        <v>1521</v>
      </c>
      <c r="B3727" s="4" t="s">
        <v>15</v>
      </c>
      <c r="C3727">
        <v>40</v>
      </c>
      <c r="D3727">
        <v>10000</v>
      </c>
      <c r="E3727" s="4" t="s">
        <v>16</v>
      </c>
    </row>
    <row r="3728" spans="1:5" x14ac:dyDescent="0.35">
      <c r="A3728" s="4" t="s">
        <v>1521</v>
      </c>
      <c r="B3728" s="4" t="s">
        <v>17</v>
      </c>
      <c r="C3728">
        <v>40</v>
      </c>
      <c r="D3728">
        <v>10000</v>
      </c>
      <c r="E3728" s="4" t="s">
        <v>1584</v>
      </c>
    </row>
    <row r="3729" spans="1:5" x14ac:dyDescent="0.35">
      <c r="A3729" s="4" t="s">
        <v>1521</v>
      </c>
      <c r="B3729" s="4" t="s">
        <v>19</v>
      </c>
      <c r="C3729">
        <v>40</v>
      </c>
      <c r="D3729">
        <v>10000</v>
      </c>
      <c r="E3729" s="4" t="s">
        <v>65</v>
      </c>
    </row>
    <row r="3730" spans="1:5" x14ac:dyDescent="0.35">
      <c r="A3730" s="4" t="s">
        <v>1521</v>
      </c>
      <c r="B3730" s="4" t="s">
        <v>21</v>
      </c>
      <c r="C3730">
        <v>40</v>
      </c>
      <c r="D3730">
        <v>10000</v>
      </c>
      <c r="E3730" s="4" t="s">
        <v>38</v>
      </c>
    </row>
    <row r="3731" spans="1:5" x14ac:dyDescent="0.35">
      <c r="A3731" s="4" t="s">
        <v>1521</v>
      </c>
      <c r="B3731" s="4" t="s">
        <v>22</v>
      </c>
      <c r="C3731">
        <v>40</v>
      </c>
      <c r="D3731">
        <v>10000</v>
      </c>
      <c r="E3731" s="4" t="s">
        <v>1492</v>
      </c>
    </row>
    <row r="3732" spans="1:5" x14ac:dyDescent="0.35">
      <c r="A3732" s="4" t="s">
        <v>1521</v>
      </c>
      <c r="B3732" s="4" t="s">
        <v>24</v>
      </c>
      <c r="C3732">
        <v>40</v>
      </c>
      <c r="D3732">
        <v>10000</v>
      </c>
      <c r="E3732" s="4" t="s">
        <v>365</v>
      </c>
    </row>
    <row r="3733" spans="1:5" x14ac:dyDescent="0.35">
      <c r="A3733" s="4" t="s">
        <v>1521</v>
      </c>
      <c r="B3733" s="4" t="s">
        <v>26</v>
      </c>
      <c r="C3733">
        <v>40</v>
      </c>
      <c r="D3733">
        <v>10000</v>
      </c>
      <c r="E3733" s="4" t="s">
        <v>1585</v>
      </c>
    </row>
    <row r="3734" spans="1:5" x14ac:dyDescent="0.35">
      <c r="A3734" s="4" t="s">
        <v>1521</v>
      </c>
      <c r="B3734" s="4" t="s">
        <v>12</v>
      </c>
      <c r="C3734">
        <v>40</v>
      </c>
      <c r="D3734">
        <v>10000</v>
      </c>
      <c r="E3734" s="4" t="s">
        <v>325</v>
      </c>
    </row>
    <row r="3735" spans="1:5" x14ac:dyDescent="0.35">
      <c r="A3735" s="4" t="s">
        <v>1521</v>
      </c>
      <c r="B3735" s="4" t="s">
        <v>29</v>
      </c>
      <c r="C3735">
        <v>40</v>
      </c>
      <c r="D3735">
        <v>10000</v>
      </c>
      <c r="E3735" s="4" t="s">
        <v>211</v>
      </c>
    </row>
    <row r="3736" spans="1:5" x14ac:dyDescent="0.35">
      <c r="A3736" s="4" t="s">
        <v>1521</v>
      </c>
      <c r="B3736" s="4" t="s">
        <v>31</v>
      </c>
      <c r="C3736">
        <v>40</v>
      </c>
      <c r="D3736">
        <v>10000</v>
      </c>
      <c r="E3736" s="4" t="s">
        <v>143</v>
      </c>
    </row>
    <row r="3737" spans="1:5" x14ac:dyDescent="0.35">
      <c r="A3737" s="4" t="s">
        <v>1521</v>
      </c>
      <c r="B3737" s="4" t="s">
        <v>33</v>
      </c>
      <c r="C3737">
        <v>40</v>
      </c>
      <c r="D3737">
        <v>10000</v>
      </c>
      <c r="E3737" s="4" t="s">
        <v>1586</v>
      </c>
    </row>
    <row r="3738" spans="1:5" x14ac:dyDescent="0.35">
      <c r="A3738" s="4" t="s">
        <v>1521</v>
      </c>
      <c r="B3738" s="4" t="s">
        <v>35</v>
      </c>
      <c r="C3738">
        <v>40</v>
      </c>
      <c r="D3738">
        <v>10000</v>
      </c>
      <c r="E3738" s="4" t="s">
        <v>1587</v>
      </c>
    </row>
    <row r="3739" spans="1:5" x14ac:dyDescent="0.35">
      <c r="A3739" s="4" t="s">
        <v>1521</v>
      </c>
      <c r="B3739" s="4" t="s">
        <v>37</v>
      </c>
      <c r="C3739">
        <v>40</v>
      </c>
      <c r="D3739">
        <v>10000</v>
      </c>
      <c r="E3739" s="4" t="s">
        <v>1588</v>
      </c>
    </row>
    <row r="3740" spans="1:5" x14ac:dyDescent="0.35">
      <c r="A3740" s="4" t="s">
        <v>1521</v>
      </c>
      <c r="B3740" s="4" t="s">
        <v>39</v>
      </c>
      <c r="C3740">
        <v>40</v>
      </c>
      <c r="D3740">
        <v>10000</v>
      </c>
      <c r="E3740" s="4" t="s">
        <v>1589</v>
      </c>
    </row>
    <row r="3741" spans="1:5" x14ac:dyDescent="0.35">
      <c r="A3741" s="4" t="s">
        <v>1521</v>
      </c>
      <c r="B3741" s="4" t="s">
        <v>41</v>
      </c>
      <c r="C3741">
        <v>40</v>
      </c>
      <c r="D3741">
        <v>10000</v>
      </c>
      <c r="E3741" s="4" t="s">
        <v>140</v>
      </c>
    </row>
    <row r="3742" spans="1:5" x14ac:dyDescent="0.35">
      <c r="A3742" s="4" t="s">
        <v>1521</v>
      </c>
      <c r="B3742" s="4" t="s">
        <v>43</v>
      </c>
      <c r="C3742">
        <v>40</v>
      </c>
      <c r="D3742">
        <v>10000</v>
      </c>
      <c r="E3742" s="4" t="s">
        <v>720</v>
      </c>
    </row>
    <row r="3743" spans="1:5" x14ac:dyDescent="0.35">
      <c r="A3743" s="4" t="s">
        <v>1521</v>
      </c>
      <c r="B3743" s="4" t="s">
        <v>45</v>
      </c>
      <c r="C3743">
        <v>40</v>
      </c>
      <c r="D3743">
        <v>10000</v>
      </c>
      <c r="E3743" s="4" t="s">
        <v>1590</v>
      </c>
    </row>
    <row r="3744" spans="1:5" x14ac:dyDescent="0.35">
      <c r="A3744" s="4" t="s">
        <v>1521</v>
      </c>
      <c r="B3744" s="4" t="s">
        <v>47</v>
      </c>
      <c r="C3744">
        <v>40</v>
      </c>
      <c r="D3744">
        <v>10000</v>
      </c>
      <c r="E3744" s="4" t="s">
        <v>1591</v>
      </c>
    </row>
    <row r="3745" spans="1:5" x14ac:dyDescent="0.35">
      <c r="A3745" s="4" t="s">
        <v>1521</v>
      </c>
      <c r="B3745" s="4" t="s">
        <v>13</v>
      </c>
      <c r="C3745">
        <v>45</v>
      </c>
      <c r="D3745">
        <v>10000</v>
      </c>
      <c r="E3745" s="4" t="s">
        <v>1592</v>
      </c>
    </row>
    <row r="3746" spans="1:5" x14ac:dyDescent="0.35">
      <c r="A3746" s="4" t="s">
        <v>1521</v>
      </c>
      <c r="B3746" s="4" t="s">
        <v>15</v>
      </c>
      <c r="C3746">
        <v>45</v>
      </c>
      <c r="D3746">
        <v>10000</v>
      </c>
      <c r="E3746" s="4" t="s">
        <v>1593</v>
      </c>
    </row>
    <row r="3747" spans="1:5" x14ac:dyDescent="0.35">
      <c r="A3747" s="4" t="s">
        <v>1521</v>
      </c>
      <c r="B3747" s="4" t="s">
        <v>17</v>
      </c>
      <c r="C3747">
        <v>45</v>
      </c>
      <c r="D3747">
        <v>10000</v>
      </c>
      <c r="E3747" s="4" t="s">
        <v>1594</v>
      </c>
    </row>
    <row r="3748" spans="1:5" x14ac:dyDescent="0.35">
      <c r="A3748" s="4" t="s">
        <v>1521</v>
      </c>
      <c r="B3748" s="4" t="s">
        <v>19</v>
      </c>
      <c r="C3748">
        <v>45</v>
      </c>
      <c r="D3748">
        <v>10000</v>
      </c>
      <c r="E3748" s="4" t="s">
        <v>1595</v>
      </c>
    </row>
    <row r="3749" spans="1:5" x14ac:dyDescent="0.35">
      <c r="A3749" s="4" t="s">
        <v>1521</v>
      </c>
      <c r="B3749" s="4" t="s">
        <v>21</v>
      </c>
      <c r="C3749">
        <v>45</v>
      </c>
      <c r="D3749">
        <v>10000</v>
      </c>
      <c r="E3749" s="4" t="s">
        <v>1596</v>
      </c>
    </row>
    <row r="3750" spans="1:5" x14ac:dyDescent="0.35">
      <c r="A3750" s="4" t="s">
        <v>1521</v>
      </c>
      <c r="B3750" s="4" t="s">
        <v>22</v>
      </c>
      <c r="C3750">
        <v>45</v>
      </c>
      <c r="D3750">
        <v>10000</v>
      </c>
      <c r="E3750" s="4" t="s">
        <v>1597</v>
      </c>
    </row>
    <row r="3751" spans="1:5" x14ac:dyDescent="0.35">
      <c r="A3751" s="4" t="s">
        <v>1521</v>
      </c>
      <c r="B3751" s="4" t="s">
        <v>24</v>
      </c>
      <c r="C3751">
        <v>45</v>
      </c>
      <c r="D3751">
        <v>10000</v>
      </c>
      <c r="E3751" s="4" t="s">
        <v>1598</v>
      </c>
    </row>
    <row r="3752" spans="1:5" x14ac:dyDescent="0.35">
      <c r="A3752" s="4" t="s">
        <v>1521</v>
      </c>
      <c r="B3752" s="4" t="s">
        <v>26</v>
      </c>
      <c r="C3752">
        <v>45</v>
      </c>
      <c r="D3752">
        <v>10000</v>
      </c>
      <c r="E3752" s="4" t="s">
        <v>1599</v>
      </c>
    </row>
    <row r="3753" spans="1:5" x14ac:dyDescent="0.35">
      <c r="A3753" s="4" t="s">
        <v>1521</v>
      </c>
      <c r="B3753" s="4" t="s">
        <v>12</v>
      </c>
      <c r="C3753">
        <v>45</v>
      </c>
      <c r="D3753">
        <v>10000</v>
      </c>
      <c r="E3753" s="4" t="s">
        <v>329</v>
      </c>
    </row>
    <row r="3754" spans="1:5" x14ac:dyDescent="0.35">
      <c r="A3754" s="4" t="s">
        <v>1521</v>
      </c>
      <c r="B3754" s="4" t="s">
        <v>29</v>
      </c>
      <c r="C3754">
        <v>45</v>
      </c>
      <c r="D3754">
        <v>10000</v>
      </c>
      <c r="E3754" s="4" t="s">
        <v>1403</v>
      </c>
    </row>
    <row r="3755" spans="1:5" x14ac:dyDescent="0.35">
      <c r="A3755" s="4" t="s">
        <v>1521</v>
      </c>
      <c r="B3755" s="4" t="s">
        <v>31</v>
      </c>
      <c r="C3755">
        <v>45</v>
      </c>
      <c r="D3755">
        <v>10000</v>
      </c>
      <c r="E3755" s="4" t="s">
        <v>900</v>
      </c>
    </row>
    <row r="3756" spans="1:5" x14ac:dyDescent="0.35">
      <c r="A3756" s="4" t="s">
        <v>1521</v>
      </c>
      <c r="B3756" s="4" t="s">
        <v>33</v>
      </c>
      <c r="C3756">
        <v>45</v>
      </c>
      <c r="D3756">
        <v>10000</v>
      </c>
      <c r="E3756" s="4" t="s">
        <v>703</v>
      </c>
    </row>
    <row r="3757" spans="1:5" x14ac:dyDescent="0.35">
      <c r="A3757" s="4" t="s">
        <v>1521</v>
      </c>
      <c r="B3757" s="4" t="s">
        <v>35</v>
      </c>
      <c r="C3757">
        <v>45</v>
      </c>
      <c r="D3757">
        <v>10000</v>
      </c>
      <c r="E3757" s="4" t="s">
        <v>1351</v>
      </c>
    </row>
    <row r="3758" spans="1:5" x14ac:dyDescent="0.35">
      <c r="A3758" s="4" t="s">
        <v>1521</v>
      </c>
      <c r="B3758" s="4" t="s">
        <v>37</v>
      </c>
      <c r="C3758">
        <v>45</v>
      </c>
      <c r="D3758">
        <v>10000</v>
      </c>
      <c r="E3758" s="4" t="s">
        <v>1600</v>
      </c>
    </row>
    <row r="3759" spans="1:5" x14ac:dyDescent="0.35">
      <c r="A3759" s="4" t="s">
        <v>1521</v>
      </c>
      <c r="B3759" s="4" t="s">
        <v>39</v>
      </c>
      <c r="C3759">
        <v>45</v>
      </c>
      <c r="D3759">
        <v>10000</v>
      </c>
      <c r="E3759" s="4" t="s">
        <v>1601</v>
      </c>
    </row>
    <row r="3760" spans="1:5" x14ac:dyDescent="0.35">
      <c r="A3760" s="4" t="s">
        <v>1521</v>
      </c>
      <c r="B3760" s="4" t="s">
        <v>41</v>
      </c>
      <c r="C3760">
        <v>45</v>
      </c>
      <c r="D3760">
        <v>10000</v>
      </c>
      <c r="E3760" s="4" t="s">
        <v>1602</v>
      </c>
    </row>
    <row r="3761" spans="1:5" x14ac:dyDescent="0.35">
      <c r="A3761" s="4" t="s">
        <v>1521</v>
      </c>
      <c r="B3761" s="4" t="s">
        <v>43</v>
      </c>
      <c r="C3761">
        <v>45</v>
      </c>
      <c r="D3761">
        <v>10000</v>
      </c>
      <c r="E3761" s="4" t="s">
        <v>143</v>
      </c>
    </row>
    <row r="3762" spans="1:5" x14ac:dyDescent="0.35">
      <c r="A3762" s="4" t="s">
        <v>1521</v>
      </c>
      <c r="B3762" s="4" t="s">
        <v>45</v>
      </c>
      <c r="C3762">
        <v>45</v>
      </c>
      <c r="D3762">
        <v>10000</v>
      </c>
      <c r="E3762" s="4" t="s">
        <v>1603</v>
      </c>
    </row>
    <row r="3763" spans="1:5" x14ac:dyDescent="0.35">
      <c r="A3763" s="4" t="s">
        <v>1521</v>
      </c>
      <c r="B3763" s="4" t="s">
        <v>47</v>
      </c>
      <c r="C3763">
        <v>45</v>
      </c>
      <c r="D3763">
        <v>10000</v>
      </c>
      <c r="E3763" s="4" t="s">
        <v>1604</v>
      </c>
    </row>
    <row r="3764" spans="1:5" x14ac:dyDescent="0.35">
      <c r="A3764" s="4" t="s">
        <v>1521</v>
      </c>
      <c r="B3764" s="4" t="s">
        <v>13</v>
      </c>
      <c r="C3764">
        <v>50</v>
      </c>
      <c r="D3764">
        <v>10000</v>
      </c>
      <c r="E3764" s="4" t="s">
        <v>375</v>
      </c>
    </row>
    <row r="3765" spans="1:5" x14ac:dyDescent="0.35">
      <c r="A3765" s="4" t="s">
        <v>1521</v>
      </c>
      <c r="B3765" s="4" t="s">
        <v>15</v>
      </c>
      <c r="C3765">
        <v>50</v>
      </c>
      <c r="D3765">
        <v>10000</v>
      </c>
      <c r="E3765" s="4" t="s">
        <v>1605</v>
      </c>
    </row>
    <row r="3766" spans="1:5" x14ac:dyDescent="0.35">
      <c r="A3766" s="4" t="s">
        <v>1521</v>
      </c>
      <c r="B3766" s="4" t="s">
        <v>17</v>
      </c>
      <c r="C3766">
        <v>50</v>
      </c>
      <c r="D3766">
        <v>10000</v>
      </c>
      <c r="E3766" s="4" t="s">
        <v>16</v>
      </c>
    </row>
    <row r="3767" spans="1:5" x14ac:dyDescent="0.35">
      <c r="A3767" s="4" t="s">
        <v>1521</v>
      </c>
      <c r="B3767" s="4" t="s">
        <v>19</v>
      </c>
      <c r="C3767">
        <v>50</v>
      </c>
      <c r="D3767">
        <v>10000</v>
      </c>
      <c r="E3767" s="4" t="s">
        <v>1606</v>
      </c>
    </row>
    <row r="3768" spans="1:5" x14ac:dyDescent="0.35">
      <c r="A3768" s="4" t="s">
        <v>1521</v>
      </c>
      <c r="B3768" s="4" t="s">
        <v>21</v>
      </c>
      <c r="C3768">
        <v>50</v>
      </c>
      <c r="D3768">
        <v>10000</v>
      </c>
      <c r="E3768" s="4" t="s">
        <v>995</v>
      </c>
    </row>
    <row r="3769" spans="1:5" x14ac:dyDescent="0.35">
      <c r="A3769" s="4" t="s">
        <v>1521</v>
      </c>
      <c r="B3769" s="4" t="s">
        <v>22</v>
      </c>
      <c r="C3769">
        <v>50</v>
      </c>
      <c r="D3769">
        <v>10000</v>
      </c>
      <c r="E3769" s="4" t="s">
        <v>140</v>
      </c>
    </row>
    <row r="3770" spans="1:5" x14ac:dyDescent="0.35">
      <c r="A3770" s="4" t="s">
        <v>1521</v>
      </c>
      <c r="B3770" s="4" t="s">
        <v>24</v>
      </c>
      <c r="C3770">
        <v>50</v>
      </c>
      <c r="D3770">
        <v>10000</v>
      </c>
      <c r="E3770" s="4" t="s">
        <v>973</v>
      </c>
    </row>
    <row r="3771" spans="1:5" x14ac:dyDescent="0.35">
      <c r="A3771" s="4" t="s">
        <v>1521</v>
      </c>
      <c r="B3771" s="4" t="s">
        <v>26</v>
      </c>
      <c r="C3771">
        <v>50</v>
      </c>
      <c r="D3771">
        <v>10000</v>
      </c>
      <c r="E3771" s="4" t="s">
        <v>143</v>
      </c>
    </row>
    <row r="3772" spans="1:5" x14ac:dyDescent="0.35">
      <c r="A3772" s="4" t="s">
        <v>1521</v>
      </c>
      <c r="B3772" s="4" t="s">
        <v>12</v>
      </c>
      <c r="C3772">
        <v>50</v>
      </c>
      <c r="D3772">
        <v>10000</v>
      </c>
      <c r="E3772" s="4" t="s">
        <v>1607</v>
      </c>
    </row>
    <row r="3773" spans="1:5" x14ac:dyDescent="0.35">
      <c r="A3773" s="4" t="s">
        <v>1521</v>
      </c>
      <c r="B3773" s="4" t="s">
        <v>29</v>
      </c>
      <c r="C3773">
        <v>50</v>
      </c>
      <c r="D3773">
        <v>10000</v>
      </c>
      <c r="E3773" s="4" t="s">
        <v>1608</v>
      </c>
    </row>
    <row r="3774" spans="1:5" x14ac:dyDescent="0.35">
      <c r="A3774" s="4" t="s">
        <v>1521</v>
      </c>
      <c r="B3774" s="4" t="s">
        <v>31</v>
      </c>
      <c r="C3774">
        <v>50</v>
      </c>
      <c r="D3774">
        <v>10000</v>
      </c>
      <c r="E3774" s="4" t="s">
        <v>1609</v>
      </c>
    </row>
    <row r="3775" spans="1:5" x14ac:dyDescent="0.35">
      <c r="A3775" s="4" t="s">
        <v>1521</v>
      </c>
      <c r="B3775" s="4" t="s">
        <v>33</v>
      </c>
      <c r="C3775">
        <v>50</v>
      </c>
      <c r="D3775">
        <v>10000</v>
      </c>
      <c r="E3775" s="4" t="s">
        <v>125</v>
      </c>
    </row>
    <row r="3776" spans="1:5" x14ac:dyDescent="0.35">
      <c r="A3776" s="4" t="s">
        <v>1521</v>
      </c>
      <c r="B3776" s="4" t="s">
        <v>35</v>
      </c>
      <c r="C3776">
        <v>50</v>
      </c>
      <c r="D3776">
        <v>10000</v>
      </c>
      <c r="E3776" s="4" t="s">
        <v>1261</v>
      </c>
    </row>
    <row r="3777" spans="1:5" x14ac:dyDescent="0.35">
      <c r="A3777" s="4" t="s">
        <v>1521</v>
      </c>
      <c r="B3777" s="4" t="s">
        <v>37</v>
      </c>
      <c r="C3777">
        <v>50</v>
      </c>
      <c r="D3777">
        <v>10000</v>
      </c>
      <c r="E3777" s="4" t="s">
        <v>1610</v>
      </c>
    </row>
    <row r="3778" spans="1:5" x14ac:dyDescent="0.35">
      <c r="A3778" s="4" t="s">
        <v>1521</v>
      </c>
      <c r="B3778" s="4" t="s">
        <v>39</v>
      </c>
      <c r="C3778">
        <v>50</v>
      </c>
      <c r="D3778">
        <v>10000</v>
      </c>
      <c r="E3778" s="4" t="s">
        <v>1611</v>
      </c>
    </row>
    <row r="3779" spans="1:5" x14ac:dyDescent="0.35">
      <c r="A3779" s="4" t="s">
        <v>1521</v>
      </c>
      <c r="B3779" s="4" t="s">
        <v>41</v>
      </c>
      <c r="C3779">
        <v>50</v>
      </c>
      <c r="D3779">
        <v>10000</v>
      </c>
      <c r="E3779" s="4" t="s">
        <v>1612</v>
      </c>
    </row>
    <row r="3780" spans="1:5" x14ac:dyDescent="0.35">
      <c r="A3780" s="4" t="s">
        <v>1521</v>
      </c>
      <c r="B3780" s="4" t="s">
        <v>43</v>
      </c>
      <c r="C3780">
        <v>50</v>
      </c>
      <c r="D3780">
        <v>10000</v>
      </c>
      <c r="E3780" s="4" t="s">
        <v>520</v>
      </c>
    </row>
    <row r="3781" spans="1:5" x14ac:dyDescent="0.35">
      <c r="A3781" s="4" t="s">
        <v>1521</v>
      </c>
      <c r="B3781" s="4" t="s">
        <v>45</v>
      </c>
      <c r="C3781">
        <v>50</v>
      </c>
      <c r="D3781">
        <v>10000</v>
      </c>
      <c r="E3781" s="4" t="s">
        <v>1507</v>
      </c>
    </row>
    <row r="3782" spans="1:5" x14ac:dyDescent="0.35">
      <c r="A3782" s="4" t="s">
        <v>1521</v>
      </c>
      <c r="B3782" s="4" t="s">
        <v>47</v>
      </c>
      <c r="C3782">
        <v>50</v>
      </c>
      <c r="D3782">
        <v>10000</v>
      </c>
      <c r="E3782" s="4" t="s">
        <v>1613</v>
      </c>
    </row>
    <row r="3783" spans="1:5" x14ac:dyDescent="0.35">
      <c r="A3783" s="4" t="s">
        <v>1521</v>
      </c>
      <c r="B3783" s="4" t="s">
        <v>13</v>
      </c>
      <c r="C3783">
        <v>55</v>
      </c>
      <c r="D3783">
        <v>10000</v>
      </c>
      <c r="E3783" s="4" t="s">
        <v>1614</v>
      </c>
    </row>
    <row r="3784" spans="1:5" x14ac:dyDescent="0.35">
      <c r="A3784" s="4" t="s">
        <v>1521</v>
      </c>
      <c r="B3784" s="4" t="s">
        <v>15</v>
      </c>
      <c r="C3784">
        <v>55</v>
      </c>
      <c r="D3784">
        <v>10000</v>
      </c>
      <c r="E3784" s="4" t="s">
        <v>1615</v>
      </c>
    </row>
    <row r="3785" spans="1:5" x14ac:dyDescent="0.35">
      <c r="A3785" s="4" t="s">
        <v>1521</v>
      </c>
      <c r="B3785" s="4" t="s">
        <v>17</v>
      </c>
      <c r="C3785">
        <v>55</v>
      </c>
      <c r="D3785">
        <v>10000</v>
      </c>
      <c r="E3785" s="4" t="s">
        <v>1616</v>
      </c>
    </row>
    <row r="3786" spans="1:5" x14ac:dyDescent="0.35">
      <c r="A3786" s="4" t="s">
        <v>1521</v>
      </c>
      <c r="B3786" s="4" t="s">
        <v>19</v>
      </c>
      <c r="C3786">
        <v>55</v>
      </c>
      <c r="D3786">
        <v>10000</v>
      </c>
      <c r="E3786" s="4" t="s">
        <v>1539</v>
      </c>
    </row>
    <row r="3787" spans="1:5" x14ac:dyDescent="0.35">
      <c r="A3787" s="4" t="s">
        <v>1521</v>
      </c>
      <c r="B3787" s="4" t="s">
        <v>21</v>
      </c>
      <c r="C3787">
        <v>55</v>
      </c>
      <c r="D3787">
        <v>10000</v>
      </c>
      <c r="E3787" s="4" t="s">
        <v>1617</v>
      </c>
    </row>
    <row r="3788" spans="1:5" x14ac:dyDescent="0.35">
      <c r="A3788" s="4" t="s">
        <v>1521</v>
      </c>
      <c r="B3788" s="4" t="s">
        <v>22</v>
      </c>
      <c r="C3788">
        <v>55</v>
      </c>
      <c r="D3788">
        <v>10000</v>
      </c>
      <c r="E3788" s="4" t="s">
        <v>677</v>
      </c>
    </row>
    <row r="3789" spans="1:5" x14ac:dyDescent="0.35">
      <c r="A3789" s="4" t="s">
        <v>1521</v>
      </c>
      <c r="B3789" s="4" t="s">
        <v>24</v>
      </c>
      <c r="C3789">
        <v>55</v>
      </c>
      <c r="D3789">
        <v>10000</v>
      </c>
      <c r="E3789" s="4" t="s">
        <v>155</v>
      </c>
    </row>
    <row r="3790" spans="1:5" x14ac:dyDescent="0.35">
      <c r="A3790" s="4" t="s">
        <v>1521</v>
      </c>
      <c r="B3790" s="4" t="s">
        <v>26</v>
      </c>
      <c r="C3790">
        <v>55</v>
      </c>
      <c r="D3790">
        <v>10000</v>
      </c>
      <c r="E3790" s="4" t="s">
        <v>526</v>
      </c>
    </row>
    <row r="3791" spans="1:5" x14ac:dyDescent="0.35">
      <c r="A3791" s="4" t="s">
        <v>1521</v>
      </c>
      <c r="B3791" s="4" t="s">
        <v>12</v>
      </c>
      <c r="C3791">
        <v>55</v>
      </c>
      <c r="D3791">
        <v>10000</v>
      </c>
      <c r="E3791" s="4" t="s">
        <v>49</v>
      </c>
    </row>
    <row r="3792" spans="1:5" x14ac:dyDescent="0.35">
      <c r="A3792" s="4" t="s">
        <v>1521</v>
      </c>
      <c r="B3792" s="4" t="s">
        <v>29</v>
      </c>
      <c r="C3792">
        <v>55</v>
      </c>
      <c r="D3792">
        <v>10000</v>
      </c>
      <c r="E3792" s="4" t="s">
        <v>162</v>
      </c>
    </row>
    <row r="3793" spans="1:5" x14ac:dyDescent="0.35">
      <c r="A3793" s="4" t="s">
        <v>1521</v>
      </c>
      <c r="B3793" s="4" t="s">
        <v>31</v>
      </c>
      <c r="C3793">
        <v>55</v>
      </c>
      <c r="D3793">
        <v>10000</v>
      </c>
      <c r="E3793" s="4" t="s">
        <v>823</v>
      </c>
    </row>
    <row r="3794" spans="1:5" x14ac:dyDescent="0.35">
      <c r="A3794" s="4" t="s">
        <v>1521</v>
      </c>
      <c r="B3794" s="4" t="s">
        <v>33</v>
      </c>
      <c r="C3794">
        <v>55</v>
      </c>
      <c r="D3794">
        <v>10000</v>
      </c>
      <c r="E3794" s="4" t="s">
        <v>1618</v>
      </c>
    </row>
    <row r="3795" spans="1:5" x14ac:dyDescent="0.35">
      <c r="A3795" s="4" t="s">
        <v>1521</v>
      </c>
      <c r="B3795" s="4" t="s">
        <v>35</v>
      </c>
      <c r="C3795">
        <v>55</v>
      </c>
      <c r="D3795">
        <v>10000</v>
      </c>
      <c r="E3795" s="4" t="s">
        <v>108</v>
      </c>
    </row>
    <row r="3796" spans="1:5" x14ac:dyDescent="0.35">
      <c r="A3796" s="4" t="s">
        <v>1521</v>
      </c>
      <c r="B3796" s="4" t="s">
        <v>37</v>
      </c>
      <c r="C3796">
        <v>55</v>
      </c>
      <c r="D3796">
        <v>10000</v>
      </c>
      <c r="E3796" s="4" t="s">
        <v>1346</v>
      </c>
    </row>
    <row r="3797" spans="1:5" x14ac:dyDescent="0.35">
      <c r="A3797" s="4" t="s">
        <v>1521</v>
      </c>
      <c r="B3797" s="4" t="s">
        <v>39</v>
      </c>
      <c r="C3797">
        <v>55</v>
      </c>
      <c r="D3797">
        <v>10000</v>
      </c>
      <c r="E3797" s="4" t="s">
        <v>143</v>
      </c>
    </row>
    <row r="3798" spans="1:5" x14ac:dyDescent="0.35">
      <c r="A3798" s="4" t="s">
        <v>1521</v>
      </c>
      <c r="B3798" s="4" t="s">
        <v>41</v>
      </c>
      <c r="C3798">
        <v>55</v>
      </c>
      <c r="D3798">
        <v>10000</v>
      </c>
      <c r="E3798" s="4" t="s">
        <v>351</v>
      </c>
    </row>
    <row r="3799" spans="1:5" x14ac:dyDescent="0.35">
      <c r="A3799" s="4" t="s">
        <v>1521</v>
      </c>
      <c r="B3799" s="4" t="s">
        <v>43</v>
      </c>
      <c r="C3799">
        <v>55</v>
      </c>
      <c r="D3799">
        <v>10000</v>
      </c>
      <c r="E3799" s="4" t="s">
        <v>1309</v>
      </c>
    </row>
    <row r="3800" spans="1:5" x14ac:dyDescent="0.35">
      <c r="A3800" s="4" t="s">
        <v>1521</v>
      </c>
      <c r="B3800" s="4" t="s">
        <v>45</v>
      </c>
      <c r="C3800">
        <v>55</v>
      </c>
      <c r="D3800">
        <v>10000</v>
      </c>
      <c r="E3800" s="4" t="s">
        <v>125</v>
      </c>
    </row>
    <row r="3801" spans="1:5" x14ac:dyDescent="0.35">
      <c r="A3801" s="4" t="s">
        <v>1521</v>
      </c>
      <c r="B3801" s="4" t="s">
        <v>47</v>
      </c>
      <c r="C3801">
        <v>55</v>
      </c>
      <c r="D3801">
        <v>10000</v>
      </c>
      <c r="E3801" s="4" t="s">
        <v>1619</v>
      </c>
    </row>
    <row r="3802" spans="1:5" x14ac:dyDescent="0.35">
      <c r="A3802" s="4" t="s">
        <v>1521</v>
      </c>
      <c r="B3802" s="4" t="s">
        <v>13</v>
      </c>
      <c r="C3802">
        <v>60</v>
      </c>
      <c r="D3802">
        <v>10000</v>
      </c>
      <c r="E3802" s="4" t="s">
        <v>1620</v>
      </c>
    </row>
    <row r="3803" spans="1:5" x14ac:dyDescent="0.35">
      <c r="A3803" s="4" t="s">
        <v>1521</v>
      </c>
      <c r="B3803" s="4" t="s">
        <v>15</v>
      </c>
      <c r="C3803">
        <v>60</v>
      </c>
      <c r="D3803">
        <v>10000</v>
      </c>
      <c r="E3803" s="4" t="s">
        <v>65</v>
      </c>
    </row>
    <row r="3804" spans="1:5" x14ac:dyDescent="0.35">
      <c r="A3804" s="4" t="s">
        <v>1521</v>
      </c>
      <c r="B3804" s="4" t="s">
        <v>17</v>
      </c>
      <c r="C3804">
        <v>60</v>
      </c>
      <c r="D3804">
        <v>10000</v>
      </c>
      <c r="E3804" s="4" t="s">
        <v>1621</v>
      </c>
    </row>
    <row r="3805" spans="1:5" x14ac:dyDescent="0.35">
      <c r="A3805" s="4" t="s">
        <v>1521</v>
      </c>
      <c r="B3805" s="4" t="s">
        <v>19</v>
      </c>
      <c r="C3805">
        <v>60</v>
      </c>
      <c r="D3805">
        <v>10000</v>
      </c>
      <c r="E3805" s="4" t="s">
        <v>1622</v>
      </c>
    </row>
    <row r="3806" spans="1:5" x14ac:dyDescent="0.35">
      <c r="A3806" s="4" t="s">
        <v>1521</v>
      </c>
      <c r="B3806" s="4" t="s">
        <v>21</v>
      </c>
      <c r="C3806">
        <v>60</v>
      </c>
      <c r="D3806">
        <v>10000</v>
      </c>
      <c r="E3806" s="4" t="s">
        <v>16</v>
      </c>
    </row>
    <row r="3807" spans="1:5" x14ac:dyDescent="0.35">
      <c r="A3807" s="4" t="s">
        <v>1521</v>
      </c>
      <c r="B3807" s="4" t="s">
        <v>22</v>
      </c>
      <c r="C3807">
        <v>60</v>
      </c>
      <c r="D3807">
        <v>10000</v>
      </c>
      <c r="E3807" s="4" t="s">
        <v>301</v>
      </c>
    </row>
    <row r="3808" spans="1:5" x14ac:dyDescent="0.35">
      <c r="A3808" s="4" t="s">
        <v>1521</v>
      </c>
      <c r="B3808" s="4" t="s">
        <v>24</v>
      </c>
      <c r="C3808">
        <v>60</v>
      </c>
      <c r="D3808">
        <v>10000</v>
      </c>
      <c r="E3808" s="4" t="s">
        <v>1623</v>
      </c>
    </row>
    <row r="3809" spans="1:5" x14ac:dyDescent="0.35">
      <c r="A3809" s="4" t="s">
        <v>1521</v>
      </c>
      <c r="B3809" s="4" t="s">
        <v>26</v>
      </c>
      <c r="C3809">
        <v>60</v>
      </c>
      <c r="D3809">
        <v>10000</v>
      </c>
      <c r="E3809" s="4" t="s">
        <v>16</v>
      </c>
    </row>
    <row r="3810" spans="1:5" x14ac:dyDescent="0.35">
      <c r="A3810" s="4" t="s">
        <v>1521</v>
      </c>
      <c r="B3810" s="4" t="s">
        <v>12</v>
      </c>
      <c r="C3810">
        <v>60</v>
      </c>
      <c r="D3810">
        <v>10000</v>
      </c>
      <c r="E3810" s="4" t="s">
        <v>1624</v>
      </c>
    </row>
    <row r="3811" spans="1:5" x14ac:dyDescent="0.35">
      <c r="A3811" s="4" t="s">
        <v>1521</v>
      </c>
      <c r="B3811" s="4" t="s">
        <v>29</v>
      </c>
      <c r="C3811">
        <v>60</v>
      </c>
      <c r="D3811">
        <v>10000</v>
      </c>
      <c r="E3811" s="4" t="s">
        <v>1278</v>
      </c>
    </row>
    <row r="3812" spans="1:5" x14ac:dyDescent="0.35">
      <c r="A3812" s="4" t="s">
        <v>1521</v>
      </c>
      <c r="B3812" s="4" t="s">
        <v>31</v>
      </c>
      <c r="C3812">
        <v>60</v>
      </c>
      <c r="D3812">
        <v>10000</v>
      </c>
      <c r="E3812" s="4" t="s">
        <v>1625</v>
      </c>
    </row>
    <row r="3813" spans="1:5" x14ac:dyDescent="0.35">
      <c r="A3813" s="4" t="s">
        <v>1521</v>
      </c>
      <c r="B3813" s="4" t="s">
        <v>33</v>
      </c>
      <c r="C3813">
        <v>60</v>
      </c>
      <c r="D3813">
        <v>10000</v>
      </c>
      <c r="E3813" s="4" t="s">
        <v>143</v>
      </c>
    </row>
    <row r="3814" spans="1:5" x14ac:dyDescent="0.35">
      <c r="A3814" s="4" t="s">
        <v>1521</v>
      </c>
      <c r="B3814" s="4" t="s">
        <v>35</v>
      </c>
      <c r="C3814">
        <v>60</v>
      </c>
      <c r="D3814">
        <v>10000</v>
      </c>
      <c r="E3814" s="4" t="s">
        <v>498</v>
      </c>
    </row>
    <row r="3815" spans="1:5" x14ac:dyDescent="0.35">
      <c r="A3815" s="4" t="s">
        <v>1521</v>
      </c>
      <c r="B3815" s="4" t="s">
        <v>37</v>
      </c>
      <c r="C3815">
        <v>60</v>
      </c>
      <c r="D3815">
        <v>10000</v>
      </c>
      <c r="E3815" s="4" t="s">
        <v>1626</v>
      </c>
    </row>
    <row r="3816" spans="1:5" x14ac:dyDescent="0.35">
      <c r="A3816" s="4" t="s">
        <v>1521</v>
      </c>
      <c r="B3816" s="4" t="s">
        <v>39</v>
      </c>
      <c r="C3816">
        <v>60</v>
      </c>
      <c r="D3816">
        <v>10000</v>
      </c>
      <c r="E3816" s="4" t="s">
        <v>143</v>
      </c>
    </row>
    <row r="3817" spans="1:5" x14ac:dyDescent="0.35">
      <c r="A3817" s="4" t="s">
        <v>1521</v>
      </c>
      <c r="B3817" s="4" t="s">
        <v>41</v>
      </c>
      <c r="C3817">
        <v>60</v>
      </c>
      <c r="D3817">
        <v>10000</v>
      </c>
      <c r="E3817" s="4" t="s">
        <v>1627</v>
      </c>
    </row>
    <row r="3818" spans="1:5" x14ac:dyDescent="0.35">
      <c r="A3818" s="4" t="s">
        <v>1521</v>
      </c>
      <c r="B3818" s="4" t="s">
        <v>43</v>
      </c>
      <c r="C3818">
        <v>60</v>
      </c>
      <c r="D3818">
        <v>10000</v>
      </c>
      <c r="E3818" s="4" t="s">
        <v>458</v>
      </c>
    </row>
    <row r="3819" spans="1:5" x14ac:dyDescent="0.35">
      <c r="A3819" s="4" t="s">
        <v>1521</v>
      </c>
      <c r="B3819" s="4" t="s">
        <v>45</v>
      </c>
      <c r="C3819">
        <v>60</v>
      </c>
      <c r="D3819">
        <v>10000</v>
      </c>
      <c r="E3819" s="4" t="s">
        <v>49</v>
      </c>
    </row>
    <row r="3820" spans="1:5" x14ac:dyDescent="0.35">
      <c r="A3820" s="4" t="s">
        <v>1521</v>
      </c>
      <c r="B3820" s="4" t="s">
        <v>47</v>
      </c>
      <c r="C3820">
        <v>60</v>
      </c>
      <c r="D3820">
        <v>10000</v>
      </c>
      <c r="E3820" s="4" t="s">
        <v>1628</v>
      </c>
    </row>
    <row r="3821" spans="1:5" x14ac:dyDescent="0.35">
      <c r="A3821" s="4" t="s">
        <v>1521</v>
      </c>
      <c r="B3821" s="4" t="s">
        <v>13</v>
      </c>
      <c r="C3821">
        <v>65</v>
      </c>
      <c r="D3821">
        <v>10000</v>
      </c>
      <c r="E3821" s="4" t="s">
        <v>1629</v>
      </c>
    </row>
    <row r="3822" spans="1:5" x14ac:dyDescent="0.35">
      <c r="A3822" s="4" t="s">
        <v>1521</v>
      </c>
      <c r="B3822" s="4" t="s">
        <v>15</v>
      </c>
      <c r="C3822">
        <v>65</v>
      </c>
      <c r="D3822">
        <v>10000</v>
      </c>
      <c r="E3822" s="4" t="s">
        <v>16</v>
      </c>
    </row>
    <row r="3823" spans="1:5" x14ac:dyDescent="0.35">
      <c r="A3823" s="4" t="s">
        <v>1521</v>
      </c>
      <c r="B3823" s="4" t="s">
        <v>17</v>
      </c>
      <c r="C3823">
        <v>65</v>
      </c>
      <c r="D3823">
        <v>10000</v>
      </c>
      <c r="E3823" s="4" t="s">
        <v>1630</v>
      </c>
    </row>
    <row r="3824" spans="1:5" x14ac:dyDescent="0.35">
      <c r="A3824" s="4" t="s">
        <v>1521</v>
      </c>
      <c r="B3824" s="4" t="s">
        <v>19</v>
      </c>
      <c r="C3824">
        <v>65</v>
      </c>
      <c r="D3824">
        <v>10000</v>
      </c>
      <c r="E3824" s="4" t="s">
        <v>1631</v>
      </c>
    </row>
    <row r="3825" spans="1:5" x14ac:dyDescent="0.35">
      <c r="A3825" s="4" t="s">
        <v>1521</v>
      </c>
      <c r="B3825" s="4" t="s">
        <v>21</v>
      </c>
      <c r="C3825">
        <v>65</v>
      </c>
      <c r="D3825">
        <v>10000</v>
      </c>
      <c r="E3825" s="4" t="s">
        <v>1632</v>
      </c>
    </row>
    <row r="3826" spans="1:5" x14ac:dyDescent="0.35">
      <c r="A3826" s="4" t="s">
        <v>1521</v>
      </c>
      <c r="B3826" s="4" t="s">
        <v>22</v>
      </c>
      <c r="C3826">
        <v>65</v>
      </c>
      <c r="D3826">
        <v>10000</v>
      </c>
      <c r="E3826" s="4" t="s">
        <v>1215</v>
      </c>
    </row>
    <row r="3827" spans="1:5" x14ac:dyDescent="0.35">
      <c r="A3827" s="4" t="s">
        <v>1521</v>
      </c>
      <c r="B3827" s="4" t="s">
        <v>24</v>
      </c>
      <c r="C3827">
        <v>65</v>
      </c>
      <c r="D3827">
        <v>10000</v>
      </c>
      <c r="E3827" s="4" t="s">
        <v>1633</v>
      </c>
    </row>
    <row r="3828" spans="1:5" x14ac:dyDescent="0.35">
      <c r="A3828" s="4" t="s">
        <v>1521</v>
      </c>
      <c r="B3828" s="4" t="s">
        <v>26</v>
      </c>
      <c r="C3828">
        <v>65</v>
      </c>
      <c r="D3828">
        <v>10000</v>
      </c>
      <c r="E3828" s="4" t="s">
        <v>204</v>
      </c>
    </row>
    <row r="3829" spans="1:5" x14ac:dyDescent="0.35">
      <c r="A3829" s="4" t="s">
        <v>1521</v>
      </c>
      <c r="B3829" s="4" t="s">
        <v>12</v>
      </c>
      <c r="C3829">
        <v>65</v>
      </c>
      <c r="D3829">
        <v>10000</v>
      </c>
      <c r="E3829" s="4" t="s">
        <v>584</v>
      </c>
    </row>
    <row r="3830" spans="1:5" x14ac:dyDescent="0.35">
      <c r="A3830" s="4" t="s">
        <v>1521</v>
      </c>
      <c r="B3830" s="4" t="s">
        <v>29</v>
      </c>
      <c r="C3830">
        <v>65</v>
      </c>
      <c r="D3830">
        <v>10000</v>
      </c>
      <c r="E3830" s="4" t="s">
        <v>415</v>
      </c>
    </row>
    <row r="3831" spans="1:5" x14ac:dyDescent="0.35">
      <c r="A3831" s="4" t="s">
        <v>1521</v>
      </c>
      <c r="B3831" s="4" t="s">
        <v>31</v>
      </c>
      <c r="C3831">
        <v>65</v>
      </c>
      <c r="D3831">
        <v>10000</v>
      </c>
      <c r="E3831" s="4" t="s">
        <v>1634</v>
      </c>
    </row>
    <row r="3832" spans="1:5" x14ac:dyDescent="0.35">
      <c r="A3832" s="4" t="s">
        <v>1521</v>
      </c>
      <c r="B3832" s="4" t="s">
        <v>33</v>
      </c>
      <c r="C3832">
        <v>65</v>
      </c>
      <c r="D3832">
        <v>10000</v>
      </c>
      <c r="E3832" s="4" t="s">
        <v>1635</v>
      </c>
    </row>
    <row r="3833" spans="1:5" x14ac:dyDescent="0.35">
      <c r="A3833" s="4" t="s">
        <v>1521</v>
      </c>
      <c r="B3833" s="4" t="s">
        <v>35</v>
      </c>
      <c r="C3833">
        <v>65</v>
      </c>
      <c r="D3833">
        <v>10000</v>
      </c>
      <c r="E3833" s="4" t="s">
        <v>1636</v>
      </c>
    </row>
    <row r="3834" spans="1:5" x14ac:dyDescent="0.35">
      <c r="A3834" s="4" t="s">
        <v>1521</v>
      </c>
      <c r="B3834" s="4" t="s">
        <v>37</v>
      </c>
      <c r="C3834">
        <v>65</v>
      </c>
      <c r="D3834">
        <v>10000</v>
      </c>
      <c r="E3834" s="4" t="s">
        <v>1637</v>
      </c>
    </row>
    <row r="3835" spans="1:5" x14ac:dyDescent="0.35">
      <c r="A3835" s="4" t="s">
        <v>1521</v>
      </c>
      <c r="B3835" s="4" t="s">
        <v>39</v>
      </c>
      <c r="C3835">
        <v>65</v>
      </c>
      <c r="D3835">
        <v>10000</v>
      </c>
      <c r="E3835" s="4" t="s">
        <v>1638</v>
      </c>
    </row>
    <row r="3836" spans="1:5" x14ac:dyDescent="0.35">
      <c r="A3836" s="4" t="s">
        <v>1521</v>
      </c>
      <c r="B3836" s="4" t="s">
        <v>41</v>
      </c>
      <c r="C3836">
        <v>65</v>
      </c>
      <c r="D3836">
        <v>10000</v>
      </c>
      <c r="E3836" s="4" t="s">
        <v>143</v>
      </c>
    </row>
    <row r="3837" spans="1:5" x14ac:dyDescent="0.35">
      <c r="A3837" s="4" t="s">
        <v>1521</v>
      </c>
      <c r="B3837" s="4" t="s">
        <v>43</v>
      </c>
      <c r="C3837">
        <v>65</v>
      </c>
      <c r="D3837">
        <v>10000</v>
      </c>
      <c r="E3837" s="4" t="s">
        <v>526</v>
      </c>
    </row>
    <row r="3838" spans="1:5" x14ac:dyDescent="0.35">
      <c r="A3838" s="4" t="s">
        <v>1521</v>
      </c>
      <c r="B3838" s="4" t="s">
        <v>45</v>
      </c>
      <c r="C3838">
        <v>65</v>
      </c>
      <c r="D3838">
        <v>10000</v>
      </c>
      <c r="E3838" s="4" t="s">
        <v>1639</v>
      </c>
    </row>
    <row r="3839" spans="1:5" x14ac:dyDescent="0.35">
      <c r="A3839" s="4" t="s">
        <v>1521</v>
      </c>
      <c r="B3839" s="4" t="s">
        <v>47</v>
      </c>
      <c r="C3839">
        <v>65</v>
      </c>
      <c r="D3839">
        <v>10000</v>
      </c>
      <c r="E3839" s="4" t="s">
        <v>1640</v>
      </c>
    </row>
    <row r="3840" spans="1:5" x14ac:dyDescent="0.35">
      <c r="A3840" s="4" t="s">
        <v>1521</v>
      </c>
      <c r="B3840" s="4" t="s">
        <v>13</v>
      </c>
      <c r="C3840">
        <v>70</v>
      </c>
      <c r="D3840">
        <v>10000</v>
      </c>
      <c r="E3840" s="4" t="s">
        <v>1641</v>
      </c>
    </row>
    <row r="3841" spans="1:5" x14ac:dyDescent="0.35">
      <c r="A3841" s="4" t="s">
        <v>1521</v>
      </c>
      <c r="B3841" s="4" t="s">
        <v>15</v>
      </c>
      <c r="C3841">
        <v>70</v>
      </c>
      <c r="D3841">
        <v>10000</v>
      </c>
      <c r="E3841" s="4" t="s">
        <v>1166</v>
      </c>
    </row>
    <row r="3842" spans="1:5" x14ac:dyDescent="0.35">
      <c r="A3842" s="4" t="s">
        <v>1521</v>
      </c>
      <c r="B3842" s="4" t="s">
        <v>17</v>
      </c>
      <c r="C3842">
        <v>70</v>
      </c>
      <c r="D3842">
        <v>10000</v>
      </c>
      <c r="E3842" s="4" t="s">
        <v>27</v>
      </c>
    </row>
    <row r="3843" spans="1:5" x14ac:dyDescent="0.35">
      <c r="A3843" s="4" t="s">
        <v>1521</v>
      </c>
      <c r="B3843" s="4" t="s">
        <v>19</v>
      </c>
      <c r="C3843">
        <v>70</v>
      </c>
      <c r="D3843">
        <v>10000</v>
      </c>
      <c r="E3843" s="4" t="s">
        <v>16</v>
      </c>
    </row>
    <row r="3844" spans="1:5" x14ac:dyDescent="0.35">
      <c r="A3844" s="4" t="s">
        <v>1521</v>
      </c>
      <c r="B3844" s="4" t="s">
        <v>21</v>
      </c>
      <c r="C3844">
        <v>70</v>
      </c>
      <c r="D3844">
        <v>10000</v>
      </c>
      <c r="E3844" s="4" t="s">
        <v>823</v>
      </c>
    </row>
    <row r="3845" spans="1:5" x14ac:dyDescent="0.35">
      <c r="A3845" s="4" t="s">
        <v>1521</v>
      </c>
      <c r="B3845" s="4" t="s">
        <v>22</v>
      </c>
      <c r="C3845">
        <v>70</v>
      </c>
      <c r="D3845">
        <v>10000</v>
      </c>
      <c r="E3845" s="4" t="s">
        <v>140</v>
      </c>
    </row>
    <row r="3846" spans="1:5" x14ac:dyDescent="0.35">
      <c r="A3846" s="4" t="s">
        <v>1521</v>
      </c>
      <c r="B3846" s="4" t="s">
        <v>24</v>
      </c>
      <c r="C3846">
        <v>70</v>
      </c>
      <c r="D3846">
        <v>10000</v>
      </c>
      <c r="E3846" s="4" t="s">
        <v>1642</v>
      </c>
    </row>
    <row r="3847" spans="1:5" x14ac:dyDescent="0.35">
      <c r="A3847" s="4" t="s">
        <v>1521</v>
      </c>
      <c r="B3847" s="4" t="s">
        <v>26</v>
      </c>
      <c r="C3847">
        <v>70</v>
      </c>
      <c r="D3847">
        <v>10000</v>
      </c>
      <c r="E3847" s="4" t="s">
        <v>958</v>
      </c>
    </row>
    <row r="3848" spans="1:5" x14ac:dyDescent="0.35">
      <c r="A3848" s="4" t="s">
        <v>1521</v>
      </c>
      <c r="B3848" s="4" t="s">
        <v>12</v>
      </c>
      <c r="C3848">
        <v>70</v>
      </c>
      <c r="D3848">
        <v>10000</v>
      </c>
      <c r="E3848" s="4" t="s">
        <v>1643</v>
      </c>
    </row>
    <row r="3849" spans="1:5" x14ac:dyDescent="0.35">
      <c r="A3849" s="4" t="s">
        <v>1521</v>
      </c>
      <c r="B3849" s="4" t="s">
        <v>29</v>
      </c>
      <c r="C3849">
        <v>70</v>
      </c>
      <c r="D3849">
        <v>10000</v>
      </c>
      <c r="E3849" s="4" t="s">
        <v>1644</v>
      </c>
    </row>
    <row r="3850" spans="1:5" x14ac:dyDescent="0.35">
      <c r="A3850" s="4" t="s">
        <v>1521</v>
      </c>
      <c r="B3850" s="4" t="s">
        <v>31</v>
      </c>
      <c r="C3850">
        <v>70</v>
      </c>
      <c r="D3850">
        <v>10000</v>
      </c>
      <c r="E3850" s="4" t="s">
        <v>686</v>
      </c>
    </row>
    <row r="3851" spans="1:5" x14ac:dyDescent="0.35">
      <c r="A3851" s="4" t="s">
        <v>1521</v>
      </c>
      <c r="B3851" s="4" t="s">
        <v>33</v>
      </c>
      <c r="C3851">
        <v>70</v>
      </c>
      <c r="D3851">
        <v>10000</v>
      </c>
      <c r="E3851" s="4" t="s">
        <v>296</v>
      </c>
    </row>
    <row r="3852" spans="1:5" x14ac:dyDescent="0.35">
      <c r="A3852" s="4" t="s">
        <v>1521</v>
      </c>
      <c r="B3852" s="4" t="s">
        <v>35</v>
      </c>
      <c r="C3852">
        <v>70</v>
      </c>
      <c r="D3852">
        <v>10000</v>
      </c>
      <c r="E3852" s="4" t="s">
        <v>1645</v>
      </c>
    </row>
    <row r="3853" spans="1:5" x14ac:dyDescent="0.35">
      <c r="A3853" s="4" t="s">
        <v>1521</v>
      </c>
      <c r="B3853" s="4" t="s">
        <v>37</v>
      </c>
      <c r="C3853">
        <v>70</v>
      </c>
      <c r="D3853">
        <v>10000</v>
      </c>
      <c r="E3853" s="4" t="s">
        <v>1646</v>
      </c>
    </row>
    <row r="3854" spans="1:5" x14ac:dyDescent="0.35">
      <c r="A3854" s="4" t="s">
        <v>1521</v>
      </c>
      <c r="B3854" s="4" t="s">
        <v>39</v>
      </c>
      <c r="C3854">
        <v>70</v>
      </c>
      <c r="D3854">
        <v>10000</v>
      </c>
      <c r="E3854" s="4" t="s">
        <v>722</v>
      </c>
    </row>
    <row r="3855" spans="1:5" x14ac:dyDescent="0.35">
      <c r="A3855" s="4" t="s">
        <v>1521</v>
      </c>
      <c r="B3855" s="4" t="s">
        <v>41</v>
      </c>
      <c r="C3855">
        <v>70</v>
      </c>
      <c r="D3855">
        <v>10000</v>
      </c>
      <c r="E3855" s="4" t="s">
        <v>199</v>
      </c>
    </row>
    <row r="3856" spans="1:5" x14ac:dyDescent="0.35">
      <c r="A3856" s="4" t="s">
        <v>1521</v>
      </c>
      <c r="B3856" s="4" t="s">
        <v>43</v>
      </c>
      <c r="C3856">
        <v>70</v>
      </c>
      <c r="D3856">
        <v>10000</v>
      </c>
      <c r="E3856" s="4" t="s">
        <v>1647</v>
      </c>
    </row>
    <row r="3857" spans="1:5" x14ac:dyDescent="0.35">
      <c r="A3857" s="4" t="s">
        <v>1521</v>
      </c>
      <c r="B3857" s="4" t="s">
        <v>45</v>
      </c>
      <c r="C3857">
        <v>70</v>
      </c>
      <c r="D3857">
        <v>10000</v>
      </c>
      <c r="E3857" s="4" t="s">
        <v>1648</v>
      </c>
    </row>
    <row r="3858" spans="1:5" x14ac:dyDescent="0.35">
      <c r="A3858" s="4" t="s">
        <v>1521</v>
      </c>
      <c r="B3858" s="4" t="s">
        <v>47</v>
      </c>
      <c r="C3858">
        <v>70</v>
      </c>
      <c r="D3858">
        <v>10000</v>
      </c>
      <c r="E3858" s="4" t="s">
        <v>1649</v>
      </c>
    </row>
    <row r="3859" spans="1:5" x14ac:dyDescent="0.35">
      <c r="A3859" s="4" t="s">
        <v>1521</v>
      </c>
      <c r="B3859" s="4" t="s">
        <v>13</v>
      </c>
      <c r="C3859">
        <v>75</v>
      </c>
      <c r="D3859">
        <v>10000</v>
      </c>
      <c r="E3859" s="4" t="s">
        <v>1650</v>
      </c>
    </row>
    <row r="3860" spans="1:5" x14ac:dyDescent="0.35">
      <c r="A3860" s="4" t="s">
        <v>1521</v>
      </c>
      <c r="B3860" s="4" t="s">
        <v>15</v>
      </c>
      <c r="C3860">
        <v>75</v>
      </c>
      <c r="D3860">
        <v>10000</v>
      </c>
      <c r="E3860" s="4" t="s">
        <v>38</v>
      </c>
    </row>
    <row r="3861" spans="1:5" x14ac:dyDescent="0.35">
      <c r="A3861" s="4" t="s">
        <v>1521</v>
      </c>
      <c r="B3861" s="4" t="s">
        <v>17</v>
      </c>
      <c r="C3861">
        <v>75</v>
      </c>
      <c r="D3861">
        <v>10000</v>
      </c>
      <c r="E3861" s="4" t="s">
        <v>329</v>
      </c>
    </row>
    <row r="3862" spans="1:5" x14ac:dyDescent="0.35">
      <c r="A3862" s="4" t="s">
        <v>1521</v>
      </c>
      <c r="B3862" s="4" t="s">
        <v>19</v>
      </c>
      <c r="C3862">
        <v>75</v>
      </c>
      <c r="D3862">
        <v>10000</v>
      </c>
      <c r="E3862" s="4" t="s">
        <v>1651</v>
      </c>
    </row>
    <row r="3863" spans="1:5" x14ac:dyDescent="0.35">
      <c r="A3863" s="4" t="s">
        <v>1521</v>
      </c>
      <c r="B3863" s="4" t="s">
        <v>21</v>
      </c>
      <c r="C3863">
        <v>75</v>
      </c>
      <c r="D3863">
        <v>10000</v>
      </c>
      <c r="E3863" s="4" t="s">
        <v>1652</v>
      </c>
    </row>
    <row r="3864" spans="1:5" x14ac:dyDescent="0.35">
      <c r="A3864" s="4" t="s">
        <v>1521</v>
      </c>
      <c r="B3864" s="4" t="s">
        <v>22</v>
      </c>
      <c r="C3864">
        <v>75</v>
      </c>
      <c r="D3864">
        <v>10000</v>
      </c>
      <c r="E3864" s="4" t="s">
        <v>1653</v>
      </c>
    </row>
    <row r="3865" spans="1:5" x14ac:dyDescent="0.35">
      <c r="A3865" s="4" t="s">
        <v>1521</v>
      </c>
      <c r="B3865" s="4" t="s">
        <v>24</v>
      </c>
      <c r="C3865">
        <v>75</v>
      </c>
      <c r="D3865">
        <v>10000</v>
      </c>
      <c r="E3865" s="4" t="s">
        <v>1654</v>
      </c>
    </row>
    <row r="3866" spans="1:5" x14ac:dyDescent="0.35">
      <c r="A3866" s="4" t="s">
        <v>1521</v>
      </c>
      <c r="B3866" s="4" t="s">
        <v>26</v>
      </c>
      <c r="C3866">
        <v>75</v>
      </c>
      <c r="D3866">
        <v>10000</v>
      </c>
      <c r="E3866" s="4" t="s">
        <v>948</v>
      </c>
    </row>
    <row r="3867" spans="1:5" x14ac:dyDescent="0.35">
      <c r="A3867" s="4" t="s">
        <v>1521</v>
      </c>
      <c r="B3867" s="4" t="s">
        <v>12</v>
      </c>
      <c r="C3867">
        <v>75</v>
      </c>
      <c r="D3867">
        <v>10000</v>
      </c>
      <c r="E3867" s="4" t="s">
        <v>292</v>
      </c>
    </row>
    <row r="3868" spans="1:5" x14ac:dyDescent="0.35">
      <c r="A3868" s="4" t="s">
        <v>1521</v>
      </c>
      <c r="B3868" s="4" t="s">
        <v>29</v>
      </c>
      <c r="C3868">
        <v>75</v>
      </c>
      <c r="D3868">
        <v>10000</v>
      </c>
      <c r="E3868" s="4" t="s">
        <v>67</v>
      </c>
    </row>
    <row r="3869" spans="1:5" x14ac:dyDescent="0.35">
      <c r="A3869" s="4" t="s">
        <v>1521</v>
      </c>
      <c r="B3869" s="4" t="s">
        <v>31</v>
      </c>
      <c r="C3869">
        <v>75</v>
      </c>
      <c r="D3869">
        <v>10000</v>
      </c>
      <c r="E3869" s="4" t="s">
        <v>1655</v>
      </c>
    </row>
    <row r="3870" spans="1:5" x14ac:dyDescent="0.35">
      <c r="A3870" s="4" t="s">
        <v>1521</v>
      </c>
      <c r="B3870" s="4" t="s">
        <v>33</v>
      </c>
      <c r="C3870">
        <v>75</v>
      </c>
      <c r="D3870">
        <v>10000</v>
      </c>
      <c r="E3870" s="4" t="s">
        <v>1656</v>
      </c>
    </row>
    <row r="3871" spans="1:5" x14ac:dyDescent="0.35">
      <c r="A3871" s="4" t="s">
        <v>1521</v>
      </c>
      <c r="B3871" s="4" t="s">
        <v>35</v>
      </c>
      <c r="C3871">
        <v>75</v>
      </c>
      <c r="D3871">
        <v>10000</v>
      </c>
      <c r="E3871" s="4" t="s">
        <v>568</v>
      </c>
    </row>
    <row r="3872" spans="1:5" x14ac:dyDescent="0.35">
      <c r="A3872" s="4" t="s">
        <v>1521</v>
      </c>
      <c r="B3872" s="4" t="s">
        <v>37</v>
      </c>
      <c r="C3872">
        <v>75</v>
      </c>
      <c r="D3872">
        <v>10000</v>
      </c>
      <c r="E3872" s="4" t="s">
        <v>1657</v>
      </c>
    </row>
    <row r="3873" spans="1:5" x14ac:dyDescent="0.35">
      <c r="A3873" s="4" t="s">
        <v>1521</v>
      </c>
      <c r="B3873" s="4" t="s">
        <v>39</v>
      </c>
      <c r="C3873">
        <v>75</v>
      </c>
      <c r="D3873">
        <v>10000</v>
      </c>
      <c r="E3873" s="4" t="s">
        <v>140</v>
      </c>
    </row>
    <row r="3874" spans="1:5" x14ac:dyDescent="0.35">
      <c r="A3874" s="4" t="s">
        <v>1521</v>
      </c>
      <c r="B3874" s="4" t="s">
        <v>41</v>
      </c>
      <c r="C3874">
        <v>75</v>
      </c>
      <c r="D3874">
        <v>10000</v>
      </c>
      <c r="E3874" s="4" t="s">
        <v>1658</v>
      </c>
    </row>
    <row r="3875" spans="1:5" x14ac:dyDescent="0.35">
      <c r="A3875" s="4" t="s">
        <v>1521</v>
      </c>
      <c r="B3875" s="4" t="s">
        <v>43</v>
      </c>
      <c r="C3875">
        <v>75</v>
      </c>
      <c r="D3875">
        <v>10000</v>
      </c>
      <c r="E3875" s="4" t="s">
        <v>1119</v>
      </c>
    </row>
    <row r="3876" spans="1:5" x14ac:dyDescent="0.35">
      <c r="A3876" s="4" t="s">
        <v>1521</v>
      </c>
      <c r="B3876" s="4" t="s">
        <v>45</v>
      </c>
      <c r="C3876">
        <v>75</v>
      </c>
      <c r="D3876">
        <v>10000</v>
      </c>
      <c r="E3876" s="4" t="s">
        <v>485</v>
      </c>
    </row>
    <row r="3877" spans="1:5" x14ac:dyDescent="0.35">
      <c r="A3877" s="4" t="s">
        <v>1521</v>
      </c>
      <c r="B3877" s="4" t="s">
        <v>47</v>
      </c>
      <c r="C3877">
        <v>75</v>
      </c>
      <c r="D3877">
        <v>10000</v>
      </c>
      <c r="E3877" s="4" t="s">
        <v>1659</v>
      </c>
    </row>
    <row r="3878" spans="1:5" x14ac:dyDescent="0.35">
      <c r="A3878" s="4" t="s">
        <v>1521</v>
      </c>
      <c r="B3878" s="4" t="s">
        <v>13</v>
      </c>
      <c r="C3878">
        <v>80</v>
      </c>
      <c r="D3878">
        <v>10000</v>
      </c>
      <c r="E3878" s="4" t="s">
        <v>1660</v>
      </c>
    </row>
    <row r="3879" spans="1:5" x14ac:dyDescent="0.35">
      <c r="A3879" s="4" t="s">
        <v>1521</v>
      </c>
      <c r="B3879" s="4" t="s">
        <v>15</v>
      </c>
      <c r="C3879">
        <v>80</v>
      </c>
      <c r="D3879">
        <v>10000</v>
      </c>
      <c r="E3879" s="4" t="s">
        <v>956</v>
      </c>
    </row>
    <row r="3880" spans="1:5" x14ac:dyDescent="0.35">
      <c r="A3880" s="4" t="s">
        <v>1521</v>
      </c>
      <c r="B3880" s="4" t="s">
        <v>17</v>
      </c>
      <c r="C3880">
        <v>80</v>
      </c>
      <c r="D3880">
        <v>10000</v>
      </c>
      <c r="E3880" s="4" t="s">
        <v>1661</v>
      </c>
    </row>
    <row r="3881" spans="1:5" x14ac:dyDescent="0.35">
      <c r="A3881" s="4" t="s">
        <v>1521</v>
      </c>
      <c r="B3881" s="4" t="s">
        <v>19</v>
      </c>
      <c r="C3881">
        <v>80</v>
      </c>
      <c r="D3881">
        <v>10000</v>
      </c>
      <c r="E3881" s="4" t="s">
        <v>1662</v>
      </c>
    </row>
    <row r="3882" spans="1:5" x14ac:dyDescent="0.35">
      <c r="A3882" s="4" t="s">
        <v>1521</v>
      </c>
      <c r="B3882" s="4" t="s">
        <v>21</v>
      </c>
      <c r="C3882">
        <v>80</v>
      </c>
      <c r="D3882">
        <v>10000</v>
      </c>
      <c r="E3882" s="4" t="s">
        <v>1663</v>
      </c>
    </row>
    <row r="3883" spans="1:5" x14ac:dyDescent="0.35">
      <c r="A3883" s="4" t="s">
        <v>1521</v>
      </c>
      <c r="B3883" s="4" t="s">
        <v>22</v>
      </c>
      <c r="C3883">
        <v>80</v>
      </c>
      <c r="D3883">
        <v>10000</v>
      </c>
      <c r="E3883" s="4" t="s">
        <v>1664</v>
      </c>
    </row>
    <row r="3884" spans="1:5" x14ac:dyDescent="0.35">
      <c r="A3884" s="4" t="s">
        <v>1521</v>
      </c>
      <c r="B3884" s="4" t="s">
        <v>24</v>
      </c>
      <c r="C3884">
        <v>80</v>
      </c>
      <c r="D3884">
        <v>10000</v>
      </c>
      <c r="E3884" s="4" t="s">
        <v>1665</v>
      </c>
    </row>
    <row r="3885" spans="1:5" x14ac:dyDescent="0.35">
      <c r="A3885" s="4" t="s">
        <v>1521</v>
      </c>
      <c r="B3885" s="4" t="s">
        <v>26</v>
      </c>
      <c r="C3885">
        <v>80</v>
      </c>
      <c r="D3885">
        <v>10000</v>
      </c>
      <c r="E3885" s="4" t="s">
        <v>16</v>
      </c>
    </row>
    <row r="3886" spans="1:5" x14ac:dyDescent="0.35">
      <c r="A3886" s="4" t="s">
        <v>1521</v>
      </c>
      <c r="B3886" s="4" t="s">
        <v>12</v>
      </c>
      <c r="C3886">
        <v>80</v>
      </c>
      <c r="D3886">
        <v>10000</v>
      </c>
      <c r="E3886" s="4" t="s">
        <v>238</v>
      </c>
    </row>
    <row r="3887" spans="1:5" x14ac:dyDescent="0.35">
      <c r="A3887" s="4" t="s">
        <v>1521</v>
      </c>
      <c r="B3887" s="4" t="s">
        <v>29</v>
      </c>
      <c r="C3887">
        <v>80</v>
      </c>
      <c r="D3887">
        <v>10000</v>
      </c>
      <c r="E3887" s="4" t="s">
        <v>1666</v>
      </c>
    </row>
    <row r="3888" spans="1:5" x14ac:dyDescent="0.35">
      <c r="A3888" s="4" t="s">
        <v>1521</v>
      </c>
      <c r="B3888" s="4" t="s">
        <v>31</v>
      </c>
      <c r="C3888">
        <v>80</v>
      </c>
      <c r="D3888">
        <v>10000</v>
      </c>
      <c r="E3888" s="4" t="s">
        <v>1667</v>
      </c>
    </row>
    <row r="3889" spans="1:5" x14ac:dyDescent="0.35">
      <c r="A3889" s="4" t="s">
        <v>1521</v>
      </c>
      <c r="B3889" s="4" t="s">
        <v>33</v>
      </c>
      <c r="C3889">
        <v>80</v>
      </c>
      <c r="D3889">
        <v>10000</v>
      </c>
      <c r="E3889" s="4" t="s">
        <v>924</v>
      </c>
    </row>
    <row r="3890" spans="1:5" x14ac:dyDescent="0.35">
      <c r="A3890" s="4" t="s">
        <v>1521</v>
      </c>
      <c r="B3890" s="4" t="s">
        <v>35</v>
      </c>
      <c r="C3890">
        <v>80</v>
      </c>
      <c r="D3890">
        <v>10000</v>
      </c>
      <c r="E3890" s="4" t="s">
        <v>1668</v>
      </c>
    </row>
    <row r="3891" spans="1:5" x14ac:dyDescent="0.35">
      <c r="A3891" s="4" t="s">
        <v>1521</v>
      </c>
      <c r="B3891" s="4" t="s">
        <v>37</v>
      </c>
      <c r="C3891">
        <v>80</v>
      </c>
      <c r="D3891">
        <v>10000</v>
      </c>
      <c r="E3891" s="4" t="s">
        <v>143</v>
      </c>
    </row>
    <row r="3892" spans="1:5" x14ac:dyDescent="0.35">
      <c r="A3892" s="4" t="s">
        <v>1521</v>
      </c>
      <c r="B3892" s="4" t="s">
        <v>39</v>
      </c>
      <c r="C3892">
        <v>80</v>
      </c>
      <c r="D3892">
        <v>10000</v>
      </c>
      <c r="E3892" s="4" t="s">
        <v>443</v>
      </c>
    </row>
    <row r="3893" spans="1:5" x14ac:dyDescent="0.35">
      <c r="A3893" s="4" t="s">
        <v>1521</v>
      </c>
      <c r="B3893" s="4" t="s">
        <v>41</v>
      </c>
      <c r="C3893">
        <v>80</v>
      </c>
      <c r="D3893">
        <v>10000</v>
      </c>
      <c r="E3893" s="4" t="s">
        <v>1303</v>
      </c>
    </row>
    <row r="3894" spans="1:5" x14ac:dyDescent="0.35">
      <c r="A3894" s="4" t="s">
        <v>1521</v>
      </c>
      <c r="B3894" s="4" t="s">
        <v>43</v>
      </c>
      <c r="C3894">
        <v>80</v>
      </c>
      <c r="D3894">
        <v>10000</v>
      </c>
      <c r="E3894" s="4" t="s">
        <v>1669</v>
      </c>
    </row>
    <row r="3895" spans="1:5" x14ac:dyDescent="0.35">
      <c r="A3895" s="4" t="s">
        <v>1521</v>
      </c>
      <c r="B3895" s="4" t="s">
        <v>45</v>
      </c>
      <c r="C3895">
        <v>80</v>
      </c>
      <c r="D3895">
        <v>10000</v>
      </c>
      <c r="E3895" s="4" t="s">
        <v>1670</v>
      </c>
    </row>
    <row r="3896" spans="1:5" x14ac:dyDescent="0.35">
      <c r="A3896" s="4" t="s">
        <v>1521</v>
      </c>
      <c r="B3896" s="4" t="s">
        <v>47</v>
      </c>
      <c r="C3896">
        <v>80</v>
      </c>
      <c r="D3896">
        <v>10000</v>
      </c>
      <c r="E3896" s="4" t="s">
        <v>1671</v>
      </c>
    </row>
    <row r="3897" spans="1:5" x14ac:dyDescent="0.35">
      <c r="A3897" s="4" t="s">
        <v>1521</v>
      </c>
      <c r="B3897" s="4" t="s">
        <v>13</v>
      </c>
      <c r="C3897">
        <v>85</v>
      </c>
      <c r="D3897">
        <v>10000</v>
      </c>
      <c r="E3897" s="4" t="s">
        <v>1672</v>
      </c>
    </row>
    <row r="3898" spans="1:5" x14ac:dyDescent="0.35">
      <c r="A3898" s="4" t="s">
        <v>1521</v>
      </c>
      <c r="B3898" s="4" t="s">
        <v>15</v>
      </c>
      <c r="C3898">
        <v>85</v>
      </c>
      <c r="D3898">
        <v>10000</v>
      </c>
      <c r="E3898" s="4" t="s">
        <v>27</v>
      </c>
    </row>
    <row r="3899" spans="1:5" x14ac:dyDescent="0.35">
      <c r="A3899" s="4" t="s">
        <v>1521</v>
      </c>
      <c r="B3899" s="4" t="s">
        <v>17</v>
      </c>
      <c r="C3899">
        <v>85</v>
      </c>
      <c r="D3899">
        <v>10000</v>
      </c>
      <c r="E3899" s="4" t="s">
        <v>1673</v>
      </c>
    </row>
    <row r="3900" spans="1:5" x14ac:dyDescent="0.35">
      <c r="A3900" s="4" t="s">
        <v>1521</v>
      </c>
      <c r="B3900" s="4" t="s">
        <v>19</v>
      </c>
      <c r="C3900">
        <v>85</v>
      </c>
      <c r="D3900">
        <v>10000</v>
      </c>
      <c r="E3900" s="4" t="s">
        <v>526</v>
      </c>
    </row>
    <row r="3901" spans="1:5" x14ac:dyDescent="0.35">
      <c r="A3901" s="4" t="s">
        <v>1521</v>
      </c>
      <c r="B3901" s="4" t="s">
        <v>21</v>
      </c>
      <c r="C3901">
        <v>85</v>
      </c>
      <c r="D3901">
        <v>10000</v>
      </c>
      <c r="E3901" s="4" t="s">
        <v>1674</v>
      </c>
    </row>
    <row r="3902" spans="1:5" x14ac:dyDescent="0.35">
      <c r="A3902" s="4" t="s">
        <v>1521</v>
      </c>
      <c r="B3902" s="4" t="s">
        <v>22</v>
      </c>
      <c r="C3902">
        <v>85</v>
      </c>
      <c r="D3902">
        <v>10000</v>
      </c>
      <c r="E3902" s="4" t="s">
        <v>698</v>
      </c>
    </row>
    <row r="3903" spans="1:5" x14ac:dyDescent="0.35">
      <c r="A3903" s="4" t="s">
        <v>1521</v>
      </c>
      <c r="B3903" s="4" t="s">
        <v>24</v>
      </c>
      <c r="C3903">
        <v>85</v>
      </c>
      <c r="D3903">
        <v>10000</v>
      </c>
      <c r="E3903" s="4" t="s">
        <v>1675</v>
      </c>
    </row>
    <row r="3904" spans="1:5" x14ac:dyDescent="0.35">
      <c r="A3904" s="4" t="s">
        <v>1521</v>
      </c>
      <c r="B3904" s="4" t="s">
        <v>26</v>
      </c>
      <c r="C3904">
        <v>85</v>
      </c>
      <c r="D3904">
        <v>10000</v>
      </c>
      <c r="E3904" s="4" t="s">
        <v>415</v>
      </c>
    </row>
    <row r="3905" spans="1:5" x14ac:dyDescent="0.35">
      <c r="A3905" s="4" t="s">
        <v>1521</v>
      </c>
      <c r="B3905" s="4" t="s">
        <v>12</v>
      </c>
      <c r="C3905">
        <v>85</v>
      </c>
      <c r="D3905">
        <v>10000</v>
      </c>
      <c r="E3905" s="4" t="s">
        <v>140</v>
      </c>
    </row>
    <row r="3906" spans="1:5" x14ac:dyDescent="0.35">
      <c r="A3906" s="4" t="s">
        <v>1521</v>
      </c>
      <c r="B3906" s="4" t="s">
        <v>29</v>
      </c>
      <c r="C3906">
        <v>85</v>
      </c>
      <c r="D3906">
        <v>10000</v>
      </c>
      <c r="E3906" s="4" t="s">
        <v>1676</v>
      </c>
    </row>
    <row r="3907" spans="1:5" x14ac:dyDescent="0.35">
      <c r="A3907" s="4" t="s">
        <v>1521</v>
      </c>
      <c r="B3907" s="4" t="s">
        <v>31</v>
      </c>
      <c r="C3907">
        <v>85</v>
      </c>
      <c r="D3907">
        <v>10000</v>
      </c>
      <c r="E3907" s="4" t="s">
        <v>191</v>
      </c>
    </row>
    <row r="3908" spans="1:5" x14ac:dyDescent="0.35">
      <c r="A3908" s="4" t="s">
        <v>1521</v>
      </c>
      <c r="B3908" s="4" t="s">
        <v>33</v>
      </c>
      <c r="C3908">
        <v>85</v>
      </c>
      <c r="D3908">
        <v>10000</v>
      </c>
      <c r="E3908" s="4" t="s">
        <v>16</v>
      </c>
    </row>
    <row r="3909" spans="1:5" x14ac:dyDescent="0.35">
      <c r="A3909" s="4" t="s">
        <v>1521</v>
      </c>
      <c r="B3909" s="4" t="s">
        <v>35</v>
      </c>
      <c r="C3909">
        <v>85</v>
      </c>
      <c r="D3909">
        <v>10000</v>
      </c>
      <c r="E3909" s="4" t="s">
        <v>42</v>
      </c>
    </row>
    <row r="3910" spans="1:5" x14ac:dyDescent="0.35">
      <c r="A3910" s="4" t="s">
        <v>1521</v>
      </c>
      <c r="B3910" s="4" t="s">
        <v>37</v>
      </c>
      <c r="C3910">
        <v>85</v>
      </c>
      <c r="D3910">
        <v>10000</v>
      </c>
      <c r="E3910" s="4" t="s">
        <v>1181</v>
      </c>
    </row>
    <row r="3911" spans="1:5" x14ac:dyDescent="0.35">
      <c r="A3911" s="4" t="s">
        <v>1521</v>
      </c>
      <c r="B3911" s="4" t="s">
        <v>39</v>
      </c>
      <c r="C3911">
        <v>85</v>
      </c>
      <c r="D3911">
        <v>10000</v>
      </c>
      <c r="E3911" s="4" t="s">
        <v>143</v>
      </c>
    </row>
    <row r="3912" spans="1:5" x14ac:dyDescent="0.35">
      <c r="A3912" s="4" t="s">
        <v>1521</v>
      </c>
      <c r="B3912" s="4" t="s">
        <v>41</v>
      </c>
      <c r="C3912">
        <v>85</v>
      </c>
      <c r="D3912">
        <v>10000</v>
      </c>
      <c r="E3912" s="4" t="s">
        <v>1677</v>
      </c>
    </row>
    <row r="3913" spans="1:5" x14ac:dyDescent="0.35">
      <c r="A3913" s="4" t="s">
        <v>1521</v>
      </c>
      <c r="B3913" s="4" t="s">
        <v>43</v>
      </c>
      <c r="C3913">
        <v>85</v>
      </c>
      <c r="D3913">
        <v>10000</v>
      </c>
      <c r="E3913" s="4" t="s">
        <v>571</v>
      </c>
    </row>
    <row r="3914" spans="1:5" x14ac:dyDescent="0.35">
      <c r="A3914" s="4" t="s">
        <v>1521</v>
      </c>
      <c r="B3914" s="4" t="s">
        <v>45</v>
      </c>
      <c r="C3914">
        <v>85</v>
      </c>
      <c r="D3914">
        <v>10000</v>
      </c>
      <c r="E3914" s="4" t="s">
        <v>277</v>
      </c>
    </row>
    <row r="3915" spans="1:5" x14ac:dyDescent="0.35">
      <c r="A3915" s="4" t="s">
        <v>1521</v>
      </c>
      <c r="B3915" s="4" t="s">
        <v>47</v>
      </c>
      <c r="C3915">
        <v>85</v>
      </c>
      <c r="D3915">
        <v>10000</v>
      </c>
      <c r="E3915" s="4" t="s">
        <v>1678</v>
      </c>
    </row>
    <row r="3916" spans="1:5" x14ac:dyDescent="0.35">
      <c r="A3916" s="4" t="s">
        <v>1521</v>
      </c>
      <c r="B3916" s="4" t="s">
        <v>13</v>
      </c>
      <c r="C3916">
        <v>90</v>
      </c>
      <c r="D3916">
        <v>10000</v>
      </c>
      <c r="E3916" s="4" t="s">
        <v>1679</v>
      </c>
    </row>
    <row r="3917" spans="1:5" x14ac:dyDescent="0.35">
      <c r="A3917" s="4" t="s">
        <v>1521</v>
      </c>
      <c r="B3917" s="4" t="s">
        <v>15</v>
      </c>
      <c r="C3917">
        <v>90</v>
      </c>
      <c r="D3917">
        <v>10000</v>
      </c>
      <c r="E3917" s="4" t="s">
        <v>1680</v>
      </c>
    </row>
    <row r="3918" spans="1:5" x14ac:dyDescent="0.35">
      <c r="A3918" s="4" t="s">
        <v>1521</v>
      </c>
      <c r="B3918" s="4" t="s">
        <v>17</v>
      </c>
      <c r="C3918">
        <v>90</v>
      </c>
      <c r="D3918">
        <v>10000</v>
      </c>
      <c r="E3918" s="4" t="s">
        <v>1681</v>
      </c>
    </row>
    <row r="3919" spans="1:5" x14ac:dyDescent="0.35">
      <c r="A3919" s="4" t="s">
        <v>1521</v>
      </c>
      <c r="B3919" s="4" t="s">
        <v>19</v>
      </c>
      <c r="C3919">
        <v>90</v>
      </c>
      <c r="D3919">
        <v>10000</v>
      </c>
      <c r="E3919" s="4" t="s">
        <v>1682</v>
      </c>
    </row>
    <row r="3920" spans="1:5" x14ac:dyDescent="0.35">
      <c r="A3920" s="4" t="s">
        <v>1521</v>
      </c>
      <c r="B3920" s="4" t="s">
        <v>21</v>
      </c>
      <c r="C3920">
        <v>90</v>
      </c>
      <c r="D3920">
        <v>10000</v>
      </c>
      <c r="E3920" s="4" t="s">
        <v>1683</v>
      </c>
    </row>
    <row r="3921" spans="1:5" x14ac:dyDescent="0.35">
      <c r="A3921" s="4" t="s">
        <v>1521</v>
      </c>
      <c r="B3921" s="4" t="s">
        <v>22</v>
      </c>
      <c r="C3921">
        <v>90</v>
      </c>
      <c r="D3921">
        <v>10000</v>
      </c>
      <c r="E3921" s="4" t="s">
        <v>140</v>
      </c>
    </row>
    <row r="3922" spans="1:5" x14ac:dyDescent="0.35">
      <c r="A3922" s="4" t="s">
        <v>1521</v>
      </c>
      <c r="B3922" s="4" t="s">
        <v>24</v>
      </c>
      <c r="C3922">
        <v>90</v>
      </c>
      <c r="D3922">
        <v>10000</v>
      </c>
      <c r="E3922" s="4" t="s">
        <v>264</v>
      </c>
    </row>
    <row r="3923" spans="1:5" x14ac:dyDescent="0.35">
      <c r="A3923" s="4" t="s">
        <v>1521</v>
      </c>
      <c r="B3923" s="4" t="s">
        <v>26</v>
      </c>
      <c r="C3923">
        <v>90</v>
      </c>
      <c r="D3923">
        <v>10000</v>
      </c>
      <c r="E3923" s="4" t="s">
        <v>292</v>
      </c>
    </row>
    <row r="3924" spans="1:5" x14ac:dyDescent="0.35">
      <c r="A3924" s="4" t="s">
        <v>1521</v>
      </c>
      <c r="B3924" s="4" t="s">
        <v>12</v>
      </c>
      <c r="C3924">
        <v>90</v>
      </c>
      <c r="D3924">
        <v>10000</v>
      </c>
      <c r="E3924" s="4" t="s">
        <v>380</v>
      </c>
    </row>
    <row r="3925" spans="1:5" x14ac:dyDescent="0.35">
      <c r="A3925" s="4" t="s">
        <v>1521</v>
      </c>
      <c r="B3925" s="4" t="s">
        <v>29</v>
      </c>
      <c r="C3925">
        <v>90</v>
      </c>
      <c r="D3925">
        <v>10000</v>
      </c>
      <c r="E3925" s="4" t="s">
        <v>49</v>
      </c>
    </row>
    <row r="3926" spans="1:5" x14ac:dyDescent="0.35">
      <c r="A3926" s="4" t="s">
        <v>1521</v>
      </c>
      <c r="B3926" s="4" t="s">
        <v>31</v>
      </c>
      <c r="C3926">
        <v>90</v>
      </c>
      <c r="D3926">
        <v>10000</v>
      </c>
      <c r="E3926" s="4" t="s">
        <v>1684</v>
      </c>
    </row>
    <row r="3927" spans="1:5" x14ac:dyDescent="0.35">
      <c r="A3927" s="4" t="s">
        <v>1521</v>
      </c>
      <c r="B3927" s="4" t="s">
        <v>33</v>
      </c>
      <c r="C3927">
        <v>90</v>
      </c>
      <c r="D3927">
        <v>10000</v>
      </c>
      <c r="E3927" s="4" t="s">
        <v>1685</v>
      </c>
    </row>
    <row r="3928" spans="1:5" x14ac:dyDescent="0.35">
      <c r="A3928" s="4" t="s">
        <v>1521</v>
      </c>
      <c r="B3928" s="4" t="s">
        <v>35</v>
      </c>
      <c r="C3928">
        <v>90</v>
      </c>
      <c r="D3928">
        <v>10000</v>
      </c>
      <c r="E3928" s="4" t="s">
        <v>140</v>
      </c>
    </row>
    <row r="3929" spans="1:5" x14ac:dyDescent="0.35">
      <c r="A3929" s="4" t="s">
        <v>1521</v>
      </c>
      <c r="B3929" s="4" t="s">
        <v>37</v>
      </c>
      <c r="C3929">
        <v>90</v>
      </c>
      <c r="D3929">
        <v>10000</v>
      </c>
      <c r="E3929" s="4" t="s">
        <v>231</v>
      </c>
    </row>
    <row r="3930" spans="1:5" x14ac:dyDescent="0.35">
      <c r="A3930" s="4" t="s">
        <v>1521</v>
      </c>
      <c r="B3930" s="4" t="s">
        <v>39</v>
      </c>
      <c r="C3930">
        <v>90</v>
      </c>
      <c r="D3930">
        <v>10000</v>
      </c>
      <c r="E3930" s="4" t="s">
        <v>1686</v>
      </c>
    </row>
    <row r="3931" spans="1:5" x14ac:dyDescent="0.35">
      <c r="A3931" s="4" t="s">
        <v>1521</v>
      </c>
      <c r="B3931" s="4" t="s">
        <v>41</v>
      </c>
      <c r="C3931">
        <v>90</v>
      </c>
      <c r="D3931">
        <v>10000</v>
      </c>
      <c r="E3931" s="4" t="s">
        <v>1561</v>
      </c>
    </row>
    <row r="3932" spans="1:5" x14ac:dyDescent="0.35">
      <c r="A3932" s="4" t="s">
        <v>1521</v>
      </c>
      <c r="B3932" s="4" t="s">
        <v>43</v>
      </c>
      <c r="C3932">
        <v>90</v>
      </c>
      <c r="D3932">
        <v>10000</v>
      </c>
      <c r="E3932" s="4" t="s">
        <v>1687</v>
      </c>
    </row>
    <row r="3933" spans="1:5" x14ac:dyDescent="0.35">
      <c r="A3933" s="4" t="s">
        <v>1521</v>
      </c>
      <c r="B3933" s="4" t="s">
        <v>45</v>
      </c>
      <c r="C3933">
        <v>90</v>
      </c>
      <c r="D3933">
        <v>10000</v>
      </c>
      <c r="E3933" s="4" t="s">
        <v>1345</v>
      </c>
    </row>
    <row r="3934" spans="1:5" x14ac:dyDescent="0.35">
      <c r="A3934" s="4" t="s">
        <v>1521</v>
      </c>
      <c r="B3934" s="4" t="s">
        <v>47</v>
      </c>
      <c r="C3934">
        <v>90</v>
      </c>
      <c r="D3934">
        <v>10000</v>
      </c>
      <c r="E3934" s="4" t="s">
        <v>1688</v>
      </c>
    </row>
    <row r="3935" spans="1:5" x14ac:dyDescent="0.35">
      <c r="A3935" s="4" t="s">
        <v>1521</v>
      </c>
      <c r="B3935" s="4" t="s">
        <v>13</v>
      </c>
      <c r="C3935">
        <v>95</v>
      </c>
      <c r="D3935">
        <v>10000</v>
      </c>
      <c r="E3935" s="4" t="s">
        <v>1689</v>
      </c>
    </row>
    <row r="3936" spans="1:5" x14ac:dyDescent="0.35">
      <c r="A3936" s="4" t="s">
        <v>1521</v>
      </c>
      <c r="B3936" s="4" t="s">
        <v>15</v>
      </c>
      <c r="C3936">
        <v>95</v>
      </c>
      <c r="D3936">
        <v>10000</v>
      </c>
      <c r="E3936" s="4" t="s">
        <v>1690</v>
      </c>
    </row>
    <row r="3937" spans="1:5" x14ac:dyDescent="0.35">
      <c r="A3937" s="4" t="s">
        <v>1521</v>
      </c>
      <c r="B3937" s="4" t="s">
        <v>17</v>
      </c>
      <c r="C3937">
        <v>95</v>
      </c>
      <c r="D3937">
        <v>10000</v>
      </c>
      <c r="E3937" s="4" t="s">
        <v>1261</v>
      </c>
    </row>
    <row r="3938" spans="1:5" x14ac:dyDescent="0.35">
      <c r="A3938" s="4" t="s">
        <v>1521</v>
      </c>
      <c r="B3938" s="4" t="s">
        <v>19</v>
      </c>
      <c r="C3938">
        <v>95</v>
      </c>
      <c r="D3938">
        <v>10000</v>
      </c>
      <c r="E3938" s="4" t="s">
        <v>27</v>
      </c>
    </row>
    <row r="3939" spans="1:5" x14ac:dyDescent="0.35">
      <c r="A3939" s="4" t="s">
        <v>1521</v>
      </c>
      <c r="B3939" s="4" t="s">
        <v>21</v>
      </c>
      <c r="C3939">
        <v>95</v>
      </c>
      <c r="D3939">
        <v>10000</v>
      </c>
      <c r="E3939" s="4" t="s">
        <v>746</v>
      </c>
    </row>
    <row r="3940" spans="1:5" x14ac:dyDescent="0.35">
      <c r="A3940" s="4" t="s">
        <v>1521</v>
      </c>
      <c r="B3940" s="4" t="s">
        <v>22</v>
      </c>
      <c r="C3940">
        <v>95</v>
      </c>
      <c r="D3940">
        <v>10000</v>
      </c>
      <c r="E3940" s="4" t="s">
        <v>885</v>
      </c>
    </row>
    <row r="3941" spans="1:5" x14ac:dyDescent="0.35">
      <c r="A3941" s="4" t="s">
        <v>1521</v>
      </c>
      <c r="B3941" s="4" t="s">
        <v>24</v>
      </c>
      <c r="C3941">
        <v>95</v>
      </c>
      <c r="D3941">
        <v>10000</v>
      </c>
      <c r="E3941" s="4" t="s">
        <v>1691</v>
      </c>
    </row>
    <row r="3942" spans="1:5" x14ac:dyDescent="0.35">
      <c r="A3942" s="4" t="s">
        <v>1521</v>
      </c>
      <c r="B3942" s="4" t="s">
        <v>26</v>
      </c>
      <c r="C3942">
        <v>95</v>
      </c>
      <c r="D3942">
        <v>10000</v>
      </c>
      <c r="E3942" s="4" t="s">
        <v>616</v>
      </c>
    </row>
    <row r="3943" spans="1:5" x14ac:dyDescent="0.35">
      <c r="A3943" s="4" t="s">
        <v>1521</v>
      </c>
      <c r="B3943" s="4" t="s">
        <v>12</v>
      </c>
      <c r="C3943">
        <v>95</v>
      </c>
      <c r="D3943">
        <v>10000</v>
      </c>
      <c r="E3943" s="4" t="s">
        <v>1692</v>
      </c>
    </row>
    <row r="3944" spans="1:5" x14ac:dyDescent="0.35">
      <c r="A3944" s="4" t="s">
        <v>1521</v>
      </c>
      <c r="B3944" s="4" t="s">
        <v>29</v>
      </c>
      <c r="C3944">
        <v>95</v>
      </c>
      <c r="D3944">
        <v>10000</v>
      </c>
      <c r="E3944" s="4" t="s">
        <v>823</v>
      </c>
    </row>
    <row r="3945" spans="1:5" x14ac:dyDescent="0.35">
      <c r="A3945" s="4" t="s">
        <v>1521</v>
      </c>
      <c r="B3945" s="4" t="s">
        <v>31</v>
      </c>
      <c r="C3945">
        <v>95</v>
      </c>
      <c r="D3945">
        <v>10000</v>
      </c>
      <c r="E3945" s="4" t="s">
        <v>1693</v>
      </c>
    </row>
    <row r="3946" spans="1:5" x14ac:dyDescent="0.35">
      <c r="A3946" s="4" t="s">
        <v>1521</v>
      </c>
      <c r="B3946" s="4" t="s">
        <v>33</v>
      </c>
      <c r="C3946">
        <v>95</v>
      </c>
      <c r="D3946">
        <v>10000</v>
      </c>
      <c r="E3946" s="4" t="s">
        <v>143</v>
      </c>
    </row>
    <row r="3947" spans="1:5" x14ac:dyDescent="0.35">
      <c r="A3947" s="4" t="s">
        <v>1521</v>
      </c>
      <c r="B3947" s="4" t="s">
        <v>35</v>
      </c>
      <c r="C3947">
        <v>95</v>
      </c>
      <c r="D3947">
        <v>10000</v>
      </c>
      <c r="E3947" s="4" t="s">
        <v>1008</v>
      </c>
    </row>
    <row r="3948" spans="1:5" x14ac:dyDescent="0.35">
      <c r="A3948" s="4" t="s">
        <v>1521</v>
      </c>
      <c r="B3948" s="4" t="s">
        <v>37</v>
      </c>
      <c r="C3948">
        <v>95</v>
      </c>
      <c r="D3948">
        <v>10000</v>
      </c>
      <c r="E3948" s="4" t="s">
        <v>1694</v>
      </c>
    </row>
    <row r="3949" spans="1:5" x14ac:dyDescent="0.35">
      <c r="A3949" s="4" t="s">
        <v>1521</v>
      </c>
      <c r="B3949" s="4" t="s">
        <v>39</v>
      </c>
      <c r="C3949">
        <v>95</v>
      </c>
      <c r="D3949">
        <v>10000</v>
      </c>
      <c r="E3949" s="4" t="s">
        <v>563</v>
      </c>
    </row>
    <row r="3950" spans="1:5" x14ac:dyDescent="0.35">
      <c r="A3950" s="4" t="s">
        <v>1521</v>
      </c>
      <c r="B3950" s="4" t="s">
        <v>41</v>
      </c>
      <c r="C3950">
        <v>95</v>
      </c>
      <c r="D3950">
        <v>10000</v>
      </c>
      <c r="E3950" s="4" t="s">
        <v>1001</v>
      </c>
    </row>
    <row r="3951" spans="1:5" x14ac:dyDescent="0.35">
      <c r="A3951" s="4" t="s">
        <v>1521</v>
      </c>
      <c r="B3951" s="4" t="s">
        <v>43</v>
      </c>
      <c r="C3951">
        <v>95</v>
      </c>
      <c r="D3951">
        <v>10000</v>
      </c>
      <c r="E3951" s="4" t="s">
        <v>1695</v>
      </c>
    </row>
    <row r="3952" spans="1:5" x14ac:dyDescent="0.35">
      <c r="A3952" s="4" t="s">
        <v>1521</v>
      </c>
      <c r="B3952" s="4" t="s">
        <v>45</v>
      </c>
      <c r="C3952">
        <v>95</v>
      </c>
      <c r="D3952">
        <v>10000</v>
      </c>
      <c r="E3952" s="4" t="s">
        <v>1696</v>
      </c>
    </row>
    <row r="3953" spans="1:5" x14ac:dyDescent="0.35">
      <c r="A3953" s="4" t="s">
        <v>1521</v>
      </c>
      <c r="B3953" s="4" t="s">
        <v>47</v>
      </c>
      <c r="C3953">
        <v>95</v>
      </c>
      <c r="D3953">
        <v>10000</v>
      </c>
      <c r="E3953" s="4" t="s">
        <v>1697</v>
      </c>
    </row>
    <row r="3954" spans="1:5" x14ac:dyDescent="0.35">
      <c r="A3954" s="4" t="s">
        <v>1521</v>
      </c>
      <c r="B3954" s="4" t="s">
        <v>13</v>
      </c>
      <c r="C3954">
        <v>100</v>
      </c>
      <c r="D3954">
        <v>10000</v>
      </c>
      <c r="E3954" s="4" t="s">
        <v>898</v>
      </c>
    </row>
    <row r="3955" spans="1:5" x14ac:dyDescent="0.35">
      <c r="A3955" s="4" t="s">
        <v>1521</v>
      </c>
      <c r="B3955" s="4" t="s">
        <v>15</v>
      </c>
      <c r="C3955">
        <v>100</v>
      </c>
      <c r="D3955">
        <v>10000</v>
      </c>
      <c r="E3955" s="4" t="s">
        <v>449</v>
      </c>
    </row>
    <row r="3956" spans="1:5" x14ac:dyDescent="0.35">
      <c r="A3956" s="4" t="s">
        <v>1521</v>
      </c>
      <c r="B3956" s="4" t="s">
        <v>17</v>
      </c>
      <c r="C3956">
        <v>100</v>
      </c>
      <c r="D3956">
        <v>10000</v>
      </c>
      <c r="E3956" s="4" t="s">
        <v>1698</v>
      </c>
    </row>
    <row r="3957" spans="1:5" x14ac:dyDescent="0.35">
      <c r="A3957" s="4" t="s">
        <v>1521</v>
      </c>
      <c r="B3957" s="4" t="s">
        <v>19</v>
      </c>
      <c r="C3957">
        <v>100</v>
      </c>
      <c r="D3957">
        <v>10000</v>
      </c>
      <c r="E3957" s="4" t="s">
        <v>49</v>
      </c>
    </row>
    <row r="3958" spans="1:5" x14ac:dyDescent="0.35">
      <c r="A3958" s="4" t="s">
        <v>1521</v>
      </c>
      <c r="B3958" s="4" t="s">
        <v>21</v>
      </c>
      <c r="C3958">
        <v>100</v>
      </c>
      <c r="D3958">
        <v>10000</v>
      </c>
      <c r="E3958" s="4" t="s">
        <v>1699</v>
      </c>
    </row>
    <row r="3959" spans="1:5" x14ac:dyDescent="0.35">
      <c r="A3959" s="4" t="s">
        <v>1521</v>
      </c>
      <c r="B3959" s="4" t="s">
        <v>22</v>
      </c>
      <c r="C3959">
        <v>100</v>
      </c>
      <c r="D3959">
        <v>10000</v>
      </c>
      <c r="E3959" s="4" t="s">
        <v>1700</v>
      </c>
    </row>
    <row r="3960" spans="1:5" x14ac:dyDescent="0.35">
      <c r="A3960" s="4" t="s">
        <v>1521</v>
      </c>
      <c r="B3960" s="4" t="s">
        <v>24</v>
      </c>
      <c r="C3960">
        <v>100</v>
      </c>
      <c r="D3960">
        <v>10000</v>
      </c>
      <c r="E3960" s="4" t="s">
        <v>16</v>
      </c>
    </row>
    <row r="3961" spans="1:5" x14ac:dyDescent="0.35">
      <c r="A3961" s="4" t="s">
        <v>1521</v>
      </c>
      <c r="B3961" s="4" t="s">
        <v>26</v>
      </c>
      <c r="C3961">
        <v>100</v>
      </c>
      <c r="D3961">
        <v>10000</v>
      </c>
      <c r="E3961" s="4" t="s">
        <v>16</v>
      </c>
    </row>
    <row r="3962" spans="1:5" x14ac:dyDescent="0.35">
      <c r="A3962" s="4" t="s">
        <v>1521</v>
      </c>
      <c r="B3962" s="4" t="s">
        <v>12</v>
      </c>
      <c r="C3962">
        <v>100</v>
      </c>
      <c r="D3962">
        <v>10000</v>
      </c>
      <c r="E3962" s="4" t="s">
        <v>1701</v>
      </c>
    </row>
    <row r="3963" spans="1:5" x14ac:dyDescent="0.35">
      <c r="A3963" s="4" t="s">
        <v>1521</v>
      </c>
      <c r="B3963" s="4" t="s">
        <v>29</v>
      </c>
      <c r="C3963">
        <v>100</v>
      </c>
      <c r="D3963">
        <v>10000</v>
      </c>
      <c r="E3963" s="4" t="s">
        <v>153</v>
      </c>
    </row>
    <row r="3964" spans="1:5" x14ac:dyDescent="0.35">
      <c r="A3964" s="4" t="s">
        <v>1521</v>
      </c>
      <c r="B3964" s="4" t="s">
        <v>31</v>
      </c>
      <c r="C3964">
        <v>100</v>
      </c>
      <c r="D3964">
        <v>10000</v>
      </c>
      <c r="E3964" s="4" t="s">
        <v>1702</v>
      </c>
    </row>
    <row r="3965" spans="1:5" x14ac:dyDescent="0.35">
      <c r="A3965" s="4" t="s">
        <v>1521</v>
      </c>
      <c r="B3965" s="4" t="s">
        <v>33</v>
      </c>
      <c r="C3965">
        <v>100</v>
      </c>
      <c r="D3965">
        <v>10000</v>
      </c>
      <c r="E3965" s="4" t="s">
        <v>1703</v>
      </c>
    </row>
    <row r="3966" spans="1:5" x14ac:dyDescent="0.35">
      <c r="A3966" s="4" t="s">
        <v>1521</v>
      </c>
      <c r="B3966" s="4" t="s">
        <v>35</v>
      </c>
      <c r="C3966">
        <v>100</v>
      </c>
      <c r="D3966">
        <v>10000</v>
      </c>
      <c r="E3966" s="4" t="s">
        <v>359</v>
      </c>
    </row>
    <row r="3967" spans="1:5" x14ac:dyDescent="0.35">
      <c r="A3967" s="4" t="s">
        <v>1521</v>
      </c>
      <c r="B3967" s="4" t="s">
        <v>37</v>
      </c>
      <c r="C3967">
        <v>100</v>
      </c>
      <c r="D3967">
        <v>10000</v>
      </c>
      <c r="E3967" s="4" t="s">
        <v>1704</v>
      </c>
    </row>
    <row r="3968" spans="1:5" x14ac:dyDescent="0.35">
      <c r="A3968" s="4" t="s">
        <v>1521</v>
      </c>
      <c r="B3968" s="4" t="s">
        <v>39</v>
      </c>
      <c r="C3968">
        <v>100</v>
      </c>
      <c r="D3968">
        <v>10000</v>
      </c>
      <c r="E3968" s="4" t="s">
        <v>498</v>
      </c>
    </row>
    <row r="3969" spans="1:5" x14ac:dyDescent="0.35">
      <c r="A3969" s="4" t="s">
        <v>1521</v>
      </c>
      <c r="B3969" s="4" t="s">
        <v>41</v>
      </c>
      <c r="C3969">
        <v>100</v>
      </c>
      <c r="D3969">
        <v>10000</v>
      </c>
      <c r="E3969" s="4" t="s">
        <v>526</v>
      </c>
    </row>
    <row r="3970" spans="1:5" x14ac:dyDescent="0.35">
      <c r="A3970" s="4" t="s">
        <v>1521</v>
      </c>
      <c r="B3970" s="4" t="s">
        <v>43</v>
      </c>
      <c r="C3970">
        <v>100</v>
      </c>
      <c r="D3970">
        <v>10000</v>
      </c>
      <c r="E3970" s="4" t="s">
        <v>1705</v>
      </c>
    </row>
    <row r="3971" spans="1:5" x14ac:dyDescent="0.35">
      <c r="A3971" s="4" t="s">
        <v>1521</v>
      </c>
      <c r="B3971" s="4" t="s">
        <v>45</v>
      </c>
      <c r="C3971">
        <v>100</v>
      </c>
      <c r="D3971">
        <v>10000</v>
      </c>
      <c r="E3971" s="4" t="s">
        <v>142</v>
      </c>
    </row>
    <row r="3972" spans="1:5" x14ac:dyDescent="0.35">
      <c r="A3972" s="4" t="s">
        <v>1521</v>
      </c>
      <c r="B3972" s="4" t="s">
        <v>47</v>
      </c>
      <c r="C3972">
        <v>100</v>
      </c>
      <c r="D3972">
        <v>10000</v>
      </c>
      <c r="E3972" s="4" t="s">
        <v>1706</v>
      </c>
    </row>
    <row r="3973" spans="1:5" x14ac:dyDescent="0.35">
      <c r="A3973" s="4" t="s">
        <v>1707</v>
      </c>
      <c r="B3973" s="4" t="s">
        <v>13</v>
      </c>
      <c r="C3973">
        <v>10</v>
      </c>
      <c r="D3973">
        <v>10000</v>
      </c>
      <c r="E3973" s="4" t="s">
        <v>520</v>
      </c>
    </row>
    <row r="3974" spans="1:5" x14ac:dyDescent="0.35">
      <c r="A3974" s="4" t="s">
        <v>1707</v>
      </c>
      <c r="B3974" s="4" t="s">
        <v>15</v>
      </c>
      <c r="C3974">
        <v>10</v>
      </c>
      <c r="D3974">
        <v>10000</v>
      </c>
      <c r="E3974" s="4" t="s">
        <v>1708</v>
      </c>
    </row>
    <row r="3975" spans="1:5" x14ac:dyDescent="0.35">
      <c r="A3975" s="4" t="s">
        <v>1707</v>
      </c>
      <c r="B3975" s="4" t="s">
        <v>17</v>
      </c>
      <c r="C3975">
        <v>10</v>
      </c>
      <c r="D3975">
        <v>10000</v>
      </c>
      <c r="E3975" s="4" t="s">
        <v>126</v>
      </c>
    </row>
    <row r="3976" spans="1:5" x14ac:dyDescent="0.35">
      <c r="A3976" s="4" t="s">
        <v>1707</v>
      </c>
      <c r="B3976" s="4" t="s">
        <v>19</v>
      </c>
      <c r="C3976">
        <v>10</v>
      </c>
      <c r="D3976">
        <v>10000</v>
      </c>
      <c r="E3976" s="4" t="s">
        <v>1709</v>
      </c>
    </row>
    <row r="3977" spans="1:5" x14ac:dyDescent="0.35">
      <c r="A3977" s="4" t="s">
        <v>1707</v>
      </c>
      <c r="B3977" s="4" t="s">
        <v>21</v>
      </c>
      <c r="C3977">
        <v>10</v>
      </c>
      <c r="D3977">
        <v>10000</v>
      </c>
      <c r="E3977" s="4" t="s">
        <v>1710</v>
      </c>
    </row>
    <row r="3978" spans="1:5" x14ac:dyDescent="0.35">
      <c r="A3978" s="4" t="s">
        <v>1707</v>
      </c>
      <c r="B3978" s="4" t="s">
        <v>22</v>
      </c>
      <c r="C3978">
        <v>10</v>
      </c>
      <c r="D3978">
        <v>10000</v>
      </c>
      <c r="E3978" s="4" t="s">
        <v>16</v>
      </c>
    </row>
    <row r="3979" spans="1:5" x14ac:dyDescent="0.35">
      <c r="A3979" s="4" t="s">
        <v>1707</v>
      </c>
      <c r="B3979" s="4" t="s">
        <v>24</v>
      </c>
      <c r="C3979">
        <v>10</v>
      </c>
      <c r="D3979">
        <v>10000</v>
      </c>
      <c r="E3979" s="4" t="s">
        <v>1711</v>
      </c>
    </row>
    <row r="3980" spans="1:5" x14ac:dyDescent="0.35">
      <c r="A3980" s="4" t="s">
        <v>1707</v>
      </c>
      <c r="B3980" s="4" t="s">
        <v>26</v>
      </c>
      <c r="C3980">
        <v>10</v>
      </c>
      <c r="D3980">
        <v>10000</v>
      </c>
      <c r="E3980" s="4" t="s">
        <v>119</v>
      </c>
    </row>
    <row r="3981" spans="1:5" x14ac:dyDescent="0.35">
      <c r="A3981" s="4" t="s">
        <v>1707</v>
      </c>
      <c r="B3981" s="4" t="s">
        <v>12</v>
      </c>
      <c r="C3981">
        <v>10</v>
      </c>
      <c r="D3981">
        <v>10000</v>
      </c>
      <c r="E3981" s="4" t="s">
        <v>1712</v>
      </c>
    </row>
    <row r="3982" spans="1:5" x14ac:dyDescent="0.35">
      <c r="A3982" s="4" t="s">
        <v>1707</v>
      </c>
      <c r="B3982" s="4" t="s">
        <v>29</v>
      </c>
      <c r="C3982">
        <v>10</v>
      </c>
      <c r="D3982">
        <v>10000</v>
      </c>
      <c r="E3982" s="4" t="s">
        <v>321</v>
      </c>
    </row>
    <row r="3983" spans="1:5" x14ac:dyDescent="0.35">
      <c r="A3983" s="4" t="s">
        <v>1707</v>
      </c>
      <c r="B3983" s="4" t="s">
        <v>31</v>
      </c>
      <c r="C3983">
        <v>10</v>
      </c>
      <c r="D3983">
        <v>10000</v>
      </c>
      <c r="E3983" s="4" t="s">
        <v>1713</v>
      </c>
    </row>
    <row r="3984" spans="1:5" x14ac:dyDescent="0.35">
      <c r="A3984" s="4" t="s">
        <v>1707</v>
      </c>
      <c r="B3984" s="4" t="s">
        <v>33</v>
      </c>
      <c r="C3984">
        <v>10</v>
      </c>
      <c r="D3984">
        <v>10000</v>
      </c>
      <c r="E3984" s="4" t="s">
        <v>591</v>
      </c>
    </row>
    <row r="3985" spans="1:5" x14ac:dyDescent="0.35">
      <c r="A3985" s="4" t="s">
        <v>1707</v>
      </c>
      <c r="B3985" s="4" t="s">
        <v>35</v>
      </c>
      <c r="C3985">
        <v>10</v>
      </c>
      <c r="D3985">
        <v>10000</v>
      </c>
      <c r="E3985" s="4" t="s">
        <v>520</v>
      </c>
    </row>
    <row r="3986" spans="1:5" x14ac:dyDescent="0.35">
      <c r="A3986" s="4" t="s">
        <v>1707</v>
      </c>
      <c r="B3986" s="4" t="s">
        <v>37</v>
      </c>
      <c r="C3986">
        <v>10</v>
      </c>
      <c r="D3986">
        <v>10000</v>
      </c>
      <c r="E3986" s="4" t="s">
        <v>1041</v>
      </c>
    </row>
    <row r="3987" spans="1:5" x14ac:dyDescent="0.35">
      <c r="A3987" s="4" t="s">
        <v>1707</v>
      </c>
      <c r="B3987" s="4" t="s">
        <v>39</v>
      </c>
      <c r="C3987">
        <v>10</v>
      </c>
      <c r="D3987">
        <v>10000</v>
      </c>
      <c r="E3987" s="4" t="s">
        <v>1714</v>
      </c>
    </row>
    <row r="3988" spans="1:5" x14ac:dyDescent="0.35">
      <c r="A3988" s="4" t="s">
        <v>1707</v>
      </c>
      <c r="B3988" s="4" t="s">
        <v>41</v>
      </c>
      <c r="C3988">
        <v>10</v>
      </c>
      <c r="D3988">
        <v>10000</v>
      </c>
      <c r="E3988" s="4" t="s">
        <v>1715</v>
      </c>
    </row>
    <row r="3989" spans="1:5" x14ac:dyDescent="0.35">
      <c r="A3989" s="4" t="s">
        <v>1707</v>
      </c>
      <c r="B3989" s="4" t="s">
        <v>43</v>
      </c>
      <c r="C3989">
        <v>10</v>
      </c>
      <c r="D3989">
        <v>10000</v>
      </c>
      <c r="E3989" s="4" t="s">
        <v>1716</v>
      </c>
    </row>
    <row r="3990" spans="1:5" x14ac:dyDescent="0.35">
      <c r="A3990" s="4" t="s">
        <v>1707</v>
      </c>
      <c r="B3990" s="4" t="s">
        <v>45</v>
      </c>
      <c r="C3990">
        <v>10</v>
      </c>
      <c r="D3990">
        <v>10000</v>
      </c>
      <c r="E3990" s="4" t="s">
        <v>568</v>
      </c>
    </row>
    <row r="3991" spans="1:5" x14ac:dyDescent="0.35">
      <c r="A3991" s="4" t="s">
        <v>1707</v>
      </c>
      <c r="B3991" s="4" t="s">
        <v>47</v>
      </c>
      <c r="C3991">
        <v>10</v>
      </c>
      <c r="D3991">
        <v>10000</v>
      </c>
      <c r="E3991" s="4" t="s">
        <v>1717</v>
      </c>
    </row>
    <row r="3992" spans="1:5" x14ac:dyDescent="0.35">
      <c r="A3992" s="4" t="s">
        <v>1707</v>
      </c>
      <c r="B3992" s="4" t="s">
        <v>13</v>
      </c>
      <c r="C3992">
        <v>15</v>
      </c>
      <c r="D3992">
        <v>10000</v>
      </c>
      <c r="E3992" s="4" t="s">
        <v>16</v>
      </c>
    </row>
    <row r="3993" spans="1:5" x14ac:dyDescent="0.35">
      <c r="A3993" s="4" t="s">
        <v>1707</v>
      </c>
      <c r="B3993" s="4" t="s">
        <v>15</v>
      </c>
      <c r="C3993">
        <v>15</v>
      </c>
      <c r="D3993">
        <v>10000</v>
      </c>
      <c r="E3993" s="4" t="s">
        <v>1718</v>
      </c>
    </row>
    <row r="3994" spans="1:5" x14ac:dyDescent="0.35">
      <c r="A3994" s="4" t="s">
        <v>1707</v>
      </c>
      <c r="B3994" s="4" t="s">
        <v>17</v>
      </c>
      <c r="C3994">
        <v>15</v>
      </c>
      <c r="D3994">
        <v>10000</v>
      </c>
      <c r="E3994" s="4" t="s">
        <v>1719</v>
      </c>
    </row>
    <row r="3995" spans="1:5" x14ac:dyDescent="0.35">
      <c r="A3995" s="4" t="s">
        <v>1707</v>
      </c>
      <c r="B3995" s="4" t="s">
        <v>19</v>
      </c>
      <c r="C3995">
        <v>15</v>
      </c>
      <c r="D3995">
        <v>10000</v>
      </c>
      <c r="E3995" s="4" t="s">
        <v>1625</v>
      </c>
    </row>
    <row r="3996" spans="1:5" x14ac:dyDescent="0.35">
      <c r="A3996" s="4" t="s">
        <v>1707</v>
      </c>
      <c r="B3996" s="4" t="s">
        <v>21</v>
      </c>
      <c r="C3996">
        <v>15</v>
      </c>
      <c r="D3996">
        <v>10000</v>
      </c>
      <c r="E3996" s="4" t="s">
        <v>1720</v>
      </c>
    </row>
    <row r="3997" spans="1:5" x14ac:dyDescent="0.35">
      <c r="A3997" s="4" t="s">
        <v>1707</v>
      </c>
      <c r="B3997" s="4" t="s">
        <v>22</v>
      </c>
      <c r="C3997">
        <v>15</v>
      </c>
      <c r="D3997">
        <v>10000</v>
      </c>
      <c r="E3997" s="4" t="s">
        <v>1210</v>
      </c>
    </row>
    <row r="3998" spans="1:5" x14ac:dyDescent="0.35">
      <c r="A3998" s="4" t="s">
        <v>1707</v>
      </c>
      <c r="B3998" s="4" t="s">
        <v>24</v>
      </c>
      <c r="C3998">
        <v>15</v>
      </c>
      <c r="D3998">
        <v>10000</v>
      </c>
      <c r="E3998" s="4" t="s">
        <v>1721</v>
      </c>
    </row>
    <row r="3999" spans="1:5" x14ac:dyDescent="0.35">
      <c r="A3999" s="4" t="s">
        <v>1707</v>
      </c>
      <c r="B3999" s="4" t="s">
        <v>26</v>
      </c>
      <c r="C3999">
        <v>15</v>
      </c>
      <c r="D3999">
        <v>10000</v>
      </c>
      <c r="E3999" s="4" t="s">
        <v>1722</v>
      </c>
    </row>
    <row r="4000" spans="1:5" x14ac:dyDescent="0.35">
      <c r="A4000" s="4" t="s">
        <v>1707</v>
      </c>
      <c r="B4000" s="4" t="s">
        <v>12</v>
      </c>
      <c r="C4000">
        <v>15</v>
      </c>
      <c r="D4000">
        <v>10000</v>
      </c>
      <c r="E4000" s="4" t="s">
        <v>1723</v>
      </c>
    </row>
    <row r="4001" spans="1:5" x14ac:dyDescent="0.35">
      <c r="A4001" s="4" t="s">
        <v>1707</v>
      </c>
      <c r="B4001" s="4" t="s">
        <v>29</v>
      </c>
      <c r="C4001">
        <v>15</v>
      </c>
      <c r="D4001">
        <v>10000</v>
      </c>
      <c r="E4001" s="4" t="s">
        <v>1724</v>
      </c>
    </row>
    <row r="4002" spans="1:5" x14ac:dyDescent="0.35">
      <c r="A4002" s="4" t="s">
        <v>1707</v>
      </c>
      <c r="B4002" s="4" t="s">
        <v>31</v>
      </c>
      <c r="C4002">
        <v>15</v>
      </c>
      <c r="D4002">
        <v>10000</v>
      </c>
      <c r="E4002" s="4" t="s">
        <v>16</v>
      </c>
    </row>
    <row r="4003" spans="1:5" x14ac:dyDescent="0.35">
      <c r="A4003" s="4" t="s">
        <v>1707</v>
      </c>
      <c r="B4003" s="4" t="s">
        <v>33</v>
      </c>
      <c r="C4003">
        <v>15</v>
      </c>
      <c r="D4003">
        <v>10000</v>
      </c>
      <c r="E4003" s="4" t="s">
        <v>1168</v>
      </c>
    </row>
    <row r="4004" spans="1:5" x14ac:dyDescent="0.35">
      <c r="A4004" s="4" t="s">
        <v>1707</v>
      </c>
      <c r="B4004" s="4" t="s">
        <v>35</v>
      </c>
      <c r="C4004">
        <v>15</v>
      </c>
      <c r="D4004">
        <v>10000</v>
      </c>
      <c r="E4004" s="4" t="s">
        <v>816</v>
      </c>
    </row>
    <row r="4005" spans="1:5" x14ac:dyDescent="0.35">
      <c r="A4005" s="4" t="s">
        <v>1707</v>
      </c>
      <c r="B4005" s="4" t="s">
        <v>37</v>
      </c>
      <c r="C4005">
        <v>15</v>
      </c>
      <c r="D4005">
        <v>10000</v>
      </c>
      <c r="E4005" s="4" t="s">
        <v>1725</v>
      </c>
    </row>
    <row r="4006" spans="1:5" x14ac:dyDescent="0.35">
      <c r="A4006" s="4" t="s">
        <v>1707</v>
      </c>
      <c r="B4006" s="4" t="s">
        <v>39</v>
      </c>
      <c r="C4006">
        <v>15</v>
      </c>
      <c r="D4006">
        <v>10000</v>
      </c>
      <c r="E4006" s="4" t="s">
        <v>1726</v>
      </c>
    </row>
    <row r="4007" spans="1:5" x14ac:dyDescent="0.35">
      <c r="A4007" s="4" t="s">
        <v>1707</v>
      </c>
      <c r="B4007" s="4" t="s">
        <v>41</v>
      </c>
      <c r="C4007">
        <v>15</v>
      </c>
      <c r="D4007">
        <v>10000</v>
      </c>
      <c r="E4007" s="4" t="s">
        <v>278</v>
      </c>
    </row>
    <row r="4008" spans="1:5" x14ac:dyDescent="0.35">
      <c r="A4008" s="4" t="s">
        <v>1707</v>
      </c>
      <c r="B4008" s="4" t="s">
        <v>43</v>
      </c>
      <c r="C4008">
        <v>15</v>
      </c>
      <c r="D4008">
        <v>10000</v>
      </c>
      <c r="E4008" s="4" t="s">
        <v>423</v>
      </c>
    </row>
    <row r="4009" spans="1:5" x14ac:dyDescent="0.35">
      <c r="A4009" s="4" t="s">
        <v>1707</v>
      </c>
      <c r="B4009" s="4" t="s">
        <v>45</v>
      </c>
      <c r="C4009">
        <v>15</v>
      </c>
      <c r="D4009">
        <v>10000</v>
      </c>
      <c r="E4009" s="4" t="s">
        <v>1727</v>
      </c>
    </row>
    <row r="4010" spans="1:5" x14ac:dyDescent="0.35">
      <c r="A4010" s="4" t="s">
        <v>1707</v>
      </c>
      <c r="B4010" s="4" t="s">
        <v>47</v>
      </c>
      <c r="C4010">
        <v>15</v>
      </c>
      <c r="D4010">
        <v>10000</v>
      </c>
      <c r="E4010" s="4" t="s">
        <v>1728</v>
      </c>
    </row>
    <row r="4011" spans="1:5" x14ac:dyDescent="0.35">
      <c r="A4011" s="4" t="s">
        <v>1707</v>
      </c>
      <c r="B4011" s="4" t="s">
        <v>13</v>
      </c>
      <c r="C4011">
        <v>20</v>
      </c>
      <c r="D4011">
        <v>10000</v>
      </c>
      <c r="E4011" s="4" t="s">
        <v>1729</v>
      </c>
    </row>
    <row r="4012" spans="1:5" x14ac:dyDescent="0.35">
      <c r="A4012" s="4" t="s">
        <v>1707</v>
      </c>
      <c r="B4012" s="4" t="s">
        <v>15</v>
      </c>
      <c r="C4012">
        <v>20</v>
      </c>
      <c r="D4012">
        <v>10000</v>
      </c>
      <c r="E4012" s="4" t="s">
        <v>1730</v>
      </c>
    </row>
    <row r="4013" spans="1:5" x14ac:dyDescent="0.35">
      <c r="A4013" s="4" t="s">
        <v>1707</v>
      </c>
      <c r="B4013" s="4" t="s">
        <v>17</v>
      </c>
      <c r="C4013">
        <v>20</v>
      </c>
      <c r="D4013">
        <v>10000</v>
      </c>
      <c r="E4013" s="4" t="s">
        <v>1731</v>
      </c>
    </row>
    <row r="4014" spans="1:5" x14ac:dyDescent="0.35">
      <c r="A4014" s="4" t="s">
        <v>1707</v>
      </c>
      <c r="B4014" s="4" t="s">
        <v>19</v>
      </c>
      <c r="C4014">
        <v>20</v>
      </c>
      <c r="D4014">
        <v>10000</v>
      </c>
      <c r="E4014" s="4" t="s">
        <v>329</v>
      </c>
    </row>
    <row r="4015" spans="1:5" x14ac:dyDescent="0.35">
      <c r="A4015" s="4" t="s">
        <v>1707</v>
      </c>
      <c r="B4015" s="4" t="s">
        <v>21</v>
      </c>
      <c r="C4015">
        <v>20</v>
      </c>
      <c r="D4015">
        <v>10000</v>
      </c>
      <c r="E4015" s="4" t="s">
        <v>1732</v>
      </c>
    </row>
    <row r="4016" spans="1:5" x14ac:dyDescent="0.35">
      <c r="A4016" s="4" t="s">
        <v>1707</v>
      </c>
      <c r="B4016" s="4" t="s">
        <v>22</v>
      </c>
      <c r="C4016">
        <v>20</v>
      </c>
      <c r="D4016">
        <v>10000</v>
      </c>
      <c r="E4016" s="4" t="s">
        <v>745</v>
      </c>
    </row>
    <row r="4017" spans="1:5" x14ac:dyDescent="0.35">
      <c r="A4017" s="4" t="s">
        <v>1707</v>
      </c>
      <c r="B4017" s="4" t="s">
        <v>24</v>
      </c>
      <c r="C4017">
        <v>20</v>
      </c>
      <c r="D4017">
        <v>10000</v>
      </c>
      <c r="E4017" s="4" t="s">
        <v>1733</v>
      </c>
    </row>
    <row r="4018" spans="1:5" x14ac:dyDescent="0.35">
      <c r="A4018" s="4" t="s">
        <v>1707</v>
      </c>
      <c r="B4018" s="4" t="s">
        <v>26</v>
      </c>
      <c r="C4018">
        <v>20</v>
      </c>
      <c r="D4018">
        <v>10000</v>
      </c>
      <c r="E4018" s="4" t="s">
        <v>1734</v>
      </c>
    </row>
    <row r="4019" spans="1:5" x14ac:dyDescent="0.35">
      <c r="A4019" s="4" t="s">
        <v>1707</v>
      </c>
      <c r="B4019" s="4" t="s">
        <v>12</v>
      </c>
      <c r="C4019">
        <v>20</v>
      </c>
      <c r="D4019">
        <v>10000</v>
      </c>
      <c r="E4019" s="4" t="s">
        <v>1735</v>
      </c>
    </row>
    <row r="4020" spans="1:5" x14ac:dyDescent="0.35">
      <c r="A4020" s="4" t="s">
        <v>1707</v>
      </c>
      <c r="B4020" s="4" t="s">
        <v>29</v>
      </c>
      <c r="C4020">
        <v>20</v>
      </c>
      <c r="D4020">
        <v>10000</v>
      </c>
      <c r="E4020" s="4" t="s">
        <v>1736</v>
      </c>
    </row>
    <row r="4021" spans="1:5" x14ac:dyDescent="0.35">
      <c r="A4021" s="4" t="s">
        <v>1707</v>
      </c>
      <c r="B4021" s="4" t="s">
        <v>31</v>
      </c>
      <c r="C4021">
        <v>20</v>
      </c>
      <c r="D4021">
        <v>10000</v>
      </c>
      <c r="E4021" s="4" t="s">
        <v>1737</v>
      </c>
    </row>
    <row r="4022" spans="1:5" x14ac:dyDescent="0.35">
      <c r="A4022" s="4" t="s">
        <v>1707</v>
      </c>
      <c r="B4022" s="4" t="s">
        <v>33</v>
      </c>
      <c r="C4022">
        <v>20</v>
      </c>
      <c r="D4022">
        <v>10000</v>
      </c>
      <c r="E4022" s="4" t="s">
        <v>125</v>
      </c>
    </row>
    <row r="4023" spans="1:5" x14ac:dyDescent="0.35">
      <c r="A4023" s="4" t="s">
        <v>1707</v>
      </c>
      <c r="B4023" s="4" t="s">
        <v>35</v>
      </c>
      <c r="C4023">
        <v>20</v>
      </c>
      <c r="D4023">
        <v>10000</v>
      </c>
      <c r="E4023" s="4" t="s">
        <v>1738</v>
      </c>
    </row>
    <row r="4024" spans="1:5" x14ac:dyDescent="0.35">
      <c r="A4024" s="4" t="s">
        <v>1707</v>
      </c>
      <c r="B4024" s="4" t="s">
        <v>37</v>
      </c>
      <c r="C4024">
        <v>20</v>
      </c>
      <c r="D4024">
        <v>10000</v>
      </c>
      <c r="E4024" s="4" t="s">
        <v>563</v>
      </c>
    </row>
    <row r="4025" spans="1:5" x14ac:dyDescent="0.35">
      <c r="A4025" s="4" t="s">
        <v>1707</v>
      </c>
      <c r="B4025" s="4" t="s">
        <v>39</v>
      </c>
      <c r="C4025">
        <v>20</v>
      </c>
      <c r="D4025">
        <v>10000</v>
      </c>
      <c r="E4025" s="4" t="s">
        <v>1739</v>
      </c>
    </row>
    <row r="4026" spans="1:5" x14ac:dyDescent="0.35">
      <c r="A4026" s="4" t="s">
        <v>1707</v>
      </c>
      <c r="B4026" s="4" t="s">
        <v>41</v>
      </c>
      <c r="C4026">
        <v>20</v>
      </c>
      <c r="D4026">
        <v>10000</v>
      </c>
      <c r="E4026" s="4" t="s">
        <v>140</v>
      </c>
    </row>
    <row r="4027" spans="1:5" x14ac:dyDescent="0.35">
      <c r="A4027" s="4" t="s">
        <v>1707</v>
      </c>
      <c r="B4027" s="4" t="s">
        <v>43</v>
      </c>
      <c r="C4027">
        <v>20</v>
      </c>
      <c r="D4027">
        <v>10000</v>
      </c>
      <c r="E4027" s="4" t="s">
        <v>1740</v>
      </c>
    </row>
    <row r="4028" spans="1:5" x14ac:dyDescent="0.35">
      <c r="A4028" s="4" t="s">
        <v>1707</v>
      </c>
      <c r="B4028" s="4" t="s">
        <v>45</v>
      </c>
      <c r="C4028">
        <v>20</v>
      </c>
      <c r="D4028">
        <v>10000</v>
      </c>
      <c r="E4028" s="4" t="s">
        <v>140</v>
      </c>
    </row>
    <row r="4029" spans="1:5" x14ac:dyDescent="0.35">
      <c r="A4029" s="4" t="s">
        <v>1707</v>
      </c>
      <c r="B4029" s="4" t="s">
        <v>47</v>
      </c>
      <c r="C4029">
        <v>20</v>
      </c>
      <c r="D4029">
        <v>10000</v>
      </c>
      <c r="E4029" s="4" t="s">
        <v>1741</v>
      </c>
    </row>
    <row r="4030" spans="1:5" x14ac:dyDescent="0.35">
      <c r="A4030" s="4" t="s">
        <v>1707</v>
      </c>
      <c r="B4030" s="4" t="s">
        <v>13</v>
      </c>
      <c r="C4030">
        <v>25</v>
      </c>
      <c r="D4030">
        <v>10000</v>
      </c>
      <c r="E4030" s="4" t="s">
        <v>267</v>
      </c>
    </row>
    <row r="4031" spans="1:5" x14ac:dyDescent="0.35">
      <c r="A4031" s="4" t="s">
        <v>1707</v>
      </c>
      <c r="B4031" s="4" t="s">
        <v>15</v>
      </c>
      <c r="C4031">
        <v>25</v>
      </c>
      <c r="D4031">
        <v>10000</v>
      </c>
      <c r="E4031" s="4" t="s">
        <v>321</v>
      </c>
    </row>
    <row r="4032" spans="1:5" x14ac:dyDescent="0.35">
      <c r="A4032" s="4" t="s">
        <v>1707</v>
      </c>
      <c r="B4032" s="4" t="s">
        <v>17</v>
      </c>
      <c r="C4032">
        <v>25</v>
      </c>
      <c r="D4032">
        <v>10000</v>
      </c>
      <c r="E4032" s="4" t="s">
        <v>1003</v>
      </c>
    </row>
    <row r="4033" spans="1:5" x14ac:dyDescent="0.35">
      <c r="A4033" s="4" t="s">
        <v>1707</v>
      </c>
      <c r="B4033" s="4" t="s">
        <v>19</v>
      </c>
      <c r="C4033">
        <v>25</v>
      </c>
      <c r="D4033">
        <v>10000</v>
      </c>
      <c r="E4033" s="4" t="s">
        <v>207</v>
      </c>
    </row>
    <row r="4034" spans="1:5" x14ac:dyDescent="0.35">
      <c r="A4034" s="4" t="s">
        <v>1707</v>
      </c>
      <c r="B4034" s="4" t="s">
        <v>21</v>
      </c>
      <c r="C4034">
        <v>25</v>
      </c>
      <c r="D4034">
        <v>10000</v>
      </c>
      <c r="E4034" s="4" t="s">
        <v>1742</v>
      </c>
    </row>
    <row r="4035" spans="1:5" x14ac:dyDescent="0.35">
      <c r="A4035" s="4" t="s">
        <v>1707</v>
      </c>
      <c r="B4035" s="4" t="s">
        <v>22</v>
      </c>
      <c r="C4035">
        <v>25</v>
      </c>
      <c r="D4035">
        <v>10000</v>
      </c>
      <c r="E4035" s="4" t="s">
        <v>526</v>
      </c>
    </row>
    <row r="4036" spans="1:5" x14ac:dyDescent="0.35">
      <c r="A4036" s="4" t="s">
        <v>1707</v>
      </c>
      <c r="B4036" s="4" t="s">
        <v>24</v>
      </c>
      <c r="C4036">
        <v>25</v>
      </c>
      <c r="D4036">
        <v>10000</v>
      </c>
      <c r="E4036" s="4" t="s">
        <v>1743</v>
      </c>
    </row>
    <row r="4037" spans="1:5" x14ac:dyDescent="0.35">
      <c r="A4037" s="4" t="s">
        <v>1707</v>
      </c>
      <c r="B4037" s="4" t="s">
        <v>26</v>
      </c>
      <c r="C4037">
        <v>25</v>
      </c>
      <c r="D4037">
        <v>10000</v>
      </c>
      <c r="E4037" s="4" t="s">
        <v>695</v>
      </c>
    </row>
    <row r="4038" spans="1:5" x14ac:dyDescent="0.35">
      <c r="A4038" s="4" t="s">
        <v>1707</v>
      </c>
      <c r="B4038" s="4" t="s">
        <v>12</v>
      </c>
      <c r="C4038">
        <v>25</v>
      </c>
      <c r="D4038">
        <v>10000</v>
      </c>
      <c r="E4038" s="4" t="s">
        <v>1075</v>
      </c>
    </row>
    <row r="4039" spans="1:5" x14ac:dyDescent="0.35">
      <c r="A4039" s="4" t="s">
        <v>1707</v>
      </c>
      <c r="B4039" s="4" t="s">
        <v>29</v>
      </c>
      <c r="C4039">
        <v>25</v>
      </c>
      <c r="D4039">
        <v>10000</v>
      </c>
      <c r="E4039" s="4" t="s">
        <v>568</v>
      </c>
    </row>
    <row r="4040" spans="1:5" x14ac:dyDescent="0.35">
      <c r="A4040" s="4" t="s">
        <v>1707</v>
      </c>
      <c r="B4040" s="4" t="s">
        <v>31</v>
      </c>
      <c r="C4040">
        <v>25</v>
      </c>
      <c r="D4040">
        <v>10000</v>
      </c>
      <c r="E4040" s="4" t="s">
        <v>1744</v>
      </c>
    </row>
    <row r="4041" spans="1:5" x14ac:dyDescent="0.35">
      <c r="A4041" s="4" t="s">
        <v>1707</v>
      </c>
      <c r="B4041" s="4" t="s">
        <v>33</v>
      </c>
      <c r="C4041">
        <v>25</v>
      </c>
      <c r="D4041">
        <v>10000</v>
      </c>
      <c r="E4041" s="4" t="s">
        <v>329</v>
      </c>
    </row>
    <row r="4042" spans="1:5" x14ac:dyDescent="0.35">
      <c r="A4042" s="4" t="s">
        <v>1707</v>
      </c>
      <c r="B4042" s="4" t="s">
        <v>35</v>
      </c>
      <c r="C4042">
        <v>25</v>
      </c>
      <c r="D4042">
        <v>10000</v>
      </c>
      <c r="E4042" s="4" t="s">
        <v>257</v>
      </c>
    </row>
    <row r="4043" spans="1:5" x14ac:dyDescent="0.35">
      <c r="A4043" s="4" t="s">
        <v>1707</v>
      </c>
      <c r="B4043" s="4" t="s">
        <v>37</v>
      </c>
      <c r="C4043">
        <v>25</v>
      </c>
      <c r="D4043">
        <v>10000</v>
      </c>
      <c r="E4043" s="4" t="s">
        <v>1745</v>
      </c>
    </row>
    <row r="4044" spans="1:5" x14ac:dyDescent="0.35">
      <c r="A4044" s="4" t="s">
        <v>1707</v>
      </c>
      <c r="B4044" s="4" t="s">
        <v>39</v>
      </c>
      <c r="C4044">
        <v>25</v>
      </c>
      <c r="D4044">
        <v>10000</v>
      </c>
      <c r="E4044" s="4" t="s">
        <v>1561</v>
      </c>
    </row>
    <row r="4045" spans="1:5" x14ac:dyDescent="0.35">
      <c r="A4045" s="4" t="s">
        <v>1707</v>
      </c>
      <c r="B4045" s="4" t="s">
        <v>41</v>
      </c>
      <c r="C4045">
        <v>25</v>
      </c>
      <c r="D4045">
        <v>10000</v>
      </c>
      <c r="E4045" s="4" t="s">
        <v>1305</v>
      </c>
    </row>
    <row r="4046" spans="1:5" x14ac:dyDescent="0.35">
      <c r="A4046" s="4" t="s">
        <v>1707</v>
      </c>
      <c r="B4046" s="4" t="s">
        <v>43</v>
      </c>
      <c r="C4046">
        <v>25</v>
      </c>
      <c r="D4046">
        <v>10000</v>
      </c>
      <c r="E4046" s="4" t="s">
        <v>591</v>
      </c>
    </row>
    <row r="4047" spans="1:5" x14ac:dyDescent="0.35">
      <c r="A4047" s="4" t="s">
        <v>1707</v>
      </c>
      <c r="B4047" s="4" t="s">
        <v>45</v>
      </c>
      <c r="C4047">
        <v>25</v>
      </c>
      <c r="D4047">
        <v>10000</v>
      </c>
      <c r="E4047" s="4" t="s">
        <v>380</v>
      </c>
    </row>
    <row r="4048" spans="1:5" x14ac:dyDescent="0.35">
      <c r="A4048" s="4" t="s">
        <v>1707</v>
      </c>
      <c r="B4048" s="4" t="s">
        <v>47</v>
      </c>
      <c r="C4048">
        <v>25</v>
      </c>
      <c r="D4048">
        <v>10000</v>
      </c>
      <c r="E4048" s="4" t="s">
        <v>1746</v>
      </c>
    </row>
    <row r="4049" spans="1:5" x14ac:dyDescent="0.35">
      <c r="A4049" s="4" t="s">
        <v>1707</v>
      </c>
      <c r="B4049" s="4" t="s">
        <v>13</v>
      </c>
      <c r="C4049">
        <v>30</v>
      </c>
      <c r="D4049">
        <v>10000</v>
      </c>
      <c r="E4049" s="4" t="s">
        <v>1747</v>
      </c>
    </row>
    <row r="4050" spans="1:5" x14ac:dyDescent="0.35">
      <c r="A4050" s="4" t="s">
        <v>1707</v>
      </c>
      <c r="B4050" s="4" t="s">
        <v>15</v>
      </c>
      <c r="C4050">
        <v>30</v>
      </c>
      <c r="D4050">
        <v>10000</v>
      </c>
      <c r="E4050" s="4" t="s">
        <v>1748</v>
      </c>
    </row>
    <row r="4051" spans="1:5" x14ac:dyDescent="0.35">
      <c r="A4051" s="4" t="s">
        <v>1707</v>
      </c>
      <c r="B4051" s="4" t="s">
        <v>17</v>
      </c>
      <c r="C4051">
        <v>30</v>
      </c>
      <c r="D4051">
        <v>10000</v>
      </c>
      <c r="E4051" s="4" t="s">
        <v>1749</v>
      </c>
    </row>
    <row r="4052" spans="1:5" x14ac:dyDescent="0.35">
      <c r="A4052" s="4" t="s">
        <v>1707</v>
      </c>
      <c r="B4052" s="4" t="s">
        <v>19</v>
      </c>
      <c r="C4052">
        <v>30</v>
      </c>
      <c r="D4052">
        <v>10000</v>
      </c>
      <c r="E4052" s="4" t="s">
        <v>1750</v>
      </c>
    </row>
    <row r="4053" spans="1:5" x14ac:dyDescent="0.35">
      <c r="A4053" s="4" t="s">
        <v>1707</v>
      </c>
      <c r="B4053" s="4" t="s">
        <v>21</v>
      </c>
      <c r="C4053">
        <v>30</v>
      </c>
      <c r="D4053">
        <v>10000</v>
      </c>
      <c r="E4053" s="4" t="s">
        <v>1046</v>
      </c>
    </row>
    <row r="4054" spans="1:5" x14ac:dyDescent="0.35">
      <c r="A4054" s="4" t="s">
        <v>1707</v>
      </c>
      <c r="B4054" s="4" t="s">
        <v>22</v>
      </c>
      <c r="C4054">
        <v>30</v>
      </c>
      <c r="D4054">
        <v>10000</v>
      </c>
      <c r="E4054" s="4" t="s">
        <v>1751</v>
      </c>
    </row>
    <row r="4055" spans="1:5" x14ac:dyDescent="0.35">
      <c r="A4055" s="4" t="s">
        <v>1707</v>
      </c>
      <c r="B4055" s="4" t="s">
        <v>24</v>
      </c>
      <c r="C4055">
        <v>30</v>
      </c>
      <c r="D4055">
        <v>10000</v>
      </c>
      <c r="E4055" s="4" t="s">
        <v>1752</v>
      </c>
    </row>
    <row r="4056" spans="1:5" x14ac:dyDescent="0.35">
      <c r="A4056" s="4" t="s">
        <v>1707</v>
      </c>
      <c r="B4056" s="4" t="s">
        <v>26</v>
      </c>
      <c r="C4056">
        <v>30</v>
      </c>
      <c r="D4056">
        <v>10000</v>
      </c>
      <c r="E4056" s="4" t="s">
        <v>458</v>
      </c>
    </row>
    <row r="4057" spans="1:5" x14ac:dyDescent="0.35">
      <c r="A4057" s="4" t="s">
        <v>1707</v>
      </c>
      <c r="B4057" s="4" t="s">
        <v>12</v>
      </c>
      <c r="C4057">
        <v>30</v>
      </c>
      <c r="D4057">
        <v>10000</v>
      </c>
      <c r="E4057" s="4" t="s">
        <v>1753</v>
      </c>
    </row>
    <row r="4058" spans="1:5" x14ac:dyDescent="0.35">
      <c r="A4058" s="4" t="s">
        <v>1707</v>
      </c>
      <c r="B4058" s="4" t="s">
        <v>29</v>
      </c>
      <c r="C4058">
        <v>30</v>
      </c>
      <c r="D4058">
        <v>10000</v>
      </c>
      <c r="E4058" s="4" t="s">
        <v>1754</v>
      </c>
    </row>
    <row r="4059" spans="1:5" x14ac:dyDescent="0.35">
      <c r="A4059" s="4" t="s">
        <v>1707</v>
      </c>
      <c r="B4059" s="4" t="s">
        <v>31</v>
      </c>
      <c r="C4059">
        <v>30</v>
      </c>
      <c r="D4059">
        <v>10000</v>
      </c>
      <c r="E4059" s="4" t="s">
        <v>441</v>
      </c>
    </row>
    <row r="4060" spans="1:5" x14ac:dyDescent="0.35">
      <c r="A4060" s="4" t="s">
        <v>1707</v>
      </c>
      <c r="B4060" s="4" t="s">
        <v>33</v>
      </c>
      <c r="C4060">
        <v>30</v>
      </c>
      <c r="D4060">
        <v>10000</v>
      </c>
      <c r="E4060" s="4" t="s">
        <v>823</v>
      </c>
    </row>
    <row r="4061" spans="1:5" x14ac:dyDescent="0.35">
      <c r="A4061" s="4" t="s">
        <v>1707</v>
      </c>
      <c r="B4061" s="4" t="s">
        <v>35</v>
      </c>
      <c r="C4061">
        <v>30</v>
      </c>
      <c r="D4061">
        <v>10000</v>
      </c>
      <c r="E4061" s="4" t="s">
        <v>1755</v>
      </c>
    </row>
    <row r="4062" spans="1:5" x14ac:dyDescent="0.35">
      <c r="A4062" s="4" t="s">
        <v>1707</v>
      </c>
      <c r="B4062" s="4" t="s">
        <v>37</v>
      </c>
      <c r="C4062">
        <v>30</v>
      </c>
      <c r="D4062">
        <v>10000</v>
      </c>
      <c r="E4062" s="4" t="s">
        <v>1756</v>
      </c>
    </row>
    <row r="4063" spans="1:5" x14ac:dyDescent="0.35">
      <c r="A4063" s="4" t="s">
        <v>1707</v>
      </c>
      <c r="B4063" s="4" t="s">
        <v>39</v>
      </c>
      <c r="C4063">
        <v>30</v>
      </c>
      <c r="D4063">
        <v>10000</v>
      </c>
      <c r="E4063" s="4" t="s">
        <v>874</v>
      </c>
    </row>
    <row r="4064" spans="1:5" x14ac:dyDescent="0.35">
      <c r="A4064" s="4" t="s">
        <v>1707</v>
      </c>
      <c r="B4064" s="4" t="s">
        <v>41</v>
      </c>
      <c r="C4064">
        <v>30</v>
      </c>
      <c r="D4064">
        <v>10000</v>
      </c>
      <c r="E4064" s="4" t="s">
        <v>1459</v>
      </c>
    </row>
    <row r="4065" spans="1:5" x14ac:dyDescent="0.35">
      <c r="A4065" s="4" t="s">
        <v>1707</v>
      </c>
      <c r="B4065" s="4" t="s">
        <v>43</v>
      </c>
      <c r="C4065">
        <v>30</v>
      </c>
      <c r="D4065">
        <v>10000</v>
      </c>
      <c r="E4065" s="4" t="s">
        <v>746</v>
      </c>
    </row>
    <row r="4066" spans="1:5" x14ac:dyDescent="0.35">
      <c r="A4066" s="4" t="s">
        <v>1707</v>
      </c>
      <c r="B4066" s="4" t="s">
        <v>45</v>
      </c>
      <c r="C4066">
        <v>30</v>
      </c>
      <c r="D4066">
        <v>10000</v>
      </c>
      <c r="E4066" s="4" t="s">
        <v>1641</v>
      </c>
    </row>
    <row r="4067" spans="1:5" x14ac:dyDescent="0.35">
      <c r="A4067" s="4" t="s">
        <v>1707</v>
      </c>
      <c r="B4067" s="4" t="s">
        <v>47</v>
      </c>
      <c r="C4067">
        <v>30</v>
      </c>
      <c r="D4067">
        <v>10000</v>
      </c>
      <c r="E4067" s="4" t="s">
        <v>1757</v>
      </c>
    </row>
    <row r="4068" spans="1:5" x14ac:dyDescent="0.35">
      <c r="A4068" s="4" t="s">
        <v>1707</v>
      </c>
      <c r="B4068" s="4" t="s">
        <v>13</v>
      </c>
      <c r="C4068">
        <v>35</v>
      </c>
      <c r="D4068">
        <v>10000</v>
      </c>
      <c r="E4068" s="4" t="s">
        <v>295</v>
      </c>
    </row>
    <row r="4069" spans="1:5" x14ac:dyDescent="0.35">
      <c r="A4069" s="4" t="s">
        <v>1707</v>
      </c>
      <c r="B4069" s="4" t="s">
        <v>15</v>
      </c>
      <c r="C4069">
        <v>35</v>
      </c>
      <c r="D4069">
        <v>10000</v>
      </c>
      <c r="E4069" s="4" t="s">
        <v>134</v>
      </c>
    </row>
    <row r="4070" spans="1:5" x14ac:dyDescent="0.35">
      <c r="A4070" s="4" t="s">
        <v>1707</v>
      </c>
      <c r="B4070" s="4" t="s">
        <v>17</v>
      </c>
      <c r="C4070">
        <v>35</v>
      </c>
      <c r="D4070">
        <v>10000</v>
      </c>
      <c r="E4070" s="4" t="s">
        <v>746</v>
      </c>
    </row>
    <row r="4071" spans="1:5" x14ac:dyDescent="0.35">
      <c r="A4071" s="4" t="s">
        <v>1707</v>
      </c>
      <c r="B4071" s="4" t="s">
        <v>19</v>
      </c>
      <c r="C4071">
        <v>35</v>
      </c>
      <c r="D4071">
        <v>10000</v>
      </c>
      <c r="E4071" s="4" t="s">
        <v>1758</v>
      </c>
    </row>
    <row r="4072" spans="1:5" x14ac:dyDescent="0.35">
      <c r="A4072" s="4" t="s">
        <v>1707</v>
      </c>
      <c r="B4072" s="4" t="s">
        <v>21</v>
      </c>
      <c r="C4072">
        <v>35</v>
      </c>
      <c r="D4072">
        <v>10000</v>
      </c>
      <c r="E4072" s="4" t="s">
        <v>584</v>
      </c>
    </row>
    <row r="4073" spans="1:5" x14ac:dyDescent="0.35">
      <c r="A4073" s="4" t="s">
        <v>1707</v>
      </c>
      <c r="B4073" s="4" t="s">
        <v>22</v>
      </c>
      <c r="C4073">
        <v>35</v>
      </c>
      <c r="D4073">
        <v>10000</v>
      </c>
      <c r="E4073" s="4" t="s">
        <v>1759</v>
      </c>
    </row>
    <row r="4074" spans="1:5" x14ac:dyDescent="0.35">
      <c r="A4074" s="4" t="s">
        <v>1707</v>
      </c>
      <c r="B4074" s="4" t="s">
        <v>24</v>
      </c>
      <c r="C4074">
        <v>35</v>
      </c>
      <c r="D4074">
        <v>10000</v>
      </c>
      <c r="E4074" s="4" t="s">
        <v>16</v>
      </c>
    </row>
    <row r="4075" spans="1:5" x14ac:dyDescent="0.35">
      <c r="A4075" s="4" t="s">
        <v>1707</v>
      </c>
      <c r="B4075" s="4" t="s">
        <v>26</v>
      </c>
      <c r="C4075">
        <v>35</v>
      </c>
      <c r="D4075">
        <v>10000</v>
      </c>
      <c r="E4075" s="4" t="s">
        <v>16</v>
      </c>
    </row>
    <row r="4076" spans="1:5" x14ac:dyDescent="0.35">
      <c r="A4076" s="4" t="s">
        <v>1707</v>
      </c>
      <c r="B4076" s="4" t="s">
        <v>12</v>
      </c>
      <c r="C4076">
        <v>35</v>
      </c>
      <c r="D4076">
        <v>10000</v>
      </c>
      <c r="E4076" s="4" t="s">
        <v>352</v>
      </c>
    </row>
    <row r="4077" spans="1:5" x14ac:dyDescent="0.35">
      <c r="A4077" s="4" t="s">
        <v>1707</v>
      </c>
      <c r="B4077" s="4" t="s">
        <v>29</v>
      </c>
      <c r="C4077">
        <v>35</v>
      </c>
      <c r="D4077">
        <v>10000</v>
      </c>
      <c r="E4077" s="4" t="s">
        <v>1760</v>
      </c>
    </row>
    <row r="4078" spans="1:5" x14ac:dyDescent="0.35">
      <c r="A4078" s="4" t="s">
        <v>1707</v>
      </c>
      <c r="B4078" s="4" t="s">
        <v>31</v>
      </c>
      <c r="C4078">
        <v>35</v>
      </c>
      <c r="D4078">
        <v>10000</v>
      </c>
      <c r="E4078" s="4" t="s">
        <v>1761</v>
      </c>
    </row>
    <row r="4079" spans="1:5" x14ac:dyDescent="0.35">
      <c r="A4079" s="4" t="s">
        <v>1707</v>
      </c>
      <c r="B4079" s="4" t="s">
        <v>33</v>
      </c>
      <c r="C4079">
        <v>35</v>
      </c>
      <c r="D4079">
        <v>10000</v>
      </c>
      <c r="E4079" s="4" t="s">
        <v>584</v>
      </c>
    </row>
    <row r="4080" spans="1:5" x14ac:dyDescent="0.35">
      <c r="A4080" s="4" t="s">
        <v>1707</v>
      </c>
      <c r="B4080" s="4" t="s">
        <v>35</v>
      </c>
      <c r="C4080">
        <v>35</v>
      </c>
      <c r="D4080">
        <v>10000</v>
      </c>
      <c r="E4080" s="4" t="s">
        <v>1762</v>
      </c>
    </row>
    <row r="4081" spans="1:5" x14ac:dyDescent="0.35">
      <c r="A4081" s="4" t="s">
        <v>1707</v>
      </c>
      <c r="B4081" s="4" t="s">
        <v>37</v>
      </c>
      <c r="C4081">
        <v>35</v>
      </c>
      <c r="D4081">
        <v>10000</v>
      </c>
      <c r="E4081" s="4" t="s">
        <v>854</v>
      </c>
    </row>
    <row r="4082" spans="1:5" x14ac:dyDescent="0.35">
      <c r="A4082" s="4" t="s">
        <v>1707</v>
      </c>
      <c r="B4082" s="4" t="s">
        <v>39</v>
      </c>
      <c r="C4082">
        <v>35</v>
      </c>
      <c r="D4082">
        <v>10000</v>
      </c>
      <c r="E4082" s="4" t="s">
        <v>1473</v>
      </c>
    </row>
    <row r="4083" spans="1:5" x14ac:dyDescent="0.35">
      <c r="A4083" s="4" t="s">
        <v>1707</v>
      </c>
      <c r="B4083" s="4" t="s">
        <v>41</v>
      </c>
      <c r="C4083">
        <v>35</v>
      </c>
      <c r="D4083">
        <v>10000</v>
      </c>
      <c r="E4083" s="4" t="s">
        <v>539</v>
      </c>
    </row>
    <row r="4084" spans="1:5" x14ac:dyDescent="0.35">
      <c r="A4084" s="4" t="s">
        <v>1707</v>
      </c>
      <c r="B4084" s="4" t="s">
        <v>43</v>
      </c>
      <c r="C4084">
        <v>35</v>
      </c>
      <c r="D4084">
        <v>10000</v>
      </c>
      <c r="E4084" s="4" t="s">
        <v>1763</v>
      </c>
    </row>
    <row r="4085" spans="1:5" x14ac:dyDescent="0.35">
      <c r="A4085" s="4" t="s">
        <v>1707</v>
      </c>
      <c r="B4085" s="4" t="s">
        <v>45</v>
      </c>
      <c r="C4085">
        <v>35</v>
      </c>
      <c r="D4085">
        <v>10000</v>
      </c>
      <c r="E4085" s="4" t="s">
        <v>1764</v>
      </c>
    </row>
    <row r="4086" spans="1:5" x14ac:dyDescent="0.35">
      <c r="A4086" s="4" t="s">
        <v>1707</v>
      </c>
      <c r="B4086" s="4" t="s">
        <v>47</v>
      </c>
      <c r="C4086">
        <v>35</v>
      </c>
      <c r="D4086">
        <v>10000</v>
      </c>
      <c r="E4086" s="4" t="s">
        <v>1765</v>
      </c>
    </row>
    <row r="4087" spans="1:5" x14ac:dyDescent="0.35">
      <c r="A4087" s="4" t="s">
        <v>1707</v>
      </c>
      <c r="B4087" s="4" t="s">
        <v>13</v>
      </c>
      <c r="C4087">
        <v>40</v>
      </c>
      <c r="D4087">
        <v>10000</v>
      </c>
      <c r="E4087" s="4" t="s">
        <v>1766</v>
      </c>
    </row>
    <row r="4088" spans="1:5" x14ac:dyDescent="0.35">
      <c r="A4088" s="4" t="s">
        <v>1707</v>
      </c>
      <c r="B4088" s="4" t="s">
        <v>15</v>
      </c>
      <c r="C4088">
        <v>40</v>
      </c>
      <c r="D4088">
        <v>10000</v>
      </c>
      <c r="E4088" s="4" t="s">
        <v>1767</v>
      </c>
    </row>
    <row r="4089" spans="1:5" x14ac:dyDescent="0.35">
      <c r="A4089" s="4" t="s">
        <v>1707</v>
      </c>
      <c r="B4089" s="4" t="s">
        <v>17</v>
      </c>
      <c r="C4089">
        <v>40</v>
      </c>
      <c r="D4089">
        <v>10000</v>
      </c>
      <c r="E4089" s="4" t="s">
        <v>1768</v>
      </c>
    </row>
    <row r="4090" spans="1:5" x14ac:dyDescent="0.35">
      <c r="A4090" s="4" t="s">
        <v>1707</v>
      </c>
      <c r="B4090" s="4" t="s">
        <v>19</v>
      </c>
      <c r="C4090">
        <v>40</v>
      </c>
      <c r="D4090">
        <v>10000</v>
      </c>
      <c r="E4090" s="4" t="s">
        <v>207</v>
      </c>
    </row>
    <row r="4091" spans="1:5" x14ac:dyDescent="0.35">
      <c r="A4091" s="4" t="s">
        <v>1707</v>
      </c>
      <c r="B4091" s="4" t="s">
        <v>21</v>
      </c>
      <c r="C4091">
        <v>40</v>
      </c>
      <c r="D4091">
        <v>10000</v>
      </c>
      <c r="E4091" s="4" t="s">
        <v>1769</v>
      </c>
    </row>
    <row r="4092" spans="1:5" x14ac:dyDescent="0.35">
      <c r="A4092" s="4" t="s">
        <v>1707</v>
      </c>
      <c r="B4092" s="4" t="s">
        <v>22</v>
      </c>
      <c r="C4092">
        <v>40</v>
      </c>
      <c r="D4092">
        <v>10000</v>
      </c>
      <c r="E4092" s="4" t="s">
        <v>65</v>
      </c>
    </row>
    <row r="4093" spans="1:5" x14ac:dyDescent="0.35">
      <c r="A4093" s="4" t="s">
        <v>1707</v>
      </c>
      <c r="B4093" s="4" t="s">
        <v>24</v>
      </c>
      <c r="C4093">
        <v>40</v>
      </c>
      <c r="D4093">
        <v>10000</v>
      </c>
      <c r="E4093" s="4" t="s">
        <v>1770</v>
      </c>
    </row>
    <row r="4094" spans="1:5" x14ac:dyDescent="0.35">
      <c r="A4094" s="4" t="s">
        <v>1707</v>
      </c>
      <c r="B4094" s="4" t="s">
        <v>26</v>
      </c>
      <c r="C4094">
        <v>40</v>
      </c>
      <c r="D4094">
        <v>10000</v>
      </c>
      <c r="E4094" s="4" t="s">
        <v>1771</v>
      </c>
    </row>
    <row r="4095" spans="1:5" x14ac:dyDescent="0.35">
      <c r="A4095" s="4" t="s">
        <v>1707</v>
      </c>
      <c r="B4095" s="4" t="s">
        <v>12</v>
      </c>
      <c r="C4095">
        <v>40</v>
      </c>
      <c r="D4095">
        <v>10000</v>
      </c>
      <c r="E4095" s="4" t="s">
        <v>374</v>
      </c>
    </row>
    <row r="4096" spans="1:5" x14ac:dyDescent="0.35">
      <c r="A4096" s="4" t="s">
        <v>1707</v>
      </c>
      <c r="B4096" s="4" t="s">
        <v>29</v>
      </c>
      <c r="C4096">
        <v>40</v>
      </c>
      <c r="D4096">
        <v>10000</v>
      </c>
      <c r="E4096" s="4" t="s">
        <v>149</v>
      </c>
    </row>
    <row r="4097" spans="1:5" x14ac:dyDescent="0.35">
      <c r="A4097" s="4" t="s">
        <v>1707</v>
      </c>
      <c r="B4097" s="4" t="s">
        <v>31</v>
      </c>
      <c r="C4097">
        <v>40</v>
      </c>
      <c r="D4097">
        <v>10000</v>
      </c>
      <c r="E4097" s="4" t="s">
        <v>1290</v>
      </c>
    </row>
    <row r="4098" spans="1:5" x14ac:dyDescent="0.35">
      <c r="A4098" s="4" t="s">
        <v>1707</v>
      </c>
      <c r="B4098" s="4" t="s">
        <v>33</v>
      </c>
      <c r="C4098">
        <v>40</v>
      </c>
      <c r="D4098">
        <v>10000</v>
      </c>
      <c r="E4098" s="4" t="s">
        <v>1772</v>
      </c>
    </row>
    <row r="4099" spans="1:5" x14ac:dyDescent="0.35">
      <c r="A4099" s="4" t="s">
        <v>1707</v>
      </c>
      <c r="B4099" s="4" t="s">
        <v>35</v>
      </c>
      <c r="C4099">
        <v>40</v>
      </c>
      <c r="D4099">
        <v>10000</v>
      </c>
      <c r="E4099" s="4" t="s">
        <v>60</v>
      </c>
    </row>
    <row r="4100" spans="1:5" x14ac:dyDescent="0.35">
      <c r="A4100" s="4" t="s">
        <v>1707</v>
      </c>
      <c r="B4100" s="4" t="s">
        <v>37</v>
      </c>
      <c r="C4100">
        <v>40</v>
      </c>
      <c r="D4100">
        <v>10000</v>
      </c>
      <c r="E4100" s="4" t="s">
        <v>1773</v>
      </c>
    </row>
    <row r="4101" spans="1:5" x14ac:dyDescent="0.35">
      <c r="A4101" s="4" t="s">
        <v>1707</v>
      </c>
      <c r="B4101" s="4" t="s">
        <v>39</v>
      </c>
      <c r="C4101">
        <v>40</v>
      </c>
      <c r="D4101">
        <v>10000</v>
      </c>
      <c r="E4101" s="4" t="s">
        <v>1308</v>
      </c>
    </row>
    <row r="4102" spans="1:5" x14ac:dyDescent="0.35">
      <c r="A4102" s="4" t="s">
        <v>1707</v>
      </c>
      <c r="B4102" s="4" t="s">
        <v>41</v>
      </c>
      <c r="C4102">
        <v>40</v>
      </c>
      <c r="D4102">
        <v>10000</v>
      </c>
      <c r="E4102" s="4" t="s">
        <v>673</v>
      </c>
    </row>
    <row r="4103" spans="1:5" x14ac:dyDescent="0.35">
      <c r="A4103" s="4" t="s">
        <v>1707</v>
      </c>
      <c r="B4103" s="4" t="s">
        <v>43</v>
      </c>
      <c r="C4103">
        <v>40</v>
      </c>
      <c r="D4103">
        <v>10000</v>
      </c>
      <c r="E4103" s="4" t="s">
        <v>443</v>
      </c>
    </row>
    <row r="4104" spans="1:5" x14ac:dyDescent="0.35">
      <c r="A4104" s="4" t="s">
        <v>1707</v>
      </c>
      <c r="B4104" s="4" t="s">
        <v>45</v>
      </c>
      <c r="C4104">
        <v>40</v>
      </c>
      <c r="D4104">
        <v>10000</v>
      </c>
      <c r="E4104" s="4" t="s">
        <v>1774</v>
      </c>
    </row>
    <row r="4105" spans="1:5" x14ac:dyDescent="0.35">
      <c r="A4105" s="4" t="s">
        <v>1707</v>
      </c>
      <c r="B4105" s="4" t="s">
        <v>47</v>
      </c>
      <c r="C4105">
        <v>40</v>
      </c>
      <c r="D4105">
        <v>10000</v>
      </c>
      <c r="E4105" s="4" t="s">
        <v>1775</v>
      </c>
    </row>
    <row r="4106" spans="1:5" x14ac:dyDescent="0.35">
      <c r="A4106" s="4" t="s">
        <v>1707</v>
      </c>
      <c r="B4106" s="4" t="s">
        <v>13</v>
      </c>
      <c r="C4106">
        <v>45</v>
      </c>
      <c r="D4106">
        <v>10000</v>
      </c>
      <c r="E4106" s="4" t="s">
        <v>1776</v>
      </c>
    </row>
    <row r="4107" spans="1:5" x14ac:dyDescent="0.35">
      <c r="A4107" s="4" t="s">
        <v>1707</v>
      </c>
      <c r="B4107" s="4" t="s">
        <v>15</v>
      </c>
      <c r="C4107">
        <v>45</v>
      </c>
      <c r="D4107">
        <v>10000</v>
      </c>
      <c r="E4107" s="4" t="s">
        <v>1777</v>
      </c>
    </row>
    <row r="4108" spans="1:5" x14ac:dyDescent="0.35">
      <c r="A4108" s="4" t="s">
        <v>1707</v>
      </c>
      <c r="B4108" s="4" t="s">
        <v>17</v>
      </c>
      <c r="C4108">
        <v>45</v>
      </c>
      <c r="D4108">
        <v>10000</v>
      </c>
      <c r="E4108" s="4" t="s">
        <v>1778</v>
      </c>
    </row>
    <row r="4109" spans="1:5" x14ac:dyDescent="0.35">
      <c r="A4109" s="4" t="s">
        <v>1707</v>
      </c>
      <c r="B4109" s="4" t="s">
        <v>19</v>
      </c>
      <c r="C4109">
        <v>45</v>
      </c>
      <c r="D4109">
        <v>10000</v>
      </c>
      <c r="E4109" s="4" t="s">
        <v>1104</v>
      </c>
    </row>
    <row r="4110" spans="1:5" x14ac:dyDescent="0.35">
      <c r="A4110" s="4" t="s">
        <v>1707</v>
      </c>
      <c r="B4110" s="4" t="s">
        <v>21</v>
      </c>
      <c r="C4110">
        <v>45</v>
      </c>
      <c r="D4110">
        <v>10000</v>
      </c>
      <c r="E4110" s="4" t="s">
        <v>583</v>
      </c>
    </row>
    <row r="4111" spans="1:5" x14ac:dyDescent="0.35">
      <c r="A4111" s="4" t="s">
        <v>1707</v>
      </c>
      <c r="B4111" s="4" t="s">
        <v>22</v>
      </c>
      <c r="C4111">
        <v>45</v>
      </c>
      <c r="D4111">
        <v>10000</v>
      </c>
      <c r="E4111" s="4" t="s">
        <v>831</v>
      </c>
    </row>
    <row r="4112" spans="1:5" x14ac:dyDescent="0.35">
      <c r="A4112" s="4" t="s">
        <v>1707</v>
      </c>
      <c r="B4112" s="4" t="s">
        <v>24</v>
      </c>
      <c r="C4112">
        <v>45</v>
      </c>
      <c r="D4112">
        <v>10000</v>
      </c>
      <c r="E4112" s="4" t="s">
        <v>1779</v>
      </c>
    </row>
    <row r="4113" spans="1:5" x14ac:dyDescent="0.35">
      <c r="A4113" s="4" t="s">
        <v>1707</v>
      </c>
      <c r="B4113" s="4" t="s">
        <v>26</v>
      </c>
      <c r="C4113">
        <v>45</v>
      </c>
      <c r="D4113">
        <v>10000</v>
      </c>
      <c r="E4113" s="4" t="s">
        <v>526</v>
      </c>
    </row>
    <row r="4114" spans="1:5" x14ac:dyDescent="0.35">
      <c r="A4114" s="4" t="s">
        <v>1707</v>
      </c>
      <c r="B4114" s="4" t="s">
        <v>12</v>
      </c>
      <c r="C4114">
        <v>45</v>
      </c>
      <c r="D4114">
        <v>10000</v>
      </c>
      <c r="E4114" s="4" t="s">
        <v>1780</v>
      </c>
    </row>
    <row r="4115" spans="1:5" x14ac:dyDescent="0.35">
      <c r="A4115" s="4" t="s">
        <v>1707</v>
      </c>
      <c r="B4115" s="4" t="s">
        <v>29</v>
      </c>
      <c r="C4115">
        <v>45</v>
      </c>
      <c r="D4115">
        <v>10000</v>
      </c>
      <c r="E4115" s="4" t="s">
        <v>198</v>
      </c>
    </row>
    <row r="4116" spans="1:5" x14ac:dyDescent="0.35">
      <c r="A4116" s="4" t="s">
        <v>1707</v>
      </c>
      <c r="B4116" s="4" t="s">
        <v>31</v>
      </c>
      <c r="C4116">
        <v>45</v>
      </c>
      <c r="D4116">
        <v>10000</v>
      </c>
      <c r="E4116" s="4" t="s">
        <v>1781</v>
      </c>
    </row>
    <row r="4117" spans="1:5" x14ac:dyDescent="0.35">
      <c r="A4117" s="4" t="s">
        <v>1707</v>
      </c>
      <c r="B4117" s="4" t="s">
        <v>33</v>
      </c>
      <c r="C4117">
        <v>45</v>
      </c>
      <c r="D4117">
        <v>10000</v>
      </c>
      <c r="E4117" s="4" t="s">
        <v>1782</v>
      </c>
    </row>
    <row r="4118" spans="1:5" x14ac:dyDescent="0.35">
      <c r="A4118" s="4" t="s">
        <v>1707</v>
      </c>
      <c r="B4118" s="4" t="s">
        <v>35</v>
      </c>
      <c r="C4118">
        <v>45</v>
      </c>
      <c r="D4118">
        <v>10000</v>
      </c>
      <c r="E4118" s="4" t="s">
        <v>1783</v>
      </c>
    </row>
    <row r="4119" spans="1:5" x14ac:dyDescent="0.35">
      <c r="A4119" s="4" t="s">
        <v>1707</v>
      </c>
      <c r="B4119" s="4" t="s">
        <v>37</v>
      </c>
      <c r="C4119">
        <v>45</v>
      </c>
      <c r="D4119">
        <v>10000</v>
      </c>
      <c r="E4119" s="4" t="s">
        <v>16</v>
      </c>
    </row>
    <row r="4120" spans="1:5" x14ac:dyDescent="0.35">
      <c r="A4120" s="4" t="s">
        <v>1707</v>
      </c>
      <c r="B4120" s="4" t="s">
        <v>39</v>
      </c>
      <c r="C4120">
        <v>45</v>
      </c>
      <c r="D4120">
        <v>10000</v>
      </c>
      <c r="E4120" s="4" t="s">
        <v>1317</v>
      </c>
    </row>
    <row r="4121" spans="1:5" x14ac:dyDescent="0.35">
      <c r="A4121" s="4" t="s">
        <v>1707</v>
      </c>
      <c r="B4121" s="4" t="s">
        <v>41</v>
      </c>
      <c r="C4121">
        <v>45</v>
      </c>
      <c r="D4121">
        <v>10000</v>
      </c>
      <c r="E4121" s="4" t="s">
        <v>1784</v>
      </c>
    </row>
    <row r="4122" spans="1:5" x14ac:dyDescent="0.35">
      <c r="A4122" s="4" t="s">
        <v>1707</v>
      </c>
      <c r="B4122" s="4" t="s">
        <v>43</v>
      </c>
      <c r="C4122">
        <v>45</v>
      </c>
      <c r="D4122">
        <v>10000</v>
      </c>
      <c r="E4122" s="4" t="s">
        <v>458</v>
      </c>
    </row>
    <row r="4123" spans="1:5" x14ac:dyDescent="0.35">
      <c r="A4123" s="4" t="s">
        <v>1707</v>
      </c>
      <c r="B4123" s="4" t="s">
        <v>45</v>
      </c>
      <c r="C4123">
        <v>45</v>
      </c>
      <c r="D4123">
        <v>10000</v>
      </c>
      <c r="E4123" s="4" t="s">
        <v>143</v>
      </c>
    </row>
    <row r="4124" spans="1:5" x14ac:dyDescent="0.35">
      <c r="A4124" s="4" t="s">
        <v>1707</v>
      </c>
      <c r="B4124" s="4" t="s">
        <v>47</v>
      </c>
      <c r="C4124">
        <v>45</v>
      </c>
      <c r="D4124">
        <v>10000</v>
      </c>
      <c r="E4124" s="4" t="s">
        <v>1785</v>
      </c>
    </row>
    <row r="4125" spans="1:5" x14ac:dyDescent="0.35">
      <c r="A4125" s="4" t="s">
        <v>1707</v>
      </c>
      <c r="B4125" s="4" t="s">
        <v>13</v>
      </c>
      <c r="C4125">
        <v>50</v>
      </c>
      <c r="D4125">
        <v>10000</v>
      </c>
      <c r="E4125" s="4" t="s">
        <v>1011</v>
      </c>
    </row>
    <row r="4126" spans="1:5" x14ac:dyDescent="0.35">
      <c r="A4126" s="4" t="s">
        <v>1707</v>
      </c>
      <c r="B4126" s="4" t="s">
        <v>15</v>
      </c>
      <c r="C4126">
        <v>50</v>
      </c>
      <c r="D4126">
        <v>10000</v>
      </c>
      <c r="E4126" s="4" t="s">
        <v>1786</v>
      </c>
    </row>
    <row r="4127" spans="1:5" x14ac:dyDescent="0.35">
      <c r="A4127" s="4" t="s">
        <v>1707</v>
      </c>
      <c r="B4127" s="4" t="s">
        <v>17</v>
      </c>
      <c r="C4127">
        <v>50</v>
      </c>
      <c r="D4127">
        <v>10000</v>
      </c>
      <c r="E4127" s="4" t="s">
        <v>264</v>
      </c>
    </row>
    <row r="4128" spans="1:5" x14ac:dyDescent="0.35">
      <c r="A4128" s="4" t="s">
        <v>1707</v>
      </c>
      <c r="B4128" s="4" t="s">
        <v>19</v>
      </c>
      <c r="C4128">
        <v>50</v>
      </c>
      <c r="D4128">
        <v>10000</v>
      </c>
      <c r="E4128" s="4" t="s">
        <v>1787</v>
      </c>
    </row>
    <row r="4129" spans="1:5" x14ac:dyDescent="0.35">
      <c r="A4129" s="4" t="s">
        <v>1707</v>
      </c>
      <c r="B4129" s="4" t="s">
        <v>21</v>
      </c>
      <c r="C4129">
        <v>50</v>
      </c>
      <c r="D4129">
        <v>10000</v>
      </c>
      <c r="E4129" s="4" t="s">
        <v>27</v>
      </c>
    </row>
    <row r="4130" spans="1:5" x14ac:dyDescent="0.35">
      <c r="A4130" s="4" t="s">
        <v>1707</v>
      </c>
      <c r="B4130" s="4" t="s">
        <v>22</v>
      </c>
      <c r="C4130">
        <v>50</v>
      </c>
      <c r="D4130">
        <v>10000</v>
      </c>
      <c r="E4130" s="4" t="s">
        <v>1319</v>
      </c>
    </row>
    <row r="4131" spans="1:5" x14ac:dyDescent="0.35">
      <c r="A4131" s="4" t="s">
        <v>1707</v>
      </c>
      <c r="B4131" s="4" t="s">
        <v>24</v>
      </c>
      <c r="C4131">
        <v>50</v>
      </c>
      <c r="D4131">
        <v>10000</v>
      </c>
      <c r="E4131" s="4" t="s">
        <v>1788</v>
      </c>
    </row>
    <row r="4132" spans="1:5" x14ac:dyDescent="0.35">
      <c r="A4132" s="4" t="s">
        <v>1707</v>
      </c>
      <c r="B4132" s="4" t="s">
        <v>26</v>
      </c>
      <c r="C4132">
        <v>50</v>
      </c>
      <c r="D4132">
        <v>10000</v>
      </c>
      <c r="E4132" s="4" t="s">
        <v>1789</v>
      </c>
    </row>
    <row r="4133" spans="1:5" x14ac:dyDescent="0.35">
      <c r="A4133" s="4" t="s">
        <v>1707</v>
      </c>
      <c r="B4133" s="4" t="s">
        <v>12</v>
      </c>
      <c r="C4133">
        <v>50</v>
      </c>
      <c r="D4133">
        <v>10000</v>
      </c>
      <c r="E4133" s="4" t="s">
        <v>1790</v>
      </c>
    </row>
    <row r="4134" spans="1:5" x14ac:dyDescent="0.35">
      <c r="A4134" s="4" t="s">
        <v>1707</v>
      </c>
      <c r="B4134" s="4" t="s">
        <v>29</v>
      </c>
      <c r="C4134">
        <v>50</v>
      </c>
      <c r="D4134">
        <v>10000</v>
      </c>
      <c r="E4134" s="4" t="s">
        <v>1169</v>
      </c>
    </row>
    <row r="4135" spans="1:5" x14ac:dyDescent="0.35">
      <c r="A4135" s="4" t="s">
        <v>1707</v>
      </c>
      <c r="B4135" s="4" t="s">
        <v>31</v>
      </c>
      <c r="C4135">
        <v>50</v>
      </c>
      <c r="D4135">
        <v>10000</v>
      </c>
      <c r="E4135" s="4" t="s">
        <v>16</v>
      </c>
    </row>
    <row r="4136" spans="1:5" x14ac:dyDescent="0.35">
      <c r="A4136" s="4" t="s">
        <v>1707</v>
      </c>
      <c r="B4136" s="4" t="s">
        <v>33</v>
      </c>
      <c r="C4136">
        <v>50</v>
      </c>
      <c r="D4136">
        <v>10000</v>
      </c>
      <c r="E4136" s="4" t="s">
        <v>1791</v>
      </c>
    </row>
    <row r="4137" spans="1:5" x14ac:dyDescent="0.35">
      <c r="A4137" s="4" t="s">
        <v>1707</v>
      </c>
      <c r="B4137" s="4" t="s">
        <v>35</v>
      </c>
      <c r="C4137">
        <v>50</v>
      </c>
      <c r="D4137">
        <v>10000</v>
      </c>
      <c r="E4137" s="4" t="s">
        <v>1792</v>
      </c>
    </row>
    <row r="4138" spans="1:5" x14ac:dyDescent="0.35">
      <c r="A4138" s="4" t="s">
        <v>1707</v>
      </c>
      <c r="B4138" s="4" t="s">
        <v>37</v>
      </c>
      <c r="C4138">
        <v>50</v>
      </c>
      <c r="D4138">
        <v>10000</v>
      </c>
      <c r="E4138" s="4" t="s">
        <v>1793</v>
      </c>
    </row>
    <row r="4139" spans="1:5" x14ac:dyDescent="0.35">
      <c r="A4139" s="4" t="s">
        <v>1707</v>
      </c>
      <c r="B4139" s="4" t="s">
        <v>39</v>
      </c>
      <c r="C4139">
        <v>50</v>
      </c>
      <c r="D4139">
        <v>10000</v>
      </c>
      <c r="E4139" s="4" t="s">
        <v>1333</v>
      </c>
    </row>
    <row r="4140" spans="1:5" x14ac:dyDescent="0.35">
      <c r="A4140" s="4" t="s">
        <v>1707</v>
      </c>
      <c r="B4140" s="4" t="s">
        <v>41</v>
      </c>
      <c r="C4140">
        <v>50</v>
      </c>
      <c r="D4140">
        <v>10000</v>
      </c>
      <c r="E4140" s="4" t="s">
        <v>1119</v>
      </c>
    </row>
    <row r="4141" spans="1:5" x14ac:dyDescent="0.35">
      <c r="A4141" s="4" t="s">
        <v>1707</v>
      </c>
      <c r="B4141" s="4" t="s">
        <v>43</v>
      </c>
      <c r="C4141">
        <v>50</v>
      </c>
      <c r="D4141">
        <v>10000</v>
      </c>
      <c r="E4141" s="4" t="s">
        <v>153</v>
      </c>
    </row>
    <row r="4142" spans="1:5" x14ac:dyDescent="0.35">
      <c r="A4142" s="4" t="s">
        <v>1707</v>
      </c>
      <c r="B4142" s="4" t="s">
        <v>45</v>
      </c>
      <c r="C4142">
        <v>50</v>
      </c>
      <c r="D4142">
        <v>10000</v>
      </c>
      <c r="E4142" s="4" t="s">
        <v>1794</v>
      </c>
    </row>
    <row r="4143" spans="1:5" x14ac:dyDescent="0.35">
      <c r="A4143" s="4" t="s">
        <v>1707</v>
      </c>
      <c r="B4143" s="4" t="s">
        <v>47</v>
      </c>
      <c r="C4143">
        <v>50</v>
      </c>
      <c r="D4143">
        <v>10000</v>
      </c>
      <c r="E4143" s="4" t="s">
        <v>1795</v>
      </c>
    </row>
    <row r="4144" spans="1:5" x14ac:dyDescent="0.35">
      <c r="A4144" s="4" t="s">
        <v>1707</v>
      </c>
      <c r="B4144" s="4" t="s">
        <v>13</v>
      </c>
      <c r="C4144">
        <v>55</v>
      </c>
      <c r="D4144">
        <v>10000</v>
      </c>
      <c r="E4144" s="4" t="s">
        <v>1796</v>
      </c>
    </row>
    <row r="4145" spans="1:5" x14ac:dyDescent="0.35">
      <c r="A4145" s="4" t="s">
        <v>1707</v>
      </c>
      <c r="B4145" s="4" t="s">
        <v>15</v>
      </c>
      <c r="C4145">
        <v>55</v>
      </c>
      <c r="D4145">
        <v>10000</v>
      </c>
      <c r="E4145" s="4" t="s">
        <v>1797</v>
      </c>
    </row>
    <row r="4146" spans="1:5" x14ac:dyDescent="0.35">
      <c r="A4146" s="4" t="s">
        <v>1707</v>
      </c>
      <c r="B4146" s="4" t="s">
        <v>17</v>
      </c>
      <c r="C4146">
        <v>55</v>
      </c>
      <c r="D4146">
        <v>10000</v>
      </c>
      <c r="E4146" s="4" t="s">
        <v>430</v>
      </c>
    </row>
    <row r="4147" spans="1:5" x14ac:dyDescent="0.35">
      <c r="A4147" s="4" t="s">
        <v>1707</v>
      </c>
      <c r="B4147" s="4" t="s">
        <v>19</v>
      </c>
      <c r="C4147">
        <v>55</v>
      </c>
      <c r="D4147">
        <v>10000</v>
      </c>
      <c r="E4147" s="4" t="s">
        <v>1798</v>
      </c>
    </row>
    <row r="4148" spans="1:5" x14ac:dyDescent="0.35">
      <c r="A4148" s="4" t="s">
        <v>1707</v>
      </c>
      <c r="B4148" s="4" t="s">
        <v>21</v>
      </c>
      <c r="C4148">
        <v>55</v>
      </c>
      <c r="D4148">
        <v>10000</v>
      </c>
      <c r="E4148" s="4" t="s">
        <v>1799</v>
      </c>
    </row>
    <row r="4149" spans="1:5" x14ac:dyDescent="0.35">
      <c r="A4149" s="4" t="s">
        <v>1707</v>
      </c>
      <c r="B4149" s="4" t="s">
        <v>22</v>
      </c>
      <c r="C4149">
        <v>55</v>
      </c>
      <c r="D4149">
        <v>10000</v>
      </c>
      <c r="E4149" s="4" t="s">
        <v>1800</v>
      </c>
    </row>
    <row r="4150" spans="1:5" x14ac:dyDescent="0.35">
      <c r="A4150" s="4" t="s">
        <v>1707</v>
      </c>
      <c r="B4150" s="4" t="s">
        <v>24</v>
      </c>
      <c r="C4150">
        <v>55</v>
      </c>
      <c r="D4150">
        <v>10000</v>
      </c>
      <c r="E4150" s="4" t="s">
        <v>1801</v>
      </c>
    </row>
    <row r="4151" spans="1:5" x14ac:dyDescent="0.35">
      <c r="A4151" s="4" t="s">
        <v>1707</v>
      </c>
      <c r="B4151" s="4" t="s">
        <v>26</v>
      </c>
      <c r="C4151">
        <v>55</v>
      </c>
      <c r="D4151">
        <v>10000</v>
      </c>
      <c r="E4151" s="4" t="s">
        <v>16</v>
      </c>
    </row>
    <row r="4152" spans="1:5" x14ac:dyDescent="0.35">
      <c r="A4152" s="4" t="s">
        <v>1707</v>
      </c>
      <c r="B4152" s="4" t="s">
        <v>12</v>
      </c>
      <c r="C4152">
        <v>55</v>
      </c>
      <c r="D4152">
        <v>10000</v>
      </c>
      <c r="E4152" s="4" t="s">
        <v>143</v>
      </c>
    </row>
    <row r="4153" spans="1:5" x14ac:dyDescent="0.35">
      <c r="A4153" s="4" t="s">
        <v>1707</v>
      </c>
      <c r="B4153" s="4" t="s">
        <v>29</v>
      </c>
      <c r="C4153">
        <v>55</v>
      </c>
      <c r="D4153">
        <v>10000</v>
      </c>
      <c r="E4153" s="4" t="s">
        <v>1802</v>
      </c>
    </row>
    <row r="4154" spans="1:5" x14ac:dyDescent="0.35">
      <c r="A4154" s="4" t="s">
        <v>1707</v>
      </c>
      <c r="B4154" s="4" t="s">
        <v>31</v>
      </c>
      <c r="C4154">
        <v>55</v>
      </c>
      <c r="D4154">
        <v>10000</v>
      </c>
      <c r="E4154" s="4" t="s">
        <v>16</v>
      </c>
    </row>
    <row r="4155" spans="1:5" x14ac:dyDescent="0.35">
      <c r="A4155" s="4" t="s">
        <v>1707</v>
      </c>
      <c r="B4155" s="4" t="s">
        <v>33</v>
      </c>
      <c r="C4155">
        <v>55</v>
      </c>
      <c r="D4155">
        <v>10000</v>
      </c>
      <c r="E4155" s="4" t="s">
        <v>16</v>
      </c>
    </row>
    <row r="4156" spans="1:5" x14ac:dyDescent="0.35">
      <c r="A4156" s="4" t="s">
        <v>1707</v>
      </c>
      <c r="B4156" s="4" t="s">
        <v>35</v>
      </c>
      <c r="C4156">
        <v>55</v>
      </c>
      <c r="D4156">
        <v>10000</v>
      </c>
      <c r="E4156" s="4" t="s">
        <v>1803</v>
      </c>
    </row>
    <row r="4157" spans="1:5" x14ac:dyDescent="0.35">
      <c r="A4157" s="4" t="s">
        <v>1707</v>
      </c>
      <c r="B4157" s="4" t="s">
        <v>37</v>
      </c>
      <c r="C4157">
        <v>55</v>
      </c>
      <c r="D4157">
        <v>10000</v>
      </c>
      <c r="E4157" s="4" t="s">
        <v>1804</v>
      </c>
    </row>
    <row r="4158" spans="1:5" x14ac:dyDescent="0.35">
      <c r="A4158" s="4" t="s">
        <v>1707</v>
      </c>
      <c r="B4158" s="4" t="s">
        <v>39</v>
      </c>
      <c r="C4158">
        <v>55</v>
      </c>
      <c r="D4158">
        <v>10000</v>
      </c>
      <c r="E4158" s="4" t="s">
        <v>1805</v>
      </c>
    </row>
    <row r="4159" spans="1:5" x14ac:dyDescent="0.35">
      <c r="A4159" s="4" t="s">
        <v>1707</v>
      </c>
      <c r="B4159" s="4" t="s">
        <v>41</v>
      </c>
      <c r="C4159">
        <v>55</v>
      </c>
      <c r="D4159">
        <v>10000</v>
      </c>
      <c r="E4159" s="4" t="s">
        <v>199</v>
      </c>
    </row>
    <row r="4160" spans="1:5" x14ac:dyDescent="0.35">
      <c r="A4160" s="4" t="s">
        <v>1707</v>
      </c>
      <c r="B4160" s="4" t="s">
        <v>43</v>
      </c>
      <c r="C4160">
        <v>55</v>
      </c>
      <c r="D4160">
        <v>10000</v>
      </c>
      <c r="E4160" s="4" t="s">
        <v>1806</v>
      </c>
    </row>
    <row r="4161" spans="1:5" x14ac:dyDescent="0.35">
      <c r="A4161" s="4" t="s">
        <v>1707</v>
      </c>
      <c r="B4161" s="4" t="s">
        <v>45</v>
      </c>
      <c r="C4161">
        <v>55</v>
      </c>
      <c r="D4161">
        <v>10000</v>
      </c>
      <c r="E4161" s="4" t="s">
        <v>1807</v>
      </c>
    </row>
    <row r="4162" spans="1:5" x14ac:dyDescent="0.35">
      <c r="A4162" s="4" t="s">
        <v>1707</v>
      </c>
      <c r="B4162" s="4" t="s">
        <v>47</v>
      </c>
      <c r="C4162">
        <v>55</v>
      </c>
      <c r="D4162">
        <v>10000</v>
      </c>
      <c r="E4162" s="4" t="s">
        <v>1808</v>
      </c>
    </row>
    <row r="4163" spans="1:5" x14ac:dyDescent="0.35">
      <c r="A4163" s="4" t="s">
        <v>1707</v>
      </c>
      <c r="B4163" s="4" t="s">
        <v>13</v>
      </c>
      <c r="C4163">
        <v>60</v>
      </c>
      <c r="D4163">
        <v>10000</v>
      </c>
      <c r="E4163" s="4" t="s">
        <v>1809</v>
      </c>
    </row>
    <row r="4164" spans="1:5" x14ac:dyDescent="0.35">
      <c r="A4164" s="4" t="s">
        <v>1707</v>
      </c>
      <c r="B4164" s="4" t="s">
        <v>15</v>
      </c>
      <c r="C4164">
        <v>60</v>
      </c>
      <c r="D4164">
        <v>10000</v>
      </c>
      <c r="E4164" s="4" t="s">
        <v>1810</v>
      </c>
    </row>
    <row r="4165" spans="1:5" x14ac:dyDescent="0.35">
      <c r="A4165" s="4" t="s">
        <v>1707</v>
      </c>
      <c r="B4165" s="4" t="s">
        <v>17</v>
      </c>
      <c r="C4165">
        <v>60</v>
      </c>
      <c r="D4165">
        <v>10000</v>
      </c>
      <c r="E4165" s="4" t="s">
        <v>1811</v>
      </c>
    </row>
    <row r="4166" spans="1:5" x14ac:dyDescent="0.35">
      <c r="A4166" s="4" t="s">
        <v>1707</v>
      </c>
      <c r="B4166" s="4" t="s">
        <v>19</v>
      </c>
      <c r="C4166">
        <v>60</v>
      </c>
      <c r="D4166">
        <v>10000</v>
      </c>
      <c r="E4166" s="4" t="s">
        <v>321</v>
      </c>
    </row>
    <row r="4167" spans="1:5" x14ac:dyDescent="0.35">
      <c r="A4167" s="4" t="s">
        <v>1707</v>
      </c>
      <c r="B4167" s="4" t="s">
        <v>21</v>
      </c>
      <c r="C4167">
        <v>60</v>
      </c>
      <c r="D4167">
        <v>10000</v>
      </c>
      <c r="E4167" s="4" t="s">
        <v>1812</v>
      </c>
    </row>
    <row r="4168" spans="1:5" x14ac:dyDescent="0.35">
      <c r="A4168" s="4" t="s">
        <v>1707</v>
      </c>
      <c r="B4168" s="4" t="s">
        <v>22</v>
      </c>
      <c r="C4168">
        <v>60</v>
      </c>
      <c r="D4168">
        <v>10000</v>
      </c>
      <c r="E4168" s="4" t="s">
        <v>25</v>
      </c>
    </row>
    <row r="4169" spans="1:5" x14ac:dyDescent="0.35">
      <c r="A4169" s="4" t="s">
        <v>1707</v>
      </c>
      <c r="B4169" s="4" t="s">
        <v>24</v>
      </c>
      <c r="C4169">
        <v>60</v>
      </c>
      <c r="D4169">
        <v>10000</v>
      </c>
      <c r="E4169" s="4" t="s">
        <v>1813</v>
      </c>
    </row>
    <row r="4170" spans="1:5" x14ac:dyDescent="0.35">
      <c r="A4170" s="4" t="s">
        <v>1707</v>
      </c>
      <c r="B4170" s="4" t="s">
        <v>26</v>
      </c>
      <c r="C4170">
        <v>60</v>
      </c>
      <c r="D4170">
        <v>10000</v>
      </c>
      <c r="E4170" s="4" t="s">
        <v>1814</v>
      </c>
    </row>
    <row r="4171" spans="1:5" x14ac:dyDescent="0.35">
      <c r="A4171" s="4" t="s">
        <v>1707</v>
      </c>
      <c r="B4171" s="4" t="s">
        <v>12</v>
      </c>
      <c r="C4171">
        <v>60</v>
      </c>
      <c r="D4171">
        <v>10000</v>
      </c>
      <c r="E4171" s="4" t="s">
        <v>1696</v>
      </c>
    </row>
    <row r="4172" spans="1:5" x14ac:dyDescent="0.35">
      <c r="A4172" s="4" t="s">
        <v>1707</v>
      </c>
      <c r="B4172" s="4" t="s">
        <v>29</v>
      </c>
      <c r="C4172">
        <v>60</v>
      </c>
      <c r="D4172">
        <v>10000</v>
      </c>
      <c r="E4172" s="4" t="s">
        <v>857</v>
      </c>
    </row>
    <row r="4173" spans="1:5" x14ac:dyDescent="0.35">
      <c r="A4173" s="4" t="s">
        <v>1707</v>
      </c>
      <c r="B4173" s="4" t="s">
        <v>31</v>
      </c>
      <c r="C4173">
        <v>60</v>
      </c>
      <c r="D4173">
        <v>10000</v>
      </c>
      <c r="E4173" s="4" t="s">
        <v>571</v>
      </c>
    </row>
    <row r="4174" spans="1:5" x14ac:dyDescent="0.35">
      <c r="A4174" s="4" t="s">
        <v>1707</v>
      </c>
      <c r="B4174" s="4" t="s">
        <v>33</v>
      </c>
      <c r="C4174">
        <v>60</v>
      </c>
      <c r="D4174">
        <v>10000</v>
      </c>
      <c r="E4174" s="4" t="s">
        <v>1815</v>
      </c>
    </row>
    <row r="4175" spans="1:5" x14ac:dyDescent="0.35">
      <c r="A4175" s="4" t="s">
        <v>1707</v>
      </c>
      <c r="B4175" s="4" t="s">
        <v>35</v>
      </c>
      <c r="C4175">
        <v>60</v>
      </c>
      <c r="D4175">
        <v>10000</v>
      </c>
      <c r="E4175" s="4" t="s">
        <v>1305</v>
      </c>
    </row>
    <row r="4176" spans="1:5" x14ac:dyDescent="0.35">
      <c r="A4176" s="4" t="s">
        <v>1707</v>
      </c>
      <c r="B4176" s="4" t="s">
        <v>37</v>
      </c>
      <c r="C4176">
        <v>60</v>
      </c>
      <c r="D4176">
        <v>10000</v>
      </c>
      <c r="E4176" s="4" t="s">
        <v>1816</v>
      </c>
    </row>
    <row r="4177" spans="1:5" x14ac:dyDescent="0.35">
      <c r="A4177" s="4" t="s">
        <v>1707</v>
      </c>
      <c r="B4177" s="4" t="s">
        <v>39</v>
      </c>
      <c r="C4177">
        <v>60</v>
      </c>
      <c r="D4177">
        <v>10000</v>
      </c>
      <c r="E4177" s="4" t="s">
        <v>1817</v>
      </c>
    </row>
    <row r="4178" spans="1:5" x14ac:dyDescent="0.35">
      <c r="A4178" s="4" t="s">
        <v>1707</v>
      </c>
      <c r="B4178" s="4" t="s">
        <v>41</v>
      </c>
      <c r="C4178">
        <v>60</v>
      </c>
      <c r="D4178">
        <v>10000</v>
      </c>
      <c r="E4178" s="4" t="s">
        <v>894</v>
      </c>
    </row>
    <row r="4179" spans="1:5" x14ac:dyDescent="0.35">
      <c r="A4179" s="4" t="s">
        <v>1707</v>
      </c>
      <c r="B4179" s="4" t="s">
        <v>43</v>
      </c>
      <c r="C4179">
        <v>60</v>
      </c>
      <c r="D4179">
        <v>10000</v>
      </c>
      <c r="E4179" s="4" t="s">
        <v>584</v>
      </c>
    </row>
    <row r="4180" spans="1:5" x14ac:dyDescent="0.35">
      <c r="A4180" s="4" t="s">
        <v>1707</v>
      </c>
      <c r="B4180" s="4" t="s">
        <v>45</v>
      </c>
      <c r="C4180">
        <v>60</v>
      </c>
      <c r="D4180">
        <v>10000</v>
      </c>
      <c r="E4180" s="4" t="s">
        <v>1818</v>
      </c>
    </row>
    <row r="4181" spans="1:5" x14ac:dyDescent="0.35">
      <c r="A4181" s="4" t="s">
        <v>1707</v>
      </c>
      <c r="B4181" s="4" t="s">
        <v>47</v>
      </c>
      <c r="C4181">
        <v>60</v>
      </c>
      <c r="D4181">
        <v>10000</v>
      </c>
      <c r="E4181" s="4" t="s">
        <v>1819</v>
      </c>
    </row>
    <row r="4182" spans="1:5" x14ac:dyDescent="0.35">
      <c r="A4182" s="4" t="s">
        <v>1707</v>
      </c>
      <c r="B4182" s="4" t="s">
        <v>13</v>
      </c>
      <c r="C4182">
        <v>65</v>
      </c>
      <c r="D4182">
        <v>10000</v>
      </c>
      <c r="E4182" s="4" t="s">
        <v>534</v>
      </c>
    </row>
    <row r="4183" spans="1:5" x14ac:dyDescent="0.35">
      <c r="A4183" s="4" t="s">
        <v>1707</v>
      </c>
      <c r="B4183" s="4" t="s">
        <v>15</v>
      </c>
      <c r="C4183">
        <v>65</v>
      </c>
      <c r="D4183">
        <v>10000</v>
      </c>
      <c r="E4183" s="4" t="s">
        <v>1820</v>
      </c>
    </row>
    <row r="4184" spans="1:5" x14ac:dyDescent="0.35">
      <c r="A4184" s="4" t="s">
        <v>1707</v>
      </c>
      <c r="B4184" s="4" t="s">
        <v>17</v>
      </c>
      <c r="C4184">
        <v>65</v>
      </c>
      <c r="D4184">
        <v>10000</v>
      </c>
      <c r="E4184" s="4" t="s">
        <v>1821</v>
      </c>
    </row>
    <row r="4185" spans="1:5" x14ac:dyDescent="0.35">
      <c r="A4185" s="4" t="s">
        <v>1707</v>
      </c>
      <c r="B4185" s="4" t="s">
        <v>19</v>
      </c>
      <c r="C4185">
        <v>65</v>
      </c>
      <c r="D4185">
        <v>10000</v>
      </c>
      <c r="E4185" s="4" t="s">
        <v>142</v>
      </c>
    </row>
    <row r="4186" spans="1:5" x14ac:dyDescent="0.35">
      <c r="A4186" s="4" t="s">
        <v>1707</v>
      </c>
      <c r="B4186" s="4" t="s">
        <v>21</v>
      </c>
      <c r="C4186">
        <v>65</v>
      </c>
      <c r="D4186">
        <v>10000</v>
      </c>
      <c r="E4186" s="4" t="s">
        <v>143</v>
      </c>
    </row>
    <row r="4187" spans="1:5" x14ac:dyDescent="0.35">
      <c r="A4187" s="4" t="s">
        <v>1707</v>
      </c>
      <c r="B4187" s="4" t="s">
        <v>22</v>
      </c>
      <c r="C4187">
        <v>65</v>
      </c>
      <c r="D4187">
        <v>10000</v>
      </c>
      <c r="E4187" s="4" t="s">
        <v>568</v>
      </c>
    </row>
    <row r="4188" spans="1:5" x14ac:dyDescent="0.35">
      <c r="A4188" s="4" t="s">
        <v>1707</v>
      </c>
      <c r="B4188" s="4" t="s">
        <v>24</v>
      </c>
      <c r="C4188">
        <v>65</v>
      </c>
      <c r="D4188">
        <v>10000</v>
      </c>
      <c r="E4188" s="4" t="s">
        <v>1822</v>
      </c>
    </row>
    <row r="4189" spans="1:5" x14ac:dyDescent="0.35">
      <c r="A4189" s="4" t="s">
        <v>1707</v>
      </c>
      <c r="B4189" s="4" t="s">
        <v>26</v>
      </c>
      <c r="C4189">
        <v>65</v>
      </c>
      <c r="D4189">
        <v>10000</v>
      </c>
      <c r="E4189" s="4" t="s">
        <v>1823</v>
      </c>
    </row>
    <row r="4190" spans="1:5" x14ac:dyDescent="0.35">
      <c r="A4190" s="4" t="s">
        <v>1707</v>
      </c>
      <c r="B4190" s="4" t="s">
        <v>12</v>
      </c>
      <c r="C4190">
        <v>65</v>
      </c>
      <c r="D4190">
        <v>10000</v>
      </c>
      <c r="E4190" s="4" t="s">
        <v>1824</v>
      </c>
    </row>
    <row r="4191" spans="1:5" x14ac:dyDescent="0.35">
      <c r="A4191" s="4" t="s">
        <v>1707</v>
      </c>
      <c r="B4191" s="4" t="s">
        <v>29</v>
      </c>
      <c r="C4191">
        <v>65</v>
      </c>
      <c r="D4191">
        <v>10000</v>
      </c>
      <c r="E4191" s="4" t="s">
        <v>1825</v>
      </c>
    </row>
    <row r="4192" spans="1:5" x14ac:dyDescent="0.35">
      <c r="A4192" s="4" t="s">
        <v>1707</v>
      </c>
      <c r="B4192" s="4" t="s">
        <v>31</v>
      </c>
      <c r="C4192">
        <v>65</v>
      </c>
      <c r="D4192">
        <v>10000</v>
      </c>
      <c r="E4192" s="4" t="s">
        <v>584</v>
      </c>
    </row>
    <row r="4193" spans="1:5" x14ac:dyDescent="0.35">
      <c r="A4193" s="4" t="s">
        <v>1707</v>
      </c>
      <c r="B4193" s="4" t="s">
        <v>33</v>
      </c>
      <c r="C4193">
        <v>65</v>
      </c>
      <c r="D4193">
        <v>10000</v>
      </c>
      <c r="E4193" s="4" t="s">
        <v>143</v>
      </c>
    </row>
    <row r="4194" spans="1:5" x14ac:dyDescent="0.35">
      <c r="A4194" s="4" t="s">
        <v>1707</v>
      </c>
      <c r="B4194" s="4" t="s">
        <v>35</v>
      </c>
      <c r="C4194">
        <v>65</v>
      </c>
      <c r="D4194">
        <v>10000</v>
      </c>
      <c r="E4194" s="4" t="s">
        <v>509</v>
      </c>
    </row>
    <row r="4195" spans="1:5" x14ac:dyDescent="0.35">
      <c r="A4195" s="4" t="s">
        <v>1707</v>
      </c>
      <c r="B4195" s="4" t="s">
        <v>37</v>
      </c>
      <c r="C4195">
        <v>65</v>
      </c>
      <c r="D4195">
        <v>10000</v>
      </c>
      <c r="E4195" s="4" t="s">
        <v>553</v>
      </c>
    </row>
    <row r="4196" spans="1:5" x14ac:dyDescent="0.35">
      <c r="A4196" s="4" t="s">
        <v>1707</v>
      </c>
      <c r="B4196" s="4" t="s">
        <v>39</v>
      </c>
      <c r="C4196">
        <v>65</v>
      </c>
      <c r="D4196">
        <v>10000</v>
      </c>
      <c r="E4196" s="4" t="s">
        <v>441</v>
      </c>
    </row>
    <row r="4197" spans="1:5" x14ac:dyDescent="0.35">
      <c r="A4197" s="4" t="s">
        <v>1707</v>
      </c>
      <c r="B4197" s="4" t="s">
        <v>41</v>
      </c>
      <c r="C4197">
        <v>65</v>
      </c>
      <c r="D4197">
        <v>10000</v>
      </c>
      <c r="E4197" s="4" t="s">
        <v>533</v>
      </c>
    </row>
    <row r="4198" spans="1:5" x14ac:dyDescent="0.35">
      <c r="A4198" s="4" t="s">
        <v>1707</v>
      </c>
      <c r="B4198" s="4" t="s">
        <v>43</v>
      </c>
      <c r="C4198">
        <v>65</v>
      </c>
      <c r="D4198">
        <v>10000</v>
      </c>
      <c r="E4198" s="4" t="s">
        <v>357</v>
      </c>
    </row>
    <row r="4199" spans="1:5" x14ac:dyDescent="0.35">
      <c r="A4199" s="4" t="s">
        <v>1707</v>
      </c>
      <c r="B4199" s="4" t="s">
        <v>45</v>
      </c>
      <c r="C4199">
        <v>65</v>
      </c>
      <c r="D4199">
        <v>10000</v>
      </c>
      <c r="E4199" s="4" t="s">
        <v>292</v>
      </c>
    </row>
    <row r="4200" spans="1:5" x14ac:dyDescent="0.35">
      <c r="A4200" s="4" t="s">
        <v>1707</v>
      </c>
      <c r="B4200" s="4" t="s">
        <v>47</v>
      </c>
      <c r="C4200">
        <v>65</v>
      </c>
      <c r="D4200">
        <v>10000</v>
      </c>
      <c r="E4200" s="4" t="s">
        <v>1826</v>
      </c>
    </row>
    <row r="4201" spans="1:5" x14ac:dyDescent="0.35">
      <c r="A4201" s="4" t="s">
        <v>1707</v>
      </c>
      <c r="B4201" s="4" t="s">
        <v>13</v>
      </c>
      <c r="C4201">
        <v>70</v>
      </c>
      <c r="D4201">
        <v>10000</v>
      </c>
      <c r="E4201" s="4" t="s">
        <v>44</v>
      </c>
    </row>
    <row r="4202" spans="1:5" x14ac:dyDescent="0.35">
      <c r="A4202" s="4" t="s">
        <v>1707</v>
      </c>
      <c r="B4202" s="4" t="s">
        <v>15</v>
      </c>
      <c r="C4202">
        <v>70</v>
      </c>
      <c r="D4202">
        <v>10000</v>
      </c>
      <c r="E4202" s="4" t="s">
        <v>1827</v>
      </c>
    </row>
    <row r="4203" spans="1:5" x14ac:dyDescent="0.35">
      <c r="A4203" s="4" t="s">
        <v>1707</v>
      </c>
      <c r="B4203" s="4" t="s">
        <v>17</v>
      </c>
      <c r="C4203">
        <v>70</v>
      </c>
      <c r="D4203">
        <v>10000</v>
      </c>
      <c r="E4203" s="4" t="s">
        <v>584</v>
      </c>
    </row>
    <row r="4204" spans="1:5" x14ac:dyDescent="0.35">
      <c r="A4204" s="4" t="s">
        <v>1707</v>
      </c>
      <c r="B4204" s="4" t="s">
        <v>19</v>
      </c>
      <c r="C4204">
        <v>70</v>
      </c>
      <c r="D4204">
        <v>10000</v>
      </c>
      <c r="E4204" s="4" t="s">
        <v>1828</v>
      </c>
    </row>
    <row r="4205" spans="1:5" x14ac:dyDescent="0.35">
      <c r="A4205" s="4" t="s">
        <v>1707</v>
      </c>
      <c r="B4205" s="4" t="s">
        <v>21</v>
      </c>
      <c r="C4205">
        <v>70</v>
      </c>
      <c r="D4205">
        <v>10000</v>
      </c>
      <c r="E4205" s="4" t="s">
        <v>1829</v>
      </c>
    </row>
    <row r="4206" spans="1:5" x14ac:dyDescent="0.35">
      <c r="A4206" s="4" t="s">
        <v>1707</v>
      </c>
      <c r="B4206" s="4" t="s">
        <v>22</v>
      </c>
      <c r="C4206">
        <v>70</v>
      </c>
      <c r="D4206">
        <v>10000</v>
      </c>
      <c r="E4206" s="4" t="s">
        <v>1280</v>
      </c>
    </row>
    <row r="4207" spans="1:5" x14ac:dyDescent="0.35">
      <c r="A4207" s="4" t="s">
        <v>1707</v>
      </c>
      <c r="B4207" s="4" t="s">
        <v>24</v>
      </c>
      <c r="C4207">
        <v>70</v>
      </c>
      <c r="D4207">
        <v>10000</v>
      </c>
      <c r="E4207" s="4" t="s">
        <v>1830</v>
      </c>
    </row>
    <row r="4208" spans="1:5" x14ac:dyDescent="0.35">
      <c r="A4208" s="4" t="s">
        <v>1707</v>
      </c>
      <c r="B4208" s="4" t="s">
        <v>26</v>
      </c>
      <c r="C4208">
        <v>70</v>
      </c>
      <c r="D4208">
        <v>10000</v>
      </c>
      <c r="E4208" s="4" t="s">
        <v>351</v>
      </c>
    </row>
    <row r="4209" spans="1:5" x14ac:dyDescent="0.35">
      <c r="A4209" s="4" t="s">
        <v>1707</v>
      </c>
      <c r="B4209" s="4" t="s">
        <v>12</v>
      </c>
      <c r="C4209">
        <v>70</v>
      </c>
      <c r="D4209">
        <v>10000</v>
      </c>
      <c r="E4209" s="4" t="s">
        <v>1831</v>
      </c>
    </row>
    <row r="4210" spans="1:5" x14ac:dyDescent="0.35">
      <c r="A4210" s="4" t="s">
        <v>1707</v>
      </c>
      <c r="B4210" s="4" t="s">
        <v>29</v>
      </c>
      <c r="C4210">
        <v>70</v>
      </c>
      <c r="D4210">
        <v>10000</v>
      </c>
      <c r="E4210" s="4" t="s">
        <v>1832</v>
      </c>
    </row>
    <row r="4211" spans="1:5" x14ac:dyDescent="0.35">
      <c r="A4211" s="4" t="s">
        <v>1707</v>
      </c>
      <c r="B4211" s="4" t="s">
        <v>31</v>
      </c>
      <c r="C4211">
        <v>70</v>
      </c>
      <c r="D4211">
        <v>10000</v>
      </c>
      <c r="E4211" s="4" t="s">
        <v>42</v>
      </c>
    </row>
    <row r="4212" spans="1:5" x14ac:dyDescent="0.35">
      <c r="A4212" s="4" t="s">
        <v>1707</v>
      </c>
      <c r="B4212" s="4" t="s">
        <v>33</v>
      </c>
      <c r="C4212">
        <v>70</v>
      </c>
      <c r="D4212">
        <v>10000</v>
      </c>
      <c r="E4212" s="4" t="s">
        <v>1833</v>
      </c>
    </row>
    <row r="4213" spans="1:5" x14ac:dyDescent="0.35">
      <c r="A4213" s="4" t="s">
        <v>1707</v>
      </c>
      <c r="B4213" s="4" t="s">
        <v>35</v>
      </c>
      <c r="C4213">
        <v>70</v>
      </c>
      <c r="D4213">
        <v>10000</v>
      </c>
      <c r="E4213" s="4" t="s">
        <v>1834</v>
      </c>
    </row>
    <row r="4214" spans="1:5" x14ac:dyDescent="0.35">
      <c r="A4214" s="4" t="s">
        <v>1707</v>
      </c>
      <c r="B4214" s="4" t="s">
        <v>37</v>
      </c>
      <c r="C4214">
        <v>70</v>
      </c>
      <c r="D4214">
        <v>10000</v>
      </c>
      <c r="E4214" s="4" t="s">
        <v>1835</v>
      </c>
    </row>
    <row r="4215" spans="1:5" x14ac:dyDescent="0.35">
      <c r="A4215" s="4" t="s">
        <v>1707</v>
      </c>
      <c r="B4215" s="4" t="s">
        <v>39</v>
      </c>
      <c r="C4215">
        <v>70</v>
      </c>
      <c r="D4215">
        <v>10000</v>
      </c>
      <c r="E4215" s="4" t="s">
        <v>1088</v>
      </c>
    </row>
    <row r="4216" spans="1:5" x14ac:dyDescent="0.35">
      <c r="A4216" s="4" t="s">
        <v>1707</v>
      </c>
      <c r="B4216" s="4" t="s">
        <v>41</v>
      </c>
      <c r="C4216">
        <v>70</v>
      </c>
      <c r="D4216">
        <v>10000</v>
      </c>
      <c r="E4216" s="4" t="s">
        <v>1836</v>
      </c>
    </row>
    <row r="4217" spans="1:5" x14ac:dyDescent="0.35">
      <c r="A4217" s="4" t="s">
        <v>1707</v>
      </c>
      <c r="B4217" s="4" t="s">
        <v>43</v>
      </c>
      <c r="C4217">
        <v>70</v>
      </c>
      <c r="D4217">
        <v>10000</v>
      </c>
      <c r="E4217" s="4" t="s">
        <v>387</v>
      </c>
    </row>
    <row r="4218" spans="1:5" x14ac:dyDescent="0.35">
      <c r="A4218" s="4" t="s">
        <v>1707</v>
      </c>
      <c r="B4218" s="4" t="s">
        <v>45</v>
      </c>
      <c r="C4218">
        <v>70</v>
      </c>
      <c r="D4218">
        <v>10000</v>
      </c>
      <c r="E4218" s="4" t="s">
        <v>49</v>
      </c>
    </row>
    <row r="4219" spans="1:5" x14ac:dyDescent="0.35">
      <c r="A4219" s="4" t="s">
        <v>1707</v>
      </c>
      <c r="B4219" s="4" t="s">
        <v>47</v>
      </c>
      <c r="C4219">
        <v>70</v>
      </c>
      <c r="D4219">
        <v>10000</v>
      </c>
      <c r="E4219" s="4" t="s">
        <v>1837</v>
      </c>
    </row>
    <row r="4220" spans="1:5" x14ac:dyDescent="0.35">
      <c r="A4220" s="4" t="s">
        <v>1707</v>
      </c>
      <c r="B4220" s="4" t="s">
        <v>13</v>
      </c>
      <c r="C4220">
        <v>75</v>
      </c>
      <c r="D4220">
        <v>10000</v>
      </c>
      <c r="E4220" s="4" t="s">
        <v>1393</v>
      </c>
    </row>
    <row r="4221" spans="1:5" x14ac:dyDescent="0.35">
      <c r="A4221" s="4" t="s">
        <v>1707</v>
      </c>
      <c r="B4221" s="4" t="s">
        <v>15</v>
      </c>
      <c r="C4221">
        <v>75</v>
      </c>
      <c r="D4221">
        <v>10000</v>
      </c>
      <c r="E4221" s="4" t="s">
        <v>219</v>
      </c>
    </row>
    <row r="4222" spans="1:5" x14ac:dyDescent="0.35">
      <c r="A4222" s="4" t="s">
        <v>1707</v>
      </c>
      <c r="B4222" s="4" t="s">
        <v>17</v>
      </c>
      <c r="C4222">
        <v>75</v>
      </c>
      <c r="D4222">
        <v>10000</v>
      </c>
      <c r="E4222" s="4" t="s">
        <v>1838</v>
      </c>
    </row>
    <row r="4223" spans="1:5" x14ac:dyDescent="0.35">
      <c r="A4223" s="4" t="s">
        <v>1707</v>
      </c>
      <c r="B4223" s="4" t="s">
        <v>19</v>
      </c>
      <c r="C4223">
        <v>75</v>
      </c>
      <c r="D4223">
        <v>10000</v>
      </c>
      <c r="E4223" s="4" t="s">
        <v>292</v>
      </c>
    </row>
    <row r="4224" spans="1:5" x14ac:dyDescent="0.35">
      <c r="A4224" s="4" t="s">
        <v>1707</v>
      </c>
      <c r="B4224" s="4" t="s">
        <v>21</v>
      </c>
      <c r="C4224">
        <v>75</v>
      </c>
      <c r="D4224">
        <v>10000</v>
      </c>
      <c r="E4224" s="4" t="s">
        <v>16</v>
      </c>
    </row>
    <row r="4225" spans="1:5" x14ac:dyDescent="0.35">
      <c r="A4225" s="4" t="s">
        <v>1707</v>
      </c>
      <c r="B4225" s="4" t="s">
        <v>22</v>
      </c>
      <c r="C4225">
        <v>75</v>
      </c>
      <c r="D4225">
        <v>10000</v>
      </c>
      <c r="E4225" s="4" t="s">
        <v>264</v>
      </c>
    </row>
    <row r="4226" spans="1:5" x14ac:dyDescent="0.35">
      <c r="A4226" s="4" t="s">
        <v>1707</v>
      </c>
      <c r="B4226" s="4" t="s">
        <v>24</v>
      </c>
      <c r="C4226">
        <v>75</v>
      </c>
      <c r="D4226">
        <v>10000</v>
      </c>
      <c r="E4226" s="4" t="s">
        <v>673</v>
      </c>
    </row>
    <row r="4227" spans="1:5" x14ac:dyDescent="0.35">
      <c r="A4227" s="4" t="s">
        <v>1707</v>
      </c>
      <c r="B4227" s="4" t="s">
        <v>26</v>
      </c>
      <c r="C4227">
        <v>75</v>
      </c>
      <c r="D4227">
        <v>10000</v>
      </c>
      <c r="E4227" s="4" t="s">
        <v>1839</v>
      </c>
    </row>
    <row r="4228" spans="1:5" x14ac:dyDescent="0.35">
      <c r="A4228" s="4" t="s">
        <v>1707</v>
      </c>
      <c r="B4228" s="4" t="s">
        <v>12</v>
      </c>
      <c r="C4228">
        <v>75</v>
      </c>
      <c r="D4228">
        <v>10000</v>
      </c>
      <c r="E4228" s="4" t="s">
        <v>1840</v>
      </c>
    </row>
    <row r="4229" spans="1:5" x14ac:dyDescent="0.35">
      <c r="A4229" s="4" t="s">
        <v>1707</v>
      </c>
      <c r="B4229" s="4" t="s">
        <v>29</v>
      </c>
      <c r="C4229">
        <v>75</v>
      </c>
      <c r="D4229">
        <v>10000</v>
      </c>
      <c r="E4229" s="4" t="s">
        <v>1841</v>
      </c>
    </row>
    <row r="4230" spans="1:5" x14ac:dyDescent="0.35">
      <c r="A4230" s="4" t="s">
        <v>1707</v>
      </c>
      <c r="B4230" s="4" t="s">
        <v>31</v>
      </c>
      <c r="C4230">
        <v>75</v>
      </c>
      <c r="D4230">
        <v>10000</v>
      </c>
      <c r="E4230" s="4" t="s">
        <v>1320</v>
      </c>
    </row>
    <row r="4231" spans="1:5" x14ac:dyDescent="0.35">
      <c r="A4231" s="4" t="s">
        <v>1707</v>
      </c>
      <c r="B4231" s="4" t="s">
        <v>33</v>
      </c>
      <c r="C4231">
        <v>75</v>
      </c>
      <c r="D4231">
        <v>10000</v>
      </c>
      <c r="E4231" s="4" t="s">
        <v>1842</v>
      </c>
    </row>
    <row r="4232" spans="1:5" x14ac:dyDescent="0.35">
      <c r="A4232" s="4" t="s">
        <v>1707</v>
      </c>
      <c r="B4232" s="4" t="s">
        <v>35</v>
      </c>
      <c r="C4232">
        <v>75</v>
      </c>
      <c r="D4232">
        <v>10000</v>
      </c>
      <c r="E4232" s="4" t="s">
        <v>1843</v>
      </c>
    </row>
    <row r="4233" spans="1:5" x14ac:dyDescent="0.35">
      <c r="A4233" s="4" t="s">
        <v>1707</v>
      </c>
      <c r="B4233" s="4" t="s">
        <v>37</v>
      </c>
      <c r="C4233">
        <v>75</v>
      </c>
      <c r="D4233">
        <v>10000</v>
      </c>
      <c r="E4233" s="4" t="s">
        <v>387</v>
      </c>
    </row>
    <row r="4234" spans="1:5" x14ac:dyDescent="0.35">
      <c r="A4234" s="4" t="s">
        <v>1707</v>
      </c>
      <c r="B4234" s="4" t="s">
        <v>39</v>
      </c>
      <c r="C4234">
        <v>75</v>
      </c>
      <c r="D4234">
        <v>10000</v>
      </c>
      <c r="E4234" s="4" t="s">
        <v>1844</v>
      </c>
    </row>
    <row r="4235" spans="1:5" x14ac:dyDescent="0.35">
      <c r="A4235" s="4" t="s">
        <v>1707</v>
      </c>
      <c r="B4235" s="4" t="s">
        <v>41</v>
      </c>
      <c r="C4235">
        <v>75</v>
      </c>
      <c r="D4235">
        <v>10000</v>
      </c>
      <c r="E4235" s="4" t="s">
        <v>1572</v>
      </c>
    </row>
    <row r="4236" spans="1:5" x14ac:dyDescent="0.35">
      <c r="A4236" s="4" t="s">
        <v>1707</v>
      </c>
      <c r="B4236" s="4" t="s">
        <v>43</v>
      </c>
      <c r="C4236">
        <v>75</v>
      </c>
      <c r="D4236">
        <v>10000</v>
      </c>
      <c r="E4236" s="4" t="s">
        <v>1226</v>
      </c>
    </row>
    <row r="4237" spans="1:5" x14ac:dyDescent="0.35">
      <c r="A4237" s="4" t="s">
        <v>1707</v>
      </c>
      <c r="B4237" s="4" t="s">
        <v>45</v>
      </c>
      <c r="C4237">
        <v>75</v>
      </c>
      <c r="D4237">
        <v>10000</v>
      </c>
      <c r="E4237" s="4" t="s">
        <v>1845</v>
      </c>
    </row>
    <row r="4238" spans="1:5" x14ac:dyDescent="0.35">
      <c r="A4238" s="4" t="s">
        <v>1707</v>
      </c>
      <c r="B4238" s="4" t="s">
        <v>47</v>
      </c>
      <c r="C4238">
        <v>75</v>
      </c>
      <c r="D4238">
        <v>10000</v>
      </c>
      <c r="E4238" s="4" t="s">
        <v>1846</v>
      </c>
    </row>
    <row r="4239" spans="1:5" x14ac:dyDescent="0.35">
      <c r="A4239" s="4" t="s">
        <v>1707</v>
      </c>
      <c r="B4239" s="4" t="s">
        <v>13</v>
      </c>
      <c r="C4239">
        <v>80</v>
      </c>
      <c r="D4239">
        <v>10000</v>
      </c>
      <c r="E4239" s="4" t="s">
        <v>1263</v>
      </c>
    </row>
    <row r="4240" spans="1:5" x14ac:dyDescent="0.35">
      <c r="A4240" s="4" t="s">
        <v>1707</v>
      </c>
      <c r="B4240" s="4" t="s">
        <v>15</v>
      </c>
      <c r="C4240">
        <v>80</v>
      </c>
      <c r="D4240">
        <v>10000</v>
      </c>
      <c r="E4240" s="4" t="s">
        <v>1847</v>
      </c>
    </row>
    <row r="4241" spans="1:5" x14ac:dyDescent="0.35">
      <c r="A4241" s="4" t="s">
        <v>1707</v>
      </c>
      <c r="B4241" s="4" t="s">
        <v>17</v>
      </c>
      <c r="C4241">
        <v>80</v>
      </c>
      <c r="D4241">
        <v>10000</v>
      </c>
      <c r="E4241" s="4" t="s">
        <v>1848</v>
      </c>
    </row>
    <row r="4242" spans="1:5" x14ac:dyDescent="0.35">
      <c r="A4242" s="4" t="s">
        <v>1707</v>
      </c>
      <c r="B4242" s="4" t="s">
        <v>19</v>
      </c>
      <c r="C4242">
        <v>80</v>
      </c>
      <c r="D4242">
        <v>10000</v>
      </c>
      <c r="E4242" s="4" t="s">
        <v>1849</v>
      </c>
    </row>
    <row r="4243" spans="1:5" x14ac:dyDescent="0.35">
      <c r="A4243" s="4" t="s">
        <v>1707</v>
      </c>
      <c r="B4243" s="4" t="s">
        <v>21</v>
      </c>
      <c r="C4243">
        <v>80</v>
      </c>
      <c r="D4243">
        <v>10000</v>
      </c>
      <c r="E4243" s="4" t="s">
        <v>563</v>
      </c>
    </row>
    <row r="4244" spans="1:5" x14ac:dyDescent="0.35">
      <c r="A4244" s="4" t="s">
        <v>1707</v>
      </c>
      <c r="B4244" s="4" t="s">
        <v>22</v>
      </c>
      <c r="C4244">
        <v>80</v>
      </c>
      <c r="D4244">
        <v>10000</v>
      </c>
      <c r="E4244" s="4" t="s">
        <v>1850</v>
      </c>
    </row>
    <row r="4245" spans="1:5" x14ac:dyDescent="0.35">
      <c r="A4245" s="4" t="s">
        <v>1707</v>
      </c>
      <c r="B4245" s="4" t="s">
        <v>24</v>
      </c>
      <c r="C4245">
        <v>80</v>
      </c>
      <c r="D4245">
        <v>10000</v>
      </c>
      <c r="E4245" s="4" t="s">
        <v>1851</v>
      </c>
    </row>
    <row r="4246" spans="1:5" x14ac:dyDescent="0.35">
      <c r="A4246" s="4" t="s">
        <v>1707</v>
      </c>
      <c r="B4246" s="4" t="s">
        <v>26</v>
      </c>
      <c r="C4246">
        <v>80</v>
      </c>
      <c r="D4246">
        <v>10000</v>
      </c>
      <c r="E4246" s="4" t="s">
        <v>276</v>
      </c>
    </row>
    <row r="4247" spans="1:5" x14ac:dyDescent="0.35">
      <c r="A4247" s="4" t="s">
        <v>1707</v>
      </c>
      <c r="B4247" s="4" t="s">
        <v>12</v>
      </c>
      <c r="C4247">
        <v>80</v>
      </c>
      <c r="D4247">
        <v>10000</v>
      </c>
      <c r="E4247" s="4" t="s">
        <v>257</v>
      </c>
    </row>
    <row r="4248" spans="1:5" x14ac:dyDescent="0.35">
      <c r="A4248" s="4" t="s">
        <v>1707</v>
      </c>
      <c r="B4248" s="4" t="s">
        <v>29</v>
      </c>
      <c r="C4248">
        <v>80</v>
      </c>
      <c r="D4248">
        <v>10000</v>
      </c>
      <c r="E4248" s="4" t="s">
        <v>1852</v>
      </c>
    </row>
    <row r="4249" spans="1:5" x14ac:dyDescent="0.35">
      <c r="A4249" s="4" t="s">
        <v>1707</v>
      </c>
      <c r="B4249" s="4" t="s">
        <v>31</v>
      </c>
      <c r="C4249">
        <v>80</v>
      </c>
      <c r="D4249">
        <v>10000</v>
      </c>
      <c r="E4249" s="4" t="s">
        <v>160</v>
      </c>
    </row>
    <row r="4250" spans="1:5" x14ac:dyDescent="0.35">
      <c r="A4250" s="4" t="s">
        <v>1707</v>
      </c>
      <c r="B4250" s="4" t="s">
        <v>33</v>
      </c>
      <c r="C4250">
        <v>80</v>
      </c>
      <c r="D4250">
        <v>10000</v>
      </c>
      <c r="E4250" s="4" t="s">
        <v>608</v>
      </c>
    </row>
    <row r="4251" spans="1:5" x14ac:dyDescent="0.35">
      <c r="A4251" s="4" t="s">
        <v>1707</v>
      </c>
      <c r="B4251" s="4" t="s">
        <v>35</v>
      </c>
      <c r="C4251">
        <v>80</v>
      </c>
      <c r="D4251">
        <v>10000</v>
      </c>
      <c r="E4251" s="4" t="s">
        <v>1853</v>
      </c>
    </row>
    <row r="4252" spans="1:5" x14ac:dyDescent="0.35">
      <c r="A4252" s="4" t="s">
        <v>1707</v>
      </c>
      <c r="B4252" s="4" t="s">
        <v>37</v>
      </c>
      <c r="C4252">
        <v>80</v>
      </c>
      <c r="D4252">
        <v>10000</v>
      </c>
      <c r="E4252" s="4" t="s">
        <v>1854</v>
      </c>
    </row>
    <row r="4253" spans="1:5" x14ac:dyDescent="0.35">
      <c r="A4253" s="4" t="s">
        <v>1707</v>
      </c>
      <c r="B4253" s="4" t="s">
        <v>39</v>
      </c>
      <c r="C4253">
        <v>80</v>
      </c>
      <c r="D4253">
        <v>10000</v>
      </c>
      <c r="E4253" s="4" t="s">
        <v>326</v>
      </c>
    </row>
    <row r="4254" spans="1:5" x14ac:dyDescent="0.35">
      <c r="A4254" s="4" t="s">
        <v>1707</v>
      </c>
      <c r="B4254" s="4" t="s">
        <v>41</v>
      </c>
      <c r="C4254">
        <v>80</v>
      </c>
      <c r="D4254">
        <v>10000</v>
      </c>
      <c r="E4254" s="4" t="s">
        <v>303</v>
      </c>
    </row>
    <row r="4255" spans="1:5" x14ac:dyDescent="0.35">
      <c r="A4255" s="4" t="s">
        <v>1707</v>
      </c>
      <c r="B4255" s="4" t="s">
        <v>43</v>
      </c>
      <c r="C4255">
        <v>80</v>
      </c>
      <c r="D4255">
        <v>10000</v>
      </c>
      <c r="E4255" s="4" t="s">
        <v>1855</v>
      </c>
    </row>
    <row r="4256" spans="1:5" x14ac:dyDescent="0.35">
      <c r="A4256" s="4" t="s">
        <v>1707</v>
      </c>
      <c r="B4256" s="4" t="s">
        <v>45</v>
      </c>
      <c r="C4256">
        <v>80</v>
      </c>
      <c r="D4256">
        <v>10000</v>
      </c>
      <c r="E4256" s="4" t="s">
        <v>498</v>
      </c>
    </row>
    <row r="4257" spans="1:5" x14ac:dyDescent="0.35">
      <c r="A4257" s="4" t="s">
        <v>1707</v>
      </c>
      <c r="B4257" s="4" t="s">
        <v>47</v>
      </c>
      <c r="C4257">
        <v>80</v>
      </c>
      <c r="D4257">
        <v>10000</v>
      </c>
      <c r="E4257" s="4" t="s">
        <v>1856</v>
      </c>
    </row>
    <row r="4258" spans="1:5" x14ac:dyDescent="0.35">
      <c r="A4258" s="4" t="s">
        <v>1707</v>
      </c>
      <c r="B4258" s="4" t="s">
        <v>13</v>
      </c>
      <c r="C4258">
        <v>85</v>
      </c>
      <c r="D4258">
        <v>10000</v>
      </c>
      <c r="E4258" s="4" t="s">
        <v>1857</v>
      </c>
    </row>
    <row r="4259" spans="1:5" x14ac:dyDescent="0.35">
      <c r="A4259" s="4" t="s">
        <v>1707</v>
      </c>
      <c r="B4259" s="4" t="s">
        <v>15</v>
      </c>
      <c r="C4259">
        <v>85</v>
      </c>
      <c r="D4259">
        <v>10000</v>
      </c>
      <c r="E4259" s="4" t="s">
        <v>1858</v>
      </c>
    </row>
    <row r="4260" spans="1:5" x14ac:dyDescent="0.35">
      <c r="A4260" s="4" t="s">
        <v>1707</v>
      </c>
      <c r="B4260" s="4" t="s">
        <v>17</v>
      </c>
      <c r="C4260">
        <v>85</v>
      </c>
      <c r="D4260">
        <v>10000</v>
      </c>
      <c r="E4260" s="4" t="s">
        <v>124</v>
      </c>
    </row>
    <row r="4261" spans="1:5" x14ac:dyDescent="0.35">
      <c r="A4261" s="4" t="s">
        <v>1707</v>
      </c>
      <c r="B4261" s="4" t="s">
        <v>19</v>
      </c>
      <c r="C4261">
        <v>85</v>
      </c>
      <c r="D4261">
        <v>10000</v>
      </c>
      <c r="E4261" s="4" t="s">
        <v>1859</v>
      </c>
    </row>
    <row r="4262" spans="1:5" x14ac:dyDescent="0.35">
      <c r="A4262" s="4" t="s">
        <v>1707</v>
      </c>
      <c r="B4262" s="4" t="s">
        <v>21</v>
      </c>
      <c r="C4262">
        <v>85</v>
      </c>
      <c r="D4262">
        <v>10000</v>
      </c>
      <c r="E4262" s="4" t="s">
        <v>1860</v>
      </c>
    </row>
    <row r="4263" spans="1:5" x14ac:dyDescent="0.35">
      <c r="A4263" s="4" t="s">
        <v>1707</v>
      </c>
      <c r="B4263" s="4" t="s">
        <v>22</v>
      </c>
      <c r="C4263">
        <v>85</v>
      </c>
      <c r="D4263">
        <v>10000</v>
      </c>
      <c r="E4263" s="4" t="s">
        <v>1861</v>
      </c>
    </row>
    <row r="4264" spans="1:5" x14ac:dyDescent="0.35">
      <c r="A4264" s="4" t="s">
        <v>1707</v>
      </c>
      <c r="B4264" s="4" t="s">
        <v>24</v>
      </c>
      <c r="C4264">
        <v>85</v>
      </c>
      <c r="D4264">
        <v>10000</v>
      </c>
      <c r="E4264" s="4" t="s">
        <v>1862</v>
      </c>
    </row>
    <row r="4265" spans="1:5" x14ac:dyDescent="0.35">
      <c r="A4265" s="4" t="s">
        <v>1707</v>
      </c>
      <c r="B4265" s="4" t="s">
        <v>26</v>
      </c>
      <c r="C4265">
        <v>85</v>
      </c>
      <c r="D4265">
        <v>10000</v>
      </c>
      <c r="E4265" s="4" t="s">
        <v>1863</v>
      </c>
    </row>
    <row r="4266" spans="1:5" x14ac:dyDescent="0.35">
      <c r="A4266" s="4" t="s">
        <v>1707</v>
      </c>
      <c r="B4266" s="4" t="s">
        <v>12</v>
      </c>
      <c r="C4266">
        <v>85</v>
      </c>
      <c r="D4266">
        <v>10000</v>
      </c>
      <c r="E4266" s="4" t="s">
        <v>127</v>
      </c>
    </row>
    <row r="4267" spans="1:5" x14ac:dyDescent="0.35">
      <c r="A4267" s="4" t="s">
        <v>1707</v>
      </c>
      <c r="B4267" s="4" t="s">
        <v>29</v>
      </c>
      <c r="C4267">
        <v>85</v>
      </c>
      <c r="D4267">
        <v>10000</v>
      </c>
      <c r="E4267" s="4" t="s">
        <v>1252</v>
      </c>
    </row>
    <row r="4268" spans="1:5" x14ac:dyDescent="0.35">
      <c r="A4268" s="4" t="s">
        <v>1707</v>
      </c>
      <c r="B4268" s="4" t="s">
        <v>31</v>
      </c>
      <c r="C4268">
        <v>85</v>
      </c>
      <c r="D4268">
        <v>10000</v>
      </c>
      <c r="E4268" s="4" t="s">
        <v>900</v>
      </c>
    </row>
    <row r="4269" spans="1:5" x14ac:dyDescent="0.35">
      <c r="A4269" s="4" t="s">
        <v>1707</v>
      </c>
      <c r="B4269" s="4" t="s">
        <v>33</v>
      </c>
      <c r="C4269">
        <v>85</v>
      </c>
      <c r="D4269">
        <v>10000</v>
      </c>
      <c r="E4269" s="4" t="s">
        <v>258</v>
      </c>
    </row>
    <row r="4270" spans="1:5" x14ac:dyDescent="0.35">
      <c r="A4270" s="4" t="s">
        <v>1707</v>
      </c>
      <c r="B4270" s="4" t="s">
        <v>35</v>
      </c>
      <c r="C4270">
        <v>85</v>
      </c>
      <c r="D4270">
        <v>10000</v>
      </c>
      <c r="E4270" s="4" t="s">
        <v>498</v>
      </c>
    </row>
    <row r="4271" spans="1:5" x14ac:dyDescent="0.35">
      <c r="A4271" s="4" t="s">
        <v>1707</v>
      </c>
      <c r="B4271" s="4" t="s">
        <v>37</v>
      </c>
      <c r="C4271">
        <v>85</v>
      </c>
      <c r="D4271">
        <v>10000</v>
      </c>
      <c r="E4271" s="4" t="s">
        <v>1864</v>
      </c>
    </row>
    <row r="4272" spans="1:5" x14ac:dyDescent="0.35">
      <c r="A4272" s="4" t="s">
        <v>1707</v>
      </c>
      <c r="B4272" s="4" t="s">
        <v>39</v>
      </c>
      <c r="C4272">
        <v>85</v>
      </c>
      <c r="D4272">
        <v>10000</v>
      </c>
      <c r="E4272" s="4" t="s">
        <v>1865</v>
      </c>
    </row>
    <row r="4273" spans="1:5" x14ac:dyDescent="0.35">
      <c r="A4273" s="4" t="s">
        <v>1707</v>
      </c>
      <c r="B4273" s="4" t="s">
        <v>41</v>
      </c>
      <c r="C4273">
        <v>85</v>
      </c>
      <c r="D4273">
        <v>10000</v>
      </c>
      <c r="E4273" s="4" t="s">
        <v>1866</v>
      </c>
    </row>
    <row r="4274" spans="1:5" x14ac:dyDescent="0.35">
      <c r="A4274" s="4" t="s">
        <v>1707</v>
      </c>
      <c r="B4274" s="4" t="s">
        <v>43</v>
      </c>
      <c r="C4274">
        <v>85</v>
      </c>
      <c r="D4274">
        <v>10000</v>
      </c>
      <c r="E4274" s="4" t="s">
        <v>544</v>
      </c>
    </row>
    <row r="4275" spans="1:5" x14ac:dyDescent="0.35">
      <c r="A4275" s="4" t="s">
        <v>1707</v>
      </c>
      <c r="B4275" s="4" t="s">
        <v>45</v>
      </c>
      <c r="C4275">
        <v>85</v>
      </c>
      <c r="D4275">
        <v>10000</v>
      </c>
      <c r="E4275" s="4" t="s">
        <v>1867</v>
      </c>
    </row>
    <row r="4276" spans="1:5" x14ac:dyDescent="0.35">
      <c r="A4276" s="4" t="s">
        <v>1707</v>
      </c>
      <c r="B4276" s="4" t="s">
        <v>47</v>
      </c>
      <c r="C4276">
        <v>85</v>
      </c>
      <c r="D4276">
        <v>10000</v>
      </c>
      <c r="E4276" s="4" t="s">
        <v>1868</v>
      </c>
    </row>
    <row r="4277" spans="1:5" x14ac:dyDescent="0.35">
      <c r="A4277" s="4" t="s">
        <v>1707</v>
      </c>
      <c r="B4277" s="4" t="s">
        <v>13</v>
      </c>
      <c r="C4277">
        <v>90</v>
      </c>
      <c r="D4277">
        <v>10000</v>
      </c>
      <c r="E4277" s="4" t="s">
        <v>163</v>
      </c>
    </row>
    <row r="4278" spans="1:5" x14ac:dyDescent="0.35">
      <c r="A4278" s="4" t="s">
        <v>1707</v>
      </c>
      <c r="B4278" s="4" t="s">
        <v>15</v>
      </c>
      <c r="C4278">
        <v>90</v>
      </c>
      <c r="D4278">
        <v>10000</v>
      </c>
      <c r="E4278" s="4" t="s">
        <v>1869</v>
      </c>
    </row>
    <row r="4279" spans="1:5" x14ac:dyDescent="0.35">
      <c r="A4279" s="4" t="s">
        <v>1707</v>
      </c>
      <c r="B4279" s="4" t="s">
        <v>17</v>
      </c>
      <c r="C4279">
        <v>90</v>
      </c>
      <c r="D4279">
        <v>10000</v>
      </c>
      <c r="E4279" s="4" t="s">
        <v>16</v>
      </c>
    </row>
    <row r="4280" spans="1:5" x14ac:dyDescent="0.35">
      <c r="A4280" s="4" t="s">
        <v>1707</v>
      </c>
      <c r="B4280" s="4" t="s">
        <v>19</v>
      </c>
      <c r="C4280">
        <v>90</v>
      </c>
      <c r="D4280">
        <v>10000</v>
      </c>
      <c r="E4280" s="4" t="s">
        <v>1509</v>
      </c>
    </row>
    <row r="4281" spans="1:5" x14ac:dyDescent="0.35">
      <c r="A4281" s="4" t="s">
        <v>1707</v>
      </c>
      <c r="B4281" s="4" t="s">
        <v>21</v>
      </c>
      <c r="C4281">
        <v>90</v>
      </c>
      <c r="D4281">
        <v>10000</v>
      </c>
      <c r="E4281" s="4" t="s">
        <v>375</v>
      </c>
    </row>
    <row r="4282" spans="1:5" x14ac:dyDescent="0.35">
      <c r="A4282" s="4" t="s">
        <v>1707</v>
      </c>
      <c r="B4282" s="4" t="s">
        <v>22</v>
      </c>
      <c r="C4282">
        <v>90</v>
      </c>
      <c r="D4282">
        <v>10000</v>
      </c>
      <c r="E4282" s="4" t="s">
        <v>1870</v>
      </c>
    </row>
    <row r="4283" spans="1:5" x14ac:dyDescent="0.35">
      <c r="A4283" s="4" t="s">
        <v>1707</v>
      </c>
      <c r="B4283" s="4" t="s">
        <v>24</v>
      </c>
      <c r="C4283">
        <v>90</v>
      </c>
      <c r="D4283">
        <v>10000</v>
      </c>
      <c r="E4283" s="4" t="s">
        <v>1871</v>
      </c>
    </row>
    <row r="4284" spans="1:5" x14ac:dyDescent="0.35">
      <c r="A4284" s="4" t="s">
        <v>1707</v>
      </c>
      <c r="B4284" s="4" t="s">
        <v>26</v>
      </c>
      <c r="C4284">
        <v>90</v>
      </c>
      <c r="D4284">
        <v>10000</v>
      </c>
      <c r="E4284" s="4" t="s">
        <v>16</v>
      </c>
    </row>
    <row r="4285" spans="1:5" x14ac:dyDescent="0.35">
      <c r="A4285" s="4" t="s">
        <v>1707</v>
      </c>
      <c r="B4285" s="4" t="s">
        <v>12</v>
      </c>
      <c r="C4285">
        <v>90</v>
      </c>
      <c r="D4285">
        <v>10000</v>
      </c>
      <c r="E4285" s="4" t="s">
        <v>900</v>
      </c>
    </row>
    <row r="4286" spans="1:5" x14ac:dyDescent="0.35">
      <c r="A4286" s="4" t="s">
        <v>1707</v>
      </c>
      <c r="B4286" s="4" t="s">
        <v>29</v>
      </c>
      <c r="C4286">
        <v>90</v>
      </c>
      <c r="D4286">
        <v>10000</v>
      </c>
      <c r="E4286" s="4" t="s">
        <v>1872</v>
      </c>
    </row>
    <row r="4287" spans="1:5" x14ac:dyDescent="0.35">
      <c r="A4287" s="4" t="s">
        <v>1707</v>
      </c>
      <c r="B4287" s="4" t="s">
        <v>31</v>
      </c>
      <c r="C4287">
        <v>90</v>
      </c>
      <c r="D4287">
        <v>10000</v>
      </c>
      <c r="E4287" s="4" t="s">
        <v>295</v>
      </c>
    </row>
    <row r="4288" spans="1:5" x14ac:dyDescent="0.35">
      <c r="A4288" s="4" t="s">
        <v>1707</v>
      </c>
      <c r="B4288" s="4" t="s">
        <v>33</v>
      </c>
      <c r="C4288">
        <v>90</v>
      </c>
      <c r="D4288">
        <v>10000</v>
      </c>
      <c r="E4288" s="4" t="s">
        <v>42</v>
      </c>
    </row>
    <row r="4289" spans="1:5" x14ac:dyDescent="0.35">
      <c r="A4289" s="4" t="s">
        <v>1707</v>
      </c>
      <c r="B4289" s="4" t="s">
        <v>35</v>
      </c>
      <c r="C4289">
        <v>90</v>
      </c>
      <c r="D4289">
        <v>10000</v>
      </c>
      <c r="E4289" s="4" t="s">
        <v>136</v>
      </c>
    </row>
    <row r="4290" spans="1:5" x14ac:dyDescent="0.35">
      <c r="A4290" s="4" t="s">
        <v>1707</v>
      </c>
      <c r="B4290" s="4" t="s">
        <v>37</v>
      </c>
      <c r="C4290">
        <v>90</v>
      </c>
      <c r="D4290">
        <v>10000</v>
      </c>
      <c r="E4290" s="4" t="s">
        <v>1867</v>
      </c>
    </row>
    <row r="4291" spans="1:5" x14ac:dyDescent="0.35">
      <c r="A4291" s="4" t="s">
        <v>1707</v>
      </c>
      <c r="B4291" s="4" t="s">
        <v>39</v>
      </c>
      <c r="C4291">
        <v>90</v>
      </c>
      <c r="D4291">
        <v>10000</v>
      </c>
      <c r="E4291" s="4" t="s">
        <v>149</v>
      </c>
    </row>
    <row r="4292" spans="1:5" x14ac:dyDescent="0.35">
      <c r="A4292" s="4" t="s">
        <v>1707</v>
      </c>
      <c r="B4292" s="4" t="s">
        <v>41</v>
      </c>
      <c r="C4292">
        <v>90</v>
      </c>
      <c r="D4292">
        <v>10000</v>
      </c>
      <c r="E4292" s="4" t="s">
        <v>1873</v>
      </c>
    </row>
    <row r="4293" spans="1:5" x14ac:dyDescent="0.35">
      <c r="A4293" s="4" t="s">
        <v>1707</v>
      </c>
      <c r="B4293" s="4" t="s">
        <v>43</v>
      </c>
      <c r="C4293">
        <v>90</v>
      </c>
      <c r="D4293">
        <v>10000</v>
      </c>
      <c r="E4293" s="4" t="s">
        <v>975</v>
      </c>
    </row>
    <row r="4294" spans="1:5" x14ac:dyDescent="0.35">
      <c r="A4294" s="4" t="s">
        <v>1707</v>
      </c>
      <c r="B4294" s="4" t="s">
        <v>45</v>
      </c>
      <c r="C4294">
        <v>90</v>
      </c>
      <c r="D4294">
        <v>10000</v>
      </c>
      <c r="E4294" s="4" t="s">
        <v>526</v>
      </c>
    </row>
    <row r="4295" spans="1:5" x14ac:dyDescent="0.35">
      <c r="A4295" s="4" t="s">
        <v>1707</v>
      </c>
      <c r="B4295" s="4" t="s">
        <v>47</v>
      </c>
      <c r="C4295">
        <v>90</v>
      </c>
      <c r="D4295">
        <v>10000</v>
      </c>
      <c r="E4295" s="4" t="s">
        <v>1437</v>
      </c>
    </row>
    <row r="4296" spans="1:5" x14ac:dyDescent="0.35">
      <c r="A4296" s="4" t="s">
        <v>1707</v>
      </c>
      <c r="B4296" s="4" t="s">
        <v>13</v>
      </c>
      <c r="C4296">
        <v>95</v>
      </c>
      <c r="D4296">
        <v>10000</v>
      </c>
      <c r="E4296" s="4" t="s">
        <v>1874</v>
      </c>
    </row>
    <row r="4297" spans="1:5" x14ac:dyDescent="0.35">
      <c r="A4297" s="4" t="s">
        <v>1707</v>
      </c>
      <c r="B4297" s="4" t="s">
        <v>15</v>
      </c>
      <c r="C4297">
        <v>95</v>
      </c>
      <c r="D4297">
        <v>10000</v>
      </c>
      <c r="E4297" s="4" t="s">
        <v>1875</v>
      </c>
    </row>
    <row r="4298" spans="1:5" x14ac:dyDescent="0.35">
      <c r="A4298" s="4" t="s">
        <v>1707</v>
      </c>
      <c r="B4298" s="4" t="s">
        <v>17</v>
      </c>
      <c r="C4298">
        <v>95</v>
      </c>
      <c r="D4298">
        <v>10000</v>
      </c>
      <c r="E4298" s="4" t="s">
        <v>16</v>
      </c>
    </row>
    <row r="4299" spans="1:5" x14ac:dyDescent="0.35">
      <c r="A4299" s="4" t="s">
        <v>1707</v>
      </c>
      <c r="B4299" s="4" t="s">
        <v>19</v>
      </c>
      <c r="C4299">
        <v>95</v>
      </c>
      <c r="D4299">
        <v>10000</v>
      </c>
      <c r="E4299" s="4" t="s">
        <v>1876</v>
      </c>
    </row>
    <row r="4300" spans="1:5" x14ac:dyDescent="0.35">
      <c r="A4300" s="4" t="s">
        <v>1707</v>
      </c>
      <c r="B4300" s="4" t="s">
        <v>21</v>
      </c>
      <c r="C4300">
        <v>95</v>
      </c>
      <c r="D4300">
        <v>10000</v>
      </c>
      <c r="E4300" s="4" t="s">
        <v>1877</v>
      </c>
    </row>
    <row r="4301" spans="1:5" x14ac:dyDescent="0.35">
      <c r="A4301" s="4" t="s">
        <v>1707</v>
      </c>
      <c r="B4301" s="4" t="s">
        <v>22</v>
      </c>
      <c r="C4301">
        <v>95</v>
      </c>
      <c r="D4301">
        <v>10000</v>
      </c>
      <c r="E4301" s="4" t="s">
        <v>1217</v>
      </c>
    </row>
    <row r="4302" spans="1:5" x14ac:dyDescent="0.35">
      <c r="A4302" s="4" t="s">
        <v>1707</v>
      </c>
      <c r="B4302" s="4" t="s">
        <v>24</v>
      </c>
      <c r="C4302">
        <v>95</v>
      </c>
      <c r="D4302">
        <v>10000</v>
      </c>
      <c r="E4302" s="4" t="s">
        <v>1878</v>
      </c>
    </row>
    <row r="4303" spans="1:5" x14ac:dyDescent="0.35">
      <c r="A4303" s="4" t="s">
        <v>1707</v>
      </c>
      <c r="B4303" s="4" t="s">
        <v>26</v>
      </c>
      <c r="C4303">
        <v>95</v>
      </c>
      <c r="D4303">
        <v>10000</v>
      </c>
      <c r="E4303" s="4" t="s">
        <v>1879</v>
      </c>
    </row>
    <row r="4304" spans="1:5" x14ac:dyDescent="0.35">
      <c r="A4304" s="4" t="s">
        <v>1707</v>
      </c>
      <c r="B4304" s="4" t="s">
        <v>12</v>
      </c>
      <c r="C4304">
        <v>95</v>
      </c>
      <c r="D4304">
        <v>10000</v>
      </c>
      <c r="E4304" s="4" t="s">
        <v>1880</v>
      </c>
    </row>
    <row r="4305" spans="1:5" x14ac:dyDescent="0.35">
      <c r="A4305" s="4" t="s">
        <v>1707</v>
      </c>
      <c r="B4305" s="4" t="s">
        <v>29</v>
      </c>
      <c r="C4305">
        <v>95</v>
      </c>
      <c r="D4305">
        <v>10000</v>
      </c>
      <c r="E4305" s="4" t="s">
        <v>1881</v>
      </c>
    </row>
    <row r="4306" spans="1:5" x14ac:dyDescent="0.35">
      <c r="A4306" s="4" t="s">
        <v>1707</v>
      </c>
      <c r="B4306" s="4" t="s">
        <v>31</v>
      </c>
      <c r="C4306">
        <v>95</v>
      </c>
      <c r="D4306">
        <v>10000</v>
      </c>
      <c r="E4306" s="4" t="s">
        <v>760</v>
      </c>
    </row>
    <row r="4307" spans="1:5" x14ac:dyDescent="0.35">
      <c r="A4307" s="4" t="s">
        <v>1707</v>
      </c>
      <c r="B4307" s="4" t="s">
        <v>33</v>
      </c>
      <c r="C4307">
        <v>95</v>
      </c>
      <c r="D4307">
        <v>10000</v>
      </c>
      <c r="E4307" s="4" t="s">
        <v>1207</v>
      </c>
    </row>
    <row r="4308" spans="1:5" x14ac:dyDescent="0.35">
      <c r="A4308" s="4" t="s">
        <v>1707</v>
      </c>
      <c r="B4308" s="4" t="s">
        <v>35</v>
      </c>
      <c r="C4308">
        <v>95</v>
      </c>
      <c r="D4308">
        <v>10000</v>
      </c>
      <c r="E4308" s="4" t="s">
        <v>1882</v>
      </c>
    </row>
    <row r="4309" spans="1:5" x14ac:dyDescent="0.35">
      <c r="A4309" s="4" t="s">
        <v>1707</v>
      </c>
      <c r="B4309" s="4" t="s">
        <v>37</v>
      </c>
      <c r="C4309">
        <v>95</v>
      </c>
      <c r="D4309">
        <v>10000</v>
      </c>
      <c r="E4309" s="4" t="s">
        <v>1883</v>
      </c>
    </row>
    <row r="4310" spans="1:5" x14ac:dyDescent="0.35">
      <c r="A4310" s="4" t="s">
        <v>1707</v>
      </c>
      <c r="B4310" s="4" t="s">
        <v>39</v>
      </c>
      <c r="C4310">
        <v>95</v>
      </c>
      <c r="D4310">
        <v>10000</v>
      </c>
      <c r="E4310" s="4" t="s">
        <v>125</v>
      </c>
    </row>
    <row r="4311" spans="1:5" x14ac:dyDescent="0.35">
      <c r="A4311" s="4" t="s">
        <v>1707</v>
      </c>
      <c r="B4311" s="4" t="s">
        <v>41</v>
      </c>
      <c r="C4311">
        <v>95</v>
      </c>
      <c r="D4311">
        <v>10000</v>
      </c>
      <c r="E4311" s="4" t="s">
        <v>1884</v>
      </c>
    </row>
    <row r="4312" spans="1:5" x14ac:dyDescent="0.35">
      <c r="A4312" s="4" t="s">
        <v>1707</v>
      </c>
      <c r="B4312" s="4" t="s">
        <v>43</v>
      </c>
      <c r="C4312">
        <v>95</v>
      </c>
      <c r="D4312">
        <v>10000</v>
      </c>
      <c r="E4312" s="4" t="s">
        <v>1885</v>
      </c>
    </row>
    <row r="4313" spans="1:5" x14ac:dyDescent="0.35">
      <c r="A4313" s="4" t="s">
        <v>1707</v>
      </c>
      <c r="B4313" s="4" t="s">
        <v>45</v>
      </c>
      <c r="C4313">
        <v>95</v>
      </c>
      <c r="D4313">
        <v>10000</v>
      </c>
      <c r="E4313" s="4" t="s">
        <v>1886</v>
      </c>
    </row>
    <row r="4314" spans="1:5" x14ac:dyDescent="0.35">
      <c r="A4314" s="4" t="s">
        <v>1707</v>
      </c>
      <c r="B4314" s="4" t="s">
        <v>47</v>
      </c>
      <c r="C4314">
        <v>95</v>
      </c>
      <c r="D4314">
        <v>10000</v>
      </c>
      <c r="E4314" s="4" t="s">
        <v>1887</v>
      </c>
    </row>
    <row r="4315" spans="1:5" x14ac:dyDescent="0.35">
      <c r="A4315" s="4" t="s">
        <v>1707</v>
      </c>
      <c r="B4315" s="4" t="s">
        <v>13</v>
      </c>
      <c r="C4315">
        <v>100</v>
      </c>
      <c r="D4315">
        <v>10000</v>
      </c>
      <c r="E4315" s="4" t="s">
        <v>1888</v>
      </c>
    </row>
    <row r="4316" spans="1:5" x14ac:dyDescent="0.35">
      <c r="A4316" s="4" t="s">
        <v>1707</v>
      </c>
      <c r="B4316" s="4" t="s">
        <v>15</v>
      </c>
      <c r="C4316">
        <v>100</v>
      </c>
      <c r="D4316">
        <v>10000</v>
      </c>
      <c r="E4316" s="4" t="s">
        <v>1674</v>
      </c>
    </row>
    <row r="4317" spans="1:5" x14ac:dyDescent="0.35">
      <c r="A4317" s="4" t="s">
        <v>1707</v>
      </c>
      <c r="B4317" s="4" t="s">
        <v>17</v>
      </c>
      <c r="C4317">
        <v>100</v>
      </c>
      <c r="D4317">
        <v>10000</v>
      </c>
      <c r="E4317" s="4" t="s">
        <v>1889</v>
      </c>
    </row>
    <row r="4318" spans="1:5" x14ac:dyDescent="0.35">
      <c r="A4318" s="4" t="s">
        <v>1707</v>
      </c>
      <c r="B4318" s="4" t="s">
        <v>19</v>
      </c>
      <c r="C4318">
        <v>100</v>
      </c>
      <c r="D4318">
        <v>10000</v>
      </c>
      <c r="E4318" s="4" t="s">
        <v>109</v>
      </c>
    </row>
    <row r="4319" spans="1:5" x14ac:dyDescent="0.35">
      <c r="A4319" s="4" t="s">
        <v>1707</v>
      </c>
      <c r="B4319" s="4" t="s">
        <v>21</v>
      </c>
      <c r="C4319">
        <v>100</v>
      </c>
      <c r="D4319">
        <v>10000</v>
      </c>
      <c r="E4319" s="4" t="s">
        <v>1217</v>
      </c>
    </row>
    <row r="4320" spans="1:5" x14ac:dyDescent="0.35">
      <c r="A4320" s="4" t="s">
        <v>1707</v>
      </c>
      <c r="B4320" s="4" t="s">
        <v>22</v>
      </c>
      <c r="C4320">
        <v>100</v>
      </c>
      <c r="D4320">
        <v>10000</v>
      </c>
      <c r="E4320" s="4" t="s">
        <v>1890</v>
      </c>
    </row>
    <row r="4321" spans="1:5" x14ac:dyDescent="0.35">
      <c r="A4321" s="4" t="s">
        <v>1707</v>
      </c>
      <c r="B4321" s="4" t="s">
        <v>24</v>
      </c>
      <c r="C4321">
        <v>100</v>
      </c>
      <c r="D4321">
        <v>10000</v>
      </c>
      <c r="E4321" s="4" t="s">
        <v>591</v>
      </c>
    </row>
    <row r="4322" spans="1:5" x14ac:dyDescent="0.35">
      <c r="A4322" s="4" t="s">
        <v>1707</v>
      </c>
      <c r="B4322" s="4" t="s">
        <v>26</v>
      </c>
      <c r="C4322">
        <v>100</v>
      </c>
      <c r="D4322">
        <v>10000</v>
      </c>
      <c r="E4322" s="4" t="s">
        <v>1891</v>
      </c>
    </row>
    <row r="4323" spans="1:5" x14ac:dyDescent="0.35">
      <c r="A4323" s="4" t="s">
        <v>1707</v>
      </c>
      <c r="B4323" s="4" t="s">
        <v>12</v>
      </c>
      <c r="C4323">
        <v>100</v>
      </c>
      <c r="D4323">
        <v>10000</v>
      </c>
      <c r="E4323" s="4" t="s">
        <v>16</v>
      </c>
    </row>
    <row r="4324" spans="1:5" x14ac:dyDescent="0.35">
      <c r="A4324" s="4" t="s">
        <v>1707</v>
      </c>
      <c r="B4324" s="4" t="s">
        <v>29</v>
      </c>
      <c r="C4324">
        <v>100</v>
      </c>
      <c r="D4324">
        <v>10000</v>
      </c>
      <c r="E4324" s="4" t="s">
        <v>267</v>
      </c>
    </row>
    <row r="4325" spans="1:5" x14ac:dyDescent="0.35">
      <c r="A4325" s="4" t="s">
        <v>1707</v>
      </c>
      <c r="B4325" s="4" t="s">
        <v>31</v>
      </c>
      <c r="C4325">
        <v>100</v>
      </c>
      <c r="D4325">
        <v>10000</v>
      </c>
      <c r="E4325" s="4" t="s">
        <v>801</v>
      </c>
    </row>
    <row r="4326" spans="1:5" x14ac:dyDescent="0.35">
      <c r="A4326" s="4" t="s">
        <v>1707</v>
      </c>
      <c r="B4326" s="4" t="s">
        <v>33</v>
      </c>
      <c r="C4326">
        <v>100</v>
      </c>
      <c r="D4326">
        <v>10000</v>
      </c>
      <c r="E4326" s="4" t="s">
        <v>1892</v>
      </c>
    </row>
    <row r="4327" spans="1:5" x14ac:dyDescent="0.35">
      <c r="A4327" s="4" t="s">
        <v>1707</v>
      </c>
      <c r="B4327" s="4" t="s">
        <v>35</v>
      </c>
      <c r="C4327">
        <v>100</v>
      </c>
      <c r="D4327">
        <v>10000</v>
      </c>
      <c r="E4327" s="4" t="s">
        <v>874</v>
      </c>
    </row>
    <row r="4328" spans="1:5" x14ac:dyDescent="0.35">
      <c r="A4328" s="4" t="s">
        <v>1707</v>
      </c>
      <c r="B4328" s="4" t="s">
        <v>37</v>
      </c>
      <c r="C4328">
        <v>100</v>
      </c>
      <c r="D4328">
        <v>10000</v>
      </c>
      <c r="E4328" s="4" t="s">
        <v>383</v>
      </c>
    </row>
    <row r="4329" spans="1:5" x14ac:dyDescent="0.35">
      <c r="A4329" s="4" t="s">
        <v>1707</v>
      </c>
      <c r="B4329" s="4" t="s">
        <v>39</v>
      </c>
      <c r="C4329">
        <v>100</v>
      </c>
      <c r="D4329">
        <v>10000</v>
      </c>
      <c r="E4329" s="4" t="s">
        <v>1893</v>
      </c>
    </row>
    <row r="4330" spans="1:5" x14ac:dyDescent="0.35">
      <c r="A4330" s="4" t="s">
        <v>1707</v>
      </c>
      <c r="B4330" s="4" t="s">
        <v>41</v>
      </c>
      <c r="C4330">
        <v>100</v>
      </c>
      <c r="D4330">
        <v>10000</v>
      </c>
      <c r="E4330" s="4" t="s">
        <v>140</v>
      </c>
    </row>
    <row r="4331" spans="1:5" x14ac:dyDescent="0.35">
      <c r="A4331" s="4" t="s">
        <v>1707</v>
      </c>
      <c r="B4331" s="4" t="s">
        <v>43</v>
      </c>
      <c r="C4331">
        <v>100</v>
      </c>
      <c r="D4331">
        <v>10000</v>
      </c>
      <c r="E4331" s="4" t="s">
        <v>108</v>
      </c>
    </row>
    <row r="4332" spans="1:5" x14ac:dyDescent="0.35">
      <c r="A4332" s="4" t="s">
        <v>1707</v>
      </c>
      <c r="B4332" s="4" t="s">
        <v>45</v>
      </c>
      <c r="C4332">
        <v>100</v>
      </c>
      <c r="D4332">
        <v>10000</v>
      </c>
      <c r="E4332" s="4" t="s">
        <v>355</v>
      </c>
    </row>
    <row r="4333" spans="1:5" x14ac:dyDescent="0.35">
      <c r="A4333" s="4" t="s">
        <v>1707</v>
      </c>
      <c r="B4333" s="4" t="s">
        <v>47</v>
      </c>
      <c r="C4333">
        <v>100</v>
      </c>
      <c r="D4333">
        <v>10000</v>
      </c>
      <c r="E4333" s="4" t="s">
        <v>1894</v>
      </c>
    </row>
    <row r="4334" spans="1:5" x14ac:dyDescent="0.35">
      <c r="A4334" s="4" t="s">
        <v>1895</v>
      </c>
      <c r="B4334" s="4" t="s">
        <v>13</v>
      </c>
      <c r="C4334">
        <v>10</v>
      </c>
      <c r="D4334">
        <v>10000</v>
      </c>
      <c r="E4334" s="4" t="s">
        <v>1896</v>
      </c>
    </row>
    <row r="4335" spans="1:5" x14ac:dyDescent="0.35">
      <c r="A4335" s="4" t="s">
        <v>1895</v>
      </c>
      <c r="B4335" s="4" t="s">
        <v>15</v>
      </c>
      <c r="C4335">
        <v>10</v>
      </c>
      <c r="D4335">
        <v>10000</v>
      </c>
      <c r="E4335" s="4" t="s">
        <v>816</v>
      </c>
    </row>
    <row r="4336" spans="1:5" x14ac:dyDescent="0.35">
      <c r="A4336" s="4" t="s">
        <v>1895</v>
      </c>
      <c r="B4336" s="4" t="s">
        <v>17</v>
      </c>
      <c r="C4336">
        <v>10</v>
      </c>
      <c r="D4336">
        <v>10000</v>
      </c>
      <c r="E4336" s="4" t="s">
        <v>1897</v>
      </c>
    </row>
    <row r="4337" spans="1:5" x14ac:dyDescent="0.35">
      <c r="A4337" s="4" t="s">
        <v>1895</v>
      </c>
      <c r="B4337" s="4" t="s">
        <v>19</v>
      </c>
      <c r="C4337">
        <v>10</v>
      </c>
      <c r="D4337">
        <v>10000</v>
      </c>
      <c r="E4337" s="4" t="s">
        <v>1898</v>
      </c>
    </row>
    <row r="4338" spans="1:5" x14ac:dyDescent="0.35">
      <c r="A4338" s="4" t="s">
        <v>1895</v>
      </c>
      <c r="B4338" s="4" t="s">
        <v>21</v>
      </c>
      <c r="C4338">
        <v>10</v>
      </c>
      <c r="D4338">
        <v>10000</v>
      </c>
      <c r="E4338" s="4" t="s">
        <v>769</v>
      </c>
    </row>
    <row r="4339" spans="1:5" x14ac:dyDescent="0.35">
      <c r="A4339" s="4" t="s">
        <v>1895</v>
      </c>
      <c r="B4339" s="4" t="s">
        <v>22</v>
      </c>
      <c r="C4339">
        <v>10</v>
      </c>
      <c r="D4339">
        <v>10000</v>
      </c>
      <c r="E4339" s="4" t="s">
        <v>1899</v>
      </c>
    </row>
    <row r="4340" spans="1:5" x14ac:dyDescent="0.35">
      <c r="A4340" s="4" t="s">
        <v>1895</v>
      </c>
      <c r="B4340" s="4" t="s">
        <v>24</v>
      </c>
      <c r="C4340">
        <v>10</v>
      </c>
      <c r="D4340">
        <v>10000</v>
      </c>
      <c r="E4340" s="4" t="s">
        <v>1900</v>
      </c>
    </row>
    <row r="4341" spans="1:5" x14ac:dyDescent="0.35">
      <c r="A4341" s="4" t="s">
        <v>1895</v>
      </c>
      <c r="B4341" s="4" t="s">
        <v>26</v>
      </c>
      <c r="C4341">
        <v>10</v>
      </c>
      <c r="D4341">
        <v>10000</v>
      </c>
      <c r="E4341" s="4" t="s">
        <v>321</v>
      </c>
    </row>
    <row r="4342" spans="1:5" x14ac:dyDescent="0.35">
      <c r="A4342" s="4" t="s">
        <v>1895</v>
      </c>
      <c r="B4342" s="4" t="s">
        <v>12</v>
      </c>
      <c r="C4342">
        <v>10</v>
      </c>
      <c r="D4342">
        <v>10000</v>
      </c>
      <c r="E4342" s="4" t="s">
        <v>16</v>
      </c>
    </row>
    <row r="4343" spans="1:5" x14ac:dyDescent="0.35">
      <c r="A4343" s="4" t="s">
        <v>1895</v>
      </c>
      <c r="B4343" s="4" t="s">
        <v>29</v>
      </c>
      <c r="C4343">
        <v>10</v>
      </c>
      <c r="D4343">
        <v>10000</v>
      </c>
      <c r="E4343" s="4" t="s">
        <v>1901</v>
      </c>
    </row>
    <row r="4344" spans="1:5" x14ac:dyDescent="0.35">
      <c r="A4344" s="4" t="s">
        <v>1895</v>
      </c>
      <c r="B4344" s="4" t="s">
        <v>31</v>
      </c>
      <c r="C4344">
        <v>10</v>
      </c>
      <c r="D4344">
        <v>10000</v>
      </c>
      <c r="E4344" s="4" t="s">
        <v>1088</v>
      </c>
    </row>
    <row r="4345" spans="1:5" x14ac:dyDescent="0.35">
      <c r="A4345" s="4" t="s">
        <v>1895</v>
      </c>
      <c r="B4345" s="4" t="s">
        <v>33</v>
      </c>
      <c r="C4345">
        <v>10</v>
      </c>
      <c r="D4345">
        <v>10000</v>
      </c>
      <c r="E4345" s="4" t="s">
        <v>1902</v>
      </c>
    </row>
    <row r="4346" spans="1:5" x14ac:dyDescent="0.35">
      <c r="A4346" s="4" t="s">
        <v>1895</v>
      </c>
      <c r="B4346" s="4" t="s">
        <v>35</v>
      </c>
      <c r="C4346">
        <v>10</v>
      </c>
      <c r="D4346">
        <v>10000</v>
      </c>
      <c r="E4346" s="4" t="s">
        <v>153</v>
      </c>
    </row>
    <row r="4347" spans="1:5" x14ac:dyDescent="0.35">
      <c r="A4347" s="4" t="s">
        <v>1895</v>
      </c>
      <c r="B4347" s="4" t="s">
        <v>37</v>
      </c>
      <c r="C4347">
        <v>10</v>
      </c>
      <c r="D4347">
        <v>10000</v>
      </c>
      <c r="E4347" s="4" t="s">
        <v>49</v>
      </c>
    </row>
    <row r="4348" spans="1:5" x14ac:dyDescent="0.35">
      <c r="A4348" s="4" t="s">
        <v>1895</v>
      </c>
      <c r="B4348" s="4" t="s">
        <v>39</v>
      </c>
      <c r="C4348">
        <v>10</v>
      </c>
      <c r="D4348">
        <v>10000</v>
      </c>
      <c r="E4348" s="4" t="s">
        <v>818</v>
      </c>
    </row>
    <row r="4349" spans="1:5" x14ac:dyDescent="0.35">
      <c r="A4349" s="4" t="s">
        <v>1895</v>
      </c>
      <c r="B4349" s="4" t="s">
        <v>41</v>
      </c>
      <c r="C4349">
        <v>10</v>
      </c>
      <c r="D4349">
        <v>10000</v>
      </c>
      <c r="E4349" s="4" t="s">
        <v>1903</v>
      </c>
    </row>
    <row r="4350" spans="1:5" x14ac:dyDescent="0.35">
      <c r="A4350" s="4" t="s">
        <v>1895</v>
      </c>
      <c r="B4350" s="4" t="s">
        <v>43</v>
      </c>
      <c r="C4350">
        <v>10</v>
      </c>
      <c r="D4350">
        <v>10000</v>
      </c>
      <c r="E4350" s="4" t="s">
        <v>1255</v>
      </c>
    </row>
    <row r="4351" spans="1:5" x14ac:dyDescent="0.35">
      <c r="A4351" s="4" t="s">
        <v>1895</v>
      </c>
      <c r="B4351" s="4" t="s">
        <v>45</v>
      </c>
      <c r="C4351">
        <v>10</v>
      </c>
      <c r="D4351">
        <v>10000</v>
      </c>
      <c r="E4351" s="4" t="s">
        <v>1904</v>
      </c>
    </row>
    <row r="4352" spans="1:5" x14ac:dyDescent="0.35">
      <c r="A4352" s="4" t="s">
        <v>1895</v>
      </c>
      <c r="B4352" s="4" t="s">
        <v>47</v>
      </c>
      <c r="C4352">
        <v>10</v>
      </c>
      <c r="D4352">
        <v>10000</v>
      </c>
      <c r="E4352" s="4" t="s">
        <v>1905</v>
      </c>
    </row>
    <row r="4353" spans="1:5" x14ac:dyDescent="0.35">
      <c r="A4353" s="4" t="s">
        <v>1895</v>
      </c>
      <c r="B4353" s="4" t="s">
        <v>13</v>
      </c>
      <c r="C4353">
        <v>15</v>
      </c>
      <c r="D4353">
        <v>10000</v>
      </c>
      <c r="E4353" s="4" t="s">
        <v>1906</v>
      </c>
    </row>
    <row r="4354" spans="1:5" x14ac:dyDescent="0.35">
      <c r="A4354" s="4" t="s">
        <v>1895</v>
      </c>
      <c r="B4354" s="4" t="s">
        <v>15</v>
      </c>
      <c r="C4354">
        <v>15</v>
      </c>
      <c r="D4354">
        <v>10000</v>
      </c>
      <c r="E4354" s="4" t="s">
        <v>684</v>
      </c>
    </row>
    <row r="4355" spans="1:5" x14ac:dyDescent="0.35">
      <c r="A4355" s="4" t="s">
        <v>1895</v>
      </c>
      <c r="B4355" s="4" t="s">
        <v>17</v>
      </c>
      <c r="C4355">
        <v>15</v>
      </c>
      <c r="D4355">
        <v>10000</v>
      </c>
      <c r="E4355" s="4" t="s">
        <v>1907</v>
      </c>
    </row>
    <row r="4356" spans="1:5" x14ac:dyDescent="0.35">
      <c r="A4356" s="4" t="s">
        <v>1895</v>
      </c>
      <c r="B4356" s="4" t="s">
        <v>19</v>
      </c>
      <c r="C4356">
        <v>15</v>
      </c>
      <c r="D4356">
        <v>10000</v>
      </c>
      <c r="E4356" s="4" t="s">
        <v>1908</v>
      </c>
    </row>
    <row r="4357" spans="1:5" x14ac:dyDescent="0.35">
      <c r="A4357" s="4" t="s">
        <v>1895</v>
      </c>
      <c r="B4357" s="4" t="s">
        <v>21</v>
      </c>
      <c r="C4357">
        <v>15</v>
      </c>
      <c r="D4357">
        <v>10000</v>
      </c>
      <c r="E4357" s="4" t="s">
        <v>1909</v>
      </c>
    </row>
    <row r="4358" spans="1:5" x14ac:dyDescent="0.35">
      <c r="A4358" s="4" t="s">
        <v>1895</v>
      </c>
      <c r="B4358" s="4" t="s">
        <v>22</v>
      </c>
      <c r="C4358">
        <v>15</v>
      </c>
      <c r="D4358">
        <v>10000</v>
      </c>
      <c r="E4358" s="4" t="s">
        <v>1910</v>
      </c>
    </row>
    <row r="4359" spans="1:5" x14ac:dyDescent="0.35">
      <c r="A4359" s="4" t="s">
        <v>1895</v>
      </c>
      <c r="B4359" s="4" t="s">
        <v>24</v>
      </c>
      <c r="C4359">
        <v>15</v>
      </c>
      <c r="D4359">
        <v>10000</v>
      </c>
      <c r="E4359" s="4" t="s">
        <v>822</v>
      </c>
    </row>
    <row r="4360" spans="1:5" x14ac:dyDescent="0.35">
      <c r="A4360" s="4" t="s">
        <v>1895</v>
      </c>
      <c r="B4360" s="4" t="s">
        <v>26</v>
      </c>
      <c r="C4360">
        <v>15</v>
      </c>
      <c r="D4360">
        <v>10000</v>
      </c>
      <c r="E4360" s="4" t="s">
        <v>1911</v>
      </c>
    </row>
    <row r="4361" spans="1:5" x14ac:dyDescent="0.35">
      <c r="A4361" s="4" t="s">
        <v>1895</v>
      </c>
      <c r="B4361" s="4" t="s">
        <v>12</v>
      </c>
      <c r="C4361">
        <v>15</v>
      </c>
      <c r="D4361">
        <v>10000</v>
      </c>
      <c r="E4361" s="4" t="s">
        <v>1008</v>
      </c>
    </row>
    <row r="4362" spans="1:5" x14ac:dyDescent="0.35">
      <c r="A4362" s="4" t="s">
        <v>1895</v>
      </c>
      <c r="B4362" s="4" t="s">
        <v>29</v>
      </c>
      <c r="C4362">
        <v>15</v>
      </c>
      <c r="D4362">
        <v>10000</v>
      </c>
      <c r="E4362" s="4" t="s">
        <v>1912</v>
      </c>
    </row>
    <row r="4363" spans="1:5" x14ac:dyDescent="0.35">
      <c r="A4363" s="4" t="s">
        <v>1895</v>
      </c>
      <c r="B4363" s="4" t="s">
        <v>31</v>
      </c>
      <c r="C4363">
        <v>15</v>
      </c>
      <c r="D4363">
        <v>10000</v>
      </c>
      <c r="E4363" s="4" t="s">
        <v>1913</v>
      </c>
    </row>
    <row r="4364" spans="1:5" x14ac:dyDescent="0.35">
      <c r="A4364" s="4" t="s">
        <v>1895</v>
      </c>
      <c r="B4364" s="4" t="s">
        <v>33</v>
      </c>
      <c r="C4364">
        <v>15</v>
      </c>
      <c r="D4364">
        <v>10000</v>
      </c>
      <c r="E4364" s="4" t="s">
        <v>1914</v>
      </c>
    </row>
    <row r="4365" spans="1:5" x14ac:dyDescent="0.35">
      <c r="A4365" s="4" t="s">
        <v>1895</v>
      </c>
      <c r="B4365" s="4" t="s">
        <v>35</v>
      </c>
      <c r="C4365">
        <v>15</v>
      </c>
      <c r="D4365">
        <v>10000</v>
      </c>
      <c r="E4365" s="4" t="s">
        <v>524</v>
      </c>
    </row>
    <row r="4366" spans="1:5" x14ac:dyDescent="0.35">
      <c r="A4366" s="4" t="s">
        <v>1895</v>
      </c>
      <c r="B4366" s="4" t="s">
        <v>37</v>
      </c>
      <c r="C4366">
        <v>15</v>
      </c>
      <c r="D4366">
        <v>10000</v>
      </c>
      <c r="E4366" s="4" t="s">
        <v>443</v>
      </c>
    </row>
    <row r="4367" spans="1:5" x14ac:dyDescent="0.35">
      <c r="A4367" s="4" t="s">
        <v>1895</v>
      </c>
      <c r="B4367" s="4" t="s">
        <v>39</v>
      </c>
      <c r="C4367">
        <v>15</v>
      </c>
      <c r="D4367">
        <v>10000</v>
      </c>
      <c r="E4367" s="4" t="s">
        <v>1915</v>
      </c>
    </row>
    <row r="4368" spans="1:5" x14ac:dyDescent="0.35">
      <c r="A4368" s="4" t="s">
        <v>1895</v>
      </c>
      <c r="B4368" s="4" t="s">
        <v>41</v>
      </c>
      <c r="C4368">
        <v>15</v>
      </c>
      <c r="D4368">
        <v>10000</v>
      </c>
      <c r="E4368" s="4" t="s">
        <v>520</v>
      </c>
    </row>
    <row r="4369" spans="1:5" x14ac:dyDescent="0.35">
      <c r="A4369" s="4" t="s">
        <v>1895</v>
      </c>
      <c r="B4369" s="4" t="s">
        <v>43</v>
      </c>
      <c r="C4369">
        <v>15</v>
      </c>
      <c r="D4369">
        <v>10000</v>
      </c>
      <c r="E4369" s="4" t="s">
        <v>874</v>
      </c>
    </row>
    <row r="4370" spans="1:5" x14ac:dyDescent="0.35">
      <c r="A4370" s="4" t="s">
        <v>1895</v>
      </c>
      <c r="B4370" s="4" t="s">
        <v>45</v>
      </c>
      <c r="C4370">
        <v>15</v>
      </c>
      <c r="D4370">
        <v>10000</v>
      </c>
      <c r="E4370" s="4" t="s">
        <v>1218</v>
      </c>
    </row>
    <row r="4371" spans="1:5" x14ac:dyDescent="0.35">
      <c r="A4371" s="4" t="s">
        <v>1895</v>
      </c>
      <c r="B4371" s="4" t="s">
        <v>47</v>
      </c>
      <c r="C4371">
        <v>15</v>
      </c>
      <c r="D4371">
        <v>10000</v>
      </c>
      <c r="E4371" s="4" t="s">
        <v>1916</v>
      </c>
    </row>
    <row r="4372" spans="1:5" x14ac:dyDescent="0.35">
      <c r="A4372" s="4" t="s">
        <v>1895</v>
      </c>
      <c r="B4372" s="4" t="s">
        <v>13</v>
      </c>
      <c r="C4372">
        <v>20</v>
      </c>
      <c r="D4372">
        <v>10000</v>
      </c>
      <c r="E4372" s="4" t="s">
        <v>1044</v>
      </c>
    </row>
    <row r="4373" spans="1:5" x14ac:dyDescent="0.35">
      <c r="A4373" s="4" t="s">
        <v>1895</v>
      </c>
      <c r="B4373" s="4" t="s">
        <v>15</v>
      </c>
      <c r="C4373">
        <v>20</v>
      </c>
      <c r="D4373">
        <v>10000</v>
      </c>
      <c r="E4373" s="4" t="s">
        <v>128</v>
      </c>
    </row>
    <row r="4374" spans="1:5" x14ac:dyDescent="0.35">
      <c r="A4374" s="4" t="s">
        <v>1895</v>
      </c>
      <c r="B4374" s="4" t="s">
        <v>17</v>
      </c>
      <c r="C4374">
        <v>20</v>
      </c>
      <c r="D4374">
        <v>10000</v>
      </c>
      <c r="E4374" s="4" t="s">
        <v>1917</v>
      </c>
    </row>
    <row r="4375" spans="1:5" x14ac:dyDescent="0.35">
      <c r="A4375" s="4" t="s">
        <v>1895</v>
      </c>
      <c r="B4375" s="4" t="s">
        <v>19</v>
      </c>
      <c r="C4375">
        <v>20</v>
      </c>
      <c r="D4375">
        <v>10000</v>
      </c>
      <c r="E4375" s="4" t="s">
        <v>16</v>
      </c>
    </row>
    <row r="4376" spans="1:5" x14ac:dyDescent="0.35">
      <c r="A4376" s="4" t="s">
        <v>1895</v>
      </c>
      <c r="B4376" s="4" t="s">
        <v>21</v>
      </c>
      <c r="C4376">
        <v>20</v>
      </c>
      <c r="D4376">
        <v>10000</v>
      </c>
      <c r="E4376" s="4" t="s">
        <v>1918</v>
      </c>
    </row>
    <row r="4377" spans="1:5" x14ac:dyDescent="0.35">
      <c r="A4377" s="4" t="s">
        <v>1895</v>
      </c>
      <c r="B4377" s="4" t="s">
        <v>22</v>
      </c>
      <c r="C4377">
        <v>20</v>
      </c>
      <c r="D4377">
        <v>10000</v>
      </c>
      <c r="E4377" s="4" t="s">
        <v>1919</v>
      </c>
    </row>
    <row r="4378" spans="1:5" x14ac:dyDescent="0.35">
      <c r="A4378" s="4" t="s">
        <v>1895</v>
      </c>
      <c r="B4378" s="4" t="s">
        <v>24</v>
      </c>
      <c r="C4378">
        <v>20</v>
      </c>
      <c r="D4378">
        <v>10000</v>
      </c>
      <c r="E4378" s="4" t="s">
        <v>1920</v>
      </c>
    </row>
    <row r="4379" spans="1:5" x14ac:dyDescent="0.35">
      <c r="A4379" s="4" t="s">
        <v>1895</v>
      </c>
      <c r="B4379" s="4" t="s">
        <v>26</v>
      </c>
      <c r="C4379">
        <v>20</v>
      </c>
      <c r="D4379">
        <v>10000</v>
      </c>
      <c r="E4379" s="4" t="s">
        <v>1921</v>
      </c>
    </row>
    <row r="4380" spans="1:5" x14ac:dyDescent="0.35">
      <c r="A4380" s="4" t="s">
        <v>1895</v>
      </c>
      <c r="B4380" s="4" t="s">
        <v>12</v>
      </c>
      <c r="C4380">
        <v>20</v>
      </c>
      <c r="D4380">
        <v>10000</v>
      </c>
      <c r="E4380" s="4" t="s">
        <v>1922</v>
      </c>
    </row>
    <row r="4381" spans="1:5" x14ac:dyDescent="0.35">
      <c r="A4381" s="4" t="s">
        <v>1895</v>
      </c>
      <c r="B4381" s="4" t="s">
        <v>29</v>
      </c>
      <c r="C4381">
        <v>20</v>
      </c>
      <c r="D4381">
        <v>10000</v>
      </c>
      <c r="E4381" s="4" t="s">
        <v>1150</v>
      </c>
    </row>
    <row r="4382" spans="1:5" x14ac:dyDescent="0.35">
      <c r="A4382" s="4" t="s">
        <v>1895</v>
      </c>
      <c r="B4382" s="4" t="s">
        <v>31</v>
      </c>
      <c r="C4382">
        <v>20</v>
      </c>
      <c r="D4382">
        <v>10000</v>
      </c>
      <c r="E4382" s="4" t="s">
        <v>1923</v>
      </c>
    </row>
    <row r="4383" spans="1:5" x14ac:dyDescent="0.35">
      <c r="A4383" s="4" t="s">
        <v>1895</v>
      </c>
      <c r="B4383" s="4" t="s">
        <v>33</v>
      </c>
      <c r="C4383">
        <v>20</v>
      </c>
      <c r="D4383">
        <v>10000</v>
      </c>
      <c r="E4383" s="4" t="s">
        <v>1309</v>
      </c>
    </row>
    <row r="4384" spans="1:5" x14ac:dyDescent="0.35">
      <c r="A4384" s="4" t="s">
        <v>1895</v>
      </c>
      <c r="B4384" s="4" t="s">
        <v>35</v>
      </c>
      <c r="C4384">
        <v>20</v>
      </c>
      <c r="D4384">
        <v>10000</v>
      </c>
      <c r="E4384" s="4" t="s">
        <v>42</v>
      </c>
    </row>
    <row r="4385" spans="1:5" x14ac:dyDescent="0.35">
      <c r="A4385" s="4" t="s">
        <v>1895</v>
      </c>
      <c r="B4385" s="4" t="s">
        <v>37</v>
      </c>
      <c r="C4385">
        <v>20</v>
      </c>
      <c r="D4385">
        <v>10000</v>
      </c>
      <c r="E4385" s="4" t="s">
        <v>153</v>
      </c>
    </row>
    <row r="4386" spans="1:5" x14ac:dyDescent="0.35">
      <c r="A4386" s="4" t="s">
        <v>1895</v>
      </c>
      <c r="B4386" s="4" t="s">
        <v>39</v>
      </c>
      <c r="C4386">
        <v>20</v>
      </c>
      <c r="D4386">
        <v>10000</v>
      </c>
      <c r="E4386" s="4" t="s">
        <v>1041</v>
      </c>
    </row>
    <row r="4387" spans="1:5" x14ac:dyDescent="0.35">
      <c r="A4387" s="4" t="s">
        <v>1895</v>
      </c>
      <c r="B4387" s="4" t="s">
        <v>41</v>
      </c>
      <c r="C4387">
        <v>20</v>
      </c>
      <c r="D4387">
        <v>10000</v>
      </c>
      <c r="E4387" s="4" t="s">
        <v>1662</v>
      </c>
    </row>
    <row r="4388" spans="1:5" x14ac:dyDescent="0.35">
      <c r="A4388" s="4" t="s">
        <v>1895</v>
      </c>
      <c r="B4388" s="4" t="s">
        <v>43</v>
      </c>
      <c r="C4388">
        <v>20</v>
      </c>
      <c r="D4388">
        <v>10000</v>
      </c>
      <c r="E4388" s="4" t="s">
        <v>1924</v>
      </c>
    </row>
    <row r="4389" spans="1:5" x14ac:dyDescent="0.35">
      <c r="A4389" s="4" t="s">
        <v>1895</v>
      </c>
      <c r="B4389" s="4" t="s">
        <v>45</v>
      </c>
      <c r="C4389">
        <v>20</v>
      </c>
      <c r="D4389">
        <v>10000</v>
      </c>
      <c r="E4389" s="4" t="s">
        <v>1925</v>
      </c>
    </row>
    <row r="4390" spans="1:5" x14ac:dyDescent="0.35">
      <c r="A4390" s="4" t="s">
        <v>1895</v>
      </c>
      <c r="B4390" s="4" t="s">
        <v>47</v>
      </c>
      <c r="C4390">
        <v>20</v>
      </c>
      <c r="D4390">
        <v>10000</v>
      </c>
      <c r="E4390" s="4" t="s">
        <v>1926</v>
      </c>
    </row>
    <row r="4391" spans="1:5" x14ac:dyDescent="0.35">
      <c r="A4391" s="4" t="s">
        <v>1895</v>
      </c>
      <c r="B4391" s="4" t="s">
        <v>13</v>
      </c>
      <c r="C4391">
        <v>25</v>
      </c>
      <c r="D4391">
        <v>10000</v>
      </c>
      <c r="E4391" s="4" t="s">
        <v>1927</v>
      </c>
    </row>
    <row r="4392" spans="1:5" x14ac:dyDescent="0.35">
      <c r="A4392" s="4" t="s">
        <v>1895</v>
      </c>
      <c r="B4392" s="4" t="s">
        <v>15</v>
      </c>
      <c r="C4392">
        <v>25</v>
      </c>
      <c r="D4392">
        <v>10000</v>
      </c>
      <c r="E4392" s="4" t="s">
        <v>80</v>
      </c>
    </row>
    <row r="4393" spans="1:5" x14ac:dyDescent="0.35">
      <c r="A4393" s="4" t="s">
        <v>1895</v>
      </c>
      <c r="B4393" s="4" t="s">
        <v>17</v>
      </c>
      <c r="C4393">
        <v>25</v>
      </c>
      <c r="D4393">
        <v>10000</v>
      </c>
      <c r="E4393" s="4" t="s">
        <v>1928</v>
      </c>
    </row>
    <row r="4394" spans="1:5" x14ac:dyDescent="0.35">
      <c r="A4394" s="4" t="s">
        <v>1895</v>
      </c>
      <c r="B4394" s="4" t="s">
        <v>19</v>
      </c>
      <c r="C4394">
        <v>25</v>
      </c>
      <c r="D4394">
        <v>10000</v>
      </c>
      <c r="E4394" s="4" t="s">
        <v>1929</v>
      </c>
    </row>
    <row r="4395" spans="1:5" x14ac:dyDescent="0.35">
      <c r="A4395" s="4" t="s">
        <v>1895</v>
      </c>
      <c r="B4395" s="4" t="s">
        <v>21</v>
      </c>
      <c r="C4395">
        <v>25</v>
      </c>
      <c r="D4395">
        <v>10000</v>
      </c>
      <c r="E4395" s="4" t="s">
        <v>204</v>
      </c>
    </row>
    <row r="4396" spans="1:5" x14ac:dyDescent="0.35">
      <c r="A4396" s="4" t="s">
        <v>1895</v>
      </c>
      <c r="B4396" s="4" t="s">
        <v>22</v>
      </c>
      <c r="C4396">
        <v>25</v>
      </c>
      <c r="D4396">
        <v>10000</v>
      </c>
      <c r="E4396" s="4" t="s">
        <v>1930</v>
      </c>
    </row>
    <row r="4397" spans="1:5" x14ac:dyDescent="0.35">
      <c r="A4397" s="4" t="s">
        <v>1895</v>
      </c>
      <c r="B4397" s="4" t="s">
        <v>24</v>
      </c>
      <c r="C4397">
        <v>25</v>
      </c>
      <c r="D4397">
        <v>10000</v>
      </c>
      <c r="E4397" s="4" t="s">
        <v>1931</v>
      </c>
    </row>
    <row r="4398" spans="1:5" x14ac:dyDescent="0.35">
      <c r="A4398" s="4" t="s">
        <v>1895</v>
      </c>
      <c r="B4398" s="4" t="s">
        <v>26</v>
      </c>
      <c r="C4398">
        <v>25</v>
      </c>
      <c r="D4398">
        <v>10000</v>
      </c>
      <c r="E4398" s="4" t="s">
        <v>462</v>
      </c>
    </row>
    <row r="4399" spans="1:5" x14ac:dyDescent="0.35">
      <c r="A4399" s="4" t="s">
        <v>1895</v>
      </c>
      <c r="B4399" s="4" t="s">
        <v>12</v>
      </c>
      <c r="C4399">
        <v>25</v>
      </c>
      <c r="D4399">
        <v>10000</v>
      </c>
      <c r="E4399" s="4" t="s">
        <v>1932</v>
      </c>
    </row>
    <row r="4400" spans="1:5" x14ac:dyDescent="0.35">
      <c r="A4400" s="4" t="s">
        <v>1895</v>
      </c>
      <c r="B4400" s="4" t="s">
        <v>29</v>
      </c>
      <c r="C4400">
        <v>25</v>
      </c>
      <c r="D4400">
        <v>10000</v>
      </c>
      <c r="E4400" s="4" t="s">
        <v>143</v>
      </c>
    </row>
    <row r="4401" spans="1:5" x14ac:dyDescent="0.35">
      <c r="A4401" s="4" t="s">
        <v>1895</v>
      </c>
      <c r="B4401" s="4" t="s">
        <v>31</v>
      </c>
      <c r="C4401">
        <v>25</v>
      </c>
      <c r="D4401">
        <v>10000</v>
      </c>
      <c r="E4401" s="4" t="s">
        <v>1933</v>
      </c>
    </row>
    <row r="4402" spans="1:5" x14ac:dyDescent="0.35">
      <c r="A4402" s="4" t="s">
        <v>1895</v>
      </c>
      <c r="B4402" s="4" t="s">
        <v>33</v>
      </c>
      <c r="C4402">
        <v>25</v>
      </c>
      <c r="D4402">
        <v>10000</v>
      </c>
      <c r="E4402" s="4" t="s">
        <v>1119</v>
      </c>
    </row>
    <row r="4403" spans="1:5" x14ac:dyDescent="0.35">
      <c r="A4403" s="4" t="s">
        <v>1895</v>
      </c>
      <c r="B4403" s="4" t="s">
        <v>35</v>
      </c>
      <c r="C4403">
        <v>25</v>
      </c>
      <c r="D4403">
        <v>10000</v>
      </c>
      <c r="E4403" s="4" t="s">
        <v>1934</v>
      </c>
    </row>
    <row r="4404" spans="1:5" x14ac:dyDescent="0.35">
      <c r="A4404" s="4" t="s">
        <v>1895</v>
      </c>
      <c r="B4404" s="4" t="s">
        <v>37</v>
      </c>
      <c r="C4404">
        <v>25</v>
      </c>
      <c r="D4404">
        <v>10000</v>
      </c>
      <c r="E4404" s="4" t="s">
        <v>153</v>
      </c>
    </row>
    <row r="4405" spans="1:5" x14ac:dyDescent="0.35">
      <c r="A4405" s="4" t="s">
        <v>1895</v>
      </c>
      <c r="B4405" s="4" t="s">
        <v>39</v>
      </c>
      <c r="C4405">
        <v>25</v>
      </c>
      <c r="D4405">
        <v>10000</v>
      </c>
      <c r="E4405" s="4" t="s">
        <v>1815</v>
      </c>
    </row>
    <row r="4406" spans="1:5" x14ac:dyDescent="0.35">
      <c r="A4406" s="4" t="s">
        <v>1895</v>
      </c>
      <c r="B4406" s="4" t="s">
        <v>41</v>
      </c>
      <c r="C4406">
        <v>25</v>
      </c>
      <c r="D4406">
        <v>10000</v>
      </c>
      <c r="E4406" s="4" t="s">
        <v>1935</v>
      </c>
    </row>
    <row r="4407" spans="1:5" x14ac:dyDescent="0.35">
      <c r="A4407" s="4" t="s">
        <v>1895</v>
      </c>
      <c r="B4407" s="4" t="s">
        <v>43</v>
      </c>
      <c r="C4407">
        <v>25</v>
      </c>
      <c r="D4407">
        <v>10000</v>
      </c>
      <c r="E4407" s="4" t="s">
        <v>1348</v>
      </c>
    </row>
    <row r="4408" spans="1:5" x14ac:dyDescent="0.35">
      <c r="A4408" s="4" t="s">
        <v>1895</v>
      </c>
      <c r="B4408" s="4" t="s">
        <v>45</v>
      </c>
      <c r="C4408">
        <v>25</v>
      </c>
      <c r="D4408">
        <v>10000</v>
      </c>
      <c r="E4408" s="4" t="s">
        <v>199</v>
      </c>
    </row>
    <row r="4409" spans="1:5" x14ac:dyDescent="0.35">
      <c r="A4409" s="4" t="s">
        <v>1895</v>
      </c>
      <c r="B4409" s="4" t="s">
        <v>47</v>
      </c>
      <c r="C4409">
        <v>25</v>
      </c>
      <c r="D4409">
        <v>10000</v>
      </c>
      <c r="E4409" s="4" t="s">
        <v>1936</v>
      </c>
    </row>
    <row r="4410" spans="1:5" x14ac:dyDescent="0.35">
      <c r="A4410" s="4" t="s">
        <v>1895</v>
      </c>
      <c r="B4410" s="4" t="s">
        <v>13</v>
      </c>
      <c r="C4410">
        <v>30</v>
      </c>
      <c r="D4410">
        <v>10000</v>
      </c>
      <c r="E4410" s="4" t="s">
        <v>1937</v>
      </c>
    </row>
    <row r="4411" spans="1:5" x14ac:dyDescent="0.35">
      <c r="A4411" s="4" t="s">
        <v>1895</v>
      </c>
      <c r="B4411" s="4" t="s">
        <v>15</v>
      </c>
      <c r="C4411">
        <v>30</v>
      </c>
      <c r="D4411">
        <v>10000</v>
      </c>
      <c r="E4411" s="4" t="s">
        <v>681</v>
      </c>
    </row>
    <row r="4412" spans="1:5" x14ac:dyDescent="0.35">
      <c r="A4412" s="4" t="s">
        <v>1895</v>
      </c>
      <c r="B4412" s="4" t="s">
        <v>17</v>
      </c>
      <c r="C4412">
        <v>30</v>
      </c>
      <c r="D4412">
        <v>10000</v>
      </c>
      <c r="E4412" s="4" t="s">
        <v>1938</v>
      </c>
    </row>
    <row r="4413" spans="1:5" x14ac:dyDescent="0.35">
      <c r="A4413" s="4" t="s">
        <v>1895</v>
      </c>
      <c r="B4413" s="4" t="s">
        <v>19</v>
      </c>
      <c r="C4413">
        <v>30</v>
      </c>
      <c r="D4413">
        <v>10000</v>
      </c>
      <c r="E4413" s="4" t="s">
        <v>1044</v>
      </c>
    </row>
    <row r="4414" spans="1:5" x14ac:dyDescent="0.35">
      <c r="A4414" s="4" t="s">
        <v>1895</v>
      </c>
      <c r="B4414" s="4" t="s">
        <v>21</v>
      </c>
      <c r="C4414">
        <v>30</v>
      </c>
      <c r="D4414">
        <v>10000</v>
      </c>
      <c r="E4414" s="4" t="s">
        <v>1939</v>
      </c>
    </row>
    <row r="4415" spans="1:5" x14ac:dyDescent="0.35">
      <c r="A4415" s="4" t="s">
        <v>1895</v>
      </c>
      <c r="B4415" s="4" t="s">
        <v>22</v>
      </c>
      <c r="C4415">
        <v>30</v>
      </c>
      <c r="D4415">
        <v>10000</v>
      </c>
      <c r="E4415" s="4" t="s">
        <v>1008</v>
      </c>
    </row>
    <row r="4416" spans="1:5" x14ac:dyDescent="0.35">
      <c r="A4416" s="4" t="s">
        <v>1895</v>
      </c>
      <c r="B4416" s="4" t="s">
        <v>24</v>
      </c>
      <c r="C4416">
        <v>30</v>
      </c>
      <c r="D4416">
        <v>10000</v>
      </c>
      <c r="E4416" s="4" t="s">
        <v>1940</v>
      </c>
    </row>
    <row r="4417" spans="1:5" x14ac:dyDescent="0.35">
      <c r="A4417" s="4" t="s">
        <v>1895</v>
      </c>
      <c r="B4417" s="4" t="s">
        <v>26</v>
      </c>
      <c r="C4417">
        <v>30</v>
      </c>
      <c r="D4417">
        <v>10000</v>
      </c>
      <c r="E4417" s="4" t="s">
        <v>1941</v>
      </c>
    </row>
    <row r="4418" spans="1:5" x14ac:dyDescent="0.35">
      <c r="A4418" s="4" t="s">
        <v>1895</v>
      </c>
      <c r="B4418" s="4" t="s">
        <v>12</v>
      </c>
      <c r="C4418">
        <v>30</v>
      </c>
      <c r="D4418">
        <v>10000</v>
      </c>
      <c r="E4418" s="4" t="s">
        <v>124</v>
      </c>
    </row>
    <row r="4419" spans="1:5" x14ac:dyDescent="0.35">
      <c r="A4419" s="4" t="s">
        <v>1895</v>
      </c>
      <c r="B4419" s="4" t="s">
        <v>29</v>
      </c>
      <c r="C4419">
        <v>30</v>
      </c>
      <c r="D4419">
        <v>10000</v>
      </c>
      <c r="E4419" s="4" t="s">
        <v>1942</v>
      </c>
    </row>
    <row r="4420" spans="1:5" x14ac:dyDescent="0.35">
      <c r="A4420" s="4" t="s">
        <v>1895</v>
      </c>
      <c r="B4420" s="4" t="s">
        <v>31</v>
      </c>
      <c r="C4420">
        <v>30</v>
      </c>
      <c r="D4420">
        <v>10000</v>
      </c>
      <c r="E4420" s="4" t="s">
        <v>584</v>
      </c>
    </row>
    <row r="4421" spans="1:5" x14ac:dyDescent="0.35">
      <c r="A4421" s="4" t="s">
        <v>1895</v>
      </c>
      <c r="B4421" s="4" t="s">
        <v>33</v>
      </c>
      <c r="C4421">
        <v>30</v>
      </c>
      <c r="D4421">
        <v>10000</v>
      </c>
      <c r="E4421" s="4" t="s">
        <v>1943</v>
      </c>
    </row>
    <row r="4422" spans="1:5" x14ac:dyDescent="0.35">
      <c r="A4422" s="4" t="s">
        <v>1895</v>
      </c>
      <c r="B4422" s="4" t="s">
        <v>35</v>
      </c>
      <c r="C4422">
        <v>30</v>
      </c>
      <c r="D4422">
        <v>10000</v>
      </c>
      <c r="E4422" s="4" t="s">
        <v>190</v>
      </c>
    </row>
    <row r="4423" spans="1:5" x14ac:dyDescent="0.35">
      <c r="A4423" s="4" t="s">
        <v>1895</v>
      </c>
      <c r="B4423" s="4" t="s">
        <v>37</v>
      </c>
      <c r="C4423">
        <v>30</v>
      </c>
      <c r="D4423">
        <v>10000</v>
      </c>
      <c r="E4423" s="4" t="s">
        <v>1944</v>
      </c>
    </row>
    <row r="4424" spans="1:5" x14ac:dyDescent="0.35">
      <c r="A4424" s="4" t="s">
        <v>1895</v>
      </c>
      <c r="B4424" s="4" t="s">
        <v>39</v>
      </c>
      <c r="C4424">
        <v>30</v>
      </c>
      <c r="D4424">
        <v>10000</v>
      </c>
      <c r="E4424" s="4" t="s">
        <v>1945</v>
      </c>
    </row>
    <row r="4425" spans="1:5" x14ac:dyDescent="0.35">
      <c r="A4425" s="4" t="s">
        <v>1895</v>
      </c>
      <c r="B4425" s="4" t="s">
        <v>41</v>
      </c>
      <c r="C4425">
        <v>30</v>
      </c>
      <c r="D4425">
        <v>10000</v>
      </c>
      <c r="E4425" s="4" t="s">
        <v>1793</v>
      </c>
    </row>
    <row r="4426" spans="1:5" x14ac:dyDescent="0.35">
      <c r="A4426" s="4" t="s">
        <v>1895</v>
      </c>
      <c r="B4426" s="4" t="s">
        <v>43</v>
      </c>
      <c r="C4426">
        <v>30</v>
      </c>
      <c r="D4426">
        <v>10000</v>
      </c>
      <c r="E4426" s="4" t="s">
        <v>1946</v>
      </c>
    </row>
    <row r="4427" spans="1:5" x14ac:dyDescent="0.35">
      <c r="A4427" s="4" t="s">
        <v>1895</v>
      </c>
      <c r="B4427" s="4" t="s">
        <v>45</v>
      </c>
      <c r="C4427">
        <v>30</v>
      </c>
      <c r="D4427">
        <v>10000</v>
      </c>
      <c r="E4427" s="4" t="s">
        <v>1947</v>
      </c>
    </row>
    <row r="4428" spans="1:5" x14ac:dyDescent="0.35">
      <c r="A4428" s="4" t="s">
        <v>1895</v>
      </c>
      <c r="B4428" s="4" t="s">
        <v>47</v>
      </c>
      <c r="C4428">
        <v>30</v>
      </c>
      <c r="D4428">
        <v>10000</v>
      </c>
      <c r="E4428" s="4" t="s">
        <v>1948</v>
      </c>
    </row>
    <row r="4429" spans="1:5" x14ac:dyDescent="0.35">
      <c r="A4429" s="4" t="s">
        <v>1895</v>
      </c>
      <c r="B4429" s="4" t="s">
        <v>13</v>
      </c>
      <c r="C4429">
        <v>35</v>
      </c>
      <c r="D4429">
        <v>10000</v>
      </c>
      <c r="E4429" s="4" t="s">
        <v>1949</v>
      </c>
    </row>
    <row r="4430" spans="1:5" x14ac:dyDescent="0.35">
      <c r="A4430" s="4" t="s">
        <v>1895</v>
      </c>
      <c r="B4430" s="4" t="s">
        <v>15</v>
      </c>
      <c r="C4430">
        <v>35</v>
      </c>
      <c r="D4430">
        <v>10000</v>
      </c>
      <c r="E4430" s="4" t="s">
        <v>1950</v>
      </c>
    </row>
    <row r="4431" spans="1:5" x14ac:dyDescent="0.35">
      <c r="A4431" s="4" t="s">
        <v>1895</v>
      </c>
      <c r="B4431" s="4" t="s">
        <v>17</v>
      </c>
      <c r="C4431">
        <v>35</v>
      </c>
      <c r="D4431">
        <v>10000</v>
      </c>
      <c r="E4431" s="4" t="s">
        <v>769</v>
      </c>
    </row>
    <row r="4432" spans="1:5" x14ac:dyDescent="0.35">
      <c r="A4432" s="4" t="s">
        <v>1895</v>
      </c>
      <c r="B4432" s="4" t="s">
        <v>19</v>
      </c>
      <c r="C4432">
        <v>35</v>
      </c>
      <c r="D4432">
        <v>10000</v>
      </c>
      <c r="E4432" s="4" t="s">
        <v>1951</v>
      </c>
    </row>
    <row r="4433" spans="1:5" x14ac:dyDescent="0.35">
      <c r="A4433" s="4" t="s">
        <v>1895</v>
      </c>
      <c r="B4433" s="4" t="s">
        <v>21</v>
      </c>
      <c r="C4433">
        <v>35</v>
      </c>
      <c r="D4433">
        <v>10000</v>
      </c>
      <c r="E4433" s="4" t="s">
        <v>1454</v>
      </c>
    </row>
    <row r="4434" spans="1:5" x14ac:dyDescent="0.35">
      <c r="A4434" s="4" t="s">
        <v>1895</v>
      </c>
      <c r="B4434" s="4" t="s">
        <v>22</v>
      </c>
      <c r="C4434">
        <v>35</v>
      </c>
      <c r="D4434">
        <v>10000</v>
      </c>
      <c r="E4434" s="4" t="s">
        <v>520</v>
      </c>
    </row>
    <row r="4435" spans="1:5" x14ac:dyDescent="0.35">
      <c r="A4435" s="4" t="s">
        <v>1895</v>
      </c>
      <c r="B4435" s="4" t="s">
        <v>24</v>
      </c>
      <c r="C4435">
        <v>35</v>
      </c>
      <c r="D4435">
        <v>10000</v>
      </c>
      <c r="E4435" s="4" t="s">
        <v>1952</v>
      </c>
    </row>
    <row r="4436" spans="1:5" x14ac:dyDescent="0.35">
      <c r="A4436" s="4" t="s">
        <v>1895</v>
      </c>
      <c r="B4436" s="4" t="s">
        <v>26</v>
      </c>
      <c r="C4436">
        <v>35</v>
      </c>
      <c r="D4436">
        <v>10000</v>
      </c>
      <c r="E4436" s="4" t="s">
        <v>567</v>
      </c>
    </row>
    <row r="4437" spans="1:5" x14ac:dyDescent="0.35">
      <c r="A4437" s="4" t="s">
        <v>1895</v>
      </c>
      <c r="B4437" s="4" t="s">
        <v>12</v>
      </c>
      <c r="C4437">
        <v>35</v>
      </c>
      <c r="D4437">
        <v>10000</v>
      </c>
      <c r="E4437" s="4" t="s">
        <v>296</v>
      </c>
    </row>
    <row r="4438" spans="1:5" x14ac:dyDescent="0.35">
      <c r="A4438" s="4" t="s">
        <v>1895</v>
      </c>
      <c r="B4438" s="4" t="s">
        <v>29</v>
      </c>
      <c r="C4438">
        <v>35</v>
      </c>
      <c r="D4438">
        <v>10000</v>
      </c>
      <c r="E4438" s="4" t="s">
        <v>16</v>
      </c>
    </row>
    <row r="4439" spans="1:5" x14ac:dyDescent="0.35">
      <c r="A4439" s="4" t="s">
        <v>1895</v>
      </c>
      <c r="B4439" s="4" t="s">
        <v>31</v>
      </c>
      <c r="C4439">
        <v>35</v>
      </c>
      <c r="D4439">
        <v>10000</v>
      </c>
      <c r="E4439" s="4" t="s">
        <v>1953</v>
      </c>
    </row>
    <row r="4440" spans="1:5" x14ac:dyDescent="0.35">
      <c r="A4440" s="4" t="s">
        <v>1895</v>
      </c>
      <c r="B4440" s="4" t="s">
        <v>33</v>
      </c>
      <c r="C4440">
        <v>35</v>
      </c>
      <c r="D4440">
        <v>10000</v>
      </c>
      <c r="E4440" s="4" t="s">
        <v>1954</v>
      </c>
    </row>
    <row r="4441" spans="1:5" x14ac:dyDescent="0.35">
      <c r="A4441" s="4" t="s">
        <v>1895</v>
      </c>
      <c r="B4441" s="4" t="s">
        <v>35</v>
      </c>
      <c r="C4441">
        <v>35</v>
      </c>
      <c r="D4441">
        <v>10000</v>
      </c>
      <c r="E4441" s="4" t="s">
        <v>1955</v>
      </c>
    </row>
    <row r="4442" spans="1:5" x14ac:dyDescent="0.35">
      <c r="A4442" s="4" t="s">
        <v>1895</v>
      </c>
      <c r="B4442" s="4" t="s">
        <v>37</v>
      </c>
      <c r="C4442">
        <v>35</v>
      </c>
      <c r="D4442">
        <v>10000</v>
      </c>
      <c r="E4442" s="4" t="s">
        <v>1956</v>
      </c>
    </row>
    <row r="4443" spans="1:5" x14ac:dyDescent="0.35">
      <c r="A4443" s="4" t="s">
        <v>1895</v>
      </c>
      <c r="B4443" s="4" t="s">
        <v>39</v>
      </c>
      <c r="C4443">
        <v>35</v>
      </c>
      <c r="D4443">
        <v>10000</v>
      </c>
      <c r="E4443" s="4" t="s">
        <v>1957</v>
      </c>
    </row>
    <row r="4444" spans="1:5" x14ac:dyDescent="0.35">
      <c r="A4444" s="4" t="s">
        <v>1895</v>
      </c>
      <c r="B4444" s="4" t="s">
        <v>41</v>
      </c>
      <c r="C4444">
        <v>35</v>
      </c>
      <c r="D4444">
        <v>10000</v>
      </c>
      <c r="E4444" s="4" t="s">
        <v>584</v>
      </c>
    </row>
    <row r="4445" spans="1:5" x14ac:dyDescent="0.35">
      <c r="A4445" s="4" t="s">
        <v>1895</v>
      </c>
      <c r="B4445" s="4" t="s">
        <v>43</v>
      </c>
      <c r="C4445">
        <v>35</v>
      </c>
      <c r="D4445">
        <v>10000</v>
      </c>
      <c r="E4445" s="4" t="s">
        <v>1958</v>
      </c>
    </row>
    <row r="4446" spans="1:5" x14ac:dyDescent="0.35">
      <c r="A4446" s="4" t="s">
        <v>1895</v>
      </c>
      <c r="B4446" s="4" t="s">
        <v>45</v>
      </c>
      <c r="C4446">
        <v>35</v>
      </c>
      <c r="D4446">
        <v>10000</v>
      </c>
      <c r="E4446" s="4" t="s">
        <v>1959</v>
      </c>
    </row>
    <row r="4447" spans="1:5" x14ac:dyDescent="0.35">
      <c r="A4447" s="4" t="s">
        <v>1895</v>
      </c>
      <c r="B4447" s="4" t="s">
        <v>47</v>
      </c>
      <c r="C4447">
        <v>35</v>
      </c>
      <c r="D4447">
        <v>10000</v>
      </c>
      <c r="E4447" s="4" t="s">
        <v>1960</v>
      </c>
    </row>
    <row r="4448" spans="1:5" x14ac:dyDescent="0.35">
      <c r="A4448" s="4" t="s">
        <v>1895</v>
      </c>
      <c r="B4448" s="4" t="s">
        <v>13</v>
      </c>
      <c r="C4448">
        <v>40</v>
      </c>
      <c r="D4448">
        <v>10000</v>
      </c>
      <c r="E4448" s="4" t="s">
        <v>1961</v>
      </c>
    </row>
    <row r="4449" spans="1:5" x14ac:dyDescent="0.35">
      <c r="A4449" s="4" t="s">
        <v>1895</v>
      </c>
      <c r="B4449" s="4" t="s">
        <v>15</v>
      </c>
      <c r="C4449">
        <v>40</v>
      </c>
      <c r="D4449">
        <v>10000</v>
      </c>
      <c r="E4449" s="4" t="s">
        <v>155</v>
      </c>
    </row>
    <row r="4450" spans="1:5" x14ac:dyDescent="0.35">
      <c r="A4450" s="4" t="s">
        <v>1895</v>
      </c>
      <c r="B4450" s="4" t="s">
        <v>17</v>
      </c>
      <c r="C4450">
        <v>40</v>
      </c>
      <c r="D4450">
        <v>10000</v>
      </c>
      <c r="E4450" s="4" t="s">
        <v>163</v>
      </c>
    </row>
    <row r="4451" spans="1:5" x14ac:dyDescent="0.35">
      <c r="A4451" s="4" t="s">
        <v>1895</v>
      </c>
      <c r="B4451" s="4" t="s">
        <v>19</v>
      </c>
      <c r="C4451">
        <v>40</v>
      </c>
      <c r="D4451">
        <v>10000</v>
      </c>
      <c r="E4451" s="4" t="s">
        <v>1962</v>
      </c>
    </row>
    <row r="4452" spans="1:5" x14ac:dyDescent="0.35">
      <c r="A4452" s="4" t="s">
        <v>1895</v>
      </c>
      <c r="B4452" s="4" t="s">
        <v>21</v>
      </c>
      <c r="C4452">
        <v>40</v>
      </c>
      <c r="D4452">
        <v>10000</v>
      </c>
      <c r="E4452" s="4" t="s">
        <v>1963</v>
      </c>
    </row>
    <row r="4453" spans="1:5" x14ac:dyDescent="0.35">
      <c r="A4453" s="4" t="s">
        <v>1895</v>
      </c>
      <c r="B4453" s="4" t="s">
        <v>22</v>
      </c>
      <c r="C4453">
        <v>40</v>
      </c>
      <c r="D4453">
        <v>10000</v>
      </c>
      <c r="E4453" s="4" t="s">
        <v>16</v>
      </c>
    </row>
    <row r="4454" spans="1:5" x14ac:dyDescent="0.35">
      <c r="A4454" s="4" t="s">
        <v>1895</v>
      </c>
      <c r="B4454" s="4" t="s">
        <v>24</v>
      </c>
      <c r="C4454">
        <v>40</v>
      </c>
      <c r="D4454">
        <v>10000</v>
      </c>
      <c r="E4454" s="4" t="s">
        <v>1964</v>
      </c>
    </row>
    <row r="4455" spans="1:5" x14ac:dyDescent="0.35">
      <c r="A4455" s="4" t="s">
        <v>1895</v>
      </c>
      <c r="B4455" s="4" t="s">
        <v>26</v>
      </c>
      <c r="C4455">
        <v>40</v>
      </c>
      <c r="D4455">
        <v>10000</v>
      </c>
      <c r="E4455" s="4" t="s">
        <v>1965</v>
      </c>
    </row>
    <row r="4456" spans="1:5" x14ac:dyDescent="0.35">
      <c r="A4456" s="4" t="s">
        <v>1895</v>
      </c>
      <c r="B4456" s="4" t="s">
        <v>12</v>
      </c>
      <c r="C4456">
        <v>40</v>
      </c>
      <c r="D4456">
        <v>10000</v>
      </c>
      <c r="E4456" s="4" t="s">
        <v>359</v>
      </c>
    </row>
    <row r="4457" spans="1:5" x14ac:dyDescent="0.35">
      <c r="A4457" s="4" t="s">
        <v>1895</v>
      </c>
      <c r="B4457" s="4" t="s">
        <v>29</v>
      </c>
      <c r="C4457">
        <v>40</v>
      </c>
      <c r="D4457">
        <v>10000</v>
      </c>
      <c r="E4457" s="4" t="s">
        <v>16</v>
      </c>
    </row>
    <row r="4458" spans="1:5" x14ac:dyDescent="0.35">
      <c r="A4458" s="4" t="s">
        <v>1895</v>
      </c>
      <c r="B4458" s="4" t="s">
        <v>31</v>
      </c>
      <c r="C4458">
        <v>40</v>
      </c>
      <c r="D4458">
        <v>10000</v>
      </c>
      <c r="E4458" s="4" t="s">
        <v>292</v>
      </c>
    </row>
    <row r="4459" spans="1:5" x14ac:dyDescent="0.35">
      <c r="A4459" s="4" t="s">
        <v>1895</v>
      </c>
      <c r="B4459" s="4" t="s">
        <v>33</v>
      </c>
      <c r="C4459">
        <v>40</v>
      </c>
      <c r="D4459">
        <v>10000</v>
      </c>
      <c r="E4459" s="4" t="s">
        <v>1966</v>
      </c>
    </row>
    <row r="4460" spans="1:5" x14ac:dyDescent="0.35">
      <c r="A4460" s="4" t="s">
        <v>1895</v>
      </c>
      <c r="B4460" s="4" t="s">
        <v>35</v>
      </c>
      <c r="C4460">
        <v>40</v>
      </c>
      <c r="D4460">
        <v>10000</v>
      </c>
      <c r="E4460" s="4" t="s">
        <v>53</v>
      </c>
    </row>
    <row r="4461" spans="1:5" x14ac:dyDescent="0.35">
      <c r="A4461" s="4" t="s">
        <v>1895</v>
      </c>
      <c r="B4461" s="4" t="s">
        <v>37</v>
      </c>
      <c r="C4461">
        <v>40</v>
      </c>
      <c r="D4461">
        <v>10000</v>
      </c>
      <c r="E4461" s="4" t="s">
        <v>1462</v>
      </c>
    </row>
    <row r="4462" spans="1:5" x14ac:dyDescent="0.35">
      <c r="A4462" s="4" t="s">
        <v>1895</v>
      </c>
      <c r="B4462" s="4" t="s">
        <v>39</v>
      </c>
      <c r="C4462">
        <v>40</v>
      </c>
      <c r="D4462">
        <v>10000</v>
      </c>
      <c r="E4462" s="4" t="s">
        <v>1561</v>
      </c>
    </row>
    <row r="4463" spans="1:5" x14ac:dyDescent="0.35">
      <c r="A4463" s="4" t="s">
        <v>1895</v>
      </c>
      <c r="B4463" s="4" t="s">
        <v>41</v>
      </c>
      <c r="C4463">
        <v>40</v>
      </c>
      <c r="D4463">
        <v>10000</v>
      </c>
      <c r="E4463" s="4" t="s">
        <v>257</v>
      </c>
    </row>
    <row r="4464" spans="1:5" x14ac:dyDescent="0.35">
      <c r="A4464" s="4" t="s">
        <v>1895</v>
      </c>
      <c r="B4464" s="4" t="s">
        <v>43</v>
      </c>
      <c r="C4464">
        <v>40</v>
      </c>
      <c r="D4464">
        <v>10000</v>
      </c>
      <c r="E4464" s="4" t="s">
        <v>1263</v>
      </c>
    </row>
    <row r="4465" spans="1:5" x14ac:dyDescent="0.35">
      <c r="A4465" s="4" t="s">
        <v>1895</v>
      </c>
      <c r="B4465" s="4" t="s">
        <v>45</v>
      </c>
      <c r="C4465">
        <v>40</v>
      </c>
      <c r="D4465">
        <v>10000</v>
      </c>
      <c r="E4465" s="4" t="s">
        <v>1107</v>
      </c>
    </row>
    <row r="4466" spans="1:5" x14ac:dyDescent="0.35">
      <c r="A4466" s="4" t="s">
        <v>1895</v>
      </c>
      <c r="B4466" s="4" t="s">
        <v>47</v>
      </c>
      <c r="C4466">
        <v>40</v>
      </c>
      <c r="D4466">
        <v>10000</v>
      </c>
      <c r="E4466" s="4" t="s">
        <v>1967</v>
      </c>
    </row>
    <row r="4467" spans="1:5" x14ac:dyDescent="0.35">
      <c r="A4467" s="4" t="s">
        <v>1895</v>
      </c>
      <c r="B4467" s="4" t="s">
        <v>13</v>
      </c>
      <c r="C4467">
        <v>45</v>
      </c>
      <c r="D4467">
        <v>10000</v>
      </c>
      <c r="E4467" s="4" t="s">
        <v>900</v>
      </c>
    </row>
    <row r="4468" spans="1:5" x14ac:dyDescent="0.35">
      <c r="A4468" s="4" t="s">
        <v>1895</v>
      </c>
      <c r="B4468" s="4" t="s">
        <v>15</v>
      </c>
      <c r="C4468">
        <v>45</v>
      </c>
      <c r="D4468">
        <v>10000</v>
      </c>
      <c r="E4468" s="4" t="s">
        <v>692</v>
      </c>
    </row>
    <row r="4469" spans="1:5" x14ac:dyDescent="0.35">
      <c r="A4469" s="4" t="s">
        <v>1895</v>
      </c>
      <c r="B4469" s="4" t="s">
        <v>17</v>
      </c>
      <c r="C4469">
        <v>45</v>
      </c>
      <c r="D4469">
        <v>10000</v>
      </c>
      <c r="E4469" s="4" t="s">
        <v>1968</v>
      </c>
    </row>
    <row r="4470" spans="1:5" x14ac:dyDescent="0.35">
      <c r="A4470" s="4" t="s">
        <v>1895</v>
      </c>
      <c r="B4470" s="4" t="s">
        <v>19</v>
      </c>
      <c r="C4470">
        <v>45</v>
      </c>
      <c r="D4470">
        <v>10000</v>
      </c>
      <c r="E4470" s="4" t="s">
        <v>181</v>
      </c>
    </row>
    <row r="4471" spans="1:5" x14ac:dyDescent="0.35">
      <c r="A4471" s="4" t="s">
        <v>1895</v>
      </c>
      <c r="B4471" s="4" t="s">
        <v>21</v>
      </c>
      <c r="C4471">
        <v>45</v>
      </c>
      <c r="D4471">
        <v>10000</v>
      </c>
      <c r="E4471" s="4" t="s">
        <v>1969</v>
      </c>
    </row>
    <row r="4472" spans="1:5" x14ac:dyDescent="0.35">
      <c r="A4472" s="4" t="s">
        <v>1895</v>
      </c>
      <c r="B4472" s="4" t="s">
        <v>22</v>
      </c>
      <c r="C4472">
        <v>45</v>
      </c>
      <c r="D4472">
        <v>10000</v>
      </c>
      <c r="E4472" s="4" t="s">
        <v>16</v>
      </c>
    </row>
    <row r="4473" spans="1:5" x14ac:dyDescent="0.35">
      <c r="A4473" s="4" t="s">
        <v>1895</v>
      </c>
      <c r="B4473" s="4" t="s">
        <v>24</v>
      </c>
      <c r="C4473">
        <v>45</v>
      </c>
      <c r="D4473">
        <v>10000</v>
      </c>
      <c r="E4473" s="4" t="s">
        <v>392</v>
      </c>
    </row>
    <row r="4474" spans="1:5" x14ac:dyDescent="0.35">
      <c r="A4474" s="4" t="s">
        <v>1895</v>
      </c>
      <c r="B4474" s="4" t="s">
        <v>26</v>
      </c>
      <c r="C4474">
        <v>45</v>
      </c>
      <c r="D4474">
        <v>10000</v>
      </c>
      <c r="E4474" s="4" t="s">
        <v>490</v>
      </c>
    </row>
    <row r="4475" spans="1:5" x14ac:dyDescent="0.35">
      <c r="A4475" s="4" t="s">
        <v>1895</v>
      </c>
      <c r="B4475" s="4" t="s">
        <v>12</v>
      </c>
      <c r="C4475">
        <v>45</v>
      </c>
      <c r="D4475">
        <v>10000</v>
      </c>
      <c r="E4475" s="4" t="s">
        <v>231</v>
      </c>
    </row>
    <row r="4476" spans="1:5" x14ac:dyDescent="0.35">
      <c r="A4476" s="4" t="s">
        <v>1895</v>
      </c>
      <c r="B4476" s="4" t="s">
        <v>29</v>
      </c>
      <c r="C4476">
        <v>45</v>
      </c>
      <c r="D4476">
        <v>10000</v>
      </c>
      <c r="E4476" s="4" t="s">
        <v>143</v>
      </c>
    </row>
    <row r="4477" spans="1:5" x14ac:dyDescent="0.35">
      <c r="A4477" s="4" t="s">
        <v>1895</v>
      </c>
      <c r="B4477" s="4" t="s">
        <v>31</v>
      </c>
      <c r="C4477">
        <v>45</v>
      </c>
      <c r="D4477">
        <v>10000</v>
      </c>
      <c r="E4477" s="4" t="s">
        <v>1970</v>
      </c>
    </row>
    <row r="4478" spans="1:5" x14ac:dyDescent="0.35">
      <c r="A4478" s="4" t="s">
        <v>1895</v>
      </c>
      <c r="B4478" s="4" t="s">
        <v>33</v>
      </c>
      <c r="C4478">
        <v>45</v>
      </c>
      <c r="D4478">
        <v>10000</v>
      </c>
      <c r="E4478" s="4" t="s">
        <v>1971</v>
      </c>
    </row>
    <row r="4479" spans="1:5" x14ac:dyDescent="0.35">
      <c r="A4479" s="4" t="s">
        <v>1895</v>
      </c>
      <c r="B4479" s="4" t="s">
        <v>35</v>
      </c>
      <c r="C4479">
        <v>45</v>
      </c>
      <c r="D4479">
        <v>10000</v>
      </c>
      <c r="E4479" s="4" t="s">
        <v>1972</v>
      </c>
    </row>
    <row r="4480" spans="1:5" x14ac:dyDescent="0.35">
      <c r="A4480" s="4" t="s">
        <v>1895</v>
      </c>
      <c r="B4480" s="4" t="s">
        <v>37</v>
      </c>
      <c r="C4480">
        <v>45</v>
      </c>
      <c r="D4480">
        <v>10000</v>
      </c>
      <c r="E4480" s="4" t="s">
        <v>292</v>
      </c>
    </row>
    <row r="4481" spans="1:5" x14ac:dyDescent="0.35">
      <c r="A4481" s="4" t="s">
        <v>1895</v>
      </c>
      <c r="B4481" s="4" t="s">
        <v>39</v>
      </c>
      <c r="C4481">
        <v>45</v>
      </c>
      <c r="D4481">
        <v>10000</v>
      </c>
      <c r="E4481" s="4" t="s">
        <v>823</v>
      </c>
    </row>
    <row r="4482" spans="1:5" x14ac:dyDescent="0.35">
      <c r="A4482" s="4" t="s">
        <v>1895</v>
      </c>
      <c r="B4482" s="4" t="s">
        <v>41</v>
      </c>
      <c r="C4482">
        <v>45</v>
      </c>
      <c r="D4482">
        <v>10000</v>
      </c>
      <c r="E4482" s="4" t="s">
        <v>1867</v>
      </c>
    </row>
    <row r="4483" spans="1:5" x14ac:dyDescent="0.35">
      <c r="A4483" s="4" t="s">
        <v>1895</v>
      </c>
      <c r="B4483" s="4" t="s">
        <v>43</v>
      </c>
      <c r="C4483">
        <v>45</v>
      </c>
      <c r="D4483">
        <v>10000</v>
      </c>
      <c r="E4483" s="4" t="s">
        <v>692</v>
      </c>
    </row>
    <row r="4484" spans="1:5" x14ac:dyDescent="0.35">
      <c r="A4484" s="4" t="s">
        <v>1895</v>
      </c>
      <c r="B4484" s="4" t="s">
        <v>45</v>
      </c>
      <c r="C4484">
        <v>45</v>
      </c>
      <c r="D4484">
        <v>10000</v>
      </c>
      <c r="E4484" s="4" t="s">
        <v>1973</v>
      </c>
    </row>
    <row r="4485" spans="1:5" x14ac:dyDescent="0.35">
      <c r="A4485" s="4" t="s">
        <v>1895</v>
      </c>
      <c r="B4485" s="4" t="s">
        <v>47</v>
      </c>
      <c r="C4485">
        <v>45</v>
      </c>
      <c r="D4485">
        <v>10000</v>
      </c>
      <c r="E4485" s="4" t="s">
        <v>1974</v>
      </c>
    </row>
    <row r="4486" spans="1:5" x14ac:dyDescent="0.35">
      <c r="A4486" s="4" t="s">
        <v>1895</v>
      </c>
      <c r="B4486" s="4" t="s">
        <v>13</v>
      </c>
      <c r="C4486">
        <v>50</v>
      </c>
      <c r="D4486">
        <v>10000</v>
      </c>
      <c r="E4486" s="4" t="s">
        <v>1975</v>
      </c>
    </row>
    <row r="4487" spans="1:5" x14ac:dyDescent="0.35">
      <c r="A4487" s="4" t="s">
        <v>1895</v>
      </c>
      <c r="B4487" s="4" t="s">
        <v>15</v>
      </c>
      <c r="C4487">
        <v>50</v>
      </c>
      <c r="D4487">
        <v>10000</v>
      </c>
      <c r="E4487" s="4" t="s">
        <v>1976</v>
      </c>
    </row>
    <row r="4488" spans="1:5" x14ac:dyDescent="0.35">
      <c r="A4488" s="4" t="s">
        <v>1895</v>
      </c>
      <c r="B4488" s="4" t="s">
        <v>17</v>
      </c>
      <c r="C4488">
        <v>50</v>
      </c>
      <c r="D4488">
        <v>10000</v>
      </c>
      <c r="E4488" s="4" t="s">
        <v>153</v>
      </c>
    </row>
    <row r="4489" spans="1:5" x14ac:dyDescent="0.35">
      <c r="A4489" s="4" t="s">
        <v>1895</v>
      </c>
      <c r="B4489" s="4" t="s">
        <v>19</v>
      </c>
      <c r="C4489">
        <v>50</v>
      </c>
      <c r="D4489">
        <v>10000</v>
      </c>
      <c r="E4489" s="4" t="s">
        <v>1977</v>
      </c>
    </row>
    <row r="4490" spans="1:5" x14ac:dyDescent="0.35">
      <c r="A4490" s="4" t="s">
        <v>1895</v>
      </c>
      <c r="B4490" s="4" t="s">
        <v>21</v>
      </c>
      <c r="C4490">
        <v>50</v>
      </c>
      <c r="D4490">
        <v>10000</v>
      </c>
      <c r="E4490" s="4" t="s">
        <v>1978</v>
      </c>
    </row>
    <row r="4491" spans="1:5" x14ac:dyDescent="0.35">
      <c r="A4491" s="4" t="s">
        <v>1895</v>
      </c>
      <c r="B4491" s="4" t="s">
        <v>22</v>
      </c>
      <c r="C4491">
        <v>50</v>
      </c>
      <c r="D4491">
        <v>10000</v>
      </c>
      <c r="E4491" s="4" t="s">
        <v>23</v>
      </c>
    </row>
    <row r="4492" spans="1:5" x14ac:dyDescent="0.35">
      <c r="A4492" s="4" t="s">
        <v>1895</v>
      </c>
      <c r="B4492" s="4" t="s">
        <v>24</v>
      </c>
      <c r="C4492">
        <v>50</v>
      </c>
      <c r="D4492">
        <v>10000</v>
      </c>
      <c r="E4492" s="4" t="s">
        <v>485</v>
      </c>
    </row>
    <row r="4493" spans="1:5" x14ac:dyDescent="0.35">
      <c r="A4493" s="4" t="s">
        <v>1895</v>
      </c>
      <c r="B4493" s="4" t="s">
        <v>26</v>
      </c>
      <c r="C4493">
        <v>50</v>
      </c>
      <c r="D4493">
        <v>10000</v>
      </c>
      <c r="E4493" s="4" t="s">
        <v>1979</v>
      </c>
    </row>
    <row r="4494" spans="1:5" x14ac:dyDescent="0.35">
      <c r="A4494" s="4" t="s">
        <v>1895</v>
      </c>
      <c r="B4494" s="4" t="s">
        <v>12</v>
      </c>
      <c r="C4494">
        <v>50</v>
      </c>
      <c r="D4494">
        <v>10000</v>
      </c>
      <c r="E4494" s="4" t="s">
        <v>1980</v>
      </c>
    </row>
    <row r="4495" spans="1:5" x14ac:dyDescent="0.35">
      <c r="A4495" s="4" t="s">
        <v>1895</v>
      </c>
      <c r="B4495" s="4" t="s">
        <v>29</v>
      </c>
      <c r="C4495">
        <v>50</v>
      </c>
      <c r="D4495">
        <v>10000</v>
      </c>
      <c r="E4495" s="4" t="s">
        <v>1981</v>
      </c>
    </row>
    <row r="4496" spans="1:5" x14ac:dyDescent="0.35">
      <c r="A4496" s="4" t="s">
        <v>1895</v>
      </c>
      <c r="B4496" s="4" t="s">
        <v>31</v>
      </c>
      <c r="C4496">
        <v>50</v>
      </c>
      <c r="D4496">
        <v>10000</v>
      </c>
      <c r="E4496" s="4" t="s">
        <v>329</v>
      </c>
    </row>
    <row r="4497" spans="1:5" x14ac:dyDescent="0.35">
      <c r="A4497" s="4" t="s">
        <v>1895</v>
      </c>
      <c r="B4497" s="4" t="s">
        <v>33</v>
      </c>
      <c r="C4497">
        <v>50</v>
      </c>
      <c r="D4497">
        <v>10000</v>
      </c>
      <c r="E4497" s="4" t="s">
        <v>1982</v>
      </c>
    </row>
    <row r="4498" spans="1:5" x14ac:dyDescent="0.35">
      <c r="A4498" s="4" t="s">
        <v>1895</v>
      </c>
      <c r="B4498" s="4" t="s">
        <v>35</v>
      </c>
      <c r="C4498">
        <v>50</v>
      </c>
      <c r="D4498">
        <v>10000</v>
      </c>
      <c r="E4498" s="4" t="s">
        <v>681</v>
      </c>
    </row>
    <row r="4499" spans="1:5" x14ac:dyDescent="0.35">
      <c r="A4499" s="4" t="s">
        <v>1895</v>
      </c>
      <c r="B4499" s="4" t="s">
        <v>37</v>
      </c>
      <c r="C4499">
        <v>50</v>
      </c>
      <c r="D4499">
        <v>10000</v>
      </c>
      <c r="E4499" s="4" t="s">
        <v>1983</v>
      </c>
    </row>
    <row r="4500" spans="1:5" x14ac:dyDescent="0.35">
      <c r="A4500" s="4" t="s">
        <v>1895</v>
      </c>
      <c r="B4500" s="4" t="s">
        <v>39</v>
      </c>
      <c r="C4500">
        <v>50</v>
      </c>
      <c r="D4500">
        <v>10000</v>
      </c>
      <c r="E4500" s="4" t="s">
        <v>1984</v>
      </c>
    </row>
    <row r="4501" spans="1:5" x14ac:dyDescent="0.35">
      <c r="A4501" s="4" t="s">
        <v>1895</v>
      </c>
      <c r="B4501" s="4" t="s">
        <v>41</v>
      </c>
      <c r="C4501">
        <v>50</v>
      </c>
      <c r="D4501">
        <v>10000</v>
      </c>
      <c r="E4501" s="4" t="s">
        <v>706</v>
      </c>
    </row>
    <row r="4502" spans="1:5" x14ac:dyDescent="0.35">
      <c r="A4502" s="4" t="s">
        <v>1895</v>
      </c>
      <c r="B4502" s="4" t="s">
        <v>43</v>
      </c>
      <c r="C4502">
        <v>50</v>
      </c>
      <c r="D4502">
        <v>10000</v>
      </c>
      <c r="E4502" s="4" t="s">
        <v>1985</v>
      </c>
    </row>
    <row r="4503" spans="1:5" x14ac:dyDescent="0.35">
      <c r="A4503" s="4" t="s">
        <v>1895</v>
      </c>
      <c r="B4503" s="4" t="s">
        <v>45</v>
      </c>
      <c r="C4503">
        <v>50</v>
      </c>
      <c r="D4503">
        <v>10000</v>
      </c>
      <c r="E4503" s="4" t="s">
        <v>1986</v>
      </c>
    </row>
    <row r="4504" spans="1:5" x14ac:dyDescent="0.35">
      <c r="A4504" s="4" t="s">
        <v>1895</v>
      </c>
      <c r="B4504" s="4" t="s">
        <v>47</v>
      </c>
      <c r="C4504">
        <v>50</v>
      </c>
      <c r="D4504">
        <v>10000</v>
      </c>
      <c r="E4504" s="4" t="s">
        <v>1987</v>
      </c>
    </row>
    <row r="4505" spans="1:5" x14ac:dyDescent="0.35">
      <c r="A4505" s="4" t="s">
        <v>1895</v>
      </c>
      <c r="B4505" s="4" t="s">
        <v>13</v>
      </c>
      <c r="C4505">
        <v>55</v>
      </c>
      <c r="D4505">
        <v>10000</v>
      </c>
      <c r="E4505" s="4" t="s">
        <v>1988</v>
      </c>
    </row>
    <row r="4506" spans="1:5" x14ac:dyDescent="0.35">
      <c r="A4506" s="4" t="s">
        <v>1895</v>
      </c>
      <c r="B4506" s="4" t="s">
        <v>15</v>
      </c>
      <c r="C4506">
        <v>55</v>
      </c>
      <c r="D4506">
        <v>10000</v>
      </c>
      <c r="E4506" s="4" t="s">
        <v>27</v>
      </c>
    </row>
    <row r="4507" spans="1:5" x14ac:dyDescent="0.35">
      <c r="A4507" s="4" t="s">
        <v>1895</v>
      </c>
      <c r="B4507" s="4" t="s">
        <v>17</v>
      </c>
      <c r="C4507">
        <v>55</v>
      </c>
      <c r="D4507">
        <v>10000</v>
      </c>
      <c r="E4507" s="4" t="s">
        <v>326</v>
      </c>
    </row>
    <row r="4508" spans="1:5" x14ac:dyDescent="0.35">
      <c r="A4508" s="4" t="s">
        <v>1895</v>
      </c>
      <c r="B4508" s="4" t="s">
        <v>19</v>
      </c>
      <c r="C4508">
        <v>55</v>
      </c>
      <c r="D4508">
        <v>10000</v>
      </c>
      <c r="E4508" s="4" t="s">
        <v>302</v>
      </c>
    </row>
    <row r="4509" spans="1:5" x14ac:dyDescent="0.35">
      <c r="A4509" s="4" t="s">
        <v>1895</v>
      </c>
      <c r="B4509" s="4" t="s">
        <v>21</v>
      </c>
      <c r="C4509">
        <v>55</v>
      </c>
      <c r="D4509">
        <v>10000</v>
      </c>
      <c r="E4509" s="4" t="s">
        <v>1989</v>
      </c>
    </row>
    <row r="4510" spans="1:5" x14ac:dyDescent="0.35">
      <c r="A4510" s="4" t="s">
        <v>1895</v>
      </c>
      <c r="B4510" s="4" t="s">
        <v>22</v>
      </c>
      <c r="C4510">
        <v>55</v>
      </c>
      <c r="D4510">
        <v>10000</v>
      </c>
      <c r="E4510" s="4" t="s">
        <v>1990</v>
      </c>
    </row>
    <row r="4511" spans="1:5" x14ac:dyDescent="0.35">
      <c r="A4511" s="4" t="s">
        <v>1895</v>
      </c>
      <c r="B4511" s="4" t="s">
        <v>24</v>
      </c>
      <c r="C4511">
        <v>55</v>
      </c>
      <c r="D4511">
        <v>10000</v>
      </c>
      <c r="E4511" s="4" t="s">
        <v>584</v>
      </c>
    </row>
    <row r="4512" spans="1:5" x14ac:dyDescent="0.35">
      <c r="A4512" s="4" t="s">
        <v>1895</v>
      </c>
      <c r="B4512" s="4" t="s">
        <v>26</v>
      </c>
      <c r="C4512">
        <v>55</v>
      </c>
      <c r="D4512">
        <v>10000</v>
      </c>
      <c r="E4512" s="4" t="s">
        <v>326</v>
      </c>
    </row>
    <row r="4513" spans="1:5" x14ac:dyDescent="0.35">
      <c r="A4513" s="4" t="s">
        <v>1895</v>
      </c>
      <c r="B4513" s="4" t="s">
        <v>12</v>
      </c>
      <c r="C4513">
        <v>55</v>
      </c>
      <c r="D4513">
        <v>10000</v>
      </c>
      <c r="E4513" s="4" t="s">
        <v>1991</v>
      </c>
    </row>
    <row r="4514" spans="1:5" x14ac:dyDescent="0.35">
      <c r="A4514" s="4" t="s">
        <v>1895</v>
      </c>
      <c r="B4514" s="4" t="s">
        <v>29</v>
      </c>
      <c r="C4514">
        <v>55</v>
      </c>
      <c r="D4514">
        <v>10000</v>
      </c>
      <c r="E4514" s="4" t="s">
        <v>870</v>
      </c>
    </row>
    <row r="4515" spans="1:5" x14ac:dyDescent="0.35">
      <c r="A4515" s="4" t="s">
        <v>1895</v>
      </c>
      <c r="B4515" s="4" t="s">
        <v>31</v>
      </c>
      <c r="C4515">
        <v>55</v>
      </c>
      <c r="D4515">
        <v>10000</v>
      </c>
      <c r="E4515" s="4" t="s">
        <v>1992</v>
      </c>
    </row>
    <row r="4516" spans="1:5" x14ac:dyDescent="0.35">
      <c r="A4516" s="4" t="s">
        <v>1895</v>
      </c>
      <c r="B4516" s="4" t="s">
        <v>33</v>
      </c>
      <c r="C4516">
        <v>55</v>
      </c>
      <c r="D4516">
        <v>10000</v>
      </c>
      <c r="E4516" s="4" t="s">
        <v>199</v>
      </c>
    </row>
    <row r="4517" spans="1:5" x14ac:dyDescent="0.35">
      <c r="A4517" s="4" t="s">
        <v>1895</v>
      </c>
      <c r="B4517" s="4" t="s">
        <v>35</v>
      </c>
      <c r="C4517">
        <v>55</v>
      </c>
      <c r="D4517">
        <v>10000</v>
      </c>
      <c r="E4517" s="4" t="s">
        <v>156</v>
      </c>
    </row>
    <row r="4518" spans="1:5" x14ac:dyDescent="0.35">
      <c r="A4518" s="4" t="s">
        <v>1895</v>
      </c>
      <c r="B4518" s="4" t="s">
        <v>37</v>
      </c>
      <c r="C4518">
        <v>55</v>
      </c>
      <c r="D4518">
        <v>10000</v>
      </c>
      <c r="E4518" s="4" t="s">
        <v>956</v>
      </c>
    </row>
    <row r="4519" spans="1:5" x14ac:dyDescent="0.35">
      <c r="A4519" s="4" t="s">
        <v>1895</v>
      </c>
      <c r="B4519" s="4" t="s">
        <v>39</v>
      </c>
      <c r="C4519">
        <v>55</v>
      </c>
      <c r="D4519">
        <v>10000</v>
      </c>
      <c r="E4519" s="4" t="s">
        <v>1128</v>
      </c>
    </row>
    <row r="4520" spans="1:5" x14ac:dyDescent="0.35">
      <c r="A4520" s="4" t="s">
        <v>1895</v>
      </c>
      <c r="B4520" s="4" t="s">
        <v>41</v>
      </c>
      <c r="C4520">
        <v>55</v>
      </c>
      <c r="D4520">
        <v>10000</v>
      </c>
      <c r="E4520" s="4" t="s">
        <v>1993</v>
      </c>
    </row>
    <row r="4521" spans="1:5" x14ac:dyDescent="0.35">
      <c r="A4521" s="4" t="s">
        <v>1895</v>
      </c>
      <c r="B4521" s="4" t="s">
        <v>43</v>
      </c>
      <c r="C4521">
        <v>55</v>
      </c>
      <c r="D4521">
        <v>10000</v>
      </c>
      <c r="E4521" s="4" t="s">
        <v>1994</v>
      </c>
    </row>
    <row r="4522" spans="1:5" x14ac:dyDescent="0.35">
      <c r="A4522" s="4" t="s">
        <v>1895</v>
      </c>
      <c r="B4522" s="4" t="s">
        <v>45</v>
      </c>
      <c r="C4522">
        <v>55</v>
      </c>
      <c r="D4522">
        <v>10000</v>
      </c>
      <c r="E4522" s="4" t="s">
        <v>181</v>
      </c>
    </row>
    <row r="4523" spans="1:5" x14ac:dyDescent="0.35">
      <c r="A4523" s="4" t="s">
        <v>1895</v>
      </c>
      <c r="B4523" s="4" t="s">
        <v>47</v>
      </c>
      <c r="C4523">
        <v>55</v>
      </c>
      <c r="D4523">
        <v>10000</v>
      </c>
      <c r="E4523" s="4" t="s">
        <v>1995</v>
      </c>
    </row>
    <row r="4524" spans="1:5" x14ac:dyDescent="0.35">
      <c r="A4524" s="4" t="s">
        <v>1895</v>
      </c>
      <c r="B4524" s="4" t="s">
        <v>13</v>
      </c>
      <c r="C4524">
        <v>60</v>
      </c>
      <c r="D4524">
        <v>10000</v>
      </c>
      <c r="E4524" s="4" t="s">
        <v>590</v>
      </c>
    </row>
    <row r="4525" spans="1:5" x14ac:dyDescent="0.35">
      <c r="A4525" s="4" t="s">
        <v>1895</v>
      </c>
      <c r="B4525" s="4" t="s">
        <v>15</v>
      </c>
      <c r="C4525">
        <v>60</v>
      </c>
      <c r="D4525">
        <v>10000</v>
      </c>
      <c r="E4525" s="4" t="s">
        <v>1733</v>
      </c>
    </row>
    <row r="4526" spans="1:5" x14ac:dyDescent="0.35">
      <c r="A4526" s="4" t="s">
        <v>1895</v>
      </c>
      <c r="B4526" s="4" t="s">
        <v>17</v>
      </c>
      <c r="C4526">
        <v>60</v>
      </c>
      <c r="D4526">
        <v>10000</v>
      </c>
      <c r="E4526" s="4" t="s">
        <v>1996</v>
      </c>
    </row>
    <row r="4527" spans="1:5" x14ac:dyDescent="0.35">
      <c r="A4527" s="4" t="s">
        <v>1895</v>
      </c>
      <c r="B4527" s="4" t="s">
        <v>19</v>
      </c>
      <c r="C4527">
        <v>60</v>
      </c>
      <c r="D4527">
        <v>10000</v>
      </c>
      <c r="E4527" s="4" t="s">
        <v>1997</v>
      </c>
    </row>
    <row r="4528" spans="1:5" x14ac:dyDescent="0.35">
      <c r="A4528" s="4" t="s">
        <v>1895</v>
      </c>
      <c r="B4528" s="4" t="s">
        <v>21</v>
      </c>
      <c r="C4528">
        <v>60</v>
      </c>
      <c r="D4528">
        <v>10000</v>
      </c>
      <c r="E4528" s="4" t="s">
        <v>1998</v>
      </c>
    </row>
    <row r="4529" spans="1:5" x14ac:dyDescent="0.35">
      <c r="A4529" s="4" t="s">
        <v>1895</v>
      </c>
      <c r="B4529" s="4" t="s">
        <v>22</v>
      </c>
      <c r="C4529">
        <v>60</v>
      </c>
      <c r="D4529">
        <v>10000</v>
      </c>
      <c r="E4529" s="4" t="s">
        <v>1999</v>
      </c>
    </row>
    <row r="4530" spans="1:5" x14ac:dyDescent="0.35">
      <c r="A4530" s="4" t="s">
        <v>1895</v>
      </c>
      <c r="B4530" s="4" t="s">
        <v>24</v>
      </c>
      <c r="C4530">
        <v>60</v>
      </c>
      <c r="D4530">
        <v>10000</v>
      </c>
      <c r="E4530" s="4" t="s">
        <v>2000</v>
      </c>
    </row>
    <row r="4531" spans="1:5" x14ac:dyDescent="0.35">
      <c r="A4531" s="4" t="s">
        <v>1895</v>
      </c>
      <c r="B4531" s="4" t="s">
        <v>26</v>
      </c>
      <c r="C4531">
        <v>60</v>
      </c>
      <c r="D4531">
        <v>10000</v>
      </c>
      <c r="E4531" s="4" t="s">
        <v>2001</v>
      </c>
    </row>
    <row r="4532" spans="1:5" x14ac:dyDescent="0.35">
      <c r="A4532" s="4" t="s">
        <v>1895</v>
      </c>
      <c r="B4532" s="4" t="s">
        <v>12</v>
      </c>
      <c r="C4532">
        <v>60</v>
      </c>
      <c r="D4532">
        <v>10000</v>
      </c>
      <c r="E4532" s="4" t="s">
        <v>415</v>
      </c>
    </row>
    <row r="4533" spans="1:5" x14ac:dyDescent="0.35">
      <c r="A4533" s="4" t="s">
        <v>1895</v>
      </c>
      <c r="B4533" s="4" t="s">
        <v>29</v>
      </c>
      <c r="C4533">
        <v>60</v>
      </c>
      <c r="D4533">
        <v>10000</v>
      </c>
      <c r="E4533" s="4" t="s">
        <v>831</v>
      </c>
    </row>
    <row r="4534" spans="1:5" x14ac:dyDescent="0.35">
      <c r="A4534" s="4" t="s">
        <v>1895</v>
      </c>
      <c r="B4534" s="4" t="s">
        <v>31</v>
      </c>
      <c r="C4534">
        <v>60</v>
      </c>
      <c r="D4534">
        <v>10000</v>
      </c>
      <c r="E4534" s="4" t="s">
        <v>1473</v>
      </c>
    </row>
    <row r="4535" spans="1:5" x14ac:dyDescent="0.35">
      <c r="A4535" s="4" t="s">
        <v>1895</v>
      </c>
      <c r="B4535" s="4" t="s">
        <v>33</v>
      </c>
      <c r="C4535">
        <v>60</v>
      </c>
      <c r="D4535">
        <v>10000</v>
      </c>
      <c r="E4535" s="4" t="s">
        <v>2002</v>
      </c>
    </row>
    <row r="4536" spans="1:5" x14ac:dyDescent="0.35">
      <c r="A4536" s="4" t="s">
        <v>1895</v>
      </c>
      <c r="B4536" s="4" t="s">
        <v>35</v>
      </c>
      <c r="C4536">
        <v>60</v>
      </c>
      <c r="D4536">
        <v>10000</v>
      </c>
      <c r="E4536" s="4" t="s">
        <v>1255</v>
      </c>
    </row>
    <row r="4537" spans="1:5" x14ac:dyDescent="0.35">
      <c r="A4537" s="4" t="s">
        <v>1895</v>
      </c>
      <c r="B4537" s="4" t="s">
        <v>37</v>
      </c>
      <c r="C4537">
        <v>60</v>
      </c>
      <c r="D4537">
        <v>10000</v>
      </c>
      <c r="E4537" s="4" t="s">
        <v>143</v>
      </c>
    </row>
    <row r="4538" spans="1:5" x14ac:dyDescent="0.35">
      <c r="A4538" s="4" t="s">
        <v>1895</v>
      </c>
      <c r="B4538" s="4" t="s">
        <v>39</v>
      </c>
      <c r="C4538">
        <v>60</v>
      </c>
      <c r="D4538">
        <v>10000</v>
      </c>
      <c r="E4538" s="4" t="s">
        <v>16</v>
      </c>
    </row>
    <row r="4539" spans="1:5" x14ac:dyDescent="0.35">
      <c r="A4539" s="4" t="s">
        <v>1895</v>
      </c>
      <c r="B4539" s="4" t="s">
        <v>41</v>
      </c>
      <c r="C4539">
        <v>60</v>
      </c>
      <c r="D4539">
        <v>10000</v>
      </c>
      <c r="E4539" s="4" t="s">
        <v>2003</v>
      </c>
    </row>
    <row r="4540" spans="1:5" x14ac:dyDescent="0.35">
      <c r="A4540" s="4" t="s">
        <v>1895</v>
      </c>
      <c r="B4540" s="4" t="s">
        <v>43</v>
      </c>
      <c r="C4540">
        <v>60</v>
      </c>
      <c r="D4540">
        <v>10000</v>
      </c>
      <c r="E4540" s="4" t="s">
        <v>143</v>
      </c>
    </row>
    <row r="4541" spans="1:5" x14ac:dyDescent="0.35">
      <c r="A4541" s="4" t="s">
        <v>1895</v>
      </c>
      <c r="B4541" s="4" t="s">
        <v>45</v>
      </c>
      <c r="C4541">
        <v>60</v>
      </c>
      <c r="D4541">
        <v>10000</v>
      </c>
      <c r="E4541" s="4" t="s">
        <v>544</v>
      </c>
    </row>
    <row r="4542" spans="1:5" x14ac:dyDescent="0.35">
      <c r="A4542" s="4" t="s">
        <v>1895</v>
      </c>
      <c r="B4542" s="4" t="s">
        <v>47</v>
      </c>
      <c r="C4542">
        <v>60</v>
      </c>
      <c r="D4542">
        <v>10000</v>
      </c>
      <c r="E4542" s="4" t="s">
        <v>2004</v>
      </c>
    </row>
    <row r="4543" spans="1:5" x14ac:dyDescent="0.35">
      <c r="A4543" s="4" t="s">
        <v>1895</v>
      </c>
      <c r="B4543" s="4" t="s">
        <v>13</v>
      </c>
      <c r="C4543">
        <v>65</v>
      </c>
      <c r="D4543">
        <v>10000</v>
      </c>
      <c r="E4543" s="4" t="s">
        <v>16</v>
      </c>
    </row>
    <row r="4544" spans="1:5" x14ac:dyDescent="0.35">
      <c r="A4544" s="4" t="s">
        <v>1895</v>
      </c>
      <c r="B4544" s="4" t="s">
        <v>15</v>
      </c>
      <c r="C4544">
        <v>65</v>
      </c>
      <c r="D4544">
        <v>10000</v>
      </c>
      <c r="E4544" s="4" t="s">
        <v>2005</v>
      </c>
    </row>
    <row r="4545" spans="1:5" x14ac:dyDescent="0.35">
      <c r="A4545" s="4" t="s">
        <v>1895</v>
      </c>
      <c r="B4545" s="4" t="s">
        <v>17</v>
      </c>
      <c r="C4545">
        <v>65</v>
      </c>
      <c r="D4545">
        <v>10000</v>
      </c>
      <c r="E4545" s="4" t="s">
        <v>1135</v>
      </c>
    </row>
    <row r="4546" spans="1:5" x14ac:dyDescent="0.35">
      <c r="A4546" s="4" t="s">
        <v>1895</v>
      </c>
      <c r="B4546" s="4" t="s">
        <v>19</v>
      </c>
      <c r="C4546">
        <v>65</v>
      </c>
      <c r="D4546">
        <v>10000</v>
      </c>
      <c r="E4546" s="4" t="s">
        <v>2006</v>
      </c>
    </row>
    <row r="4547" spans="1:5" x14ac:dyDescent="0.35">
      <c r="A4547" s="4" t="s">
        <v>1895</v>
      </c>
      <c r="B4547" s="4" t="s">
        <v>21</v>
      </c>
      <c r="C4547">
        <v>65</v>
      </c>
      <c r="D4547">
        <v>10000</v>
      </c>
      <c r="E4547" s="4" t="s">
        <v>1565</v>
      </c>
    </row>
    <row r="4548" spans="1:5" x14ac:dyDescent="0.35">
      <c r="A4548" s="4" t="s">
        <v>1895</v>
      </c>
      <c r="B4548" s="4" t="s">
        <v>22</v>
      </c>
      <c r="C4548">
        <v>65</v>
      </c>
      <c r="D4548">
        <v>10000</v>
      </c>
      <c r="E4548" s="4" t="s">
        <v>2007</v>
      </c>
    </row>
    <row r="4549" spans="1:5" x14ac:dyDescent="0.35">
      <c r="A4549" s="4" t="s">
        <v>1895</v>
      </c>
      <c r="B4549" s="4" t="s">
        <v>24</v>
      </c>
      <c r="C4549">
        <v>65</v>
      </c>
      <c r="D4549">
        <v>10000</v>
      </c>
      <c r="E4549" s="4" t="s">
        <v>252</v>
      </c>
    </row>
    <row r="4550" spans="1:5" x14ac:dyDescent="0.35">
      <c r="A4550" s="4" t="s">
        <v>1895</v>
      </c>
      <c r="B4550" s="4" t="s">
        <v>26</v>
      </c>
      <c r="C4550">
        <v>65</v>
      </c>
      <c r="D4550">
        <v>10000</v>
      </c>
      <c r="E4550" s="4" t="s">
        <v>2008</v>
      </c>
    </row>
    <row r="4551" spans="1:5" x14ac:dyDescent="0.35">
      <c r="A4551" s="4" t="s">
        <v>1895</v>
      </c>
      <c r="B4551" s="4" t="s">
        <v>12</v>
      </c>
      <c r="C4551">
        <v>65</v>
      </c>
      <c r="D4551">
        <v>10000</v>
      </c>
      <c r="E4551" s="4" t="s">
        <v>491</v>
      </c>
    </row>
    <row r="4552" spans="1:5" x14ac:dyDescent="0.35">
      <c r="A4552" s="4" t="s">
        <v>1895</v>
      </c>
      <c r="B4552" s="4" t="s">
        <v>29</v>
      </c>
      <c r="C4552">
        <v>65</v>
      </c>
      <c r="D4552">
        <v>10000</v>
      </c>
      <c r="E4552" s="4" t="s">
        <v>2009</v>
      </c>
    </row>
    <row r="4553" spans="1:5" x14ac:dyDescent="0.35">
      <c r="A4553" s="4" t="s">
        <v>1895</v>
      </c>
      <c r="B4553" s="4" t="s">
        <v>31</v>
      </c>
      <c r="C4553">
        <v>65</v>
      </c>
      <c r="D4553">
        <v>10000</v>
      </c>
      <c r="E4553" s="4" t="s">
        <v>2010</v>
      </c>
    </row>
    <row r="4554" spans="1:5" x14ac:dyDescent="0.35">
      <c r="A4554" s="4" t="s">
        <v>1895</v>
      </c>
      <c r="B4554" s="4" t="s">
        <v>33</v>
      </c>
      <c r="C4554">
        <v>65</v>
      </c>
      <c r="D4554">
        <v>10000</v>
      </c>
      <c r="E4554" s="4" t="s">
        <v>1509</v>
      </c>
    </row>
    <row r="4555" spans="1:5" x14ac:dyDescent="0.35">
      <c r="A4555" s="4" t="s">
        <v>1895</v>
      </c>
      <c r="B4555" s="4" t="s">
        <v>35</v>
      </c>
      <c r="C4555">
        <v>65</v>
      </c>
      <c r="D4555">
        <v>10000</v>
      </c>
      <c r="E4555" s="4" t="s">
        <v>2011</v>
      </c>
    </row>
    <row r="4556" spans="1:5" x14ac:dyDescent="0.35">
      <c r="A4556" s="4" t="s">
        <v>1895</v>
      </c>
      <c r="B4556" s="4" t="s">
        <v>37</v>
      </c>
      <c r="C4556">
        <v>65</v>
      </c>
      <c r="D4556">
        <v>10000</v>
      </c>
      <c r="E4556" s="4" t="s">
        <v>42</v>
      </c>
    </row>
    <row r="4557" spans="1:5" x14ac:dyDescent="0.35">
      <c r="A4557" s="4" t="s">
        <v>1895</v>
      </c>
      <c r="B4557" s="4" t="s">
        <v>39</v>
      </c>
      <c r="C4557">
        <v>65</v>
      </c>
      <c r="D4557">
        <v>10000</v>
      </c>
      <c r="E4557" s="4" t="s">
        <v>2012</v>
      </c>
    </row>
    <row r="4558" spans="1:5" x14ac:dyDescent="0.35">
      <c r="A4558" s="4" t="s">
        <v>1895</v>
      </c>
      <c r="B4558" s="4" t="s">
        <v>41</v>
      </c>
      <c r="C4558">
        <v>65</v>
      </c>
      <c r="D4558">
        <v>10000</v>
      </c>
      <c r="E4558" s="4" t="s">
        <v>383</v>
      </c>
    </row>
    <row r="4559" spans="1:5" x14ac:dyDescent="0.35">
      <c r="A4559" s="4" t="s">
        <v>1895</v>
      </c>
      <c r="B4559" s="4" t="s">
        <v>43</v>
      </c>
      <c r="C4559">
        <v>65</v>
      </c>
      <c r="D4559">
        <v>10000</v>
      </c>
      <c r="E4559" s="4" t="s">
        <v>153</v>
      </c>
    </row>
    <row r="4560" spans="1:5" x14ac:dyDescent="0.35">
      <c r="A4560" s="4" t="s">
        <v>1895</v>
      </c>
      <c r="B4560" s="4" t="s">
        <v>45</v>
      </c>
      <c r="C4560">
        <v>65</v>
      </c>
      <c r="D4560">
        <v>10000</v>
      </c>
      <c r="E4560" s="4" t="s">
        <v>130</v>
      </c>
    </row>
    <row r="4561" spans="1:5" x14ac:dyDescent="0.35">
      <c r="A4561" s="4" t="s">
        <v>1895</v>
      </c>
      <c r="B4561" s="4" t="s">
        <v>47</v>
      </c>
      <c r="C4561">
        <v>65</v>
      </c>
      <c r="D4561">
        <v>10000</v>
      </c>
      <c r="E4561" s="4" t="s">
        <v>2013</v>
      </c>
    </row>
    <row r="4562" spans="1:5" x14ac:dyDescent="0.35">
      <c r="A4562" s="4" t="s">
        <v>1895</v>
      </c>
      <c r="B4562" s="4" t="s">
        <v>13</v>
      </c>
      <c r="C4562">
        <v>70</v>
      </c>
      <c r="D4562">
        <v>10000</v>
      </c>
      <c r="E4562" s="4" t="s">
        <v>329</v>
      </c>
    </row>
    <row r="4563" spans="1:5" x14ac:dyDescent="0.35">
      <c r="A4563" s="4" t="s">
        <v>1895</v>
      </c>
      <c r="B4563" s="4" t="s">
        <v>15</v>
      </c>
      <c r="C4563">
        <v>70</v>
      </c>
      <c r="D4563">
        <v>10000</v>
      </c>
      <c r="E4563" s="4" t="s">
        <v>2014</v>
      </c>
    </row>
    <row r="4564" spans="1:5" x14ac:dyDescent="0.35">
      <c r="A4564" s="4" t="s">
        <v>1895</v>
      </c>
      <c r="B4564" s="4" t="s">
        <v>17</v>
      </c>
      <c r="C4564">
        <v>70</v>
      </c>
      <c r="D4564">
        <v>10000</v>
      </c>
      <c r="E4564" s="4" t="s">
        <v>2015</v>
      </c>
    </row>
    <row r="4565" spans="1:5" x14ac:dyDescent="0.35">
      <c r="A4565" s="4" t="s">
        <v>1895</v>
      </c>
      <c r="B4565" s="4" t="s">
        <v>19</v>
      </c>
      <c r="C4565">
        <v>70</v>
      </c>
      <c r="D4565">
        <v>10000</v>
      </c>
      <c r="E4565" s="4" t="s">
        <v>894</v>
      </c>
    </row>
    <row r="4566" spans="1:5" x14ac:dyDescent="0.35">
      <c r="A4566" s="4" t="s">
        <v>1895</v>
      </c>
      <c r="B4566" s="4" t="s">
        <v>21</v>
      </c>
      <c r="C4566">
        <v>70</v>
      </c>
      <c r="D4566">
        <v>10000</v>
      </c>
      <c r="E4566" s="4" t="s">
        <v>2016</v>
      </c>
    </row>
    <row r="4567" spans="1:5" x14ac:dyDescent="0.35">
      <c r="A4567" s="4" t="s">
        <v>1895</v>
      </c>
      <c r="B4567" s="4" t="s">
        <v>22</v>
      </c>
      <c r="C4567">
        <v>70</v>
      </c>
      <c r="D4567">
        <v>10000</v>
      </c>
      <c r="E4567" s="4" t="s">
        <v>231</v>
      </c>
    </row>
    <row r="4568" spans="1:5" x14ac:dyDescent="0.35">
      <c r="A4568" s="4" t="s">
        <v>1895</v>
      </c>
      <c r="B4568" s="4" t="s">
        <v>24</v>
      </c>
      <c r="C4568">
        <v>70</v>
      </c>
      <c r="D4568">
        <v>10000</v>
      </c>
      <c r="E4568" s="4" t="s">
        <v>2017</v>
      </c>
    </row>
    <row r="4569" spans="1:5" x14ac:dyDescent="0.35">
      <c r="A4569" s="4" t="s">
        <v>1895</v>
      </c>
      <c r="B4569" s="4" t="s">
        <v>26</v>
      </c>
      <c r="C4569">
        <v>70</v>
      </c>
      <c r="D4569">
        <v>10000</v>
      </c>
      <c r="E4569" s="4" t="s">
        <v>760</v>
      </c>
    </row>
    <row r="4570" spans="1:5" x14ac:dyDescent="0.35">
      <c r="A4570" s="4" t="s">
        <v>1895</v>
      </c>
      <c r="B4570" s="4" t="s">
        <v>12</v>
      </c>
      <c r="C4570">
        <v>70</v>
      </c>
      <c r="D4570">
        <v>10000</v>
      </c>
      <c r="E4570" s="4" t="s">
        <v>278</v>
      </c>
    </row>
    <row r="4571" spans="1:5" x14ac:dyDescent="0.35">
      <c r="A4571" s="4" t="s">
        <v>1895</v>
      </c>
      <c r="B4571" s="4" t="s">
        <v>29</v>
      </c>
      <c r="C4571">
        <v>70</v>
      </c>
      <c r="D4571">
        <v>10000</v>
      </c>
      <c r="E4571" s="4" t="s">
        <v>1722</v>
      </c>
    </row>
    <row r="4572" spans="1:5" x14ac:dyDescent="0.35">
      <c r="A4572" s="4" t="s">
        <v>1895</v>
      </c>
      <c r="B4572" s="4" t="s">
        <v>31</v>
      </c>
      <c r="C4572">
        <v>70</v>
      </c>
      <c r="D4572">
        <v>10000</v>
      </c>
      <c r="E4572" s="4" t="s">
        <v>2018</v>
      </c>
    </row>
    <row r="4573" spans="1:5" x14ac:dyDescent="0.35">
      <c r="A4573" s="4" t="s">
        <v>1895</v>
      </c>
      <c r="B4573" s="4" t="s">
        <v>33</v>
      </c>
      <c r="C4573">
        <v>70</v>
      </c>
      <c r="D4573">
        <v>10000</v>
      </c>
      <c r="E4573" s="4" t="s">
        <v>664</v>
      </c>
    </row>
    <row r="4574" spans="1:5" x14ac:dyDescent="0.35">
      <c r="A4574" s="4" t="s">
        <v>1895</v>
      </c>
      <c r="B4574" s="4" t="s">
        <v>35</v>
      </c>
      <c r="C4574">
        <v>70</v>
      </c>
      <c r="D4574">
        <v>10000</v>
      </c>
      <c r="E4574" s="4" t="s">
        <v>153</v>
      </c>
    </row>
    <row r="4575" spans="1:5" x14ac:dyDescent="0.35">
      <c r="A4575" s="4" t="s">
        <v>1895</v>
      </c>
      <c r="B4575" s="4" t="s">
        <v>37</v>
      </c>
      <c r="C4575">
        <v>70</v>
      </c>
      <c r="D4575">
        <v>10000</v>
      </c>
      <c r="E4575" s="4" t="s">
        <v>544</v>
      </c>
    </row>
    <row r="4576" spans="1:5" x14ac:dyDescent="0.35">
      <c r="A4576" s="4" t="s">
        <v>1895</v>
      </c>
      <c r="B4576" s="4" t="s">
        <v>39</v>
      </c>
      <c r="C4576">
        <v>70</v>
      </c>
      <c r="D4576">
        <v>10000</v>
      </c>
      <c r="E4576" s="4" t="s">
        <v>948</v>
      </c>
    </row>
    <row r="4577" spans="1:5" x14ac:dyDescent="0.35">
      <c r="A4577" s="4" t="s">
        <v>1895</v>
      </c>
      <c r="B4577" s="4" t="s">
        <v>41</v>
      </c>
      <c r="C4577">
        <v>70</v>
      </c>
      <c r="D4577">
        <v>10000</v>
      </c>
      <c r="E4577" s="4" t="s">
        <v>1204</v>
      </c>
    </row>
    <row r="4578" spans="1:5" x14ac:dyDescent="0.35">
      <c r="A4578" s="4" t="s">
        <v>1895</v>
      </c>
      <c r="B4578" s="4" t="s">
        <v>43</v>
      </c>
      <c r="C4578">
        <v>70</v>
      </c>
      <c r="D4578">
        <v>10000</v>
      </c>
      <c r="E4578" s="4" t="s">
        <v>1951</v>
      </c>
    </row>
    <row r="4579" spans="1:5" x14ac:dyDescent="0.35">
      <c r="A4579" s="4" t="s">
        <v>1895</v>
      </c>
      <c r="B4579" s="4" t="s">
        <v>45</v>
      </c>
      <c r="C4579">
        <v>70</v>
      </c>
      <c r="D4579">
        <v>10000</v>
      </c>
      <c r="E4579" s="4" t="s">
        <v>2019</v>
      </c>
    </row>
    <row r="4580" spans="1:5" x14ac:dyDescent="0.35">
      <c r="A4580" s="4" t="s">
        <v>1895</v>
      </c>
      <c r="B4580" s="4" t="s">
        <v>47</v>
      </c>
      <c r="C4580">
        <v>70</v>
      </c>
      <c r="D4580">
        <v>10000</v>
      </c>
      <c r="E4580" s="4" t="s">
        <v>2020</v>
      </c>
    </row>
    <row r="4581" spans="1:5" x14ac:dyDescent="0.35">
      <c r="A4581" s="4" t="s">
        <v>1895</v>
      </c>
      <c r="B4581" s="4" t="s">
        <v>13</v>
      </c>
      <c r="C4581">
        <v>75</v>
      </c>
      <c r="D4581">
        <v>10000</v>
      </c>
      <c r="E4581" s="4" t="s">
        <v>2021</v>
      </c>
    </row>
    <row r="4582" spans="1:5" x14ac:dyDescent="0.35">
      <c r="A4582" s="4" t="s">
        <v>1895</v>
      </c>
      <c r="B4582" s="4" t="s">
        <v>15</v>
      </c>
      <c r="C4582">
        <v>75</v>
      </c>
      <c r="D4582">
        <v>10000</v>
      </c>
      <c r="E4582" s="4" t="s">
        <v>415</v>
      </c>
    </row>
    <row r="4583" spans="1:5" x14ac:dyDescent="0.35">
      <c r="A4583" s="4" t="s">
        <v>1895</v>
      </c>
      <c r="B4583" s="4" t="s">
        <v>17</v>
      </c>
      <c r="C4583">
        <v>75</v>
      </c>
      <c r="D4583">
        <v>10000</v>
      </c>
      <c r="E4583" s="4" t="s">
        <v>2022</v>
      </c>
    </row>
    <row r="4584" spans="1:5" x14ac:dyDescent="0.35">
      <c r="A4584" s="4" t="s">
        <v>1895</v>
      </c>
      <c r="B4584" s="4" t="s">
        <v>19</v>
      </c>
      <c r="C4584">
        <v>75</v>
      </c>
      <c r="D4584">
        <v>10000</v>
      </c>
      <c r="E4584" s="4" t="s">
        <v>2023</v>
      </c>
    </row>
    <row r="4585" spans="1:5" x14ac:dyDescent="0.35">
      <c r="A4585" s="4" t="s">
        <v>1895</v>
      </c>
      <c r="B4585" s="4" t="s">
        <v>21</v>
      </c>
      <c r="C4585">
        <v>75</v>
      </c>
      <c r="D4585">
        <v>10000</v>
      </c>
      <c r="E4585" s="4" t="s">
        <v>686</v>
      </c>
    </row>
    <row r="4586" spans="1:5" x14ac:dyDescent="0.35">
      <c r="A4586" s="4" t="s">
        <v>1895</v>
      </c>
      <c r="B4586" s="4" t="s">
        <v>22</v>
      </c>
      <c r="C4586">
        <v>75</v>
      </c>
      <c r="D4586">
        <v>10000</v>
      </c>
      <c r="E4586" s="4" t="s">
        <v>2024</v>
      </c>
    </row>
    <row r="4587" spans="1:5" x14ac:dyDescent="0.35">
      <c r="A4587" s="4" t="s">
        <v>1895</v>
      </c>
      <c r="B4587" s="4" t="s">
        <v>24</v>
      </c>
      <c r="C4587">
        <v>75</v>
      </c>
      <c r="D4587">
        <v>10000</v>
      </c>
      <c r="E4587" s="4" t="s">
        <v>2025</v>
      </c>
    </row>
    <row r="4588" spans="1:5" x14ac:dyDescent="0.35">
      <c r="A4588" s="4" t="s">
        <v>1895</v>
      </c>
      <c r="B4588" s="4" t="s">
        <v>26</v>
      </c>
      <c r="C4588">
        <v>75</v>
      </c>
      <c r="D4588">
        <v>10000</v>
      </c>
      <c r="E4588" s="4" t="s">
        <v>292</v>
      </c>
    </row>
    <row r="4589" spans="1:5" x14ac:dyDescent="0.35">
      <c r="A4589" s="4" t="s">
        <v>1895</v>
      </c>
      <c r="B4589" s="4" t="s">
        <v>12</v>
      </c>
      <c r="C4589">
        <v>75</v>
      </c>
      <c r="D4589">
        <v>10000</v>
      </c>
      <c r="E4589" s="4" t="s">
        <v>2026</v>
      </c>
    </row>
    <row r="4590" spans="1:5" x14ac:dyDescent="0.35">
      <c r="A4590" s="4" t="s">
        <v>1895</v>
      </c>
      <c r="B4590" s="4" t="s">
        <v>29</v>
      </c>
      <c r="C4590">
        <v>75</v>
      </c>
      <c r="D4590">
        <v>10000</v>
      </c>
      <c r="E4590" s="4" t="s">
        <v>524</v>
      </c>
    </row>
    <row r="4591" spans="1:5" x14ac:dyDescent="0.35">
      <c r="A4591" s="4" t="s">
        <v>1895</v>
      </c>
      <c r="B4591" s="4" t="s">
        <v>31</v>
      </c>
      <c r="C4591">
        <v>75</v>
      </c>
      <c r="D4591">
        <v>10000</v>
      </c>
      <c r="E4591" s="4" t="s">
        <v>2027</v>
      </c>
    </row>
    <row r="4592" spans="1:5" x14ac:dyDescent="0.35">
      <c r="A4592" s="4" t="s">
        <v>1895</v>
      </c>
      <c r="B4592" s="4" t="s">
        <v>33</v>
      </c>
      <c r="C4592">
        <v>75</v>
      </c>
      <c r="D4592">
        <v>10000</v>
      </c>
      <c r="E4592" s="4" t="s">
        <v>2028</v>
      </c>
    </row>
    <row r="4593" spans="1:5" x14ac:dyDescent="0.35">
      <c r="A4593" s="4" t="s">
        <v>1895</v>
      </c>
      <c r="B4593" s="4" t="s">
        <v>35</v>
      </c>
      <c r="C4593">
        <v>75</v>
      </c>
      <c r="D4593">
        <v>10000</v>
      </c>
      <c r="E4593" s="4" t="s">
        <v>1265</v>
      </c>
    </row>
    <row r="4594" spans="1:5" x14ac:dyDescent="0.35">
      <c r="A4594" s="4" t="s">
        <v>1895</v>
      </c>
      <c r="B4594" s="4" t="s">
        <v>37</v>
      </c>
      <c r="C4594">
        <v>75</v>
      </c>
      <c r="D4594">
        <v>10000</v>
      </c>
      <c r="E4594" s="4" t="s">
        <v>458</v>
      </c>
    </row>
    <row r="4595" spans="1:5" x14ac:dyDescent="0.35">
      <c r="A4595" s="4" t="s">
        <v>1895</v>
      </c>
      <c r="B4595" s="4" t="s">
        <v>39</v>
      </c>
      <c r="C4595">
        <v>75</v>
      </c>
      <c r="D4595">
        <v>10000</v>
      </c>
      <c r="E4595" s="4" t="s">
        <v>415</v>
      </c>
    </row>
    <row r="4596" spans="1:5" x14ac:dyDescent="0.35">
      <c r="A4596" s="4" t="s">
        <v>1895</v>
      </c>
      <c r="B4596" s="4" t="s">
        <v>41</v>
      </c>
      <c r="C4596">
        <v>75</v>
      </c>
      <c r="D4596">
        <v>10000</v>
      </c>
      <c r="E4596" s="4" t="s">
        <v>485</v>
      </c>
    </row>
    <row r="4597" spans="1:5" x14ac:dyDescent="0.35">
      <c r="A4597" s="4" t="s">
        <v>1895</v>
      </c>
      <c r="B4597" s="4" t="s">
        <v>43</v>
      </c>
      <c r="C4597">
        <v>75</v>
      </c>
      <c r="D4597">
        <v>10000</v>
      </c>
      <c r="E4597" s="4" t="s">
        <v>2029</v>
      </c>
    </row>
    <row r="4598" spans="1:5" x14ac:dyDescent="0.35">
      <c r="A4598" s="4" t="s">
        <v>1895</v>
      </c>
      <c r="B4598" s="4" t="s">
        <v>45</v>
      </c>
      <c r="C4598">
        <v>75</v>
      </c>
      <c r="D4598">
        <v>10000</v>
      </c>
      <c r="E4598" s="4" t="s">
        <v>2030</v>
      </c>
    </row>
    <row r="4599" spans="1:5" x14ac:dyDescent="0.35">
      <c r="A4599" s="4" t="s">
        <v>1895</v>
      </c>
      <c r="B4599" s="4" t="s">
        <v>47</v>
      </c>
      <c r="C4599">
        <v>75</v>
      </c>
      <c r="D4599">
        <v>10000</v>
      </c>
      <c r="E4599" s="4" t="s">
        <v>2031</v>
      </c>
    </row>
    <row r="4600" spans="1:5" x14ac:dyDescent="0.35">
      <c r="A4600" s="4" t="s">
        <v>1895</v>
      </c>
      <c r="B4600" s="4" t="s">
        <v>13</v>
      </c>
      <c r="C4600">
        <v>80</v>
      </c>
      <c r="D4600">
        <v>10000</v>
      </c>
      <c r="E4600" s="4" t="s">
        <v>16</v>
      </c>
    </row>
    <row r="4601" spans="1:5" x14ac:dyDescent="0.35">
      <c r="A4601" s="4" t="s">
        <v>1895</v>
      </c>
      <c r="B4601" s="4" t="s">
        <v>15</v>
      </c>
      <c r="C4601">
        <v>80</v>
      </c>
      <c r="D4601">
        <v>10000</v>
      </c>
      <c r="E4601" s="4" t="s">
        <v>376</v>
      </c>
    </row>
    <row r="4602" spans="1:5" x14ac:dyDescent="0.35">
      <c r="A4602" s="4" t="s">
        <v>1895</v>
      </c>
      <c r="B4602" s="4" t="s">
        <v>17</v>
      </c>
      <c r="C4602">
        <v>80</v>
      </c>
      <c r="D4602">
        <v>10000</v>
      </c>
      <c r="E4602" s="4" t="s">
        <v>2032</v>
      </c>
    </row>
    <row r="4603" spans="1:5" x14ac:dyDescent="0.35">
      <c r="A4603" s="4" t="s">
        <v>1895</v>
      </c>
      <c r="B4603" s="4" t="s">
        <v>19</v>
      </c>
      <c r="C4603">
        <v>80</v>
      </c>
      <c r="D4603">
        <v>10000</v>
      </c>
      <c r="E4603" s="4" t="s">
        <v>2033</v>
      </c>
    </row>
    <row r="4604" spans="1:5" x14ac:dyDescent="0.35">
      <c r="A4604" s="4" t="s">
        <v>1895</v>
      </c>
      <c r="B4604" s="4" t="s">
        <v>21</v>
      </c>
      <c r="C4604">
        <v>80</v>
      </c>
      <c r="D4604">
        <v>10000</v>
      </c>
      <c r="E4604" s="4" t="s">
        <v>678</v>
      </c>
    </row>
    <row r="4605" spans="1:5" x14ac:dyDescent="0.35">
      <c r="A4605" s="4" t="s">
        <v>1895</v>
      </c>
      <c r="B4605" s="4" t="s">
        <v>22</v>
      </c>
      <c r="C4605">
        <v>80</v>
      </c>
      <c r="D4605">
        <v>10000</v>
      </c>
      <c r="E4605" s="4" t="s">
        <v>616</v>
      </c>
    </row>
    <row r="4606" spans="1:5" x14ac:dyDescent="0.35">
      <c r="A4606" s="4" t="s">
        <v>1895</v>
      </c>
      <c r="B4606" s="4" t="s">
        <v>24</v>
      </c>
      <c r="C4606">
        <v>80</v>
      </c>
      <c r="D4606">
        <v>10000</v>
      </c>
      <c r="E4606" s="4" t="s">
        <v>191</v>
      </c>
    </row>
    <row r="4607" spans="1:5" x14ac:dyDescent="0.35">
      <c r="A4607" s="4" t="s">
        <v>1895</v>
      </c>
      <c r="B4607" s="4" t="s">
        <v>26</v>
      </c>
      <c r="C4607">
        <v>80</v>
      </c>
      <c r="D4607">
        <v>10000</v>
      </c>
      <c r="E4607" s="4" t="s">
        <v>2034</v>
      </c>
    </row>
    <row r="4608" spans="1:5" x14ac:dyDescent="0.35">
      <c r="A4608" s="4" t="s">
        <v>1895</v>
      </c>
      <c r="B4608" s="4" t="s">
        <v>12</v>
      </c>
      <c r="C4608">
        <v>80</v>
      </c>
      <c r="D4608">
        <v>10000</v>
      </c>
      <c r="E4608" s="4" t="s">
        <v>2035</v>
      </c>
    </row>
    <row r="4609" spans="1:5" x14ac:dyDescent="0.35">
      <c r="A4609" s="4" t="s">
        <v>1895</v>
      </c>
      <c r="B4609" s="4" t="s">
        <v>29</v>
      </c>
      <c r="C4609">
        <v>80</v>
      </c>
      <c r="D4609">
        <v>10000</v>
      </c>
      <c r="E4609" s="4" t="s">
        <v>1025</v>
      </c>
    </row>
    <row r="4610" spans="1:5" x14ac:dyDescent="0.35">
      <c r="A4610" s="4" t="s">
        <v>1895</v>
      </c>
      <c r="B4610" s="4" t="s">
        <v>31</v>
      </c>
      <c r="C4610">
        <v>80</v>
      </c>
      <c r="D4610">
        <v>10000</v>
      </c>
      <c r="E4610" s="4" t="s">
        <v>2036</v>
      </c>
    </row>
    <row r="4611" spans="1:5" x14ac:dyDescent="0.35">
      <c r="A4611" s="4" t="s">
        <v>1895</v>
      </c>
      <c r="B4611" s="4" t="s">
        <v>33</v>
      </c>
      <c r="C4611">
        <v>80</v>
      </c>
      <c r="D4611">
        <v>10000</v>
      </c>
      <c r="E4611" s="4" t="s">
        <v>2037</v>
      </c>
    </row>
    <row r="4612" spans="1:5" x14ac:dyDescent="0.35">
      <c r="A4612" s="4" t="s">
        <v>1895</v>
      </c>
      <c r="B4612" s="4" t="s">
        <v>35</v>
      </c>
      <c r="C4612">
        <v>80</v>
      </c>
      <c r="D4612">
        <v>10000</v>
      </c>
      <c r="E4612" s="4" t="s">
        <v>2038</v>
      </c>
    </row>
    <row r="4613" spans="1:5" x14ac:dyDescent="0.35">
      <c r="A4613" s="4" t="s">
        <v>1895</v>
      </c>
      <c r="B4613" s="4" t="s">
        <v>37</v>
      </c>
      <c r="C4613">
        <v>80</v>
      </c>
      <c r="D4613">
        <v>10000</v>
      </c>
      <c r="E4613" s="4" t="s">
        <v>153</v>
      </c>
    </row>
    <row r="4614" spans="1:5" x14ac:dyDescent="0.35">
      <c r="A4614" s="4" t="s">
        <v>1895</v>
      </c>
      <c r="B4614" s="4" t="s">
        <v>39</v>
      </c>
      <c r="C4614">
        <v>80</v>
      </c>
      <c r="D4614">
        <v>10000</v>
      </c>
      <c r="E4614" s="4" t="s">
        <v>42</v>
      </c>
    </row>
    <row r="4615" spans="1:5" x14ac:dyDescent="0.35">
      <c r="A4615" s="4" t="s">
        <v>1895</v>
      </c>
      <c r="B4615" s="4" t="s">
        <v>41</v>
      </c>
      <c r="C4615">
        <v>80</v>
      </c>
      <c r="D4615">
        <v>10000</v>
      </c>
      <c r="E4615" s="4" t="s">
        <v>2039</v>
      </c>
    </row>
    <row r="4616" spans="1:5" x14ac:dyDescent="0.35">
      <c r="A4616" s="4" t="s">
        <v>1895</v>
      </c>
      <c r="B4616" s="4" t="s">
        <v>43</v>
      </c>
      <c r="C4616">
        <v>80</v>
      </c>
      <c r="D4616">
        <v>10000</v>
      </c>
      <c r="E4616" s="4" t="s">
        <v>533</v>
      </c>
    </row>
    <row r="4617" spans="1:5" x14ac:dyDescent="0.35">
      <c r="A4617" s="4" t="s">
        <v>1895</v>
      </c>
      <c r="B4617" s="4" t="s">
        <v>45</v>
      </c>
      <c r="C4617">
        <v>80</v>
      </c>
      <c r="D4617">
        <v>10000</v>
      </c>
      <c r="E4617" s="4" t="s">
        <v>485</v>
      </c>
    </row>
    <row r="4618" spans="1:5" x14ac:dyDescent="0.35">
      <c r="A4618" s="4" t="s">
        <v>1895</v>
      </c>
      <c r="B4618" s="4" t="s">
        <v>47</v>
      </c>
      <c r="C4618">
        <v>80</v>
      </c>
      <c r="D4618">
        <v>10000</v>
      </c>
      <c r="E4618" s="4" t="s">
        <v>2040</v>
      </c>
    </row>
    <row r="4619" spans="1:5" x14ac:dyDescent="0.35">
      <c r="A4619" s="4" t="s">
        <v>1895</v>
      </c>
      <c r="B4619" s="4" t="s">
        <v>13</v>
      </c>
      <c r="C4619">
        <v>85</v>
      </c>
      <c r="D4619">
        <v>10000</v>
      </c>
      <c r="E4619" s="4" t="s">
        <v>590</v>
      </c>
    </row>
    <row r="4620" spans="1:5" x14ac:dyDescent="0.35">
      <c r="A4620" s="4" t="s">
        <v>1895</v>
      </c>
      <c r="B4620" s="4" t="s">
        <v>15</v>
      </c>
      <c r="C4620">
        <v>85</v>
      </c>
      <c r="D4620">
        <v>10000</v>
      </c>
      <c r="E4620" s="4" t="s">
        <v>2041</v>
      </c>
    </row>
    <row r="4621" spans="1:5" x14ac:dyDescent="0.35">
      <c r="A4621" s="4" t="s">
        <v>1895</v>
      </c>
      <c r="B4621" s="4" t="s">
        <v>17</v>
      </c>
      <c r="C4621">
        <v>85</v>
      </c>
      <c r="D4621">
        <v>10000</v>
      </c>
      <c r="E4621" s="4" t="s">
        <v>1001</v>
      </c>
    </row>
    <row r="4622" spans="1:5" x14ac:dyDescent="0.35">
      <c r="A4622" s="4" t="s">
        <v>1895</v>
      </c>
      <c r="B4622" s="4" t="s">
        <v>19</v>
      </c>
      <c r="C4622">
        <v>85</v>
      </c>
      <c r="D4622">
        <v>10000</v>
      </c>
      <c r="E4622" s="4" t="s">
        <v>16</v>
      </c>
    </row>
    <row r="4623" spans="1:5" x14ac:dyDescent="0.35">
      <c r="A4623" s="4" t="s">
        <v>1895</v>
      </c>
      <c r="B4623" s="4" t="s">
        <v>21</v>
      </c>
      <c r="C4623">
        <v>85</v>
      </c>
      <c r="D4623">
        <v>10000</v>
      </c>
      <c r="E4623" s="4" t="s">
        <v>2042</v>
      </c>
    </row>
    <row r="4624" spans="1:5" x14ac:dyDescent="0.35">
      <c r="A4624" s="4" t="s">
        <v>1895</v>
      </c>
      <c r="B4624" s="4" t="s">
        <v>22</v>
      </c>
      <c r="C4624">
        <v>85</v>
      </c>
      <c r="D4624">
        <v>10000</v>
      </c>
      <c r="E4624" s="4" t="s">
        <v>2043</v>
      </c>
    </row>
    <row r="4625" spans="1:5" x14ac:dyDescent="0.35">
      <c r="A4625" s="4" t="s">
        <v>1895</v>
      </c>
      <c r="B4625" s="4" t="s">
        <v>24</v>
      </c>
      <c r="C4625">
        <v>85</v>
      </c>
      <c r="D4625">
        <v>10000</v>
      </c>
      <c r="E4625" s="4" t="s">
        <v>2044</v>
      </c>
    </row>
    <row r="4626" spans="1:5" x14ac:dyDescent="0.35">
      <c r="A4626" s="4" t="s">
        <v>1895</v>
      </c>
      <c r="B4626" s="4" t="s">
        <v>26</v>
      </c>
      <c r="C4626">
        <v>85</v>
      </c>
      <c r="D4626">
        <v>10000</v>
      </c>
      <c r="E4626" s="4" t="s">
        <v>854</v>
      </c>
    </row>
    <row r="4627" spans="1:5" x14ac:dyDescent="0.35">
      <c r="A4627" s="4" t="s">
        <v>1895</v>
      </c>
      <c r="B4627" s="4" t="s">
        <v>12</v>
      </c>
      <c r="C4627">
        <v>85</v>
      </c>
      <c r="D4627">
        <v>10000</v>
      </c>
      <c r="E4627" s="4" t="s">
        <v>16</v>
      </c>
    </row>
    <row r="4628" spans="1:5" x14ac:dyDescent="0.35">
      <c r="A4628" s="4" t="s">
        <v>1895</v>
      </c>
      <c r="B4628" s="4" t="s">
        <v>29</v>
      </c>
      <c r="C4628">
        <v>85</v>
      </c>
      <c r="D4628">
        <v>10000</v>
      </c>
      <c r="E4628" s="4" t="s">
        <v>2045</v>
      </c>
    </row>
    <row r="4629" spans="1:5" x14ac:dyDescent="0.35">
      <c r="A4629" s="4" t="s">
        <v>1895</v>
      </c>
      <c r="B4629" s="4" t="s">
        <v>31</v>
      </c>
      <c r="C4629">
        <v>85</v>
      </c>
      <c r="D4629">
        <v>10000</v>
      </c>
      <c r="E4629" s="4" t="s">
        <v>924</v>
      </c>
    </row>
    <row r="4630" spans="1:5" x14ac:dyDescent="0.35">
      <c r="A4630" s="4" t="s">
        <v>1895</v>
      </c>
      <c r="B4630" s="4" t="s">
        <v>33</v>
      </c>
      <c r="C4630">
        <v>85</v>
      </c>
      <c r="D4630">
        <v>10000</v>
      </c>
      <c r="E4630" s="4" t="s">
        <v>1842</v>
      </c>
    </row>
    <row r="4631" spans="1:5" x14ac:dyDescent="0.35">
      <c r="A4631" s="4" t="s">
        <v>1895</v>
      </c>
      <c r="B4631" s="4" t="s">
        <v>35</v>
      </c>
      <c r="C4631">
        <v>85</v>
      </c>
      <c r="D4631">
        <v>10000</v>
      </c>
      <c r="E4631" s="4" t="s">
        <v>2046</v>
      </c>
    </row>
    <row r="4632" spans="1:5" x14ac:dyDescent="0.35">
      <c r="A4632" s="4" t="s">
        <v>1895</v>
      </c>
      <c r="B4632" s="4" t="s">
        <v>37</v>
      </c>
      <c r="C4632">
        <v>85</v>
      </c>
      <c r="D4632">
        <v>10000</v>
      </c>
      <c r="E4632" s="4" t="s">
        <v>986</v>
      </c>
    </row>
    <row r="4633" spans="1:5" x14ac:dyDescent="0.35">
      <c r="A4633" s="4" t="s">
        <v>1895</v>
      </c>
      <c r="B4633" s="4" t="s">
        <v>39</v>
      </c>
      <c r="C4633">
        <v>85</v>
      </c>
      <c r="D4633">
        <v>10000</v>
      </c>
      <c r="E4633" s="4" t="s">
        <v>252</v>
      </c>
    </row>
    <row r="4634" spans="1:5" x14ac:dyDescent="0.35">
      <c r="A4634" s="4" t="s">
        <v>1895</v>
      </c>
      <c r="B4634" s="4" t="s">
        <v>41</v>
      </c>
      <c r="C4634">
        <v>85</v>
      </c>
      <c r="D4634">
        <v>10000</v>
      </c>
      <c r="E4634" s="4" t="s">
        <v>544</v>
      </c>
    </row>
    <row r="4635" spans="1:5" x14ac:dyDescent="0.35">
      <c r="A4635" s="4" t="s">
        <v>1895</v>
      </c>
      <c r="B4635" s="4" t="s">
        <v>43</v>
      </c>
      <c r="C4635">
        <v>85</v>
      </c>
      <c r="D4635">
        <v>10000</v>
      </c>
      <c r="E4635" s="4" t="s">
        <v>534</v>
      </c>
    </row>
    <row r="4636" spans="1:5" x14ac:dyDescent="0.35">
      <c r="A4636" s="4" t="s">
        <v>1895</v>
      </c>
      <c r="B4636" s="4" t="s">
        <v>45</v>
      </c>
      <c r="C4636">
        <v>85</v>
      </c>
      <c r="D4636">
        <v>10000</v>
      </c>
      <c r="E4636" s="4" t="s">
        <v>2047</v>
      </c>
    </row>
    <row r="4637" spans="1:5" x14ac:dyDescent="0.35">
      <c r="A4637" s="4" t="s">
        <v>1895</v>
      </c>
      <c r="B4637" s="4" t="s">
        <v>47</v>
      </c>
      <c r="C4637">
        <v>85</v>
      </c>
      <c r="D4637">
        <v>10000</v>
      </c>
      <c r="E4637" s="4" t="s">
        <v>2048</v>
      </c>
    </row>
    <row r="4638" spans="1:5" x14ac:dyDescent="0.35">
      <c r="A4638" s="4" t="s">
        <v>1895</v>
      </c>
      <c r="B4638" s="4" t="s">
        <v>13</v>
      </c>
      <c r="C4638">
        <v>90</v>
      </c>
      <c r="D4638">
        <v>10000</v>
      </c>
      <c r="E4638" s="4" t="s">
        <v>2049</v>
      </c>
    </row>
    <row r="4639" spans="1:5" x14ac:dyDescent="0.35">
      <c r="A4639" s="4" t="s">
        <v>1895</v>
      </c>
      <c r="B4639" s="4" t="s">
        <v>15</v>
      </c>
      <c r="C4639">
        <v>90</v>
      </c>
      <c r="D4639">
        <v>10000</v>
      </c>
      <c r="E4639" s="4" t="s">
        <v>16</v>
      </c>
    </row>
    <row r="4640" spans="1:5" x14ac:dyDescent="0.35">
      <c r="A4640" s="4" t="s">
        <v>1895</v>
      </c>
      <c r="B4640" s="4" t="s">
        <v>17</v>
      </c>
      <c r="C4640">
        <v>90</v>
      </c>
      <c r="D4640">
        <v>10000</v>
      </c>
      <c r="E4640" s="4" t="s">
        <v>568</v>
      </c>
    </row>
    <row r="4641" spans="1:5" x14ac:dyDescent="0.35">
      <c r="A4641" s="4" t="s">
        <v>1895</v>
      </c>
      <c r="B4641" s="4" t="s">
        <v>19</v>
      </c>
      <c r="C4641">
        <v>90</v>
      </c>
      <c r="D4641">
        <v>10000</v>
      </c>
      <c r="E4641" s="4" t="s">
        <v>1461</v>
      </c>
    </row>
    <row r="4642" spans="1:5" x14ac:dyDescent="0.35">
      <c r="A4642" s="4" t="s">
        <v>1895</v>
      </c>
      <c r="B4642" s="4" t="s">
        <v>21</v>
      </c>
      <c r="C4642">
        <v>90</v>
      </c>
      <c r="D4642">
        <v>10000</v>
      </c>
      <c r="E4642" s="4" t="s">
        <v>191</v>
      </c>
    </row>
    <row r="4643" spans="1:5" x14ac:dyDescent="0.35">
      <c r="A4643" s="4" t="s">
        <v>1895</v>
      </c>
      <c r="B4643" s="4" t="s">
        <v>22</v>
      </c>
      <c r="C4643">
        <v>90</v>
      </c>
      <c r="D4643">
        <v>10000</v>
      </c>
      <c r="E4643" s="4" t="s">
        <v>2050</v>
      </c>
    </row>
    <row r="4644" spans="1:5" x14ac:dyDescent="0.35">
      <c r="A4644" s="4" t="s">
        <v>1895</v>
      </c>
      <c r="B4644" s="4" t="s">
        <v>24</v>
      </c>
      <c r="C4644">
        <v>90</v>
      </c>
      <c r="D4644">
        <v>10000</v>
      </c>
      <c r="E4644" s="4" t="s">
        <v>2051</v>
      </c>
    </row>
    <row r="4645" spans="1:5" x14ac:dyDescent="0.35">
      <c r="A4645" s="4" t="s">
        <v>1895</v>
      </c>
      <c r="B4645" s="4" t="s">
        <v>26</v>
      </c>
      <c r="C4645">
        <v>90</v>
      </c>
      <c r="D4645">
        <v>10000</v>
      </c>
      <c r="E4645" s="4" t="s">
        <v>876</v>
      </c>
    </row>
    <row r="4646" spans="1:5" x14ac:dyDescent="0.35">
      <c r="A4646" s="4" t="s">
        <v>1895</v>
      </c>
      <c r="B4646" s="4" t="s">
        <v>12</v>
      </c>
      <c r="C4646">
        <v>90</v>
      </c>
      <c r="D4646">
        <v>10000</v>
      </c>
      <c r="E4646" s="4" t="s">
        <v>494</v>
      </c>
    </row>
    <row r="4647" spans="1:5" x14ac:dyDescent="0.35">
      <c r="A4647" s="4" t="s">
        <v>1895</v>
      </c>
      <c r="B4647" s="4" t="s">
        <v>29</v>
      </c>
      <c r="C4647">
        <v>90</v>
      </c>
      <c r="D4647">
        <v>10000</v>
      </c>
      <c r="E4647" s="4" t="s">
        <v>2052</v>
      </c>
    </row>
    <row r="4648" spans="1:5" x14ac:dyDescent="0.35">
      <c r="A4648" s="4" t="s">
        <v>1895</v>
      </c>
      <c r="B4648" s="4" t="s">
        <v>31</v>
      </c>
      <c r="C4648">
        <v>90</v>
      </c>
      <c r="D4648">
        <v>10000</v>
      </c>
      <c r="E4648" s="4" t="s">
        <v>153</v>
      </c>
    </row>
    <row r="4649" spans="1:5" x14ac:dyDescent="0.35">
      <c r="A4649" s="4" t="s">
        <v>1895</v>
      </c>
      <c r="B4649" s="4" t="s">
        <v>33</v>
      </c>
      <c r="C4649">
        <v>90</v>
      </c>
      <c r="D4649">
        <v>10000</v>
      </c>
      <c r="E4649" s="4" t="s">
        <v>2053</v>
      </c>
    </row>
    <row r="4650" spans="1:5" x14ac:dyDescent="0.35">
      <c r="A4650" s="4" t="s">
        <v>1895</v>
      </c>
      <c r="B4650" s="4" t="s">
        <v>35</v>
      </c>
      <c r="C4650">
        <v>90</v>
      </c>
      <c r="D4650">
        <v>10000</v>
      </c>
      <c r="E4650" s="4" t="s">
        <v>2054</v>
      </c>
    </row>
    <row r="4651" spans="1:5" x14ac:dyDescent="0.35">
      <c r="A4651" s="4" t="s">
        <v>1895</v>
      </c>
      <c r="B4651" s="4" t="s">
        <v>37</v>
      </c>
      <c r="C4651">
        <v>90</v>
      </c>
      <c r="D4651">
        <v>10000</v>
      </c>
      <c r="E4651" s="4" t="s">
        <v>145</v>
      </c>
    </row>
    <row r="4652" spans="1:5" x14ac:dyDescent="0.35">
      <c r="A4652" s="4" t="s">
        <v>1895</v>
      </c>
      <c r="B4652" s="4" t="s">
        <v>39</v>
      </c>
      <c r="C4652">
        <v>90</v>
      </c>
      <c r="D4652">
        <v>10000</v>
      </c>
      <c r="E4652" s="4" t="s">
        <v>2055</v>
      </c>
    </row>
    <row r="4653" spans="1:5" x14ac:dyDescent="0.35">
      <c r="A4653" s="4" t="s">
        <v>1895</v>
      </c>
      <c r="B4653" s="4" t="s">
        <v>41</v>
      </c>
      <c r="C4653">
        <v>90</v>
      </c>
      <c r="D4653">
        <v>10000</v>
      </c>
      <c r="E4653" s="4" t="s">
        <v>355</v>
      </c>
    </row>
    <row r="4654" spans="1:5" x14ac:dyDescent="0.35">
      <c r="A4654" s="4" t="s">
        <v>1895</v>
      </c>
      <c r="B4654" s="4" t="s">
        <v>43</v>
      </c>
      <c r="C4654">
        <v>90</v>
      </c>
      <c r="D4654">
        <v>10000</v>
      </c>
      <c r="E4654" s="4" t="s">
        <v>2056</v>
      </c>
    </row>
    <row r="4655" spans="1:5" x14ac:dyDescent="0.35">
      <c r="A4655" s="4" t="s">
        <v>1895</v>
      </c>
      <c r="B4655" s="4" t="s">
        <v>45</v>
      </c>
      <c r="C4655">
        <v>90</v>
      </c>
      <c r="D4655">
        <v>10000</v>
      </c>
      <c r="E4655" s="4" t="s">
        <v>544</v>
      </c>
    </row>
    <row r="4656" spans="1:5" x14ac:dyDescent="0.35">
      <c r="A4656" s="4" t="s">
        <v>1895</v>
      </c>
      <c r="B4656" s="4" t="s">
        <v>47</v>
      </c>
      <c r="C4656">
        <v>90</v>
      </c>
      <c r="D4656">
        <v>10000</v>
      </c>
      <c r="E4656" s="4" t="s">
        <v>2057</v>
      </c>
    </row>
    <row r="4657" spans="1:5" x14ac:dyDescent="0.35">
      <c r="A4657" s="4" t="s">
        <v>1895</v>
      </c>
      <c r="B4657" s="4" t="s">
        <v>13</v>
      </c>
      <c r="C4657">
        <v>95</v>
      </c>
      <c r="D4657">
        <v>10000</v>
      </c>
      <c r="E4657" s="4" t="s">
        <v>152</v>
      </c>
    </row>
    <row r="4658" spans="1:5" x14ac:dyDescent="0.35">
      <c r="A4658" s="4" t="s">
        <v>1895</v>
      </c>
      <c r="B4658" s="4" t="s">
        <v>15</v>
      </c>
      <c r="C4658">
        <v>95</v>
      </c>
      <c r="D4658">
        <v>10000</v>
      </c>
      <c r="E4658" s="4" t="s">
        <v>2058</v>
      </c>
    </row>
    <row r="4659" spans="1:5" x14ac:dyDescent="0.35">
      <c r="A4659" s="4" t="s">
        <v>1895</v>
      </c>
      <c r="B4659" s="4" t="s">
        <v>17</v>
      </c>
      <c r="C4659">
        <v>95</v>
      </c>
      <c r="D4659">
        <v>10000</v>
      </c>
      <c r="E4659" s="4" t="s">
        <v>16</v>
      </c>
    </row>
    <row r="4660" spans="1:5" x14ac:dyDescent="0.35">
      <c r="A4660" s="4" t="s">
        <v>1895</v>
      </c>
      <c r="B4660" s="4" t="s">
        <v>19</v>
      </c>
      <c r="C4660">
        <v>95</v>
      </c>
      <c r="D4660">
        <v>10000</v>
      </c>
      <c r="E4660" s="4" t="s">
        <v>152</v>
      </c>
    </row>
    <row r="4661" spans="1:5" x14ac:dyDescent="0.35">
      <c r="A4661" s="4" t="s">
        <v>1895</v>
      </c>
      <c r="B4661" s="4" t="s">
        <v>21</v>
      </c>
      <c r="C4661">
        <v>95</v>
      </c>
      <c r="D4661">
        <v>10000</v>
      </c>
      <c r="E4661" s="4" t="s">
        <v>1351</v>
      </c>
    </row>
    <row r="4662" spans="1:5" x14ac:dyDescent="0.35">
      <c r="A4662" s="4" t="s">
        <v>1895</v>
      </c>
      <c r="B4662" s="4" t="s">
        <v>22</v>
      </c>
      <c r="C4662">
        <v>95</v>
      </c>
      <c r="D4662">
        <v>10000</v>
      </c>
      <c r="E4662" s="4" t="s">
        <v>2059</v>
      </c>
    </row>
    <row r="4663" spans="1:5" x14ac:dyDescent="0.35">
      <c r="A4663" s="4" t="s">
        <v>1895</v>
      </c>
      <c r="B4663" s="4" t="s">
        <v>24</v>
      </c>
      <c r="C4663">
        <v>95</v>
      </c>
      <c r="D4663">
        <v>10000</v>
      </c>
      <c r="E4663" s="4" t="s">
        <v>1224</v>
      </c>
    </row>
    <row r="4664" spans="1:5" x14ac:dyDescent="0.35">
      <c r="A4664" s="4" t="s">
        <v>1895</v>
      </c>
      <c r="B4664" s="4" t="s">
        <v>26</v>
      </c>
      <c r="C4664">
        <v>95</v>
      </c>
      <c r="D4664">
        <v>10000</v>
      </c>
      <c r="E4664" s="4" t="s">
        <v>2060</v>
      </c>
    </row>
    <row r="4665" spans="1:5" x14ac:dyDescent="0.35">
      <c r="A4665" s="4" t="s">
        <v>1895</v>
      </c>
      <c r="B4665" s="4" t="s">
        <v>12</v>
      </c>
      <c r="C4665">
        <v>95</v>
      </c>
      <c r="D4665">
        <v>10000</v>
      </c>
      <c r="E4665" s="4" t="s">
        <v>2061</v>
      </c>
    </row>
    <row r="4666" spans="1:5" x14ac:dyDescent="0.35">
      <c r="A4666" s="4" t="s">
        <v>1895</v>
      </c>
      <c r="B4666" s="4" t="s">
        <v>29</v>
      </c>
      <c r="C4666">
        <v>95</v>
      </c>
      <c r="D4666">
        <v>10000</v>
      </c>
      <c r="E4666" s="4" t="s">
        <v>2062</v>
      </c>
    </row>
    <row r="4667" spans="1:5" x14ac:dyDescent="0.35">
      <c r="A4667" s="4" t="s">
        <v>1895</v>
      </c>
      <c r="B4667" s="4" t="s">
        <v>31</v>
      </c>
      <c r="C4667">
        <v>95</v>
      </c>
      <c r="D4667">
        <v>10000</v>
      </c>
      <c r="E4667" s="4" t="s">
        <v>1663</v>
      </c>
    </row>
    <row r="4668" spans="1:5" x14ac:dyDescent="0.35">
      <c r="A4668" s="4" t="s">
        <v>1895</v>
      </c>
      <c r="B4668" s="4" t="s">
        <v>33</v>
      </c>
      <c r="C4668">
        <v>95</v>
      </c>
      <c r="D4668">
        <v>10000</v>
      </c>
      <c r="E4668" s="4" t="s">
        <v>2063</v>
      </c>
    </row>
    <row r="4669" spans="1:5" x14ac:dyDescent="0.35">
      <c r="A4669" s="4" t="s">
        <v>1895</v>
      </c>
      <c r="B4669" s="4" t="s">
        <v>35</v>
      </c>
      <c r="C4669">
        <v>95</v>
      </c>
      <c r="D4669">
        <v>10000</v>
      </c>
      <c r="E4669" s="4" t="s">
        <v>2064</v>
      </c>
    </row>
    <row r="4670" spans="1:5" x14ac:dyDescent="0.35">
      <c r="A4670" s="4" t="s">
        <v>1895</v>
      </c>
      <c r="B4670" s="4" t="s">
        <v>37</v>
      </c>
      <c r="C4670">
        <v>95</v>
      </c>
      <c r="D4670">
        <v>10000</v>
      </c>
      <c r="E4670" s="4" t="s">
        <v>2065</v>
      </c>
    </row>
    <row r="4671" spans="1:5" x14ac:dyDescent="0.35">
      <c r="A4671" s="4" t="s">
        <v>1895</v>
      </c>
      <c r="B4671" s="4" t="s">
        <v>39</v>
      </c>
      <c r="C4671">
        <v>95</v>
      </c>
      <c r="D4671">
        <v>10000</v>
      </c>
      <c r="E4671" s="4" t="s">
        <v>2066</v>
      </c>
    </row>
    <row r="4672" spans="1:5" x14ac:dyDescent="0.35">
      <c r="A4672" s="4" t="s">
        <v>1895</v>
      </c>
      <c r="B4672" s="4" t="s">
        <v>41</v>
      </c>
      <c r="C4672">
        <v>95</v>
      </c>
      <c r="D4672">
        <v>10000</v>
      </c>
      <c r="E4672" s="4" t="s">
        <v>1263</v>
      </c>
    </row>
    <row r="4673" spans="1:5" x14ac:dyDescent="0.35">
      <c r="A4673" s="4" t="s">
        <v>1895</v>
      </c>
      <c r="B4673" s="4" t="s">
        <v>43</v>
      </c>
      <c r="C4673">
        <v>95</v>
      </c>
      <c r="D4673">
        <v>10000</v>
      </c>
      <c r="E4673" s="4" t="s">
        <v>2067</v>
      </c>
    </row>
    <row r="4674" spans="1:5" x14ac:dyDescent="0.35">
      <c r="A4674" s="4" t="s">
        <v>1895</v>
      </c>
      <c r="B4674" s="4" t="s">
        <v>45</v>
      </c>
      <c r="C4674">
        <v>95</v>
      </c>
      <c r="D4674">
        <v>10000</v>
      </c>
      <c r="E4674" s="4" t="s">
        <v>1988</v>
      </c>
    </row>
    <row r="4675" spans="1:5" x14ac:dyDescent="0.35">
      <c r="A4675" s="4" t="s">
        <v>1895</v>
      </c>
      <c r="B4675" s="4" t="s">
        <v>47</v>
      </c>
      <c r="C4675">
        <v>95</v>
      </c>
      <c r="D4675">
        <v>10000</v>
      </c>
      <c r="E4675" s="4" t="s">
        <v>2068</v>
      </c>
    </row>
    <row r="4676" spans="1:5" x14ac:dyDescent="0.35">
      <c r="A4676" s="4" t="s">
        <v>1895</v>
      </c>
      <c r="B4676" s="4" t="s">
        <v>13</v>
      </c>
      <c r="C4676">
        <v>100</v>
      </c>
      <c r="D4676">
        <v>10000</v>
      </c>
      <c r="E4676" s="4" t="s">
        <v>1504</v>
      </c>
    </row>
    <row r="4677" spans="1:5" x14ac:dyDescent="0.35">
      <c r="A4677" s="4" t="s">
        <v>1895</v>
      </c>
      <c r="B4677" s="4" t="s">
        <v>15</v>
      </c>
      <c r="C4677">
        <v>100</v>
      </c>
      <c r="D4677">
        <v>10000</v>
      </c>
      <c r="E4677" s="4" t="s">
        <v>2069</v>
      </c>
    </row>
    <row r="4678" spans="1:5" x14ac:dyDescent="0.35">
      <c r="A4678" s="4" t="s">
        <v>1895</v>
      </c>
      <c r="B4678" s="4" t="s">
        <v>17</v>
      </c>
      <c r="C4678">
        <v>100</v>
      </c>
      <c r="D4678">
        <v>10000</v>
      </c>
      <c r="E4678" s="4" t="s">
        <v>2070</v>
      </c>
    </row>
    <row r="4679" spans="1:5" x14ac:dyDescent="0.35">
      <c r="A4679" s="4" t="s">
        <v>1895</v>
      </c>
      <c r="B4679" s="4" t="s">
        <v>19</v>
      </c>
      <c r="C4679">
        <v>100</v>
      </c>
      <c r="D4679">
        <v>10000</v>
      </c>
      <c r="E4679" s="4" t="s">
        <v>2007</v>
      </c>
    </row>
    <row r="4680" spans="1:5" x14ac:dyDescent="0.35">
      <c r="A4680" s="4" t="s">
        <v>1895</v>
      </c>
      <c r="B4680" s="4" t="s">
        <v>21</v>
      </c>
      <c r="C4680">
        <v>100</v>
      </c>
      <c r="D4680">
        <v>10000</v>
      </c>
      <c r="E4680" s="4" t="s">
        <v>2071</v>
      </c>
    </row>
    <row r="4681" spans="1:5" x14ac:dyDescent="0.35">
      <c r="A4681" s="4" t="s">
        <v>1895</v>
      </c>
      <c r="B4681" s="4" t="s">
        <v>22</v>
      </c>
      <c r="C4681">
        <v>100</v>
      </c>
      <c r="D4681">
        <v>10000</v>
      </c>
      <c r="E4681" s="4" t="s">
        <v>143</v>
      </c>
    </row>
    <row r="4682" spans="1:5" x14ac:dyDescent="0.35">
      <c r="A4682" s="4" t="s">
        <v>1895</v>
      </c>
      <c r="B4682" s="4" t="s">
        <v>24</v>
      </c>
      <c r="C4682">
        <v>100</v>
      </c>
      <c r="D4682">
        <v>10000</v>
      </c>
      <c r="E4682" s="4" t="s">
        <v>1932</v>
      </c>
    </row>
    <row r="4683" spans="1:5" x14ac:dyDescent="0.35">
      <c r="A4683" s="4" t="s">
        <v>1895</v>
      </c>
      <c r="B4683" s="4" t="s">
        <v>26</v>
      </c>
      <c r="C4683">
        <v>100</v>
      </c>
      <c r="D4683">
        <v>10000</v>
      </c>
      <c r="E4683" s="4" t="s">
        <v>143</v>
      </c>
    </row>
    <row r="4684" spans="1:5" x14ac:dyDescent="0.35">
      <c r="A4684" s="4" t="s">
        <v>1895</v>
      </c>
      <c r="B4684" s="4" t="s">
        <v>12</v>
      </c>
      <c r="C4684">
        <v>100</v>
      </c>
      <c r="D4684">
        <v>10000</v>
      </c>
      <c r="E4684" s="4" t="s">
        <v>186</v>
      </c>
    </row>
    <row r="4685" spans="1:5" x14ac:dyDescent="0.35">
      <c r="A4685" s="4" t="s">
        <v>1895</v>
      </c>
      <c r="B4685" s="4" t="s">
        <v>29</v>
      </c>
      <c r="C4685">
        <v>100</v>
      </c>
      <c r="D4685">
        <v>10000</v>
      </c>
      <c r="E4685" s="4" t="s">
        <v>1726</v>
      </c>
    </row>
    <row r="4686" spans="1:5" x14ac:dyDescent="0.35">
      <c r="A4686" s="4" t="s">
        <v>1895</v>
      </c>
      <c r="B4686" s="4" t="s">
        <v>31</v>
      </c>
      <c r="C4686">
        <v>100</v>
      </c>
      <c r="D4686">
        <v>10000</v>
      </c>
      <c r="E4686" s="4" t="s">
        <v>1200</v>
      </c>
    </row>
    <row r="4687" spans="1:5" x14ac:dyDescent="0.35">
      <c r="A4687" s="4" t="s">
        <v>1895</v>
      </c>
      <c r="B4687" s="4" t="s">
        <v>33</v>
      </c>
      <c r="C4687">
        <v>100</v>
      </c>
      <c r="D4687">
        <v>10000</v>
      </c>
      <c r="E4687" s="4" t="s">
        <v>526</v>
      </c>
    </row>
    <row r="4688" spans="1:5" x14ac:dyDescent="0.35">
      <c r="A4688" s="4" t="s">
        <v>1895</v>
      </c>
      <c r="B4688" s="4" t="s">
        <v>35</v>
      </c>
      <c r="C4688">
        <v>100</v>
      </c>
      <c r="D4688">
        <v>10000</v>
      </c>
      <c r="E4688" s="4" t="s">
        <v>199</v>
      </c>
    </row>
    <row r="4689" spans="1:5" x14ac:dyDescent="0.35">
      <c r="A4689" s="4" t="s">
        <v>1895</v>
      </c>
      <c r="B4689" s="4" t="s">
        <v>37</v>
      </c>
      <c r="C4689">
        <v>100</v>
      </c>
      <c r="D4689">
        <v>10000</v>
      </c>
      <c r="E4689" s="4" t="s">
        <v>446</v>
      </c>
    </row>
    <row r="4690" spans="1:5" x14ac:dyDescent="0.35">
      <c r="A4690" s="4" t="s">
        <v>1895</v>
      </c>
      <c r="B4690" s="4" t="s">
        <v>39</v>
      </c>
      <c r="C4690">
        <v>100</v>
      </c>
      <c r="D4690">
        <v>10000</v>
      </c>
      <c r="E4690" s="4" t="s">
        <v>143</v>
      </c>
    </row>
    <row r="4691" spans="1:5" x14ac:dyDescent="0.35">
      <c r="A4691" s="4" t="s">
        <v>1895</v>
      </c>
      <c r="B4691" s="4" t="s">
        <v>41</v>
      </c>
      <c r="C4691">
        <v>100</v>
      </c>
      <c r="D4691">
        <v>10000</v>
      </c>
      <c r="E4691" s="4" t="s">
        <v>2072</v>
      </c>
    </row>
    <row r="4692" spans="1:5" x14ac:dyDescent="0.35">
      <c r="A4692" s="4" t="s">
        <v>1895</v>
      </c>
      <c r="B4692" s="4" t="s">
        <v>43</v>
      </c>
      <c r="C4692">
        <v>100</v>
      </c>
      <c r="D4692">
        <v>10000</v>
      </c>
      <c r="E4692" s="4" t="s">
        <v>125</v>
      </c>
    </row>
    <row r="4693" spans="1:5" x14ac:dyDescent="0.35">
      <c r="A4693" s="4" t="s">
        <v>1895</v>
      </c>
      <c r="B4693" s="4" t="s">
        <v>45</v>
      </c>
      <c r="C4693">
        <v>100</v>
      </c>
      <c r="D4693">
        <v>10000</v>
      </c>
      <c r="E4693" s="4" t="s">
        <v>2073</v>
      </c>
    </row>
    <row r="4694" spans="1:5" x14ac:dyDescent="0.35">
      <c r="A4694" s="4" t="s">
        <v>1895</v>
      </c>
      <c r="B4694" s="4" t="s">
        <v>47</v>
      </c>
      <c r="C4694">
        <v>100</v>
      </c>
      <c r="D4694">
        <v>10000</v>
      </c>
      <c r="E4694" s="4" t="s">
        <v>2074</v>
      </c>
    </row>
    <row r="4695" spans="1:5" x14ac:dyDescent="0.35">
      <c r="A4695" s="4" t="s">
        <v>2075</v>
      </c>
      <c r="B4695" s="4" t="s">
        <v>13</v>
      </c>
      <c r="C4695">
        <v>10</v>
      </c>
      <c r="D4695">
        <v>10000</v>
      </c>
      <c r="E4695" s="4" t="s">
        <v>116</v>
      </c>
    </row>
    <row r="4696" spans="1:5" x14ac:dyDescent="0.35">
      <c r="A4696" s="4" t="s">
        <v>2075</v>
      </c>
      <c r="B4696" s="4" t="s">
        <v>15</v>
      </c>
      <c r="C4696">
        <v>10</v>
      </c>
      <c r="D4696">
        <v>10000</v>
      </c>
      <c r="E4696" s="4" t="s">
        <v>2076</v>
      </c>
    </row>
    <row r="4697" spans="1:5" x14ac:dyDescent="0.35">
      <c r="A4697" s="4" t="s">
        <v>2075</v>
      </c>
      <c r="B4697" s="4" t="s">
        <v>17</v>
      </c>
      <c r="C4697">
        <v>10</v>
      </c>
      <c r="D4697">
        <v>10000</v>
      </c>
      <c r="E4697" s="4" t="s">
        <v>2077</v>
      </c>
    </row>
    <row r="4698" spans="1:5" x14ac:dyDescent="0.35">
      <c r="A4698" s="4" t="s">
        <v>2075</v>
      </c>
      <c r="B4698" s="4" t="s">
        <v>19</v>
      </c>
      <c r="C4698">
        <v>10</v>
      </c>
      <c r="D4698">
        <v>10000</v>
      </c>
      <c r="E4698" s="4" t="s">
        <v>2078</v>
      </c>
    </row>
    <row r="4699" spans="1:5" x14ac:dyDescent="0.35">
      <c r="A4699" s="4" t="s">
        <v>2075</v>
      </c>
      <c r="B4699" s="4" t="s">
        <v>21</v>
      </c>
      <c r="C4699">
        <v>10</v>
      </c>
      <c r="D4699">
        <v>10000</v>
      </c>
      <c r="E4699" s="4" t="s">
        <v>1753</v>
      </c>
    </row>
    <row r="4700" spans="1:5" x14ac:dyDescent="0.35">
      <c r="A4700" s="4" t="s">
        <v>2075</v>
      </c>
      <c r="B4700" s="4" t="s">
        <v>22</v>
      </c>
      <c r="C4700">
        <v>10</v>
      </c>
      <c r="D4700">
        <v>10000</v>
      </c>
      <c r="E4700" s="4" t="s">
        <v>2079</v>
      </c>
    </row>
    <row r="4701" spans="1:5" x14ac:dyDescent="0.35">
      <c r="A4701" s="4" t="s">
        <v>2075</v>
      </c>
      <c r="B4701" s="4" t="s">
        <v>24</v>
      </c>
      <c r="C4701">
        <v>10</v>
      </c>
      <c r="D4701">
        <v>10000</v>
      </c>
      <c r="E4701" s="4" t="s">
        <v>629</v>
      </c>
    </row>
    <row r="4702" spans="1:5" x14ac:dyDescent="0.35">
      <c r="A4702" s="4" t="s">
        <v>2075</v>
      </c>
      <c r="B4702" s="4" t="s">
        <v>26</v>
      </c>
      <c r="C4702">
        <v>10</v>
      </c>
      <c r="D4702">
        <v>10000</v>
      </c>
      <c r="E4702" s="4" t="s">
        <v>2080</v>
      </c>
    </row>
    <row r="4703" spans="1:5" x14ac:dyDescent="0.35">
      <c r="A4703" s="4" t="s">
        <v>2075</v>
      </c>
      <c r="B4703" s="4" t="s">
        <v>12</v>
      </c>
      <c r="C4703">
        <v>10</v>
      </c>
      <c r="D4703">
        <v>10000</v>
      </c>
      <c r="E4703" s="4" t="s">
        <v>1320</v>
      </c>
    </row>
    <row r="4704" spans="1:5" x14ac:dyDescent="0.35">
      <c r="A4704" s="4" t="s">
        <v>2075</v>
      </c>
      <c r="B4704" s="4" t="s">
        <v>29</v>
      </c>
      <c r="C4704">
        <v>10</v>
      </c>
      <c r="D4704">
        <v>10000</v>
      </c>
      <c r="E4704" s="4" t="s">
        <v>2081</v>
      </c>
    </row>
    <row r="4705" spans="1:5" x14ac:dyDescent="0.35">
      <c r="A4705" s="4" t="s">
        <v>2075</v>
      </c>
      <c r="B4705" s="4" t="s">
        <v>31</v>
      </c>
      <c r="C4705">
        <v>10</v>
      </c>
      <c r="D4705">
        <v>10000</v>
      </c>
      <c r="E4705" s="4" t="s">
        <v>584</v>
      </c>
    </row>
    <row r="4706" spans="1:5" x14ac:dyDescent="0.35">
      <c r="A4706" s="4" t="s">
        <v>2075</v>
      </c>
      <c r="B4706" s="4" t="s">
        <v>33</v>
      </c>
      <c r="C4706">
        <v>10</v>
      </c>
      <c r="D4706">
        <v>10000</v>
      </c>
      <c r="E4706" s="4" t="s">
        <v>437</v>
      </c>
    </row>
    <row r="4707" spans="1:5" x14ac:dyDescent="0.35">
      <c r="A4707" s="4" t="s">
        <v>2075</v>
      </c>
      <c r="B4707" s="4" t="s">
        <v>35</v>
      </c>
      <c r="C4707">
        <v>10</v>
      </c>
      <c r="D4707">
        <v>10000</v>
      </c>
      <c r="E4707" s="4" t="s">
        <v>2082</v>
      </c>
    </row>
    <row r="4708" spans="1:5" x14ac:dyDescent="0.35">
      <c r="A4708" s="4" t="s">
        <v>2075</v>
      </c>
      <c r="B4708" s="4" t="s">
        <v>37</v>
      </c>
      <c r="C4708">
        <v>10</v>
      </c>
      <c r="D4708">
        <v>10000</v>
      </c>
      <c r="E4708" s="4" t="s">
        <v>2083</v>
      </c>
    </row>
    <row r="4709" spans="1:5" x14ac:dyDescent="0.35">
      <c r="A4709" s="4" t="s">
        <v>2075</v>
      </c>
      <c r="B4709" s="4" t="s">
        <v>39</v>
      </c>
      <c r="C4709">
        <v>10</v>
      </c>
      <c r="D4709">
        <v>10000</v>
      </c>
      <c r="E4709" s="4" t="s">
        <v>1394</v>
      </c>
    </row>
    <row r="4710" spans="1:5" x14ac:dyDescent="0.35">
      <c r="A4710" s="4" t="s">
        <v>2075</v>
      </c>
      <c r="B4710" s="4" t="s">
        <v>41</v>
      </c>
      <c r="C4710">
        <v>10</v>
      </c>
      <c r="D4710">
        <v>10000</v>
      </c>
      <c r="E4710" s="4" t="s">
        <v>2084</v>
      </c>
    </row>
    <row r="4711" spans="1:5" x14ac:dyDescent="0.35">
      <c r="A4711" s="4" t="s">
        <v>2075</v>
      </c>
      <c r="B4711" s="4" t="s">
        <v>43</v>
      </c>
      <c r="C4711">
        <v>10</v>
      </c>
      <c r="D4711">
        <v>10000</v>
      </c>
      <c r="E4711" s="4" t="s">
        <v>2085</v>
      </c>
    </row>
    <row r="4712" spans="1:5" x14ac:dyDescent="0.35">
      <c r="A4712" s="4" t="s">
        <v>2075</v>
      </c>
      <c r="B4712" s="4" t="s">
        <v>45</v>
      </c>
      <c r="C4712">
        <v>10</v>
      </c>
      <c r="D4712">
        <v>10000</v>
      </c>
      <c r="E4712" s="4" t="s">
        <v>2086</v>
      </c>
    </row>
    <row r="4713" spans="1:5" x14ac:dyDescent="0.35">
      <c r="A4713" s="4" t="s">
        <v>2075</v>
      </c>
      <c r="B4713" s="4" t="s">
        <v>47</v>
      </c>
      <c r="C4713">
        <v>10</v>
      </c>
      <c r="D4713">
        <v>10000</v>
      </c>
      <c r="E4713" s="4" t="s">
        <v>2087</v>
      </c>
    </row>
    <row r="4714" spans="1:5" x14ac:dyDescent="0.35">
      <c r="A4714" s="4" t="s">
        <v>2075</v>
      </c>
      <c r="B4714" s="4" t="s">
        <v>13</v>
      </c>
      <c r="C4714">
        <v>15</v>
      </c>
      <c r="D4714">
        <v>10000</v>
      </c>
      <c r="E4714" s="4" t="s">
        <v>1261</v>
      </c>
    </row>
    <row r="4715" spans="1:5" x14ac:dyDescent="0.35">
      <c r="A4715" s="4" t="s">
        <v>2075</v>
      </c>
      <c r="B4715" s="4" t="s">
        <v>15</v>
      </c>
      <c r="C4715">
        <v>15</v>
      </c>
      <c r="D4715">
        <v>10000</v>
      </c>
      <c r="E4715" s="4" t="s">
        <v>681</v>
      </c>
    </row>
    <row r="4716" spans="1:5" x14ac:dyDescent="0.35">
      <c r="A4716" s="4" t="s">
        <v>2075</v>
      </c>
      <c r="B4716" s="4" t="s">
        <v>17</v>
      </c>
      <c r="C4716">
        <v>15</v>
      </c>
      <c r="D4716">
        <v>10000</v>
      </c>
      <c r="E4716" s="4" t="s">
        <v>16</v>
      </c>
    </row>
    <row r="4717" spans="1:5" x14ac:dyDescent="0.35">
      <c r="A4717" s="4" t="s">
        <v>2075</v>
      </c>
      <c r="B4717" s="4" t="s">
        <v>19</v>
      </c>
      <c r="C4717">
        <v>15</v>
      </c>
      <c r="D4717">
        <v>10000</v>
      </c>
      <c r="E4717" s="4" t="s">
        <v>16</v>
      </c>
    </row>
    <row r="4718" spans="1:5" x14ac:dyDescent="0.35">
      <c r="A4718" s="4" t="s">
        <v>2075</v>
      </c>
      <c r="B4718" s="4" t="s">
        <v>21</v>
      </c>
      <c r="C4718">
        <v>15</v>
      </c>
      <c r="D4718">
        <v>10000</v>
      </c>
      <c r="E4718" s="4" t="s">
        <v>2088</v>
      </c>
    </row>
    <row r="4719" spans="1:5" x14ac:dyDescent="0.35">
      <c r="A4719" s="4" t="s">
        <v>2075</v>
      </c>
      <c r="B4719" s="4" t="s">
        <v>22</v>
      </c>
      <c r="C4719">
        <v>15</v>
      </c>
      <c r="D4719">
        <v>10000</v>
      </c>
      <c r="E4719" s="4" t="s">
        <v>816</v>
      </c>
    </row>
    <row r="4720" spans="1:5" x14ac:dyDescent="0.35">
      <c r="A4720" s="4" t="s">
        <v>2075</v>
      </c>
      <c r="B4720" s="4" t="s">
        <v>24</v>
      </c>
      <c r="C4720">
        <v>15</v>
      </c>
      <c r="D4720">
        <v>10000</v>
      </c>
      <c r="E4720" s="4" t="s">
        <v>60</v>
      </c>
    </row>
    <row r="4721" spans="1:5" x14ac:dyDescent="0.35">
      <c r="A4721" s="4" t="s">
        <v>2075</v>
      </c>
      <c r="B4721" s="4" t="s">
        <v>26</v>
      </c>
      <c r="C4721">
        <v>15</v>
      </c>
      <c r="D4721">
        <v>10000</v>
      </c>
      <c r="E4721" s="4" t="s">
        <v>1867</v>
      </c>
    </row>
    <row r="4722" spans="1:5" x14ac:dyDescent="0.35">
      <c r="A4722" s="4" t="s">
        <v>2075</v>
      </c>
      <c r="B4722" s="4" t="s">
        <v>12</v>
      </c>
      <c r="C4722">
        <v>15</v>
      </c>
      <c r="D4722">
        <v>10000</v>
      </c>
      <c r="E4722" s="4" t="s">
        <v>2089</v>
      </c>
    </row>
    <row r="4723" spans="1:5" x14ac:dyDescent="0.35">
      <c r="A4723" s="4" t="s">
        <v>2075</v>
      </c>
      <c r="B4723" s="4" t="s">
        <v>29</v>
      </c>
      <c r="C4723">
        <v>15</v>
      </c>
      <c r="D4723">
        <v>10000</v>
      </c>
      <c r="E4723" s="4" t="s">
        <v>2090</v>
      </c>
    </row>
    <row r="4724" spans="1:5" x14ac:dyDescent="0.35">
      <c r="A4724" s="4" t="s">
        <v>2075</v>
      </c>
      <c r="B4724" s="4" t="s">
        <v>31</v>
      </c>
      <c r="C4724">
        <v>15</v>
      </c>
      <c r="D4724">
        <v>10000</v>
      </c>
      <c r="E4724" s="4" t="s">
        <v>2091</v>
      </c>
    </row>
    <row r="4725" spans="1:5" x14ac:dyDescent="0.35">
      <c r="A4725" s="4" t="s">
        <v>2075</v>
      </c>
      <c r="B4725" s="4" t="s">
        <v>33</v>
      </c>
      <c r="C4725">
        <v>15</v>
      </c>
      <c r="D4725">
        <v>10000</v>
      </c>
      <c r="E4725" s="4" t="s">
        <v>823</v>
      </c>
    </row>
    <row r="4726" spans="1:5" x14ac:dyDescent="0.35">
      <c r="A4726" s="4" t="s">
        <v>2075</v>
      </c>
      <c r="B4726" s="4" t="s">
        <v>35</v>
      </c>
      <c r="C4726">
        <v>15</v>
      </c>
      <c r="D4726">
        <v>10000</v>
      </c>
      <c r="E4726" s="4" t="s">
        <v>2092</v>
      </c>
    </row>
    <row r="4727" spans="1:5" x14ac:dyDescent="0.35">
      <c r="A4727" s="4" t="s">
        <v>2075</v>
      </c>
      <c r="B4727" s="4" t="s">
        <v>37</v>
      </c>
      <c r="C4727">
        <v>15</v>
      </c>
      <c r="D4727">
        <v>10000</v>
      </c>
      <c r="E4727" s="4" t="s">
        <v>2093</v>
      </c>
    </row>
    <row r="4728" spans="1:5" x14ac:dyDescent="0.35">
      <c r="A4728" s="4" t="s">
        <v>2075</v>
      </c>
      <c r="B4728" s="4" t="s">
        <v>39</v>
      </c>
      <c r="C4728">
        <v>15</v>
      </c>
      <c r="D4728">
        <v>10000</v>
      </c>
      <c r="E4728" s="4" t="s">
        <v>1309</v>
      </c>
    </row>
    <row r="4729" spans="1:5" x14ac:dyDescent="0.35">
      <c r="A4729" s="4" t="s">
        <v>2075</v>
      </c>
      <c r="B4729" s="4" t="s">
        <v>41</v>
      </c>
      <c r="C4729">
        <v>15</v>
      </c>
      <c r="D4729">
        <v>10000</v>
      </c>
      <c r="E4729" s="4" t="s">
        <v>2094</v>
      </c>
    </row>
    <row r="4730" spans="1:5" x14ac:dyDescent="0.35">
      <c r="A4730" s="4" t="s">
        <v>2075</v>
      </c>
      <c r="B4730" s="4" t="s">
        <v>43</v>
      </c>
      <c r="C4730">
        <v>15</v>
      </c>
      <c r="D4730">
        <v>10000</v>
      </c>
      <c r="E4730" s="4" t="s">
        <v>1459</v>
      </c>
    </row>
    <row r="4731" spans="1:5" x14ac:dyDescent="0.35">
      <c r="A4731" s="4" t="s">
        <v>2075</v>
      </c>
      <c r="B4731" s="4" t="s">
        <v>45</v>
      </c>
      <c r="C4731">
        <v>15</v>
      </c>
      <c r="D4731">
        <v>10000</v>
      </c>
      <c r="E4731" s="4" t="s">
        <v>563</v>
      </c>
    </row>
    <row r="4732" spans="1:5" x14ac:dyDescent="0.35">
      <c r="A4732" s="4" t="s">
        <v>2075</v>
      </c>
      <c r="B4732" s="4" t="s">
        <v>47</v>
      </c>
      <c r="C4732">
        <v>15</v>
      </c>
      <c r="D4732">
        <v>10000</v>
      </c>
      <c r="E4732" s="4" t="s">
        <v>2095</v>
      </c>
    </row>
    <row r="4733" spans="1:5" x14ac:dyDescent="0.35">
      <c r="A4733" s="4" t="s">
        <v>2075</v>
      </c>
      <c r="B4733" s="4" t="s">
        <v>13</v>
      </c>
      <c r="C4733">
        <v>20</v>
      </c>
      <c r="D4733">
        <v>10000</v>
      </c>
      <c r="E4733" s="4" t="s">
        <v>2096</v>
      </c>
    </row>
    <row r="4734" spans="1:5" x14ac:dyDescent="0.35">
      <c r="A4734" s="4" t="s">
        <v>2075</v>
      </c>
      <c r="B4734" s="4" t="s">
        <v>15</v>
      </c>
      <c r="C4734">
        <v>20</v>
      </c>
      <c r="D4734">
        <v>10000</v>
      </c>
      <c r="E4734" s="4" t="s">
        <v>584</v>
      </c>
    </row>
    <row r="4735" spans="1:5" x14ac:dyDescent="0.35">
      <c r="A4735" s="4" t="s">
        <v>2075</v>
      </c>
      <c r="B4735" s="4" t="s">
        <v>17</v>
      </c>
      <c r="C4735">
        <v>20</v>
      </c>
      <c r="D4735">
        <v>10000</v>
      </c>
      <c r="E4735" s="4" t="s">
        <v>2097</v>
      </c>
    </row>
    <row r="4736" spans="1:5" x14ac:dyDescent="0.35">
      <c r="A4736" s="4" t="s">
        <v>2075</v>
      </c>
      <c r="B4736" s="4" t="s">
        <v>19</v>
      </c>
      <c r="C4736">
        <v>20</v>
      </c>
      <c r="D4736">
        <v>10000</v>
      </c>
      <c r="E4736" s="4" t="s">
        <v>1750</v>
      </c>
    </row>
    <row r="4737" spans="1:5" x14ac:dyDescent="0.35">
      <c r="A4737" s="4" t="s">
        <v>2075</v>
      </c>
      <c r="B4737" s="4" t="s">
        <v>21</v>
      </c>
      <c r="C4737">
        <v>20</v>
      </c>
      <c r="D4737">
        <v>10000</v>
      </c>
      <c r="E4737" s="4" t="s">
        <v>2098</v>
      </c>
    </row>
    <row r="4738" spans="1:5" x14ac:dyDescent="0.35">
      <c r="A4738" s="4" t="s">
        <v>2075</v>
      </c>
      <c r="B4738" s="4" t="s">
        <v>22</v>
      </c>
      <c r="C4738">
        <v>20</v>
      </c>
      <c r="D4738">
        <v>10000</v>
      </c>
      <c r="E4738" s="4" t="s">
        <v>2099</v>
      </c>
    </row>
    <row r="4739" spans="1:5" x14ac:dyDescent="0.35">
      <c r="A4739" s="4" t="s">
        <v>2075</v>
      </c>
      <c r="B4739" s="4" t="s">
        <v>24</v>
      </c>
      <c r="C4739">
        <v>20</v>
      </c>
      <c r="D4739">
        <v>10000</v>
      </c>
      <c r="E4739" s="4" t="s">
        <v>2100</v>
      </c>
    </row>
    <row r="4740" spans="1:5" x14ac:dyDescent="0.35">
      <c r="A4740" s="4" t="s">
        <v>2075</v>
      </c>
      <c r="B4740" s="4" t="s">
        <v>26</v>
      </c>
      <c r="C4740">
        <v>20</v>
      </c>
      <c r="D4740">
        <v>10000</v>
      </c>
      <c r="E4740" s="4" t="s">
        <v>591</v>
      </c>
    </row>
    <row r="4741" spans="1:5" x14ac:dyDescent="0.35">
      <c r="A4741" s="4" t="s">
        <v>2075</v>
      </c>
      <c r="B4741" s="4" t="s">
        <v>12</v>
      </c>
      <c r="C4741">
        <v>20</v>
      </c>
      <c r="D4741">
        <v>10000</v>
      </c>
      <c r="E4741" s="4" t="s">
        <v>662</v>
      </c>
    </row>
    <row r="4742" spans="1:5" x14ac:dyDescent="0.35">
      <c r="A4742" s="4" t="s">
        <v>2075</v>
      </c>
      <c r="B4742" s="4" t="s">
        <v>29</v>
      </c>
      <c r="C4742">
        <v>20</v>
      </c>
      <c r="D4742">
        <v>10000</v>
      </c>
      <c r="E4742" s="4" t="s">
        <v>2101</v>
      </c>
    </row>
    <row r="4743" spans="1:5" x14ac:dyDescent="0.35">
      <c r="A4743" s="4" t="s">
        <v>2075</v>
      </c>
      <c r="B4743" s="4" t="s">
        <v>31</v>
      </c>
      <c r="C4743">
        <v>20</v>
      </c>
      <c r="D4743">
        <v>10000</v>
      </c>
      <c r="E4743" s="4" t="s">
        <v>1303</v>
      </c>
    </row>
    <row r="4744" spans="1:5" x14ac:dyDescent="0.35">
      <c r="A4744" s="4" t="s">
        <v>2075</v>
      </c>
      <c r="B4744" s="4" t="s">
        <v>33</v>
      </c>
      <c r="C4744">
        <v>20</v>
      </c>
      <c r="D4744">
        <v>10000</v>
      </c>
      <c r="E4744" s="4" t="s">
        <v>1351</v>
      </c>
    </row>
    <row r="4745" spans="1:5" x14ac:dyDescent="0.35">
      <c r="A4745" s="4" t="s">
        <v>2075</v>
      </c>
      <c r="B4745" s="4" t="s">
        <v>35</v>
      </c>
      <c r="C4745">
        <v>20</v>
      </c>
      <c r="D4745">
        <v>10000</v>
      </c>
      <c r="E4745" s="4" t="s">
        <v>2102</v>
      </c>
    </row>
    <row r="4746" spans="1:5" x14ac:dyDescent="0.35">
      <c r="A4746" s="4" t="s">
        <v>2075</v>
      </c>
      <c r="B4746" s="4" t="s">
        <v>37</v>
      </c>
      <c r="C4746">
        <v>20</v>
      </c>
      <c r="D4746">
        <v>10000</v>
      </c>
      <c r="E4746" s="4" t="s">
        <v>2103</v>
      </c>
    </row>
    <row r="4747" spans="1:5" x14ac:dyDescent="0.35">
      <c r="A4747" s="4" t="s">
        <v>2075</v>
      </c>
      <c r="B4747" s="4" t="s">
        <v>39</v>
      </c>
      <c r="C4747">
        <v>20</v>
      </c>
      <c r="D4747">
        <v>10000</v>
      </c>
      <c r="E4747" s="4" t="s">
        <v>2104</v>
      </c>
    </row>
    <row r="4748" spans="1:5" x14ac:dyDescent="0.35">
      <c r="A4748" s="4" t="s">
        <v>2075</v>
      </c>
      <c r="B4748" s="4" t="s">
        <v>41</v>
      </c>
      <c r="C4748">
        <v>20</v>
      </c>
      <c r="D4748">
        <v>10000</v>
      </c>
      <c r="E4748" s="4" t="s">
        <v>2105</v>
      </c>
    </row>
    <row r="4749" spans="1:5" x14ac:dyDescent="0.35">
      <c r="A4749" s="4" t="s">
        <v>2075</v>
      </c>
      <c r="B4749" s="4" t="s">
        <v>43</v>
      </c>
      <c r="C4749">
        <v>20</v>
      </c>
      <c r="D4749">
        <v>10000</v>
      </c>
      <c r="E4749" s="4" t="s">
        <v>2106</v>
      </c>
    </row>
    <row r="4750" spans="1:5" x14ac:dyDescent="0.35">
      <c r="A4750" s="4" t="s">
        <v>2075</v>
      </c>
      <c r="B4750" s="4" t="s">
        <v>45</v>
      </c>
      <c r="C4750">
        <v>20</v>
      </c>
      <c r="D4750">
        <v>10000</v>
      </c>
      <c r="E4750" s="4" t="s">
        <v>2107</v>
      </c>
    </row>
    <row r="4751" spans="1:5" x14ac:dyDescent="0.35">
      <c r="A4751" s="4" t="s">
        <v>2075</v>
      </c>
      <c r="B4751" s="4" t="s">
        <v>47</v>
      </c>
      <c r="C4751">
        <v>20</v>
      </c>
      <c r="D4751">
        <v>10000</v>
      </c>
      <c r="E4751" s="4" t="s">
        <v>2108</v>
      </c>
    </row>
    <row r="4752" spans="1:5" x14ac:dyDescent="0.35">
      <c r="A4752" s="4" t="s">
        <v>2075</v>
      </c>
      <c r="B4752" s="4" t="s">
        <v>13</v>
      </c>
      <c r="C4752">
        <v>25</v>
      </c>
      <c r="D4752">
        <v>10000</v>
      </c>
      <c r="E4752" s="4" t="s">
        <v>2109</v>
      </c>
    </row>
    <row r="4753" spans="1:5" x14ac:dyDescent="0.35">
      <c r="A4753" s="4" t="s">
        <v>2075</v>
      </c>
      <c r="B4753" s="4" t="s">
        <v>15</v>
      </c>
      <c r="C4753">
        <v>25</v>
      </c>
      <c r="D4753">
        <v>10000</v>
      </c>
      <c r="E4753" s="4" t="s">
        <v>2110</v>
      </c>
    </row>
    <row r="4754" spans="1:5" x14ac:dyDescent="0.35">
      <c r="A4754" s="4" t="s">
        <v>2075</v>
      </c>
      <c r="B4754" s="4" t="s">
        <v>17</v>
      </c>
      <c r="C4754">
        <v>25</v>
      </c>
      <c r="D4754">
        <v>10000</v>
      </c>
      <c r="E4754" s="4" t="s">
        <v>2111</v>
      </c>
    </row>
    <row r="4755" spans="1:5" x14ac:dyDescent="0.35">
      <c r="A4755" s="4" t="s">
        <v>2075</v>
      </c>
      <c r="B4755" s="4" t="s">
        <v>19</v>
      </c>
      <c r="C4755">
        <v>25</v>
      </c>
      <c r="D4755">
        <v>10000</v>
      </c>
      <c r="E4755" s="4" t="s">
        <v>2112</v>
      </c>
    </row>
    <row r="4756" spans="1:5" x14ac:dyDescent="0.35">
      <c r="A4756" s="4" t="s">
        <v>2075</v>
      </c>
      <c r="B4756" s="4" t="s">
        <v>21</v>
      </c>
      <c r="C4756">
        <v>25</v>
      </c>
      <c r="D4756">
        <v>10000</v>
      </c>
      <c r="E4756" s="4" t="s">
        <v>2113</v>
      </c>
    </row>
    <row r="4757" spans="1:5" x14ac:dyDescent="0.35">
      <c r="A4757" s="4" t="s">
        <v>2075</v>
      </c>
      <c r="B4757" s="4" t="s">
        <v>22</v>
      </c>
      <c r="C4757">
        <v>25</v>
      </c>
      <c r="D4757">
        <v>10000</v>
      </c>
      <c r="E4757" s="4" t="s">
        <v>734</v>
      </c>
    </row>
    <row r="4758" spans="1:5" x14ac:dyDescent="0.35">
      <c r="A4758" s="4" t="s">
        <v>2075</v>
      </c>
      <c r="B4758" s="4" t="s">
        <v>24</v>
      </c>
      <c r="C4758">
        <v>25</v>
      </c>
      <c r="D4758">
        <v>10000</v>
      </c>
      <c r="E4758" s="4" t="s">
        <v>809</v>
      </c>
    </row>
    <row r="4759" spans="1:5" x14ac:dyDescent="0.35">
      <c r="A4759" s="4" t="s">
        <v>2075</v>
      </c>
      <c r="B4759" s="4" t="s">
        <v>26</v>
      </c>
      <c r="C4759">
        <v>25</v>
      </c>
      <c r="D4759">
        <v>10000</v>
      </c>
      <c r="E4759" s="4" t="s">
        <v>2114</v>
      </c>
    </row>
    <row r="4760" spans="1:5" x14ac:dyDescent="0.35">
      <c r="A4760" s="4" t="s">
        <v>2075</v>
      </c>
      <c r="B4760" s="4" t="s">
        <v>12</v>
      </c>
      <c r="C4760">
        <v>25</v>
      </c>
      <c r="D4760">
        <v>10000</v>
      </c>
      <c r="E4760" s="4" t="s">
        <v>1711</v>
      </c>
    </row>
    <row r="4761" spans="1:5" x14ac:dyDescent="0.35">
      <c r="A4761" s="4" t="s">
        <v>2075</v>
      </c>
      <c r="B4761" s="4" t="s">
        <v>29</v>
      </c>
      <c r="C4761">
        <v>25</v>
      </c>
      <c r="D4761">
        <v>10000</v>
      </c>
      <c r="E4761" s="4" t="s">
        <v>2115</v>
      </c>
    </row>
    <row r="4762" spans="1:5" x14ac:dyDescent="0.35">
      <c r="A4762" s="4" t="s">
        <v>2075</v>
      </c>
      <c r="B4762" s="4" t="s">
        <v>31</v>
      </c>
      <c r="C4762">
        <v>25</v>
      </c>
      <c r="D4762">
        <v>10000</v>
      </c>
      <c r="E4762" s="4" t="s">
        <v>2116</v>
      </c>
    </row>
    <row r="4763" spans="1:5" x14ac:dyDescent="0.35">
      <c r="A4763" s="4" t="s">
        <v>2075</v>
      </c>
      <c r="B4763" s="4" t="s">
        <v>33</v>
      </c>
      <c r="C4763">
        <v>25</v>
      </c>
      <c r="D4763">
        <v>10000</v>
      </c>
      <c r="E4763" s="4" t="s">
        <v>2117</v>
      </c>
    </row>
    <row r="4764" spans="1:5" x14ac:dyDescent="0.35">
      <c r="A4764" s="4" t="s">
        <v>2075</v>
      </c>
      <c r="B4764" s="4" t="s">
        <v>35</v>
      </c>
      <c r="C4764">
        <v>25</v>
      </c>
      <c r="D4764">
        <v>10000</v>
      </c>
      <c r="E4764" s="4" t="s">
        <v>238</v>
      </c>
    </row>
    <row r="4765" spans="1:5" x14ac:dyDescent="0.35">
      <c r="A4765" s="4" t="s">
        <v>2075</v>
      </c>
      <c r="B4765" s="4" t="s">
        <v>37</v>
      </c>
      <c r="C4765">
        <v>25</v>
      </c>
      <c r="D4765">
        <v>10000</v>
      </c>
      <c r="E4765" s="4" t="s">
        <v>1094</v>
      </c>
    </row>
    <row r="4766" spans="1:5" x14ac:dyDescent="0.35">
      <c r="A4766" s="4" t="s">
        <v>2075</v>
      </c>
      <c r="B4766" s="4" t="s">
        <v>39</v>
      </c>
      <c r="C4766">
        <v>25</v>
      </c>
      <c r="D4766">
        <v>10000</v>
      </c>
      <c r="E4766" s="4" t="s">
        <v>680</v>
      </c>
    </row>
    <row r="4767" spans="1:5" x14ac:dyDescent="0.35">
      <c r="A4767" s="4" t="s">
        <v>2075</v>
      </c>
      <c r="B4767" s="4" t="s">
        <v>41</v>
      </c>
      <c r="C4767">
        <v>25</v>
      </c>
      <c r="D4767">
        <v>10000</v>
      </c>
      <c r="E4767" s="4" t="s">
        <v>816</v>
      </c>
    </row>
    <row r="4768" spans="1:5" x14ac:dyDescent="0.35">
      <c r="A4768" s="4" t="s">
        <v>2075</v>
      </c>
      <c r="B4768" s="4" t="s">
        <v>43</v>
      </c>
      <c r="C4768">
        <v>25</v>
      </c>
      <c r="D4768">
        <v>10000</v>
      </c>
      <c r="E4768" s="4" t="s">
        <v>2118</v>
      </c>
    </row>
    <row r="4769" spans="1:5" x14ac:dyDescent="0.35">
      <c r="A4769" s="4" t="s">
        <v>2075</v>
      </c>
      <c r="B4769" s="4" t="s">
        <v>45</v>
      </c>
      <c r="C4769">
        <v>25</v>
      </c>
      <c r="D4769">
        <v>10000</v>
      </c>
      <c r="E4769" s="4" t="s">
        <v>2119</v>
      </c>
    </row>
    <row r="4770" spans="1:5" x14ac:dyDescent="0.35">
      <c r="A4770" s="4" t="s">
        <v>2075</v>
      </c>
      <c r="B4770" s="4" t="s">
        <v>47</v>
      </c>
      <c r="C4770">
        <v>25</v>
      </c>
      <c r="D4770">
        <v>10000</v>
      </c>
      <c r="E4770" s="4" t="s">
        <v>2120</v>
      </c>
    </row>
    <row r="4771" spans="1:5" x14ac:dyDescent="0.35">
      <c r="A4771" s="4" t="s">
        <v>2075</v>
      </c>
      <c r="B4771" s="4" t="s">
        <v>13</v>
      </c>
      <c r="C4771">
        <v>30</v>
      </c>
      <c r="D4771">
        <v>10000</v>
      </c>
      <c r="E4771" s="4" t="s">
        <v>1330</v>
      </c>
    </row>
    <row r="4772" spans="1:5" x14ac:dyDescent="0.35">
      <c r="A4772" s="4" t="s">
        <v>2075</v>
      </c>
      <c r="B4772" s="4" t="s">
        <v>15</v>
      </c>
      <c r="C4772">
        <v>30</v>
      </c>
      <c r="D4772">
        <v>10000</v>
      </c>
      <c r="E4772" s="4" t="s">
        <v>2121</v>
      </c>
    </row>
    <row r="4773" spans="1:5" x14ac:dyDescent="0.35">
      <c r="A4773" s="4" t="s">
        <v>2075</v>
      </c>
      <c r="B4773" s="4" t="s">
        <v>17</v>
      </c>
      <c r="C4773">
        <v>30</v>
      </c>
      <c r="D4773">
        <v>10000</v>
      </c>
      <c r="E4773" s="4" t="s">
        <v>2122</v>
      </c>
    </row>
    <row r="4774" spans="1:5" x14ac:dyDescent="0.35">
      <c r="A4774" s="4" t="s">
        <v>2075</v>
      </c>
      <c r="B4774" s="4" t="s">
        <v>19</v>
      </c>
      <c r="C4774">
        <v>30</v>
      </c>
      <c r="D4774">
        <v>10000</v>
      </c>
      <c r="E4774" s="4" t="s">
        <v>82</v>
      </c>
    </row>
    <row r="4775" spans="1:5" x14ac:dyDescent="0.35">
      <c r="A4775" s="4" t="s">
        <v>2075</v>
      </c>
      <c r="B4775" s="4" t="s">
        <v>21</v>
      </c>
      <c r="C4775">
        <v>30</v>
      </c>
      <c r="D4775">
        <v>10000</v>
      </c>
      <c r="E4775" s="4" t="s">
        <v>1006</v>
      </c>
    </row>
    <row r="4776" spans="1:5" x14ac:dyDescent="0.35">
      <c r="A4776" s="4" t="s">
        <v>2075</v>
      </c>
      <c r="B4776" s="4" t="s">
        <v>22</v>
      </c>
      <c r="C4776">
        <v>30</v>
      </c>
      <c r="D4776">
        <v>10000</v>
      </c>
      <c r="E4776" s="4" t="s">
        <v>1814</v>
      </c>
    </row>
    <row r="4777" spans="1:5" x14ac:dyDescent="0.35">
      <c r="A4777" s="4" t="s">
        <v>2075</v>
      </c>
      <c r="B4777" s="4" t="s">
        <v>24</v>
      </c>
      <c r="C4777">
        <v>30</v>
      </c>
      <c r="D4777">
        <v>10000</v>
      </c>
      <c r="E4777" s="4" t="s">
        <v>2123</v>
      </c>
    </row>
    <row r="4778" spans="1:5" x14ac:dyDescent="0.35">
      <c r="A4778" s="4" t="s">
        <v>2075</v>
      </c>
      <c r="B4778" s="4" t="s">
        <v>26</v>
      </c>
      <c r="C4778">
        <v>30</v>
      </c>
      <c r="D4778">
        <v>10000</v>
      </c>
      <c r="E4778" s="4" t="s">
        <v>81</v>
      </c>
    </row>
    <row r="4779" spans="1:5" x14ac:dyDescent="0.35">
      <c r="A4779" s="4" t="s">
        <v>2075</v>
      </c>
      <c r="B4779" s="4" t="s">
        <v>12</v>
      </c>
      <c r="C4779">
        <v>30</v>
      </c>
      <c r="D4779">
        <v>10000</v>
      </c>
      <c r="E4779" s="4" t="s">
        <v>2124</v>
      </c>
    </row>
    <row r="4780" spans="1:5" x14ac:dyDescent="0.35">
      <c r="A4780" s="4" t="s">
        <v>2075</v>
      </c>
      <c r="B4780" s="4" t="s">
        <v>29</v>
      </c>
      <c r="C4780">
        <v>30</v>
      </c>
      <c r="D4780">
        <v>10000</v>
      </c>
      <c r="E4780" s="4" t="s">
        <v>143</v>
      </c>
    </row>
    <row r="4781" spans="1:5" x14ac:dyDescent="0.35">
      <c r="A4781" s="4" t="s">
        <v>2075</v>
      </c>
      <c r="B4781" s="4" t="s">
        <v>31</v>
      </c>
      <c r="C4781">
        <v>30</v>
      </c>
      <c r="D4781">
        <v>10000</v>
      </c>
      <c r="E4781" s="4" t="s">
        <v>1999</v>
      </c>
    </row>
    <row r="4782" spans="1:5" x14ac:dyDescent="0.35">
      <c r="A4782" s="4" t="s">
        <v>2075</v>
      </c>
      <c r="B4782" s="4" t="s">
        <v>33</v>
      </c>
      <c r="C4782">
        <v>30</v>
      </c>
      <c r="D4782">
        <v>10000</v>
      </c>
      <c r="E4782" s="4" t="s">
        <v>666</v>
      </c>
    </row>
    <row r="4783" spans="1:5" x14ac:dyDescent="0.35">
      <c r="A4783" s="4" t="s">
        <v>2075</v>
      </c>
      <c r="B4783" s="4" t="s">
        <v>35</v>
      </c>
      <c r="C4783">
        <v>30</v>
      </c>
      <c r="D4783">
        <v>10000</v>
      </c>
      <c r="E4783" s="4" t="s">
        <v>2125</v>
      </c>
    </row>
    <row r="4784" spans="1:5" x14ac:dyDescent="0.35">
      <c r="A4784" s="4" t="s">
        <v>2075</v>
      </c>
      <c r="B4784" s="4" t="s">
        <v>37</v>
      </c>
      <c r="C4784">
        <v>30</v>
      </c>
      <c r="D4784">
        <v>10000</v>
      </c>
      <c r="E4784" s="4" t="s">
        <v>1473</v>
      </c>
    </row>
    <row r="4785" spans="1:5" x14ac:dyDescent="0.35">
      <c r="A4785" s="4" t="s">
        <v>2075</v>
      </c>
      <c r="B4785" s="4" t="s">
        <v>39</v>
      </c>
      <c r="C4785">
        <v>30</v>
      </c>
      <c r="D4785">
        <v>10000</v>
      </c>
      <c r="E4785" s="4" t="s">
        <v>2126</v>
      </c>
    </row>
    <row r="4786" spans="1:5" x14ac:dyDescent="0.35">
      <c r="A4786" s="4" t="s">
        <v>2075</v>
      </c>
      <c r="B4786" s="4" t="s">
        <v>41</v>
      </c>
      <c r="C4786">
        <v>30</v>
      </c>
      <c r="D4786">
        <v>10000</v>
      </c>
      <c r="E4786" s="4" t="s">
        <v>140</v>
      </c>
    </row>
    <row r="4787" spans="1:5" x14ac:dyDescent="0.35">
      <c r="A4787" s="4" t="s">
        <v>2075</v>
      </c>
      <c r="B4787" s="4" t="s">
        <v>43</v>
      </c>
      <c r="C4787">
        <v>30</v>
      </c>
      <c r="D4787">
        <v>10000</v>
      </c>
      <c r="E4787" s="4" t="s">
        <v>2127</v>
      </c>
    </row>
    <row r="4788" spans="1:5" x14ac:dyDescent="0.35">
      <c r="A4788" s="4" t="s">
        <v>2075</v>
      </c>
      <c r="B4788" s="4" t="s">
        <v>45</v>
      </c>
      <c r="C4788">
        <v>30</v>
      </c>
      <c r="D4788">
        <v>10000</v>
      </c>
      <c r="E4788" s="4" t="s">
        <v>2128</v>
      </c>
    </row>
    <row r="4789" spans="1:5" x14ac:dyDescent="0.35">
      <c r="A4789" s="4" t="s">
        <v>2075</v>
      </c>
      <c r="B4789" s="4" t="s">
        <v>47</v>
      </c>
      <c r="C4789">
        <v>30</v>
      </c>
      <c r="D4789">
        <v>10000</v>
      </c>
      <c r="E4789" s="4" t="s">
        <v>2129</v>
      </c>
    </row>
    <row r="4790" spans="1:5" x14ac:dyDescent="0.35">
      <c r="A4790" s="4" t="s">
        <v>2075</v>
      </c>
      <c r="B4790" s="4" t="s">
        <v>13</v>
      </c>
      <c r="C4790">
        <v>35</v>
      </c>
      <c r="D4790">
        <v>10000</v>
      </c>
      <c r="E4790" s="4" t="s">
        <v>2130</v>
      </c>
    </row>
    <row r="4791" spans="1:5" x14ac:dyDescent="0.35">
      <c r="A4791" s="4" t="s">
        <v>2075</v>
      </c>
      <c r="B4791" s="4" t="s">
        <v>15</v>
      </c>
      <c r="C4791">
        <v>35</v>
      </c>
      <c r="D4791">
        <v>10000</v>
      </c>
      <c r="E4791" s="4" t="s">
        <v>107</v>
      </c>
    </row>
    <row r="4792" spans="1:5" x14ac:dyDescent="0.35">
      <c r="A4792" s="4" t="s">
        <v>2075</v>
      </c>
      <c r="B4792" s="4" t="s">
        <v>17</v>
      </c>
      <c r="C4792">
        <v>35</v>
      </c>
      <c r="D4792">
        <v>10000</v>
      </c>
      <c r="E4792" s="4" t="s">
        <v>2131</v>
      </c>
    </row>
    <row r="4793" spans="1:5" x14ac:dyDescent="0.35">
      <c r="A4793" s="4" t="s">
        <v>2075</v>
      </c>
      <c r="B4793" s="4" t="s">
        <v>19</v>
      </c>
      <c r="C4793">
        <v>35</v>
      </c>
      <c r="D4793">
        <v>10000</v>
      </c>
      <c r="E4793" s="4" t="s">
        <v>2132</v>
      </c>
    </row>
    <row r="4794" spans="1:5" x14ac:dyDescent="0.35">
      <c r="A4794" s="4" t="s">
        <v>2075</v>
      </c>
      <c r="B4794" s="4" t="s">
        <v>21</v>
      </c>
      <c r="C4794">
        <v>35</v>
      </c>
      <c r="D4794">
        <v>10000</v>
      </c>
      <c r="E4794" s="4" t="s">
        <v>1654</v>
      </c>
    </row>
    <row r="4795" spans="1:5" x14ac:dyDescent="0.35">
      <c r="A4795" s="4" t="s">
        <v>2075</v>
      </c>
      <c r="B4795" s="4" t="s">
        <v>22</v>
      </c>
      <c r="C4795">
        <v>35</v>
      </c>
      <c r="D4795">
        <v>10000</v>
      </c>
      <c r="E4795" s="4" t="s">
        <v>2133</v>
      </c>
    </row>
    <row r="4796" spans="1:5" x14ac:dyDescent="0.35">
      <c r="A4796" s="4" t="s">
        <v>2075</v>
      </c>
      <c r="B4796" s="4" t="s">
        <v>24</v>
      </c>
      <c r="C4796">
        <v>35</v>
      </c>
      <c r="D4796">
        <v>10000</v>
      </c>
      <c r="E4796" s="4" t="s">
        <v>2134</v>
      </c>
    </row>
    <row r="4797" spans="1:5" x14ac:dyDescent="0.35">
      <c r="A4797" s="4" t="s">
        <v>2075</v>
      </c>
      <c r="B4797" s="4" t="s">
        <v>26</v>
      </c>
      <c r="C4797">
        <v>35</v>
      </c>
      <c r="D4797">
        <v>10000</v>
      </c>
      <c r="E4797" s="4" t="s">
        <v>357</v>
      </c>
    </row>
    <row r="4798" spans="1:5" x14ac:dyDescent="0.35">
      <c r="A4798" s="4" t="s">
        <v>2075</v>
      </c>
      <c r="B4798" s="4" t="s">
        <v>12</v>
      </c>
      <c r="C4798">
        <v>35</v>
      </c>
      <c r="D4798">
        <v>10000</v>
      </c>
      <c r="E4798" s="4" t="s">
        <v>2135</v>
      </c>
    </row>
    <row r="4799" spans="1:5" x14ac:dyDescent="0.35">
      <c r="A4799" s="4" t="s">
        <v>2075</v>
      </c>
      <c r="B4799" s="4" t="s">
        <v>29</v>
      </c>
      <c r="C4799">
        <v>35</v>
      </c>
      <c r="D4799">
        <v>10000</v>
      </c>
      <c r="E4799" s="4" t="s">
        <v>1016</v>
      </c>
    </row>
    <row r="4800" spans="1:5" x14ac:dyDescent="0.35">
      <c r="A4800" s="4" t="s">
        <v>2075</v>
      </c>
      <c r="B4800" s="4" t="s">
        <v>31</v>
      </c>
      <c r="C4800">
        <v>35</v>
      </c>
      <c r="D4800">
        <v>10000</v>
      </c>
      <c r="E4800" s="4" t="s">
        <v>2136</v>
      </c>
    </row>
    <row r="4801" spans="1:5" x14ac:dyDescent="0.35">
      <c r="A4801" s="4" t="s">
        <v>2075</v>
      </c>
      <c r="B4801" s="4" t="s">
        <v>33</v>
      </c>
      <c r="C4801">
        <v>35</v>
      </c>
      <c r="D4801">
        <v>10000</v>
      </c>
      <c r="E4801" s="4" t="s">
        <v>2137</v>
      </c>
    </row>
    <row r="4802" spans="1:5" x14ac:dyDescent="0.35">
      <c r="A4802" s="4" t="s">
        <v>2075</v>
      </c>
      <c r="B4802" s="4" t="s">
        <v>35</v>
      </c>
      <c r="C4802">
        <v>35</v>
      </c>
      <c r="D4802">
        <v>10000</v>
      </c>
      <c r="E4802" s="4" t="s">
        <v>2138</v>
      </c>
    </row>
    <row r="4803" spans="1:5" x14ac:dyDescent="0.35">
      <c r="A4803" s="4" t="s">
        <v>2075</v>
      </c>
      <c r="B4803" s="4" t="s">
        <v>37</v>
      </c>
      <c r="C4803">
        <v>35</v>
      </c>
      <c r="D4803">
        <v>10000</v>
      </c>
      <c r="E4803" s="4" t="s">
        <v>1932</v>
      </c>
    </row>
    <row r="4804" spans="1:5" x14ac:dyDescent="0.35">
      <c r="A4804" s="4" t="s">
        <v>2075</v>
      </c>
      <c r="B4804" s="4" t="s">
        <v>39</v>
      </c>
      <c r="C4804">
        <v>35</v>
      </c>
      <c r="D4804">
        <v>10000</v>
      </c>
      <c r="E4804" s="4" t="s">
        <v>2139</v>
      </c>
    </row>
    <row r="4805" spans="1:5" x14ac:dyDescent="0.35">
      <c r="A4805" s="4" t="s">
        <v>2075</v>
      </c>
      <c r="B4805" s="4" t="s">
        <v>41</v>
      </c>
      <c r="C4805">
        <v>35</v>
      </c>
      <c r="D4805">
        <v>10000</v>
      </c>
      <c r="E4805" s="4" t="s">
        <v>870</v>
      </c>
    </row>
    <row r="4806" spans="1:5" x14ac:dyDescent="0.35">
      <c r="A4806" s="4" t="s">
        <v>2075</v>
      </c>
      <c r="B4806" s="4" t="s">
        <v>43</v>
      </c>
      <c r="C4806">
        <v>35</v>
      </c>
      <c r="D4806">
        <v>10000</v>
      </c>
      <c r="E4806" s="4" t="s">
        <v>326</v>
      </c>
    </row>
    <row r="4807" spans="1:5" x14ac:dyDescent="0.35">
      <c r="A4807" s="4" t="s">
        <v>2075</v>
      </c>
      <c r="B4807" s="4" t="s">
        <v>45</v>
      </c>
      <c r="C4807">
        <v>35</v>
      </c>
      <c r="D4807">
        <v>10000</v>
      </c>
      <c r="E4807" s="4" t="s">
        <v>1381</v>
      </c>
    </row>
    <row r="4808" spans="1:5" x14ac:dyDescent="0.35">
      <c r="A4808" s="4" t="s">
        <v>2075</v>
      </c>
      <c r="B4808" s="4" t="s">
        <v>47</v>
      </c>
      <c r="C4808">
        <v>35</v>
      </c>
      <c r="D4808">
        <v>10000</v>
      </c>
      <c r="E4808" s="4" t="s">
        <v>2140</v>
      </c>
    </row>
    <row r="4809" spans="1:5" x14ac:dyDescent="0.35">
      <c r="A4809" s="4" t="s">
        <v>2075</v>
      </c>
      <c r="B4809" s="4" t="s">
        <v>13</v>
      </c>
      <c r="C4809">
        <v>40</v>
      </c>
      <c r="D4809">
        <v>10000</v>
      </c>
      <c r="E4809" s="4" t="s">
        <v>2141</v>
      </c>
    </row>
    <row r="4810" spans="1:5" x14ac:dyDescent="0.35">
      <c r="A4810" s="4" t="s">
        <v>2075</v>
      </c>
      <c r="B4810" s="4" t="s">
        <v>15</v>
      </c>
      <c r="C4810">
        <v>40</v>
      </c>
      <c r="D4810">
        <v>10000</v>
      </c>
      <c r="E4810" s="4" t="s">
        <v>2142</v>
      </c>
    </row>
    <row r="4811" spans="1:5" x14ac:dyDescent="0.35">
      <c r="A4811" s="4" t="s">
        <v>2075</v>
      </c>
      <c r="B4811" s="4" t="s">
        <v>17</v>
      </c>
      <c r="C4811">
        <v>40</v>
      </c>
      <c r="D4811">
        <v>10000</v>
      </c>
      <c r="E4811" s="4" t="s">
        <v>1981</v>
      </c>
    </row>
    <row r="4812" spans="1:5" x14ac:dyDescent="0.35">
      <c r="A4812" s="4" t="s">
        <v>2075</v>
      </c>
      <c r="B4812" s="4" t="s">
        <v>19</v>
      </c>
      <c r="C4812">
        <v>40</v>
      </c>
      <c r="D4812">
        <v>10000</v>
      </c>
      <c r="E4812" s="4" t="s">
        <v>267</v>
      </c>
    </row>
    <row r="4813" spans="1:5" x14ac:dyDescent="0.35">
      <c r="A4813" s="4" t="s">
        <v>2075</v>
      </c>
      <c r="B4813" s="4" t="s">
        <v>21</v>
      </c>
      <c r="C4813">
        <v>40</v>
      </c>
      <c r="D4813">
        <v>10000</v>
      </c>
      <c r="E4813" s="4" t="s">
        <v>2143</v>
      </c>
    </row>
    <row r="4814" spans="1:5" x14ac:dyDescent="0.35">
      <c r="A4814" s="4" t="s">
        <v>2075</v>
      </c>
      <c r="B4814" s="4" t="s">
        <v>22</v>
      </c>
      <c r="C4814">
        <v>40</v>
      </c>
      <c r="D4814">
        <v>10000</v>
      </c>
      <c r="E4814" s="4" t="s">
        <v>587</v>
      </c>
    </row>
    <row r="4815" spans="1:5" x14ac:dyDescent="0.35">
      <c r="A4815" s="4" t="s">
        <v>2075</v>
      </c>
      <c r="B4815" s="4" t="s">
        <v>24</v>
      </c>
      <c r="C4815">
        <v>40</v>
      </c>
      <c r="D4815">
        <v>10000</v>
      </c>
      <c r="E4815" s="4" t="s">
        <v>2144</v>
      </c>
    </row>
    <row r="4816" spans="1:5" x14ac:dyDescent="0.35">
      <c r="A4816" s="4" t="s">
        <v>2075</v>
      </c>
      <c r="B4816" s="4" t="s">
        <v>26</v>
      </c>
      <c r="C4816">
        <v>40</v>
      </c>
      <c r="D4816">
        <v>10000</v>
      </c>
      <c r="E4816" s="4" t="s">
        <v>2145</v>
      </c>
    </row>
    <row r="4817" spans="1:5" x14ac:dyDescent="0.35">
      <c r="A4817" s="4" t="s">
        <v>2075</v>
      </c>
      <c r="B4817" s="4" t="s">
        <v>12</v>
      </c>
      <c r="C4817">
        <v>40</v>
      </c>
      <c r="D4817">
        <v>10000</v>
      </c>
      <c r="E4817" s="4" t="s">
        <v>65</v>
      </c>
    </row>
    <row r="4818" spans="1:5" x14ac:dyDescent="0.35">
      <c r="A4818" s="4" t="s">
        <v>2075</v>
      </c>
      <c r="B4818" s="4" t="s">
        <v>29</v>
      </c>
      <c r="C4818">
        <v>40</v>
      </c>
      <c r="D4818">
        <v>10000</v>
      </c>
      <c r="E4818" s="4" t="s">
        <v>2146</v>
      </c>
    </row>
    <row r="4819" spans="1:5" x14ac:dyDescent="0.35">
      <c r="A4819" s="4" t="s">
        <v>2075</v>
      </c>
      <c r="B4819" s="4" t="s">
        <v>31</v>
      </c>
      <c r="C4819">
        <v>40</v>
      </c>
      <c r="D4819">
        <v>10000</v>
      </c>
      <c r="E4819" s="4" t="s">
        <v>1861</v>
      </c>
    </row>
    <row r="4820" spans="1:5" x14ac:dyDescent="0.35">
      <c r="A4820" s="4" t="s">
        <v>2075</v>
      </c>
      <c r="B4820" s="4" t="s">
        <v>33</v>
      </c>
      <c r="C4820">
        <v>40</v>
      </c>
      <c r="D4820">
        <v>10000</v>
      </c>
      <c r="E4820" s="4" t="s">
        <v>2147</v>
      </c>
    </row>
    <row r="4821" spans="1:5" x14ac:dyDescent="0.35">
      <c r="A4821" s="4" t="s">
        <v>2075</v>
      </c>
      <c r="B4821" s="4" t="s">
        <v>35</v>
      </c>
      <c r="C4821">
        <v>40</v>
      </c>
      <c r="D4821">
        <v>10000</v>
      </c>
      <c r="E4821" s="4" t="s">
        <v>292</v>
      </c>
    </row>
    <row r="4822" spans="1:5" x14ac:dyDescent="0.35">
      <c r="A4822" s="4" t="s">
        <v>2075</v>
      </c>
      <c r="B4822" s="4" t="s">
        <v>37</v>
      </c>
      <c r="C4822">
        <v>40</v>
      </c>
      <c r="D4822">
        <v>10000</v>
      </c>
      <c r="E4822" s="4" t="s">
        <v>1705</v>
      </c>
    </row>
    <row r="4823" spans="1:5" x14ac:dyDescent="0.35">
      <c r="A4823" s="4" t="s">
        <v>2075</v>
      </c>
      <c r="B4823" s="4" t="s">
        <v>39</v>
      </c>
      <c r="C4823">
        <v>40</v>
      </c>
      <c r="D4823">
        <v>10000</v>
      </c>
      <c r="E4823" s="4" t="s">
        <v>1134</v>
      </c>
    </row>
    <row r="4824" spans="1:5" x14ac:dyDescent="0.35">
      <c r="A4824" s="4" t="s">
        <v>2075</v>
      </c>
      <c r="B4824" s="4" t="s">
        <v>41</v>
      </c>
      <c r="C4824">
        <v>40</v>
      </c>
      <c r="D4824">
        <v>10000</v>
      </c>
      <c r="E4824" s="4" t="s">
        <v>2148</v>
      </c>
    </row>
    <row r="4825" spans="1:5" x14ac:dyDescent="0.35">
      <c r="A4825" s="4" t="s">
        <v>2075</v>
      </c>
      <c r="B4825" s="4" t="s">
        <v>43</v>
      </c>
      <c r="C4825">
        <v>40</v>
      </c>
      <c r="D4825">
        <v>10000</v>
      </c>
      <c r="E4825" s="4" t="s">
        <v>847</v>
      </c>
    </row>
    <row r="4826" spans="1:5" x14ac:dyDescent="0.35">
      <c r="A4826" s="4" t="s">
        <v>2075</v>
      </c>
      <c r="B4826" s="4" t="s">
        <v>45</v>
      </c>
      <c r="C4826">
        <v>40</v>
      </c>
      <c r="D4826">
        <v>10000</v>
      </c>
      <c r="E4826" s="4" t="s">
        <v>2149</v>
      </c>
    </row>
    <row r="4827" spans="1:5" x14ac:dyDescent="0.35">
      <c r="A4827" s="4" t="s">
        <v>2075</v>
      </c>
      <c r="B4827" s="4" t="s">
        <v>47</v>
      </c>
      <c r="C4827">
        <v>40</v>
      </c>
      <c r="D4827">
        <v>10000</v>
      </c>
      <c r="E4827" s="4" t="s">
        <v>2150</v>
      </c>
    </row>
    <row r="4828" spans="1:5" x14ac:dyDescent="0.35">
      <c r="A4828" s="4" t="s">
        <v>2075</v>
      </c>
      <c r="B4828" s="4" t="s">
        <v>13</v>
      </c>
      <c r="C4828">
        <v>45</v>
      </c>
      <c r="D4828">
        <v>10000</v>
      </c>
      <c r="E4828" s="4" t="s">
        <v>2151</v>
      </c>
    </row>
    <row r="4829" spans="1:5" x14ac:dyDescent="0.35">
      <c r="A4829" s="4" t="s">
        <v>2075</v>
      </c>
      <c r="B4829" s="4" t="s">
        <v>15</v>
      </c>
      <c r="C4829">
        <v>45</v>
      </c>
      <c r="D4829">
        <v>10000</v>
      </c>
      <c r="E4829" s="4" t="s">
        <v>2152</v>
      </c>
    </row>
    <row r="4830" spans="1:5" x14ac:dyDescent="0.35">
      <c r="A4830" s="4" t="s">
        <v>2075</v>
      </c>
      <c r="B4830" s="4" t="s">
        <v>17</v>
      </c>
      <c r="C4830">
        <v>45</v>
      </c>
      <c r="D4830">
        <v>10000</v>
      </c>
      <c r="E4830" s="4" t="s">
        <v>690</v>
      </c>
    </row>
    <row r="4831" spans="1:5" x14ac:dyDescent="0.35">
      <c r="A4831" s="4" t="s">
        <v>2075</v>
      </c>
      <c r="B4831" s="4" t="s">
        <v>19</v>
      </c>
      <c r="C4831">
        <v>45</v>
      </c>
      <c r="D4831">
        <v>10000</v>
      </c>
      <c r="E4831" s="4" t="s">
        <v>352</v>
      </c>
    </row>
    <row r="4832" spans="1:5" x14ac:dyDescent="0.35">
      <c r="A4832" s="4" t="s">
        <v>2075</v>
      </c>
      <c r="B4832" s="4" t="s">
        <v>21</v>
      </c>
      <c r="C4832">
        <v>45</v>
      </c>
      <c r="D4832">
        <v>10000</v>
      </c>
      <c r="E4832" s="4" t="s">
        <v>2153</v>
      </c>
    </row>
    <row r="4833" spans="1:5" x14ac:dyDescent="0.35">
      <c r="A4833" s="4" t="s">
        <v>2075</v>
      </c>
      <c r="B4833" s="4" t="s">
        <v>22</v>
      </c>
      <c r="C4833">
        <v>45</v>
      </c>
      <c r="D4833">
        <v>10000</v>
      </c>
      <c r="E4833" s="4" t="s">
        <v>883</v>
      </c>
    </row>
    <row r="4834" spans="1:5" x14ac:dyDescent="0.35">
      <c r="A4834" s="4" t="s">
        <v>2075</v>
      </c>
      <c r="B4834" s="4" t="s">
        <v>24</v>
      </c>
      <c r="C4834">
        <v>45</v>
      </c>
      <c r="D4834">
        <v>10000</v>
      </c>
      <c r="E4834" s="4" t="s">
        <v>2154</v>
      </c>
    </row>
    <row r="4835" spans="1:5" x14ac:dyDescent="0.35">
      <c r="A4835" s="4" t="s">
        <v>2075</v>
      </c>
      <c r="B4835" s="4" t="s">
        <v>26</v>
      </c>
      <c r="C4835">
        <v>45</v>
      </c>
      <c r="D4835">
        <v>10000</v>
      </c>
      <c r="E4835" s="4" t="s">
        <v>16</v>
      </c>
    </row>
    <row r="4836" spans="1:5" x14ac:dyDescent="0.35">
      <c r="A4836" s="4" t="s">
        <v>2075</v>
      </c>
      <c r="B4836" s="4" t="s">
        <v>12</v>
      </c>
      <c r="C4836">
        <v>45</v>
      </c>
      <c r="D4836">
        <v>10000</v>
      </c>
      <c r="E4836" s="4" t="s">
        <v>380</v>
      </c>
    </row>
    <row r="4837" spans="1:5" x14ac:dyDescent="0.35">
      <c r="A4837" s="4" t="s">
        <v>2075</v>
      </c>
      <c r="B4837" s="4" t="s">
        <v>29</v>
      </c>
      <c r="C4837">
        <v>45</v>
      </c>
      <c r="D4837">
        <v>10000</v>
      </c>
      <c r="E4837" s="4" t="s">
        <v>720</v>
      </c>
    </row>
    <row r="4838" spans="1:5" x14ac:dyDescent="0.35">
      <c r="A4838" s="4" t="s">
        <v>2075</v>
      </c>
      <c r="B4838" s="4" t="s">
        <v>31</v>
      </c>
      <c r="C4838">
        <v>45</v>
      </c>
      <c r="D4838">
        <v>10000</v>
      </c>
      <c r="E4838" s="4" t="s">
        <v>2155</v>
      </c>
    </row>
    <row r="4839" spans="1:5" x14ac:dyDescent="0.35">
      <c r="A4839" s="4" t="s">
        <v>2075</v>
      </c>
      <c r="B4839" s="4" t="s">
        <v>33</v>
      </c>
      <c r="C4839">
        <v>45</v>
      </c>
      <c r="D4839">
        <v>10000</v>
      </c>
      <c r="E4839" s="4" t="s">
        <v>2156</v>
      </c>
    </row>
    <row r="4840" spans="1:5" x14ac:dyDescent="0.35">
      <c r="A4840" s="4" t="s">
        <v>2075</v>
      </c>
      <c r="B4840" s="4" t="s">
        <v>35</v>
      </c>
      <c r="C4840">
        <v>45</v>
      </c>
      <c r="D4840">
        <v>10000</v>
      </c>
      <c r="E4840" s="4" t="s">
        <v>2157</v>
      </c>
    </row>
    <row r="4841" spans="1:5" x14ac:dyDescent="0.35">
      <c r="A4841" s="4" t="s">
        <v>2075</v>
      </c>
      <c r="B4841" s="4" t="s">
        <v>37</v>
      </c>
      <c r="C4841">
        <v>45</v>
      </c>
      <c r="D4841">
        <v>10000</v>
      </c>
      <c r="E4841" s="4" t="s">
        <v>415</v>
      </c>
    </row>
    <row r="4842" spans="1:5" x14ac:dyDescent="0.35">
      <c r="A4842" s="4" t="s">
        <v>2075</v>
      </c>
      <c r="B4842" s="4" t="s">
        <v>39</v>
      </c>
      <c r="C4842">
        <v>45</v>
      </c>
      <c r="D4842">
        <v>10000</v>
      </c>
      <c r="E4842" s="4" t="s">
        <v>923</v>
      </c>
    </row>
    <row r="4843" spans="1:5" x14ac:dyDescent="0.35">
      <c r="A4843" s="4" t="s">
        <v>2075</v>
      </c>
      <c r="B4843" s="4" t="s">
        <v>41</v>
      </c>
      <c r="C4843">
        <v>45</v>
      </c>
      <c r="D4843">
        <v>10000</v>
      </c>
      <c r="E4843" s="4" t="s">
        <v>909</v>
      </c>
    </row>
    <row r="4844" spans="1:5" x14ac:dyDescent="0.35">
      <c r="A4844" s="4" t="s">
        <v>2075</v>
      </c>
      <c r="B4844" s="4" t="s">
        <v>43</v>
      </c>
      <c r="C4844">
        <v>45</v>
      </c>
      <c r="D4844">
        <v>10000</v>
      </c>
      <c r="E4844" s="4" t="s">
        <v>2158</v>
      </c>
    </row>
    <row r="4845" spans="1:5" x14ac:dyDescent="0.35">
      <c r="A4845" s="4" t="s">
        <v>2075</v>
      </c>
      <c r="B4845" s="4" t="s">
        <v>45</v>
      </c>
      <c r="C4845">
        <v>45</v>
      </c>
      <c r="D4845">
        <v>10000</v>
      </c>
      <c r="E4845" s="4" t="s">
        <v>1762</v>
      </c>
    </row>
    <row r="4846" spans="1:5" x14ac:dyDescent="0.35">
      <c r="A4846" s="4" t="s">
        <v>2075</v>
      </c>
      <c r="B4846" s="4" t="s">
        <v>47</v>
      </c>
      <c r="C4846">
        <v>45</v>
      </c>
      <c r="D4846">
        <v>10000</v>
      </c>
      <c r="E4846" s="4" t="s">
        <v>2159</v>
      </c>
    </row>
    <row r="4847" spans="1:5" x14ac:dyDescent="0.35">
      <c r="A4847" s="4" t="s">
        <v>2075</v>
      </c>
      <c r="B4847" s="4" t="s">
        <v>13</v>
      </c>
      <c r="C4847">
        <v>50</v>
      </c>
      <c r="D4847">
        <v>10000</v>
      </c>
      <c r="E4847" s="4" t="s">
        <v>553</v>
      </c>
    </row>
    <row r="4848" spans="1:5" x14ac:dyDescent="0.35">
      <c r="A4848" s="4" t="s">
        <v>2075</v>
      </c>
      <c r="B4848" s="4" t="s">
        <v>15</v>
      </c>
      <c r="C4848">
        <v>50</v>
      </c>
      <c r="D4848">
        <v>10000</v>
      </c>
      <c r="E4848" s="4" t="s">
        <v>2160</v>
      </c>
    </row>
    <row r="4849" spans="1:5" x14ac:dyDescent="0.35">
      <c r="A4849" s="4" t="s">
        <v>2075</v>
      </c>
      <c r="B4849" s="4" t="s">
        <v>17</v>
      </c>
      <c r="C4849">
        <v>50</v>
      </c>
      <c r="D4849">
        <v>10000</v>
      </c>
      <c r="E4849" s="4" t="s">
        <v>1479</v>
      </c>
    </row>
    <row r="4850" spans="1:5" x14ac:dyDescent="0.35">
      <c r="A4850" s="4" t="s">
        <v>2075</v>
      </c>
      <c r="B4850" s="4" t="s">
        <v>19</v>
      </c>
      <c r="C4850">
        <v>50</v>
      </c>
      <c r="D4850">
        <v>10000</v>
      </c>
      <c r="E4850" s="4" t="s">
        <v>2161</v>
      </c>
    </row>
    <row r="4851" spans="1:5" x14ac:dyDescent="0.35">
      <c r="A4851" s="4" t="s">
        <v>2075</v>
      </c>
      <c r="B4851" s="4" t="s">
        <v>21</v>
      </c>
      <c r="C4851">
        <v>50</v>
      </c>
      <c r="D4851">
        <v>10000</v>
      </c>
      <c r="E4851" s="4" t="s">
        <v>2162</v>
      </c>
    </row>
    <row r="4852" spans="1:5" x14ac:dyDescent="0.35">
      <c r="A4852" s="4" t="s">
        <v>2075</v>
      </c>
      <c r="B4852" s="4" t="s">
        <v>22</v>
      </c>
      <c r="C4852">
        <v>50</v>
      </c>
      <c r="D4852">
        <v>10000</v>
      </c>
      <c r="E4852" s="4" t="s">
        <v>65</v>
      </c>
    </row>
    <row r="4853" spans="1:5" x14ac:dyDescent="0.35">
      <c r="A4853" s="4" t="s">
        <v>2075</v>
      </c>
      <c r="B4853" s="4" t="s">
        <v>24</v>
      </c>
      <c r="C4853">
        <v>50</v>
      </c>
      <c r="D4853">
        <v>10000</v>
      </c>
      <c r="E4853" s="4" t="s">
        <v>232</v>
      </c>
    </row>
    <row r="4854" spans="1:5" x14ac:dyDescent="0.35">
      <c r="A4854" s="4" t="s">
        <v>2075</v>
      </c>
      <c r="B4854" s="4" t="s">
        <v>26</v>
      </c>
      <c r="C4854">
        <v>50</v>
      </c>
      <c r="D4854">
        <v>10000</v>
      </c>
      <c r="E4854" s="4" t="s">
        <v>1265</v>
      </c>
    </row>
    <row r="4855" spans="1:5" x14ac:dyDescent="0.35">
      <c r="A4855" s="4" t="s">
        <v>2075</v>
      </c>
      <c r="B4855" s="4" t="s">
        <v>12</v>
      </c>
      <c r="C4855">
        <v>50</v>
      </c>
      <c r="D4855">
        <v>10000</v>
      </c>
      <c r="E4855" s="4" t="s">
        <v>365</v>
      </c>
    </row>
    <row r="4856" spans="1:5" x14ac:dyDescent="0.35">
      <c r="A4856" s="4" t="s">
        <v>2075</v>
      </c>
      <c r="B4856" s="4" t="s">
        <v>29</v>
      </c>
      <c r="C4856">
        <v>50</v>
      </c>
      <c r="D4856">
        <v>10000</v>
      </c>
      <c r="E4856" s="4" t="s">
        <v>140</v>
      </c>
    </row>
    <row r="4857" spans="1:5" x14ac:dyDescent="0.35">
      <c r="A4857" s="4" t="s">
        <v>2075</v>
      </c>
      <c r="B4857" s="4" t="s">
        <v>31</v>
      </c>
      <c r="C4857">
        <v>50</v>
      </c>
      <c r="D4857">
        <v>10000</v>
      </c>
      <c r="E4857" s="4" t="s">
        <v>16</v>
      </c>
    </row>
    <row r="4858" spans="1:5" x14ac:dyDescent="0.35">
      <c r="A4858" s="4" t="s">
        <v>2075</v>
      </c>
      <c r="B4858" s="4" t="s">
        <v>33</v>
      </c>
      <c r="C4858">
        <v>50</v>
      </c>
      <c r="D4858">
        <v>10000</v>
      </c>
      <c r="E4858" s="4" t="s">
        <v>2163</v>
      </c>
    </row>
    <row r="4859" spans="1:5" x14ac:dyDescent="0.35">
      <c r="A4859" s="4" t="s">
        <v>2075</v>
      </c>
      <c r="B4859" s="4" t="s">
        <v>35</v>
      </c>
      <c r="C4859">
        <v>50</v>
      </c>
      <c r="D4859">
        <v>10000</v>
      </c>
      <c r="E4859" s="4" t="s">
        <v>2164</v>
      </c>
    </row>
    <row r="4860" spans="1:5" x14ac:dyDescent="0.35">
      <c r="A4860" s="4" t="s">
        <v>2075</v>
      </c>
      <c r="B4860" s="4" t="s">
        <v>37</v>
      </c>
      <c r="C4860">
        <v>50</v>
      </c>
      <c r="D4860">
        <v>10000</v>
      </c>
      <c r="E4860" s="4" t="s">
        <v>277</v>
      </c>
    </row>
    <row r="4861" spans="1:5" x14ac:dyDescent="0.35">
      <c r="A4861" s="4" t="s">
        <v>2075</v>
      </c>
      <c r="B4861" s="4" t="s">
        <v>39</v>
      </c>
      <c r="C4861">
        <v>50</v>
      </c>
      <c r="D4861">
        <v>10000</v>
      </c>
      <c r="E4861" s="4" t="s">
        <v>42</v>
      </c>
    </row>
    <row r="4862" spans="1:5" x14ac:dyDescent="0.35">
      <c r="A4862" s="4" t="s">
        <v>2075</v>
      </c>
      <c r="B4862" s="4" t="s">
        <v>41</v>
      </c>
      <c r="C4862">
        <v>50</v>
      </c>
      <c r="D4862">
        <v>10000</v>
      </c>
      <c r="E4862" s="4" t="s">
        <v>149</v>
      </c>
    </row>
    <row r="4863" spans="1:5" x14ac:dyDescent="0.35">
      <c r="A4863" s="4" t="s">
        <v>2075</v>
      </c>
      <c r="B4863" s="4" t="s">
        <v>43</v>
      </c>
      <c r="C4863">
        <v>50</v>
      </c>
      <c r="D4863">
        <v>10000</v>
      </c>
      <c r="E4863" s="4" t="s">
        <v>1008</v>
      </c>
    </row>
    <row r="4864" spans="1:5" x14ac:dyDescent="0.35">
      <c r="A4864" s="4" t="s">
        <v>2075</v>
      </c>
      <c r="B4864" s="4" t="s">
        <v>45</v>
      </c>
      <c r="C4864">
        <v>50</v>
      </c>
      <c r="D4864">
        <v>10000</v>
      </c>
      <c r="E4864" s="4" t="s">
        <v>2165</v>
      </c>
    </row>
    <row r="4865" spans="1:5" x14ac:dyDescent="0.35">
      <c r="A4865" s="4" t="s">
        <v>2075</v>
      </c>
      <c r="B4865" s="4" t="s">
        <v>47</v>
      </c>
      <c r="C4865">
        <v>50</v>
      </c>
      <c r="D4865">
        <v>10000</v>
      </c>
      <c r="E4865" s="4" t="s">
        <v>2166</v>
      </c>
    </row>
    <row r="4866" spans="1:5" x14ac:dyDescent="0.35">
      <c r="A4866" s="4" t="s">
        <v>2075</v>
      </c>
      <c r="B4866" s="4" t="s">
        <v>13</v>
      </c>
      <c r="C4866">
        <v>55</v>
      </c>
      <c r="D4866">
        <v>10000</v>
      </c>
      <c r="E4866" s="4" t="s">
        <v>1479</v>
      </c>
    </row>
    <row r="4867" spans="1:5" x14ac:dyDescent="0.35">
      <c r="A4867" s="4" t="s">
        <v>2075</v>
      </c>
      <c r="B4867" s="4" t="s">
        <v>15</v>
      </c>
      <c r="C4867">
        <v>55</v>
      </c>
      <c r="D4867">
        <v>10000</v>
      </c>
      <c r="E4867" s="4" t="s">
        <v>1979</v>
      </c>
    </row>
    <row r="4868" spans="1:5" x14ac:dyDescent="0.35">
      <c r="A4868" s="4" t="s">
        <v>2075</v>
      </c>
      <c r="B4868" s="4" t="s">
        <v>17</v>
      </c>
      <c r="C4868">
        <v>55</v>
      </c>
      <c r="D4868">
        <v>10000</v>
      </c>
      <c r="E4868" s="4" t="s">
        <v>2167</v>
      </c>
    </row>
    <row r="4869" spans="1:5" x14ac:dyDescent="0.35">
      <c r="A4869" s="4" t="s">
        <v>2075</v>
      </c>
      <c r="B4869" s="4" t="s">
        <v>19</v>
      </c>
      <c r="C4869">
        <v>55</v>
      </c>
      <c r="D4869">
        <v>10000</v>
      </c>
      <c r="E4869" s="4" t="s">
        <v>2168</v>
      </c>
    </row>
    <row r="4870" spans="1:5" x14ac:dyDescent="0.35">
      <c r="A4870" s="4" t="s">
        <v>2075</v>
      </c>
      <c r="B4870" s="4" t="s">
        <v>21</v>
      </c>
      <c r="C4870">
        <v>55</v>
      </c>
      <c r="D4870">
        <v>10000</v>
      </c>
      <c r="E4870" s="4" t="s">
        <v>2169</v>
      </c>
    </row>
    <row r="4871" spans="1:5" x14ac:dyDescent="0.35">
      <c r="A4871" s="4" t="s">
        <v>2075</v>
      </c>
      <c r="B4871" s="4" t="s">
        <v>22</v>
      </c>
      <c r="C4871">
        <v>55</v>
      </c>
      <c r="D4871">
        <v>10000</v>
      </c>
      <c r="E4871" s="4" t="s">
        <v>16</v>
      </c>
    </row>
    <row r="4872" spans="1:5" x14ac:dyDescent="0.35">
      <c r="A4872" s="4" t="s">
        <v>2075</v>
      </c>
      <c r="B4872" s="4" t="s">
        <v>24</v>
      </c>
      <c r="C4872">
        <v>55</v>
      </c>
      <c r="D4872">
        <v>10000</v>
      </c>
      <c r="E4872" s="4" t="s">
        <v>2170</v>
      </c>
    </row>
    <row r="4873" spans="1:5" x14ac:dyDescent="0.35">
      <c r="A4873" s="4" t="s">
        <v>2075</v>
      </c>
      <c r="B4873" s="4" t="s">
        <v>26</v>
      </c>
      <c r="C4873">
        <v>55</v>
      </c>
      <c r="D4873">
        <v>10000</v>
      </c>
      <c r="E4873" s="4" t="s">
        <v>16</v>
      </c>
    </row>
    <row r="4874" spans="1:5" x14ac:dyDescent="0.35">
      <c r="A4874" s="4" t="s">
        <v>2075</v>
      </c>
      <c r="B4874" s="4" t="s">
        <v>12</v>
      </c>
      <c r="C4874">
        <v>55</v>
      </c>
      <c r="D4874">
        <v>10000</v>
      </c>
      <c r="E4874" s="4" t="s">
        <v>2171</v>
      </c>
    </row>
    <row r="4875" spans="1:5" x14ac:dyDescent="0.35">
      <c r="A4875" s="4" t="s">
        <v>2075</v>
      </c>
      <c r="B4875" s="4" t="s">
        <v>29</v>
      </c>
      <c r="C4875">
        <v>55</v>
      </c>
      <c r="D4875">
        <v>10000</v>
      </c>
      <c r="E4875" s="4" t="s">
        <v>2172</v>
      </c>
    </row>
    <row r="4876" spans="1:5" x14ac:dyDescent="0.35">
      <c r="A4876" s="4" t="s">
        <v>2075</v>
      </c>
      <c r="B4876" s="4" t="s">
        <v>31</v>
      </c>
      <c r="C4876">
        <v>55</v>
      </c>
      <c r="D4876">
        <v>10000</v>
      </c>
      <c r="E4876" s="4" t="s">
        <v>921</v>
      </c>
    </row>
    <row r="4877" spans="1:5" x14ac:dyDescent="0.35">
      <c r="A4877" s="4" t="s">
        <v>2075</v>
      </c>
      <c r="B4877" s="4" t="s">
        <v>33</v>
      </c>
      <c r="C4877">
        <v>55</v>
      </c>
      <c r="D4877">
        <v>10000</v>
      </c>
      <c r="E4877" s="4" t="s">
        <v>2027</v>
      </c>
    </row>
    <row r="4878" spans="1:5" x14ac:dyDescent="0.35">
      <c r="A4878" s="4" t="s">
        <v>2075</v>
      </c>
      <c r="B4878" s="4" t="s">
        <v>35</v>
      </c>
      <c r="C4878">
        <v>55</v>
      </c>
      <c r="D4878">
        <v>10000</v>
      </c>
      <c r="E4878" s="4" t="s">
        <v>2173</v>
      </c>
    </row>
    <row r="4879" spans="1:5" x14ac:dyDescent="0.35">
      <c r="A4879" s="4" t="s">
        <v>2075</v>
      </c>
      <c r="B4879" s="4" t="s">
        <v>37</v>
      </c>
      <c r="C4879">
        <v>55</v>
      </c>
      <c r="D4879">
        <v>10000</v>
      </c>
      <c r="E4879" s="4" t="s">
        <v>568</v>
      </c>
    </row>
    <row r="4880" spans="1:5" x14ac:dyDescent="0.35">
      <c r="A4880" s="4" t="s">
        <v>2075</v>
      </c>
      <c r="B4880" s="4" t="s">
        <v>39</v>
      </c>
      <c r="C4880">
        <v>55</v>
      </c>
      <c r="D4880">
        <v>10000</v>
      </c>
      <c r="E4880" s="4" t="s">
        <v>2174</v>
      </c>
    </row>
    <row r="4881" spans="1:5" x14ac:dyDescent="0.35">
      <c r="A4881" s="4" t="s">
        <v>2075</v>
      </c>
      <c r="B4881" s="4" t="s">
        <v>41</v>
      </c>
      <c r="C4881">
        <v>55</v>
      </c>
      <c r="D4881">
        <v>10000</v>
      </c>
      <c r="E4881" s="4" t="s">
        <v>232</v>
      </c>
    </row>
    <row r="4882" spans="1:5" x14ac:dyDescent="0.35">
      <c r="A4882" s="4" t="s">
        <v>2075</v>
      </c>
      <c r="B4882" s="4" t="s">
        <v>43</v>
      </c>
      <c r="C4882">
        <v>55</v>
      </c>
      <c r="D4882">
        <v>10000</v>
      </c>
      <c r="E4882" s="4" t="s">
        <v>296</v>
      </c>
    </row>
    <row r="4883" spans="1:5" x14ac:dyDescent="0.35">
      <c r="A4883" s="4" t="s">
        <v>2075</v>
      </c>
      <c r="B4883" s="4" t="s">
        <v>45</v>
      </c>
      <c r="C4883">
        <v>55</v>
      </c>
      <c r="D4883">
        <v>10000</v>
      </c>
      <c r="E4883" s="4" t="s">
        <v>2035</v>
      </c>
    </row>
    <row r="4884" spans="1:5" x14ac:dyDescent="0.35">
      <c r="A4884" s="4" t="s">
        <v>2075</v>
      </c>
      <c r="B4884" s="4" t="s">
        <v>47</v>
      </c>
      <c r="C4884">
        <v>55</v>
      </c>
      <c r="D4884">
        <v>10000</v>
      </c>
      <c r="E4884" s="4" t="s">
        <v>2175</v>
      </c>
    </row>
    <row r="4885" spans="1:5" x14ac:dyDescent="0.35">
      <c r="A4885" s="4" t="s">
        <v>2075</v>
      </c>
      <c r="B4885" s="4" t="s">
        <v>13</v>
      </c>
      <c r="C4885">
        <v>60</v>
      </c>
      <c r="D4885">
        <v>10000</v>
      </c>
      <c r="E4885" s="4" t="s">
        <v>2176</v>
      </c>
    </row>
    <row r="4886" spans="1:5" x14ac:dyDescent="0.35">
      <c r="A4886" s="4" t="s">
        <v>2075</v>
      </c>
      <c r="B4886" s="4" t="s">
        <v>15</v>
      </c>
      <c r="C4886">
        <v>60</v>
      </c>
      <c r="D4886">
        <v>10000</v>
      </c>
      <c r="E4886" s="4" t="s">
        <v>2177</v>
      </c>
    </row>
    <row r="4887" spans="1:5" x14ac:dyDescent="0.35">
      <c r="A4887" s="4" t="s">
        <v>2075</v>
      </c>
      <c r="B4887" s="4" t="s">
        <v>17</v>
      </c>
      <c r="C4887">
        <v>60</v>
      </c>
      <c r="D4887">
        <v>10000</v>
      </c>
      <c r="E4887" s="4" t="s">
        <v>2178</v>
      </c>
    </row>
    <row r="4888" spans="1:5" x14ac:dyDescent="0.35">
      <c r="A4888" s="4" t="s">
        <v>2075</v>
      </c>
      <c r="B4888" s="4" t="s">
        <v>19</v>
      </c>
      <c r="C4888">
        <v>60</v>
      </c>
      <c r="D4888">
        <v>10000</v>
      </c>
      <c r="E4888" s="4" t="s">
        <v>2179</v>
      </c>
    </row>
    <row r="4889" spans="1:5" x14ac:dyDescent="0.35">
      <c r="A4889" s="4" t="s">
        <v>2075</v>
      </c>
      <c r="B4889" s="4" t="s">
        <v>21</v>
      </c>
      <c r="C4889">
        <v>60</v>
      </c>
      <c r="D4889">
        <v>10000</v>
      </c>
      <c r="E4889" s="4" t="s">
        <v>108</v>
      </c>
    </row>
    <row r="4890" spans="1:5" x14ac:dyDescent="0.35">
      <c r="A4890" s="4" t="s">
        <v>2075</v>
      </c>
      <c r="B4890" s="4" t="s">
        <v>22</v>
      </c>
      <c r="C4890">
        <v>60</v>
      </c>
      <c r="D4890">
        <v>10000</v>
      </c>
      <c r="E4890" s="4" t="s">
        <v>2180</v>
      </c>
    </row>
    <row r="4891" spans="1:5" x14ac:dyDescent="0.35">
      <c r="A4891" s="4" t="s">
        <v>2075</v>
      </c>
      <c r="B4891" s="4" t="s">
        <v>24</v>
      </c>
      <c r="C4891">
        <v>60</v>
      </c>
      <c r="D4891">
        <v>10000</v>
      </c>
      <c r="E4891" s="4" t="s">
        <v>975</v>
      </c>
    </row>
    <row r="4892" spans="1:5" x14ac:dyDescent="0.35">
      <c r="A4892" s="4" t="s">
        <v>2075</v>
      </c>
      <c r="B4892" s="4" t="s">
        <v>26</v>
      </c>
      <c r="C4892">
        <v>60</v>
      </c>
      <c r="D4892">
        <v>10000</v>
      </c>
      <c r="E4892" s="4" t="s">
        <v>2181</v>
      </c>
    </row>
    <row r="4893" spans="1:5" x14ac:dyDescent="0.35">
      <c r="A4893" s="4" t="s">
        <v>2075</v>
      </c>
      <c r="B4893" s="4" t="s">
        <v>12</v>
      </c>
      <c r="C4893">
        <v>60</v>
      </c>
      <c r="D4893">
        <v>10000</v>
      </c>
      <c r="E4893" s="4" t="s">
        <v>53</v>
      </c>
    </row>
    <row r="4894" spans="1:5" x14ac:dyDescent="0.35">
      <c r="A4894" s="4" t="s">
        <v>2075</v>
      </c>
      <c r="B4894" s="4" t="s">
        <v>29</v>
      </c>
      <c r="C4894">
        <v>60</v>
      </c>
      <c r="D4894">
        <v>10000</v>
      </c>
      <c r="E4894" s="4" t="s">
        <v>2182</v>
      </c>
    </row>
    <row r="4895" spans="1:5" x14ac:dyDescent="0.35">
      <c r="A4895" s="4" t="s">
        <v>2075</v>
      </c>
      <c r="B4895" s="4" t="s">
        <v>31</v>
      </c>
      <c r="C4895">
        <v>60</v>
      </c>
      <c r="D4895">
        <v>10000</v>
      </c>
      <c r="E4895" s="4" t="s">
        <v>2183</v>
      </c>
    </row>
    <row r="4896" spans="1:5" x14ac:dyDescent="0.35">
      <c r="A4896" s="4" t="s">
        <v>2075</v>
      </c>
      <c r="B4896" s="4" t="s">
        <v>33</v>
      </c>
      <c r="C4896">
        <v>60</v>
      </c>
      <c r="D4896">
        <v>10000</v>
      </c>
      <c r="E4896" s="4" t="s">
        <v>2184</v>
      </c>
    </row>
    <row r="4897" spans="1:5" x14ac:dyDescent="0.35">
      <c r="A4897" s="4" t="s">
        <v>2075</v>
      </c>
      <c r="B4897" s="4" t="s">
        <v>35</v>
      </c>
      <c r="C4897">
        <v>60</v>
      </c>
      <c r="D4897">
        <v>10000</v>
      </c>
      <c r="E4897" s="4" t="s">
        <v>153</v>
      </c>
    </row>
    <row r="4898" spans="1:5" x14ac:dyDescent="0.35">
      <c r="A4898" s="4" t="s">
        <v>2075</v>
      </c>
      <c r="B4898" s="4" t="s">
        <v>37</v>
      </c>
      <c r="C4898">
        <v>60</v>
      </c>
      <c r="D4898">
        <v>10000</v>
      </c>
      <c r="E4898" s="4" t="s">
        <v>1414</v>
      </c>
    </row>
    <row r="4899" spans="1:5" x14ac:dyDescent="0.35">
      <c r="A4899" s="4" t="s">
        <v>2075</v>
      </c>
      <c r="B4899" s="4" t="s">
        <v>39</v>
      </c>
      <c r="C4899">
        <v>60</v>
      </c>
      <c r="D4899">
        <v>10000</v>
      </c>
      <c r="E4899" s="4" t="s">
        <v>2185</v>
      </c>
    </row>
    <row r="4900" spans="1:5" x14ac:dyDescent="0.35">
      <c r="A4900" s="4" t="s">
        <v>2075</v>
      </c>
      <c r="B4900" s="4" t="s">
        <v>41</v>
      </c>
      <c r="C4900">
        <v>60</v>
      </c>
      <c r="D4900">
        <v>10000</v>
      </c>
      <c r="E4900" s="4" t="s">
        <v>2186</v>
      </c>
    </row>
    <row r="4901" spans="1:5" x14ac:dyDescent="0.35">
      <c r="A4901" s="4" t="s">
        <v>2075</v>
      </c>
      <c r="B4901" s="4" t="s">
        <v>43</v>
      </c>
      <c r="C4901">
        <v>60</v>
      </c>
      <c r="D4901">
        <v>10000</v>
      </c>
      <c r="E4901" s="4" t="s">
        <v>662</v>
      </c>
    </row>
    <row r="4902" spans="1:5" x14ac:dyDescent="0.35">
      <c r="A4902" s="4" t="s">
        <v>2075</v>
      </c>
      <c r="B4902" s="4" t="s">
        <v>45</v>
      </c>
      <c r="C4902">
        <v>60</v>
      </c>
      <c r="D4902">
        <v>10000</v>
      </c>
      <c r="E4902" s="4" t="s">
        <v>2187</v>
      </c>
    </row>
    <row r="4903" spans="1:5" x14ac:dyDescent="0.35">
      <c r="A4903" s="4" t="s">
        <v>2075</v>
      </c>
      <c r="B4903" s="4" t="s">
        <v>47</v>
      </c>
      <c r="C4903">
        <v>60</v>
      </c>
      <c r="D4903">
        <v>10000</v>
      </c>
      <c r="E4903" s="4" t="s">
        <v>2188</v>
      </c>
    </row>
    <row r="4904" spans="1:5" x14ac:dyDescent="0.35">
      <c r="A4904" s="4" t="s">
        <v>2075</v>
      </c>
      <c r="B4904" s="4" t="s">
        <v>13</v>
      </c>
      <c r="C4904">
        <v>65</v>
      </c>
      <c r="D4904">
        <v>10000</v>
      </c>
      <c r="E4904" s="4" t="s">
        <v>553</v>
      </c>
    </row>
    <row r="4905" spans="1:5" x14ac:dyDescent="0.35">
      <c r="A4905" s="4" t="s">
        <v>2075</v>
      </c>
      <c r="B4905" s="4" t="s">
        <v>15</v>
      </c>
      <c r="C4905">
        <v>65</v>
      </c>
      <c r="D4905">
        <v>10000</v>
      </c>
      <c r="E4905" s="4" t="s">
        <v>16</v>
      </c>
    </row>
    <row r="4906" spans="1:5" x14ac:dyDescent="0.35">
      <c r="A4906" s="4" t="s">
        <v>2075</v>
      </c>
      <c r="B4906" s="4" t="s">
        <v>17</v>
      </c>
      <c r="C4906">
        <v>65</v>
      </c>
      <c r="D4906">
        <v>10000</v>
      </c>
      <c r="E4906" s="4" t="s">
        <v>16</v>
      </c>
    </row>
    <row r="4907" spans="1:5" x14ac:dyDescent="0.35">
      <c r="A4907" s="4" t="s">
        <v>2075</v>
      </c>
      <c r="B4907" s="4" t="s">
        <v>19</v>
      </c>
      <c r="C4907">
        <v>65</v>
      </c>
      <c r="D4907">
        <v>10000</v>
      </c>
      <c r="E4907" s="4" t="s">
        <v>1319</v>
      </c>
    </row>
    <row r="4908" spans="1:5" x14ac:dyDescent="0.35">
      <c r="A4908" s="4" t="s">
        <v>2075</v>
      </c>
      <c r="B4908" s="4" t="s">
        <v>21</v>
      </c>
      <c r="C4908">
        <v>65</v>
      </c>
      <c r="D4908">
        <v>10000</v>
      </c>
      <c r="E4908" s="4" t="s">
        <v>16</v>
      </c>
    </row>
    <row r="4909" spans="1:5" x14ac:dyDescent="0.35">
      <c r="A4909" s="4" t="s">
        <v>2075</v>
      </c>
      <c r="B4909" s="4" t="s">
        <v>22</v>
      </c>
      <c r="C4909">
        <v>65</v>
      </c>
      <c r="D4909">
        <v>10000</v>
      </c>
      <c r="E4909" s="4" t="s">
        <v>2189</v>
      </c>
    </row>
    <row r="4910" spans="1:5" x14ac:dyDescent="0.35">
      <c r="A4910" s="4" t="s">
        <v>2075</v>
      </c>
      <c r="B4910" s="4" t="s">
        <v>24</v>
      </c>
      <c r="C4910">
        <v>65</v>
      </c>
      <c r="D4910">
        <v>10000</v>
      </c>
      <c r="E4910" s="4" t="s">
        <v>584</v>
      </c>
    </row>
    <row r="4911" spans="1:5" x14ac:dyDescent="0.35">
      <c r="A4911" s="4" t="s">
        <v>2075</v>
      </c>
      <c r="B4911" s="4" t="s">
        <v>26</v>
      </c>
      <c r="C4911">
        <v>65</v>
      </c>
      <c r="D4911">
        <v>10000</v>
      </c>
      <c r="E4911" s="4" t="s">
        <v>2190</v>
      </c>
    </row>
    <row r="4912" spans="1:5" x14ac:dyDescent="0.35">
      <c r="A4912" s="4" t="s">
        <v>2075</v>
      </c>
      <c r="B4912" s="4" t="s">
        <v>12</v>
      </c>
      <c r="C4912">
        <v>65</v>
      </c>
      <c r="D4912">
        <v>10000</v>
      </c>
      <c r="E4912" s="4" t="s">
        <v>2191</v>
      </c>
    </row>
    <row r="4913" spans="1:5" x14ac:dyDescent="0.35">
      <c r="A4913" s="4" t="s">
        <v>2075</v>
      </c>
      <c r="B4913" s="4" t="s">
        <v>29</v>
      </c>
      <c r="C4913">
        <v>65</v>
      </c>
      <c r="D4913">
        <v>10000</v>
      </c>
      <c r="E4913" s="4" t="s">
        <v>2192</v>
      </c>
    </row>
    <row r="4914" spans="1:5" x14ac:dyDescent="0.35">
      <c r="A4914" s="4" t="s">
        <v>2075</v>
      </c>
      <c r="B4914" s="4" t="s">
        <v>31</v>
      </c>
      <c r="C4914">
        <v>65</v>
      </c>
      <c r="D4914">
        <v>10000</v>
      </c>
      <c r="E4914" s="4" t="s">
        <v>1003</v>
      </c>
    </row>
    <row r="4915" spans="1:5" x14ac:dyDescent="0.35">
      <c r="A4915" s="4" t="s">
        <v>2075</v>
      </c>
      <c r="B4915" s="4" t="s">
        <v>33</v>
      </c>
      <c r="C4915">
        <v>65</v>
      </c>
      <c r="D4915">
        <v>10000</v>
      </c>
      <c r="E4915" s="4" t="s">
        <v>16</v>
      </c>
    </row>
    <row r="4916" spans="1:5" x14ac:dyDescent="0.35">
      <c r="A4916" s="4" t="s">
        <v>2075</v>
      </c>
      <c r="B4916" s="4" t="s">
        <v>35</v>
      </c>
      <c r="C4916">
        <v>65</v>
      </c>
      <c r="D4916">
        <v>10000</v>
      </c>
      <c r="E4916" s="4" t="s">
        <v>872</v>
      </c>
    </row>
    <row r="4917" spans="1:5" x14ac:dyDescent="0.35">
      <c r="A4917" s="4" t="s">
        <v>2075</v>
      </c>
      <c r="B4917" s="4" t="s">
        <v>37</v>
      </c>
      <c r="C4917">
        <v>65</v>
      </c>
      <c r="D4917">
        <v>10000</v>
      </c>
      <c r="E4917" s="4" t="s">
        <v>2193</v>
      </c>
    </row>
    <row r="4918" spans="1:5" x14ac:dyDescent="0.35">
      <c r="A4918" s="4" t="s">
        <v>2075</v>
      </c>
      <c r="B4918" s="4" t="s">
        <v>39</v>
      </c>
      <c r="C4918">
        <v>65</v>
      </c>
      <c r="D4918">
        <v>10000</v>
      </c>
      <c r="E4918" s="4" t="s">
        <v>211</v>
      </c>
    </row>
    <row r="4919" spans="1:5" x14ac:dyDescent="0.35">
      <c r="A4919" s="4" t="s">
        <v>2075</v>
      </c>
      <c r="B4919" s="4" t="s">
        <v>41</v>
      </c>
      <c r="C4919">
        <v>65</v>
      </c>
      <c r="D4919">
        <v>10000</v>
      </c>
      <c r="E4919" s="4" t="s">
        <v>2194</v>
      </c>
    </row>
    <row r="4920" spans="1:5" x14ac:dyDescent="0.35">
      <c r="A4920" s="4" t="s">
        <v>2075</v>
      </c>
      <c r="B4920" s="4" t="s">
        <v>43</v>
      </c>
      <c r="C4920">
        <v>65</v>
      </c>
      <c r="D4920">
        <v>10000</v>
      </c>
      <c r="E4920" s="4" t="s">
        <v>584</v>
      </c>
    </row>
    <row r="4921" spans="1:5" x14ac:dyDescent="0.35">
      <c r="A4921" s="4" t="s">
        <v>2075</v>
      </c>
      <c r="B4921" s="4" t="s">
        <v>45</v>
      </c>
      <c r="C4921">
        <v>65</v>
      </c>
      <c r="D4921">
        <v>10000</v>
      </c>
      <c r="E4921" s="4" t="s">
        <v>539</v>
      </c>
    </row>
    <row r="4922" spans="1:5" x14ac:dyDescent="0.35">
      <c r="A4922" s="4" t="s">
        <v>2075</v>
      </c>
      <c r="B4922" s="4" t="s">
        <v>47</v>
      </c>
      <c r="C4922">
        <v>65</v>
      </c>
      <c r="D4922">
        <v>10000</v>
      </c>
      <c r="E4922" s="4" t="s">
        <v>2195</v>
      </c>
    </row>
    <row r="4923" spans="1:5" x14ac:dyDescent="0.35">
      <c r="A4923" s="4" t="s">
        <v>2075</v>
      </c>
      <c r="B4923" s="4" t="s">
        <v>13</v>
      </c>
      <c r="C4923">
        <v>70</v>
      </c>
      <c r="D4923">
        <v>10000</v>
      </c>
      <c r="E4923" s="4" t="s">
        <v>2196</v>
      </c>
    </row>
    <row r="4924" spans="1:5" x14ac:dyDescent="0.35">
      <c r="A4924" s="4" t="s">
        <v>2075</v>
      </c>
      <c r="B4924" s="4" t="s">
        <v>15</v>
      </c>
      <c r="C4924">
        <v>70</v>
      </c>
      <c r="D4924">
        <v>10000</v>
      </c>
      <c r="E4924" s="4" t="s">
        <v>2197</v>
      </c>
    </row>
    <row r="4925" spans="1:5" x14ac:dyDescent="0.35">
      <c r="A4925" s="4" t="s">
        <v>2075</v>
      </c>
      <c r="B4925" s="4" t="s">
        <v>17</v>
      </c>
      <c r="C4925">
        <v>70</v>
      </c>
      <c r="D4925">
        <v>10000</v>
      </c>
      <c r="E4925" s="4" t="s">
        <v>2198</v>
      </c>
    </row>
    <row r="4926" spans="1:5" x14ac:dyDescent="0.35">
      <c r="A4926" s="4" t="s">
        <v>2075</v>
      </c>
      <c r="B4926" s="4" t="s">
        <v>19</v>
      </c>
      <c r="C4926">
        <v>70</v>
      </c>
      <c r="D4926">
        <v>10000</v>
      </c>
      <c r="E4926" s="4" t="s">
        <v>1510</v>
      </c>
    </row>
    <row r="4927" spans="1:5" x14ac:dyDescent="0.35">
      <c r="A4927" s="4" t="s">
        <v>2075</v>
      </c>
      <c r="B4927" s="4" t="s">
        <v>21</v>
      </c>
      <c r="C4927">
        <v>70</v>
      </c>
      <c r="D4927">
        <v>10000</v>
      </c>
      <c r="E4927" s="4" t="s">
        <v>231</v>
      </c>
    </row>
    <row r="4928" spans="1:5" x14ac:dyDescent="0.35">
      <c r="A4928" s="4" t="s">
        <v>2075</v>
      </c>
      <c r="B4928" s="4" t="s">
        <v>22</v>
      </c>
      <c r="C4928">
        <v>70</v>
      </c>
      <c r="D4928">
        <v>10000</v>
      </c>
      <c r="E4928" s="4" t="s">
        <v>1686</v>
      </c>
    </row>
    <row r="4929" spans="1:5" x14ac:dyDescent="0.35">
      <c r="A4929" s="4" t="s">
        <v>2075</v>
      </c>
      <c r="B4929" s="4" t="s">
        <v>24</v>
      </c>
      <c r="C4929">
        <v>70</v>
      </c>
      <c r="D4929">
        <v>10000</v>
      </c>
      <c r="E4929" s="4" t="s">
        <v>2199</v>
      </c>
    </row>
    <row r="4930" spans="1:5" x14ac:dyDescent="0.35">
      <c r="A4930" s="4" t="s">
        <v>2075</v>
      </c>
      <c r="B4930" s="4" t="s">
        <v>26</v>
      </c>
      <c r="C4930">
        <v>70</v>
      </c>
      <c r="D4930">
        <v>10000</v>
      </c>
      <c r="E4930" s="4" t="s">
        <v>2200</v>
      </c>
    </row>
    <row r="4931" spans="1:5" x14ac:dyDescent="0.35">
      <c r="A4931" s="4" t="s">
        <v>2075</v>
      </c>
      <c r="B4931" s="4" t="s">
        <v>12</v>
      </c>
      <c r="C4931">
        <v>70</v>
      </c>
      <c r="D4931">
        <v>10000</v>
      </c>
      <c r="E4931" s="4" t="s">
        <v>125</v>
      </c>
    </row>
    <row r="4932" spans="1:5" x14ac:dyDescent="0.35">
      <c r="A4932" s="4" t="s">
        <v>2075</v>
      </c>
      <c r="B4932" s="4" t="s">
        <v>29</v>
      </c>
      <c r="C4932">
        <v>70</v>
      </c>
      <c r="D4932">
        <v>10000</v>
      </c>
      <c r="E4932" s="4" t="s">
        <v>2201</v>
      </c>
    </row>
    <row r="4933" spans="1:5" x14ac:dyDescent="0.35">
      <c r="A4933" s="4" t="s">
        <v>2075</v>
      </c>
      <c r="B4933" s="4" t="s">
        <v>31</v>
      </c>
      <c r="C4933">
        <v>70</v>
      </c>
      <c r="D4933">
        <v>10000</v>
      </c>
      <c r="E4933" s="4" t="s">
        <v>894</v>
      </c>
    </row>
    <row r="4934" spans="1:5" x14ac:dyDescent="0.35">
      <c r="A4934" s="4" t="s">
        <v>2075</v>
      </c>
      <c r="B4934" s="4" t="s">
        <v>33</v>
      </c>
      <c r="C4934">
        <v>70</v>
      </c>
      <c r="D4934">
        <v>10000</v>
      </c>
      <c r="E4934" s="4" t="s">
        <v>2010</v>
      </c>
    </row>
    <row r="4935" spans="1:5" x14ac:dyDescent="0.35">
      <c r="A4935" s="4" t="s">
        <v>2075</v>
      </c>
      <c r="B4935" s="4" t="s">
        <v>35</v>
      </c>
      <c r="C4935">
        <v>70</v>
      </c>
      <c r="D4935">
        <v>10000</v>
      </c>
      <c r="E4935" s="4" t="s">
        <v>2202</v>
      </c>
    </row>
    <row r="4936" spans="1:5" x14ac:dyDescent="0.35">
      <c r="A4936" s="4" t="s">
        <v>2075</v>
      </c>
      <c r="B4936" s="4" t="s">
        <v>37</v>
      </c>
      <c r="C4936">
        <v>70</v>
      </c>
      <c r="D4936">
        <v>10000</v>
      </c>
      <c r="E4936" s="4" t="s">
        <v>686</v>
      </c>
    </row>
    <row r="4937" spans="1:5" x14ac:dyDescent="0.35">
      <c r="A4937" s="4" t="s">
        <v>2075</v>
      </c>
      <c r="B4937" s="4" t="s">
        <v>39</v>
      </c>
      <c r="C4937">
        <v>70</v>
      </c>
      <c r="D4937">
        <v>10000</v>
      </c>
      <c r="E4937" s="4" t="s">
        <v>2203</v>
      </c>
    </row>
    <row r="4938" spans="1:5" x14ac:dyDescent="0.35">
      <c r="A4938" s="4" t="s">
        <v>2075</v>
      </c>
      <c r="B4938" s="4" t="s">
        <v>41</v>
      </c>
      <c r="C4938">
        <v>70</v>
      </c>
      <c r="D4938">
        <v>10000</v>
      </c>
      <c r="E4938" s="4" t="s">
        <v>2204</v>
      </c>
    </row>
    <row r="4939" spans="1:5" x14ac:dyDescent="0.35">
      <c r="A4939" s="4" t="s">
        <v>2075</v>
      </c>
      <c r="B4939" s="4" t="s">
        <v>43</v>
      </c>
      <c r="C4939">
        <v>70</v>
      </c>
      <c r="D4939">
        <v>10000</v>
      </c>
      <c r="E4939" s="4" t="s">
        <v>2205</v>
      </c>
    </row>
    <row r="4940" spans="1:5" x14ac:dyDescent="0.35">
      <c r="A4940" s="4" t="s">
        <v>2075</v>
      </c>
      <c r="B4940" s="4" t="s">
        <v>45</v>
      </c>
      <c r="C4940">
        <v>70</v>
      </c>
      <c r="D4940">
        <v>10000</v>
      </c>
      <c r="E4940" s="4" t="s">
        <v>42</v>
      </c>
    </row>
    <row r="4941" spans="1:5" x14ac:dyDescent="0.35">
      <c r="A4941" s="4" t="s">
        <v>2075</v>
      </c>
      <c r="B4941" s="4" t="s">
        <v>47</v>
      </c>
      <c r="C4941">
        <v>70</v>
      </c>
      <c r="D4941">
        <v>10000</v>
      </c>
      <c r="E4941" s="4" t="s">
        <v>2206</v>
      </c>
    </row>
    <row r="4942" spans="1:5" x14ac:dyDescent="0.35">
      <c r="A4942" s="4" t="s">
        <v>2075</v>
      </c>
      <c r="B4942" s="4" t="s">
        <v>13</v>
      </c>
      <c r="C4942">
        <v>75</v>
      </c>
      <c r="D4942">
        <v>10000</v>
      </c>
      <c r="E4942" s="4" t="s">
        <v>2207</v>
      </c>
    </row>
    <row r="4943" spans="1:5" x14ac:dyDescent="0.35">
      <c r="A4943" s="4" t="s">
        <v>2075</v>
      </c>
      <c r="B4943" s="4" t="s">
        <v>15</v>
      </c>
      <c r="C4943">
        <v>75</v>
      </c>
      <c r="D4943">
        <v>10000</v>
      </c>
      <c r="E4943" s="4" t="s">
        <v>2208</v>
      </c>
    </row>
    <row r="4944" spans="1:5" x14ac:dyDescent="0.35">
      <c r="A4944" s="4" t="s">
        <v>2075</v>
      </c>
      <c r="B4944" s="4" t="s">
        <v>17</v>
      </c>
      <c r="C4944">
        <v>75</v>
      </c>
      <c r="D4944">
        <v>10000</v>
      </c>
      <c r="E4944" s="4" t="s">
        <v>816</v>
      </c>
    </row>
    <row r="4945" spans="1:5" x14ac:dyDescent="0.35">
      <c r="A4945" s="4" t="s">
        <v>2075</v>
      </c>
      <c r="B4945" s="4" t="s">
        <v>19</v>
      </c>
      <c r="C4945">
        <v>75</v>
      </c>
      <c r="D4945">
        <v>10000</v>
      </c>
      <c r="E4945" s="4" t="s">
        <v>2209</v>
      </c>
    </row>
    <row r="4946" spans="1:5" x14ac:dyDescent="0.35">
      <c r="A4946" s="4" t="s">
        <v>2075</v>
      </c>
      <c r="B4946" s="4" t="s">
        <v>21</v>
      </c>
      <c r="C4946">
        <v>75</v>
      </c>
      <c r="D4946">
        <v>10000</v>
      </c>
      <c r="E4946" s="4" t="s">
        <v>2185</v>
      </c>
    </row>
    <row r="4947" spans="1:5" x14ac:dyDescent="0.35">
      <c r="A4947" s="4" t="s">
        <v>2075</v>
      </c>
      <c r="B4947" s="4" t="s">
        <v>22</v>
      </c>
      <c r="C4947">
        <v>75</v>
      </c>
      <c r="D4947">
        <v>10000</v>
      </c>
      <c r="E4947" s="4" t="s">
        <v>2033</v>
      </c>
    </row>
    <row r="4948" spans="1:5" x14ac:dyDescent="0.35">
      <c r="A4948" s="4" t="s">
        <v>2075</v>
      </c>
      <c r="B4948" s="4" t="s">
        <v>24</v>
      </c>
      <c r="C4948">
        <v>75</v>
      </c>
      <c r="D4948">
        <v>10000</v>
      </c>
      <c r="E4948" s="4" t="s">
        <v>2210</v>
      </c>
    </row>
    <row r="4949" spans="1:5" x14ac:dyDescent="0.35">
      <c r="A4949" s="4" t="s">
        <v>2075</v>
      </c>
      <c r="B4949" s="4" t="s">
        <v>26</v>
      </c>
      <c r="C4949">
        <v>75</v>
      </c>
      <c r="D4949">
        <v>10000</v>
      </c>
      <c r="E4949" s="4" t="s">
        <v>2211</v>
      </c>
    </row>
    <row r="4950" spans="1:5" x14ac:dyDescent="0.35">
      <c r="A4950" s="4" t="s">
        <v>2075</v>
      </c>
      <c r="B4950" s="4" t="s">
        <v>12</v>
      </c>
      <c r="C4950">
        <v>75</v>
      </c>
      <c r="D4950">
        <v>10000</v>
      </c>
      <c r="E4950" s="4" t="s">
        <v>428</v>
      </c>
    </row>
    <row r="4951" spans="1:5" x14ac:dyDescent="0.35">
      <c r="A4951" s="4" t="s">
        <v>2075</v>
      </c>
      <c r="B4951" s="4" t="s">
        <v>29</v>
      </c>
      <c r="C4951">
        <v>75</v>
      </c>
      <c r="D4951">
        <v>10000</v>
      </c>
      <c r="E4951" s="4" t="s">
        <v>923</v>
      </c>
    </row>
    <row r="4952" spans="1:5" x14ac:dyDescent="0.35">
      <c r="A4952" s="4" t="s">
        <v>2075</v>
      </c>
      <c r="B4952" s="4" t="s">
        <v>31</v>
      </c>
      <c r="C4952">
        <v>75</v>
      </c>
      <c r="D4952">
        <v>10000</v>
      </c>
      <c r="E4952" s="4" t="s">
        <v>16</v>
      </c>
    </row>
    <row r="4953" spans="1:5" x14ac:dyDescent="0.35">
      <c r="A4953" s="4" t="s">
        <v>2075</v>
      </c>
      <c r="B4953" s="4" t="s">
        <v>33</v>
      </c>
      <c r="C4953">
        <v>75</v>
      </c>
      <c r="D4953">
        <v>10000</v>
      </c>
      <c r="E4953" s="4" t="s">
        <v>292</v>
      </c>
    </row>
    <row r="4954" spans="1:5" x14ac:dyDescent="0.35">
      <c r="A4954" s="4" t="s">
        <v>2075</v>
      </c>
      <c r="B4954" s="4" t="s">
        <v>35</v>
      </c>
      <c r="C4954">
        <v>75</v>
      </c>
      <c r="D4954">
        <v>10000</v>
      </c>
      <c r="E4954" s="4" t="s">
        <v>1189</v>
      </c>
    </row>
    <row r="4955" spans="1:5" x14ac:dyDescent="0.35">
      <c r="A4955" s="4" t="s">
        <v>2075</v>
      </c>
      <c r="B4955" s="4" t="s">
        <v>37</v>
      </c>
      <c r="C4955">
        <v>75</v>
      </c>
      <c r="D4955">
        <v>10000</v>
      </c>
      <c r="E4955" s="4" t="s">
        <v>908</v>
      </c>
    </row>
    <row r="4956" spans="1:5" x14ac:dyDescent="0.35">
      <c r="A4956" s="4" t="s">
        <v>2075</v>
      </c>
      <c r="B4956" s="4" t="s">
        <v>39</v>
      </c>
      <c r="C4956">
        <v>75</v>
      </c>
      <c r="D4956">
        <v>10000</v>
      </c>
      <c r="E4956" s="4" t="s">
        <v>539</v>
      </c>
    </row>
    <row r="4957" spans="1:5" x14ac:dyDescent="0.35">
      <c r="A4957" s="4" t="s">
        <v>2075</v>
      </c>
      <c r="B4957" s="4" t="s">
        <v>41</v>
      </c>
      <c r="C4957">
        <v>75</v>
      </c>
      <c r="D4957">
        <v>10000</v>
      </c>
      <c r="E4957" s="4" t="s">
        <v>2212</v>
      </c>
    </row>
    <row r="4958" spans="1:5" x14ac:dyDescent="0.35">
      <c r="A4958" s="4" t="s">
        <v>2075</v>
      </c>
      <c r="B4958" s="4" t="s">
        <v>43</v>
      </c>
      <c r="C4958">
        <v>75</v>
      </c>
      <c r="D4958">
        <v>10000</v>
      </c>
      <c r="E4958" s="4" t="s">
        <v>1278</v>
      </c>
    </row>
    <row r="4959" spans="1:5" x14ac:dyDescent="0.35">
      <c r="A4959" s="4" t="s">
        <v>2075</v>
      </c>
      <c r="B4959" s="4" t="s">
        <v>45</v>
      </c>
      <c r="C4959">
        <v>75</v>
      </c>
      <c r="D4959">
        <v>10000</v>
      </c>
      <c r="E4959" s="4" t="s">
        <v>2213</v>
      </c>
    </row>
    <row r="4960" spans="1:5" x14ac:dyDescent="0.35">
      <c r="A4960" s="4" t="s">
        <v>2075</v>
      </c>
      <c r="B4960" s="4" t="s">
        <v>47</v>
      </c>
      <c r="C4960">
        <v>75</v>
      </c>
      <c r="D4960">
        <v>10000</v>
      </c>
      <c r="E4960" s="4" t="s">
        <v>2214</v>
      </c>
    </row>
    <row r="4961" spans="1:5" x14ac:dyDescent="0.35">
      <c r="A4961" s="4" t="s">
        <v>2075</v>
      </c>
      <c r="B4961" s="4" t="s">
        <v>13</v>
      </c>
      <c r="C4961">
        <v>80</v>
      </c>
      <c r="D4961">
        <v>10000</v>
      </c>
      <c r="E4961" s="4" t="s">
        <v>2215</v>
      </c>
    </row>
    <row r="4962" spans="1:5" x14ac:dyDescent="0.35">
      <c r="A4962" s="4" t="s">
        <v>2075</v>
      </c>
      <c r="B4962" s="4" t="s">
        <v>15</v>
      </c>
      <c r="C4962">
        <v>80</v>
      </c>
      <c r="D4962">
        <v>10000</v>
      </c>
      <c r="E4962" s="4" t="s">
        <v>2216</v>
      </c>
    </row>
    <row r="4963" spans="1:5" x14ac:dyDescent="0.35">
      <c r="A4963" s="4" t="s">
        <v>2075</v>
      </c>
      <c r="B4963" s="4" t="s">
        <v>17</v>
      </c>
      <c r="C4963">
        <v>80</v>
      </c>
      <c r="D4963">
        <v>10000</v>
      </c>
      <c r="E4963" s="4" t="s">
        <v>2217</v>
      </c>
    </row>
    <row r="4964" spans="1:5" x14ac:dyDescent="0.35">
      <c r="A4964" s="4" t="s">
        <v>2075</v>
      </c>
      <c r="B4964" s="4" t="s">
        <v>19</v>
      </c>
      <c r="C4964">
        <v>80</v>
      </c>
      <c r="D4964">
        <v>10000</v>
      </c>
      <c r="E4964" s="4" t="s">
        <v>2218</v>
      </c>
    </row>
    <row r="4965" spans="1:5" x14ac:dyDescent="0.35">
      <c r="A4965" s="4" t="s">
        <v>2075</v>
      </c>
      <c r="B4965" s="4" t="s">
        <v>21</v>
      </c>
      <c r="C4965">
        <v>80</v>
      </c>
      <c r="D4965">
        <v>10000</v>
      </c>
      <c r="E4965" s="4" t="s">
        <v>2219</v>
      </c>
    </row>
    <row r="4966" spans="1:5" x14ac:dyDescent="0.35">
      <c r="A4966" s="4" t="s">
        <v>2075</v>
      </c>
      <c r="B4966" s="4" t="s">
        <v>22</v>
      </c>
      <c r="C4966">
        <v>80</v>
      </c>
      <c r="D4966">
        <v>10000</v>
      </c>
      <c r="E4966" s="4" t="s">
        <v>16</v>
      </c>
    </row>
    <row r="4967" spans="1:5" x14ac:dyDescent="0.35">
      <c r="A4967" s="4" t="s">
        <v>2075</v>
      </c>
      <c r="B4967" s="4" t="s">
        <v>24</v>
      </c>
      <c r="C4967">
        <v>80</v>
      </c>
      <c r="D4967">
        <v>10000</v>
      </c>
      <c r="E4967" s="4" t="s">
        <v>2220</v>
      </c>
    </row>
    <row r="4968" spans="1:5" x14ac:dyDescent="0.35">
      <c r="A4968" s="4" t="s">
        <v>2075</v>
      </c>
      <c r="B4968" s="4" t="s">
        <v>26</v>
      </c>
      <c r="C4968">
        <v>80</v>
      </c>
      <c r="D4968">
        <v>10000</v>
      </c>
      <c r="E4968" s="4" t="s">
        <v>2221</v>
      </c>
    </row>
    <row r="4969" spans="1:5" x14ac:dyDescent="0.35">
      <c r="A4969" s="4" t="s">
        <v>2075</v>
      </c>
      <c r="B4969" s="4" t="s">
        <v>12</v>
      </c>
      <c r="C4969">
        <v>80</v>
      </c>
      <c r="D4969">
        <v>10000</v>
      </c>
      <c r="E4969" s="4" t="s">
        <v>801</v>
      </c>
    </row>
    <row r="4970" spans="1:5" x14ac:dyDescent="0.35">
      <c r="A4970" s="4" t="s">
        <v>2075</v>
      </c>
      <c r="B4970" s="4" t="s">
        <v>29</v>
      </c>
      <c r="C4970">
        <v>80</v>
      </c>
      <c r="D4970">
        <v>10000</v>
      </c>
      <c r="E4970" s="4" t="s">
        <v>2066</v>
      </c>
    </row>
    <row r="4971" spans="1:5" x14ac:dyDescent="0.35">
      <c r="A4971" s="4" t="s">
        <v>2075</v>
      </c>
      <c r="B4971" s="4" t="s">
        <v>31</v>
      </c>
      <c r="C4971">
        <v>80</v>
      </c>
      <c r="D4971">
        <v>10000</v>
      </c>
      <c r="E4971" s="4" t="s">
        <v>2222</v>
      </c>
    </row>
    <row r="4972" spans="1:5" x14ac:dyDescent="0.35">
      <c r="A4972" s="4" t="s">
        <v>2075</v>
      </c>
      <c r="B4972" s="4" t="s">
        <v>33</v>
      </c>
      <c r="C4972">
        <v>80</v>
      </c>
      <c r="D4972">
        <v>10000</v>
      </c>
      <c r="E4972" s="4" t="s">
        <v>2223</v>
      </c>
    </row>
    <row r="4973" spans="1:5" x14ac:dyDescent="0.35">
      <c r="A4973" s="4" t="s">
        <v>2075</v>
      </c>
      <c r="B4973" s="4" t="s">
        <v>35</v>
      </c>
      <c r="C4973">
        <v>80</v>
      </c>
      <c r="D4973">
        <v>10000</v>
      </c>
      <c r="E4973" s="4" t="s">
        <v>2224</v>
      </c>
    </row>
    <row r="4974" spans="1:5" x14ac:dyDescent="0.35">
      <c r="A4974" s="4" t="s">
        <v>2075</v>
      </c>
      <c r="B4974" s="4" t="s">
        <v>37</v>
      </c>
      <c r="C4974">
        <v>80</v>
      </c>
      <c r="D4974">
        <v>10000</v>
      </c>
      <c r="E4974" s="4" t="s">
        <v>1265</v>
      </c>
    </row>
    <row r="4975" spans="1:5" x14ac:dyDescent="0.35">
      <c r="A4975" s="4" t="s">
        <v>2075</v>
      </c>
      <c r="B4975" s="4" t="s">
        <v>39</v>
      </c>
      <c r="C4975">
        <v>80</v>
      </c>
      <c r="D4975">
        <v>10000</v>
      </c>
      <c r="E4975" s="4" t="s">
        <v>191</v>
      </c>
    </row>
    <row r="4976" spans="1:5" x14ac:dyDescent="0.35">
      <c r="A4976" s="4" t="s">
        <v>2075</v>
      </c>
      <c r="B4976" s="4" t="s">
        <v>41</v>
      </c>
      <c r="C4976">
        <v>80</v>
      </c>
      <c r="D4976">
        <v>10000</v>
      </c>
      <c r="E4976" s="4" t="s">
        <v>2225</v>
      </c>
    </row>
    <row r="4977" spans="1:5" x14ac:dyDescent="0.35">
      <c r="A4977" s="4" t="s">
        <v>2075</v>
      </c>
      <c r="B4977" s="4" t="s">
        <v>43</v>
      </c>
      <c r="C4977">
        <v>80</v>
      </c>
      <c r="D4977">
        <v>10000</v>
      </c>
      <c r="E4977" s="4" t="s">
        <v>2226</v>
      </c>
    </row>
    <row r="4978" spans="1:5" x14ac:dyDescent="0.35">
      <c r="A4978" s="4" t="s">
        <v>2075</v>
      </c>
      <c r="B4978" s="4" t="s">
        <v>45</v>
      </c>
      <c r="C4978">
        <v>80</v>
      </c>
      <c r="D4978">
        <v>10000</v>
      </c>
      <c r="E4978" s="4" t="s">
        <v>584</v>
      </c>
    </row>
    <row r="4979" spans="1:5" x14ac:dyDescent="0.35">
      <c r="A4979" s="4" t="s">
        <v>2075</v>
      </c>
      <c r="B4979" s="4" t="s">
        <v>47</v>
      </c>
      <c r="C4979">
        <v>80</v>
      </c>
      <c r="D4979">
        <v>10000</v>
      </c>
      <c r="E4979" s="4" t="s">
        <v>2227</v>
      </c>
    </row>
    <row r="4980" spans="1:5" x14ac:dyDescent="0.35">
      <c r="A4980" s="4" t="s">
        <v>2075</v>
      </c>
      <c r="B4980" s="4" t="s">
        <v>13</v>
      </c>
      <c r="C4980">
        <v>85</v>
      </c>
      <c r="D4980">
        <v>10000</v>
      </c>
      <c r="E4980" s="4" t="s">
        <v>506</v>
      </c>
    </row>
    <row r="4981" spans="1:5" x14ac:dyDescent="0.35">
      <c r="A4981" s="4" t="s">
        <v>2075</v>
      </c>
      <c r="B4981" s="4" t="s">
        <v>15</v>
      </c>
      <c r="C4981">
        <v>85</v>
      </c>
      <c r="D4981">
        <v>10000</v>
      </c>
      <c r="E4981" s="4" t="s">
        <v>2228</v>
      </c>
    </row>
    <row r="4982" spans="1:5" x14ac:dyDescent="0.35">
      <c r="A4982" s="4" t="s">
        <v>2075</v>
      </c>
      <c r="B4982" s="4" t="s">
        <v>17</v>
      </c>
      <c r="C4982">
        <v>85</v>
      </c>
      <c r="D4982">
        <v>10000</v>
      </c>
      <c r="E4982" s="4" t="s">
        <v>2229</v>
      </c>
    </row>
    <row r="4983" spans="1:5" x14ac:dyDescent="0.35">
      <c r="A4983" s="4" t="s">
        <v>2075</v>
      </c>
      <c r="B4983" s="4" t="s">
        <v>19</v>
      </c>
      <c r="C4983">
        <v>85</v>
      </c>
      <c r="D4983">
        <v>10000</v>
      </c>
      <c r="E4983" s="4" t="s">
        <v>2230</v>
      </c>
    </row>
    <row r="4984" spans="1:5" x14ac:dyDescent="0.35">
      <c r="A4984" s="4" t="s">
        <v>2075</v>
      </c>
      <c r="B4984" s="4" t="s">
        <v>21</v>
      </c>
      <c r="C4984">
        <v>85</v>
      </c>
      <c r="D4984">
        <v>10000</v>
      </c>
      <c r="E4984" s="4" t="s">
        <v>2231</v>
      </c>
    </row>
    <row r="4985" spans="1:5" x14ac:dyDescent="0.35">
      <c r="A4985" s="4" t="s">
        <v>2075</v>
      </c>
      <c r="B4985" s="4" t="s">
        <v>22</v>
      </c>
      <c r="C4985">
        <v>85</v>
      </c>
      <c r="D4985">
        <v>10000</v>
      </c>
      <c r="E4985" s="4" t="s">
        <v>2232</v>
      </c>
    </row>
    <row r="4986" spans="1:5" x14ac:dyDescent="0.35">
      <c r="A4986" s="4" t="s">
        <v>2075</v>
      </c>
      <c r="B4986" s="4" t="s">
        <v>24</v>
      </c>
      <c r="C4986">
        <v>85</v>
      </c>
      <c r="D4986">
        <v>10000</v>
      </c>
      <c r="E4986" s="4" t="s">
        <v>2233</v>
      </c>
    </row>
    <row r="4987" spans="1:5" x14ac:dyDescent="0.35">
      <c r="A4987" s="4" t="s">
        <v>2075</v>
      </c>
      <c r="B4987" s="4" t="s">
        <v>26</v>
      </c>
      <c r="C4987">
        <v>85</v>
      </c>
      <c r="D4987">
        <v>10000</v>
      </c>
      <c r="E4987" s="4" t="s">
        <v>2234</v>
      </c>
    </row>
    <row r="4988" spans="1:5" x14ac:dyDescent="0.35">
      <c r="A4988" s="4" t="s">
        <v>2075</v>
      </c>
      <c r="B4988" s="4" t="s">
        <v>12</v>
      </c>
      <c r="C4988">
        <v>85</v>
      </c>
      <c r="D4988">
        <v>10000</v>
      </c>
      <c r="E4988" s="4" t="s">
        <v>2235</v>
      </c>
    </row>
    <row r="4989" spans="1:5" x14ac:dyDescent="0.35">
      <c r="A4989" s="4" t="s">
        <v>2075</v>
      </c>
      <c r="B4989" s="4" t="s">
        <v>29</v>
      </c>
      <c r="C4989">
        <v>85</v>
      </c>
      <c r="D4989">
        <v>10000</v>
      </c>
      <c r="E4989" s="4" t="s">
        <v>974</v>
      </c>
    </row>
    <row r="4990" spans="1:5" x14ac:dyDescent="0.35">
      <c r="A4990" s="4" t="s">
        <v>2075</v>
      </c>
      <c r="B4990" s="4" t="s">
        <v>31</v>
      </c>
      <c r="C4990">
        <v>85</v>
      </c>
      <c r="D4990">
        <v>10000</v>
      </c>
      <c r="E4990" s="4" t="s">
        <v>2236</v>
      </c>
    </row>
    <row r="4991" spans="1:5" x14ac:dyDescent="0.35">
      <c r="A4991" s="4" t="s">
        <v>2075</v>
      </c>
      <c r="B4991" s="4" t="s">
        <v>33</v>
      </c>
      <c r="C4991">
        <v>85</v>
      </c>
      <c r="D4991">
        <v>10000</v>
      </c>
      <c r="E4991" s="4" t="s">
        <v>809</v>
      </c>
    </row>
    <row r="4992" spans="1:5" x14ac:dyDescent="0.35">
      <c r="A4992" s="4" t="s">
        <v>2075</v>
      </c>
      <c r="B4992" s="4" t="s">
        <v>35</v>
      </c>
      <c r="C4992">
        <v>85</v>
      </c>
      <c r="D4992">
        <v>10000</v>
      </c>
      <c r="E4992" s="4" t="s">
        <v>125</v>
      </c>
    </row>
    <row r="4993" spans="1:5" x14ac:dyDescent="0.35">
      <c r="A4993" s="4" t="s">
        <v>2075</v>
      </c>
      <c r="B4993" s="4" t="s">
        <v>37</v>
      </c>
      <c r="C4993">
        <v>85</v>
      </c>
      <c r="D4993">
        <v>10000</v>
      </c>
      <c r="E4993" s="4" t="s">
        <v>616</v>
      </c>
    </row>
    <row r="4994" spans="1:5" x14ac:dyDescent="0.35">
      <c r="A4994" s="4" t="s">
        <v>2075</v>
      </c>
      <c r="B4994" s="4" t="s">
        <v>39</v>
      </c>
      <c r="C4994">
        <v>85</v>
      </c>
      <c r="D4994">
        <v>10000</v>
      </c>
      <c r="E4994" s="4" t="s">
        <v>809</v>
      </c>
    </row>
    <row r="4995" spans="1:5" x14ac:dyDescent="0.35">
      <c r="A4995" s="4" t="s">
        <v>2075</v>
      </c>
      <c r="B4995" s="4" t="s">
        <v>41</v>
      </c>
      <c r="C4995">
        <v>85</v>
      </c>
      <c r="D4995">
        <v>10000</v>
      </c>
      <c r="E4995" s="4" t="s">
        <v>2237</v>
      </c>
    </row>
    <row r="4996" spans="1:5" x14ac:dyDescent="0.35">
      <c r="A4996" s="4" t="s">
        <v>2075</v>
      </c>
      <c r="B4996" s="4" t="s">
        <v>43</v>
      </c>
      <c r="C4996">
        <v>85</v>
      </c>
      <c r="D4996">
        <v>10000</v>
      </c>
      <c r="E4996" s="4" t="s">
        <v>2238</v>
      </c>
    </row>
    <row r="4997" spans="1:5" x14ac:dyDescent="0.35">
      <c r="A4997" s="4" t="s">
        <v>2075</v>
      </c>
      <c r="B4997" s="4" t="s">
        <v>45</v>
      </c>
      <c r="C4997">
        <v>85</v>
      </c>
      <c r="D4997">
        <v>10000</v>
      </c>
      <c r="E4997" s="4" t="s">
        <v>2239</v>
      </c>
    </row>
    <row r="4998" spans="1:5" x14ac:dyDescent="0.35">
      <c r="A4998" s="4" t="s">
        <v>2075</v>
      </c>
      <c r="B4998" s="4" t="s">
        <v>47</v>
      </c>
      <c r="C4998">
        <v>85</v>
      </c>
      <c r="D4998">
        <v>10000</v>
      </c>
      <c r="E4998" s="4" t="s">
        <v>2240</v>
      </c>
    </row>
    <row r="4999" spans="1:5" x14ac:dyDescent="0.35">
      <c r="A4999" s="4" t="s">
        <v>2075</v>
      </c>
      <c r="B4999" s="4" t="s">
        <v>13</v>
      </c>
      <c r="C4999">
        <v>90</v>
      </c>
      <c r="D4999">
        <v>10000</v>
      </c>
      <c r="E4999" s="4" t="s">
        <v>2241</v>
      </c>
    </row>
    <row r="5000" spans="1:5" x14ac:dyDescent="0.35">
      <c r="A5000" s="4" t="s">
        <v>2075</v>
      </c>
      <c r="B5000" s="4" t="s">
        <v>15</v>
      </c>
      <c r="C5000">
        <v>90</v>
      </c>
      <c r="D5000">
        <v>10000</v>
      </c>
      <c r="E5000" s="4" t="s">
        <v>16</v>
      </c>
    </row>
    <row r="5001" spans="1:5" x14ac:dyDescent="0.35">
      <c r="A5001" s="4" t="s">
        <v>2075</v>
      </c>
      <c r="B5001" s="4" t="s">
        <v>17</v>
      </c>
      <c r="C5001">
        <v>90</v>
      </c>
      <c r="D5001">
        <v>10000</v>
      </c>
      <c r="E5001" s="4" t="s">
        <v>2242</v>
      </c>
    </row>
    <row r="5002" spans="1:5" x14ac:dyDescent="0.35">
      <c r="A5002" s="4" t="s">
        <v>2075</v>
      </c>
      <c r="B5002" s="4" t="s">
        <v>19</v>
      </c>
      <c r="C5002">
        <v>90</v>
      </c>
      <c r="D5002">
        <v>10000</v>
      </c>
      <c r="E5002" s="4" t="s">
        <v>2243</v>
      </c>
    </row>
    <row r="5003" spans="1:5" x14ac:dyDescent="0.35">
      <c r="A5003" s="4" t="s">
        <v>2075</v>
      </c>
      <c r="B5003" s="4" t="s">
        <v>21</v>
      </c>
      <c r="C5003">
        <v>90</v>
      </c>
      <c r="D5003">
        <v>10000</v>
      </c>
      <c r="E5003" s="4" t="s">
        <v>2244</v>
      </c>
    </row>
    <row r="5004" spans="1:5" x14ac:dyDescent="0.35">
      <c r="A5004" s="4" t="s">
        <v>2075</v>
      </c>
      <c r="B5004" s="4" t="s">
        <v>22</v>
      </c>
      <c r="C5004">
        <v>90</v>
      </c>
      <c r="D5004">
        <v>10000</v>
      </c>
      <c r="E5004" s="4" t="s">
        <v>526</v>
      </c>
    </row>
    <row r="5005" spans="1:5" x14ac:dyDescent="0.35">
      <c r="A5005" s="4" t="s">
        <v>2075</v>
      </c>
      <c r="B5005" s="4" t="s">
        <v>24</v>
      </c>
      <c r="C5005">
        <v>90</v>
      </c>
      <c r="D5005">
        <v>10000</v>
      </c>
      <c r="E5005" s="4" t="s">
        <v>2245</v>
      </c>
    </row>
    <row r="5006" spans="1:5" x14ac:dyDescent="0.35">
      <c r="A5006" s="4" t="s">
        <v>2075</v>
      </c>
      <c r="B5006" s="4" t="s">
        <v>26</v>
      </c>
      <c r="C5006">
        <v>90</v>
      </c>
      <c r="D5006">
        <v>10000</v>
      </c>
      <c r="E5006" s="4" t="s">
        <v>856</v>
      </c>
    </row>
    <row r="5007" spans="1:5" x14ac:dyDescent="0.35">
      <c r="A5007" s="4" t="s">
        <v>2075</v>
      </c>
      <c r="B5007" s="4" t="s">
        <v>12</v>
      </c>
      <c r="C5007">
        <v>90</v>
      </c>
      <c r="D5007">
        <v>10000</v>
      </c>
      <c r="E5007" s="4" t="s">
        <v>587</v>
      </c>
    </row>
    <row r="5008" spans="1:5" x14ac:dyDescent="0.35">
      <c r="A5008" s="4" t="s">
        <v>2075</v>
      </c>
      <c r="B5008" s="4" t="s">
        <v>29</v>
      </c>
      <c r="C5008">
        <v>90</v>
      </c>
      <c r="D5008">
        <v>10000</v>
      </c>
      <c r="E5008" s="4" t="s">
        <v>2246</v>
      </c>
    </row>
    <row r="5009" spans="1:5" x14ac:dyDescent="0.35">
      <c r="A5009" s="4" t="s">
        <v>2075</v>
      </c>
      <c r="B5009" s="4" t="s">
        <v>31</v>
      </c>
      <c r="C5009">
        <v>90</v>
      </c>
      <c r="D5009">
        <v>10000</v>
      </c>
      <c r="E5009" s="4" t="s">
        <v>2247</v>
      </c>
    </row>
    <row r="5010" spans="1:5" x14ac:dyDescent="0.35">
      <c r="A5010" s="4" t="s">
        <v>2075</v>
      </c>
      <c r="B5010" s="4" t="s">
        <v>33</v>
      </c>
      <c r="C5010">
        <v>90</v>
      </c>
      <c r="D5010">
        <v>10000</v>
      </c>
      <c r="E5010" s="4" t="s">
        <v>2248</v>
      </c>
    </row>
    <row r="5011" spans="1:5" x14ac:dyDescent="0.35">
      <c r="A5011" s="4" t="s">
        <v>2075</v>
      </c>
      <c r="B5011" s="4" t="s">
        <v>35</v>
      </c>
      <c r="C5011">
        <v>90</v>
      </c>
      <c r="D5011">
        <v>10000</v>
      </c>
      <c r="E5011" s="4" t="s">
        <v>1218</v>
      </c>
    </row>
    <row r="5012" spans="1:5" x14ac:dyDescent="0.35">
      <c r="A5012" s="4" t="s">
        <v>2075</v>
      </c>
      <c r="B5012" s="4" t="s">
        <v>37</v>
      </c>
      <c r="C5012">
        <v>90</v>
      </c>
      <c r="D5012">
        <v>10000</v>
      </c>
      <c r="E5012" s="4" t="s">
        <v>2249</v>
      </c>
    </row>
    <row r="5013" spans="1:5" x14ac:dyDescent="0.35">
      <c r="A5013" s="4" t="s">
        <v>2075</v>
      </c>
      <c r="B5013" s="4" t="s">
        <v>39</v>
      </c>
      <c r="C5013">
        <v>90</v>
      </c>
      <c r="D5013">
        <v>10000</v>
      </c>
      <c r="E5013" s="4" t="s">
        <v>2250</v>
      </c>
    </row>
    <row r="5014" spans="1:5" x14ac:dyDescent="0.35">
      <c r="A5014" s="4" t="s">
        <v>2075</v>
      </c>
      <c r="B5014" s="4" t="s">
        <v>41</v>
      </c>
      <c r="C5014">
        <v>90</v>
      </c>
      <c r="D5014">
        <v>10000</v>
      </c>
      <c r="E5014" s="4" t="s">
        <v>948</v>
      </c>
    </row>
    <row r="5015" spans="1:5" x14ac:dyDescent="0.35">
      <c r="A5015" s="4" t="s">
        <v>2075</v>
      </c>
      <c r="B5015" s="4" t="s">
        <v>43</v>
      </c>
      <c r="C5015">
        <v>90</v>
      </c>
      <c r="D5015">
        <v>10000</v>
      </c>
      <c r="E5015" s="4" t="s">
        <v>745</v>
      </c>
    </row>
    <row r="5016" spans="1:5" x14ac:dyDescent="0.35">
      <c r="A5016" s="4" t="s">
        <v>2075</v>
      </c>
      <c r="B5016" s="4" t="s">
        <v>45</v>
      </c>
      <c r="C5016">
        <v>90</v>
      </c>
      <c r="D5016">
        <v>10000</v>
      </c>
      <c r="E5016" s="4" t="s">
        <v>2251</v>
      </c>
    </row>
    <row r="5017" spans="1:5" x14ac:dyDescent="0.35">
      <c r="A5017" s="4" t="s">
        <v>2075</v>
      </c>
      <c r="B5017" s="4" t="s">
        <v>47</v>
      </c>
      <c r="C5017">
        <v>90</v>
      </c>
      <c r="D5017">
        <v>10000</v>
      </c>
      <c r="E5017" s="4" t="s">
        <v>2252</v>
      </c>
    </row>
    <row r="5018" spans="1:5" x14ac:dyDescent="0.35">
      <c r="A5018" s="4" t="s">
        <v>2075</v>
      </c>
      <c r="B5018" s="4" t="s">
        <v>13</v>
      </c>
      <c r="C5018">
        <v>95</v>
      </c>
      <c r="D5018">
        <v>10000</v>
      </c>
      <c r="E5018" s="4" t="s">
        <v>2253</v>
      </c>
    </row>
    <row r="5019" spans="1:5" x14ac:dyDescent="0.35">
      <c r="A5019" s="4" t="s">
        <v>2075</v>
      </c>
      <c r="B5019" s="4" t="s">
        <v>15</v>
      </c>
      <c r="C5019">
        <v>95</v>
      </c>
      <c r="D5019">
        <v>10000</v>
      </c>
      <c r="E5019" s="4" t="s">
        <v>2254</v>
      </c>
    </row>
    <row r="5020" spans="1:5" x14ac:dyDescent="0.35">
      <c r="A5020" s="4" t="s">
        <v>2075</v>
      </c>
      <c r="B5020" s="4" t="s">
        <v>17</v>
      </c>
      <c r="C5020">
        <v>95</v>
      </c>
      <c r="D5020">
        <v>10000</v>
      </c>
      <c r="E5020" s="4" t="s">
        <v>715</v>
      </c>
    </row>
    <row r="5021" spans="1:5" x14ac:dyDescent="0.35">
      <c r="A5021" s="4" t="s">
        <v>2075</v>
      </c>
      <c r="B5021" s="4" t="s">
        <v>19</v>
      </c>
      <c r="C5021">
        <v>95</v>
      </c>
      <c r="D5021">
        <v>10000</v>
      </c>
      <c r="E5021" s="4" t="s">
        <v>16</v>
      </c>
    </row>
    <row r="5022" spans="1:5" x14ac:dyDescent="0.35">
      <c r="A5022" s="4" t="s">
        <v>2075</v>
      </c>
      <c r="B5022" s="4" t="s">
        <v>21</v>
      </c>
      <c r="C5022">
        <v>95</v>
      </c>
      <c r="D5022">
        <v>10000</v>
      </c>
      <c r="E5022" s="4" t="s">
        <v>1244</v>
      </c>
    </row>
    <row r="5023" spans="1:5" x14ac:dyDescent="0.35">
      <c r="A5023" s="4" t="s">
        <v>2075</v>
      </c>
      <c r="B5023" s="4" t="s">
        <v>22</v>
      </c>
      <c r="C5023">
        <v>95</v>
      </c>
      <c r="D5023">
        <v>10000</v>
      </c>
      <c r="E5023" s="4" t="s">
        <v>2255</v>
      </c>
    </row>
    <row r="5024" spans="1:5" x14ac:dyDescent="0.35">
      <c r="A5024" s="4" t="s">
        <v>2075</v>
      </c>
      <c r="B5024" s="4" t="s">
        <v>24</v>
      </c>
      <c r="C5024">
        <v>95</v>
      </c>
      <c r="D5024">
        <v>10000</v>
      </c>
      <c r="E5024" s="4" t="s">
        <v>140</v>
      </c>
    </row>
    <row r="5025" spans="1:5" x14ac:dyDescent="0.35">
      <c r="A5025" s="4" t="s">
        <v>2075</v>
      </c>
      <c r="B5025" s="4" t="s">
        <v>26</v>
      </c>
      <c r="C5025">
        <v>95</v>
      </c>
      <c r="D5025">
        <v>10000</v>
      </c>
      <c r="E5025" s="4" t="s">
        <v>16</v>
      </c>
    </row>
    <row r="5026" spans="1:5" x14ac:dyDescent="0.35">
      <c r="A5026" s="4" t="s">
        <v>2075</v>
      </c>
      <c r="B5026" s="4" t="s">
        <v>12</v>
      </c>
      <c r="C5026">
        <v>95</v>
      </c>
      <c r="D5026">
        <v>10000</v>
      </c>
      <c r="E5026" s="4" t="s">
        <v>1200</v>
      </c>
    </row>
    <row r="5027" spans="1:5" x14ac:dyDescent="0.35">
      <c r="A5027" s="4" t="s">
        <v>2075</v>
      </c>
      <c r="B5027" s="4" t="s">
        <v>29</v>
      </c>
      <c r="C5027">
        <v>95</v>
      </c>
      <c r="D5027">
        <v>10000</v>
      </c>
      <c r="E5027" s="4" t="s">
        <v>264</v>
      </c>
    </row>
    <row r="5028" spans="1:5" x14ac:dyDescent="0.35">
      <c r="A5028" s="4" t="s">
        <v>2075</v>
      </c>
      <c r="B5028" s="4" t="s">
        <v>31</v>
      </c>
      <c r="C5028">
        <v>95</v>
      </c>
      <c r="D5028">
        <v>10000</v>
      </c>
      <c r="E5028" s="4" t="s">
        <v>2256</v>
      </c>
    </row>
    <row r="5029" spans="1:5" x14ac:dyDescent="0.35">
      <c r="A5029" s="4" t="s">
        <v>2075</v>
      </c>
      <c r="B5029" s="4" t="s">
        <v>33</v>
      </c>
      <c r="C5029">
        <v>95</v>
      </c>
      <c r="D5029">
        <v>10000</v>
      </c>
      <c r="E5029" s="4" t="s">
        <v>130</v>
      </c>
    </row>
    <row r="5030" spans="1:5" x14ac:dyDescent="0.35">
      <c r="A5030" s="4" t="s">
        <v>2075</v>
      </c>
      <c r="B5030" s="4" t="s">
        <v>35</v>
      </c>
      <c r="C5030">
        <v>95</v>
      </c>
      <c r="D5030">
        <v>10000</v>
      </c>
      <c r="E5030" s="4" t="s">
        <v>765</v>
      </c>
    </row>
    <row r="5031" spans="1:5" x14ac:dyDescent="0.35">
      <c r="A5031" s="4" t="s">
        <v>2075</v>
      </c>
      <c r="B5031" s="4" t="s">
        <v>37</v>
      </c>
      <c r="C5031">
        <v>95</v>
      </c>
      <c r="D5031">
        <v>10000</v>
      </c>
      <c r="E5031" s="4" t="s">
        <v>143</v>
      </c>
    </row>
    <row r="5032" spans="1:5" x14ac:dyDescent="0.35">
      <c r="A5032" s="4" t="s">
        <v>2075</v>
      </c>
      <c r="B5032" s="4" t="s">
        <v>39</v>
      </c>
      <c r="C5032">
        <v>95</v>
      </c>
      <c r="D5032">
        <v>10000</v>
      </c>
      <c r="E5032" s="4" t="s">
        <v>296</v>
      </c>
    </row>
    <row r="5033" spans="1:5" x14ac:dyDescent="0.35">
      <c r="A5033" s="4" t="s">
        <v>2075</v>
      </c>
      <c r="B5033" s="4" t="s">
        <v>41</v>
      </c>
      <c r="C5033">
        <v>95</v>
      </c>
      <c r="D5033">
        <v>10000</v>
      </c>
      <c r="E5033" s="4" t="s">
        <v>2257</v>
      </c>
    </row>
    <row r="5034" spans="1:5" x14ac:dyDescent="0.35">
      <c r="A5034" s="4" t="s">
        <v>2075</v>
      </c>
      <c r="B5034" s="4" t="s">
        <v>43</v>
      </c>
      <c r="C5034">
        <v>95</v>
      </c>
      <c r="D5034">
        <v>10000</v>
      </c>
      <c r="E5034" s="4" t="s">
        <v>1586</v>
      </c>
    </row>
    <row r="5035" spans="1:5" x14ac:dyDescent="0.35">
      <c r="A5035" s="4" t="s">
        <v>2075</v>
      </c>
      <c r="B5035" s="4" t="s">
        <v>45</v>
      </c>
      <c r="C5035">
        <v>95</v>
      </c>
      <c r="D5035">
        <v>10000</v>
      </c>
      <c r="E5035" s="4" t="s">
        <v>143</v>
      </c>
    </row>
    <row r="5036" spans="1:5" x14ac:dyDescent="0.35">
      <c r="A5036" s="4" t="s">
        <v>2075</v>
      </c>
      <c r="B5036" s="4" t="s">
        <v>47</v>
      </c>
      <c r="C5036">
        <v>95</v>
      </c>
      <c r="D5036">
        <v>10000</v>
      </c>
      <c r="E5036" s="4" t="s">
        <v>2258</v>
      </c>
    </row>
    <row r="5037" spans="1:5" x14ac:dyDescent="0.35">
      <c r="A5037" s="4" t="s">
        <v>2075</v>
      </c>
      <c r="B5037" s="4" t="s">
        <v>13</v>
      </c>
      <c r="C5037">
        <v>100</v>
      </c>
      <c r="D5037">
        <v>10000</v>
      </c>
      <c r="E5037" s="4" t="s">
        <v>2259</v>
      </c>
    </row>
    <row r="5038" spans="1:5" x14ac:dyDescent="0.35">
      <c r="A5038" s="4" t="s">
        <v>2075</v>
      </c>
      <c r="B5038" s="4" t="s">
        <v>15</v>
      </c>
      <c r="C5038">
        <v>100</v>
      </c>
      <c r="D5038">
        <v>10000</v>
      </c>
      <c r="E5038" s="4" t="s">
        <v>2260</v>
      </c>
    </row>
    <row r="5039" spans="1:5" x14ac:dyDescent="0.35">
      <c r="A5039" s="4" t="s">
        <v>2075</v>
      </c>
      <c r="B5039" s="4" t="s">
        <v>17</v>
      </c>
      <c r="C5039">
        <v>100</v>
      </c>
      <c r="D5039">
        <v>10000</v>
      </c>
      <c r="E5039" s="4" t="s">
        <v>2261</v>
      </c>
    </row>
    <row r="5040" spans="1:5" x14ac:dyDescent="0.35">
      <c r="A5040" s="4" t="s">
        <v>2075</v>
      </c>
      <c r="B5040" s="4" t="s">
        <v>19</v>
      </c>
      <c r="C5040">
        <v>100</v>
      </c>
      <c r="D5040">
        <v>10000</v>
      </c>
      <c r="E5040" s="4" t="s">
        <v>162</v>
      </c>
    </row>
    <row r="5041" spans="1:5" x14ac:dyDescent="0.35">
      <c r="A5041" s="4" t="s">
        <v>2075</v>
      </c>
      <c r="B5041" s="4" t="s">
        <v>21</v>
      </c>
      <c r="C5041">
        <v>100</v>
      </c>
      <c r="D5041">
        <v>10000</v>
      </c>
      <c r="E5041" s="4" t="s">
        <v>2262</v>
      </c>
    </row>
    <row r="5042" spans="1:5" x14ac:dyDescent="0.35">
      <c r="A5042" s="4" t="s">
        <v>2075</v>
      </c>
      <c r="B5042" s="4" t="s">
        <v>22</v>
      </c>
      <c r="C5042">
        <v>100</v>
      </c>
      <c r="D5042">
        <v>10000</v>
      </c>
      <c r="E5042" s="4" t="s">
        <v>1696</v>
      </c>
    </row>
    <row r="5043" spans="1:5" x14ac:dyDescent="0.35">
      <c r="A5043" s="4" t="s">
        <v>2075</v>
      </c>
      <c r="B5043" s="4" t="s">
        <v>24</v>
      </c>
      <c r="C5043">
        <v>100</v>
      </c>
      <c r="D5043">
        <v>10000</v>
      </c>
      <c r="E5043" s="4" t="s">
        <v>2263</v>
      </c>
    </row>
    <row r="5044" spans="1:5" x14ac:dyDescent="0.35">
      <c r="A5044" s="4" t="s">
        <v>2075</v>
      </c>
      <c r="B5044" s="4" t="s">
        <v>26</v>
      </c>
      <c r="C5044">
        <v>100</v>
      </c>
      <c r="D5044">
        <v>10000</v>
      </c>
      <c r="E5044" s="4" t="s">
        <v>191</v>
      </c>
    </row>
    <row r="5045" spans="1:5" x14ac:dyDescent="0.35">
      <c r="A5045" s="4" t="s">
        <v>2075</v>
      </c>
      <c r="B5045" s="4" t="s">
        <v>12</v>
      </c>
      <c r="C5045">
        <v>100</v>
      </c>
      <c r="D5045">
        <v>10000</v>
      </c>
      <c r="E5045" s="4" t="s">
        <v>2264</v>
      </c>
    </row>
    <row r="5046" spans="1:5" x14ac:dyDescent="0.35">
      <c r="A5046" s="4" t="s">
        <v>2075</v>
      </c>
      <c r="B5046" s="4" t="s">
        <v>29</v>
      </c>
      <c r="C5046">
        <v>100</v>
      </c>
      <c r="D5046">
        <v>10000</v>
      </c>
      <c r="E5046" s="4" t="s">
        <v>2088</v>
      </c>
    </row>
    <row r="5047" spans="1:5" x14ac:dyDescent="0.35">
      <c r="A5047" s="4" t="s">
        <v>2075</v>
      </c>
      <c r="B5047" s="4" t="s">
        <v>31</v>
      </c>
      <c r="C5047">
        <v>100</v>
      </c>
      <c r="D5047">
        <v>10000</v>
      </c>
      <c r="E5047" s="4" t="s">
        <v>185</v>
      </c>
    </row>
    <row r="5048" spans="1:5" x14ac:dyDescent="0.35">
      <c r="A5048" s="4" t="s">
        <v>2075</v>
      </c>
      <c r="B5048" s="4" t="s">
        <v>33</v>
      </c>
      <c r="C5048">
        <v>100</v>
      </c>
      <c r="D5048">
        <v>10000</v>
      </c>
      <c r="E5048" s="4" t="s">
        <v>355</v>
      </c>
    </row>
    <row r="5049" spans="1:5" x14ac:dyDescent="0.35">
      <c r="A5049" s="4" t="s">
        <v>2075</v>
      </c>
      <c r="B5049" s="4" t="s">
        <v>35</v>
      </c>
      <c r="C5049">
        <v>100</v>
      </c>
      <c r="D5049">
        <v>10000</v>
      </c>
      <c r="E5049" s="4" t="s">
        <v>2265</v>
      </c>
    </row>
    <row r="5050" spans="1:5" x14ac:dyDescent="0.35">
      <c r="A5050" s="4" t="s">
        <v>2075</v>
      </c>
      <c r="B5050" s="4" t="s">
        <v>37</v>
      </c>
      <c r="C5050">
        <v>100</v>
      </c>
      <c r="D5050">
        <v>10000</v>
      </c>
      <c r="E5050" s="4" t="s">
        <v>2266</v>
      </c>
    </row>
    <row r="5051" spans="1:5" x14ac:dyDescent="0.35">
      <c r="A5051" s="4" t="s">
        <v>2075</v>
      </c>
      <c r="B5051" s="4" t="s">
        <v>39</v>
      </c>
      <c r="C5051">
        <v>100</v>
      </c>
      <c r="D5051">
        <v>10000</v>
      </c>
      <c r="E5051" s="4" t="s">
        <v>681</v>
      </c>
    </row>
    <row r="5052" spans="1:5" x14ac:dyDescent="0.35">
      <c r="A5052" s="4" t="s">
        <v>2075</v>
      </c>
      <c r="B5052" s="4" t="s">
        <v>41</v>
      </c>
      <c r="C5052">
        <v>100</v>
      </c>
      <c r="D5052">
        <v>10000</v>
      </c>
      <c r="E5052" s="4" t="s">
        <v>977</v>
      </c>
    </row>
    <row r="5053" spans="1:5" x14ac:dyDescent="0.35">
      <c r="A5053" s="4" t="s">
        <v>2075</v>
      </c>
      <c r="B5053" s="4" t="s">
        <v>43</v>
      </c>
      <c r="C5053">
        <v>100</v>
      </c>
      <c r="D5053">
        <v>10000</v>
      </c>
      <c r="E5053" s="4" t="s">
        <v>2267</v>
      </c>
    </row>
    <row r="5054" spans="1:5" x14ac:dyDescent="0.35">
      <c r="A5054" s="4" t="s">
        <v>2075</v>
      </c>
      <c r="B5054" s="4" t="s">
        <v>45</v>
      </c>
      <c r="C5054">
        <v>100</v>
      </c>
      <c r="D5054">
        <v>10000</v>
      </c>
      <c r="E5054" s="4" t="s">
        <v>875</v>
      </c>
    </row>
    <row r="5055" spans="1:5" x14ac:dyDescent="0.35">
      <c r="A5055" s="4" t="s">
        <v>2075</v>
      </c>
      <c r="B5055" s="4" t="s">
        <v>47</v>
      </c>
      <c r="C5055">
        <v>100</v>
      </c>
      <c r="D5055">
        <v>10000</v>
      </c>
      <c r="E5055" s="4" t="s">
        <v>2268</v>
      </c>
    </row>
    <row r="5056" spans="1:5" x14ac:dyDescent="0.35">
      <c r="A5056" s="4" t="s">
        <v>2269</v>
      </c>
      <c r="B5056" s="4" t="s">
        <v>13</v>
      </c>
      <c r="C5056">
        <v>10</v>
      </c>
      <c r="D5056">
        <v>10000</v>
      </c>
      <c r="E5056" s="4" t="s">
        <v>65</v>
      </c>
    </row>
    <row r="5057" spans="1:5" x14ac:dyDescent="0.35">
      <c r="A5057" s="4" t="s">
        <v>2269</v>
      </c>
      <c r="B5057" s="4" t="s">
        <v>15</v>
      </c>
      <c r="C5057">
        <v>10</v>
      </c>
      <c r="D5057">
        <v>10000</v>
      </c>
      <c r="E5057" s="4" t="s">
        <v>2270</v>
      </c>
    </row>
    <row r="5058" spans="1:5" x14ac:dyDescent="0.35">
      <c r="A5058" s="4" t="s">
        <v>2269</v>
      </c>
      <c r="B5058" s="4" t="s">
        <v>17</v>
      </c>
      <c r="C5058">
        <v>10</v>
      </c>
      <c r="D5058">
        <v>10000</v>
      </c>
      <c r="E5058" s="4" t="s">
        <v>140</v>
      </c>
    </row>
    <row r="5059" spans="1:5" x14ac:dyDescent="0.35">
      <c r="A5059" s="4" t="s">
        <v>2269</v>
      </c>
      <c r="B5059" s="4" t="s">
        <v>19</v>
      </c>
      <c r="C5059">
        <v>10</v>
      </c>
      <c r="D5059">
        <v>10000</v>
      </c>
      <c r="E5059" s="4" t="s">
        <v>2271</v>
      </c>
    </row>
    <row r="5060" spans="1:5" x14ac:dyDescent="0.35">
      <c r="A5060" s="4" t="s">
        <v>2269</v>
      </c>
      <c r="B5060" s="4" t="s">
        <v>21</v>
      </c>
      <c r="C5060">
        <v>10</v>
      </c>
      <c r="D5060">
        <v>10000</v>
      </c>
      <c r="E5060" s="4" t="s">
        <v>2272</v>
      </c>
    </row>
    <row r="5061" spans="1:5" x14ac:dyDescent="0.35">
      <c r="A5061" s="4" t="s">
        <v>2269</v>
      </c>
      <c r="B5061" s="4" t="s">
        <v>22</v>
      </c>
      <c r="C5061">
        <v>10</v>
      </c>
      <c r="D5061">
        <v>10000</v>
      </c>
      <c r="E5061" s="4" t="s">
        <v>2273</v>
      </c>
    </row>
    <row r="5062" spans="1:5" x14ac:dyDescent="0.35">
      <c r="A5062" s="4" t="s">
        <v>2269</v>
      </c>
      <c r="B5062" s="4" t="s">
        <v>24</v>
      </c>
      <c r="C5062">
        <v>10</v>
      </c>
      <c r="D5062">
        <v>10000</v>
      </c>
      <c r="E5062" s="4" t="s">
        <v>2274</v>
      </c>
    </row>
    <row r="5063" spans="1:5" x14ac:dyDescent="0.35">
      <c r="A5063" s="4" t="s">
        <v>2269</v>
      </c>
      <c r="B5063" s="4" t="s">
        <v>26</v>
      </c>
      <c r="C5063">
        <v>10</v>
      </c>
      <c r="D5063">
        <v>10000</v>
      </c>
      <c r="E5063" s="4" t="s">
        <v>1733</v>
      </c>
    </row>
    <row r="5064" spans="1:5" x14ac:dyDescent="0.35">
      <c r="A5064" s="4" t="s">
        <v>2269</v>
      </c>
      <c r="B5064" s="4" t="s">
        <v>12</v>
      </c>
      <c r="C5064">
        <v>10</v>
      </c>
      <c r="D5064">
        <v>10000</v>
      </c>
      <c r="E5064" s="4" t="s">
        <v>2275</v>
      </c>
    </row>
    <row r="5065" spans="1:5" x14ac:dyDescent="0.35">
      <c r="A5065" s="4" t="s">
        <v>2269</v>
      </c>
      <c r="B5065" s="4" t="s">
        <v>29</v>
      </c>
      <c r="C5065">
        <v>10</v>
      </c>
      <c r="D5065">
        <v>10000</v>
      </c>
      <c r="E5065" s="4" t="s">
        <v>2062</v>
      </c>
    </row>
    <row r="5066" spans="1:5" x14ac:dyDescent="0.35">
      <c r="A5066" s="4" t="s">
        <v>2269</v>
      </c>
      <c r="B5066" s="4" t="s">
        <v>31</v>
      </c>
      <c r="C5066">
        <v>10</v>
      </c>
      <c r="D5066">
        <v>10000</v>
      </c>
      <c r="E5066" s="4" t="s">
        <v>2066</v>
      </c>
    </row>
    <row r="5067" spans="1:5" x14ac:dyDescent="0.35">
      <c r="A5067" s="4" t="s">
        <v>2269</v>
      </c>
      <c r="B5067" s="4" t="s">
        <v>33</v>
      </c>
      <c r="C5067">
        <v>10</v>
      </c>
      <c r="D5067">
        <v>10000</v>
      </c>
      <c r="E5067" s="4" t="s">
        <v>1947</v>
      </c>
    </row>
    <row r="5068" spans="1:5" x14ac:dyDescent="0.35">
      <c r="A5068" s="4" t="s">
        <v>2269</v>
      </c>
      <c r="B5068" s="4" t="s">
        <v>35</v>
      </c>
      <c r="C5068">
        <v>10</v>
      </c>
      <c r="D5068">
        <v>10000</v>
      </c>
      <c r="E5068" s="4" t="s">
        <v>258</v>
      </c>
    </row>
    <row r="5069" spans="1:5" x14ac:dyDescent="0.35">
      <c r="A5069" s="4" t="s">
        <v>2269</v>
      </c>
      <c r="B5069" s="4" t="s">
        <v>37</v>
      </c>
      <c r="C5069">
        <v>10</v>
      </c>
      <c r="D5069">
        <v>10000</v>
      </c>
      <c r="E5069" s="4" t="s">
        <v>1947</v>
      </c>
    </row>
    <row r="5070" spans="1:5" x14ac:dyDescent="0.35">
      <c r="A5070" s="4" t="s">
        <v>2269</v>
      </c>
      <c r="B5070" s="4" t="s">
        <v>39</v>
      </c>
      <c r="C5070">
        <v>10</v>
      </c>
      <c r="D5070">
        <v>10000</v>
      </c>
      <c r="E5070" s="4" t="s">
        <v>2276</v>
      </c>
    </row>
    <row r="5071" spans="1:5" x14ac:dyDescent="0.35">
      <c r="A5071" s="4" t="s">
        <v>2269</v>
      </c>
      <c r="B5071" s="4" t="s">
        <v>41</v>
      </c>
      <c r="C5071">
        <v>10</v>
      </c>
      <c r="D5071">
        <v>10000</v>
      </c>
      <c r="E5071" s="4" t="s">
        <v>143</v>
      </c>
    </row>
    <row r="5072" spans="1:5" x14ac:dyDescent="0.35">
      <c r="A5072" s="4" t="s">
        <v>2269</v>
      </c>
      <c r="B5072" s="4" t="s">
        <v>43</v>
      </c>
      <c r="C5072">
        <v>10</v>
      </c>
      <c r="D5072">
        <v>10000</v>
      </c>
      <c r="E5072" s="4" t="s">
        <v>2277</v>
      </c>
    </row>
    <row r="5073" spans="1:5" x14ac:dyDescent="0.35">
      <c r="A5073" s="4" t="s">
        <v>2269</v>
      </c>
      <c r="B5073" s="4" t="s">
        <v>45</v>
      </c>
      <c r="C5073">
        <v>10</v>
      </c>
      <c r="D5073">
        <v>10000</v>
      </c>
      <c r="E5073" s="4" t="s">
        <v>2278</v>
      </c>
    </row>
    <row r="5074" spans="1:5" x14ac:dyDescent="0.35">
      <c r="A5074" s="4" t="s">
        <v>2269</v>
      </c>
      <c r="B5074" s="4" t="s">
        <v>47</v>
      </c>
      <c r="C5074">
        <v>10</v>
      </c>
      <c r="D5074">
        <v>10000</v>
      </c>
      <c r="E5074" s="4" t="s">
        <v>2279</v>
      </c>
    </row>
    <row r="5075" spans="1:5" x14ac:dyDescent="0.35">
      <c r="A5075" s="4" t="s">
        <v>2269</v>
      </c>
      <c r="B5075" s="4" t="s">
        <v>13</v>
      </c>
      <c r="C5075">
        <v>15</v>
      </c>
      <c r="D5075">
        <v>10000</v>
      </c>
      <c r="E5075" s="4" t="s">
        <v>276</v>
      </c>
    </row>
    <row r="5076" spans="1:5" x14ac:dyDescent="0.35">
      <c r="A5076" s="4" t="s">
        <v>2269</v>
      </c>
      <c r="B5076" s="4" t="s">
        <v>15</v>
      </c>
      <c r="C5076">
        <v>15</v>
      </c>
      <c r="D5076">
        <v>10000</v>
      </c>
      <c r="E5076" s="4" t="s">
        <v>2280</v>
      </c>
    </row>
    <row r="5077" spans="1:5" x14ac:dyDescent="0.35">
      <c r="A5077" s="4" t="s">
        <v>2269</v>
      </c>
      <c r="B5077" s="4" t="s">
        <v>17</v>
      </c>
      <c r="C5077">
        <v>15</v>
      </c>
      <c r="D5077">
        <v>10000</v>
      </c>
      <c r="E5077" s="4" t="s">
        <v>2281</v>
      </c>
    </row>
    <row r="5078" spans="1:5" x14ac:dyDescent="0.35">
      <c r="A5078" s="4" t="s">
        <v>2269</v>
      </c>
      <c r="B5078" s="4" t="s">
        <v>19</v>
      </c>
      <c r="C5078">
        <v>15</v>
      </c>
      <c r="D5078">
        <v>10000</v>
      </c>
      <c r="E5078" s="4" t="s">
        <v>2282</v>
      </c>
    </row>
    <row r="5079" spans="1:5" x14ac:dyDescent="0.35">
      <c r="A5079" s="4" t="s">
        <v>2269</v>
      </c>
      <c r="B5079" s="4" t="s">
        <v>21</v>
      </c>
      <c r="C5079">
        <v>15</v>
      </c>
      <c r="D5079">
        <v>10000</v>
      </c>
      <c r="E5079" s="4" t="s">
        <v>544</v>
      </c>
    </row>
    <row r="5080" spans="1:5" x14ac:dyDescent="0.35">
      <c r="A5080" s="4" t="s">
        <v>2269</v>
      </c>
      <c r="B5080" s="4" t="s">
        <v>22</v>
      </c>
      <c r="C5080">
        <v>15</v>
      </c>
      <c r="D5080">
        <v>10000</v>
      </c>
      <c r="E5080" s="4" t="s">
        <v>2283</v>
      </c>
    </row>
    <row r="5081" spans="1:5" x14ac:dyDescent="0.35">
      <c r="A5081" s="4" t="s">
        <v>2269</v>
      </c>
      <c r="B5081" s="4" t="s">
        <v>24</v>
      </c>
      <c r="C5081">
        <v>15</v>
      </c>
      <c r="D5081">
        <v>10000</v>
      </c>
      <c r="E5081" s="4" t="s">
        <v>2284</v>
      </c>
    </row>
    <row r="5082" spans="1:5" x14ac:dyDescent="0.35">
      <c r="A5082" s="4" t="s">
        <v>2269</v>
      </c>
      <c r="B5082" s="4" t="s">
        <v>26</v>
      </c>
      <c r="C5082">
        <v>15</v>
      </c>
      <c r="D5082">
        <v>10000</v>
      </c>
      <c r="E5082" s="4" t="s">
        <v>2285</v>
      </c>
    </row>
    <row r="5083" spans="1:5" x14ac:dyDescent="0.35">
      <c r="A5083" s="4" t="s">
        <v>2269</v>
      </c>
      <c r="B5083" s="4" t="s">
        <v>12</v>
      </c>
      <c r="C5083">
        <v>15</v>
      </c>
      <c r="D5083">
        <v>10000</v>
      </c>
      <c r="E5083" s="4" t="s">
        <v>2286</v>
      </c>
    </row>
    <row r="5084" spans="1:5" x14ac:dyDescent="0.35">
      <c r="A5084" s="4" t="s">
        <v>2269</v>
      </c>
      <c r="B5084" s="4" t="s">
        <v>29</v>
      </c>
      <c r="C5084">
        <v>15</v>
      </c>
      <c r="D5084">
        <v>10000</v>
      </c>
      <c r="E5084" s="4" t="s">
        <v>2287</v>
      </c>
    </row>
    <row r="5085" spans="1:5" x14ac:dyDescent="0.35">
      <c r="A5085" s="4" t="s">
        <v>2269</v>
      </c>
      <c r="B5085" s="4" t="s">
        <v>31</v>
      </c>
      <c r="C5085">
        <v>15</v>
      </c>
      <c r="D5085">
        <v>10000</v>
      </c>
      <c r="E5085" s="4" t="s">
        <v>854</v>
      </c>
    </row>
    <row r="5086" spans="1:5" x14ac:dyDescent="0.35">
      <c r="A5086" s="4" t="s">
        <v>2269</v>
      </c>
      <c r="B5086" s="4" t="s">
        <v>33</v>
      </c>
      <c r="C5086">
        <v>15</v>
      </c>
      <c r="D5086">
        <v>10000</v>
      </c>
      <c r="E5086" s="4" t="s">
        <v>42</v>
      </c>
    </row>
    <row r="5087" spans="1:5" x14ac:dyDescent="0.35">
      <c r="A5087" s="4" t="s">
        <v>2269</v>
      </c>
      <c r="B5087" s="4" t="s">
        <v>35</v>
      </c>
      <c r="C5087">
        <v>15</v>
      </c>
      <c r="D5087">
        <v>10000</v>
      </c>
      <c r="E5087" s="4" t="s">
        <v>2288</v>
      </c>
    </row>
    <row r="5088" spans="1:5" x14ac:dyDescent="0.35">
      <c r="A5088" s="4" t="s">
        <v>2269</v>
      </c>
      <c r="B5088" s="4" t="s">
        <v>37</v>
      </c>
      <c r="C5088">
        <v>15</v>
      </c>
      <c r="D5088">
        <v>10000</v>
      </c>
      <c r="E5088" s="4" t="s">
        <v>1294</v>
      </c>
    </row>
    <row r="5089" spans="1:5" x14ac:dyDescent="0.35">
      <c r="A5089" s="4" t="s">
        <v>2269</v>
      </c>
      <c r="B5089" s="4" t="s">
        <v>39</v>
      </c>
      <c r="C5089">
        <v>15</v>
      </c>
      <c r="D5089">
        <v>10000</v>
      </c>
      <c r="E5089" s="4" t="s">
        <v>2289</v>
      </c>
    </row>
    <row r="5090" spans="1:5" x14ac:dyDescent="0.35">
      <c r="A5090" s="4" t="s">
        <v>2269</v>
      </c>
      <c r="B5090" s="4" t="s">
        <v>41</v>
      </c>
      <c r="C5090">
        <v>15</v>
      </c>
      <c r="D5090">
        <v>10000</v>
      </c>
      <c r="E5090" s="4" t="s">
        <v>2290</v>
      </c>
    </row>
    <row r="5091" spans="1:5" x14ac:dyDescent="0.35">
      <c r="A5091" s="4" t="s">
        <v>2269</v>
      </c>
      <c r="B5091" s="4" t="s">
        <v>43</v>
      </c>
      <c r="C5091">
        <v>15</v>
      </c>
      <c r="D5091">
        <v>10000</v>
      </c>
      <c r="E5091" s="4" t="s">
        <v>588</v>
      </c>
    </row>
    <row r="5092" spans="1:5" x14ac:dyDescent="0.35">
      <c r="A5092" s="4" t="s">
        <v>2269</v>
      </c>
      <c r="B5092" s="4" t="s">
        <v>45</v>
      </c>
      <c r="C5092">
        <v>15</v>
      </c>
      <c r="D5092">
        <v>10000</v>
      </c>
      <c r="E5092" s="4" t="s">
        <v>825</v>
      </c>
    </row>
    <row r="5093" spans="1:5" x14ac:dyDescent="0.35">
      <c r="A5093" s="4" t="s">
        <v>2269</v>
      </c>
      <c r="B5093" s="4" t="s">
        <v>47</v>
      </c>
      <c r="C5093">
        <v>15</v>
      </c>
      <c r="D5093">
        <v>10000</v>
      </c>
      <c r="E5093" s="4" t="s">
        <v>2291</v>
      </c>
    </row>
    <row r="5094" spans="1:5" x14ac:dyDescent="0.35">
      <c r="A5094" s="4" t="s">
        <v>2269</v>
      </c>
      <c r="B5094" s="4" t="s">
        <v>13</v>
      </c>
      <c r="C5094">
        <v>20</v>
      </c>
      <c r="D5094">
        <v>10000</v>
      </c>
      <c r="E5094" s="4" t="s">
        <v>2292</v>
      </c>
    </row>
    <row r="5095" spans="1:5" x14ac:dyDescent="0.35">
      <c r="A5095" s="4" t="s">
        <v>2269</v>
      </c>
      <c r="B5095" s="4" t="s">
        <v>15</v>
      </c>
      <c r="C5095">
        <v>20</v>
      </c>
      <c r="D5095">
        <v>10000</v>
      </c>
      <c r="E5095" s="4" t="s">
        <v>2293</v>
      </c>
    </row>
    <row r="5096" spans="1:5" x14ac:dyDescent="0.35">
      <c r="A5096" s="4" t="s">
        <v>2269</v>
      </c>
      <c r="B5096" s="4" t="s">
        <v>17</v>
      </c>
      <c r="C5096">
        <v>20</v>
      </c>
      <c r="D5096">
        <v>10000</v>
      </c>
      <c r="E5096" s="4" t="s">
        <v>2294</v>
      </c>
    </row>
    <row r="5097" spans="1:5" x14ac:dyDescent="0.35">
      <c r="A5097" s="4" t="s">
        <v>2269</v>
      </c>
      <c r="B5097" s="4" t="s">
        <v>19</v>
      </c>
      <c r="C5097">
        <v>20</v>
      </c>
      <c r="D5097">
        <v>10000</v>
      </c>
      <c r="E5097" s="4" t="s">
        <v>857</v>
      </c>
    </row>
    <row r="5098" spans="1:5" x14ac:dyDescent="0.35">
      <c r="A5098" s="4" t="s">
        <v>2269</v>
      </c>
      <c r="B5098" s="4" t="s">
        <v>21</v>
      </c>
      <c r="C5098">
        <v>20</v>
      </c>
      <c r="D5098">
        <v>10000</v>
      </c>
      <c r="E5098" s="4" t="s">
        <v>977</v>
      </c>
    </row>
    <row r="5099" spans="1:5" x14ac:dyDescent="0.35">
      <c r="A5099" s="4" t="s">
        <v>2269</v>
      </c>
      <c r="B5099" s="4" t="s">
        <v>22</v>
      </c>
      <c r="C5099">
        <v>20</v>
      </c>
      <c r="D5099">
        <v>10000</v>
      </c>
      <c r="E5099" s="4" t="s">
        <v>27</v>
      </c>
    </row>
    <row r="5100" spans="1:5" x14ac:dyDescent="0.35">
      <c r="A5100" s="4" t="s">
        <v>2269</v>
      </c>
      <c r="B5100" s="4" t="s">
        <v>24</v>
      </c>
      <c r="C5100">
        <v>20</v>
      </c>
      <c r="D5100">
        <v>10000</v>
      </c>
      <c r="E5100" s="4" t="s">
        <v>2295</v>
      </c>
    </row>
    <row r="5101" spans="1:5" x14ac:dyDescent="0.35">
      <c r="A5101" s="4" t="s">
        <v>2269</v>
      </c>
      <c r="B5101" s="4" t="s">
        <v>26</v>
      </c>
      <c r="C5101">
        <v>20</v>
      </c>
      <c r="D5101">
        <v>10000</v>
      </c>
      <c r="E5101" s="4" t="s">
        <v>2296</v>
      </c>
    </row>
    <row r="5102" spans="1:5" x14ac:dyDescent="0.35">
      <c r="A5102" s="4" t="s">
        <v>2269</v>
      </c>
      <c r="B5102" s="4" t="s">
        <v>12</v>
      </c>
      <c r="C5102">
        <v>20</v>
      </c>
      <c r="D5102">
        <v>10000</v>
      </c>
      <c r="E5102" s="4" t="s">
        <v>2297</v>
      </c>
    </row>
    <row r="5103" spans="1:5" x14ac:dyDescent="0.35">
      <c r="A5103" s="4" t="s">
        <v>2269</v>
      </c>
      <c r="B5103" s="4" t="s">
        <v>29</v>
      </c>
      <c r="C5103">
        <v>20</v>
      </c>
      <c r="D5103">
        <v>10000</v>
      </c>
      <c r="E5103" s="4" t="s">
        <v>231</v>
      </c>
    </row>
    <row r="5104" spans="1:5" x14ac:dyDescent="0.35">
      <c r="A5104" s="4" t="s">
        <v>2269</v>
      </c>
      <c r="B5104" s="4" t="s">
        <v>31</v>
      </c>
      <c r="C5104">
        <v>20</v>
      </c>
      <c r="D5104">
        <v>10000</v>
      </c>
      <c r="E5104" s="4" t="s">
        <v>2298</v>
      </c>
    </row>
    <row r="5105" spans="1:5" x14ac:dyDescent="0.35">
      <c r="A5105" s="4" t="s">
        <v>2269</v>
      </c>
      <c r="B5105" s="4" t="s">
        <v>33</v>
      </c>
      <c r="C5105">
        <v>20</v>
      </c>
      <c r="D5105">
        <v>10000</v>
      </c>
      <c r="E5105" s="4" t="s">
        <v>1435</v>
      </c>
    </row>
    <row r="5106" spans="1:5" x14ac:dyDescent="0.35">
      <c r="A5106" s="4" t="s">
        <v>2269</v>
      </c>
      <c r="B5106" s="4" t="s">
        <v>35</v>
      </c>
      <c r="C5106">
        <v>20</v>
      </c>
      <c r="D5106">
        <v>10000</v>
      </c>
      <c r="E5106" s="4" t="s">
        <v>1762</v>
      </c>
    </row>
    <row r="5107" spans="1:5" x14ac:dyDescent="0.35">
      <c r="A5107" s="4" t="s">
        <v>2269</v>
      </c>
      <c r="B5107" s="4" t="s">
        <v>37</v>
      </c>
      <c r="C5107">
        <v>20</v>
      </c>
      <c r="D5107">
        <v>10000</v>
      </c>
      <c r="E5107" s="4" t="s">
        <v>1695</v>
      </c>
    </row>
    <row r="5108" spans="1:5" x14ac:dyDescent="0.35">
      <c r="A5108" s="4" t="s">
        <v>2269</v>
      </c>
      <c r="B5108" s="4" t="s">
        <v>39</v>
      </c>
      <c r="C5108">
        <v>20</v>
      </c>
      <c r="D5108">
        <v>10000</v>
      </c>
      <c r="E5108" s="4" t="s">
        <v>2299</v>
      </c>
    </row>
    <row r="5109" spans="1:5" x14ac:dyDescent="0.35">
      <c r="A5109" s="4" t="s">
        <v>2269</v>
      </c>
      <c r="B5109" s="4" t="s">
        <v>41</v>
      </c>
      <c r="C5109">
        <v>20</v>
      </c>
      <c r="D5109">
        <v>10000</v>
      </c>
      <c r="E5109" s="4" t="s">
        <v>1320</v>
      </c>
    </row>
    <row r="5110" spans="1:5" x14ac:dyDescent="0.35">
      <c r="A5110" s="4" t="s">
        <v>2269</v>
      </c>
      <c r="B5110" s="4" t="s">
        <v>43</v>
      </c>
      <c r="C5110">
        <v>20</v>
      </c>
      <c r="D5110">
        <v>10000</v>
      </c>
      <c r="E5110" s="4" t="s">
        <v>956</v>
      </c>
    </row>
    <row r="5111" spans="1:5" x14ac:dyDescent="0.35">
      <c r="A5111" s="4" t="s">
        <v>2269</v>
      </c>
      <c r="B5111" s="4" t="s">
        <v>45</v>
      </c>
      <c r="C5111">
        <v>20</v>
      </c>
      <c r="D5111">
        <v>10000</v>
      </c>
      <c r="E5111" s="4" t="s">
        <v>2300</v>
      </c>
    </row>
    <row r="5112" spans="1:5" x14ac:dyDescent="0.35">
      <c r="A5112" s="4" t="s">
        <v>2269</v>
      </c>
      <c r="B5112" s="4" t="s">
        <v>47</v>
      </c>
      <c r="C5112">
        <v>20</v>
      </c>
      <c r="D5112">
        <v>10000</v>
      </c>
      <c r="E5112" s="4" t="s">
        <v>2301</v>
      </c>
    </row>
    <row r="5113" spans="1:5" x14ac:dyDescent="0.35">
      <c r="A5113" s="4" t="s">
        <v>2269</v>
      </c>
      <c r="B5113" s="4" t="s">
        <v>13</v>
      </c>
      <c r="C5113">
        <v>25</v>
      </c>
      <c r="D5113">
        <v>10000</v>
      </c>
      <c r="E5113" s="4" t="s">
        <v>2302</v>
      </c>
    </row>
    <row r="5114" spans="1:5" x14ac:dyDescent="0.35">
      <c r="A5114" s="4" t="s">
        <v>2269</v>
      </c>
      <c r="B5114" s="4" t="s">
        <v>15</v>
      </c>
      <c r="C5114">
        <v>25</v>
      </c>
      <c r="D5114">
        <v>10000</v>
      </c>
      <c r="E5114" s="4" t="s">
        <v>257</v>
      </c>
    </row>
    <row r="5115" spans="1:5" x14ac:dyDescent="0.35">
      <c r="A5115" s="4" t="s">
        <v>2269</v>
      </c>
      <c r="B5115" s="4" t="s">
        <v>17</v>
      </c>
      <c r="C5115">
        <v>25</v>
      </c>
      <c r="D5115">
        <v>10000</v>
      </c>
      <c r="E5115" s="4" t="s">
        <v>2303</v>
      </c>
    </row>
    <row r="5116" spans="1:5" x14ac:dyDescent="0.35">
      <c r="A5116" s="4" t="s">
        <v>2269</v>
      </c>
      <c r="B5116" s="4" t="s">
        <v>19</v>
      </c>
      <c r="C5116">
        <v>25</v>
      </c>
      <c r="D5116">
        <v>10000</v>
      </c>
      <c r="E5116" s="4" t="s">
        <v>2304</v>
      </c>
    </row>
    <row r="5117" spans="1:5" x14ac:dyDescent="0.35">
      <c r="A5117" s="4" t="s">
        <v>2269</v>
      </c>
      <c r="B5117" s="4" t="s">
        <v>21</v>
      </c>
      <c r="C5117">
        <v>25</v>
      </c>
      <c r="D5117">
        <v>10000</v>
      </c>
      <c r="E5117" s="4" t="s">
        <v>2305</v>
      </c>
    </row>
    <row r="5118" spans="1:5" x14ac:dyDescent="0.35">
      <c r="A5118" s="4" t="s">
        <v>2269</v>
      </c>
      <c r="B5118" s="4" t="s">
        <v>22</v>
      </c>
      <c r="C5118">
        <v>25</v>
      </c>
      <c r="D5118">
        <v>10000</v>
      </c>
      <c r="E5118" s="4" t="s">
        <v>934</v>
      </c>
    </row>
    <row r="5119" spans="1:5" x14ac:dyDescent="0.35">
      <c r="A5119" s="4" t="s">
        <v>2269</v>
      </c>
      <c r="B5119" s="4" t="s">
        <v>24</v>
      </c>
      <c r="C5119">
        <v>25</v>
      </c>
      <c r="D5119">
        <v>10000</v>
      </c>
      <c r="E5119" s="4" t="s">
        <v>874</v>
      </c>
    </row>
    <row r="5120" spans="1:5" x14ac:dyDescent="0.35">
      <c r="A5120" s="4" t="s">
        <v>2269</v>
      </c>
      <c r="B5120" s="4" t="s">
        <v>26</v>
      </c>
      <c r="C5120">
        <v>25</v>
      </c>
      <c r="D5120">
        <v>10000</v>
      </c>
      <c r="E5120" s="4" t="s">
        <v>2306</v>
      </c>
    </row>
    <row r="5121" spans="1:5" x14ac:dyDescent="0.35">
      <c r="A5121" s="4" t="s">
        <v>2269</v>
      </c>
      <c r="B5121" s="4" t="s">
        <v>12</v>
      </c>
      <c r="C5121">
        <v>25</v>
      </c>
      <c r="D5121">
        <v>10000</v>
      </c>
      <c r="E5121" s="4" t="s">
        <v>2307</v>
      </c>
    </row>
    <row r="5122" spans="1:5" x14ac:dyDescent="0.35">
      <c r="A5122" s="4" t="s">
        <v>2269</v>
      </c>
      <c r="B5122" s="4" t="s">
        <v>29</v>
      </c>
      <c r="C5122">
        <v>25</v>
      </c>
      <c r="D5122">
        <v>10000</v>
      </c>
      <c r="E5122" s="4" t="s">
        <v>321</v>
      </c>
    </row>
    <row r="5123" spans="1:5" x14ac:dyDescent="0.35">
      <c r="A5123" s="4" t="s">
        <v>2269</v>
      </c>
      <c r="B5123" s="4" t="s">
        <v>31</v>
      </c>
      <c r="C5123">
        <v>25</v>
      </c>
      <c r="D5123">
        <v>10000</v>
      </c>
      <c r="E5123" s="4" t="s">
        <v>2308</v>
      </c>
    </row>
    <row r="5124" spans="1:5" x14ac:dyDescent="0.35">
      <c r="A5124" s="4" t="s">
        <v>2269</v>
      </c>
      <c r="B5124" s="4" t="s">
        <v>33</v>
      </c>
      <c r="C5124">
        <v>25</v>
      </c>
      <c r="D5124">
        <v>10000</v>
      </c>
      <c r="E5124" s="4" t="s">
        <v>1204</v>
      </c>
    </row>
    <row r="5125" spans="1:5" x14ac:dyDescent="0.35">
      <c r="A5125" s="4" t="s">
        <v>2269</v>
      </c>
      <c r="B5125" s="4" t="s">
        <v>35</v>
      </c>
      <c r="C5125">
        <v>25</v>
      </c>
      <c r="D5125">
        <v>10000</v>
      </c>
      <c r="E5125" s="4" t="s">
        <v>296</v>
      </c>
    </row>
    <row r="5126" spans="1:5" x14ac:dyDescent="0.35">
      <c r="A5126" s="4" t="s">
        <v>2269</v>
      </c>
      <c r="B5126" s="4" t="s">
        <v>37</v>
      </c>
      <c r="C5126">
        <v>25</v>
      </c>
      <c r="D5126">
        <v>10000</v>
      </c>
      <c r="E5126" s="4" t="s">
        <v>2309</v>
      </c>
    </row>
    <row r="5127" spans="1:5" x14ac:dyDescent="0.35">
      <c r="A5127" s="4" t="s">
        <v>2269</v>
      </c>
      <c r="B5127" s="4" t="s">
        <v>39</v>
      </c>
      <c r="C5127">
        <v>25</v>
      </c>
      <c r="D5127">
        <v>10000</v>
      </c>
      <c r="E5127" s="4" t="s">
        <v>2310</v>
      </c>
    </row>
    <row r="5128" spans="1:5" x14ac:dyDescent="0.35">
      <c r="A5128" s="4" t="s">
        <v>2269</v>
      </c>
      <c r="B5128" s="4" t="s">
        <v>41</v>
      </c>
      <c r="C5128">
        <v>25</v>
      </c>
      <c r="D5128">
        <v>10000</v>
      </c>
      <c r="E5128" s="4" t="s">
        <v>355</v>
      </c>
    </row>
    <row r="5129" spans="1:5" x14ac:dyDescent="0.35">
      <c r="A5129" s="4" t="s">
        <v>2269</v>
      </c>
      <c r="B5129" s="4" t="s">
        <v>43</v>
      </c>
      <c r="C5129">
        <v>25</v>
      </c>
      <c r="D5129">
        <v>10000</v>
      </c>
      <c r="E5129" s="4" t="s">
        <v>886</v>
      </c>
    </row>
    <row r="5130" spans="1:5" x14ac:dyDescent="0.35">
      <c r="A5130" s="4" t="s">
        <v>2269</v>
      </c>
      <c r="B5130" s="4" t="s">
        <v>45</v>
      </c>
      <c r="C5130">
        <v>25</v>
      </c>
      <c r="D5130">
        <v>10000</v>
      </c>
      <c r="E5130" s="4" t="s">
        <v>2311</v>
      </c>
    </row>
    <row r="5131" spans="1:5" x14ac:dyDescent="0.35">
      <c r="A5131" s="4" t="s">
        <v>2269</v>
      </c>
      <c r="B5131" s="4" t="s">
        <v>47</v>
      </c>
      <c r="C5131">
        <v>25</v>
      </c>
      <c r="D5131">
        <v>10000</v>
      </c>
      <c r="E5131" s="4" t="s">
        <v>2312</v>
      </c>
    </row>
    <row r="5132" spans="1:5" x14ac:dyDescent="0.35">
      <c r="A5132" s="4" t="s">
        <v>2269</v>
      </c>
      <c r="B5132" s="4" t="s">
        <v>13</v>
      </c>
      <c r="C5132">
        <v>30</v>
      </c>
      <c r="D5132">
        <v>10000</v>
      </c>
      <c r="E5132" s="4" t="s">
        <v>1473</v>
      </c>
    </row>
    <row r="5133" spans="1:5" x14ac:dyDescent="0.35">
      <c r="A5133" s="4" t="s">
        <v>2269</v>
      </c>
      <c r="B5133" s="4" t="s">
        <v>15</v>
      </c>
      <c r="C5133">
        <v>30</v>
      </c>
      <c r="D5133">
        <v>10000</v>
      </c>
      <c r="E5133" s="4" t="s">
        <v>2313</v>
      </c>
    </row>
    <row r="5134" spans="1:5" x14ac:dyDescent="0.35">
      <c r="A5134" s="4" t="s">
        <v>2269</v>
      </c>
      <c r="B5134" s="4" t="s">
        <v>17</v>
      </c>
      <c r="C5134">
        <v>30</v>
      </c>
      <c r="D5134">
        <v>10000</v>
      </c>
      <c r="E5134" s="4" t="s">
        <v>2314</v>
      </c>
    </row>
    <row r="5135" spans="1:5" x14ac:dyDescent="0.35">
      <c r="A5135" s="4" t="s">
        <v>2269</v>
      </c>
      <c r="B5135" s="4" t="s">
        <v>19</v>
      </c>
      <c r="C5135">
        <v>30</v>
      </c>
      <c r="D5135">
        <v>10000</v>
      </c>
      <c r="E5135" s="4" t="s">
        <v>219</v>
      </c>
    </row>
    <row r="5136" spans="1:5" x14ac:dyDescent="0.35">
      <c r="A5136" s="4" t="s">
        <v>2269</v>
      </c>
      <c r="B5136" s="4" t="s">
        <v>21</v>
      </c>
      <c r="C5136">
        <v>30</v>
      </c>
      <c r="D5136">
        <v>10000</v>
      </c>
      <c r="E5136" s="4" t="s">
        <v>2315</v>
      </c>
    </row>
    <row r="5137" spans="1:5" x14ac:dyDescent="0.35">
      <c r="A5137" s="4" t="s">
        <v>2269</v>
      </c>
      <c r="B5137" s="4" t="s">
        <v>22</v>
      </c>
      <c r="C5137">
        <v>30</v>
      </c>
      <c r="D5137">
        <v>10000</v>
      </c>
      <c r="E5137" s="4" t="s">
        <v>2316</v>
      </c>
    </row>
    <row r="5138" spans="1:5" x14ac:dyDescent="0.35">
      <c r="A5138" s="4" t="s">
        <v>2269</v>
      </c>
      <c r="B5138" s="4" t="s">
        <v>24</v>
      </c>
      <c r="C5138">
        <v>30</v>
      </c>
      <c r="D5138">
        <v>10000</v>
      </c>
      <c r="E5138" s="4" t="s">
        <v>2317</v>
      </c>
    </row>
    <row r="5139" spans="1:5" x14ac:dyDescent="0.35">
      <c r="A5139" s="4" t="s">
        <v>2269</v>
      </c>
      <c r="B5139" s="4" t="s">
        <v>26</v>
      </c>
      <c r="C5139">
        <v>30</v>
      </c>
      <c r="D5139">
        <v>10000</v>
      </c>
      <c r="E5139" s="4" t="s">
        <v>2318</v>
      </c>
    </row>
    <row r="5140" spans="1:5" x14ac:dyDescent="0.35">
      <c r="A5140" s="4" t="s">
        <v>2269</v>
      </c>
      <c r="B5140" s="4" t="s">
        <v>12</v>
      </c>
      <c r="C5140">
        <v>30</v>
      </c>
      <c r="D5140">
        <v>10000</v>
      </c>
      <c r="E5140" s="4" t="s">
        <v>2319</v>
      </c>
    </row>
    <row r="5141" spans="1:5" x14ac:dyDescent="0.35">
      <c r="A5141" s="4" t="s">
        <v>2269</v>
      </c>
      <c r="B5141" s="4" t="s">
        <v>29</v>
      </c>
      <c r="C5141">
        <v>30</v>
      </c>
      <c r="D5141">
        <v>10000</v>
      </c>
      <c r="E5141" s="4" t="s">
        <v>2320</v>
      </c>
    </row>
    <row r="5142" spans="1:5" x14ac:dyDescent="0.35">
      <c r="A5142" s="4" t="s">
        <v>2269</v>
      </c>
      <c r="B5142" s="4" t="s">
        <v>31</v>
      </c>
      <c r="C5142">
        <v>30</v>
      </c>
      <c r="D5142">
        <v>10000</v>
      </c>
      <c r="E5142" s="4" t="s">
        <v>2321</v>
      </c>
    </row>
    <row r="5143" spans="1:5" x14ac:dyDescent="0.35">
      <c r="A5143" s="4" t="s">
        <v>2269</v>
      </c>
      <c r="B5143" s="4" t="s">
        <v>33</v>
      </c>
      <c r="C5143">
        <v>30</v>
      </c>
      <c r="D5143">
        <v>10000</v>
      </c>
      <c r="E5143" s="4" t="s">
        <v>2322</v>
      </c>
    </row>
    <row r="5144" spans="1:5" x14ac:dyDescent="0.35">
      <c r="A5144" s="4" t="s">
        <v>2269</v>
      </c>
      <c r="B5144" s="4" t="s">
        <v>35</v>
      </c>
      <c r="C5144">
        <v>30</v>
      </c>
      <c r="D5144">
        <v>10000</v>
      </c>
      <c r="E5144" s="4" t="s">
        <v>2323</v>
      </c>
    </row>
    <row r="5145" spans="1:5" x14ac:dyDescent="0.35">
      <c r="A5145" s="4" t="s">
        <v>2269</v>
      </c>
      <c r="B5145" s="4" t="s">
        <v>37</v>
      </c>
      <c r="C5145">
        <v>30</v>
      </c>
      <c r="D5145">
        <v>10000</v>
      </c>
      <c r="E5145" s="4" t="s">
        <v>818</v>
      </c>
    </row>
    <row r="5146" spans="1:5" x14ac:dyDescent="0.35">
      <c r="A5146" s="4" t="s">
        <v>2269</v>
      </c>
      <c r="B5146" s="4" t="s">
        <v>39</v>
      </c>
      <c r="C5146">
        <v>30</v>
      </c>
      <c r="D5146">
        <v>10000</v>
      </c>
      <c r="E5146" s="4" t="s">
        <v>2324</v>
      </c>
    </row>
    <row r="5147" spans="1:5" x14ac:dyDescent="0.35">
      <c r="A5147" s="4" t="s">
        <v>2269</v>
      </c>
      <c r="B5147" s="4" t="s">
        <v>41</v>
      </c>
      <c r="C5147">
        <v>30</v>
      </c>
      <c r="D5147">
        <v>10000</v>
      </c>
      <c r="E5147" s="4" t="s">
        <v>2325</v>
      </c>
    </row>
    <row r="5148" spans="1:5" x14ac:dyDescent="0.35">
      <c r="A5148" s="4" t="s">
        <v>2269</v>
      </c>
      <c r="B5148" s="4" t="s">
        <v>43</v>
      </c>
      <c r="C5148">
        <v>30</v>
      </c>
      <c r="D5148">
        <v>10000</v>
      </c>
      <c r="E5148" s="4" t="s">
        <v>2326</v>
      </c>
    </row>
    <row r="5149" spans="1:5" x14ac:dyDescent="0.35">
      <c r="A5149" s="4" t="s">
        <v>2269</v>
      </c>
      <c r="B5149" s="4" t="s">
        <v>45</v>
      </c>
      <c r="C5149">
        <v>30</v>
      </c>
      <c r="D5149">
        <v>10000</v>
      </c>
      <c r="E5149" s="4" t="s">
        <v>211</v>
      </c>
    </row>
    <row r="5150" spans="1:5" x14ac:dyDescent="0.35">
      <c r="A5150" s="4" t="s">
        <v>2269</v>
      </c>
      <c r="B5150" s="4" t="s">
        <v>47</v>
      </c>
      <c r="C5150">
        <v>30</v>
      </c>
      <c r="D5150">
        <v>10000</v>
      </c>
      <c r="E5150" s="4" t="s">
        <v>2327</v>
      </c>
    </row>
    <row r="5151" spans="1:5" x14ac:dyDescent="0.35">
      <c r="A5151" s="4" t="s">
        <v>2269</v>
      </c>
      <c r="B5151" s="4" t="s">
        <v>13</v>
      </c>
      <c r="C5151">
        <v>35</v>
      </c>
      <c r="D5151">
        <v>10000</v>
      </c>
      <c r="E5151" s="4" t="s">
        <v>2328</v>
      </c>
    </row>
    <row r="5152" spans="1:5" x14ac:dyDescent="0.35">
      <c r="A5152" s="4" t="s">
        <v>2269</v>
      </c>
      <c r="B5152" s="4" t="s">
        <v>15</v>
      </c>
      <c r="C5152">
        <v>35</v>
      </c>
      <c r="D5152">
        <v>10000</v>
      </c>
      <c r="E5152" s="4" t="s">
        <v>900</v>
      </c>
    </row>
    <row r="5153" spans="1:5" x14ac:dyDescent="0.35">
      <c r="A5153" s="4" t="s">
        <v>2269</v>
      </c>
      <c r="B5153" s="4" t="s">
        <v>17</v>
      </c>
      <c r="C5153">
        <v>35</v>
      </c>
      <c r="D5153">
        <v>10000</v>
      </c>
      <c r="E5153" s="4" t="s">
        <v>2329</v>
      </c>
    </row>
    <row r="5154" spans="1:5" x14ac:dyDescent="0.35">
      <c r="A5154" s="4" t="s">
        <v>2269</v>
      </c>
      <c r="B5154" s="4" t="s">
        <v>19</v>
      </c>
      <c r="C5154">
        <v>35</v>
      </c>
      <c r="D5154">
        <v>10000</v>
      </c>
      <c r="E5154" s="4" t="s">
        <v>1294</v>
      </c>
    </row>
    <row r="5155" spans="1:5" x14ac:dyDescent="0.35">
      <c r="A5155" s="4" t="s">
        <v>2269</v>
      </c>
      <c r="B5155" s="4" t="s">
        <v>21</v>
      </c>
      <c r="C5155">
        <v>35</v>
      </c>
      <c r="D5155">
        <v>10000</v>
      </c>
      <c r="E5155" s="4" t="s">
        <v>2330</v>
      </c>
    </row>
    <row r="5156" spans="1:5" x14ac:dyDescent="0.35">
      <c r="A5156" s="4" t="s">
        <v>2269</v>
      </c>
      <c r="B5156" s="4" t="s">
        <v>22</v>
      </c>
      <c r="C5156">
        <v>35</v>
      </c>
      <c r="D5156">
        <v>10000</v>
      </c>
      <c r="E5156" s="4" t="s">
        <v>1005</v>
      </c>
    </row>
    <row r="5157" spans="1:5" x14ac:dyDescent="0.35">
      <c r="A5157" s="4" t="s">
        <v>2269</v>
      </c>
      <c r="B5157" s="4" t="s">
        <v>24</v>
      </c>
      <c r="C5157">
        <v>35</v>
      </c>
      <c r="D5157">
        <v>10000</v>
      </c>
      <c r="E5157" s="4" t="s">
        <v>53</v>
      </c>
    </row>
    <row r="5158" spans="1:5" x14ac:dyDescent="0.35">
      <c r="A5158" s="4" t="s">
        <v>2269</v>
      </c>
      <c r="B5158" s="4" t="s">
        <v>26</v>
      </c>
      <c r="C5158">
        <v>35</v>
      </c>
      <c r="D5158">
        <v>10000</v>
      </c>
      <c r="E5158" s="4" t="s">
        <v>2331</v>
      </c>
    </row>
    <row r="5159" spans="1:5" x14ac:dyDescent="0.35">
      <c r="A5159" s="4" t="s">
        <v>2269</v>
      </c>
      <c r="B5159" s="4" t="s">
        <v>12</v>
      </c>
      <c r="C5159">
        <v>35</v>
      </c>
      <c r="D5159">
        <v>10000</v>
      </c>
      <c r="E5159" s="4" t="s">
        <v>199</v>
      </c>
    </row>
    <row r="5160" spans="1:5" x14ac:dyDescent="0.35">
      <c r="A5160" s="4" t="s">
        <v>2269</v>
      </c>
      <c r="B5160" s="4" t="s">
        <v>29</v>
      </c>
      <c r="C5160">
        <v>35</v>
      </c>
      <c r="D5160">
        <v>10000</v>
      </c>
      <c r="E5160" s="4" t="s">
        <v>2332</v>
      </c>
    </row>
    <row r="5161" spans="1:5" x14ac:dyDescent="0.35">
      <c r="A5161" s="4" t="s">
        <v>2269</v>
      </c>
      <c r="B5161" s="4" t="s">
        <v>31</v>
      </c>
      <c r="C5161">
        <v>35</v>
      </c>
      <c r="D5161">
        <v>10000</v>
      </c>
      <c r="E5161" s="4" t="s">
        <v>2333</v>
      </c>
    </row>
    <row r="5162" spans="1:5" x14ac:dyDescent="0.35">
      <c r="A5162" s="4" t="s">
        <v>2269</v>
      </c>
      <c r="B5162" s="4" t="s">
        <v>33</v>
      </c>
      <c r="C5162">
        <v>35</v>
      </c>
      <c r="D5162">
        <v>10000</v>
      </c>
      <c r="E5162" s="4" t="s">
        <v>1263</v>
      </c>
    </row>
    <row r="5163" spans="1:5" x14ac:dyDescent="0.35">
      <c r="A5163" s="4" t="s">
        <v>2269</v>
      </c>
      <c r="B5163" s="4" t="s">
        <v>35</v>
      </c>
      <c r="C5163">
        <v>35</v>
      </c>
      <c r="D5163">
        <v>10000</v>
      </c>
      <c r="E5163" s="4" t="s">
        <v>2334</v>
      </c>
    </row>
    <row r="5164" spans="1:5" x14ac:dyDescent="0.35">
      <c r="A5164" s="4" t="s">
        <v>2269</v>
      </c>
      <c r="B5164" s="4" t="s">
        <v>37</v>
      </c>
      <c r="C5164">
        <v>35</v>
      </c>
      <c r="D5164">
        <v>10000</v>
      </c>
      <c r="E5164" s="4" t="s">
        <v>1080</v>
      </c>
    </row>
    <row r="5165" spans="1:5" x14ac:dyDescent="0.35">
      <c r="A5165" s="4" t="s">
        <v>2269</v>
      </c>
      <c r="B5165" s="4" t="s">
        <v>39</v>
      </c>
      <c r="C5165">
        <v>35</v>
      </c>
      <c r="D5165">
        <v>10000</v>
      </c>
      <c r="E5165" s="4" t="s">
        <v>142</v>
      </c>
    </row>
    <row r="5166" spans="1:5" x14ac:dyDescent="0.35">
      <c r="A5166" s="4" t="s">
        <v>2269</v>
      </c>
      <c r="B5166" s="4" t="s">
        <v>41</v>
      </c>
      <c r="C5166">
        <v>35</v>
      </c>
      <c r="D5166">
        <v>10000</v>
      </c>
      <c r="E5166" s="4" t="s">
        <v>2335</v>
      </c>
    </row>
    <row r="5167" spans="1:5" x14ac:dyDescent="0.35">
      <c r="A5167" s="4" t="s">
        <v>2269</v>
      </c>
      <c r="B5167" s="4" t="s">
        <v>43</v>
      </c>
      <c r="C5167">
        <v>35</v>
      </c>
      <c r="D5167">
        <v>10000</v>
      </c>
      <c r="E5167" s="4" t="s">
        <v>1269</v>
      </c>
    </row>
    <row r="5168" spans="1:5" x14ac:dyDescent="0.35">
      <c r="A5168" s="4" t="s">
        <v>2269</v>
      </c>
      <c r="B5168" s="4" t="s">
        <v>45</v>
      </c>
      <c r="C5168">
        <v>35</v>
      </c>
      <c r="D5168">
        <v>10000</v>
      </c>
      <c r="E5168" s="4" t="s">
        <v>2092</v>
      </c>
    </row>
    <row r="5169" spans="1:5" x14ac:dyDescent="0.35">
      <c r="A5169" s="4" t="s">
        <v>2269</v>
      </c>
      <c r="B5169" s="4" t="s">
        <v>47</v>
      </c>
      <c r="C5169">
        <v>35</v>
      </c>
      <c r="D5169">
        <v>10000</v>
      </c>
      <c r="E5169" s="4" t="s">
        <v>2336</v>
      </c>
    </row>
    <row r="5170" spans="1:5" x14ac:dyDescent="0.35">
      <c r="A5170" s="4" t="s">
        <v>2269</v>
      </c>
      <c r="B5170" s="4" t="s">
        <v>13</v>
      </c>
      <c r="C5170">
        <v>40</v>
      </c>
      <c r="D5170">
        <v>10000</v>
      </c>
      <c r="E5170" s="4" t="s">
        <v>1344</v>
      </c>
    </row>
    <row r="5171" spans="1:5" x14ac:dyDescent="0.35">
      <c r="A5171" s="4" t="s">
        <v>2269</v>
      </c>
      <c r="B5171" s="4" t="s">
        <v>15</v>
      </c>
      <c r="C5171">
        <v>40</v>
      </c>
      <c r="D5171">
        <v>10000</v>
      </c>
      <c r="E5171" s="4" t="s">
        <v>2337</v>
      </c>
    </row>
    <row r="5172" spans="1:5" x14ac:dyDescent="0.35">
      <c r="A5172" s="4" t="s">
        <v>2269</v>
      </c>
      <c r="B5172" s="4" t="s">
        <v>17</v>
      </c>
      <c r="C5172">
        <v>40</v>
      </c>
      <c r="D5172">
        <v>10000</v>
      </c>
      <c r="E5172" s="4" t="s">
        <v>2338</v>
      </c>
    </row>
    <row r="5173" spans="1:5" x14ac:dyDescent="0.35">
      <c r="A5173" s="4" t="s">
        <v>2269</v>
      </c>
      <c r="B5173" s="4" t="s">
        <v>19</v>
      </c>
      <c r="C5173">
        <v>40</v>
      </c>
      <c r="D5173">
        <v>10000</v>
      </c>
      <c r="E5173" s="4" t="s">
        <v>1025</v>
      </c>
    </row>
    <row r="5174" spans="1:5" x14ac:dyDescent="0.35">
      <c r="A5174" s="4" t="s">
        <v>2269</v>
      </c>
      <c r="B5174" s="4" t="s">
        <v>21</v>
      </c>
      <c r="C5174">
        <v>40</v>
      </c>
      <c r="D5174">
        <v>10000</v>
      </c>
      <c r="E5174" s="4" t="s">
        <v>2339</v>
      </c>
    </row>
    <row r="5175" spans="1:5" x14ac:dyDescent="0.35">
      <c r="A5175" s="4" t="s">
        <v>2269</v>
      </c>
      <c r="B5175" s="4" t="s">
        <v>22</v>
      </c>
      <c r="C5175">
        <v>40</v>
      </c>
      <c r="D5175">
        <v>10000</v>
      </c>
      <c r="E5175" s="4" t="s">
        <v>2340</v>
      </c>
    </row>
    <row r="5176" spans="1:5" x14ac:dyDescent="0.35">
      <c r="A5176" s="4" t="s">
        <v>2269</v>
      </c>
      <c r="B5176" s="4" t="s">
        <v>24</v>
      </c>
      <c r="C5176">
        <v>40</v>
      </c>
      <c r="D5176">
        <v>10000</v>
      </c>
      <c r="E5176" s="4" t="s">
        <v>2341</v>
      </c>
    </row>
    <row r="5177" spans="1:5" x14ac:dyDescent="0.35">
      <c r="A5177" s="4" t="s">
        <v>2269</v>
      </c>
      <c r="B5177" s="4" t="s">
        <v>26</v>
      </c>
      <c r="C5177">
        <v>40</v>
      </c>
      <c r="D5177">
        <v>10000</v>
      </c>
      <c r="E5177" s="4" t="s">
        <v>453</v>
      </c>
    </row>
    <row r="5178" spans="1:5" x14ac:dyDescent="0.35">
      <c r="A5178" s="4" t="s">
        <v>2269</v>
      </c>
      <c r="B5178" s="4" t="s">
        <v>12</v>
      </c>
      <c r="C5178">
        <v>40</v>
      </c>
      <c r="D5178">
        <v>10000</v>
      </c>
      <c r="E5178" s="4" t="s">
        <v>2342</v>
      </c>
    </row>
    <row r="5179" spans="1:5" x14ac:dyDescent="0.35">
      <c r="A5179" s="4" t="s">
        <v>2269</v>
      </c>
      <c r="B5179" s="4" t="s">
        <v>29</v>
      </c>
      <c r="C5179">
        <v>40</v>
      </c>
      <c r="D5179">
        <v>10000</v>
      </c>
      <c r="E5179" s="4" t="s">
        <v>2343</v>
      </c>
    </row>
    <row r="5180" spans="1:5" x14ac:dyDescent="0.35">
      <c r="A5180" s="4" t="s">
        <v>2269</v>
      </c>
      <c r="B5180" s="4" t="s">
        <v>31</v>
      </c>
      <c r="C5180">
        <v>40</v>
      </c>
      <c r="D5180">
        <v>10000</v>
      </c>
      <c r="E5180" s="4" t="s">
        <v>2344</v>
      </c>
    </row>
    <row r="5181" spans="1:5" x14ac:dyDescent="0.35">
      <c r="A5181" s="4" t="s">
        <v>2269</v>
      </c>
      <c r="B5181" s="4" t="s">
        <v>33</v>
      </c>
      <c r="C5181">
        <v>40</v>
      </c>
      <c r="D5181">
        <v>10000</v>
      </c>
      <c r="E5181" s="4" t="s">
        <v>2345</v>
      </c>
    </row>
    <row r="5182" spans="1:5" x14ac:dyDescent="0.35">
      <c r="A5182" s="4" t="s">
        <v>2269</v>
      </c>
      <c r="B5182" s="4" t="s">
        <v>35</v>
      </c>
      <c r="C5182">
        <v>40</v>
      </c>
      <c r="D5182">
        <v>10000</v>
      </c>
      <c r="E5182" s="4" t="s">
        <v>2100</v>
      </c>
    </row>
    <row r="5183" spans="1:5" x14ac:dyDescent="0.35">
      <c r="A5183" s="4" t="s">
        <v>2269</v>
      </c>
      <c r="B5183" s="4" t="s">
        <v>37</v>
      </c>
      <c r="C5183">
        <v>40</v>
      </c>
      <c r="D5183">
        <v>10000</v>
      </c>
      <c r="E5183" s="4" t="s">
        <v>1116</v>
      </c>
    </row>
    <row r="5184" spans="1:5" x14ac:dyDescent="0.35">
      <c r="A5184" s="4" t="s">
        <v>2269</v>
      </c>
      <c r="B5184" s="4" t="s">
        <v>39</v>
      </c>
      <c r="C5184">
        <v>40</v>
      </c>
      <c r="D5184">
        <v>10000</v>
      </c>
      <c r="E5184" s="4" t="s">
        <v>1241</v>
      </c>
    </row>
    <row r="5185" spans="1:5" x14ac:dyDescent="0.35">
      <c r="A5185" s="4" t="s">
        <v>2269</v>
      </c>
      <c r="B5185" s="4" t="s">
        <v>41</v>
      </c>
      <c r="C5185">
        <v>40</v>
      </c>
      <c r="D5185">
        <v>10000</v>
      </c>
      <c r="E5185" s="4" t="s">
        <v>485</v>
      </c>
    </row>
    <row r="5186" spans="1:5" x14ac:dyDescent="0.35">
      <c r="A5186" s="4" t="s">
        <v>2269</v>
      </c>
      <c r="B5186" s="4" t="s">
        <v>43</v>
      </c>
      <c r="C5186">
        <v>40</v>
      </c>
      <c r="D5186">
        <v>10000</v>
      </c>
      <c r="E5186" s="4" t="s">
        <v>686</v>
      </c>
    </row>
    <row r="5187" spans="1:5" x14ac:dyDescent="0.35">
      <c r="A5187" s="4" t="s">
        <v>2269</v>
      </c>
      <c r="B5187" s="4" t="s">
        <v>45</v>
      </c>
      <c r="C5187">
        <v>40</v>
      </c>
      <c r="D5187">
        <v>10000</v>
      </c>
      <c r="E5187" s="4" t="s">
        <v>2346</v>
      </c>
    </row>
    <row r="5188" spans="1:5" x14ac:dyDescent="0.35">
      <c r="A5188" s="4" t="s">
        <v>2269</v>
      </c>
      <c r="B5188" s="4" t="s">
        <v>47</v>
      </c>
      <c r="C5188">
        <v>40</v>
      </c>
      <c r="D5188">
        <v>10000</v>
      </c>
      <c r="E5188" s="4" t="s">
        <v>2347</v>
      </c>
    </row>
    <row r="5189" spans="1:5" x14ac:dyDescent="0.35">
      <c r="A5189" s="4" t="s">
        <v>2269</v>
      </c>
      <c r="B5189" s="4" t="s">
        <v>13</v>
      </c>
      <c r="C5189">
        <v>45</v>
      </c>
      <c r="D5189">
        <v>10000</v>
      </c>
      <c r="E5189" s="4" t="s">
        <v>2348</v>
      </c>
    </row>
    <row r="5190" spans="1:5" x14ac:dyDescent="0.35">
      <c r="A5190" s="4" t="s">
        <v>2269</v>
      </c>
      <c r="B5190" s="4" t="s">
        <v>15</v>
      </c>
      <c r="C5190">
        <v>45</v>
      </c>
      <c r="D5190">
        <v>10000</v>
      </c>
      <c r="E5190" s="4" t="s">
        <v>2349</v>
      </c>
    </row>
    <row r="5191" spans="1:5" x14ac:dyDescent="0.35">
      <c r="A5191" s="4" t="s">
        <v>2269</v>
      </c>
      <c r="B5191" s="4" t="s">
        <v>17</v>
      </c>
      <c r="C5191">
        <v>45</v>
      </c>
      <c r="D5191">
        <v>10000</v>
      </c>
      <c r="E5191" s="4" t="s">
        <v>1647</v>
      </c>
    </row>
    <row r="5192" spans="1:5" x14ac:dyDescent="0.35">
      <c r="A5192" s="4" t="s">
        <v>2269</v>
      </c>
      <c r="B5192" s="4" t="s">
        <v>19</v>
      </c>
      <c r="C5192">
        <v>45</v>
      </c>
      <c r="D5192">
        <v>10000</v>
      </c>
      <c r="E5192" s="4" t="s">
        <v>2350</v>
      </c>
    </row>
    <row r="5193" spans="1:5" x14ac:dyDescent="0.35">
      <c r="A5193" s="4" t="s">
        <v>2269</v>
      </c>
      <c r="B5193" s="4" t="s">
        <v>21</v>
      </c>
      <c r="C5193">
        <v>45</v>
      </c>
      <c r="D5193">
        <v>10000</v>
      </c>
      <c r="E5193" s="4" t="s">
        <v>2351</v>
      </c>
    </row>
    <row r="5194" spans="1:5" x14ac:dyDescent="0.35">
      <c r="A5194" s="4" t="s">
        <v>2269</v>
      </c>
      <c r="B5194" s="4" t="s">
        <v>22</v>
      </c>
      <c r="C5194">
        <v>45</v>
      </c>
      <c r="D5194">
        <v>10000</v>
      </c>
      <c r="E5194" s="4" t="s">
        <v>2352</v>
      </c>
    </row>
    <row r="5195" spans="1:5" x14ac:dyDescent="0.35">
      <c r="A5195" s="4" t="s">
        <v>2269</v>
      </c>
      <c r="B5195" s="4" t="s">
        <v>24</v>
      </c>
      <c r="C5195">
        <v>45</v>
      </c>
      <c r="D5195">
        <v>10000</v>
      </c>
      <c r="E5195" s="4" t="s">
        <v>2353</v>
      </c>
    </row>
    <row r="5196" spans="1:5" x14ac:dyDescent="0.35">
      <c r="A5196" s="4" t="s">
        <v>2269</v>
      </c>
      <c r="B5196" s="4" t="s">
        <v>26</v>
      </c>
      <c r="C5196">
        <v>45</v>
      </c>
      <c r="D5196">
        <v>10000</v>
      </c>
      <c r="E5196" s="4" t="s">
        <v>592</v>
      </c>
    </row>
    <row r="5197" spans="1:5" x14ac:dyDescent="0.35">
      <c r="A5197" s="4" t="s">
        <v>2269</v>
      </c>
      <c r="B5197" s="4" t="s">
        <v>12</v>
      </c>
      <c r="C5197">
        <v>45</v>
      </c>
      <c r="D5197">
        <v>10000</v>
      </c>
      <c r="E5197" s="4" t="s">
        <v>2354</v>
      </c>
    </row>
    <row r="5198" spans="1:5" x14ac:dyDescent="0.35">
      <c r="A5198" s="4" t="s">
        <v>2269</v>
      </c>
      <c r="B5198" s="4" t="s">
        <v>29</v>
      </c>
      <c r="C5198">
        <v>45</v>
      </c>
      <c r="D5198">
        <v>10000</v>
      </c>
      <c r="E5198" s="4" t="s">
        <v>735</v>
      </c>
    </row>
    <row r="5199" spans="1:5" x14ac:dyDescent="0.35">
      <c r="A5199" s="4" t="s">
        <v>2269</v>
      </c>
      <c r="B5199" s="4" t="s">
        <v>31</v>
      </c>
      <c r="C5199">
        <v>45</v>
      </c>
      <c r="D5199">
        <v>10000</v>
      </c>
      <c r="E5199" s="4" t="s">
        <v>2355</v>
      </c>
    </row>
    <row r="5200" spans="1:5" x14ac:dyDescent="0.35">
      <c r="A5200" s="4" t="s">
        <v>2269</v>
      </c>
      <c r="B5200" s="4" t="s">
        <v>33</v>
      </c>
      <c r="C5200">
        <v>45</v>
      </c>
      <c r="D5200">
        <v>10000</v>
      </c>
      <c r="E5200" s="4" t="s">
        <v>2356</v>
      </c>
    </row>
    <row r="5201" spans="1:5" x14ac:dyDescent="0.35">
      <c r="A5201" s="4" t="s">
        <v>2269</v>
      </c>
      <c r="B5201" s="4" t="s">
        <v>35</v>
      </c>
      <c r="C5201">
        <v>45</v>
      </c>
      <c r="D5201">
        <v>10000</v>
      </c>
      <c r="E5201" s="4" t="s">
        <v>894</v>
      </c>
    </row>
    <row r="5202" spans="1:5" x14ac:dyDescent="0.35">
      <c r="A5202" s="4" t="s">
        <v>2269</v>
      </c>
      <c r="B5202" s="4" t="s">
        <v>37</v>
      </c>
      <c r="C5202">
        <v>45</v>
      </c>
      <c r="D5202">
        <v>10000</v>
      </c>
      <c r="E5202" s="4" t="s">
        <v>2357</v>
      </c>
    </row>
    <row r="5203" spans="1:5" x14ac:dyDescent="0.35">
      <c r="A5203" s="4" t="s">
        <v>2269</v>
      </c>
      <c r="B5203" s="4" t="s">
        <v>39</v>
      </c>
      <c r="C5203">
        <v>45</v>
      </c>
      <c r="D5203">
        <v>10000</v>
      </c>
      <c r="E5203" s="4" t="s">
        <v>2358</v>
      </c>
    </row>
    <row r="5204" spans="1:5" x14ac:dyDescent="0.35">
      <c r="A5204" s="4" t="s">
        <v>2269</v>
      </c>
      <c r="B5204" s="4" t="s">
        <v>41</v>
      </c>
      <c r="C5204">
        <v>45</v>
      </c>
      <c r="D5204">
        <v>10000</v>
      </c>
      <c r="E5204" s="4" t="s">
        <v>520</v>
      </c>
    </row>
    <row r="5205" spans="1:5" x14ac:dyDescent="0.35">
      <c r="A5205" s="4" t="s">
        <v>2269</v>
      </c>
      <c r="B5205" s="4" t="s">
        <v>43</v>
      </c>
      <c r="C5205">
        <v>45</v>
      </c>
      <c r="D5205">
        <v>10000</v>
      </c>
      <c r="E5205" s="4" t="s">
        <v>2359</v>
      </c>
    </row>
    <row r="5206" spans="1:5" x14ac:dyDescent="0.35">
      <c r="A5206" s="4" t="s">
        <v>2269</v>
      </c>
      <c r="B5206" s="4" t="s">
        <v>45</v>
      </c>
      <c r="C5206">
        <v>45</v>
      </c>
      <c r="D5206">
        <v>10000</v>
      </c>
      <c r="E5206" s="4" t="s">
        <v>900</v>
      </c>
    </row>
    <row r="5207" spans="1:5" x14ac:dyDescent="0.35">
      <c r="A5207" s="4" t="s">
        <v>2269</v>
      </c>
      <c r="B5207" s="4" t="s">
        <v>47</v>
      </c>
      <c r="C5207">
        <v>45</v>
      </c>
      <c r="D5207">
        <v>10000</v>
      </c>
      <c r="E5207" s="4" t="s">
        <v>2360</v>
      </c>
    </row>
    <row r="5208" spans="1:5" x14ac:dyDescent="0.35">
      <c r="A5208" s="4" t="s">
        <v>2269</v>
      </c>
      <c r="B5208" s="4" t="s">
        <v>13</v>
      </c>
      <c r="C5208">
        <v>50</v>
      </c>
      <c r="D5208">
        <v>10000</v>
      </c>
      <c r="E5208" s="4" t="s">
        <v>2361</v>
      </c>
    </row>
    <row r="5209" spans="1:5" x14ac:dyDescent="0.35">
      <c r="A5209" s="4" t="s">
        <v>2269</v>
      </c>
      <c r="B5209" s="4" t="s">
        <v>15</v>
      </c>
      <c r="C5209">
        <v>50</v>
      </c>
      <c r="D5209">
        <v>10000</v>
      </c>
      <c r="E5209" s="4" t="s">
        <v>142</v>
      </c>
    </row>
    <row r="5210" spans="1:5" x14ac:dyDescent="0.35">
      <c r="A5210" s="4" t="s">
        <v>2269</v>
      </c>
      <c r="B5210" s="4" t="s">
        <v>17</v>
      </c>
      <c r="C5210">
        <v>50</v>
      </c>
      <c r="D5210">
        <v>10000</v>
      </c>
      <c r="E5210" s="4" t="s">
        <v>1074</v>
      </c>
    </row>
    <row r="5211" spans="1:5" x14ac:dyDescent="0.35">
      <c r="A5211" s="4" t="s">
        <v>2269</v>
      </c>
      <c r="B5211" s="4" t="s">
        <v>19</v>
      </c>
      <c r="C5211">
        <v>50</v>
      </c>
      <c r="D5211">
        <v>10000</v>
      </c>
      <c r="E5211" s="4" t="s">
        <v>2362</v>
      </c>
    </row>
    <row r="5212" spans="1:5" x14ac:dyDescent="0.35">
      <c r="A5212" s="4" t="s">
        <v>2269</v>
      </c>
      <c r="B5212" s="4" t="s">
        <v>21</v>
      </c>
      <c r="C5212">
        <v>50</v>
      </c>
      <c r="D5212">
        <v>10000</v>
      </c>
      <c r="E5212" s="4" t="s">
        <v>664</v>
      </c>
    </row>
    <row r="5213" spans="1:5" x14ac:dyDescent="0.35">
      <c r="A5213" s="4" t="s">
        <v>2269</v>
      </c>
      <c r="B5213" s="4" t="s">
        <v>22</v>
      </c>
      <c r="C5213">
        <v>50</v>
      </c>
      <c r="D5213">
        <v>10000</v>
      </c>
      <c r="E5213" s="4" t="s">
        <v>2363</v>
      </c>
    </row>
    <row r="5214" spans="1:5" x14ac:dyDescent="0.35">
      <c r="A5214" s="4" t="s">
        <v>2269</v>
      </c>
      <c r="B5214" s="4" t="s">
        <v>24</v>
      </c>
      <c r="C5214">
        <v>50</v>
      </c>
      <c r="D5214">
        <v>10000</v>
      </c>
      <c r="E5214" s="4" t="s">
        <v>2364</v>
      </c>
    </row>
    <row r="5215" spans="1:5" x14ac:dyDescent="0.35">
      <c r="A5215" s="4" t="s">
        <v>2269</v>
      </c>
      <c r="B5215" s="4" t="s">
        <v>26</v>
      </c>
      <c r="C5215">
        <v>50</v>
      </c>
      <c r="D5215">
        <v>10000</v>
      </c>
      <c r="E5215" s="4" t="s">
        <v>2365</v>
      </c>
    </row>
    <row r="5216" spans="1:5" x14ac:dyDescent="0.35">
      <c r="A5216" s="4" t="s">
        <v>2269</v>
      </c>
      <c r="B5216" s="4" t="s">
        <v>12</v>
      </c>
      <c r="C5216">
        <v>50</v>
      </c>
      <c r="D5216">
        <v>10000</v>
      </c>
      <c r="E5216" s="4" t="s">
        <v>2366</v>
      </c>
    </row>
    <row r="5217" spans="1:5" x14ac:dyDescent="0.35">
      <c r="A5217" s="4" t="s">
        <v>2269</v>
      </c>
      <c r="B5217" s="4" t="s">
        <v>29</v>
      </c>
      <c r="C5217">
        <v>50</v>
      </c>
      <c r="D5217">
        <v>10000</v>
      </c>
      <c r="E5217" s="4" t="s">
        <v>292</v>
      </c>
    </row>
    <row r="5218" spans="1:5" x14ac:dyDescent="0.35">
      <c r="A5218" s="4" t="s">
        <v>2269</v>
      </c>
      <c r="B5218" s="4" t="s">
        <v>31</v>
      </c>
      <c r="C5218">
        <v>50</v>
      </c>
      <c r="D5218">
        <v>10000</v>
      </c>
      <c r="E5218" s="4" t="s">
        <v>2367</v>
      </c>
    </row>
    <row r="5219" spans="1:5" x14ac:dyDescent="0.35">
      <c r="A5219" s="4" t="s">
        <v>2269</v>
      </c>
      <c r="B5219" s="4" t="s">
        <v>33</v>
      </c>
      <c r="C5219">
        <v>50</v>
      </c>
      <c r="D5219">
        <v>10000</v>
      </c>
      <c r="E5219" s="4" t="s">
        <v>2368</v>
      </c>
    </row>
    <row r="5220" spans="1:5" x14ac:dyDescent="0.35">
      <c r="A5220" s="4" t="s">
        <v>2269</v>
      </c>
      <c r="B5220" s="4" t="s">
        <v>35</v>
      </c>
      <c r="C5220">
        <v>50</v>
      </c>
      <c r="D5220">
        <v>10000</v>
      </c>
      <c r="E5220" s="4" t="s">
        <v>355</v>
      </c>
    </row>
    <row r="5221" spans="1:5" x14ac:dyDescent="0.35">
      <c r="A5221" s="4" t="s">
        <v>2269</v>
      </c>
      <c r="B5221" s="4" t="s">
        <v>37</v>
      </c>
      <c r="C5221">
        <v>50</v>
      </c>
      <c r="D5221">
        <v>10000</v>
      </c>
      <c r="E5221" s="4" t="s">
        <v>2369</v>
      </c>
    </row>
    <row r="5222" spans="1:5" x14ac:dyDescent="0.35">
      <c r="A5222" s="4" t="s">
        <v>2269</v>
      </c>
      <c r="B5222" s="4" t="s">
        <v>39</v>
      </c>
      <c r="C5222">
        <v>50</v>
      </c>
      <c r="D5222">
        <v>10000</v>
      </c>
      <c r="E5222" s="4" t="s">
        <v>2326</v>
      </c>
    </row>
    <row r="5223" spans="1:5" x14ac:dyDescent="0.35">
      <c r="A5223" s="4" t="s">
        <v>2269</v>
      </c>
      <c r="B5223" s="4" t="s">
        <v>41</v>
      </c>
      <c r="C5223">
        <v>50</v>
      </c>
      <c r="D5223">
        <v>10000</v>
      </c>
      <c r="E5223" s="4" t="s">
        <v>2370</v>
      </c>
    </row>
    <row r="5224" spans="1:5" x14ac:dyDescent="0.35">
      <c r="A5224" s="4" t="s">
        <v>2269</v>
      </c>
      <c r="B5224" s="4" t="s">
        <v>43</v>
      </c>
      <c r="C5224">
        <v>50</v>
      </c>
      <c r="D5224">
        <v>10000</v>
      </c>
      <c r="E5224" s="4" t="s">
        <v>143</v>
      </c>
    </row>
    <row r="5225" spans="1:5" x14ac:dyDescent="0.35">
      <c r="A5225" s="4" t="s">
        <v>2269</v>
      </c>
      <c r="B5225" s="4" t="s">
        <v>45</v>
      </c>
      <c r="C5225">
        <v>50</v>
      </c>
      <c r="D5225">
        <v>10000</v>
      </c>
      <c r="E5225" s="4" t="s">
        <v>1256</v>
      </c>
    </row>
    <row r="5226" spans="1:5" x14ac:dyDescent="0.35">
      <c r="A5226" s="4" t="s">
        <v>2269</v>
      </c>
      <c r="B5226" s="4" t="s">
        <v>47</v>
      </c>
      <c r="C5226">
        <v>50</v>
      </c>
      <c r="D5226">
        <v>10000</v>
      </c>
      <c r="E5226" s="4" t="s">
        <v>2371</v>
      </c>
    </row>
    <row r="5227" spans="1:5" x14ac:dyDescent="0.35">
      <c r="A5227" s="4" t="s">
        <v>2269</v>
      </c>
      <c r="B5227" s="4" t="s">
        <v>13</v>
      </c>
      <c r="C5227">
        <v>55</v>
      </c>
      <c r="D5227">
        <v>10000</v>
      </c>
      <c r="E5227" s="4" t="s">
        <v>2372</v>
      </c>
    </row>
    <row r="5228" spans="1:5" x14ac:dyDescent="0.35">
      <c r="A5228" s="4" t="s">
        <v>2269</v>
      </c>
      <c r="B5228" s="4" t="s">
        <v>15</v>
      </c>
      <c r="C5228">
        <v>55</v>
      </c>
      <c r="D5228">
        <v>10000</v>
      </c>
      <c r="E5228" s="4" t="s">
        <v>28</v>
      </c>
    </row>
    <row r="5229" spans="1:5" x14ac:dyDescent="0.35">
      <c r="A5229" s="4" t="s">
        <v>2269</v>
      </c>
      <c r="B5229" s="4" t="s">
        <v>17</v>
      </c>
      <c r="C5229">
        <v>55</v>
      </c>
      <c r="D5229">
        <v>10000</v>
      </c>
      <c r="E5229" s="4" t="s">
        <v>1088</v>
      </c>
    </row>
    <row r="5230" spans="1:5" x14ac:dyDescent="0.35">
      <c r="A5230" s="4" t="s">
        <v>2269</v>
      </c>
      <c r="B5230" s="4" t="s">
        <v>19</v>
      </c>
      <c r="C5230">
        <v>55</v>
      </c>
      <c r="D5230">
        <v>10000</v>
      </c>
      <c r="E5230" s="4" t="s">
        <v>265</v>
      </c>
    </row>
    <row r="5231" spans="1:5" x14ac:dyDescent="0.35">
      <c r="A5231" s="4" t="s">
        <v>2269</v>
      </c>
      <c r="B5231" s="4" t="s">
        <v>21</v>
      </c>
      <c r="C5231">
        <v>55</v>
      </c>
      <c r="D5231">
        <v>10000</v>
      </c>
      <c r="E5231" s="4" t="s">
        <v>2373</v>
      </c>
    </row>
    <row r="5232" spans="1:5" x14ac:dyDescent="0.35">
      <c r="A5232" s="4" t="s">
        <v>2269</v>
      </c>
      <c r="B5232" s="4" t="s">
        <v>22</v>
      </c>
      <c r="C5232">
        <v>55</v>
      </c>
      <c r="D5232">
        <v>10000</v>
      </c>
      <c r="E5232" s="4" t="s">
        <v>2374</v>
      </c>
    </row>
    <row r="5233" spans="1:5" x14ac:dyDescent="0.35">
      <c r="A5233" s="4" t="s">
        <v>2269</v>
      </c>
      <c r="B5233" s="4" t="s">
        <v>24</v>
      </c>
      <c r="C5233">
        <v>55</v>
      </c>
      <c r="D5233">
        <v>10000</v>
      </c>
      <c r="E5233" s="4" t="s">
        <v>2375</v>
      </c>
    </row>
    <row r="5234" spans="1:5" x14ac:dyDescent="0.35">
      <c r="A5234" s="4" t="s">
        <v>2269</v>
      </c>
      <c r="B5234" s="4" t="s">
        <v>26</v>
      </c>
      <c r="C5234">
        <v>55</v>
      </c>
      <c r="D5234">
        <v>10000</v>
      </c>
      <c r="E5234" s="4" t="s">
        <v>2376</v>
      </c>
    </row>
    <row r="5235" spans="1:5" x14ac:dyDescent="0.35">
      <c r="A5235" s="4" t="s">
        <v>2269</v>
      </c>
      <c r="B5235" s="4" t="s">
        <v>12</v>
      </c>
      <c r="C5235">
        <v>55</v>
      </c>
      <c r="D5235">
        <v>10000</v>
      </c>
      <c r="E5235" s="4" t="s">
        <v>1320</v>
      </c>
    </row>
    <row r="5236" spans="1:5" x14ac:dyDescent="0.35">
      <c r="A5236" s="4" t="s">
        <v>2269</v>
      </c>
      <c r="B5236" s="4" t="s">
        <v>29</v>
      </c>
      <c r="C5236">
        <v>55</v>
      </c>
      <c r="D5236">
        <v>10000</v>
      </c>
      <c r="E5236" s="4" t="s">
        <v>2331</v>
      </c>
    </row>
    <row r="5237" spans="1:5" x14ac:dyDescent="0.35">
      <c r="A5237" s="4" t="s">
        <v>2269</v>
      </c>
      <c r="B5237" s="4" t="s">
        <v>31</v>
      </c>
      <c r="C5237">
        <v>55</v>
      </c>
      <c r="D5237">
        <v>10000</v>
      </c>
      <c r="E5237" s="4" t="s">
        <v>584</v>
      </c>
    </row>
    <row r="5238" spans="1:5" x14ac:dyDescent="0.35">
      <c r="A5238" s="4" t="s">
        <v>2269</v>
      </c>
      <c r="B5238" s="4" t="s">
        <v>33</v>
      </c>
      <c r="C5238">
        <v>55</v>
      </c>
      <c r="D5238">
        <v>10000</v>
      </c>
      <c r="E5238" s="4" t="s">
        <v>1493</v>
      </c>
    </row>
    <row r="5239" spans="1:5" x14ac:dyDescent="0.35">
      <c r="A5239" s="4" t="s">
        <v>2269</v>
      </c>
      <c r="B5239" s="4" t="s">
        <v>35</v>
      </c>
      <c r="C5239">
        <v>55</v>
      </c>
      <c r="D5239">
        <v>10000</v>
      </c>
      <c r="E5239" s="4" t="s">
        <v>2377</v>
      </c>
    </row>
    <row r="5240" spans="1:5" x14ac:dyDescent="0.35">
      <c r="A5240" s="4" t="s">
        <v>2269</v>
      </c>
      <c r="B5240" s="4" t="s">
        <v>37</v>
      </c>
      <c r="C5240">
        <v>55</v>
      </c>
      <c r="D5240">
        <v>10000</v>
      </c>
      <c r="E5240" s="4" t="s">
        <v>1381</v>
      </c>
    </row>
    <row r="5241" spans="1:5" x14ac:dyDescent="0.35">
      <c r="A5241" s="4" t="s">
        <v>2269</v>
      </c>
      <c r="B5241" s="4" t="s">
        <v>39</v>
      </c>
      <c r="C5241">
        <v>55</v>
      </c>
      <c r="D5241">
        <v>10000</v>
      </c>
      <c r="E5241" s="4" t="s">
        <v>325</v>
      </c>
    </row>
    <row r="5242" spans="1:5" x14ac:dyDescent="0.35">
      <c r="A5242" s="4" t="s">
        <v>2269</v>
      </c>
      <c r="B5242" s="4" t="s">
        <v>41</v>
      </c>
      <c r="C5242">
        <v>55</v>
      </c>
      <c r="D5242">
        <v>10000</v>
      </c>
      <c r="E5242" s="4" t="s">
        <v>2378</v>
      </c>
    </row>
    <row r="5243" spans="1:5" x14ac:dyDescent="0.35">
      <c r="A5243" s="4" t="s">
        <v>2269</v>
      </c>
      <c r="B5243" s="4" t="s">
        <v>43</v>
      </c>
      <c r="C5243">
        <v>55</v>
      </c>
      <c r="D5243">
        <v>10000</v>
      </c>
      <c r="E5243" s="4" t="s">
        <v>38</v>
      </c>
    </row>
    <row r="5244" spans="1:5" x14ac:dyDescent="0.35">
      <c r="A5244" s="4" t="s">
        <v>2269</v>
      </c>
      <c r="B5244" s="4" t="s">
        <v>45</v>
      </c>
      <c r="C5244">
        <v>55</v>
      </c>
      <c r="D5244">
        <v>10000</v>
      </c>
      <c r="E5244" s="4" t="s">
        <v>140</v>
      </c>
    </row>
    <row r="5245" spans="1:5" x14ac:dyDescent="0.35">
      <c r="A5245" s="4" t="s">
        <v>2269</v>
      </c>
      <c r="B5245" s="4" t="s">
        <v>47</v>
      </c>
      <c r="C5245">
        <v>55</v>
      </c>
      <c r="D5245">
        <v>10000</v>
      </c>
      <c r="E5245" s="4" t="s">
        <v>2379</v>
      </c>
    </row>
    <row r="5246" spans="1:5" x14ac:dyDescent="0.35">
      <c r="A5246" s="4" t="s">
        <v>2269</v>
      </c>
      <c r="B5246" s="4" t="s">
        <v>13</v>
      </c>
      <c r="C5246">
        <v>60</v>
      </c>
      <c r="D5246">
        <v>10000</v>
      </c>
      <c r="E5246" s="4" t="s">
        <v>2380</v>
      </c>
    </row>
    <row r="5247" spans="1:5" x14ac:dyDescent="0.35">
      <c r="A5247" s="4" t="s">
        <v>2269</v>
      </c>
      <c r="B5247" s="4" t="s">
        <v>15</v>
      </c>
      <c r="C5247">
        <v>60</v>
      </c>
      <c r="D5247">
        <v>10000</v>
      </c>
      <c r="E5247" s="4" t="s">
        <v>2381</v>
      </c>
    </row>
    <row r="5248" spans="1:5" x14ac:dyDescent="0.35">
      <c r="A5248" s="4" t="s">
        <v>2269</v>
      </c>
      <c r="B5248" s="4" t="s">
        <v>17</v>
      </c>
      <c r="C5248">
        <v>60</v>
      </c>
      <c r="D5248">
        <v>10000</v>
      </c>
      <c r="E5248" s="4" t="s">
        <v>2382</v>
      </c>
    </row>
    <row r="5249" spans="1:5" x14ac:dyDescent="0.35">
      <c r="A5249" s="4" t="s">
        <v>2269</v>
      </c>
      <c r="B5249" s="4" t="s">
        <v>19</v>
      </c>
      <c r="C5249">
        <v>60</v>
      </c>
      <c r="D5249">
        <v>10000</v>
      </c>
      <c r="E5249" s="4" t="s">
        <v>2383</v>
      </c>
    </row>
    <row r="5250" spans="1:5" x14ac:dyDescent="0.35">
      <c r="A5250" s="4" t="s">
        <v>2269</v>
      </c>
      <c r="B5250" s="4" t="s">
        <v>21</v>
      </c>
      <c r="C5250">
        <v>60</v>
      </c>
      <c r="D5250">
        <v>10000</v>
      </c>
      <c r="E5250" s="4" t="s">
        <v>2384</v>
      </c>
    </row>
    <row r="5251" spans="1:5" x14ac:dyDescent="0.35">
      <c r="A5251" s="4" t="s">
        <v>2269</v>
      </c>
      <c r="B5251" s="4" t="s">
        <v>22</v>
      </c>
      <c r="C5251">
        <v>60</v>
      </c>
      <c r="D5251">
        <v>10000</v>
      </c>
      <c r="E5251" s="4" t="s">
        <v>2385</v>
      </c>
    </row>
    <row r="5252" spans="1:5" x14ac:dyDescent="0.35">
      <c r="A5252" s="4" t="s">
        <v>2269</v>
      </c>
      <c r="B5252" s="4" t="s">
        <v>24</v>
      </c>
      <c r="C5252">
        <v>60</v>
      </c>
      <c r="D5252">
        <v>10000</v>
      </c>
      <c r="E5252" s="4" t="s">
        <v>2386</v>
      </c>
    </row>
    <row r="5253" spans="1:5" x14ac:dyDescent="0.35">
      <c r="A5253" s="4" t="s">
        <v>2269</v>
      </c>
      <c r="B5253" s="4" t="s">
        <v>26</v>
      </c>
      <c r="C5253">
        <v>60</v>
      </c>
      <c r="D5253">
        <v>10000</v>
      </c>
      <c r="E5253" s="4" t="s">
        <v>2387</v>
      </c>
    </row>
    <row r="5254" spans="1:5" x14ac:dyDescent="0.35">
      <c r="A5254" s="4" t="s">
        <v>2269</v>
      </c>
      <c r="B5254" s="4" t="s">
        <v>12</v>
      </c>
      <c r="C5254">
        <v>60</v>
      </c>
      <c r="D5254">
        <v>10000</v>
      </c>
      <c r="E5254" s="4" t="s">
        <v>2388</v>
      </c>
    </row>
    <row r="5255" spans="1:5" x14ac:dyDescent="0.35">
      <c r="A5255" s="4" t="s">
        <v>2269</v>
      </c>
      <c r="B5255" s="4" t="s">
        <v>29</v>
      </c>
      <c r="C5255">
        <v>60</v>
      </c>
      <c r="D5255">
        <v>10000</v>
      </c>
      <c r="E5255" s="4" t="s">
        <v>2389</v>
      </c>
    </row>
    <row r="5256" spans="1:5" x14ac:dyDescent="0.35">
      <c r="A5256" s="4" t="s">
        <v>2269</v>
      </c>
      <c r="B5256" s="4" t="s">
        <v>31</v>
      </c>
      <c r="C5256">
        <v>60</v>
      </c>
      <c r="D5256">
        <v>10000</v>
      </c>
      <c r="E5256" s="4" t="s">
        <v>2390</v>
      </c>
    </row>
    <row r="5257" spans="1:5" x14ac:dyDescent="0.35">
      <c r="A5257" s="4" t="s">
        <v>2269</v>
      </c>
      <c r="B5257" s="4" t="s">
        <v>33</v>
      </c>
      <c r="C5257">
        <v>60</v>
      </c>
      <c r="D5257">
        <v>10000</v>
      </c>
      <c r="E5257" s="4" t="s">
        <v>2391</v>
      </c>
    </row>
    <row r="5258" spans="1:5" x14ac:dyDescent="0.35">
      <c r="A5258" s="4" t="s">
        <v>2269</v>
      </c>
      <c r="B5258" s="4" t="s">
        <v>35</v>
      </c>
      <c r="C5258">
        <v>60</v>
      </c>
      <c r="D5258">
        <v>10000</v>
      </c>
      <c r="E5258" s="4" t="s">
        <v>2392</v>
      </c>
    </row>
    <row r="5259" spans="1:5" x14ac:dyDescent="0.35">
      <c r="A5259" s="4" t="s">
        <v>2269</v>
      </c>
      <c r="B5259" s="4" t="s">
        <v>37</v>
      </c>
      <c r="C5259">
        <v>60</v>
      </c>
      <c r="D5259">
        <v>10000</v>
      </c>
      <c r="E5259" s="4" t="s">
        <v>365</v>
      </c>
    </row>
    <row r="5260" spans="1:5" x14ac:dyDescent="0.35">
      <c r="A5260" s="4" t="s">
        <v>2269</v>
      </c>
      <c r="B5260" s="4" t="s">
        <v>39</v>
      </c>
      <c r="C5260">
        <v>60</v>
      </c>
      <c r="D5260">
        <v>10000</v>
      </c>
      <c r="E5260" s="4" t="s">
        <v>1694</v>
      </c>
    </row>
    <row r="5261" spans="1:5" x14ac:dyDescent="0.35">
      <c r="A5261" s="4" t="s">
        <v>2269</v>
      </c>
      <c r="B5261" s="4" t="s">
        <v>41</v>
      </c>
      <c r="C5261">
        <v>60</v>
      </c>
      <c r="D5261">
        <v>10000</v>
      </c>
      <c r="E5261" s="4" t="s">
        <v>352</v>
      </c>
    </row>
    <row r="5262" spans="1:5" x14ac:dyDescent="0.35">
      <c r="A5262" s="4" t="s">
        <v>2269</v>
      </c>
      <c r="B5262" s="4" t="s">
        <v>43</v>
      </c>
      <c r="C5262">
        <v>60</v>
      </c>
      <c r="D5262">
        <v>10000</v>
      </c>
      <c r="E5262" s="4" t="s">
        <v>1734</v>
      </c>
    </row>
    <row r="5263" spans="1:5" x14ac:dyDescent="0.35">
      <c r="A5263" s="4" t="s">
        <v>2269</v>
      </c>
      <c r="B5263" s="4" t="s">
        <v>45</v>
      </c>
      <c r="C5263">
        <v>60</v>
      </c>
      <c r="D5263">
        <v>10000</v>
      </c>
      <c r="E5263" s="4" t="s">
        <v>2393</v>
      </c>
    </row>
    <row r="5264" spans="1:5" x14ac:dyDescent="0.35">
      <c r="A5264" s="4" t="s">
        <v>2269</v>
      </c>
      <c r="B5264" s="4" t="s">
        <v>47</v>
      </c>
      <c r="C5264">
        <v>60</v>
      </c>
      <c r="D5264">
        <v>10000</v>
      </c>
      <c r="E5264" s="4" t="s">
        <v>2394</v>
      </c>
    </row>
    <row r="5265" spans="1:5" x14ac:dyDescent="0.35">
      <c r="A5265" s="4" t="s">
        <v>2269</v>
      </c>
      <c r="B5265" s="4" t="s">
        <v>13</v>
      </c>
      <c r="C5265">
        <v>65</v>
      </c>
      <c r="D5265">
        <v>10000</v>
      </c>
      <c r="E5265" s="4" t="s">
        <v>2395</v>
      </c>
    </row>
    <row r="5266" spans="1:5" x14ac:dyDescent="0.35">
      <c r="A5266" s="4" t="s">
        <v>2269</v>
      </c>
      <c r="B5266" s="4" t="s">
        <v>15</v>
      </c>
      <c r="C5266">
        <v>65</v>
      </c>
      <c r="D5266">
        <v>10000</v>
      </c>
      <c r="E5266" s="4" t="s">
        <v>2396</v>
      </c>
    </row>
    <row r="5267" spans="1:5" x14ac:dyDescent="0.35">
      <c r="A5267" s="4" t="s">
        <v>2269</v>
      </c>
      <c r="B5267" s="4" t="s">
        <v>17</v>
      </c>
      <c r="C5267">
        <v>65</v>
      </c>
      <c r="D5267">
        <v>10000</v>
      </c>
      <c r="E5267" s="4" t="s">
        <v>479</v>
      </c>
    </row>
    <row r="5268" spans="1:5" x14ac:dyDescent="0.35">
      <c r="A5268" s="4" t="s">
        <v>2269</v>
      </c>
      <c r="B5268" s="4" t="s">
        <v>19</v>
      </c>
      <c r="C5268">
        <v>65</v>
      </c>
      <c r="D5268">
        <v>10000</v>
      </c>
      <c r="E5268" s="4" t="s">
        <v>415</v>
      </c>
    </row>
    <row r="5269" spans="1:5" x14ac:dyDescent="0.35">
      <c r="A5269" s="4" t="s">
        <v>2269</v>
      </c>
      <c r="B5269" s="4" t="s">
        <v>21</v>
      </c>
      <c r="C5269">
        <v>65</v>
      </c>
      <c r="D5269">
        <v>10000</v>
      </c>
      <c r="E5269" s="4" t="s">
        <v>2397</v>
      </c>
    </row>
    <row r="5270" spans="1:5" x14ac:dyDescent="0.35">
      <c r="A5270" s="4" t="s">
        <v>2269</v>
      </c>
      <c r="B5270" s="4" t="s">
        <v>22</v>
      </c>
      <c r="C5270">
        <v>65</v>
      </c>
      <c r="D5270">
        <v>10000</v>
      </c>
      <c r="E5270" s="4" t="s">
        <v>2398</v>
      </c>
    </row>
    <row r="5271" spans="1:5" x14ac:dyDescent="0.35">
      <c r="A5271" s="4" t="s">
        <v>2269</v>
      </c>
      <c r="B5271" s="4" t="s">
        <v>24</v>
      </c>
      <c r="C5271">
        <v>65</v>
      </c>
      <c r="D5271">
        <v>10000</v>
      </c>
      <c r="E5271" s="4" t="s">
        <v>1561</v>
      </c>
    </row>
    <row r="5272" spans="1:5" x14ac:dyDescent="0.35">
      <c r="A5272" s="4" t="s">
        <v>2269</v>
      </c>
      <c r="B5272" s="4" t="s">
        <v>26</v>
      </c>
      <c r="C5272">
        <v>65</v>
      </c>
      <c r="D5272">
        <v>10000</v>
      </c>
      <c r="E5272" s="4" t="s">
        <v>2399</v>
      </c>
    </row>
    <row r="5273" spans="1:5" x14ac:dyDescent="0.35">
      <c r="A5273" s="4" t="s">
        <v>2269</v>
      </c>
      <c r="B5273" s="4" t="s">
        <v>12</v>
      </c>
      <c r="C5273">
        <v>65</v>
      </c>
      <c r="D5273">
        <v>10000</v>
      </c>
      <c r="E5273" s="4" t="s">
        <v>2400</v>
      </c>
    </row>
    <row r="5274" spans="1:5" x14ac:dyDescent="0.35">
      <c r="A5274" s="4" t="s">
        <v>2269</v>
      </c>
      <c r="B5274" s="4" t="s">
        <v>29</v>
      </c>
      <c r="C5274">
        <v>65</v>
      </c>
      <c r="D5274">
        <v>10000</v>
      </c>
      <c r="E5274" s="4" t="s">
        <v>216</v>
      </c>
    </row>
    <row r="5275" spans="1:5" x14ac:dyDescent="0.35">
      <c r="A5275" s="4" t="s">
        <v>2269</v>
      </c>
      <c r="B5275" s="4" t="s">
        <v>31</v>
      </c>
      <c r="C5275">
        <v>65</v>
      </c>
      <c r="D5275">
        <v>10000</v>
      </c>
      <c r="E5275" s="4" t="s">
        <v>2401</v>
      </c>
    </row>
    <row r="5276" spans="1:5" x14ac:dyDescent="0.35">
      <c r="A5276" s="4" t="s">
        <v>2269</v>
      </c>
      <c r="B5276" s="4" t="s">
        <v>33</v>
      </c>
      <c r="C5276">
        <v>65</v>
      </c>
      <c r="D5276">
        <v>10000</v>
      </c>
      <c r="E5276" s="4" t="s">
        <v>2402</v>
      </c>
    </row>
    <row r="5277" spans="1:5" x14ac:dyDescent="0.35">
      <c r="A5277" s="4" t="s">
        <v>2269</v>
      </c>
      <c r="B5277" s="4" t="s">
        <v>35</v>
      </c>
      <c r="C5277">
        <v>65</v>
      </c>
      <c r="D5277">
        <v>10000</v>
      </c>
      <c r="E5277" s="4" t="s">
        <v>809</v>
      </c>
    </row>
    <row r="5278" spans="1:5" x14ac:dyDescent="0.35">
      <c r="A5278" s="4" t="s">
        <v>2269</v>
      </c>
      <c r="B5278" s="4" t="s">
        <v>37</v>
      </c>
      <c r="C5278">
        <v>65</v>
      </c>
      <c r="D5278">
        <v>10000</v>
      </c>
      <c r="E5278" s="4" t="s">
        <v>245</v>
      </c>
    </row>
    <row r="5279" spans="1:5" x14ac:dyDescent="0.35">
      <c r="A5279" s="4" t="s">
        <v>2269</v>
      </c>
      <c r="B5279" s="4" t="s">
        <v>39</v>
      </c>
      <c r="C5279">
        <v>65</v>
      </c>
      <c r="D5279">
        <v>10000</v>
      </c>
      <c r="E5279" s="4" t="s">
        <v>1842</v>
      </c>
    </row>
    <row r="5280" spans="1:5" x14ac:dyDescent="0.35">
      <c r="A5280" s="4" t="s">
        <v>2269</v>
      </c>
      <c r="B5280" s="4" t="s">
        <v>41</v>
      </c>
      <c r="C5280">
        <v>65</v>
      </c>
      <c r="D5280">
        <v>10000</v>
      </c>
      <c r="E5280" s="4" t="s">
        <v>956</v>
      </c>
    </row>
    <row r="5281" spans="1:5" x14ac:dyDescent="0.35">
      <c r="A5281" s="4" t="s">
        <v>2269</v>
      </c>
      <c r="B5281" s="4" t="s">
        <v>43</v>
      </c>
      <c r="C5281">
        <v>65</v>
      </c>
      <c r="D5281">
        <v>10000</v>
      </c>
      <c r="E5281" s="4" t="s">
        <v>1602</v>
      </c>
    </row>
    <row r="5282" spans="1:5" x14ac:dyDescent="0.35">
      <c r="A5282" s="4" t="s">
        <v>2269</v>
      </c>
      <c r="B5282" s="4" t="s">
        <v>45</v>
      </c>
      <c r="C5282">
        <v>65</v>
      </c>
      <c r="D5282">
        <v>10000</v>
      </c>
      <c r="E5282" s="4" t="s">
        <v>850</v>
      </c>
    </row>
    <row r="5283" spans="1:5" x14ac:dyDescent="0.35">
      <c r="A5283" s="4" t="s">
        <v>2269</v>
      </c>
      <c r="B5283" s="4" t="s">
        <v>47</v>
      </c>
      <c r="C5283">
        <v>65</v>
      </c>
      <c r="D5283">
        <v>10000</v>
      </c>
      <c r="E5283" s="4" t="s">
        <v>2403</v>
      </c>
    </row>
    <row r="5284" spans="1:5" x14ac:dyDescent="0.35">
      <c r="A5284" s="4" t="s">
        <v>2269</v>
      </c>
      <c r="B5284" s="4" t="s">
        <v>13</v>
      </c>
      <c r="C5284">
        <v>70</v>
      </c>
      <c r="D5284">
        <v>10000</v>
      </c>
      <c r="E5284" s="4" t="s">
        <v>2404</v>
      </c>
    </row>
    <row r="5285" spans="1:5" x14ac:dyDescent="0.35">
      <c r="A5285" s="4" t="s">
        <v>2269</v>
      </c>
      <c r="B5285" s="4" t="s">
        <v>15</v>
      </c>
      <c r="C5285">
        <v>70</v>
      </c>
      <c r="D5285">
        <v>10000</v>
      </c>
      <c r="E5285" s="4" t="s">
        <v>1414</v>
      </c>
    </row>
    <row r="5286" spans="1:5" x14ac:dyDescent="0.35">
      <c r="A5286" s="4" t="s">
        <v>2269</v>
      </c>
      <c r="B5286" s="4" t="s">
        <v>17</v>
      </c>
      <c r="C5286">
        <v>70</v>
      </c>
      <c r="D5286">
        <v>10000</v>
      </c>
      <c r="E5286" s="4" t="s">
        <v>2405</v>
      </c>
    </row>
    <row r="5287" spans="1:5" x14ac:dyDescent="0.35">
      <c r="A5287" s="4" t="s">
        <v>2269</v>
      </c>
      <c r="B5287" s="4" t="s">
        <v>19</v>
      </c>
      <c r="C5287">
        <v>70</v>
      </c>
      <c r="D5287">
        <v>10000</v>
      </c>
      <c r="E5287" s="4" t="s">
        <v>1175</v>
      </c>
    </row>
    <row r="5288" spans="1:5" x14ac:dyDescent="0.35">
      <c r="A5288" s="4" t="s">
        <v>2269</v>
      </c>
      <c r="B5288" s="4" t="s">
        <v>21</v>
      </c>
      <c r="C5288">
        <v>70</v>
      </c>
      <c r="D5288">
        <v>10000</v>
      </c>
      <c r="E5288" s="4" t="s">
        <v>2406</v>
      </c>
    </row>
    <row r="5289" spans="1:5" x14ac:dyDescent="0.35">
      <c r="A5289" s="4" t="s">
        <v>2269</v>
      </c>
      <c r="B5289" s="4" t="s">
        <v>22</v>
      </c>
      <c r="C5289">
        <v>70</v>
      </c>
      <c r="D5289">
        <v>10000</v>
      </c>
      <c r="E5289" s="4" t="s">
        <v>153</v>
      </c>
    </row>
    <row r="5290" spans="1:5" x14ac:dyDescent="0.35">
      <c r="A5290" s="4" t="s">
        <v>2269</v>
      </c>
      <c r="B5290" s="4" t="s">
        <v>24</v>
      </c>
      <c r="C5290">
        <v>70</v>
      </c>
      <c r="D5290">
        <v>10000</v>
      </c>
      <c r="E5290" s="4" t="s">
        <v>2407</v>
      </c>
    </row>
    <row r="5291" spans="1:5" x14ac:dyDescent="0.35">
      <c r="A5291" s="4" t="s">
        <v>2269</v>
      </c>
      <c r="B5291" s="4" t="s">
        <v>26</v>
      </c>
      <c r="C5291">
        <v>70</v>
      </c>
      <c r="D5291">
        <v>10000</v>
      </c>
      <c r="E5291" s="4" t="s">
        <v>1125</v>
      </c>
    </row>
    <row r="5292" spans="1:5" x14ac:dyDescent="0.35">
      <c r="A5292" s="4" t="s">
        <v>2269</v>
      </c>
      <c r="B5292" s="4" t="s">
        <v>12</v>
      </c>
      <c r="C5292">
        <v>70</v>
      </c>
      <c r="D5292">
        <v>10000</v>
      </c>
      <c r="E5292" s="4" t="s">
        <v>2408</v>
      </c>
    </row>
    <row r="5293" spans="1:5" x14ac:dyDescent="0.35">
      <c r="A5293" s="4" t="s">
        <v>2269</v>
      </c>
      <c r="B5293" s="4" t="s">
        <v>29</v>
      </c>
      <c r="C5293">
        <v>70</v>
      </c>
      <c r="D5293">
        <v>10000</v>
      </c>
      <c r="E5293" s="4" t="s">
        <v>584</v>
      </c>
    </row>
    <row r="5294" spans="1:5" x14ac:dyDescent="0.35">
      <c r="A5294" s="4" t="s">
        <v>2269</v>
      </c>
      <c r="B5294" s="4" t="s">
        <v>31</v>
      </c>
      <c r="C5294">
        <v>70</v>
      </c>
      <c r="D5294">
        <v>10000</v>
      </c>
      <c r="E5294" s="4" t="s">
        <v>359</v>
      </c>
    </row>
    <row r="5295" spans="1:5" x14ac:dyDescent="0.35">
      <c r="A5295" s="4" t="s">
        <v>2269</v>
      </c>
      <c r="B5295" s="4" t="s">
        <v>33</v>
      </c>
      <c r="C5295">
        <v>70</v>
      </c>
      <c r="D5295">
        <v>10000</v>
      </c>
      <c r="E5295" s="4" t="s">
        <v>2409</v>
      </c>
    </row>
    <row r="5296" spans="1:5" x14ac:dyDescent="0.35">
      <c r="A5296" s="4" t="s">
        <v>2269</v>
      </c>
      <c r="B5296" s="4" t="s">
        <v>35</v>
      </c>
      <c r="C5296">
        <v>70</v>
      </c>
      <c r="D5296">
        <v>10000</v>
      </c>
      <c r="E5296" s="4" t="s">
        <v>321</v>
      </c>
    </row>
    <row r="5297" spans="1:5" x14ac:dyDescent="0.35">
      <c r="A5297" s="4" t="s">
        <v>2269</v>
      </c>
      <c r="B5297" s="4" t="s">
        <v>37</v>
      </c>
      <c r="C5297">
        <v>70</v>
      </c>
      <c r="D5297">
        <v>10000</v>
      </c>
      <c r="E5297" s="4" t="s">
        <v>2410</v>
      </c>
    </row>
    <row r="5298" spans="1:5" x14ac:dyDescent="0.35">
      <c r="A5298" s="4" t="s">
        <v>2269</v>
      </c>
      <c r="B5298" s="4" t="s">
        <v>39</v>
      </c>
      <c r="C5298">
        <v>70</v>
      </c>
      <c r="D5298">
        <v>10000</v>
      </c>
      <c r="E5298" s="4" t="s">
        <v>1104</v>
      </c>
    </row>
    <row r="5299" spans="1:5" x14ac:dyDescent="0.35">
      <c r="A5299" s="4" t="s">
        <v>2269</v>
      </c>
      <c r="B5299" s="4" t="s">
        <v>41</v>
      </c>
      <c r="C5299">
        <v>70</v>
      </c>
      <c r="D5299">
        <v>10000</v>
      </c>
      <c r="E5299" s="4" t="s">
        <v>662</v>
      </c>
    </row>
    <row r="5300" spans="1:5" x14ac:dyDescent="0.35">
      <c r="A5300" s="4" t="s">
        <v>2269</v>
      </c>
      <c r="B5300" s="4" t="s">
        <v>43</v>
      </c>
      <c r="C5300">
        <v>70</v>
      </c>
      <c r="D5300">
        <v>10000</v>
      </c>
      <c r="E5300" s="4" t="s">
        <v>2411</v>
      </c>
    </row>
    <row r="5301" spans="1:5" x14ac:dyDescent="0.35">
      <c r="A5301" s="4" t="s">
        <v>2269</v>
      </c>
      <c r="B5301" s="4" t="s">
        <v>45</v>
      </c>
      <c r="C5301">
        <v>70</v>
      </c>
      <c r="D5301">
        <v>10000</v>
      </c>
      <c r="E5301" s="4" t="s">
        <v>1269</v>
      </c>
    </row>
    <row r="5302" spans="1:5" x14ac:dyDescent="0.35">
      <c r="A5302" s="4" t="s">
        <v>2269</v>
      </c>
      <c r="B5302" s="4" t="s">
        <v>47</v>
      </c>
      <c r="C5302">
        <v>70</v>
      </c>
      <c r="D5302">
        <v>10000</v>
      </c>
      <c r="E5302" s="4" t="s">
        <v>2412</v>
      </c>
    </row>
    <row r="5303" spans="1:5" x14ac:dyDescent="0.35">
      <c r="A5303" s="4" t="s">
        <v>2269</v>
      </c>
      <c r="B5303" s="4" t="s">
        <v>13</v>
      </c>
      <c r="C5303">
        <v>75</v>
      </c>
      <c r="D5303">
        <v>10000</v>
      </c>
      <c r="E5303" s="4" t="s">
        <v>16</v>
      </c>
    </row>
    <row r="5304" spans="1:5" x14ac:dyDescent="0.35">
      <c r="A5304" s="4" t="s">
        <v>2269</v>
      </c>
      <c r="B5304" s="4" t="s">
        <v>15</v>
      </c>
      <c r="C5304">
        <v>75</v>
      </c>
      <c r="D5304">
        <v>10000</v>
      </c>
      <c r="E5304" s="4" t="s">
        <v>358</v>
      </c>
    </row>
    <row r="5305" spans="1:5" x14ac:dyDescent="0.35">
      <c r="A5305" s="4" t="s">
        <v>2269</v>
      </c>
      <c r="B5305" s="4" t="s">
        <v>17</v>
      </c>
      <c r="C5305">
        <v>75</v>
      </c>
      <c r="D5305">
        <v>10000</v>
      </c>
      <c r="E5305" s="4" t="s">
        <v>2413</v>
      </c>
    </row>
    <row r="5306" spans="1:5" x14ac:dyDescent="0.35">
      <c r="A5306" s="4" t="s">
        <v>2269</v>
      </c>
      <c r="B5306" s="4" t="s">
        <v>19</v>
      </c>
      <c r="C5306">
        <v>75</v>
      </c>
      <c r="D5306">
        <v>10000</v>
      </c>
      <c r="E5306" s="4" t="s">
        <v>2414</v>
      </c>
    </row>
    <row r="5307" spans="1:5" x14ac:dyDescent="0.35">
      <c r="A5307" s="4" t="s">
        <v>2269</v>
      </c>
      <c r="B5307" s="4" t="s">
        <v>21</v>
      </c>
      <c r="C5307">
        <v>75</v>
      </c>
      <c r="D5307">
        <v>10000</v>
      </c>
      <c r="E5307" s="4" t="s">
        <v>2415</v>
      </c>
    </row>
    <row r="5308" spans="1:5" x14ac:dyDescent="0.35">
      <c r="A5308" s="4" t="s">
        <v>2269</v>
      </c>
      <c r="B5308" s="4" t="s">
        <v>22</v>
      </c>
      <c r="C5308">
        <v>75</v>
      </c>
      <c r="D5308">
        <v>10000</v>
      </c>
      <c r="E5308" s="4" t="s">
        <v>1001</v>
      </c>
    </row>
    <row r="5309" spans="1:5" x14ac:dyDescent="0.35">
      <c r="A5309" s="4" t="s">
        <v>2269</v>
      </c>
      <c r="B5309" s="4" t="s">
        <v>24</v>
      </c>
      <c r="C5309">
        <v>75</v>
      </c>
      <c r="D5309">
        <v>10000</v>
      </c>
      <c r="E5309" s="4" t="s">
        <v>2416</v>
      </c>
    </row>
    <row r="5310" spans="1:5" x14ac:dyDescent="0.35">
      <c r="A5310" s="4" t="s">
        <v>2269</v>
      </c>
      <c r="B5310" s="4" t="s">
        <v>26</v>
      </c>
      <c r="C5310">
        <v>75</v>
      </c>
      <c r="D5310">
        <v>10000</v>
      </c>
      <c r="E5310" s="4" t="s">
        <v>2417</v>
      </c>
    </row>
    <row r="5311" spans="1:5" x14ac:dyDescent="0.35">
      <c r="A5311" s="4" t="s">
        <v>2269</v>
      </c>
      <c r="B5311" s="4" t="s">
        <v>12</v>
      </c>
      <c r="C5311">
        <v>75</v>
      </c>
      <c r="D5311">
        <v>10000</v>
      </c>
      <c r="E5311" s="4" t="s">
        <v>859</v>
      </c>
    </row>
    <row r="5312" spans="1:5" x14ac:dyDescent="0.35">
      <c r="A5312" s="4" t="s">
        <v>2269</v>
      </c>
      <c r="B5312" s="4" t="s">
        <v>29</v>
      </c>
      <c r="C5312">
        <v>75</v>
      </c>
      <c r="D5312">
        <v>10000</v>
      </c>
      <c r="E5312" s="4" t="s">
        <v>2418</v>
      </c>
    </row>
    <row r="5313" spans="1:5" x14ac:dyDescent="0.35">
      <c r="A5313" s="4" t="s">
        <v>2269</v>
      </c>
      <c r="B5313" s="4" t="s">
        <v>31</v>
      </c>
      <c r="C5313">
        <v>75</v>
      </c>
      <c r="D5313">
        <v>10000</v>
      </c>
      <c r="E5313" s="4" t="s">
        <v>2419</v>
      </c>
    </row>
    <row r="5314" spans="1:5" x14ac:dyDescent="0.35">
      <c r="A5314" s="4" t="s">
        <v>2269</v>
      </c>
      <c r="B5314" s="4" t="s">
        <v>33</v>
      </c>
      <c r="C5314">
        <v>75</v>
      </c>
      <c r="D5314">
        <v>10000</v>
      </c>
      <c r="E5314" s="4" t="s">
        <v>2282</v>
      </c>
    </row>
    <row r="5315" spans="1:5" x14ac:dyDescent="0.35">
      <c r="A5315" s="4" t="s">
        <v>2269</v>
      </c>
      <c r="B5315" s="4" t="s">
        <v>35</v>
      </c>
      <c r="C5315">
        <v>75</v>
      </c>
      <c r="D5315">
        <v>10000</v>
      </c>
      <c r="E5315" s="4" t="s">
        <v>108</v>
      </c>
    </row>
    <row r="5316" spans="1:5" x14ac:dyDescent="0.35">
      <c r="A5316" s="4" t="s">
        <v>2269</v>
      </c>
      <c r="B5316" s="4" t="s">
        <v>37</v>
      </c>
      <c r="C5316">
        <v>75</v>
      </c>
      <c r="D5316">
        <v>10000</v>
      </c>
      <c r="E5316" s="4" t="s">
        <v>881</v>
      </c>
    </row>
    <row r="5317" spans="1:5" x14ac:dyDescent="0.35">
      <c r="A5317" s="4" t="s">
        <v>2269</v>
      </c>
      <c r="B5317" s="4" t="s">
        <v>39</v>
      </c>
      <c r="C5317">
        <v>75</v>
      </c>
      <c r="D5317">
        <v>10000</v>
      </c>
      <c r="E5317" s="4" t="s">
        <v>2420</v>
      </c>
    </row>
    <row r="5318" spans="1:5" x14ac:dyDescent="0.35">
      <c r="A5318" s="4" t="s">
        <v>2269</v>
      </c>
      <c r="B5318" s="4" t="s">
        <v>41</v>
      </c>
      <c r="C5318">
        <v>75</v>
      </c>
      <c r="D5318">
        <v>10000</v>
      </c>
      <c r="E5318" s="4" t="s">
        <v>1278</v>
      </c>
    </row>
    <row r="5319" spans="1:5" x14ac:dyDescent="0.35">
      <c r="A5319" s="4" t="s">
        <v>2269</v>
      </c>
      <c r="B5319" s="4" t="s">
        <v>43</v>
      </c>
      <c r="C5319">
        <v>75</v>
      </c>
      <c r="D5319">
        <v>10000</v>
      </c>
      <c r="E5319" s="4" t="s">
        <v>125</v>
      </c>
    </row>
    <row r="5320" spans="1:5" x14ac:dyDescent="0.35">
      <c r="A5320" s="4" t="s">
        <v>2269</v>
      </c>
      <c r="B5320" s="4" t="s">
        <v>45</v>
      </c>
      <c r="C5320">
        <v>75</v>
      </c>
      <c r="D5320">
        <v>10000</v>
      </c>
      <c r="E5320" s="4" t="s">
        <v>1475</v>
      </c>
    </row>
    <row r="5321" spans="1:5" x14ac:dyDescent="0.35">
      <c r="A5321" s="4" t="s">
        <v>2269</v>
      </c>
      <c r="B5321" s="4" t="s">
        <v>47</v>
      </c>
      <c r="C5321">
        <v>75</v>
      </c>
      <c r="D5321">
        <v>10000</v>
      </c>
      <c r="E5321" s="4" t="s">
        <v>2421</v>
      </c>
    </row>
    <row r="5322" spans="1:5" x14ac:dyDescent="0.35">
      <c r="A5322" s="4" t="s">
        <v>2269</v>
      </c>
      <c r="B5322" s="4" t="s">
        <v>13</v>
      </c>
      <c r="C5322">
        <v>80</v>
      </c>
      <c r="D5322">
        <v>10000</v>
      </c>
      <c r="E5322" s="4" t="s">
        <v>2422</v>
      </c>
    </row>
    <row r="5323" spans="1:5" x14ac:dyDescent="0.35">
      <c r="A5323" s="4" t="s">
        <v>2269</v>
      </c>
      <c r="B5323" s="4" t="s">
        <v>15</v>
      </c>
      <c r="C5323">
        <v>80</v>
      </c>
      <c r="D5323">
        <v>10000</v>
      </c>
      <c r="E5323" s="4" t="s">
        <v>1705</v>
      </c>
    </row>
    <row r="5324" spans="1:5" x14ac:dyDescent="0.35">
      <c r="A5324" s="4" t="s">
        <v>2269</v>
      </c>
      <c r="B5324" s="4" t="s">
        <v>17</v>
      </c>
      <c r="C5324">
        <v>80</v>
      </c>
      <c r="D5324">
        <v>10000</v>
      </c>
      <c r="E5324" s="4" t="s">
        <v>2423</v>
      </c>
    </row>
    <row r="5325" spans="1:5" x14ac:dyDescent="0.35">
      <c r="A5325" s="4" t="s">
        <v>2269</v>
      </c>
      <c r="B5325" s="4" t="s">
        <v>19</v>
      </c>
      <c r="C5325">
        <v>80</v>
      </c>
      <c r="D5325">
        <v>10000</v>
      </c>
      <c r="E5325" s="4" t="s">
        <v>2424</v>
      </c>
    </row>
    <row r="5326" spans="1:5" x14ac:dyDescent="0.35">
      <c r="A5326" s="4" t="s">
        <v>2269</v>
      </c>
      <c r="B5326" s="4" t="s">
        <v>21</v>
      </c>
      <c r="C5326">
        <v>80</v>
      </c>
      <c r="D5326">
        <v>10000</v>
      </c>
      <c r="E5326" s="4" t="s">
        <v>443</v>
      </c>
    </row>
    <row r="5327" spans="1:5" x14ac:dyDescent="0.35">
      <c r="A5327" s="4" t="s">
        <v>2269</v>
      </c>
      <c r="B5327" s="4" t="s">
        <v>22</v>
      </c>
      <c r="C5327">
        <v>80</v>
      </c>
      <c r="D5327">
        <v>10000</v>
      </c>
      <c r="E5327" s="4" t="s">
        <v>1881</v>
      </c>
    </row>
    <row r="5328" spans="1:5" x14ac:dyDescent="0.35">
      <c r="A5328" s="4" t="s">
        <v>2269</v>
      </c>
      <c r="B5328" s="4" t="s">
        <v>24</v>
      </c>
      <c r="C5328">
        <v>80</v>
      </c>
      <c r="D5328">
        <v>10000</v>
      </c>
      <c r="E5328" s="4" t="s">
        <v>2425</v>
      </c>
    </row>
    <row r="5329" spans="1:5" x14ac:dyDescent="0.35">
      <c r="A5329" s="4" t="s">
        <v>2269</v>
      </c>
      <c r="B5329" s="4" t="s">
        <v>26</v>
      </c>
      <c r="C5329">
        <v>80</v>
      </c>
      <c r="D5329">
        <v>10000</v>
      </c>
      <c r="E5329" s="4" t="s">
        <v>2426</v>
      </c>
    </row>
    <row r="5330" spans="1:5" x14ac:dyDescent="0.35">
      <c r="A5330" s="4" t="s">
        <v>2269</v>
      </c>
      <c r="B5330" s="4" t="s">
        <v>12</v>
      </c>
      <c r="C5330">
        <v>80</v>
      </c>
      <c r="D5330">
        <v>10000</v>
      </c>
      <c r="E5330" s="4" t="s">
        <v>2427</v>
      </c>
    </row>
    <row r="5331" spans="1:5" x14ac:dyDescent="0.35">
      <c r="A5331" s="4" t="s">
        <v>2269</v>
      </c>
      <c r="B5331" s="4" t="s">
        <v>29</v>
      </c>
      <c r="C5331">
        <v>80</v>
      </c>
      <c r="D5331">
        <v>10000</v>
      </c>
      <c r="E5331" s="4" t="s">
        <v>666</v>
      </c>
    </row>
    <row r="5332" spans="1:5" x14ac:dyDescent="0.35">
      <c r="A5332" s="4" t="s">
        <v>2269</v>
      </c>
      <c r="B5332" s="4" t="s">
        <v>31</v>
      </c>
      <c r="C5332">
        <v>80</v>
      </c>
      <c r="D5332">
        <v>10000</v>
      </c>
      <c r="E5332" s="4" t="s">
        <v>2428</v>
      </c>
    </row>
    <row r="5333" spans="1:5" x14ac:dyDescent="0.35">
      <c r="A5333" s="4" t="s">
        <v>2269</v>
      </c>
      <c r="B5333" s="4" t="s">
        <v>33</v>
      </c>
      <c r="C5333">
        <v>80</v>
      </c>
      <c r="D5333">
        <v>10000</v>
      </c>
      <c r="E5333" s="4" t="s">
        <v>2429</v>
      </c>
    </row>
    <row r="5334" spans="1:5" x14ac:dyDescent="0.35">
      <c r="A5334" s="4" t="s">
        <v>2269</v>
      </c>
      <c r="B5334" s="4" t="s">
        <v>35</v>
      </c>
      <c r="C5334">
        <v>80</v>
      </c>
      <c r="D5334">
        <v>10000</v>
      </c>
      <c r="E5334" s="4" t="s">
        <v>1376</v>
      </c>
    </row>
    <row r="5335" spans="1:5" x14ac:dyDescent="0.35">
      <c r="A5335" s="4" t="s">
        <v>2269</v>
      </c>
      <c r="B5335" s="4" t="s">
        <v>37</v>
      </c>
      <c r="C5335">
        <v>80</v>
      </c>
      <c r="D5335">
        <v>10000</v>
      </c>
      <c r="E5335" s="4" t="s">
        <v>1200</v>
      </c>
    </row>
    <row r="5336" spans="1:5" x14ac:dyDescent="0.35">
      <c r="A5336" s="4" t="s">
        <v>2269</v>
      </c>
      <c r="B5336" s="4" t="s">
        <v>39</v>
      </c>
      <c r="C5336">
        <v>80</v>
      </c>
      <c r="D5336">
        <v>10000</v>
      </c>
      <c r="E5336" s="4" t="s">
        <v>823</v>
      </c>
    </row>
    <row r="5337" spans="1:5" x14ac:dyDescent="0.35">
      <c r="A5337" s="4" t="s">
        <v>2269</v>
      </c>
      <c r="B5337" s="4" t="s">
        <v>41</v>
      </c>
      <c r="C5337">
        <v>80</v>
      </c>
      <c r="D5337">
        <v>10000</v>
      </c>
      <c r="E5337" s="4" t="s">
        <v>1065</v>
      </c>
    </row>
    <row r="5338" spans="1:5" x14ac:dyDescent="0.35">
      <c r="A5338" s="4" t="s">
        <v>2269</v>
      </c>
      <c r="B5338" s="4" t="s">
        <v>43</v>
      </c>
      <c r="C5338">
        <v>80</v>
      </c>
      <c r="D5338">
        <v>10000</v>
      </c>
      <c r="E5338" s="4" t="s">
        <v>2401</v>
      </c>
    </row>
    <row r="5339" spans="1:5" x14ac:dyDescent="0.35">
      <c r="A5339" s="4" t="s">
        <v>2269</v>
      </c>
      <c r="B5339" s="4" t="s">
        <v>45</v>
      </c>
      <c r="C5339">
        <v>80</v>
      </c>
      <c r="D5339">
        <v>10000</v>
      </c>
      <c r="E5339" s="4" t="s">
        <v>2430</v>
      </c>
    </row>
    <row r="5340" spans="1:5" x14ac:dyDescent="0.35">
      <c r="A5340" s="4" t="s">
        <v>2269</v>
      </c>
      <c r="B5340" s="4" t="s">
        <v>47</v>
      </c>
      <c r="C5340">
        <v>80</v>
      </c>
      <c r="D5340">
        <v>10000</v>
      </c>
      <c r="E5340" s="4" t="s">
        <v>2431</v>
      </c>
    </row>
    <row r="5341" spans="1:5" x14ac:dyDescent="0.35">
      <c r="A5341" s="4" t="s">
        <v>2269</v>
      </c>
      <c r="B5341" s="4" t="s">
        <v>13</v>
      </c>
      <c r="C5341">
        <v>85</v>
      </c>
      <c r="D5341">
        <v>10000</v>
      </c>
      <c r="E5341" s="4" t="s">
        <v>415</v>
      </c>
    </row>
    <row r="5342" spans="1:5" x14ac:dyDescent="0.35">
      <c r="A5342" s="4" t="s">
        <v>2269</v>
      </c>
      <c r="B5342" s="4" t="s">
        <v>15</v>
      </c>
      <c r="C5342">
        <v>85</v>
      </c>
      <c r="D5342">
        <v>10000</v>
      </c>
      <c r="E5342" s="4" t="s">
        <v>2432</v>
      </c>
    </row>
    <row r="5343" spans="1:5" x14ac:dyDescent="0.35">
      <c r="A5343" s="4" t="s">
        <v>2269</v>
      </c>
      <c r="B5343" s="4" t="s">
        <v>17</v>
      </c>
      <c r="C5343">
        <v>85</v>
      </c>
      <c r="D5343">
        <v>10000</v>
      </c>
      <c r="E5343" s="4" t="s">
        <v>446</v>
      </c>
    </row>
    <row r="5344" spans="1:5" x14ac:dyDescent="0.35">
      <c r="A5344" s="4" t="s">
        <v>2269</v>
      </c>
      <c r="B5344" s="4" t="s">
        <v>19</v>
      </c>
      <c r="C5344">
        <v>85</v>
      </c>
      <c r="D5344">
        <v>10000</v>
      </c>
      <c r="E5344" s="4" t="s">
        <v>2433</v>
      </c>
    </row>
    <row r="5345" spans="1:5" x14ac:dyDescent="0.35">
      <c r="A5345" s="4" t="s">
        <v>2269</v>
      </c>
      <c r="B5345" s="4" t="s">
        <v>21</v>
      </c>
      <c r="C5345">
        <v>85</v>
      </c>
      <c r="D5345">
        <v>10000</v>
      </c>
      <c r="E5345" s="4" t="s">
        <v>2434</v>
      </c>
    </row>
    <row r="5346" spans="1:5" x14ac:dyDescent="0.35">
      <c r="A5346" s="4" t="s">
        <v>2269</v>
      </c>
      <c r="B5346" s="4" t="s">
        <v>22</v>
      </c>
      <c r="C5346">
        <v>85</v>
      </c>
      <c r="D5346">
        <v>10000</v>
      </c>
      <c r="E5346" s="4" t="s">
        <v>2435</v>
      </c>
    </row>
    <row r="5347" spans="1:5" x14ac:dyDescent="0.35">
      <c r="A5347" s="4" t="s">
        <v>2269</v>
      </c>
      <c r="B5347" s="4" t="s">
        <v>24</v>
      </c>
      <c r="C5347">
        <v>85</v>
      </c>
      <c r="D5347">
        <v>10000</v>
      </c>
      <c r="E5347" s="4" t="s">
        <v>2436</v>
      </c>
    </row>
    <row r="5348" spans="1:5" x14ac:dyDescent="0.35">
      <c r="A5348" s="4" t="s">
        <v>2269</v>
      </c>
      <c r="B5348" s="4" t="s">
        <v>26</v>
      </c>
      <c r="C5348">
        <v>85</v>
      </c>
      <c r="D5348">
        <v>10000</v>
      </c>
      <c r="E5348" s="4" t="s">
        <v>1864</v>
      </c>
    </row>
    <row r="5349" spans="1:5" x14ac:dyDescent="0.35">
      <c r="A5349" s="4" t="s">
        <v>2269</v>
      </c>
      <c r="B5349" s="4" t="s">
        <v>12</v>
      </c>
      <c r="C5349">
        <v>85</v>
      </c>
      <c r="D5349">
        <v>10000</v>
      </c>
      <c r="E5349" s="4" t="s">
        <v>2437</v>
      </c>
    </row>
    <row r="5350" spans="1:5" x14ac:dyDescent="0.35">
      <c r="A5350" s="4" t="s">
        <v>2269</v>
      </c>
      <c r="B5350" s="4" t="s">
        <v>29</v>
      </c>
      <c r="C5350">
        <v>85</v>
      </c>
      <c r="D5350">
        <v>10000</v>
      </c>
      <c r="E5350" s="4" t="s">
        <v>2438</v>
      </c>
    </row>
    <row r="5351" spans="1:5" x14ac:dyDescent="0.35">
      <c r="A5351" s="4" t="s">
        <v>2269</v>
      </c>
      <c r="B5351" s="4" t="s">
        <v>31</v>
      </c>
      <c r="C5351">
        <v>85</v>
      </c>
      <c r="D5351">
        <v>10000</v>
      </c>
      <c r="E5351" s="4" t="s">
        <v>2439</v>
      </c>
    </row>
    <row r="5352" spans="1:5" x14ac:dyDescent="0.35">
      <c r="A5352" s="4" t="s">
        <v>2269</v>
      </c>
      <c r="B5352" s="4" t="s">
        <v>33</v>
      </c>
      <c r="C5352">
        <v>85</v>
      </c>
      <c r="D5352">
        <v>10000</v>
      </c>
      <c r="E5352" s="4" t="s">
        <v>16</v>
      </c>
    </row>
    <row r="5353" spans="1:5" x14ac:dyDescent="0.35">
      <c r="A5353" s="4" t="s">
        <v>2269</v>
      </c>
      <c r="B5353" s="4" t="s">
        <v>35</v>
      </c>
      <c r="C5353">
        <v>85</v>
      </c>
      <c r="D5353">
        <v>10000</v>
      </c>
      <c r="E5353" s="4" t="s">
        <v>662</v>
      </c>
    </row>
    <row r="5354" spans="1:5" x14ac:dyDescent="0.35">
      <c r="A5354" s="4" t="s">
        <v>2269</v>
      </c>
      <c r="B5354" s="4" t="s">
        <v>37</v>
      </c>
      <c r="C5354">
        <v>85</v>
      </c>
      <c r="D5354">
        <v>10000</v>
      </c>
      <c r="E5354" s="4" t="s">
        <v>2440</v>
      </c>
    </row>
    <row r="5355" spans="1:5" x14ac:dyDescent="0.35">
      <c r="A5355" s="4" t="s">
        <v>2269</v>
      </c>
      <c r="B5355" s="4" t="s">
        <v>39</v>
      </c>
      <c r="C5355">
        <v>85</v>
      </c>
      <c r="D5355">
        <v>10000</v>
      </c>
      <c r="E5355" s="4" t="s">
        <v>2441</v>
      </c>
    </row>
    <row r="5356" spans="1:5" x14ac:dyDescent="0.35">
      <c r="A5356" s="4" t="s">
        <v>2269</v>
      </c>
      <c r="B5356" s="4" t="s">
        <v>41</v>
      </c>
      <c r="C5356">
        <v>85</v>
      </c>
      <c r="D5356">
        <v>10000</v>
      </c>
      <c r="E5356" s="4" t="s">
        <v>2442</v>
      </c>
    </row>
    <row r="5357" spans="1:5" x14ac:dyDescent="0.35">
      <c r="A5357" s="4" t="s">
        <v>2269</v>
      </c>
      <c r="B5357" s="4" t="s">
        <v>43</v>
      </c>
      <c r="C5357">
        <v>85</v>
      </c>
      <c r="D5357">
        <v>10000</v>
      </c>
      <c r="E5357" s="4" t="s">
        <v>2443</v>
      </c>
    </row>
    <row r="5358" spans="1:5" x14ac:dyDescent="0.35">
      <c r="A5358" s="4" t="s">
        <v>2269</v>
      </c>
      <c r="B5358" s="4" t="s">
        <v>45</v>
      </c>
      <c r="C5358">
        <v>85</v>
      </c>
      <c r="D5358">
        <v>10000</v>
      </c>
      <c r="E5358" s="4" t="s">
        <v>680</v>
      </c>
    </row>
    <row r="5359" spans="1:5" x14ac:dyDescent="0.35">
      <c r="A5359" s="4" t="s">
        <v>2269</v>
      </c>
      <c r="B5359" s="4" t="s">
        <v>47</v>
      </c>
      <c r="C5359">
        <v>85</v>
      </c>
      <c r="D5359">
        <v>10000</v>
      </c>
      <c r="E5359" s="4" t="s">
        <v>2444</v>
      </c>
    </row>
    <row r="5360" spans="1:5" x14ac:dyDescent="0.35">
      <c r="A5360" s="4" t="s">
        <v>2269</v>
      </c>
      <c r="B5360" s="4" t="s">
        <v>13</v>
      </c>
      <c r="C5360">
        <v>90</v>
      </c>
      <c r="D5360">
        <v>10000</v>
      </c>
      <c r="E5360" s="4" t="s">
        <v>823</v>
      </c>
    </row>
    <row r="5361" spans="1:5" x14ac:dyDescent="0.35">
      <c r="A5361" s="4" t="s">
        <v>2269</v>
      </c>
      <c r="B5361" s="4" t="s">
        <v>15</v>
      </c>
      <c r="C5361">
        <v>90</v>
      </c>
      <c r="D5361">
        <v>10000</v>
      </c>
      <c r="E5361" s="4" t="s">
        <v>2445</v>
      </c>
    </row>
    <row r="5362" spans="1:5" x14ac:dyDescent="0.35">
      <c r="A5362" s="4" t="s">
        <v>2269</v>
      </c>
      <c r="B5362" s="4" t="s">
        <v>17</v>
      </c>
      <c r="C5362">
        <v>90</v>
      </c>
      <c r="D5362">
        <v>10000</v>
      </c>
      <c r="E5362" s="4" t="s">
        <v>2446</v>
      </c>
    </row>
    <row r="5363" spans="1:5" x14ac:dyDescent="0.35">
      <c r="A5363" s="4" t="s">
        <v>2269</v>
      </c>
      <c r="B5363" s="4" t="s">
        <v>19</v>
      </c>
      <c r="C5363">
        <v>90</v>
      </c>
      <c r="D5363">
        <v>10000</v>
      </c>
      <c r="E5363" s="4" t="s">
        <v>258</v>
      </c>
    </row>
    <row r="5364" spans="1:5" x14ac:dyDescent="0.35">
      <c r="A5364" s="4" t="s">
        <v>2269</v>
      </c>
      <c r="B5364" s="4" t="s">
        <v>21</v>
      </c>
      <c r="C5364">
        <v>90</v>
      </c>
      <c r="D5364">
        <v>10000</v>
      </c>
      <c r="E5364" s="4" t="s">
        <v>204</v>
      </c>
    </row>
    <row r="5365" spans="1:5" x14ac:dyDescent="0.35">
      <c r="A5365" s="4" t="s">
        <v>2269</v>
      </c>
      <c r="B5365" s="4" t="s">
        <v>22</v>
      </c>
      <c r="C5365">
        <v>90</v>
      </c>
      <c r="D5365">
        <v>10000</v>
      </c>
      <c r="E5365" s="4" t="s">
        <v>2447</v>
      </c>
    </row>
    <row r="5366" spans="1:5" x14ac:dyDescent="0.35">
      <c r="A5366" s="4" t="s">
        <v>2269</v>
      </c>
      <c r="B5366" s="4" t="s">
        <v>24</v>
      </c>
      <c r="C5366">
        <v>90</v>
      </c>
      <c r="D5366">
        <v>10000</v>
      </c>
      <c r="E5366" s="4" t="s">
        <v>2448</v>
      </c>
    </row>
    <row r="5367" spans="1:5" x14ac:dyDescent="0.35">
      <c r="A5367" s="4" t="s">
        <v>2269</v>
      </c>
      <c r="B5367" s="4" t="s">
        <v>26</v>
      </c>
      <c r="C5367">
        <v>90</v>
      </c>
      <c r="D5367">
        <v>10000</v>
      </c>
      <c r="E5367" s="4" t="s">
        <v>125</v>
      </c>
    </row>
    <row r="5368" spans="1:5" x14ac:dyDescent="0.35">
      <c r="A5368" s="4" t="s">
        <v>2269</v>
      </c>
      <c r="B5368" s="4" t="s">
        <v>12</v>
      </c>
      <c r="C5368">
        <v>90</v>
      </c>
      <c r="D5368">
        <v>10000</v>
      </c>
      <c r="E5368" s="4" t="s">
        <v>2449</v>
      </c>
    </row>
    <row r="5369" spans="1:5" x14ac:dyDescent="0.35">
      <c r="A5369" s="4" t="s">
        <v>2269</v>
      </c>
      <c r="B5369" s="4" t="s">
        <v>29</v>
      </c>
      <c r="C5369">
        <v>90</v>
      </c>
      <c r="D5369">
        <v>10000</v>
      </c>
      <c r="E5369" s="4" t="s">
        <v>2450</v>
      </c>
    </row>
    <row r="5370" spans="1:5" x14ac:dyDescent="0.35">
      <c r="A5370" s="4" t="s">
        <v>2269</v>
      </c>
      <c r="B5370" s="4" t="s">
        <v>31</v>
      </c>
      <c r="C5370">
        <v>90</v>
      </c>
      <c r="D5370">
        <v>10000</v>
      </c>
      <c r="E5370" s="4" t="s">
        <v>2451</v>
      </c>
    </row>
    <row r="5371" spans="1:5" x14ac:dyDescent="0.35">
      <c r="A5371" s="4" t="s">
        <v>2269</v>
      </c>
      <c r="B5371" s="4" t="s">
        <v>33</v>
      </c>
      <c r="C5371">
        <v>90</v>
      </c>
      <c r="D5371">
        <v>10000</v>
      </c>
      <c r="E5371" s="4" t="s">
        <v>16</v>
      </c>
    </row>
    <row r="5372" spans="1:5" x14ac:dyDescent="0.35">
      <c r="A5372" s="4" t="s">
        <v>2269</v>
      </c>
      <c r="B5372" s="4" t="s">
        <v>35</v>
      </c>
      <c r="C5372">
        <v>90</v>
      </c>
      <c r="D5372">
        <v>10000</v>
      </c>
      <c r="E5372" s="4" t="s">
        <v>2452</v>
      </c>
    </row>
    <row r="5373" spans="1:5" x14ac:dyDescent="0.35">
      <c r="A5373" s="4" t="s">
        <v>2269</v>
      </c>
      <c r="B5373" s="4" t="s">
        <v>37</v>
      </c>
      <c r="C5373">
        <v>90</v>
      </c>
      <c r="D5373">
        <v>10000</v>
      </c>
      <c r="E5373" s="4" t="s">
        <v>823</v>
      </c>
    </row>
    <row r="5374" spans="1:5" x14ac:dyDescent="0.35">
      <c r="A5374" s="4" t="s">
        <v>2269</v>
      </c>
      <c r="B5374" s="4" t="s">
        <v>39</v>
      </c>
      <c r="C5374">
        <v>90</v>
      </c>
      <c r="D5374">
        <v>10000</v>
      </c>
      <c r="E5374" s="4" t="s">
        <v>2453</v>
      </c>
    </row>
    <row r="5375" spans="1:5" x14ac:dyDescent="0.35">
      <c r="A5375" s="4" t="s">
        <v>2269</v>
      </c>
      <c r="B5375" s="4" t="s">
        <v>41</v>
      </c>
      <c r="C5375">
        <v>90</v>
      </c>
      <c r="D5375">
        <v>10000</v>
      </c>
      <c r="E5375" s="4" t="s">
        <v>2454</v>
      </c>
    </row>
    <row r="5376" spans="1:5" x14ac:dyDescent="0.35">
      <c r="A5376" s="4" t="s">
        <v>2269</v>
      </c>
      <c r="B5376" s="4" t="s">
        <v>43</v>
      </c>
      <c r="C5376">
        <v>90</v>
      </c>
      <c r="D5376">
        <v>10000</v>
      </c>
      <c r="E5376" s="4" t="s">
        <v>374</v>
      </c>
    </row>
    <row r="5377" spans="1:5" x14ac:dyDescent="0.35">
      <c r="A5377" s="4" t="s">
        <v>2269</v>
      </c>
      <c r="B5377" s="4" t="s">
        <v>45</v>
      </c>
      <c r="C5377">
        <v>90</v>
      </c>
      <c r="D5377">
        <v>10000</v>
      </c>
      <c r="E5377" s="4" t="s">
        <v>2429</v>
      </c>
    </row>
    <row r="5378" spans="1:5" x14ac:dyDescent="0.35">
      <c r="A5378" s="4" t="s">
        <v>2269</v>
      </c>
      <c r="B5378" s="4" t="s">
        <v>47</v>
      </c>
      <c r="C5378">
        <v>90</v>
      </c>
      <c r="D5378">
        <v>10000</v>
      </c>
      <c r="E5378" s="4" t="s">
        <v>2455</v>
      </c>
    </row>
    <row r="5379" spans="1:5" x14ac:dyDescent="0.35">
      <c r="A5379" s="4" t="s">
        <v>2269</v>
      </c>
      <c r="B5379" s="4" t="s">
        <v>13</v>
      </c>
      <c r="C5379">
        <v>95</v>
      </c>
      <c r="D5379">
        <v>10000</v>
      </c>
      <c r="E5379" s="4" t="s">
        <v>715</v>
      </c>
    </row>
    <row r="5380" spans="1:5" x14ac:dyDescent="0.35">
      <c r="A5380" s="4" t="s">
        <v>2269</v>
      </c>
      <c r="B5380" s="4" t="s">
        <v>15</v>
      </c>
      <c r="C5380">
        <v>95</v>
      </c>
      <c r="D5380">
        <v>10000</v>
      </c>
      <c r="E5380" s="4" t="s">
        <v>1892</v>
      </c>
    </row>
    <row r="5381" spans="1:5" x14ac:dyDescent="0.35">
      <c r="A5381" s="4" t="s">
        <v>2269</v>
      </c>
      <c r="B5381" s="4" t="s">
        <v>17</v>
      </c>
      <c r="C5381">
        <v>95</v>
      </c>
      <c r="D5381">
        <v>10000</v>
      </c>
      <c r="E5381" s="4" t="s">
        <v>98</v>
      </c>
    </row>
    <row r="5382" spans="1:5" x14ac:dyDescent="0.35">
      <c r="A5382" s="4" t="s">
        <v>2269</v>
      </c>
      <c r="B5382" s="4" t="s">
        <v>19</v>
      </c>
      <c r="C5382">
        <v>95</v>
      </c>
      <c r="D5382">
        <v>10000</v>
      </c>
      <c r="E5382" s="4" t="s">
        <v>2456</v>
      </c>
    </row>
    <row r="5383" spans="1:5" x14ac:dyDescent="0.35">
      <c r="A5383" s="4" t="s">
        <v>2269</v>
      </c>
      <c r="B5383" s="4" t="s">
        <v>21</v>
      </c>
      <c r="C5383">
        <v>95</v>
      </c>
      <c r="D5383">
        <v>10000</v>
      </c>
      <c r="E5383" s="4" t="s">
        <v>2457</v>
      </c>
    </row>
    <row r="5384" spans="1:5" x14ac:dyDescent="0.35">
      <c r="A5384" s="4" t="s">
        <v>2269</v>
      </c>
      <c r="B5384" s="4" t="s">
        <v>22</v>
      </c>
      <c r="C5384">
        <v>95</v>
      </c>
      <c r="D5384">
        <v>10000</v>
      </c>
      <c r="E5384" s="4" t="s">
        <v>2458</v>
      </c>
    </row>
    <row r="5385" spans="1:5" x14ac:dyDescent="0.35">
      <c r="A5385" s="4" t="s">
        <v>2269</v>
      </c>
      <c r="B5385" s="4" t="s">
        <v>24</v>
      </c>
      <c r="C5385">
        <v>95</v>
      </c>
      <c r="D5385">
        <v>10000</v>
      </c>
      <c r="E5385" s="4" t="s">
        <v>845</v>
      </c>
    </row>
    <row r="5386" spans="1:5" x14ac:dyDescent="0.35">
      <c r="A5386" s="4" t="s">
        <v>2269</v>
      </c>
      <c r="B5386" s="4" t="s">
        <v>26</v>
      </c>
      <c r="C5386">
        <v>95</v>
      </c>
      <c r="D5386">
        <v>10000</v>
      </c>
      <c r="E5386" s="4" t="s">
        <v>2459</v>
      </c>
    </row>
    <row r="5387" spans="1:5" x14ac:dyDescent="0.35">
      <c r="A5387" s="4" t="s">
        <v>2269</v>
      </c>
      <c r="B5387" s="4" t="s">
        <v>12</v>
      </c>
      <c r="C5387">
        <v>95</v>
      </c>
      <c r="D5387">
        <v>10000</v>
      </c>
      <c r="E5387" s="4" t="s">
        <v>2460</v>
      </c>
    </row>
    <row r="5388" spans="1:5" x14ac:dyDescent="0.35">
      <c r="A5388" s="4" t="s">
        <v>2269</v>
      </c>
      <c r="B5388" s="4" t="s">
        <v>29</v>
      </c>
      <c r="C5388">
        <v>95</v>
      </c>
      <c r="D5388">
        <v>10000</v>
      </c>
      <c r="E5388" s="4" t="s">
        <v>2461</v>
      </c>
    </row>
    <row r="5389" spans="1:5" x14ac:dyDescent="0.35">
      <c r="A5389" s="4" t="s">
        <v>2269</v>
      </c>
      <c r="B5389" s="4" t="s">
        <v>31</v>
      </c>
      <c r="C5389">
        <v>95</v>
      </c>
      <c r="D5389">
        <v>10000</v>
      </c>
      <c r="E5389" s="4" t="s">
        <v>2462</v>
      </c>
    </row>
    <row r="5390" spans="1:5" x14ac:dyDescent="0.35">
      <c r="A5390" s="4" t="s">
        <v>2269</v>
      </c>
      <c r="B5390" s="4" t="s">
        <v>33</v>
      </c>
      <c r="C5390">
        <v>95</v>
      </c>
      <c r="D5390">
        <v>10000</v>
      </c>
      <c r="E5390" s="4" t="s">
        <v>2463</v>
      </c>
    </row>
    <row r="5391" spans="1:5" x14ac:dyDescent="0.35">
      <c r="A5391" s="4" t="s">
        <v>2269</v>
      </c>
      <c r="B5391" s="4" t="s">
        <v>35</v>
      </c>
      <c r="C5391">
        <v>95</v>
      </c>
      <c r="D5391">
        <v>10000</v>
      </c>
      <c r="E5391" s="4" t="s">
        <v>1230</v>
      </c>
    </row>
    <row r="5392" spans="1:5" x14ac:dyDescent="0.35">
      <c r="A5392" s="4" t="s">
        <v>2269</v>
      </c>
      <c r="B5392" s="4" t="s">
        <v>37</v>
      </c>
      <c r="C5392">
        <v>95</v>
      </c>
      <c r="D5392">
        <v>10000</v>
      </c>
      <c r="E5392" s="4" t="s">
        <v>898</v>
      </c>
    </row>
    <row r="5393" spans="1:5" x14ac:dyDescent="0.35">
      <c r="A5393" s="4" t="s">
        <v>2269</v>
      </c>
      <c r="B5393" s="4" t="s">
        <v>39</v>
      </c>
      <c r="C5393">
        <v>95</v>
      </c>
      <c r="D5393">
        <v>10000</v>
      </c>
      <c r="E5393" s="4" t="s">
        <v>686</v>
      </c>
    </row>
    <row r="5394" spans="1:5" x14ac:dyDescent="0.35">
      <c r="A5394" s="4" t="s">
        <v>2269</v>
      </c>
      <c r="B5394" s="4" t="s">
        <v>41</v>
      </c>
      <c r="C5394">
        <v>95</v>
      </c>
      <c r="D5394">
        <v>10000</v>
      </c>
      <c r="E5394" s="4" t="s">
        <v>2464</v>
      </c>
    </row>
    <row r="5395" spans="1:5" x14ac:dyDescent="0.35">
      <c r="A5395" s="4" t="s">
        <v>2269</v>
      </c>
      <c r="B5395" s="4" t="s">
        <v>43</v>
      </c>
      <c r="C5395">
        <v>95</v>
      </c>
      <c r="D5395">
        <v>10000</v>
      </c>
      <c r="E5395" s="4" t="s">
        <v>1625</v>
      </c>
    </row>
    <row r="5396" spans="1:5" x14ac:dyDescent="0.35">
      <c r="A5396" s="4" t="s">
        <v>2269</v>
      </c>
      <c r="B5396" s="4" t="s">
        <v>45</v>
      </c>
      <c r="C5396">
        <v>95</v>
      </c>
      <c r="D5396">
        <v>10000</v>
      </c>
      <c r="E5396" s="4" t="s">
        <v>1005</v>
      </c>
    </row>
    <row r="5397" spans="1:5" x14ac:dyDescent="0.35">
      <c r="A5397" s="4" t="s">
        <v>2269</v>
      </c>
      <c r="B5397" s="4" t="s">
        <v>47</v>
      </c>
      <c r="C5397">
        <v>95</v>
      </c>
      <c r="D5397">
        <v>10000</v>
      </c>
      <c r="E5397" s="4" t="s">
        <v>2465</v>
      </c>
    </row>
    <row r="5398" spans="1:5" x14ac:dyDescent="0.35">
      <c r="A5398" s="4" t="s">
        <v>2269</v>
      </c>
      <c r="B5398" s="4" t="s">
        <v>13</v>
      </c>
      <c r="C5398">
        <v>100</v>
      </c>
      <c r="D5398">
        <v>10000</v>
      </c>
      <c r="E5398" s="4" t="s">
        <v>948</v>
      </c>
    </row>
    <row r="5399" spans="1:5" x14ac:dyDescent="0.35">
      <c r="A5399" s="4" t="s">
        <v>2269</v>
      </c>
      <c r="B5399" s="4" t="s">
        <v>15</v>
      </c>
      <c r="C5399">
        <v>100</v>
      </c>
      <c r="D5399">
        <v>10000</v>
      </c>
      <c r="E5399" s="4" t="s">
        <v>2466</v>
      </c>
    </row>
    <row r="5400" spans="1:5" x14ac:dyDescent="0.35">
      <c r="A5400" s="4" t="s">
        <v>2269</v>
      </c>
      <c r="B5400" s="4" t="s">
        <v>17</v>
      </c>
      <c r="C5400">
        <v>100</v>
      </c>
      <c r="D5400">
        <v>10000</v>
      </c>
      <c r="E5400" s="4" t="s">
        <v>2467</v>
      </c>
    </row>
    <row r="5401" spans="1:5" x14ac:dyDescent="0.35">
      <c r="A5401" s="4" t="s">
        <v>2269</v>
      </c>
      <c r="B5401" s="4" t="s">
        <v>19</v>
      </c>
      <c r="C5401">
        <v>100</v>
      </c>
      <c r="D5401">
        <v>10000</v>
      </c>
      <c r="E5401" s="4" t="s">
        <v>2468</v>
      </c>
    </row>
    <row r="5402" spans="1:5" x14ac:dyDescent="0.35">
      <c r="A5402" s="4" t="s">
        <v>2269</v>
      </c>
      <c r="B5402" s="4" t="s">
        <v>21</v>
      </c>
      <c r="C5402">
        <v>100</v>
      </c>
      <c r="D5402">
        <v>10000</v>
      </c>
      <c r="E5402" s="4" t="s">
        <v>464</v>
      </c>
    </row>
    <row r="5403" spans="1:5" x14ac:dyDescent="0.35">
      <c r="A5403" s="4" t="s">
        <v>2269</v>
      </c>
      <c r="B5403" s="4" t="s">
        <v>22</v>
      </c>
      <c r="C5403">
        <v>100</v>
      </c>
      <c r="D5403">
        <v>10000</v>
      </c>
      <c r="E5403" s="4" t="s">
        <v>2469</v>
      </c>
    </row>
    <row r="5404" spans="1:5" x14ac:dyDescent="0.35">
      <c r="A5404" s="4" t="s">
        <v>2269</v>
      </c>
      <c r="B5404" s="4" t="s">
        <v>24</v>
      </c>
      <c r="C5404">
        <v>100</v>
      </c>
      <c r="D5404">
        <v>10000</v>
      </c>
      <c r="E5404" s="4" t="s">
        <v>27</v>
      </c>
    </row>
    <row r="5405" spans="1:5" x14ac:dyDescent="0.35">
      <c r="A5405" s="4" t="s">
        <v>2269</v>
      </c>
      <c r="B5405" s="4" t="s">
        <v>26</v>
      </c>
      <c r="C5405">
        <v>100</v>
      </c>
      <c r="D5405">
        <v>10000</v>
      </c>
      <c r="E5405" s="4" t="s">
        <v>2470</v>
      </c>
    </row>
    <row r="5406" spans="1:5" x14ac:dyDescent="0.35">
      <c r="A5406" s="4" t="s">
        <v>2269</v>
      </c>
      <c r="B5406" s="4" t="s">
        <v>12</v>
      </c>
      <c r="C5406">
        <v>100</v>
      </c>
      <c r="D5406">
        <v>10000</v>
      </c>
      <c r="E5406" s="4" t="s">
        <v>2471</v>
      </c>
    </row>
    <row r="5407" spans="1:5" x14ac:dyDescent="0.35">
      <c r="A5407" s="4" t="s">
        <v>2269</v>
      </c>
      <c r="B5407" s="4" t="s">
        <v>29</v>
      </c>
      <c r="C5407">
        <v>100</v>
      </c>
      <c r="D5407">
        <v>10000</v>
      </c>
      <c r="E5407" s="4" t="s">
        <v>2472</v>
      </c>
    </row>
    <row r="5408" spans="1:5" x14ac:dyDescent="0.35">
      <c r="A5408" s="4" t="s">
        <v>2269</v>
      </c>
      <c r="B5408" s="4" t="s">
        <v>31</v>
      </c>
      <c r="C5408">
        <v>100</v>
      </c>
      <c r="D5408">
        <v>10000</v>
      </c>
      <c r="E5408" s="4" t="s">
        <v>16</v>
      </c>
    </row>
    <row r="5409" spans="1:5" x14ac:dyDescent="0.35">
      <c r="A5409" s="4" t="s">
        <v>2269</v>
      </c>
      <c r="B5409" s="4" t="s">
        <v>33</v>
      </c>
      <c r="C5409">
        <v>100</v>
      </c>
      <c r="D5409">
        <v>10000</v>
      </c>
      <c r="E5409" s="4" t="s">
        <v>2473</v>
      </c>
    </row>
    <row r="5410" spans="1:5" x14ac:dyDescent="0.35">
      <c r="A5410" s="4" t="s">
        <v>2269</v>
      </c>
      <c r="B5410" s="4" t="s">
        <v>35</v>
      </c>
      <c r="C5410">
        <v>100</v>
      </c>
      <c r="D5410">
        <v>10000</v>
      </c>
      <c r="E5410" s="4" t="s">
        <v>2474</v>
      </c>
    </row>
    <row r="5411" spans="1:5" x14ac:dyDescent="0.35">
      <c r="A5411" s="4" t="s">
        <v>2269</v>
      </c>
      <c r="B5411" s="4" t="s">
        <v>37</v>
      </c>
      <c r="C5411">
        <v>100</v>
      </c>
      <c r="D5411">
        <v>10000</v>
      </c>
      <c r="E5411" s="4" t="s">
        <v>2475</v>
      </c>
    </row>
    <row r="5412" spans="1:5" x14ac:dyDescent="0.35">
      <c r="A5412" s="4" t="s">
        <v>2269</v>
      </c>
      <c r="B5412" s="4" t="s">
        <v>39</v>
      </c>
      <c r="C5412">
        <v>100</v>
      </c>
      <c r="D5412">
        <v>10000</v>
      </c>
      <c r="E5412" s="4" t="s">
        <v>2476</v>
      </c>
    </row>
    <row r="5413" spans="1:5" x14ac:dyDescent="0.35">
      <c r="A5413" s="4" t="s">
        <v>2269</v>
      </c>
      <c r="B5413" s="4" t="s">
        <v>41</v>
      </c>
      <c r="C5413">
        <v>100</v>
      </c>
      <c r="D5413">
        <v>10000</v>
      </c>
      <c r="E5413" s="4" t="s">
        <v>140</v>
      </c>
    </row>
    <row r="5414" spans="1:5" x14ac:dyDescent="0.35">
      <c r="A5414" s="4" t="s">
        <v>2269</v>
      </c>
      <c r="B5414" s="4" t="s">
        <v>43</v>
      </c>
      <c r="C5414">
        <v>100</v>
      </c>
      <c r="D5414">
        <v>10000</v>
      </c>
      <c r="E5414" s="4" t="s">
        <v>2477</v>
      </c>
    </row>
    <row r="5415" spans="1:5" x14ac:dyDescent="0.35">
      <c r="A5415" s="4" t="s">
        <v>2269</v>
      </c>
      <c r="B5415" s="4" t="s">
        <v>45</v>
      </c>
      <c r="C5415">
        <v>100</v>
      </c>
      <c r="D5415">
        <v>10000</v>
      </c>
      <c r="E5415" s="4" t="s">
        <v>2478</v>
      </c>
    </row>
    <row r="5416" spans="1:5" x14ac:dyDescent="0.35">
      <c r="A5416" s="4" t="s">
        <v>2269</v>
      </c>
      <c r="B5416" s="4" t="s">
        <v>47</v>
      </c>
      <c r="C5416">
        <v>100</v>
      </c>
      <c r="D5416">
        <v>10000</v>
      </c>
      <c r="E5416" s="4" t="s">
        <v>2479</v>
      </c>
    </row>
    <row r="5417" spans="1:5" x14ac:dyDescent="0.35">
      <c r="A5417" s="4" t="s">
        <v>2480</v>
      </c>
      <c r="B5417" s="4" t="s">
        <v>13</v>
      </c>
      <c r="C5417">
        <v>10</v>
      </c>
      <c r="D5417">
        <v>10000</v>
      </c>
      <c r="E5417" s="4" t="s">
        <v>30</v>
      </c>
    </row>
    <row r="5418" spans="1:5" x14ac:dyDescent="0.35">
      <c r="A5418" s="4" t="s">
        <v>2480</v>
      </c>
      <c r="B5418" s="4" t="s">
        <v>15</v>
      </c>
      <c r="C5418">
        <v>10</v>
      </c>
      <c r="D5418">
        <v>10000</v>
      </c>
      <c r="E5418" s="4" t="s">
        <v>1189</v>
      </c>
    </row>
    <row r="5419" spans="1:5" x14ac:dyDescent="0.35">
      <c r="A5419" s="4" t="s">
        <v>2480</v>
      </c>
      <c r="B5419" s="4" t="s">
        <v>17</v>
      </c>
      <c r="C5419">
        <v>10</v>
      </c>
      <c r="D5419">
        <v>10000</v>
      </c>
      <c r="E5419" s="4" t="s">
        <v>183</v>
      </c>
    </row>
    <row r="5420" spans="1:5" x14ac:dyDescent="0.35">
      <c r="A5420" s="4" t="s">
        <v>2480</v>
      </c>
      <c r="B5420" s="4" t="s">
        <v>19</v>
      </c>
      <c r="C5420">
        <v>10</v>
      </c>
      <c r="D5420">
        <v>10000</v>
      </c>
      <c r="E5420" s="4" t="s">
        <v>2230</v>
      </c>
    </row>
    <row r="5421" spans="1:5" x14ac:dyDescent="0.35">
      <c r="A5421" s="4" t="s">
        <v>2480</v>
      </c>
      <c r="B5421" s="4" t="s">
        <v>21</v>
      </c>
      <c r="C5421">
        <v>10</v>
      </c>
      <c r="D5421">
        <v>10000</v>
      </c>
      <c r="E5421" s="4" t="s">
        <v>2481</v>
      </c>
    </row>
    <row r="5422" spans="1:5" x14ac:dyDescent="0.35">
      <c r="A5422" s="4" t="s">
        <v>2480</v>
      </c>
      <c r="B5422" s="4" t="s">
        <v>22</v>
      </c>
      <c r="C5422">
        <v>10</v>
      </c>
      <c r="D5422">
        <v>10000</v>
      </c>
      <c r="E5422" s="4" t="s">
        <v>1670</v>
      </c>
    </row>
    <row r="5423" spans="1:5" x14ac:dyDescent="0.35">
      <c r="A5423" s="4" t="s">
        <v>2480</v>
      </c>
      <c r="B5423" s="4" t="s">
        <v>24</v>
      </c>
      <c r="C5423">
        <v>10</v>
      </c>
      <c r="D5423">
        <v>10000</v>
      </c>
      <c r="E5423" s="4" t="s">
        <v>681</v>
      </c>
    </row>
    <row r="5424" spans="1:5" x14ac:dyDescent="0.35">
      <c r="A5424" s="4" t="s">
        <v>2480</v>
      </c>
      <c r="B5424" s="4" t="s">
        <v>26</v>
      </c>
      <c r="C5424">
        <v>10</v>
      </c>
      <c r="D5424">
        <v>10000</v>
      </c>
      <c r="E5424" s="4" t="s">
        <v>16</v>
      </c>
    </row>
    <row r="5425" spans="1:5" x14ac:dyDescent="0.35">
      <c r="A5425" s="4" t="s">
        <v>2480</v>
      </c>
      <c r="B5425" s="4" t="s">
        <v>12</v>
      </c>
      <c r="C5425">
        <v>10</v>
      </c>
      <c r="D5425">
        <v>10000</v>
      </c>
      <c r="E5425" s="4" t="s">
        <v>153</v>
      </c>
    </row>
    <row r="5426" spans="1:5" x14ac:dyDescent="0.35">
      <c r="A5426" s="4" t="s">
        <v>2480</v>
      </c>
      <c r="B5426" s="4" t="s">
        <v>29</v>
      </c>
      <c r="C5426">
        <v>10</v>
      </c>
      <c r="D5426">
        <v>10000</v>
      </c>
      <c r="E5426" s="4" t="s">
        <v>1561</v>
      </c>
    </row>
    <row r="5427" spans="1:5" x14ac:dyDescent="0.35">
      <c r="A5427" s="4" t="s">
        <v>2480</v>
      </c>
      <c r="B5427" s="4" t="s">
        <v>31</v>
      </c>
      <c r="C5427">
        <v>10</v>
      </c>
      <c r="D5427">
        <v>10000</v>
      </c>
      <c r="E5427" s="4" t="s">
        <v>2482</v>
      </c>
    </row>
    <row r="5428" spans="1:5" x14ac:dyDescent="0.35">
      <c r="A5428" s="4" t="s">
        <v>2480</v>
      </c>
      <c r="B5428" s="4" t="s">
        <v>33</v>
      </c>
      <c r="C5428">
        <v>10</v>
      </c>
      <c r="D5428">
        <v>10000</v>
      </c>
      <c r="E5428" s="4" t="s">
        <v>672</v>
      </c>
    </row>
    <row r="5429" spans="1:5" x14ac:dyDescent="0.35">
      <c r="A5429" s="4" t="s">
        <v>2480</v>
      </c>
      <c r="B5429" s="4" t="s">
        <v>35</v>
      </c>
      <c r="C5429">
        <v>10</v>
      </c>
      <c r="D5429">
        <v>10000</v>
      </c>
      <c r="E5429" s="4" t="s">
        <v>816</v>
      </c>
    </row>
    <row r="5430" spans="1:5" x14ac:dyDescent="0.35">
      <c r="A5430" s="4" t="s">
        <v>2480</v>
      </c>
      <c r="B5430" s="4" t="s">
        <v>37</v>
      </c>
      <c r="C5430">
        <v>10</v>
      </c>
      <c r="D5430">
        <v>10000</v>
      </c>
      <c r="E5430" s="4" t="s">
        <v>2483</v>
      </c>
    </row>
    <row r="5431" spans="1:5" x14ac:dyDescent="0.35">
      <c r="A5431" s="4" t="s">
        <v>2480</v>
      </c>
      <c r="B5431" s="4" t="s">
        <v>39</v>
      </c>
      <c r="C5431">
        <v>10</v>
      </c>
      <c r="D5431">
        <v>10000</v>
      </c>
      <c r="E5431" s="4" t="s">
        <v>2484</v>
      </c>
    </row>
    <row r="5432" spans="1:5" x14ac:dyDescent="0.35">
      <c r="A5432" s="4" t="s">
        <v>2480</v>
      </c>
      <c r="B5432" s="4" t="s">
        <v>41</v>
      </c>
      <c r="C5432">
        <v>10</v>
      </c>
      <c r="D5432">
        <v>10000</v>
      </c>
      <c r="E5432" s="4" t="s">
        <v>2485</v>
      </c>
    </row>
    <row r="5433" spans="1:5" x14ac:dyDescent="0.35">
      <c r="A5433" s="4" t="s">
        <v>2480</v>
      </c>
      <c r="B5433" s="4" t="s">
        <v>43</v>
      </c>
      <c r="C5433">
        <v>10</v>
      </c>
      <c r="D5433">
        <v>10000</v>
      </c>
      <c r="E5433" s="4" t="s">
        <v>2486</v>
      </c>
    </row>
    <row r="5434" spans="1:5" x14ac:dyDescent="0.35">
      <c r="A5434" s="4" t="s">
        <v>2480</v>
      </c>
      <c r="B5434" s="4" t="s">
        <v>45</v>
      </c>
      <c r="C5434">
        <v>10</v>
      </c>
      <c r="D5434">
        <v>10000</v>
      </c>
      <c r="E5434" s="4" t="s">
        <v>2487</v>
      </c>
    </row>
    <row r="5435" spans="1:5" x14ac:dyDescent="0.35">
      <c r="A5435" s="4" t="s">
        <v>2480</v>
      </c>
      <c r="B5435" s="4" t="s">
        <v>47</v>
      </c>
      <c r="C5435">
        <v>10</v>
      </c>
      <c r="D5435">
        <v>10000</v>
      </c>
      <c r="E5435" s="4" t="s">
        <v>2488</v>
      </c>
    </row>
    <row r="5436" spans="1:5" x14ac:dyDescent="0.35">
      <c r="A5436" s="4" t="s">
        <v>2480</v>
      </c>
      <c r="B5436" s="4" t="s">
        <v>13</v>
      </c>
      <c r="C5436">
        <v>15</v>
      </c>
      <c r="D5436">
        <v>10000</v>
      </c>
      <c r="E5436" s="4" t="s">
        <v>16</v>
      </c>
    </row>
    <row r="5437" spans="1:5" x14ac:dyDescent="0.35">
      <c r="A5437" s="4" t="s">
        <v>2480</v>
      </c>
      <c r="B5437" s="4" t="s">
        <v>15</v>
      </c>
      <c r="C5437">
        <v>15</v>
      </c>
      <c r="D5437">
        <v>10000</v>
      </c>
      <c r="E5437" s="4" t="s">
        <v>476</v>
      </c>
    </row>
    <row r="5438" spans="1:5" x14ac:dyDescent="0.35">
      <c r="A5438" s="4" t="s">
        <v>2480</v>
      </c>
      <c r="B5438" s="4" t="s">
        <v>17</v>
      </c>
      <c r="C5438">
        <v>15</v>
      </c>
      <c r="D5438">
        <v>10000</v>
      </c>
      <c r="E5438" s="4" t="s">
        <v>2489</v>
      </c>
    </row>
    <row r="5439" spans="1:5" x14ac:dyDescent="0.35">
      <c r="A5439" s="4" t="s">
        <v>2480</v>
      </c>
      <c r="B5439" s="4" t="s">
        <v>19</v>
      </c>
      <c r="C5439">
        <v>15</v>
      </c>
      <c r="D5439">
        <v>10000</v>
      </c>
      <c r="E5439" s="4" t="s">
        <v>2490</v>
      </c>
    </row>
    <row r="5440" spans="1:5" x14ac:dyDescent="0.35">
      <c r="A5440" s="4" t="s">
        <v>2480</v>
      </c>
      <c r="B5440" s="4" t="s">
        <v>21</v>
      </c>
      <c r="C5440">
        <v>15</v>
      </c>
      <c r="D5440">
        <v>10000</v>
      </c>
      <c r="E5440" s="4" t="s">
        <v>16</v>
      </c>
    </row>
    <row r="5441" spans="1:5" x14ac:dyDescent="0.35">
      <c r="A5441" s="4" t="s">
        <v>2480</v>
      </c>
      <c r="B5441" s="4" t="s">
        <v>22</v>
      </c>
      <c r="C5441">
        <v>15</v>
      </c>
      <c r="D5441">
        <v>10000</v>
      </c>
      <c r="E5441" s="4" t="s">
        <v>107</v>
      </c>
    </row>
    <row r="5442" spans="1:5" x14ac:dyDescent="0.35">
      <c r="A5442" s="4" t="s">
        <v>2480</v>
      </c>
      <c r="B5442" s="4" t="s">
        <v>24</v>
      </c>
      <c r="C5442">
        <v>15</v>
      </c>
      <c r="D5442">
        <v>10000</v>
      </c>
      <c r="E5442" s="4" t="s">
        <v>2491</v>
      </c>
    </row>
    <row r="5443" spans="1:5" x14ac:dyDescent="0.35">
      <c r="A5443" s="4" t="s">
        <v>2480</v>
      </c>
      <c r="B5443" s="4" t="s">
        <v>26</v>
      </c>
      <c r="C5443">
        <v>15</v>
      </c>
      <c r="D5443">
        <v>10000</v>
      </c>
      <c r="E5443" s="4" t="s">
        <v>2492</v>
      </c>
    </row>
    <row r="5444" spans="1:5" x14ac:dyDescent="0.35">
      <c r="A5444" s="4" t="s">
        <v>2480</v>
      </c>
      <c r="B5444" s="4" t="s">
        <v>12</v>
      </c>
      <c r="C5444">
        <v>15</v>
      </c>
      <c r="D5444">
        <v>10000</v>
      </c>
      <c r="E5444" s="4" t="s">
        <v>2493</v>
      </c>
    </row>
    <row r="5445" spans="1:5" x14ac:dyDescent="0.35">
      <c r="A5445" s="4" t="s">
        <v>2480</v>
      </c>
      <c r="B5445" s="4" t="s">
        <v>29</v>
      </c>
      <c r="C5445">
        <v>15</v>
      </c>
      <c r="D5445">
        <v>10000</v>
      </c>
      <c r="E5445" s="4" t="s">
        <v>2494</v>
      </c>
    </row>
    <row r="5446" spans="1:5" x14ac:dyDescent="0.35">
      <c r="A5446" s="4" t="s">
        <v>2480</v>
      </c>
      <c r="B5446" s="4" t="s">
        <v>31</v>
      </c>
      <c r="C5446">
        <v>15</v>
      </c>
      <c r="D5446">
        <v>10000</v>
      </c>
      <c r="E5446" s="4" t="s">
        <v>2495</v>
      </c>
    </row>
    <row r="5447" spans="1:5" x14ac:dyDescent="0.35">
      <c r="A5447" s="4" t="s">
        <v>2480</v>
      </c>
      <c r="B5447" s="4" t="s">
        <v>33</v>
      </c>
      <c r="C5447">
        <v>15</v>
      </c>
      <c r="D5447">
        <v>10000</v>
      </c>
      <c r="E5447" s="4" t="s">
        <v>16</v>
      </c>
    </row>
    <row r="5448" spans="1:5" x14ac:dyDescent="0.35">
      <c r="A5448" s="4" t="s">
        <v>2480</v>
      </c>
      <c r="B5448" s="4" t="s">
        <v>35</v>
      </c>
      <c r="C5448">
        <v>15</v>
      </c>
      <c r="D5448">
        <v>10000</v>
      </c>
      <c r="E5448" s="4" t="s">
        <v>2496</v>
      </c>
    </row>
    <row r="5449" spans="1:5" x14ac:dyDescent="0.35">
      <c r="A5449" s="4" t="s">
        <v>2480</v>
      </c>
      <c r="B5449" s="4" t="s">
        <v>37</v>
      </c>
      <c r="C5449">
        <v>15</v>
      </c>
      <c r="D5449">
        <v>10000</v>
      </c>
      <c r="E5449" s="4" t="s">
        <v>754</v>
      </c>
    </row>
    <row r="5450" spans="1:5" x14ac:dyDescent="0.35">
      <c r="A5450" s="4" t="s">
        <v>2480</v>
      </c>
      <c r="B5450" s="4" t="s">
        <v>39</v>
      </c>
      <c r="C5450">
        <v>15</v>
      </c>
      <c r="D5450">
        <v>10000</v>
      </c>
      <c r="E5450" s="4" t="s">
        <v>894</v>
      </c>
    </row>
    <row r="5451" spans="1:5" x14ac:dyDescent="0.35">
      <c r="A5451" s="4" t="s">
        <v>2480</v>
      </c>
      <c r="B5451" s="4" t="s">
        <v>41</v>
      </c>
      <c r="C5451">
        <v>15</v>
      </c>
      <c r="D5451">
        <v>10000</v>
      </c>
      <c r="E5451" s="4" t="s">
        <v>2497</v>
      </c>
    </row>
    <row r="5452" spans="1:5" x14ac:dyDescent="0.35">
      <c r="A5452" s="4" t="s">
        <v>2480</v>
      </c>
      <c r="B5452" s="4" t="s">
        <v>43</v>
      </c>
      <c r="C5452">
        <v>15</v>
      </c>
      <c r="D5452">
        <v>10000</v>
      </c>
      <c r="E5452" s="4" t="s">
        <v>199</v>
      </c>
    </row>
    <row r="5453" spans="1:5" x14ac:dyDescent="0.35">
      <c r="A5453" s="4" t="s">
        <v>2480</v>
      </c>
      <c r="B5453" s="4" t="s">
        <v>45</v>
      </c>
      <c r="C5453">
        <v>15</v>
      </c>
      <c r="D5453">
        <v>10000</v>
      </c>
      <c r="E5453" s="4" t="s">
        <v>2498</v>
      </c>
    </row>
    <row r="5454" spans="1:5" x14ac:dyDescent="0.35">
      <c r="A5454" s="4" t="s">
        <v>2480</v>
      </c>
      <c r="B5454" s="4" t="s">
        <v>47</v>
      </c>
      <c r="C5454">
        <v>15</v>
      </c>
      <c r="D5454">
        <v>10000</v>
      </c>
      <c r="E5454" s="4" t="s">
        <v>2499</v>
      </c>
    </row>
    <row r="5455" spans="1:5" x14ac:dyDescent="0.35">
      <c r="A5455" s="4" t="s">
        <v>2480</v>
      </c>
      <c r="B5455" s="4" t="s">
        <v>13</v>
      </c>
      <c r="C5455">
        <v>20</v>
      </c>
      <c r="D5455">
        <v>10000</v>
      </c>
      <c r="E5455" s="4" t="s">
        <v>2500</v>
      </c>
    </row>
    <row r="5456" spans="1:5" x14ac:dyDescent="0.35">
      <c r="A5456" s="4" t="s">
        <v>2480</v>
      </c>
      <c r="B5456" s="4" t="s">
        <v>15</v>
      </c>
      <c r="C5456">
        <v>20</v>
      </c>
      <c r="D5456">
        <v>10000</v>
      </c>
      <c r="E5456" s="4" t="s">
        <v>2501</v>
      </c>
    </row>
    <row r="5457" spans="1:5" x14ac:dyDescent="0.35">
      <c r="A5457" s="4" t="s">
        <v>2480</v>
      </c>
      <c r="B5457" s="4" t="s">
        <v>17</v>
      </c>
      <c r="C5457">
        <v>20</v>
      </c>
      <c r="D5457">
        <v>10000</v>
      </c>
      <c r="E5457" s="4" t="s">
        <v>2502</v>
      </c>
    </row>
    <row r="5458" spans="1:5" x14ac:dyDescent="0.35">
      <c r="A5458" s="4" t="s">
        <v>2480</v>
      </c>
      <c r="B5458" s="4" t="s">
        <v>19</v>
      </c>
      <c r="C5458">
        <v>20</v>
      </c>
      <c r="D5458">
        <v>10000</v>
      </c>
      <c r="E5458" s="4" t="s">
        <v>923</v>
      </c>
    </row>
    <row r="5459" spans="1:5" x14ac:dyDescent="0.35">
      <c r="A5459" s="4" t="s">
        <v>2480</v>
      </c>
      <c r="B5459" s="4" t="s">
        <v>21</v>
      </c>
      <c r="C5459">
        <v>20</v>
      </c>
      <c r="D5459">
        <v>10000</v>
      </c>
      <c r="E5459" s="4" t="s">
        <v>423</v>
      </c>
    </row>
    <row r="5460" spans="1:5" x14ac:dyDescent="0.35">
      <c r="A5460" s="4" t="s">
        <v>2480</v>
      </c>
      <c r="B5460" s="4" t="s">
        <v>22</v>
      </c>
      <c r="C5460">
        <v>20</v>
      </c>
      <c r="D5460">
        <v>10000</v>
      </c>
      <c r="E5460" s="4" t="s">
        <v>2503</v>
      </c>
    </row>
    <row r="5461" spans="1:5" x14ac:dyDescent="0.35">
      <c r="A5461" s="4" t="s">
        <v>2480</v>
      </c>
      <c r="B5461" s="4" t="s">
        <v>24</v>
      </c>
      <c r="C5461">
        <v>20</v>
      </c>
      <c r="D5461">
        <v>10000</v>
      </c>
      <c r="E5461" s="4" t="s">
        <v>483</v>
      </c>
    </row>
    <row r="5462" spans="1:5" x14ac:dyDescent="0.35">
      <c r="A5462" s="4" t="s">
        <v>2480</v>
      </c>
      <c r="B5462" s="4" t="s">
        <v>26</v>
      </c>
      <c r="C5462">
        <v>20</v>
      </c>
      <c r="D5462">
        <v>10000</v>
      </c>
      <c r="E5462" s="4" t="s">
        <v>2504</v>
      </c>
    </row>
    <row r="5463" spans="1:5" x14ac:dyDescent="0.35">
      <c r="A5463" s="4" t="s">
        <v>2480</v>
      </c>
      <c r="B5463" s="4" t="s">
        <v>12</v>
      </c>
      <c r="C5463">
        <v>20</v>
      </c>
      <c r="D5463">
        <v>10000</v>
      </c>
      <c r="E5463" s="4" t="s">
        <v>2505</v>
      </c>
    </row>
    <row r="5464" spans="1:5" x14ac:dyDescent="0.35">
      <c r="A5464" s="4" t="s">
        <v>2480</v>
      </c>
      <c r="B5464" s="4" t="s">
        <v>29</v>
      </c>
      <c r="C5464">
        <v>20</v>
      </c>
      <c r="D5464">
        <v>10000</v>
      </c>
      <c r="E5464" s="4" t="s">
        <v>2506</v>
      </c>
    </row>
    <row r="5465" spans="1:5" x14ac:dyDescent="0.35">
      <c r="A5465" s="4" t="s">
        <v>2480</v>
      </c>
      <c r="B5465" s="4" t="s">
        <v>31</v>
      </c>
      <c r="C5465">
        <v>20</v>
      </c>
      <c r="D5465">
        <v>10000</v>
      </c>
      <c r="E5465" s="4" t="s">
        <v>101</v>
      </c>
    </row>
    <row r="5466" spans="1:5" x14ac:dyDescent="0.35">
      <c r="A5466" s="4" t="s">
        <v>2480</v>
      </c>
      <c r="B5466" s="4" t="s">
        <v>33</v>
      </c>
      <c r="C5466">
        <v>20</v>
      </c>
      <c r="D5466">
        <v>10000</v>
      </c>
      <c r="E5466" s="4" t="s">
        <v>2507</v>
      </c>
    </row>
    <row r="5467" spans="1:5" x14ac:dyDescent="0.35">
      <c r="A5467" s="4" t="s">
        <v>2480</v>
      </c>
      <c r="B5467" s="4" t="s">
        <v>35</v>
      </c>
      <c r="C5467">
        <v>20</v>
      </c>
      <c r="D5467">
        <v>10000</v>
      </c>
      <c r="E5467" s="4" t="s">
        <v>1572</v>
      </c>
    </row>
    <row r="5468" spans="1:5" x14ac:dyDescent="0.35">
      <c r="A5468" s="4" t="s">
        <v>2480</v>
      </c>
      <c r="B5468" s="4" t="s">
        <v>37</v>
      </c>
      <c r="C5468">
        <v>20</v>
      </c>
      <c r="D5468">
        <v>10000</v>
      </c>
      <c r="E5468" s="4" t="s">
        <v>2508</v>
      </c>
    </row>
    <row r="5469" spans="1:5" x14ac:dyDescent="0.35">
      <c r="A5469" s="4" t="s">
        <v>2480</v>
      </c>
      <c r="B5469" s="4" t="s">
        <v>39</v>
      </c>
      <c r="C5469">
        <v>20</v>
      </c>
      <c r="D5469">
        <v>10000</v>
      </c>
      <c r="E5469" s="4" t="s">
        <v>231</v>
      </c>
    </row>
    <row r="5470" spans="1:5" x14ac:dyDescent="0.35">
      <c r="A5470" s="4" t="s">
        <v>2480</v>
      </c>
      <c r="B5470" s="4" t="s">
        <v>41</v>
      </c>
      <c r="C5470">
        <v>20</v>
      </c>
      <c r="D5470">
        <v>10000</v>
      </c>
      <c r="E5470" s="4" t="s">
        <v>947</v>
      </c>
    </row>
    <row r="5471" spans="1:5" x14ac:dyDescent="0.35">
      <c r="A5471" s="4" t="s">
        <v>2480</v>
      </c>
      <c r="B5471" s="4" t="s">
        <v>43</v>
      </c>
      <c r="C5471">
        <v>20</v>
      </c>
      <c r="D5471">
        <v>10000</v>
      </c>
      <c r="E5471" s="4" t="s">
        <v>326</v>
      </c>
    </row>
    <row r="5472" spans="1:5" x14ac:dyDescent="0.35">
      <c r="A5472" s="4" t="s">
        <v>2480</v>
      </c>
      <c r="B5472" s="4" t="s">
        <v>45</v>
      </c>
      <c r="C5472">
        <v>20</v>
      </c>
      <c r="D5472">
        <v>10000</v>
      </c>
      <c r="E5472" s="4" t="s">
        <v>2509</v>
      </c>
    </row>
    <row r="5473" spans="1:5" x14ac:dyDescent="0.35">
      <c r="A5473" s="4" t="s">
        <v>2480</v>
      </c>
      <c r="B5473" s="4" t="s">
        <v>47</v>
      </c>
      <c r="C5473">
        <v>20</v>
      </c>
      <c r="D5473">
        <v>10000</v>
      </c>
      <c r="E5473" s="4" t="s">
        <v>2510</v>
      </c>
    </row>
    <row r="5474" spans="1:5" x14ac:dyDescent="0.35">
      <c r="A5474" s="4" t="s">
        <v>2480</v>
      </c>
      <c r="B5474" s="4" t="s">
        <v>13</v>
      </c>
      <c r="C5474">
        <v>25</v>
      </c>
      <c r="D5474">
        <v>10000</v>
      </c>
      <c r="E5474" s="4" t="s">
        <v>2511</v>
      </c>
    </row>
    <row r="5475" spans="1:5" x14ac:dyDescent="0.35">
      <c r="A5475" s="4" t="s">
        <v>2480</v>
      </c>
      <c r="B5475" s="4" t="s">
        <v>15</v>
      </c>
      <c r="C5475">
        <v>25</v>
      </c>
      <c r="D5475">
        <v>10000</v>
      </c>
      <c r="E5475" s="4" t="s">
        <v>2512</v>
      </c>
    </row>
    <row r="5476" spans="1:5" x14ac:dyDescent="0.35">
      <c r="A5476" s="4" t="s">
        <v>2480</v>
      </c>
      <c r="B5476" s="4" t="s">
        <v>17</v>
      </c>
      <c r="C5476">
        <v>25</v>
      </c>
      <c r="D5476">
        <v>10000</v>
      </c>
      <c r="E5476" s="4" t="s">
        <v>526</v>
      </c>
    </row>
    <row r="5477" spans="1:5" x14ac:dyDescent="0.35">
      <c r="A5477" s="4" t="s">
        <v>2480</v>
      </c>
      <c r="B5477" s="4" t="s">
        <v>19</v>
      </c>
      <c r="C5477">
        <v>25</v>
      </c>
      <c r="D5477">
        <v>10000</v>
      </c>
      <c r="E5477" s="4" t="s">
        <v>1540</v>
      </c>
    </row>
    <row r="5478" spans="1:5" x14ac:dyDescent="0.35">
      <c r="A5478" s="4" t="s">
        <v>2480</v>
      </c>
      <c r="B5478" s="4" t="s">
        <v>21</v>
      </c>
      <c r="C5478">
        <v>25</v>
      </c>
      <c r="D5478">
        <v>10000</v>
      </c>
      <c r="E5478" s="4" t="s">
        <v>16</v>
      </c>
    </row>
    <row r="5479" spans="1:5" x14ac:dyDescent="0.35">
      <c r="A5479" s="4" t="s">
        <v>2480</v>
      </c>
      <c r="B5479" s="4" t="s">
        <v>22</v>
      </c>
      <c r="C5479">
        <v>25</v>
      </c>
      <c r="D5479">
        <v>10000</v>
      </c>
      <c r="E5479" s="4" t="s">
        <v>2513</v>
      </c>
    </row>
    <row r="5480" spans="1:5" x14ac:dyDescent="0.35">
      <c r="A5480" s="4" t="s">
        <v>2480</v>
      </c>
      <c r="B5480" s="4" t="s">
        <v>24</v>
      </c>
      <c r="C5480">
        <v>25</v>
      </c>
      <c r="D5480">
        <v>10000</v>
      </c>
      <c r="E5480" s="4" t="s">
        <v>858</v>
      </c>
    </row>
    <row r="5481" spans="1:5" x14ac:dyDescent="0.35">
      <c r="A5481" s="4" t="s">
        <v>2480</v>
      </c>
      <c r="B5481" s="4" t="s">
        <v>26</v>
      </c>
      <c r="C5481">
        <v>25</v>
      </c>
      <c r="D5481">
        <v>10000</v>
      </c>
      <c r="E5481" s="4" t="s">
        <v>16</v>
      </c>
    </row>
    <row r="5482" spans="1:5" x14ac:dyDescent="0.35">
      <c r="A5482" s="4" t="s">
        <v>2480</v>
      </c>
      <c r="B5482" s="4" t="s">
        <v>12</v>
      </c>
      <c r="C5482">
        <v>25</v>
      </c>
      <c r="D5482">
        <v>10000</v>
      </c>
      <c r="E5482" s="4" t="s">
        <v>1252</v>
      </c>
    </row>
    <row r="5483" spans="1:5" x14ac:dyDescent="0.35">
      <c r="A5483" s="4" t="s">
        <v>2480</v>
      </c>
      <c r="B5483" s="4" t="s">
        <v>29</v>
      </c>
      <c r="C5483">
        <v>25</v>
      </c>
      <c r="D5483">
        <v>10000</v>
      </c>
      <c r="E5483" s="4" t="s">
        <v>1473</v>
      </c>
    </row>
    <row r="5484" spans="1:5" x14ac:dyDescent="0.35">
      <c r="A5484" s="4" t="s">
        <v>2480</v>
      </c>
      <c r="B5484" s="4" t="s">
        <v>31</v>
      </c>
      <c r="C5484">
        <v>25</v>
      </c>
      <c r="D5484">
        <v>10000</v>
      </c>
      <c r="E5484" s="4" t="s">
        <v>27</v>
      </c>
    </row>
    <row r="5485" spans="1:5" x14ac:dyDescent="0.35">
      <c r="A5485" s="4" t="s">
        <v>2480</v>
      </c>
      <c r="B5485" s="4" t="s">
        <v>33</v>
      </c>
      <c r="C5485">
        <v>25</v>
      </c>
      <c r="D5485">
        <v>10000</v>
      </c>
      <c r="E5485" s="4" t="s">
        <v>2514</v>
      </c>
    </row>
    <row r="5486" spans="1:5" x14ac:dyDescent="0.35">
      <c r="A5486" s="4" t="s">
        <v>2480</v>
      </c>
      <c r="B5486" s="4" t="s">
        <v>35</v>
      </c>
      <c r="C5486">
        <v>25</v>
      </c>
      <c r="D5486">
        <v>10000</v>
      </c>
      <c r="E5486" s="4" t="s">
        <v>60</v>
      </c>
    </row>
    <row r="5487" spans="1:5" x14ac:dyDescent="0.35">
      <c r="A5487" s="4" t="s">
        <v>2480</v>
      </c>
      <c r="B5487" s="4" t="s">
        <v>37</v>
      </c>
      <c r="C5487">
        <v>25</v>
      </c>
      <c r="D5487">
        <v>10000</v>
      </c>
      <c r="E5487" s="4" t="s">
        <v>2515</v>
      </c>
    </row>
    <row r="5488" spans="1:5" x14ac:dyDescent="0.35">
      <c r="A5488" s="4" t="s">
        <v>2480</v>
      </c>
      <c r="B5488" s="4" t="s">
        <v>39</v>
      </c>
      <c r="C5488">
        <v>25</v>
      </c>
      <c r="D5488">
        <v>10000</v>
      </c>
      <c r="E5488" s="4" t="s">
        <v>816</v>
      </c>
    </row>
    <row r="5489" spans="1:5" x14ac:dyDescent="0.35">
      <c r="A5489" s="4" t="s">
        <v>2480</v>
      </c>
      <c r="B5489" s="4" t="s">
        <v>41</v>
      </c>
      <c r="C5489">
        <v>25</v>
      </c>
      <c r="D5489">
        <v>10000</v>
      </c>
      <c r="E5489" s="4" t="s">
        <v>900</v>
      </c>
    </row>
    <row r="5490" spans="1:5" x14ac:dyDescent="0.35">
      <c r="A5490" s="4" t="s">
        <v>2480</v>
      </c>
      <c r="B5490" s="4" t="s">
        <v>43</v>
      </c>
      <c r="C5490">
        <v>25</v>
      </c>
      <c r="D5490">
        <v>10000</v>
      </c>
      <c r="E5490" s="4" t="s">
        <v>2516</v>
      </c>
    </row>
    <row r="5491" spans="1:5" x14ac:dyDescent="0.35">
      <c r="A5491" s="4" t="s">
        <v>2480</v>
      </c>
      <c r="B5491" s="4" t="s">
        <v>45</v>
      </c>
      <c r="C5491">
        <v>25</v>
      </c>
      <c r="D5491">
        <v>10000</v>
      </c>
      <c r="E5491" s="4" t="s">
        <v>2517</v>
      </c>
    </row>
    <row r="5492" spans="1:5" x14ac:dyDescent="0.35">
      <c r="A5492" s="4" t="s">
        <v>2480</v>
      </c>
      <c r="B5492" s="4" t="s">
        <v>47</v>
      </c>
      <c r="C5492">
        <v>25</v>
      </c>
      <c r="D5492">
        <v>10000</v>
      </c>
      <c r="E5492" s="4" t="s">
        <v>2518</v>
      </c>
    </row>
    <row r="5493" spans="1:5" x14ac:dyDescent="0.35">
      <c r="A5493" s="4" t="s">
        <v>2480</v>
      </c>
      <c r="B5493" s="4" t="s">
        <v>13</v>
      </c>
      <c r="C5493">
        <v>30</v>
      </c>
      <c r="D5493">
        <v>10000</v>
      </c>
      <c r="E5493" s="4" t="s">
        <v>2519</v>
      </c>
    </row>
    <row r="5494" spans="1:5" x14ac:dyDescent="0.35">
      <c r="A5494" s="4" t="s">
        <v>2480</v>
      </c>
      <c r="B5494" s="4" t="s">
        <v>15</v>
      </c>
      <c r="C5494">
        <v>30</v>
      </c>
      <c r="D5494">
        <v>10000</v>
      </c>
      <c r="E5494" s="4" t="s">
        <v>2520</v>
      </c>
    </row>
    <row r="5495" spans="1:5" x14ac:dyDescent="0.35">
      <c r="A5495" s="4" t="s">
        <v>2480</v>
      </c>
      <c r="B5495" s="4" t="s">
        <v>17</v>
      </c>
      <c r="C5495">
        <v>30</v>
      </c>
      <c r="D5495">
        <v>10000</v>
      </c>
      <c r="E5495" s="4" t="s">
        <v>2521</v>
      </c>
    </row>
    <row r="5496" spans="1:5" x14ac:dyDescent="0.35">
      <c r="A5496" s="4" t="s">
        <v>2480</v>
      </c>
      <c r="B5496" s="4" t="s">
        <v>19</v>
      </c>
      <c r="C5496">
        <v>30</v>
      </c>
      <c r="D5496">
        <v>10000</v>
      </c>
      <c r="E5496" s="4" t="s">
        <v>583</v>
      </c>
    </row>
    <row r="5497" spans="1:5" x14ac:dyDescent="0.35">
      <c r="A5497" s="4" t="s">
        <v>2480</v>
      </c>
      <c r="B5497" s="4" t="s">
        <v>21</v>
      </c>
      <c r="C5497">
        <v>30</v>
      </c>
      <c r="D5497">
        <v>10000</v>
      </c>
      <c r="E5497" s="4" t="s">
        <v>59</v>
      </c>
    </row>
    <row r="5498" spans="1:5" x14ac:dyDescent="0.35">
      <c r="A5498" s="4" t="s">
        <v>2480</v>
      </c>
      <c r="B5498" s="4" t="s">
        <v>22</v>
      </c>
      <c r="C5498">
        <v>30</v>
      </c>
      <c r="D5498">
        <v>10000</v>
      </c>
      <c r="E5498" s="4" t="s">
        <v>1686</v>
      </c>
    </row>
    <row r="5499" spans="1:5" x14ac:dyDescent="0.35">
      <c r="A5499" s="4" t="s">
        <v>2480</v>
      </c>
      <c r="B5499" s="4" t="s">
        <v>24</v>
      </c>
      <c r="C5499">
        <v>30</v>
      </c>
      <c r="D5499">
        <v>10000</v>
      </c>
      <c r="E5499" s="4" t="s">
        <v>2522</v>
      </c>
    </row>
    <row r="5500" spans="1:5" x14ac:dyDescent="0.35">
      <c r="A5500" s="4" t="s">
        <v>2480</v>
      </c>
      <c r="B5500" s="4" t="s">
        <v>26</v>
      </c>
      <c r="C5500">
        <v>30</v>
      </c>
      <c r="D5500">
        <v>10000</v>
      </c>
      <c r="E5500" s="4" t="s">
        <v>2523</v>
      </c>
    </row>
    <row r="5501" spans="1:5" x14ac:dyDescent="0.35">
      <c r="A5501" s="4" t="s">
        <v>2480</v>
      </c>
      <c r="B5501" s="4" t="s">
        <v>12</v>
      </c>
      <c r="C5501">
        <v>30</v>
      </c>
      <c r="D5501">
        <v>10000</v>
      </c>
      <c r="E5501" s="4" t="s">
        <v>2524</v>
      </c>
    </row>
    <row r="5502" spans="1:5" x14ac:dyDescent="0.35">
      <c r="A5502" s="4" t="s">
        <v>2480</v>
      </c>
      <c r="B5502" s="4" t="s">
        <v>29</v>
      </c>
      <c r="C5502">
        <v>30</v>
      </c>
      <c r="D5502">
        <v>10000</v>
      </c>
      <c r="E5502" s="4" t="s">
        <v>2225</v>
      </c>
    </row>
    <row r="5503" spans="1:5" x14ac:dyDescent="0.35">
      <c r="A5503" s="4" t="s">
        <v>2480</v>
      </c>
      <c r="B5503" s="4" t="s">
        <v>31</v>
      </c>
      <c r="C5503">
        <v>30</v>
      </c>
      <c r="D5503">
        <v>10000</v>
      </c>
      <c r="E5503" s="4" t="s">
        <v>2525</v>
      </c>
    </row>
    <row r="5504" spans="1:5" x14ac:dyDescent="0.35">
      <c r="A5504" s="4" t="s">
        <v>2480</v>
      </c>
      <c r="B5504" s="4" t="s">
        <v>33</v>
      </c>
      <c r="C5504">
        <v>30</v>
      </c>
      <c r="D5504">
        <v>10000</v>
      </c>
      <c r="E5504" s="4" t="s">
        <v>2526</v>
      </c>
    </row>
    <row r="5505" spans="1:5" x14ac:dyDescent="0.35">
      <c r="A5505" s="4" t="s">
        <v>2480</v>
      </c>
      <c r="B5505" s="4" t="s">
        <v>35</v>
      </c>
      <c r="C5505">
        <v>30</v>
      </c>
      <c r="D5505">
        <v>10000</v>
      </c>
      <c r="E5505" s="4" t="s">
        <v>2527</v>
      </c>
    </row>
    <row r="5506" spans="1:5" x14ac:dyDescent="0.35">
      <c r="A5506" s="4" t="s">
        <v>2480</v>
      </c>
      <c r="B5506" s="4" t="s">
        <v>37</v>
      </c>
      <c r="C5506">
        <v>30</v>
      </c>
      <c r="D5506">
        <v>10000</v>
      </c>
      <c r="E5506" s="4" t="s">
        <v>2528</v>
      </c>
    </row>
    <row r="5507" spans="1:5" x14ac:dyDescent="0.35">
      <c r="A5507" s="4" t="s">
        <v>2480</v>
      </c>
      <c r="B5507" s="4" t="s">
        <v>39</v>
      </c>
      <c r="C5507">
        <v>30</v>
      </c>
      <c r="D5507">
        <v>10000</v>
      </c>
      <c r="E5507" s="4" t="s">
        <v>2529</v>
      </c>
    </row>
    <row r="5508" spans="1:5" x14ac:dyDescent="0.35">
      <c r="A5508" s="4" t="s">
        <v>2480</v>
      </c>
      <c r="B5508" s="4" t="s">
        <v>41</v>
      </c>
      <c r="C5508">
        <v>30</v>
      </c>
      <c r="D5508">
        <v>10000</v>
      </c>
      <c r="E5508" s="4" t="s">
        <v>2530</v>
      </c>
    </row>
    <row r="5509" spans="1:5" x14ac:dyDescent="0.35">
      <c r="A5509" s="4" t="s">
        <v>2480</v>
      </c>
      <c r="B5509" s="4" t="s">
        <v>43</v>
      </c>
      <c r="C5509">
        <v>30</v>
      </c>
      <c r="D5509">
        <v>10000</v>
      </c>
      <c r="E5509" s="4" t="s">
        <v>108</v>
      </c>
    </row>
    <row r="5510" spans="1:5" x14ac:dyDescent="0.35">
      <c r="A5510" s="4" t="s">
        <v>2480</v>
      </c>
      <c r="B5510" s="4" t="s">
        <v>45</v>
      </c>
      <c r="C5510">
        <v>30</v>
      </c>
      <c r="D5510">
        <v>10000</v>
      </c>
      <c r="E5510" s="4" t="s">
        <v>1088</v>
      </c>
    </row>
    <row r="5511" spans="1:5" x14ac:dyDescent="0.35">
      <c r="A5511" s="4" t="s">
        <v>2480</v>
      </c>
      <c r="B5511" s="4" t="s">
        <v>47</v>
      </c>
      <c r="C5511">
        <v>30</v>
      </c>
      <c r="D5511">
        <v>10000</v>
      </c>
      <c r="E5511" s="4" t="s">
        <v>2531</v>
      </c>
    </row>
    <row r="5512" spans="1:5" x14ac:dyDescent="0.35">
      <c r="A5512" s="4" t="s">
        <v>2480</v>
      </c>
      <c r="B5512" s="4" t="s">
        <v>13</v>
      </c>
      <c r="C5512">
        <v>35</v>
      </c>
      <c r="D5512">
        <v>10000</v>
      </c>
      <c r="E5512" s="4" t="s">
        <v>2532</v>
      </c>
    </row>
    <row r="5513" spans="1:5" x14ac:dyDescent="0.35">
      <c r="A5513" s="4" t="s">
        <v>2480</v>
      </c>
      <c r="B5513" s="4" t="s">
        <v>15</v>
      </c>
      <c r="C5513">
        <v>35</v>
      </c>
      <c r="D5513">
        <v>10000</v>
      </c>
      <c r="E5513" s="4" t="s">
        <v>2533</v>
      </c>
    </row>
    <row r="5514" spans="1:5" x14ac:dyDescent="0.35">
      <c r="A5514" s="4" t="s">
        <v>2480</v>
      </c>
      <c r="B5514" s="4" t="s">
        <v>17</v>
      </c>
      <c r="C5514">
        <v>35</v>
      </c>
      <c r="D5514">
        <v>10000</v>
      </c>
      <c r="E5514" s="4" t="s">
        <v>2534</v>
      </c>
    </row>
    <row r="5515" spans="1:5" x14ac:dyDescent="0.35">
      <c r="A5515" s="4" t="s">
        <v>2480</v>
      </c>
      <c r="B5515" s="4" t="s">
        <v>19</v>
      </c>
      <c r="C5515">
        <v>35</v>
      </c>
      <c r="D5515">
        <v>10000</v>
      </c>
      <c r="E5515" s="4" t="s">
        <v>2535</v>
      </c>
    </row>
    <row r="5516" spans="1:5" x14ac:dyDescent="0.35">
      <c r="A5516" s="4" t="s">
        <v>2480</v>
      </c>
      <c r="B5516" s="4" t="s">
        <v>21</v>
      </c>
      <c r="C5516">
        <v>35</v>
      </c>
      <c r="D5516">
        <v>10000</v>
      </c>
      <c r="E5516" s="4" t="s">
        <v>16</v>
      </c>
    </row>
    <row r="5517" spans="1:5" x14ac:dyDescent="0.35">
      <c r="A5517" s="4" t="s">
        <v>2480</v>
      </c>
      <c r="B5517" s="4" t="s">
        <v>22</v>
      </c>
      <c r="C5517">
        <v>35</v>
      </c>
      <c r="D5517">
        <v>10000</v>
      </c>
      <c r="E5517" s="4" t="s">
        <v>2536</v>
      </c>
    </row>
    <row r="5518" spans="1:5" x14ac:dyDescent="0.35">
      <c r="A5518" s="4" t="s">
        <v>2480</v>
      </c>
      <c r="B5518" s="4" t="s">
        <v>24</v>
      </c>
      <c r="C5518">
        <v>35</v>
      </c>
      <c r="D5518">
        <v>10000</v>
      </c>
      <c r="E5518" s="4" t="s">
        <v>162</v>
      </c>
    </row>
    <row r="5519" spans="1:5" x14ac:dyDescent="0.35">
      <c r="A5519" s="4" t="s">
        <v>2480</v>
      </c>
      <c r="B5519" s="4" t="s">
        <v>26</v>
      </c>
      <c r="C5519">
        <v>35</v>
      </c>
      <c r="D5519">
        <v>10000</v>
      </c>
      <c r="E5519" s="4" t="s">
        <v>2537</v>
      </c>
    </row>
    <row r="5520" spans="1:5" x14ac:dyDescent="0.35">
      <c r="A5520" s="4" t="s">
        <v>2480</v>
      </c>
      <c r="B5520" s="4" t="s">
        <v>12</v>
      </c>
      <c r="C5520">
        <v>35</v>
      </c>
      <c r="D5520">
        <v>10000</v>
      </c>
      <c r="E5520" s="4" t="s">
        <v>1414</v>
      </c>
    </row>
    <row r="5521" spans="1:5" x14ac:dyDescent="0.35">
      <c r="A5521" s="4" t="s">
        <v>2480</v>
      </c>
      <c r="B5521" s="4" t="s">
        <v>29</v>
      </c>
      <c r="C5521">
        <v>35</v>
      </c>
      <c r="D5521">
        <v>10000</v>
      </c>
      <c r="E5521" s="4" t="s">
        <v>2538</v>
      </c>
    </row>
    <row r="5522" spans="1:5" x14ac:dyDescent="0.35">
      <c r="A5522" s="4" t="s">
        <v>2480</v>
      </c>
      <c r="B5522" s="4" t="s">
        <v>31</v>
      </c>
      <c r="C5522">
        <v>35</v>
      </c>
      <c r="D5522">
        <v>10000</v>
      </c>
      <c r="E5522" s="4" t="s">
        <v>616</v>
      </c>
    </row>
    <row r="5523" spans="1:5" x14ac:dyDescent="0.35">
      <c r="A5523" s="4" t="s">
        <v>2480</v>
      </c>
      <c r="B5523" s="4" t="s">
        <v>33</v>
      </c>
      <c r="C5523">
        <v>35</v>
      </c>
      <c r="D5523">
        <v>10000</v>
      </c>
      <c r="E5523" s="4" t="s">
        <v>814</v>
      </c>
    </row>
    <row r="5524" spans="1:5" x14ac:dyDescent="0.35">
      <c r="A5524" s="4" t="s">
        <v>2480</v>
      </c>
      <c r="B5524" s="4" t="s">
        <v>35</v>
      </c>
      <c r="C5524">
        <v>35</v>
      </c>
      <c r="D5524">
        <v>10000</v>
      </c>
      <c r="E5524" s="4" t="s">
        <v>2539</v>
      </c>
    </row>
    <row r="5525" spans="1:5" x14ac:dyDescent="0.35">
      <c r="A5525" s="4" t="s">
        <v>2480</v>
      </c>
      <c r="B5525" s="4" t="s">
        <v>37</v>
      </c>
      <c r="C5525">
        <v>35</v>
      </c>
      <c r="D5525">
        <v>10000</v>
      </c>
      <c r="E5525" s="4" t="s">
        <v>191</v>
      </c>
    </row>
    <row r="5526" spans="1:5" x14ac:dyDescent="0.35">
      <c r="A5526" s="4" t="s">
        <v>2480</v>
      </c>
      <c r="B5526" s="4" t="s">
        <v>39</v>
      </c>
      <c r="C5526">
        <v>35</v>
      </c>
      <c r="D5526">
        <v>10000</v>
      </c>
      <c r="E5526" s="4" t="s">
        <v>2540</v>
      </c>
    </row>
    <row r="5527" spans="1:5" x14ac:dyDescent="0.35">
      <c r="A5527" s="4" t="s">
        <v>2480</v>
      </c>
      <c r="B5527" s="4" t="s">
        <v>41</v>
      </c>
      <c r="C5527">
        <v>35</v>
      </c>
      <c r="D5527">
        <v>10000</v>
      </c>
      <c r="E5527" s="4" t="s">
        <v>2541</v>
      </c>
    </row>
    <row r="5528" spans="1:5" x14ac:dyDescent="0.35">
      <c r="A5528" s="4" t="s">
        <v>2480</v>
      </c>
      <c r="B5528" s="4" t="s">
        <v>43</v>
      </c>
      <c r="C5528">
        <v>35</v>
      </c>
      <c r="D5528">
        <v>10000</v>
      </c>
      <c r="E5528" s="4" t="s">
        <v>911</v>
      </c>
    </row>
    <row r="5529" spans="1:5" x14ac:dyDescent="0.35">
      <c r="A5529" s="4" t="s">
        <v>2480</v>
      </c>
      <c r="B5529" s="4" t="s">
        <v>45</v>
      </c>
      <c r="C5529">
        <v>35</v>
      </c>
      <c r="D5529">
        <v>10000</v>
      </c>
      <c r="E5529" s="4" t="s">
        <v>2542</v>
      </c>
    </row>
    <row r="5530" spans="1:5" x14ac:dyDescent="0.35">
      <c r="A5530" s="4" t="s">
        <v>2480</v>
      </c>
      <c r="B5530" s="4" t="s">
        <v>47</v>
      </c>
      <c r="C5530">
        <v>35</v>
      </c>
      <c r="D5530">
        <v>10000</v>
      </c>
      <c r="E5530" s="4" t="s">
        <v>2543</v>
      </c>
    </row>
    <row r="5531" spans="1:5" x14ac:dyDescent="0.35">
      <c r="A5531" s="4" t="s">
        <v>2480</v>
      </c>
      <c r="B5531" s="4" t="s">
        <v>13</v>
      </c>
      <c r="C5531">
        <v>40</v>
      </c>
      <c r="D5531">
        <v>10000</v>
      </c>
      <c r="E5531" s="4" t="s">
        <v>181</v>
      </c>
    </row>
    <row r="5532" spans="1:5" x14ac:dyDescent="0.35">
      <c r="A5532" s="4" t="s">
        <v>2480</v>
      </c>
      <c r="B5532" s="4" t="s">
        <v>15</v>
      </c>
      <c r="C5532">
        <v>40</v>
      </c>
      <c r="D5532">
        <v>10000</v>
      </c>
      <c r="E5532" s="4" t="s">
        <v>2544</v>
      </c>
    </row>
    <row r="5533" spans="1:5" x14ac:dyDescent="0.35">
      <c r="A5533" s="4" t="s">
        <v>2480</v>
      </c>
      <c r="B5533" s="4" t="s">
        <v>17</v>
      </c>
      <c r="C5533">
        <v>40</v>
      </c>
      <c r="D5533">
        <v>10000</v>
      </c>
      <c r="E5533" s="4" t="s">
        <v>2545</v>
      </c>
    </row>
    <row r="5534" spans="1:5" x14ac:dyDescent="0.35">
      <c r="A5534" s="4" t="s">
        <v>2480</v>
      </c>
      <c r="B5534" s="4" t="s">
        <v>19</v>
      </c>
      <c r="C5534">
        <v>40</v>
      </c>
      <c r="D5534">
        <v>10000</v>
      </c>
      <c r="E5534" s="4" t="s">
        <v>2546</v>
      </c>
    </row>
    <row r="5535" spans="1:5" x14ac:dyDescent="0.35">
      <c r="A5535" s="4" t="s">
        <v>2480</v>
      </c>
      <c r="B5535" s="4" t="s">
        <v>21</v>
      </c>
      <c r="C5535">
        <v>40</v>
      </c>
      <c r="D5535">
        <v>10000</v>
      </c>
      <c r="E5535" s="4" t="s">
        <v>246</v>
      </c>
    </row>
    <row r="5536" spans="1:5" x14ac:dyDescent="0.35">
      <c r="A5536" s="4" t="s">
        <v>2480</v>
      </c>
      <c r="B5536" s="4" t="s">
        <v>22</v>
      </c>
      <c r="C5536">
        <v>40</v>
      </c>
      <c r="D5536">
        <v>10000</v>
      </c>
      <c r="E5536" s="4" t="s">
        <v>1805</v>
      </c>
    </row>
    <row r="5537" spans="1:5" x14ac:dyDescent="0.35">
      <c r="A5537" s="4" t="s">
        <v>2480</v>
      </c>
      <c r="B5537" s="4" t="s">
        <v>24</v>
      </c>
      <c r="C5537">
        <v>40</v>
      </c>
      <c r="D5537">
        <v>10000</v>
      </c>
      <c r="E5537" s="4" t="s">
        <v>1255</v>
      </c>
    </row>
    <row r="5538" spans="1:5" x14ac:dyDescent="0.35">
      <c r="A5538" s="4" t="s">
        <v>2480</v>
      </c>
      <c r="B5538" s="4" t="s">
        <v>26</v>
      </c>
      <c r="C5538">
        <v>40</v>
      </c>
      <c r="D5538">
        <v>10000</v>
      </c>
      <c r="E5538" s="4" t="s">
        <v>16</v>
      </c>
    </row>
    <row r="5539" spans="1:5" x14ac:dyDescent="0.35">
      <c r="A5539" s="4" t="s">
        <v>2480</v>
      </c>
      <c r="B5539" s="4" t="s">
        <v>12</v>
      </c>
      <c r="C5539">
        <v>40</v>
      </c>
      <c r="D5539">
        <v>10000</v>
      </c>
      <c r="E5539" s="4" t="s">
        <v>2547</v>
      </c>
    </row>
    <row r="5540" spans="1:5" x14ac:dyDescent="0.35">
      <c r="A5540" s="4" t="s">
        <v>2480</v>
      </c>
      <c r="B5540" s="4" t="s">
        <v>29</v>
      </c>
      <c r="C5540">
        <v>40</v>
      </c>
      <c r="D5540">
        <v>10000</v>
      </c>
      <c r="E5540" s="4" t="s">
        <v>2548</v>
      </c>
    </row>
    <row r="5541" spans="1:5" x14ac:dyDescent="0.35">
      <c r="A5541" s="4" t="s">
        <v>2480</v>
      </c>
      <c r="B5541" s="4" t="s">
        <v>31</v>
      </c>
      <c r="C5541">
        <v>40</v>
      </c>
      <c r="D5541">
        <v>10000</v>
      </c>
      <c r="E5541" s="4" t="s">
        <v>2549</v>
      </c>
    </row>
    <row r="5542" spans="1:5" x14ac:dyDescent="0.35">
      <c r="A5542" s="4" t="s">
        <v>2480</v>
      </c>
      <c r="B5542" s="4" t="s">
        <v>33</v>
      </c>
      <c r="C5542">
        <v>40</v>
      </c>
      <c r="D5542">
        <v>10000</v>
      </c>
      <c r="E5542" s="4" t="s">
        <v>2550</v>
      </c>
    </row>
    <row r="5543" spans="1:5" x14ac:dyDescent="0.35">
      <c r="A5543" s="4" t="s">
        <v>2480</v>
      </c>
      <c r="B5543" s="4" t="s">
        <v>35</v>
      </c>
      <c r="C5543">
        <v>40</v>
      </c>
      <c r="D5543">
        <v>10000</v>
      </c>
      <c r="E5543" s="4" t="s">
        <v>2551</v>
      </c>
    </row>
    <row r="5544" spans="1:5" x14ac:dyDescent="0.35">
      <c r="A5544" s="4" t="s">
        <v>2480</v>
      </c>
      <c r="B5544" s="4" t="s">
        <v>37</v>
      </c>
      <c r="C5544">
        <v>40</v>
      </c>
      <c r="D5544">
        <v>10000</v>
      </c>
      <c r="E5544" s="4" t="s">
        <v>2552</v>
      </c>
    </row>
    <row r="5545" spans="1:5" x14ac:dyDescent="0.35">
      <c r="A5545" s="4" t="s">
        <v>2480</v>
      </c>
      <c r="B5545" s="4" t="s">
        <v>39</v>
      </c>
      <c r="C5545">
        <v>40</v>
      </c>
      <c r="D5545">
        <v>10000</v>
      </c>
      <c r="E5545" s="4" t="s">
        <v>2225</v>
      </c>
    </row>
    <row r="5546" spans="1:5" x14ac:dyDescent="0.35">
      <c r="A5546" s="4" t="s">
        <v>2480</v>
      </c>
      <c r="B5546" s="4" t="s">
        <v>41</v>
      </c>
      <c r="C5546">
        <v>40</v>
      </c>
      <c r="D5546">
        <v>10000</v>
      </c>
      <c r="E5546" s="4" t="s">
        <v>2092</v>
      </c>
    </row>
    <row r="5547" spans="1:5" x14ac:dyDescent="0.35">
      <c r="A5547" s="4" t="s">
        <v>2480</v>
      </c>
      <c r="B5547" s="4" t="s">
        <v>43</v>
      </c>
      <c r="C5547">
        <v>40</v>
      </c>
      <c r="D5547">
        <v>10000</v>
      </c>
      <c r="E5547" s="4" t="s">
        <v>445</v>
      </c>
    </row>
    <row r="5548" spans="1:5" x14ac:dyDescent="0.35">
      <c r="A5548" s="4" t="s">
        <v>2480</v>
      </c>
      <c r="B5548" s="4" t="s">
        <v>45</v>
      </c>
      <c r="C5548">
        <v>40</v>
      </c>
      <c r="D5548">
        <v>10000</v>
      </c>
      <c r="E5548" s="4" t="s">
        <v>292</v>
      </c>
    </row>
    <row r="5549" spans="1:5" x14ac:dyDescent="0.35">
      <c r="A5549" s="4" t="s">
        <v>2480</v>
      </c>
      <c r="B5549" s="4" t="s">
        <v>47</v>
      </c>
      <c r="C5549">
        <v>40</v>
      </c>
      <c r="D5549">
        <v>10000</v>
      </c>
      <c r="E5549" s="4" t="s">
        <v>2553</v>
      </c>
    </row>
    <row r="5550" spans="1:5" x14ac:dyDescent="0.35">
      <c r="A5550" s="4" t="s">
        <v>2480</v>
      </c>
      <c r="B5550" s="4" t="s">
        <v>13</v>
      </c>
      <c r="C5550">
        <v>45</v>
      </c>
      <c r="D5550">
        <v>10000</v>
      </c>
      <c r="E5550" s="4" t="s">
        <v>2554</v>
      </c>
    </row>
    <row r="5551" spans="1:5" x14ac:dyDescent="0.35">
      <c r="A5551" s="4" t="s">
        <v>2480</v>
      </c>
      <c r="B5551" s="4" t="s">
        <v>15</v>
      </c>
      <c r="C5551">
        <v>45</v>
      </c>
      <c r="D5551">
        <v>10000</v>
      </c>
      <c r="E5551" s="4" t="s">
        <v>2104</v>
      </c>
    </row>
    <row r="5552" spans="1:5" x14ac:dyDescent="0.35">
      <c r="A5552" s="4" t="s">
        <v>2480</v>
      </c>
      <c r="B5552" s="4" t="s">
        <v>17</v>
      </c>
      <c r="C5552">
        <v>45</v>
      </c>
      <c r="D5552">
        <v>10000</v>
      </c>
      <c r="E5552" s="4" t="s">
        <v>1374</v>
      </c>
    </row>
    <row r="5553" spans="1:5" x14ac:dyDescent="0.35">
      <c r="A5553" s="4" t="s">
        <v>2480</v>
      </c>
      <c r="B5553" s="4" t="s">
        <v>19</v>
      </c>
      <c r="C5553">
        <v>45</v>
      </c>
      <c r="D5553">
        <v>10000</v>
      </c>
      <c r="E5553" s="4" t="s">
        <v>922</v>
      </c>
    </row>
    <row r="5554" spans="1:5" x14ac:dyDescent="0.35">
      <c r="A5554" s="4" t="s">
        <v>2480</v>
      </c>
      <c r="B5554" s="4" t="s">
        <v>21</v>
      </c>
      <c r="C5554">
        <v>45</v>
      </c>
      <c r="D5554">
        <v>10000</v>
      </c>
      <c r="E5554" s="4" t="s">
        <v>2555</v>
      </c>
    </row>
    <row r="5555" spans="1:5" x14ac:dyDescent="0.35">
      <c r="A5555" s="4" t="s">
        <v>2480</v>
      </c>
      <c r="B5555" s="4" t="s">
        <v>22</v>
      </c>
      <c r="C5555">
        <v>45</v>
      </c>
      <c r="D5555">
        <v>10000</v>
      </c>
      <c r="E5555" s="4" t="s">
        <v>1348</v>
      </c>
    </row>
    <row r="5556" spans="1:5" x14ac:dyDescent="0.35">
      <c r="A5556" s="4" t="s">
        <v>2480</v>
      </c>
      <c r="B5556" s="4" t="s">
        <v>24</v>
      </c>
      <c r="C5556">
        <v>45</v>
      </c>
      <c r="D5556">
        <v>10000</v>
      </c>
      <c r="E5556" s="4" t="s">
        <v>1105</v>
      </c>
    </row>
    <row r="5557" spans="1:5" x14ac:dyDescent="0.35">
      <c r="A5557" s="4" t="s">
        <v>2480</v>
      </c>
      <c r="B5557" s="4" t="s">
        <v>26</v>
      </c>
      <c r="C5557">
        <v>45</v>
      </c>
      <c r="D5557">
        <v>10000</v>
      </c>
      <c r="E5557" s="4" t="s">
        <v>2556</v>
      </c>
    </row>
    <row r="5558" spans="1:5" x14ac:dyDescent="0.35">
      <c r="A5558" s="4" t="s">
        <v>2480</v>
      </c>
      <c r="B5558" s="4" t="s">
        <v>12</v>
      </c>
      <c r="C5558">
        <v>45</v>
      </c>
      <c r="D5558">
        <v>10000</v>
      </c>
      <c r="E5558" s="4" t="s">
        <v>191</v>
      </c>
    </row>
    <row r="5559" spans="1:5" x14ac:dyDescent="0.35">
      <c r="A5559" s="4" t="s">
        <v>2480</v>
      </c>
      <c r="B5559" s="4" t="s">
        <v>29</v>
      </c>
      <c r="C5559">
        <v>45</v>
      </c>
      <c r="D5559">
        <v>10000</v>
      </c>
      <c r="E5559" s="4" t="s">
        <v>924</v>
      </c>
    </row>
    <row r="5560" spans="1:5" x14ac:dyDescent="0.35">
      <c r="A5560" s="4" t="s">
        <v>2480</v>
      </c>
      <c r="B5560" s="4" t="s">
        <v>31</v>
      </c>
      <c r="C5560">
        <v>45</v>
      </c>
      <c r="D5560">
        <v>10000</v>
      </c>
      <c r="E5560" s="4" t="s">
        <v>2557</v>
      </c>
    </row>
    <row r="5561" spans="1:5" x14ac:dyDescent="0.35">
      <c r="A5561" s="4" t="s">
        <v>2480</v>
      </c>
      <c r="B5561" s="4" t="s">
        <v>33</v>
      </c>
      <c r="C5561">
        <v>45</v>
      </c>
      <c r="D5561">
        <v>10000</v>
      </c>
      <c r="E5561" s="4" t="s">
        <v>2558</v>
      </c>
    </row>
    <row r="5562" spans="1:5" x14ac:dyDescent="0.35">
      <c r="A5562" s="4" t="s">
        <v>2480</v>
      </c>
      <c r="B5562" s="4" t="s">
        <v>35</v>
      </c>
      <c r="C5562">
        <v>45</v>
      </c>
      <c r="D5562">
        <v>10000</v>
      </c>
      <c r="E5562" s="4" t="s">
        <v>2559</v>
      </c>
    </row>
    <row r="5563" spans="1:5" x14ac:dyDescent="0.35">
      <c r="A5563" s="4" t="s">
        <v>2480</v>
      </c>
      <c r="B5563" s="4" t="s">
        <v>37</v>
      </c>
      <c r="C5563">
        <v>45</v>
      </c>
      <c r="D5563">
        <v>10000</v>
      </c>
      <c r="E5563" s="4" t="s">
        <v>2560</v>
      </c>
    </row>
    <row r="5564" spans="1:5" x14ac:dyDescent="0.35">
      <c r="A5564" s="4" t="s">
        <v>2480</v>
      </c>
      <c r="B5564" s="4" t="s">
        <v>39</v>
      </c>
      <c r="C5564">
        <v>45</v>
      </c>
      <c r="D5564">
        <v>10000</v>
      </c>
      <c r="E5564" s="4" t="s">
        <v>2561</v>
      </c>
    </row>
    <row r="5565" spans="1:5" x14ac:dyDescent="0.35">
      <c r="A5565" s="4" t="s">
        <v>2480</v>
      </c>
      <c r="B5565" s="4" t="s">
        <v>41</v>
      </c>
      <c r="C5565">
        <v>45</v>
      </c>
      <c r="D5565">
        <v>10000</v>
      </c>
      <c r="E5565" s="4" t="s">
        <v>2562</v>
      </c>
    </row>
    <row r="5566" spans="1:5" x14ac:dyDescent="0.35">
      <c r="A5566" s="4" t="s">
        <v>2480</v>
      </c>
      <c r="B5566" s="4" t="s">
        <v>43</v>
      </c>
      <c r="C5566">
        <v>45</v>
      </c>
      <c r="D5566">
        <v>10000</v>
      </c>
      <c r="E5566" s="4" t="s">
        <v>563</v>
      </c>
    </row>
    <row r="5567" spans="1:5" x14ac:dyDescent="0.35">
      <c r="A5567" s="4" t="s">
        <v>2480</v>
      </c>
      <c r="B5567" s="4" t="s">
        <v>45</v>
      </c>
      <c r="C5567">
        <v>45</v>
      </c>
      <c r="D5567">
        <v>10000</v>
      </c>
      <c r="E5567" s="4" t="s">
        <v>2563</v>
      </c>
    </row>
    <row r="5568" spans="1:5" x14ac:dyDescent="0.35">
      <c r="A5568" s="4" t="s">
        <v>2480</v>
      </c>
      <c r="B5568" s="4" t="s">
        <v>47</v>
      </c>
      <c r="C5568">
        <v>45</v>
      </c>
      <c r="D5568">
        <v>10000</v>
      </c>
      <c r="E5568" s="4" t="s">
        <v>2564</v>
      </c>
    </row>
    <row r="5569" spans="1:5" x14ac:dyDescent="0.35">
      <c r="A5569" s="4" t="s">
        <v>2480</v>
      </c>
      <c r="B5569" s="4" t="s">
        <v>13</v>
      </c>
      <c r="C5569">
        <v>50</v>
      </c>
      <c r="D5569">
        <v>10000</v>
      </c>
      <c r="E5569" s="4" t="s">
        <v>2565</v>
      </c>
    </row>
    <row r="5570" spans="1:5" x14ac:dyDescent="0.35">
      <c r="A5570" s="4" t="s">
        <v>2480</v>
      </c>
      <c r="B5570" s="4" t="s">
        <v>15</v>
      </c>
      <c r="C5570">
        <v>50</v>
      </c>
      <c r="D5570">
        <v>10000</v>
      </c>
      <c r="E5570" s="4" t="s">
        <v>2566</v>
      </c>
    </row>
    <row r="5571" spans="1:5" x14ac:dyDescent="0.35">
      <c r="A5571" s="4" t="s">
        <v>2480</v>
      </c>
      <c r="B5571" s="4" t="s">
        <v>17</v>
      </c>
      <c r="C5571">
        <v>50</v>
      </c>
      <c r="D5571">
        <v>10000</v>
      </c>
      <c r="E5571" s="4" t="s">
        <v>900</v>
      </c>
    </row>
    <row r="5572" spans="1:5" x14ac:dyDescent="0.35">
      <c r="A5572" s="4" t="s">
        <v>2480</v>
      </c>
      <c r="B5572" s="4" t="s">
        <v>19</v>
      </c>
      <c r="C5572">
        <v>50</v>
      </c>
      <c r="D5572">
        <v>10000</v>
      </c>
      <c r="E5572" s="4" t="s">
        <v>2567</v>
      </c>
    </row>
    <row r="5573" spans="1:5" x14ac:dyDescent="0.35">
      <c r="A5573" s="4" t="s">
        <v>2480</v>
      </c>
      <c r="B5573" s="4" t="s">
        <v>21</v>
      </c>
      <c r="C5573">
        <v>50</v>
      </c>
      <c r="D5573">
        <v>10000</v>
      </c>
      <c r="E5573" s="4" t="s">
        <v>2568</v>
      </c>
    </row>
    <row r="5574" spans="1:5" x14ac:dyDescent="0.35">
      <c r="A5574" s="4" t="s">
        <v>2480</v>
      </c>
      <c r="B5574" s="4" t="s">
        <v>22</v>
      </c>
      <c r="C5574">
        <v>50</v>
      </c>
      <c r="D5574">
        <v>10000</v>
      </c>
      <c r="E5574" s="4" t="s">
        <v>326</v>
      </c>
    </row>
    <row r="5575" spans="1:5" x14ac:dyDescent="0.35">
      <c r="A5575" s="4" t="s">
        <v>2480</v>
      </c>
      <c r="B5575" s="4" t="s">
        <v>24</v>
      </c>
      <c r="C5575">
        <v>50</v>
      </c>
      <c r="D5575">
        <v>10000</v>
      </c>
      <c r="E5575" s="4" t="s">
        <v>2569</v>
      </c>
    </row>
    <row r="5576" spans="1:5" x14ac:dyDescent="0.35">
      <c r="A5576" s="4" t="s">
        <v>2480</v>
      </c>
      <c r="B5576" s="4" t="s">
        <v>26</v>
      </c>
      <c r="C5576">
        <v>50</v>
      </c>
      <c r="D5576">
        <v>10000</v>
      </c>
      <c r="E5576" s="4" t="s">
        <v>2570</v>
      </c>
    </row>
    <row r="5577" spans="1:5" x14ac:dyDescent="0.35">
      <c r="A5577" s="4" t="s">
        <v>2480</v>
      </c>
      <c r="B5577" s="4" t="s">
        <v>12</v>
      </c>
      <c r="C5577">
        <v>50</v>
      </c>
      <c r="D5577">
        <v>10000</v>
      </c>
      <c r="E5577" s="4" t="s">
        <v>2571</v>
      </c>
    </row>
    <row r="5578" spans="1:5" x14ac:dyDescent="0.35">
      <c r="A5578" s="4" t="s">
        <v>2480</v>
      </c>
      <c r="B5578" s="4" t="s">
        <v>29</v>
      </c>
      <c r="C5578">
        <v>50</v>
      </c>
      <c r="D5578">
        <v>10000</v>
      </c>
      <c r="E5578" s="4" t="s">
        <v>2572</v>
      </c>
    </row>
    <row r="5579" spans="1:5" x14ac:dyDescent="0.35">
      <c r="A5579" s="4" t="s">
        <v>2480</v>
      </c>
      <c r="B5579" s="4" t="s">
        <v>31</v>
      </c>
      <c r="C5579">
        <v>50</v>
      </c>
      <c r="D5579">
        <v>10000</v>
      </c>
      <c r="E5579" s="4" t="s">
        <v>544</v>
      </c>
    </row>
    <row r="5580" spans="1:5" x14ac:dyDescent="0.35">
      <c r="A5580" s="4" t="s">
        <v>2480</v>
      </c>
      <c r="B5580" s="4" t="s">
        <v>33</v>
      </c>
      <c r="C5580">
        <v>50</v>
      </c>
      <c r="D5580">
        <v>10000</v>
      </c>
      <c r="E5580" s="4" t="s">
        <v>2573</v>
      </c>
    </row>
    <row r="5581" spans="1:5" x14ac:dyDescent="0.35">
      <c r="A5581" s="4" t="s">
        <v>2480</v>
      </c>
      <c r="B5581" s="4" t="s">
        <v>35</v>
      </c>
      <c r="C5581">
        <v>50</v>
      </c>
      <c r="D5581">
        <v>10000</v>
      </c>
      <c r="E5581" s="4" t="s">
        <v>1309</v>
      </c>
    </row>
    <row r="5582" spans="1:5" x14ac:dyDescent="0.35">
      <c r="A5582" s="4" t="s">
        <v>2480</v>
      </c>
      <c r="B5582" s="4" t="s">
        <v>37</v>
      </c>
      <c r="C5582">
        <v>50</v>
      </c>
      <c r="D5582">
        <v>10000</v>
      </c>
      <c r="E5582" s="4" t="s">
        <v>809</v>
      </c>
    </row>
    <row r="5583" spans="1:5" x14ac:dyDescent="0.35">
      <c r="A5583" s="4" t="s">
        <v>2480</v>
      </c>
      <c r="B5583" s="4" t="s">
        <v>39</v>
      </c>
      <c r="C5583">
        <v>50</v>
      </c>
      <c r="D5583">
        <v>10000</v>
      </c>
      <c r="E5583" s="4" t="s">
        <v>2574</v>
      </c>
    </row>
    <row r="5584" spans="1:5" x14ac:dyDescent="0.35">
      <c r="A5584" s="4" t="s">
        <v>2480</v>
      </c>
      <c r="B5584" s="4" t="s">
        <v>41</v>
      </c>
      <c r="C5584">
        <v>50</v>
      </c>
      <c r="D5584">
        <v>10000</v>
      </c>
      <c r="E5584" s="4" t="s">
        <v>2575</v>
      </c>
    </row>
    <row r="5585" spans="1:5" x14ac:dyDescent="0.35">
      <c r="A5585" s="4" t="s">
        <v>2480</v>
      </c>
      <c r="B5585" s="4" t="s">
        <v>43</v>
      </c>
      <c r="C5585">
        <v>50</v>
      </c>
      <c r="D5585">
        <v>10000</v>
      </c>
      <c r="E5585" s="4" t="s">
        <v>818</v>
      </c>
    </row>
    <row r="5586" spans="1:5" x14ac:dyDescent="0.35">
      <c r="A5586" s="4" t="s">
        <v>2480</v>
      </c>
      <c r="B5586" s="4" t="s">
        <v>45</v>
      </c>
      <c r="C5586">
        <v>50</v>
      </c>
      <c r="D5586">
        <v>10000</v>
      </c>
      <c r="E5586" s="4" t="s">
        <v>143</v>
      </c>
    </row>
    <row r="5587" spans="1:5" x14ac:dyDescent="0.35">
      <c r="A5587" s="4" t="s">
        <v>2480</v>
      </c>
      <c r="B5587" s="4" t="s">
        <v>47</v>
      </c>
      <c r="C5587">
        <v>50</v>
      </c>
      <c r="D5587">
        <v>10000</v>
      </c>
      <c r="E5587" s="4" t="s">
        <v>2576</v>
      </c>
    </row>
    <row r="5588" spans="1:5" x14ac:dyDescent="0.35">
      <c r="A5588" s="4" t="s">
        <v>2480</v>
      </c>
      <c r="B5588" s="4" t="s">
        <v>13</v>
      </c>
      <c r="C5588">
        <v>55</v>
      </c>
      <c r="D5588">
        <v>10000</v>
      </c>
      <c r="E5588" s="4" t="s">
        <v>134</v>
      </c>
    </row>
    <row r="5589" spans="1:5" x14ac:dyDescent="0.35">
      <c r="A5589" s="4" t="s">
        <v>2480</v>
      </c>
      <c r="B5589" s="4" t="s">
        <v>15</v>
      </c>
      <c r="C5589">
        <v>55</v>
      </c>
      <c r="D5589">
        <v>10000</v>
      </c>
      <c r="E5589" s="4" t="s">
        <v>276</v>
      </c>
    </row>
    <row r="5590" spans="1:5" x14ac:dyDescent="0.35">
      <c r="A5590" s="4" t="s">
        <v>2480</v>
      </c>
      <c r="B5590" s="4" t="s">
        <v>17</v>
      </c>
      <c r="C5590">
        <v>55</v>
      </c>
      <c r="D5590">
        <v>10000</v>
      </c>
      <c r="E5590" s="4" t="s">
        <v>490</v>
      </c>
    </row>
    <row r="5591" spans="1:5" x14ac:dyDescent="0.35">
      <c r="A5591" s="4" t="s">
        <v>2480</v>
      </c>
      <c r="B5591" s="4" t="s">
        <v>19</v>
      </c>
      <c r="C5591">
        <v>55</v>
      </c>
      <c r="D5591">
        <v>10000</v>
      </c>
      <c r="E5591" s="4" t="s">
        <v>163</v>
      </c>
    </row>
    <row r="5592" spans="1:5" x14ac:dyDescent="0.35">
      <c r="A5592" s="4" t="s">
        <v>2480</v>
      </c>
      <c r="B5592" s="4" t="s">
        <v>21</v>
      </c>
      <c r="C5592">
        <v>55</v>
      </c>
      <c r="D5592">
        <v>10000</v>
      </c>
      <c r="E5592" s="4" t="s">
        <v>16</v>
      </c>
    </row>
    <row r="5593" spans="1:5" x14ac:dyDescent="0.35">
      <c r="A5593" s="4" t="s">
        <v>2480</v>
      </c>
      <c r="B5593" s="4" t="s">
        <v>22</v>
      </c>
      <c r="C5593">
        <v>55</v>
      </c>
      <c r="D5593">
        <v>10000</v>
      </c>
      <c r="E5593" s="4" t="s">
        <v>2577</v>
      </c>
    </row>
    <row r="5594" spans="1:5" x14ac:dyDescent="0.35">
      <c r="A5594" s="4" t="s">
        <v>2480</v>
      </c>
      <c r="B5594" s="4" t="s">
        <v>24</v>
      </c>
      <c r="C5594">
        <v>55</v>
      </c>
      <c r="D5594">
        <v>10000</v>
      </c>
      <c r="E5594" s="4" t="s">
        <v>616</v>
      </c>
    </row>
    <row r="5595" spans="1:5" x14ac:dyDescent="0.35">
      <c r="A5595" s="4" t="s">
        <v>2480</v>
      </c>
      <c r="B5595" s="4" t="s">
        <v>26</v>
      </c>
      <c r="C5595">
        <v>55</v>
      </c>
      <c r="D5595">
        <v>10000</v>
      </c>
      <c r="E5595" s="4" t="s">
        <v>581</v>
      </c>
    </row>
    <row r="5596" spans="1:5" x14ac:dyDescent="0.35">
      <c r="A5596" s="4" t="s">
        <v>2480</v>
      </c>
      <c r="B5596" s="4" t="s">
        <v>12</v>
      </c>
      <c r="C5596">
        <v>55</v>
      </c>
      <c r="D5596">
        <v>10000</v>
      </c>
      <c r="E5596" s="4" t="s">
        <v>2578</v>
      </c>
    </row>
    <row r="5597" spans="1:5" x14ac:dyDescent="0.35">
      <c r="A5597" s="4" t="s">
        <v>2480</v>
      </c>
      <c r="B5597" s="4" t="s">
        <v>29</v>
      </c>
      <c r="C5597">
        <v>55</v>
      </c>
      <c r="D5597">
        <v>10000</v>
      </c>
      <c r="E5597" s="4" t="s">
        <v>125</v>
      </c>
    </row>
    <row r="5598" spans="1:5" x14ac:dyDescent="0.35">
      <c r="A5598" s="4" t="s">
        <v>2480</v>
      </c>
      <c r="B5598" s="4" t="s">
        <v>31</v>
      </c>
      <c r="C5598">
        <v>55</v>
      </c>
      <c r="D5598">
        <v>10000</v>
      </c>
      <c r="E5598" s="4" t="s">
        <v>2579</v>
      </c>
    </row>
    <row r="5599" spans="1:5" x14ac:dyDescent="0.35">
      <c r="A5599" s="4" t="s">
        <v>2480</v>
      </c>
      <c r="B5599" s="4" t="s">
        <v>33</v>
      </c>
      <c r="C5599">
        <v>55</v>
      </c>
      <c r="D5599">
        <v>10000</v>
      </c>
      <c r="E5599" s="4" t="s">
        <v>2580</v>
      </c>
    </row>
    <row r="5600" spans="1:5" x14ac:dyDescent="0.35">
      <c r="A5600" s="4" t="s">
        <v>2480</v>
      </c>
      <c r="B5600" s="4" t="s">
        <v>35</v>
      </c>
      <c r="C5600">
        <v>55</v>
      </c>
      <c r="D5600">
        <v>10000</v>
      </c>
      <c r="E5600" s="4" t="s">
        <v>2581</v>
      </c>
    </row>
    <row r="5601" spans="1:5" x14ac:dyDescent="0.35">
      <c r="A5601" s="4" t="s">
        <v>2480</v>
      </c>
      <c r="B5601" s="4" t="s">
        <v>37</v>
      </c>
      <c r="C5601">
        <v>55</v>
      </c>
      <c r="D5601">
        <v>10000</v>
      </c>
      <c r="E5601" s="4" t="s">
        <v>2582</v>
      </c>
    </row>
    <row r="5602" spans="1:5" x14ac:dyDescent="0.35">
      <c r="A5602" s="4" t="s">
        <v>2480</v>
      </c>
      <c r="B5602" s="4" t="s">
        <v>39</v>
      </c>
      <c r="C5602">
        <v>55</v>
      </c>
      <c r="D5602">
        <v>10000</v>
      </c>
      <c r="E5602" s="4" t="s">
        <v>1562</v>
      </c>
    </row>
    <row r="5603" spans="1:5" x14ac:dyDescent="0.35">
      <c r="A5603" s="4" t="s">
        <v>2480</v>
      </c>
      <c r="B5603" s="4" t="s">
        <v>41</v>
      </c>
      <c r="C5603">
        <v>55</v>
      </c>
      <c r="D5603">
        <v>10000</v>
      </c>
      <c r="E5603" s="4" t="s">
        <v>2583</v>
      </c>
    </row>
    <row r="5604" spans="1:5" x14ac:dyDescent="0.35">
      <c r="A5604" s="4" t="s">
        <v>2480</v>
      </c>
      <c r="B5604" s="4" t="s">
        <v>43</v>
      </c>
      <c r="C5604">
        <v>55</v>
      </c>
      <c r="D5604">
        <v>10000</v>
      </c>
      <c r="E5604" s="4" t="s">
        <v>977</v>
      </c>
    </row>
    <row r="5605" spans="1:5" x14ac:dyDescent="0.35">
      <c r="A5605" s="4" t="s">
        <v>2480</v>
      </c>
      <c r="B5605" s="4" t="s">
        <v>45</v>
      </c>
      <c r="C5605">
        <v>55</v>
      </c>
      <c r="D5605">
        <v>10000</v>
      </c>
      <c r="E5605" s="4" t="s">
        <v>441</v>
      </c>
    </row>
    <row r="5606" spans="1:5" x14ac:dyDescent="0.35">
      <c r="A5606" s="4" t="s">
        <v>2480</v>
      </c>
      <c r="B5606" s="4" t="s">
        <v>47</v>
      </c>
      <c r="C5606">
        <v>55</v>
      </c>
      <c r="D5606">
        <v>10000</v>
      </c>
      <c r="E5606" s="4" t="s">
        <v>2584</v>
      </c>
    </row>
    <row r="5607" spans="1:5" x14ac:dyDescent="0.35">
      <c r="A5607" s="4" t="s">
        <v>2480</v>
      </c>
      <c r="B5607" s="4" t="s">
        <v>13</v>
      </c>
      <c r="C5607">
        <v>60</v>
      </c>
      <c r="D5607">
        <v>10000</v>
      </c>
      <c r="E5607" s="4" t="s">
        <v>2585</v>
      </c>
    </row>
    <row r="5608" spans="1:5" x14ac:dyDescent="0.35">
      <c r="A5608" s="4" t="s">
        <v>2480</v>
      </c>
      <c r="B5608" s="4" t="s">
        <v>15</v>
      </c>
      <c r="C5608">
        <v>60</v>
      </c>
      <c r="D5608">
        <v>10000</v>
      </c>
      <c r="E5608" s="4" t="s">
        <v>446</v>
      </c>
    </row>
    <row r="5609" spans="1:5" x14ac:dyDescent="0.35">
      <c r="A5609" s="4" t="s">
        <v>2480</v>
      </c>
      <c r="B5609" s="4" t="s">
        <v>17</v>
      </c>
      <c r="C5609">
        <v>60</v>
      </c>
      <c r="D5609">
        <v>10000</v>
      </c>
      <c r="E5609" s="4" t="s">
        <v>2586</v>
      </c>
    </row>
    <row r="5610" spans="1:5" x14ac:dyDescent="0.35">
      <c r="A5610" s="4" t="s">
        <v>2480</v>
      </c>
      <c r="B5610" s="4" t="s">
        <v>19</v>
      </c>
      <c r="C5610">
        <v>60</v>
      </c>
      <c r="D5610">
        <v>10000</v>
      </c>
      <c r="E5610" s="4" t="s">
        <v>2587</v>
      </c>
    </row>
    <row r="5611" spans="1:5" x14ac:dyDescent="0.35">
      <c r="A5611" s="4" t="s">
        <v>2480</v>
      </c>
      <c r="B5611" s="4" t="s">
        <v>21</v>
      </c>
      <c r="C5611">
        <v>60</v>
      </c>
      <c r="D5611">
        <v>10000</v>
      </c>
      <c r="E5611" s="4" t="s">
        <v>2588</v>
      </c>
    </row>
    <row r="5612" spans="1:5" x14ac:dyDescent="0.35">
      <c r="A5612" s="4" t="s">
        <v>2480</v>
      </c>
      <c r="B5612" s="4" t="s">
        <v>22</v>
      </c>
      <c r="C5612">
        <v>60</v>
      </c>
      <c r="D5612">
        <v>10000</v>
      </c>
      <c r="E5612" s="4" t="s">
        <v>2589</v>
      </c>
    </row>
    <row r="5613" spans="1:5" x14ac:dyDescent="0.35">
      <c r="A5613" s="4" t="s">
        <v>2480</v>
      </c>
      <c r="B5613" s="4" t="s">
        <v>24</v>
      </c>
      <c r="C5613">
        <v>60</v>
      </c>
      <c r="D5613">
        <v>10000</v>
      </c>
      <c r="E5613" s="4" t="s">
        <v>2442</v>
      </c>
    </row>
    <row r="5614" spans="1:5" x14ac:dyDescent="0.35">
      <c r="A5614" s="4" t="s">
        <v>2480</v>
      </c>
      <c r="B5614" s="4" t="s">
        <v>26</v>
      </c>
      <c r="C5614">
        <v>60</v>
      </c>
      <c r="D5614">
        <v>10000</v>
      </c>
      <c r="E5614" s="4" t="s">
        <v>2590</v>
      </c>
    </row>
    <row r="5615" spans="1:5" x14ac:dyDescent="0.35">
      <c r="A5615" s="4" t="s">
        <v>2480</v>
      </c>
      <c r="B5615" s="4" t="s">
        <v>12</v>
      </c>
      <c r="C5615">
        <v>60</v>
      </c>
      <c r="D5615">
        <v>10000</v>
      </c>
      <c r="E5615" s="4" t="s">
        <v>2591</v>
      </c>
    </row>
    <row r="5616" spans="1:5" x14ac:dyDescent="0.35">
      <c r="A5616" s="4" t="s">
        <v>2480</v>
      </c>
      <c r="B5616" s="4" t="s">
        <v>29</v>
      </c>
      <c r="C5616">
        <v>60</v>
      </c>
      <c r="D5616">
        <v>10000</v>
      </c>
      <c r="E5616" s="4" t="s">
        <v>2592</v>
      </c>
    </row>
    <row r="5617" spans="1:5" x14ac:dyDescent="0.35">
      <c r="A5617" s="4" t="s">
        <v>2480</v>
      </c>
      <c r="B5617" s="4" t="s">
        <v>31</v>
      </c>
      <c r="C5617">
        <v>60</v>
      </c>
      <c r="D5617">
        <v>10000</v>
      </c>
      <c r="E5617" s="4" t="s">
        <v>2593</v>
      </c>
    </row>
    <row r="5618" spans="1:5" x14ac:dyDescent="0.35">
      <c r="A5618" s="4" t="s">
        <v>2480</v>
      </c>
      <c r="B5618" s="4" t="s">
        <v>33</v>
      </c>
      <c r="C5618">
        <v>60</v>
      </c>
      <c r="D5618">
        <v>10000</v>
      </c>
      <c r="E5618" s="4" t="s">
        <v>1232</v>
      </c>
    </row>
    <row r="5619" spans="1:5" x14ac:dyDescent="0.35">
      <c r="A5619" s="4" t="s">
        <v>2480</v>
      </c>
      <c r="B5619" s="4" t="s">
        <v>35</v>
      </c>
      <c r="C5619">
        <v>60</v>
      </c>
      <c r="D5619">
        <v>10000</v>
      </c>
      <c r="E5619" s="4" t="s">
        <v>2594</v>
      </c>
    </row>
    <row r="5620" spans="1:5" x14ac:dyDescent="0.35">
      <c r="A5620" s="4" t="s">
        <v>2480</v>
      </c>
      <c r="B5620" s="4" t="s">
        <v>37</v>
      </c>
      <c r="C5620">
        <v>60</v>
      </c>
      <c r="D5620">
        <v>10000</v>
      </c>
      <c r="E5620" s="4" t="s">
        <v>2595</v>
      </c>
    </row>
    <row r="5621" spans="1:5" x14ac:dyDescent="0.35">
      <c r="A5621" s="4" t="s">
        <v>2480</v>
      </c>
      <c r="B5621" s="4" t="s">
        <v>39</v>
      </c>
      <c r="C5621">
        <v>60</v>
      </c>
      <c r="D5621">
        <v>10000</v>
      </c>
      <c r="E5621" s="4" t="s">
        <v>1189</v>
      </c>
    </row>
    <row r="5622" spans="1:5" x14ac:dyDescent="0.35">
      <c r="A5622" s="4" t="s">
        <v>2480</v>
      </c>
      <c r="B5622" s="4" t="s">
        <v>41</v>
      </c>
      <c r="C5622">
        <v>60</v>
      </c>
      <c r="D5622">
        <v>10000</v>
      </c>
      <c r="E5622" s="4" t="s">
        <v>733</v>
      </c>
    </row>
    <row r="5623" spans="1:5" x14ac:dyDescent="0.35">
      <c r="A5623" s="4" t="s">
        <v>2480</v>
      </c>
      <c r="B5623" s="4" t="s">
        <v>43</v>
      </c>
      <c r="C5623">
        <v>60</v>
      </c>
      <c r="D5623">
        <v>10000</v>
      </c>
      <c r="E5623" s="4" t="s">
        <v>520</v>
      </c>
    </row>
    <row r="5624" spans="1:5" x14ac:dyDescent="0.35">
      <c r="A5624" s="4" t="s">
        <v>2480</v>
      </c>
      <c r="B5624" s="4" t="s">
        <v>45</v>
      </c>
      <c r="C5624">
        <v>60</v>
      </c>
      <c r="D5624">
        <v>10000</v>
      </c>
      <c r="E5624" s="4" t="s">
        <v>2596</v>
      </c>
    </row>
    <row r="5625" spans="1:5" x14ac:dyDescent="0.35">
      <c r="A5625" s="4" t="s">
        <v>2480</v>
      </c>
      <c r="B5625" s="4" t="s">
        <v>47</v>
      </c>
      <c r="C5625">
        <v>60</v>
      </c>
      <c r="D5625">
        <v>10000</v>
      </c>
      <c r="E5625" s="4" t="s">
        <v>2597</v>
      </c>
    </row>
    <row r="5626" spans="1:5" x14ac:dyDescent="0.35">
      <c r="A5626" s="4" t="s">
        <v>2480</v>
      </c>
      <c r="B5626" s="4" t="s">
        <v>13</v>
      </c>
      <c r="C5626">
        <v>65</v>
      </c>
      <c r="D5626">
        <v>10000</v>
      </c>
      <c r="E5626" s="4" t="s">
        <v>2598</v>
      </c>
    </row>
    <row r="5627" spans="1:5" x14ac:dyDescent="0.35">
      <c r="A5627" s="4" t="s">
        <v>2480</v>
      </c>
      <c r="B5627" s="4" t="s">
        <v>15</v>
      </c>
      <c r="C5627">
        <v>65</v>
      </c>
      <c r="D5627">
        <v>10000</v>
      </c>
      <c r="E5627" s="4" t="s">
        <v>839</v>
      </c>
    </row>
    <row r="5628" spans="1:5" x14ac:dyDescent="0.35">
      <c r="A5628" s="4" t="s">
        <v>2480</v>
      </c>
      <c r="B5628" s="4" t="s">
        <v>17</v>
      </c>
      <c r="C5628">
        <v>65</v>
      </c>
      <c r="D5628">
        <v>10000</v>
      </c>
      <c r="E5628" s="4" t="s">
        <v>2599</v>
      </c>
    </row>
    <row r="5629" spans="1:5" x14ac:dyDescent="0.35">
      <c r="A5629" s="4" t="s">
        <v>2480</v>
      </c>
      <c r="B5629" s="4" t="s">
        <v>19</v>
      </c>
      <c r="C5629">
        <v>65</v>
      </c>
      <c r="D5629">
        <v>10000</v>
      </c>
      <c r="E5629" s="4" t="s">
        <v>1265</v>
      </c>
    </row>
    <row r="5630" spans="1:5" x14ac:dyDescent="0.35">
      <c r="A5630" s="4" t="s">
        <v>2480</v>
      </c>
      <c r="B5630" s="4" t="s">
        <v>21</v>
      </c>
      <c r="C5630">
        <v>65</v>
      </c>
      <c r="D5630">
        <v>10000</v>
      </c>
      <c r="E5630" s="4" t="s">
        <v>2600</v>
      </c>
    </row>
    <row r="5631" spans="1:5" x14ac:dyDescent="0.35">
      <c r="A5631" s="4" t="s">
        <v>2480</v>
      </c>
      <c r="B5631" s="4" t="s">
        <v>22</v>
      </c>
      <c r="C5631">
        <v>65</v>
      </c>
      <c r="D5631">
        <v>10000</v>
      </c>
      <c r="E5631" s="4" t="s">
        <v>1163</v>
      </c>
    </row>
    <row r="5632" spans="1:5" x14ac:dyDescent="0.35">
      <c r="A5632" s="4" t="s">
        <v>2480</v>
      </c>
      <c r="B5632" s="4" t="s">
        <v>24</v>
      </c>
      <c r="C5632">
        <v>65</v>
      </c>
      <c r="D5632">
        <v>10000</v>
      </c>
      <c r="E5632" s="4" t="s">
        <v>1867</v>
      </c>
    </row>
    <row r="5633" spans="1:5" x14ac:dyDescent="0.35">
      <c r="A5633" s="4" t="s">
        <v>2480</v>
      </c>
      <c r="B5633" s="4" t="s">
        <v>26</v>
      </c>
      <c r="C5633">
        <v>65</v>
      </c>
      <c r="D5633">
        <v>10000</v>
      </c>
      <c r="E5633" s="4" t="s">
        <v>2131</v>
      </c>
    </row>
    <row r="5634" spans="1:5" x14ac:dyDescent="0.35">
      <c r="A5634" s="4" t="s">
        <v>2480</v>
      </c>
      <c r="B5634" s="4" t="s">
        <v>12</v>
      </c>
      <c r="C5634">
        <v>65</v>
      </c>
      <c r="D5634">
        <v>10000</v>
      </c>
      <c r="E5634" s="4" t="s">
        <v>1346</v>
      </c>
    </row>
    <row r="5635" spans="1:5" x14ac:dyDescent="0.35">
      <c r="A5635" s="4" t="s">
        <v>2480</v>
      </c>
      <c r="B5635" s="4" t="s">
        <v>29</v>
      </c>
      <c r="C5635">
        <v>65</v>
      </c>
      <c r="D5635">
        <v>10000</v>
      </c>
      <c r="E5635" s="4" t="s">
        <v>2601</v>
      </c>
    </row>
    <row r="5636" spans="1:5" x14ac:dyDescent="0.35">
      <c r="A5636" s="4" t="s">
        <v>2480</v>
      </c>
      <c r="B5636" s="4" t="s">
        <v>31</v>
      </c>
      <c r="C5636">
        <v>65</v>
      </c>
      <c r="D5636">
        <v>10000</v>
      </c>
      <c r="E5636" s="4" t="s">
        <v>2602</v>
      </c>
    </row>
    <row r="5637" spans="1:5" x14ac:dyDescent="0.35">
      <c r="A5637" s="4" t="s">
        <v>2480</v>
      </c>
      <c r="B5637" s="4" t="s">
        <v>33</v>
      </c>
      <c r="C5637">
        <v>65</v>
      </c>
      <c r="D5637">
        <v>10000</v>
      </c>
      <c r="E5637" s="4" t="s">
        <v>2328</v>
      </c>
    </row>
    <row r="5638" spans="1:5" x14ac:dyDescent="0.35">
      <c r="A5638" s="4" t="s">
        <v>2480</v>
      </c>
      <c r="B5638" s="4" t="s">
        <v>35</v>
      </c>
      <c r="C5638">
        <v>65</v>
      </c>
      <c r="D5638">
        <v>10000</v>
      </c>
      <c r="E5638" s="4" t="s">
        <v>2603</v>
      </c>
    </row>
    <row r="5639" spans="1:5" x14ac:dyDescent="0.35">
      <c r="A5639" s="4" t="s">
        <v>2480</v>
      </c>
      <c r="B5639" s="4" t="s">
        <v>37</v>
      </c>
      <c r="C5639">
        <v>65</v>
      </c>
      <c r="D5639">
        <v>10000</v>
      </c>
      <c r="E5639" s="4" t="s">
        <v>2604</v>
      </c>
    </row>
    <row r="5640" spans="1:5" x14ac:dyDescent="0.35">
      <c r="A5640" s="4" t="s">
        <v>2480</v>
      </c>
      <c r="B5640" s="4" t="s">
        <v>39</v>
      </c>
      <c r="C5640">
        <v>65</v>
      </c>
      <c r="D5640">
        <v>10000</v>
      </c>
      <c r="E5640" s="4" t="s">
        <v>2605</v>
      </c>
    </row>
    <row r="5641" spans="1:5" x14ac:dyDescent="0.35">
      <c r="A5641" s="4" t="s">
        <v>2480</v>
      </c>
      <c r="B5641" s="4" t="s">
        <v>41</v>
      </c>
      <c r="C5641">
        <v>65</v>
      </c>
      <c r="D5641">
        <v>10000</v>
      </c>
      <c r="E5641" s="4" t="s">
        <v>1696</v>
      </c>
    </row>
    <row r="5642" spans="1:5" x14ac:dyDescent="0.35">
      <c r="A5642" s="4" t="s">
        <v>2480</v>
      </c>
      <c r="B5642" s="4" t="s">
        <v>43</v>
      </c>
      <c r="C5642">
        <v>65</v>
      </c>
      <c r="D5642">
        <v>10000</v>
      </c>
      <c r="E5642" s="4" t="s">
        <v>745</v>
      </c>
    </row>
    <row r="5643" spans="1:5" x14ac:dyDescent="0.35">
      <c r="A5643" s="4" t="s">
        <v>2480</v>
      </c>
      <c r="B5643" s="4" t="s">
        <v>45</v>
      </c>
      <c r="C5643">
        <v>65</v>
      </c>
      <c r="D5643">
        <v>10000</v>
      </c>
      <c r="E5643" s="4" t="s">
        <v>2606</v>
      </c>
    </row>
    <row r="5644" spans="1:5" x14ac:dyDescent="0.35">
      <c r="A5644" s="4" t="s">
        <v>2480</v>
      </c>
      <c r="B5644" s="4" t="s">
        <v>47</v>
      </c>
      <c r="C5644">
        <v>65</v>
      </c>
      <c r="D5644">
        <v>10000</v>
      </c>
      <c r="E5644" s="4" t="s">
        <v>2607</v>
      </c>
    </row>
    <row r="5645" spans="1:5" x14ac:dyDescent="0.35">
      <c r="A5645" s="4" t="s">
        <v>2480</v>
      </c>
      <c r="B5645" s="4" t="s">
        <v>13</v>
      </c>
      <c r="C5645">
        <v>70</v>
      </c>
      <c r="D5645">
        <v>10000</v>
      </c>
      <c r="E5645" s="4" t="s">
        <v>2608</v>
      </c>
    </row>
    <row r="5646" spans="1:5" x14ac:dyDescent="0.35">
      <c r="A5646" s="4" t="s">
        <v>2480</v>
      </c>
      <c r="B5646" s="4" t="s">
        <v>15</v>
      </c>
      <c r="C5646">
        <v>70</v>
      </c>
      <c r="D5646">
        <v>10000</v>
      </c>
      <c r="E5646" s="4" t="s">
        <v>2609</v>
      </c>
    </row>
    <row r="5647" spans="1:5" x14ac:dyDescent="0.35">
      <c r="A5647" s="4" t="s">
        <v>2480</v>
      </c>
      <c r="B5647" s="4" t="s">
        <v>17</v>
      </c>
      <c r="C5647">
        <v>70</v>
      </c>
      <c r="D5647">
        <v>10000</v>
      </c>
      <c r="E5647" s="4" t="s">
        <v>2610</v>
      </c>
    </row>
    <row r="5648" spans="1:5" x14ac:dyDescent="0.35">
      <c r="A5648" s="4" t="s">
        <v>2480</v>
      </c>
      <c r="B5648" s="4" t="s">
        <v>19</v>
      </c>
      <c r="C5648">
        <v>70</v>
      </c>
      <c r="D5648">
        <v>10000</v>
      </c>
      <c r="E5648" s="4" t="s">
        <v>404</v>
      </c>
    </row>
    <row r="5649" spans="1:5" x14ac:dyDescent="0.35">
      <c r="A5649" s="4" t="s">
        <v>2480</v>
      </c>
      <c r="B5649" s="4" t="s">
        <v>21</v>
      </c>
      <c r="C5649">
        <v>70</v>
      </c>
      <c r="D5649">
        <v>10000</v>
      </c>
      <c r="E5649" s="4" t="s">
        <v>2611</v>
      </c>
    </row>
    <row r="5650" spans="1:5" x14ac:dyDescent="0.35">
      <c r="A5650" s="4" t="s">
        <v>2480</v>
      </c>
      <c r="B5650" s="4" t="s">
        <v>22</v>
      </c>
      <c r="C5650">
        <v>70</v>
      </c>
      <c r="D5650">
        <v>10000</v>
      </c>
      <c r="E5650" s="4" t="s">
        <v>16</v>
      </c>
    </row>
    <row r="5651" spans="1:5" x14ac:dyDescent="0.35">
      <c r="A5651" s="4" t="s">
        <v>2480</v>
      </c>
      <c r="B5651" s="4" t="s">
        <v>24</v>
      </c>
      <c r="C5651">
        <v>70</v>
      </c>
      <c r="D5651">
        <v>10000</v>
      </c>
      <c r="E5651" s="4" t="s">
        <v>2612</v>
      </c>
    </row>
    <row r="5652" spans="1:5" x14ac:dyDescent="0.35">
      <c r="A5652" s="4" t="s">
        <v>2480</v>
      </c>
      <c r="B5652" s="4" t="s">
        <v>26</v>
      </c>
      <c r="C5652">
        <v>70</v>
      </c>
      <c r="D5652">
        <v>10000</v>
      </c>
      <c r="E5652" s="4" t="s">
        <v>981</v>
      </c>
    </row>
    <row r="5653" spans="1:5" x14ac:dyDescent="0.35">
      <c r="A5653" s="4" t="s">
        <v>2480</v>
      </c>
      <c r="B5653" s="4" t="s">
        <v>12</v>
      </c>
      <c r="C5653">
        <v>70</v>
      </c>
      <c r="D5653">
        <v>10000</v>
      </c>
      <c r="E5653" s="4" t="s">
        <v>2613</v>
      </c>
    </row>
    <row r="5654" spans="1:5" x14ac:dyDescent="0.35">
      <c r="A5654" s="4" t="s">
        <v>2480</v>
      </c>
      <c r="B5654" s="4" t="s">
        <v>29</v>
      </c>
      <c r="C5654">
        <v>70</v>
      </c>
      <c r="D5654">
        <v>10000</v>
      </c>
      <c r="E5654" s="4" t="s">
        <v>364</v>
      </c>
    </row>
    <row r="5655" spans="1:5" x14ac:dyDescent="0.35">
      <c r="A5655" s="4" t="s">
        <v>2480</v>
      </c>
      <c r="B5655" s="4" t="s">
        <v>31</v>
      </c>
      <c r="C5655">
        <v>70</v>
      </c>
      <c r="D5655">
        <v>10000</v>
      </c>
      <c r="E5655" s="4" t="s">
        <v>2614</v>
      </c>
    </row>
    <row r="5656" spans="1:5" x14ac:dyDescent="0.35">
      <c r="A5656" s="4" t="s">
        <v>2480</v>
      </c>
      <c r="B5656" s="4" t="s">
        <v>33</v>
      </c>
      <c r="C5656">
        <v>70</v>
      </c>
      <c r="D5656">
        <v>10000</v>
      </c>
      <c r="E5656" s="4" t="s">
        <v>185</v>
      </c>
    </row>
    <row r="5657" spans="1:5" x14ac:dyDescent="0.35">
      <c r="A5657" s="4" t="s">
        <v>2480</v>
      </c>
      <c r="B5657" s="4" t="s">
        <v>35</v>
      </c>
      <c r="C5657">
        <v>70</v>
      </c>
      <c r="D5657">
        <v>10000</v>
      </c>
      <c r="E5657" s="4" t="s">
        <v>1660</v>
      </c>
    </row>
    <row r="5658" spans="1:5" x14ac:dyDescent="0.35">
      <c r="A5658" s="4" t="s">
        <v>2480</v>
      </c>
      <c r="B5658" s="4" t="s">
        <v>37</v>
      </c>
      <c r="C5658">
        <v>70</v>
      </c>
      <c r="D5658">
        <v>10000</v>
      </c>
      <c r="E5658" s="4" t="s">
        <v>2615</v>
      </c>
    </row>
    <row r="5659" spans="1:5" x14ac:dyDescent="0.35">
      <c r="A5659" s="4" t="s">
        <v>2480</v>
      </c>
      <c r="B5659" s="4" t="s">
        <v>39</v>
      </c>
      <c r="C5659">
        <v>70</v>
      </c>
      <c r="D5659">
        <v>10000</v>
      </c>
      <c r="E5659" s="4" t="s">
        <v>823</v>
      </c>
    </row>
    <row r="5660" spans="1:5" x14ac:dyDescent="0.35">
      <c r="A5660" s="4" t="s">
        <v>2480</v>
      </c>
      <c r="B5660" s="4" t="s">
        <v>41</v>
      </c>
      <c r="C5660">
        <v>70</v>
      </c>
      <c r="D5660">
        <v>10000</v>
      </c>
      <c r="E5660" s="4" t="s">
        <v>181</v>
      </c>
    </row>
    <row r="5661" spans="1:5" x14ac:dyDescent="0.35">
      <c r="A5661" s="4" t="s">
        <v>2480</v>
      </c>
      <c r="B5661" s="4" t="s">
        <v>43</v>
      </c>
      <c r="C5661">
        <v>70</v>
      </c>
      <c r="D5661">
        <v>10000</v>
      </c>
      <c r="E5661" s="4" t="s">
        <v>2616</v>
      </c>
    </row>
    <row r="5662" spans="1:5" x14ac:dyDescent="0.35">
      <c r="A5662" s="4" t="s">
        <v>2480</v>
      </c>
      <c r="B5662" s="4" t="s">
        <v>45</v>
      </c>
      <c r="C5662">
        <v>70</v>
      </c>
      <c r="D5662">
        <v>10000</v>
      </c>
      <c r="E5662" s="4" t="s">
        <v>414</v>
      </c>
    </row>
    <row r="5663" spans="1:5" x14ac:dyDescent="0.35">
      <c r="A5663" s="4" t="s">
        <v>2480</v>
      </c>
      <c r="B5663" s="4" t="s">
        <v>47</v>
      </c>
      <c r="C5663">
        <v>70</v>
      </c>
      <c r="D5663">
        <v>10000</v>
      </c>
      <c r="E5663" s="4" t="s">
        <v>2617</v>
      </c>
    </row>
    <row r="5664" spans="1:5" x14ac:dyDescent="0.35">
      <c r="A5664" s="4" t="s">
        <v>2480</v>
      </c>
      <c r="B5664" s="4" t="s">
        <v>13</v>
      </c>
      <c r="C5664">
        <v>75</v>
      </c>
      <c r="D5664">
        <v>10000</v>
      </c>
      <c r="E5664" s="4" t="s">
        <v>2618</v>
      </c>
    </row>
    <row r="5665" spans="1:5" x14ac:dyDescent="0.35">
      <c r="A5665" s="4" t="s">
        <v>2480</v>
      </c>
      <c r="B5665" s="4" t="s">
        <v>15</v>
      </c>
      <c r="C5665">
        <v>75</v>
      </c>
      <c r="D5665">
        <v>10000</v>
      </c>
      <c r="E5665" s="4" t="s">
        <v>2619</v>
      </c>
    </row>
    <row r="5666" spans="1:5" x14ac:dyDescent="0.35">
      <c r="A5666" s="4" t="s">
        <v>2480</v>
      </c>
      <c r="B5666" s="4" t="s">
        <v>17</v>
      </c>
      <c r="C5666">
        <v>75</v>
      </c>
      <c r="D5666">
        <v>10000</v>
      </c>
      <c r="E5666" s="4" t="s">
        <v>681</v>
      </c>
    </row>
    <row r="5667" spans="1:5" x14ac:dyDescent="0.35">
      <c r="A5667" s="4" t="s">
        <v>2480</v>
      </c>
      <c r="B5667" s="4" t="s">
        <v>19</v>
      </c>
      <c r="C5667">
        <v>75</v>
      </c>
      <c r="D5667">
        <v>10000</v>
      </c>
      <c r="E5667" s="4" t="s">
        <v>662</v>
      </c>
    </row>
    <row r="5668" spans="1:5" x14ac:dyDescent="0.35">
      <c r="A5668" s="4" t="s">
        <v>2480</v>
      </c>
      <c r="B5668" s="4" t="s">
        <v>21</v>
      </c>
      <c r="C5668">
        <v>75</v>
      </c>
      <c r="D5668">
        <v>10000</v>
      </c>
      <c r="E5668" s="4" t="s">
        <v>2620</v>
      </c>
    </row>
    <row r="5669" spans="1:5" x14ac:dyDescent="0.35">
      <c r="A5669" s="4" t="s">
        <v>2480</v>
      </c>
      <c r="B5669" s="4" t="s">
        <v>22</v>
      </c>
      <c r="C5669">
        <v>75</v>
      </c>
      <c r="D5669">
        <v>10000</v>
      </c>
      <c r="E5669" s="4" t="s">
        <v>2621</v>
      </c>
    </row>
    <row r="5670" spans="1:5" x14ac:dyDescent="0.35">
      <c r="A5670" s="4" t="s">
        <v>2480</v>
      </c>
      <c r="B5670" s="4" t="s">
        <v>24</v>
      </c>
      <c r="C5670">
        <v>75</v>
      </c>
      <c r="D5670">
        <v>10000</v>
      </c>
      <c r="E5670" s="4" t="s">
        <v>2622</v>
      </c>
    </row>
    <row r="5671" spans="1:5" x14ac:dyDescent="0.35">
      <c r="A5671" s="4" t="s">
        <v>2480</v>
      </c>
      <c r="B5671" s="4" t="s">
        <v>26</v>
      </c>
      <c r="C5671">
        <v>75</v>
      </c>
      <c r="D5671">
        <v>10000</v>
      </c>
      <c r="E5671" s="4" t="s">
        <v>1042</v>
      </c>
    </row>
    <row r="5672" spans="1:5" x14ac:dyDescent="0.35">
      <c r="A5672" s="4" t="s">
        <v>2480</v>
      </c>
      <c r="B5672" s="4" t="s">
        <v>12</v>
      </c>
      <c r="C5672">
        <v>75</v>
      </c>
      <c r="D5672">
        <v>10000</v>
      </c>
      <c r="E5672" s="4" t="s">
        <v>1328</v>
      </c>
    </row>
    <row r="5673" spans="1:5" x14ac:dyDescent="0.35">
      <c r="A5673" s="4" t="s">
        <v>2480</v>
      </c>
      <c r="B5673" s="4" t="s">
        <v>29</v>
      </c>
      <c r="C5673">
        <v>75</v>
      </c>
      <c r="D5673">
        <v>10000</v>
      </c>
      <c r="E5673" s="4" t="s">
        <v>1191</v>
      </c>
    </row>
    <row r="5674" spans="1:5" x14ac:dyDescent="0.35">
      <c r="A5674" s="4" t="s">
        <v>2480</v>
      </c>
      <c r="B5674" s="4" t="s">
        <v>31</v>
      </c>
      <c r="C5674">
        <v>75</v>
      </c>
      <c r="D5674">
        <v>10000</v>
      </c>
      <c r="E5674" s="4" t="s">
        <v>2623</v>
      </c>
    </row>
    <row r="5675" spans="1:5" x14ac:dyDescent="0.35">
      <c r="A5675" s="4" t="s">
        <v>2480</v>
      </c>
      <c r="B5675" s="4" t="s">
        <v>33</v>
      </c>
      <c r="C5675">
        <v>75</v>
      </c>
      <c r="D5675">
        <v>10000</v>
      </c>
      <c r="E5675" s="4" t="s">
        <v>2624</v>
      </c>
    </row>
    <row r="5676" spans="1:5" x14ac:dyDescent="0.35">
      <c r="A5676" s="4" t="s">
        <v>2480</v>
      </c>
      <c r="B5676" s="4" t="s">
        <v>35</v>
      </c>
      <c r="C5676">
        <v>75</v>
      </c>
      <c r="D5676">
        <v>10000</v>
      </c>
      <c r="E5676" s="4" t="s">
        <v>1100</v>
      </c>
    </row>
    <row r="5677" spans="1:5" x14ac:dyDescent="0.35">
      <c r="A5677" s="4" t="s">
        <v>2480</v>
      </c>
      <c r="B5677" s="4" t="s">
        <v>37</v>
      </c>
      <c r="C5677">
        <v>75</v>
      </c>
      <c r="D5677">
        <v>10000</v>
      </c>
      <c r="E5677" s="4" t="s">
        <v>2625</v>
      </c>
    </row>
    <row r="5678" spans="1:5" x14ac:dyDescent="0.35">
      <c r="A5678" s="4" t="s">
        <v>2480</v>
      </c>
      <c r="B5678" s="4" t="s">
        <v>39</v>
      </c>
      <c r="C5678">
        <v>75</v>
      </c>
      <c r="D5678">
        <v>10000</v>
      </c>
      <c r="E5678" s="4" t="s">
        <v>858</v>
      </c>
    </row>
    <row r="5679" spans="1:5" x14ac:dyDescent="0.35">
      <c r="A5679" s="4" t="s">
        <v>2480</v>
      </c>
      <c r="B5679" s="4" t="s">
        <v>41</v>
      </c>
      <c r="C5679">
        <v>75</v>
      </c>
      <c r="D5679">
        <v>10000</v>
      </c>
      <c r="E5679" s="4" t="s">
        <v>2626</v>
      </c>
    </row>
    <row r="5680" spans="1:5" x14ac:dyDescent="0.35">
      <c r="A5680" s="4" t="s">
        <v>2480</v>
      </c>
      <c r="B5680" s="4" t="s">
        <v>43</v>
      </c>
      <c r="C5680">
        <v>75</v>
      </c>
      <c r="D5680">
        <v>10000</v>
      </c>
      <c r="E5680" s="4" t="s">
        <v>544</v>
      </c>
    </row>
    <row r="5681" spans="1:5" x14ac:dyDescent="0.35">
      <c r="A5681" s="4" t="s">
        <v>2480</v>
      </c>
      <c r="B5681" s="4" t="s">
        <v>45</v>
      </c>
      <c r="C5681">
        <v>75</v>
      </c>
      <c r="D5681">
        <v>10000</v>
      </c>
      <c r="E5681" s="4" t="s">
        <v>544</v>
      </c>
    </row>
    <row r="5682" spans="1:5" x14ac:dyDescent="0.35">
      <c r="A5682" s="4" t="s">
        <v>2480</v>
      </c>
      <c r="B5682" s="4" t="s">
        <v>47</v>
      </c>
      <c r="C5682">
        <v>75</v>
      </c>
      <c r="D5682">
        <v>10000</v>
      </c>
      <c r="E5682" s="4" t="s">
        <v>2627</v>
      </c>
    </row>
    <row r="5683" spans="1:5" x14ac:dyDescent="0.35">
      <c r="A5683" s="4" t="s">
        <v>2480</v>
      </c>
      <c r="B5683" s="4" t="s">
        <v>13</v>
      </c>
      <c r="C5683">
        <v>80</v>
      </c>
      <c r="D5683">
        <v>10000</v>
      </c>
      <c r="E5683" s="4" t="s">
        <v>2628</v>
      </c>
    </row>
    <row r="5684" spans="1:5" x14ac:dyDescent="0.35">
      <c r="A5684" s="4" t="s">
        <v>2480</v>
      </c>
      <c r="B5684" s="4" t="s">
        <v>15</v>
      </c>
      <c r="C5684">
        <v>80</v>
      </c>
      <c r="D5684">
        <v>10000</v>
      </c>
      <c r="E5684" s="4" t="s">
        <v>2629</v>
      </c>
    </row>
    <row r="5685" spans="1:5" x14ac:dyDescent="0.35">
      <c r="A5685" s="4" t="s">
        <v>2480</v>
      </c>
      <c r="B5685" s="4" t="s">
        <v>17</v>
      </c>
      <c r="C5685">
        <v>80</v>
      </c>
      <c r="D5685">
        <v>10000</v>
      </c>
      <c r="E5685" s="4" t="s">
        <v>231</v>
      </c>
    </row>
    <row r="5686" spans="1:5" x14ac:dyDescent="0.35">
      <c r="A5686" s="4" t="s">
        <v>2480</v>
      </c>
      <c r="B5686" s="4" t="s">
        <v>19</v>
      </c>
      <c r="C5686">
        <v>80</v>
      </c>
      <c r="D5686">
        <v>10000</v>
      </c>
      <c r="E5686" s="4" t="s">
        <v>2630</v>
      </c>
    </row>
    <row r="5687" spans="1:5" x14ac:dyDescent="0.35">
      <c r="A5687" s="4" t="s">
        <v>2480</v>
      </c>
      <c r="B5687" s="4" t="s">
        <v>21</v>
      </c>
      <c r="C5687">
        <v>80</v>
      </c>
      <c r="D5687">
        <v>10000</v>
      </c>
      <c r="E5687" s="4" t="s">
        <v>2631</v>
      </c>
    </row>
    <row r="5688" spans="1:5" x14ac:dyDescent="0.35">
      <c r="A5688" s="4" t="s">
        <v>2480</v>
      </c>
      <c r="B5688" s="4" t="s">
        <v>22</v>
      </c>
      <c r="C5688">
        <v>80</v>
      </c>
      <c r="D5688">
        <v>10000</v>
      </c>
      <c r="E5688" s="4" t="s">
        <v>1275</v>
      </c>
    </row>
    <row r="5689" spans="1:5" x14ac:dyDescent="0.35">
      <c r="A5689" s="4" t="s">
        <v>2480</v>
      </c>
      <c r="B5689" s="4" t="s">
        <v>24</v>
      </c>
      <c r="C5689">
        <v>80</v>
      </c>
      <c r="D5689">
        <v>10000</v>
      </c>
      <c r="E5689" s="4" t="s">
        <v>2632</v>
      </c>
    </row>
    <row r="5690" spans="1:5" x14ac:dyDescent="0.35">
      <c r="A5690" s="4" t="s">
        <v>2480</v>
      </c>
      <c r="B5690" s="4" t="s">
        <v>26</v>
      </c>
      <c r="C5690">
        <v>80</v>
      </c>
      <c r="D5690">
        <v>10000</v>
      </c>
      <c r="E5690" s="4" t="s">
        <v>859</v>
      </c>
    </row>
    <row r="5691" spans="1:5" x14ac:dyDescent="0.35">
      <c r="A5691" s="4" t="s">
        <v>2480</v>
      </c>
      <c r="B5691" s="4" t="s">
        <v>12</v>
      </c>
      <c r="C5691">
        <v>80</v>
      </c>
      <c r="D5691">
        <v>10000</v>
      </c>
      <c r="E5691" s="4" t="s">
        <v>16</v>
      </c>
    </row>
    <row r="5692" spans="1:5" x14ac:dyDescent="0.35">
      <c r="A5692" s="4" t="s">
        <v>2480</v>
      </c>
      <c r="B5692" s="4" t="s">
        <v>29</v>
      </c>
      <c r="C5692">
        <v>80</v>
      </c>
      <c r="D5692">
        <v>10000</v>
      </c>
      <c r="E5692" s="4" t="s">
        <v>415</v>
      </c>
    </row>
    <row r="5693" spans="1:5" x14ac:dyDescent="0.35">
      <c r="A5693" s="4" t="s">
        <v>2480</v>
      </c>
      <c r="B5693" s="4" t="s">
        <v>31</v>
      </c>
      <c r="C5693">
        <v>80</v>
      </c>
      <c r="D5693">
        <v>10000</v>
      </c>
      <c r="E5693" s="4" t="s">
        <v>1194</v>
      </c>
    </row>
    <row r="5694" spans="1:5" x14ac:dyDescent="0.35">
      <c r="A5694" s="4" t="s">
        <v>2480</v>
      </c>
      <c r="B5694" s="4" t="s">
        <v>33</v>
      </c>
      <c r="C5694">
        <v>80</v>
      </c>
      <c r="D5694">
        <v>10000</v>
      </c>
      <c r="E5694" s="4" t="s">
        <v>1041</v>
      </c>
    </row>
    <row r="5695" spans="1:5" x14ac:dyDescent="0.35">
      <c r="A5695" s="4" t="s">
        <v>2480</v>
      </c>
      <c r="B5695" s="4" t="s">
        <v>35</v>
      </c>
      <c r="C5695">
        <v>80</v>
      </c>
      <c r="D5695">
        <v>10000</v>
      </c>
      <c r="E5695" s="4" t="s">
        <v>359</v>
      </c>
    </row>
    <row r="5696" spans="1:5" x14ac:dyDescent="0.35">
      <c r="A5696" s="4" t="s">
        <v>2480</v>
      </c>
      <c r="B5696" s="4" t="s">
        <v>37</v>
      </c>
      <c r="C5696">
        <v>80</v>
      </c>
      <c r="D5696">
        <v>10000</v>
      </c>
      <c r="E5696" s="4" t="s">
        <v>2416</v>
      </c>
    </row>
    <row r="5697" spans="1:5" x14ac:dyDescent="0.35">
      <c r="A5697" s="4" t="s">
        <v>2480</v>
      </c>
      <c r="B5697" s="4" t="s">
        <v>39</v>
      </c>
      <c r="C5697">
        <v>80</v>
      </c>
      <c r="D5697">
        <v>10000</v>
      </c>
      <c r="E5697" s="4" t="s">
        <v>2633</v>
      </c>
    </row>
    <row r="5698" spans="1:5" x14ac:dyDescent="0.35">
      <c r="A5698" s="4" t="s">
        <v>2480</v>
      </c>
      <c r="B5698" s="4" t="s">
        <v>41</v>
      </c>
      <c r="C5698">
        <v>80</v>
      </c>
      <c r="D5698">
        <v>10000</v>
      </c>
      <c r="E5698" s="4" t="s">
        <v>140</v>
      </c>
    </row>
    <row r="5699" spans="1:5" x14ac:dyDescent="0.35">
      <c r="A5699" s="4" t="s">
        <v>2480</v>
      </c>
      <c r="B5699" s="4" t="s">
        <v>43</v>
      </c>
      <c r="C5699">
        <v>80</v>
      </c>
      <c r="D5699">
        <v>10000</v>
      </c>
      <c r="E5699" s="4" t="s">
        <v>441</v>
      </c>
    </row>
    <row r="5700" spans="1:5" x14ac:dyDescent="0.35">
      <c r="A5700" s="4" t="s">
        <v>2480</v>
      </c>
      <c r="B5700" s="4" t="s">
        <v>45</v>
      </c>
      <c r="C5700">
        <v>80</v>
      </c>
      <c r="D5700">
        <v>10000</v>
      </c>
      <c r="E5700" s="4" t="s">
        <v>2634</v>
      </c>
    </row>
    <row r="5701" spans="1:5" x14ac:dyDescent="0.35">
      <c r="A5701" s="4" t="s">
        <v>2480</v>
      </c>
      <c r="B5701" s="4" t="s">
        <v>47</v>
      </c>
      <c r="C5701">
        <v>80</v>
      </c>
      <c r="D5701">
        <v>10000</v>
      </c>
      <c r="E5701" s="4" t="s">
        <v>2635</v>
      </c>
    </row>
    <row r="5702" spans="1:5" x14ac:dyDescent="0.35">
      <c r="A5702" s="4" t="s">
        <v>2480</v>
      </c>
      <c r="B5702" s="4" t="s">
        <v>13</v>
      </c>
      <c r="C5702">
        <v>85</v>
      </c>
      <c r="D5702">
        <v>10000</v>
      </c>
      <c r="E5702" s="4" t="s">
        <v>2636</v>
      </c>
    </row>
    <row r="5703" spans="1:5" x14ac:dyDescent="0.35">
      <c r="A5703" s="4" t="s">
        <v>2480</v>
      </c>
      <c r="B5703" s="4" t="s">
        <v>15</v>
      </c>
      <c r="C5703">
        <v>85</v>
      </c>
      <c r="D5703">
        <v>10000</v>
      </c>
      <c r="E5703" s="4" t="s">
        <v>2637</v>
      </c>
    </row>
    <row r="5704" spans="1:5" x14ac:dyDescent="0.35">
      <c r="A5704" s="4" t="s">
        <v>2480</v>
      </c>
      <c r="B5704" s="4" t="s">
        <v>17</v>
      </c>
      <c r="C5704">
        <v>85</v>
      </c>
      <c r="D5704">
        <v>10000</v>
      </c>
      <c r="E5704" s="4" t="s">
        <v>2638</v>
      </c>
    </row>
    <row r="5705" spans="1:5" x14ac:dyDescent="0.35">
      <c r="A5705" s="4" t="s">
        <v>2480</v>
      </c>
      <c r="B5705" s="4" t="s">
        <v>19</v>
      </c>
      <c r="C5705">
        <v>85</v>
      </c>
      <c r="D5705">
        <v>10000</v>
      </c>
      <c r="E5705" s="4" t="s">
        <v>2639</v>
      </c>
    </row>
    <row r="5706" spans="1:5" x14ac:dyDescent="0.35">
      <c r="A5706" s="4" t="s">
        <v>2480</v>
      </c>
      <c r="B5706" s="4" t="s">
        <v>21</v>
      </c>
      <c r="C5706">
        <v>85</v>
      </c>
      <c r="D5706">
        <v>10000</v>
      </c>
      <c r="E5706" s="4" t="s">
        <v>1226</v>
      </c>
    </row>
    <row r="5707" spans="1:5" x14ac:dyDescent="0.35">
      <c r="A5707" s="4" t="s">
        <v>2480</v>
      </c>
      <c r="B5707" s="4" t="s">
        <v>22</v>
      </c>
      <c r="C5707">
        <v>85</v>
      </c>
      <c r="D5707">
        <v>10000</v>
      </c>
      <c r="E5707" s="4" t="s">
        <v>2640</v>
      </c>
    </row>
    <row r="5708" spans="1:5" x14ac:dyDescent="0.35">
      <c r="A5708" s="4" t="s">
        <v>2480</v>
      </c>
      <c r="B5708" s="4" t="s">
        <v>24</v>
      </c>
      <c r="C5708">
        <v>85</v>
      </c>
      <c r="D5708">
        <v>10000</v>
      </c>
      <c r="E5708" s="4" t="s">
        <v>2641</v>
      </c>
    </row>
    <row r="5709" spans="1:5" x14ac:dyDescent="0.35">
      <c r="A5709" s="4" t="s">
        <v>2480</v>
      </c>
      <c r="B5709" s="4" t="s">
        <v>26</v>
      </c>
      <c r="C5709">
        <v>85</v>
      </c>
      <c r="D5709">
        <v>10000</v>
      </c>
      <c r="E5709" s="4" t="s">
        <v>894</v>
      </c>
    </row>
    <row r="5710" spans="1:5" x14ac:dyDescent="0.35">
      <c r="A5710" s="4" t="s">
        <v>2480</v>
      </c>
      <c r="B5710" s="4" t="s">
        <v>12</v>
      </c>
      <c r="C5710">
        <v>85</v>
      </c>
      <c r="D5710">
        <v>10000</v>
      </c>
      <c r="E5710" s="4" t="s">
        <v>2642</v>
      </c>
    </row>
    <row r="5711" spans="1:5" x14ac:dyDescent="0.35">
      <c r="A5711" s="4" t="s">
        <v>2480</v>
      </c>
      <c r="B5711" s="4" t="s">
        <v>29</v>
      </c>
      <c r="C5711">
        <v>85</v>
      </c>
      <c r="D5711">
        <v>10000</v>
      </c>
      <c r="E5711" s="4" t="s">
        <v>2643</v>
      </c>
    </row>
    <row r="5712" spans="1:5" x14ac:dyDescent="0.35">
      <c r="A5712" s="4" t="s">
        <v>2480</v>
      </c>
      <c r="B5712" s="4" t="s">
        <v>31</v>
      </c>
      <c r="C5712">
        <v>85</v>
      </c>
      <c r="D5712">
        <v>10000</v>
      </c>
      <c r="E5712" s="4" t="s">
        <v>2644</v>
      </c>
    </row>
    <row r="5713" spans="1:5" x14ac:dyDescent="0.35">
      <c r="A5713" s="4" t="s">
        <v>2480</v>
      </c>
      <c r="B5713" s="4" t="s">
        <v>33</v>
      </c>
      <c r="C5713">
        <v>85</v>
      </c>
      <c r="D5713">
        <v>10000</v>
      </c>
      <c r="E5713" s="4" t="s">
        <v>1128</v>
      </c>
    </row>
    <row r="5714" spans="1:5" x14ac:dyDescent="0.35">
      <c r="A5714" s="4" t="s">
        <v>2480</v>
      </c>
      <c r="B5714" s="4" t="s">
        <v>35</v>
      </c>
      <c r="C5714">
        <v>85</v>
      </c>
      <c r="D5714">
        <v>10000</v>
      </c>
      <c r="E5714" s="4" t="s">
        <v>2123</v>
      </c>
    </row>
    <row r="5715" spans="1:5" x14ac:dyDescent="0.35">
      <c r="A5715" s="4" t="s">
        <v>2480</v>
      </c>
      <c r="B5715" s="4" t="s">
        <v>37</v>
      </c>
      <c r="C5715">
        <v>85</v>
      </c>
      <c r="D5715">
        <v>10000</v>
      </c>
      <c r="E5715" s="4" t="s">
        <v>258</v>
      </c>
    </row>
    <row r="5716" spans="1:5" x14ac:dyDescent="0.35">
      <c r="A5716" s="4" t="s">
        <v>2480</v>
      </c>
      <c r="B5716" s="4" t="s">
        <v>39</v>
      </c>
      <c r="C5716">
        <v>85</v>
      </c>
      <c r="D5716">
        <v>10000</v>
      </c>
      <c r="E5716" s="4" t="s">
        <v>1744</v>
      </c>
    </row>
    <row r="5717" spans="1:5" x14ac:dyDescent="0.35">
      <c r="A5717" s="4" t="s">
        <v>2480</v>
      </c>
      <c r="B5717" s="4" t="s">
        <v>41</v>
      </c>
      <c r="C5717">
        <v>85</v>
      </c>
      <c r="D5717">
        <v>10000</v>
      </c>
      <c r="E5717" s="4" t="s">
        <v>681</v>
      </c>
    </row>
    <row r="5718" spans="1:5" x14ac:dyDescent="0.35">
      <c r="A5718" s="4" t="s">
        <v>2480</v>
      </c>
      <c r="B5718" s="4" t="s">
        <v>43</v>
      </c>
      <c r="C5718">
        <v>85</v>
      </c>
      <c r="D5718">
        <v>10000</v>
      </c>
      <c r="E5718" s="4" t="s">
        <v>485</v>
      </c>
    </row>
    <row r="5719" spans="1:5" x14ac:dyDescent="0.35">
      <c r="A5719" s="4" t="s">
        <v>2480</v>
      </c>
      <c r="B5719" s="4" t="s">
        <v>45</v>
      </c>
      <c r="C5719">
        <v>85</v>
      </c>
      <c r="D5719">
        <v>10000</v>
      </c>
      <c r="E5719" s="4" t="s">
        <v>2645</v>
      </c>
    </row>
    <row r="5720" spans="1:5" x14ac:dyDescent="0.35">
      <c r="A5720" s="4" t="s">
        <v>2480</v>
      </c>
      <c r="B5720" s="4" t="s">
        <v>47</v>
      </c>
      <c r="C5720">
        <v>85</v>
      </c>
      <c r="D5720">
        <v>10000</v>
      </c>
      <c r="E5720" s="4" t="s">
        <v>2646</v>
      </c>
    </row>
    <row r="5721" spans="1:5" x14ac:dyDescent="0.35">
      <c r="A5721" s="4" t="s">
        <v>2480</v>
      </c>
      <c r="B5721" s="4" t="s">
        <v>13</v>
      </c>
      <c r="C5721">
        <v>90</v>
      </c>
      <c r="D5721">
        <v>10000</v>
      </c>
      <c r="E5721" s="4" t="s">
        <v>758</v>
      </c>
    </row>
    <row r="5722" spans="1:5" x14ac:dyDescent="0.35">
      <c r="A5722" s="4" t="s">
        <v>2480</v>
      </c>
      <c r="B5722" s="4" t="s">
        <v>15</v>
      </c>
      <c r="C5722">
        <v>90</v>
      </c>
      <c r="D5722">
        <v>10000</v>
      </c>
      <c r="E5722" s="4" t="s">
        <v>16</v>
      </c>
    </row>
    <row r="5723" spans="1:5" x14ac:dyDescent="0.35">
      <c r="A5723" s="4" t="s">
        <v>2480</v>
      </c>
      <c r="B5723" s="4" t="s">
        <v>17</v>
      </c>
      <c r="C5723">
        <v>90</v>
      </c>
      <c r="D5723">
        <v>10000</v>
      </c>
      <c r="E5723" s="4" t="s">
        <v>16</v>
      </c>
    </row>
    <row r="5724" spans="1:5" x14ac:dyDescent="0.35">
      <c r="A5724" s="4" t="s">
        <v>2480</v>
      </c>
      <c r="B5724" s="4" t="s">
        <v>19</v>
      </c>
      <c r="C5724">
        <v>90</v>
      </c>
      <c r="D5724">
        <v>10000</v>
      </c>
      <c r="E5724" s="4" t="s">
        <v>2200</v>
      </c>
    </row>
    <row r="5725" spans="1:5" x14ac:dyDescent="0.35">
      <c r="A5725" s="4" t="s">
        <v>2480</v>
      </c>
      <c r="B5725" s="4" t="s">
        <v>21</v>
      </c>
      <c r="C5725">
        <v>90</v>
      </c>
      <c r="D5725">
        <v>10000</v>
      </c>
      <c r="E5725" s="4" t="s">
        <v>584</v>
      </c>
    </row>
    <row r="5726" spans="1:5" x14ac:dyDescent="0.35">
      <c r="A5726" s="4" t="s">
        <v>2480</v>
      </c>
      <c r="B5726" s="4" t="s">
        <v>22</v>
      </c>
      <c r="C5726">
        <v>90</v>
      </c>
      <c r="D5726">
        <v>10000</v>
      </c>
      <c r="E5726" s="4" t="s">
        <v>2647</v>
      </c>
    </row>
    <row r="5727" spans="1:5" x14ac:dyDescent="0.35">
      <c r="A5727" s="4" t="s">
        <v>2480</v>
      </c>
      <c r="B5727" s="4" t="s">
        <v>24</v>
      </c>
      <c r="C5727">
        <v>90</v>
      </c>
      <c r="D5727">
        <v>10000</v>
      </c>
      <c r="E5727" s="4" t="s">
        <v>2648</v>
      </c>
    </row>
    <row r="5728" spans="1:5" x14ac:dyDescent="0.35">
      <c r="A5728" s="4" t="s">
        <v>2480</v>
      </c>
      <c r="B5728" s="4" t="s">
        <v>26</v>
      </c>
      <c r="C5728">
        <v>90</v>
      </c>
      <c r="D5728">
        <v>10000</v>
      </c>
      <c r="E5728" s="4" t="s">
        <v>2304</v>
      </c>
    </row>
    <row r="5729" spans="1:5" x14ac:dyDescent="0.35">
      <c r="A5729" s="4" t="s">
        <v>2480</v>
      </c>
      <c r="B5729" s="4" t="s">
        <v>12</v>
      </c>
      <c r="C5729">
        <v>90</v>
      </c>
      <c r="D5729">
        <v>10000</v>
      </c>
      <c r="E5729" s="4" t="s">
        <v>2649</v>
      </c>
    </row>
    <row r="5730" spans="1:5" x14ac:dyDescent="0.35">
      <c r="A5730" s="4" t="s">
        <v>2480</v>
      </c>
      <c r="B5730" s="4" t="s">
        <v>29</v>
      </c>
      <c r="C5730">
        <v>90</v>
      </c>
      <c r="D5730">
        <v>10000</v>
      </c>
      <c r="E5730" s="4" t="s">
        <v>485</v>
      </c>
    </row>
    <row r="5731" spans="1:5" x14ac:dyDescent="0.35">
      <c r="A5731" s="4" t="s">
        <v>2480</v>
      </c>
      <c r="B5731" s="4" t="s">
        <v>31</v>
      </c>
      <c r="C5731">
        <v>90</v>
      </c>
      <c r="D5731">
        <v>10000</v>
      </c>
      <c r="E5731" s="4" t="s">
        <v>2650</v>
      </c>
    </row>
    <row r="5732" spans="1:5" x14ac:dyDescent="0.35">
      <c r="A5732" s="4" t="s">
        <v>2480</v>
      </c>
      <c r="B5732" s="4" t="s">
        <v>33</v>
      </c>
      <c r="C5732">
        <v>90</v>
      </c>
      <c r="D5732">
        <v>10000</v>
      </c>
      <c r="E5732" s="4" t="s">
        <v>2651</v>
      </c>
    </row>
    <row r="5733" spans="1:5" x14ac:dyDescent="0.35">
      <c r="A5733" s="4" t="s">
        <v>2480</v>
      </c>
      <c r="B5733" s="4" t="s">
        <v>35</v>
      </c>
      <c r="C5733">
        <v>90</v>
      </c>
      <c r="D5733">
        <v>10000</v>
      </c>
      <c r="E5733" s="4" t="s">
        <v>584</v>
      </c>
    </row>
    <row r="5734" spans="1:5" x14ac:dyDescent="0.35">
      <c r="A5734" s="4" t="s">
        <v>2480</v>
      </c>
      <c r="B5734" s="4" t="s">
        <v>37</v>
      </c>
      <c r="C5734">
        <v>90</v>
      </c>
      <c r="D5734">
        <v>10000</v>
      </c>
      <c r="E5734" s="4" t="s">
        <v>351</v>
      </c>
    </row>
    <row r="5735" spans="1:5" x14ac:dyDescent="0.35">
      <c r="A5735" s="4" t="s">
        <v>2480</v>
      </c>
      <c r="B5735" s="4" t="s">
        <v>39</v>
      </c>
      <c r="C5735">
        <v>90</v>
      </c>
      <c r="D5735">
        <v>10000</v>
      </c>
      <c r="E5735" s="4" t="s">
        <v>490</v>
      </c>
    </row>
    <row r="5736" spans="1:5" x14ac:dyDescent="0.35">
      <c r="A5736" s="4" t="s">
        <v>2480</v>
      </c>
      <c r="B5736" s="4" t="s">
        <v>41</v>
      </c>
      <c r="C5736">
        <v>90</v>
      </c>
      <c r="D5736">
        <v>10000</v>
      </c>
      <c r="E5736" s="4" t="s">
        <v>153</v>
      </c>
    </row>
    <row r="5737" spans="1:5" x14ac:dyDescent="0.35">
      <c r="A5737" s="4" t="s">
        <v>2480</v>
      </c>
      <c r="B5737" s="4" t="s">
        <v>43</v>
      </c>
      <c r="C5737">
        <v>90</v>
      </c>
      <c r="D5737">
        <v>10000</v>
      </c>
      <c r="E5737" s="4" t="s">
        <v>2652</v>
      </c>
    </row>
    <row r="5738" spans="1:5" x14ac:dyDescent="0.35">
      <c r="A5738" s="4" t="s">
        <v>2480</v>
      </c>
      <c r="B5738" s="4" t="s">
        <v>45</v>
      </c>
      <c r="C5738">
        <v>90</v>
      </c>
      <c r="D5738">
        <v>10000</v>
      </c>
      <c r="E5738" s="4" t="s">
        <v>181</v>
      </c>
    </row>
    <row r="5739" spans="1:5" x14ac:dyDescent="0.35">
      <c r="A5739" s="4" t="s">
        <v>2480</v>
      </c>
      <c r="B5739" s="4" t="s">
        <v>47</v>
      </c>
      <c r="C5739">
        <v>90</v>
      </c>
      <c r="D5739">
        <v>10000</v>
      </c>
      <c r="E5739" s="4" t="s">
        <v>2653</v>
      </c>
    </row>
    <row r="5740" spans="1:5" x14ac:dyDescent="0.35">
      <c r="A5740" s="4" t="s">
        <v>2480</v>
      </c>
      <c r="B5740" s="4" t="s">
        <v>13</v>
      </c>
      <c r="C5740">
        <v>95</v>
      </c>
      <c r="D5740">
        <v>10000</v>
      </c>
      <c r="E5740" s="4" t="s">
        <v>922</v>
      </c>
    </row>
    <row r="5741" spans="1:5" x14ac:dyDescent="0.35">
      <c r="A5741" s="4" t="s">
        <v>2480</v>
      </c>
      <c r="B5741" s="4" t="s">
        <v>15</v>
      </c>
      <c r="C5741">
        <v>95</v>
      </c>
      <c r="D5741">
        <v>10000</v>
      </c>
      <c r="E5741" s="4" t="s">
        <v>211</v>
      </c>
    </row>
    <row r="5742" spans="1:5" x14ac:dyDescent="0.35">
      <c r="A5742" s="4" t="s">
        <v>2480</v>
      </c>
      <c r="B5742" s="4" t="s">
        <v>17</v>
      </c>
      <c r="C5742">
        <v>95</v>
      </c>
      <c r="D5742">
        <v>10000</v>
      </c>
      <c r="E5742" s="4" t="s">
        <v>2654</v>
      </c>
    </row>
    <row r="5743" spans="1:5" x14ac:dyDescent="0.35">
      <c r="A5743" s="4" t="s">
        <v>2480</v>
      </c>
      <c r="B5743" s="4" t="s">
        <v>19</v>
      </c>
      <c r="C5743">
        <v>95</v>
      </c>
      <c r="D5743">
        <v>10000</v>
      </c>
      <c r="E5743" s="4" t="s">
        <v>2655</v>
      </c>
    </row>
    <row r="5744" spans="1:5" x14ac:dyDescent="0.35">
      <c r="A5744" s="4" t="s">
        <v>2480</v>
      </c>
      <c r="B5744" s="4" t="s">
        <v>21</v>
      </c>
      <c r="C5744">
        <v>95</v>
      </c>
      <c r="D5744">
        <v>10000</v>
      </c>
      <c r="E5744" s="4" t="s">
        <v>2656</v>
      </c>
    </row>
    <row r="5745" spans="1:5" x14ac:dyDescent="0.35">
      <c r="A5745" s="4" t="s">
        <v>2480</v>
      </c>
      <c r="B5745" s="4" t="s">
        <v>22</v>
      </c>
      <c r="C5745">
        <v>95</v>
      </c>
      <c r="D5745">
        <v>10000</v>
      </c>
      <c r="E5745" s="4" t="s">
        <v>2657</v>
      </c>
    </row>
    <row r="5746" spans="1:5" x14ac:dyDescent="0.35">
      <c r="A5746" s="4" t="s">
        <v>2480</v>
      </c>
      <c r="B5746" s="4" t="s">
        <v>24</v>
      </c>
      <c r="C5746">
        <v>95</v>
      </c>
      <c r="D5746">
        <v>10000</v>
      </c>
      <c r="E5746" s="4" t="s">
        <v>2658</v>
      </c>
    </row>
    <row r="5747" spans="1:5" x14ac:dyDescent="0.35">
      <c r="A5747" s="4" t="s">
        <v>2480</v>
      </c>
      <c r="B5747" s="4" t="s">
        <v>26</v>
      </c>
      <c r="C5747">
        <v>95</v>
      </c>
      <c r="D5747">
        <v>10000</v>
      </c>
      <c r="E5747" s="4" t="s">
        <v>2659</v>
      </c>
    </row>
    <row r="5748" spans="1:5" x14ac:dyDescent="0.35">
      <c r="A5748" s="4" t="s">
        <v>2480</v>
      </c>
      <c r="B5748" s="4" t="s">
        <v>12</v>
      </c>
      <c r="C5748">
        <v>95</v>
      </c>
      <c r="D5748">
        <v>10000</v>
      </c>
      <c r="E5748" s="4" t="s">
        <v>2660</v>
      </c>
    </row>
    <row r="5749" spans="1:5" x14ac:dyDescent="0.35">
      <c r="A5749" s="4" t="s">
        <v>2480</v>
      </c>
      <c r="B5749" s="4" t="s">
        <v>29</v>
      </c>
      <c r="C5749">
        <v>95</v>
      </c>
      <c r="D5749">
        <v>10000</v>
      </c>
      <c r="E5749" s="4" t="s">
        <v>2661</v>
      </c>
    </row>
    <row r="5750" spans="1:5" x14ac:dyDescent="0.35">
      <c r="A5750" s="4" t="s">
        <v>2480</v>
      </c>
      <c r="B5750" s="4" t="s">
        <v>31</v>
      </c>
      <c r="C5750">
        <v>95</v>
      </c>
      <c r="D5750">
        <v>10000</v>
      </c>
      <c r="E5750" s="4" t="s">
        <v>690</v>
      </c>
    </row>
    <row r="5751" spans="1:5" x14ac:dyDescent="0.35">
      <c r="A5751" s="4" t="s">
        <v>2480</v>
      </c>
      <c r="B5751" s="4" t="s">
        <v>33</v>
      </c>
      <c r="C5751">
        <v>95</v>
      </c>
      <c r="D5751">
        <v>10000</v>
      </c>
      <c r="E5751" s="4" t="s">
        <v>2662</v>
      </c>
    </row>
    <row r="5752" spans="1:5" x14ac:dyDescent="0.35">
      <c r="A5752" s="4" t="s">
        <v>2480</v>
      </c>
      <c r="B5752" s="4" t="s">
        <v>35</v>
      </c>
      <c r="C5752">
        <v>95</v>
      </c>
      <c r="D5752">
        <v>10000</v>
      </c>
      <c r="E5752" s="4" t="s">
        <v>2663</v>
      </c>
    </row>
    <row r="5753" spans="1:5" x14ac:dyDescent="0.35">
      <c r="A5753" s="4" t="s">
        <v>2480</v>
      </c>
      <c r="B5753" s="4" t="s">
        <v>37</v>
      </c>
      <c r="C5753">
        <v>95</v>
      </c>
      <c r="D5753">
        <v>10000</v>
      </c>
      <c r="E5753" s="4" t="s">
        <v>415</v>
      </c>
    </row>
    <row r="5754" spans="1:5" x14ac:dyDescent="0.35">
      <c r="A5754" s="4" t="s">
        <v>2480</v>
      </c>
      <c r="B5754" s="4" t="s">
        <v>39</v>
      </c>
      <c r="C5754">
        <v>95</v>
      </c>
      <c r="D5754">
        <v>10000</v>
      </c>
      <c r="E5754" s="4" t="s">
        <v>2010</v>
      </c>
    </row>
    <row r="5755" spans="1:5" x14ac:dyDescent="0.35">
      <c r="A5755" s="4" t="s">
        <v>2480</v>
      </c>
      <c r="B5755" s="4" t="s">
        <v>41</v>
      </c>
      <c r="C5755">
        <v>95</v>
      </c>
      <c r="D5755">
        <v>10000</v>
      </c>
      <c r="E5755" s="4" t="s">
        <v>321</v>
      </c>
    </row>
    <row r="5756" spans="1:5" x14ac:dyDescent="0.35">
      <c r="A5756" s="4" t="s">
        <v>2480</v>
      </c>
      <c r="B5756" s="4" t="s">
        <v>43</v>
      </c>
      <c r="C5756">
        <v>95</v>
      </c>
      <c r="D5756">
        <v>10000</v>
      </c>
      <c r="E5756" s="4" t="s">
        <v>1265</v>
      </c>
    </row>
    <row r="5757" spans="1:5" x14ac:dyDescent="0.35">
      <c r="A5757" s="4" t="s">
        <v>2480</v>
      </c>
      <c r="B5757" s="4" t="s">
        <v>45</v>
      </c>
      <c r="C5757">
        <v>95</v>
      </c>
      <c r="D5757">
        <v>10000</v>
      </c>
      <c r="E5757" s="4" t="s">
        <v>1994</v>
      </c>
    </row>
    <row r="5758" spans="1:5" x14ac:dyDescent="0.35">
      <c r="A5758" s="4" t="s">
        <v>2480</v>
      </c>
      <c r="B5758" s="4" t="s">
        <v>47</v>
      </c>
      <c r="C5758">
        <v>95</v>
      </c>
      <c r="D5758">
        <v>10000</v>
      </c>
      <c r="E5758" s="4" t="s">
        <v>2664</v>
      </c>
    </row>
    <row r="5759" spans="1:5" x14ac:dyDescent="0.35">
      <c r="A5759" s="4" t="s">
        <v>2480</v>
      </c>
      <c r="B5759" s="4" t="s">
        <v>13</v>
      </c>
      <c r="C5759">
        <v>100</v>
      </c>
      <c r="D5759">
        <v>10000</v>
      </c>
      <c r="E5759" s="4" t="s">
        <v>2665</v>
      </c>
    </row>
    <row r="5760" spans="1:5" x14ac:dyDescent="0.35">
      <c r="A5760" s="4" t="s">
        <v>2480</v>
      </c>
      <c r="B5760" s="4" t="s">
        <v>15</v>
      </c>
      <c r="C5760">
        <v>100</v>
      </c>
      <c r="D5760">
        <v>10000</v>
      </c>
      <c r="E5760" s="4" t="s">
        <v>544</v>
      </c>
    </row>
    <row r="5761" spans="1:5" x14ac:dyDescent="0.35">
      <c r="A5761" s="4" t="s">
        <v>2480</v>
      </c>
      <c r="B5761" s="4" t="s">
        <v>17</v>
      </c>
      <c r="C5761">
        <v>100</v>
      </c>
      <c r="D5761">
        <v>10000</v>
      </c>
      <c r="E5761" s="4" t="s">
        <v>2666</v>
      </c>
    </row>
    <row r="5762" spans="1:5" x14ac:dyDescent="0.35">
      <c r="A5762" s="4" t="s">
        <v>2480</v>
      </c>
      <c r="B5762" s="4" t="s">
        <v>19</v>
      </c>
      <c r="C5762">
        <v>100</v>
      </c>
      <c r="D5762">
        <v>10000</v>
      </c>
      <c r="E5762" s="4" t="s">
        <v>2667</v>
      </c>
    </row>
    <row r="5763" spans="1:5" x14ac:dyDescent="0.35">
      <c r="A5763" s="4" t="s">
        <v>2480</v>
      </c>
      <c r="B5763" s="4" t="s">
        <v>21</v>
      </c>
      <c r="C5763">
        <v>100</v>
      </c>
      <c r="D5763">
        <v>10000</v>
      </c>
      <c r="E5763" s="4" t="s">
        <v>16</v>
      </c>
    </row>
    <row r="5764" spans="1:5" x14ac:dyDescent="0.35">
      <c r="A5764" s="4" t="s">
        <v>2480</v>
      </c>
      <c r="B5764" s="4" t="s">
        <v>22</v>
      </c>
      <c r="C5764">
        <v>100</v>
      </c>
      <c r="D5764">
        <v>10000</v>
      </c>
      <c r="E5764" s="4" t="s">
        <v>2668</v>
      </c>
    </row>
    <row r="5765" spans="1:5" x14ac:dyDescent="0.35">
      <c r="A5765" s="4" t="s">
        <v>2480</v>
      </c>
      <c r="B5765" s="4" t="s">
        <v>24</v>
      </c>
      <c r="C5765">
        <v>100</v>
      </c>
      <c r="D5765">
        <v>10000</v>
      </c>
      <c r="E5765" s="4" t="s">
        <v>2669</v>
      </c>
    </row>
    <row r="5766" spans="1:5" x14ac:dyDescent="0.35">
      <c r="A5766" s="4" t="s">
        <v>2480</v>
      </c>
      <c r="B5766" s="4" t="s">
        <v>26</v>
      </c>
      <c r="C5766">
        <v>100</v>
      </c>
      <c r="D5766">
        <v>10000</v>
      </c>
      <c r="E5766" s="4" t="s">
        <v>923</v>
      </c>
    </row>
    <row r="5767" spans="1:5" x14ac:dyDescent="0.35">
      <c r="A5767" s="4" t="s">
        <v>2480</v>
      </c>
      <c r="B5767" s="4" t="s">
        <v>12</v>
      </c>
      <c r="C5767">
        <v>100</v>
      </c>
      <c r="D5767">
        <v>10000</v>
      </c>
      <c r="E5767" s="4" t="s">
        <v>2670</v>
      </c>
    </row>
    <row r="5768" spans="1:5" x14ac:dyDescent="0.35">
      <c r="A5768" s="4" t="s">
        <v>2480</v>
      </c>
      <c r="B5768" s="4" t="s">
        <v>29</v>
      </c>
      <c r="C5768">
        <v>100</v>
      </c>
      <c r="D5768">
        <v>10000</v>
      </c>
      <c r="E5768" s="4" t="s">
        <v>2671</v>
      </c>
    </row>
    <row r="5769" spans="1:5" x14ac:dyDescent="0.35">
      <c r="A5769" s="4" t="s">
        <v>2480</v>
      </c>
      <c r="B5769" s="4" t="s">
        <v>31</v>
      </c>
      <c r="C5769">
        <v>100</v>
      </c>
      <c r="D5769">
        <v>10000</v>
      </c>
      <c r="E5769" s="4" t="s">
        <v>2672</v>
      </c>
    </row>
    <row r="5770" spans="1:5" x14ac:dyDescent="0.35">
      <c r="A5770" s="4" t="s">
        <v>2480</v>
      </c>
      <c r="B5770" s="4" t="s">
        <v>33</v>
      </c>
      <c r="C5770">
        <v>100</v>
      </c>
      <c r="D5770">
        <v>10000</v>
      </c>
      <c r="E5770" s="4" t="s">
        <v>670</v>
      </c>
    </row>
    <row r="5771" spans="1:5" x14ac:dyDescent="0.35">
      <c r="A5771" s="4" t="s">
        <v>2480</v>
      </c>
      <c r="B5771" s="4" t="s">
        <v>35</v>
      </c>
      <c r="C5771">
        <v>100</v>
      </c>
      <c r="D5771">
        <v>10000</v>
      </c>
      <c r="E5771" s="4" t="s">
        <v>2673</v>
      </c>
    </row>
    <row r="5772" spans="1:5" x14ac:dyDescent="0.35">
      <c r="A5772" s="4" t="s">
        <v>2480</v>
      </c>
      <c r="B5772" s="4" t="s">
        <v>37</v>
      </c>
      <c r="C5772">
        <v>100</v>
      </c>
      <c r="D5772">
        <v>10000</v>
      </c>
      <c r="E5772" s="4" t="s">
        <v>1771</v>
      </c>
    </row>
    <row r="5773" spans="1:5" x14ac:dyDescent="0.35">
      <c r="A5773" s="4" t="s">
        <v>2480</v>
      </c>
      <c r="B5773" s="4" t="s">
        <v>39</v>
      </c>
      <c r="C5773">
        <v>100</v>
      </c>
      <c r="D5773">
        <v>10000</v>
      </c>
      <c r="E5773" s="4" t="s">
        <v>2674</v>
      </c>
    </row>
    <row r="5774" spans="1:5" x14ac:dyDescent="0.35">
      <c r="A5774" s="4" t="s">
        <v>2480</v>
      </c>
      <c r="B5774" s="4" t="s">
        <v>41</v>
      </c>
      <c r="C5774">
        <v>100</v>
      </c>
      <c r="D5774">
        <v>10000</v>
      </c>
      <c r="E5774" s="4" t="s">
        <v>2675</v>
      </c>
    </row>
    <row r="5775" spans="1:5" x14ac:dyDescent="0.35">
      <c r="A5775" s="4" t="s">
        <v>2480</v>
      </c>
      <c r="B5775" s="4" t="s">
        <v>43</v>
      </c>
      <c r="C5775">
        <v>100</v>
      </c>
      <c r="D5775">
        <v>10000</v>
      </c>
      <c r="E5775" s="4" t="s">
        <v>854</v>
      </c>
    </row>
    <row r="5776" spans="1:5" x14ac:dyDescent="0.35">
      <c r="A5776" s="4" t="s">
        <v>2480</v>
      </c>
      <c r="B5776" s="4" t="s">
        <v>45</v>
      </c>
      <c r="C5776">
        <v>100</v>
      </c>
      <c r="D5776">
        <v>10000</v>
      </c>
      <c r="E5776" s="4" t="s">
        <v>2676</v>
      </c>
    </row>
    <row r="5777" spans="1:5" x14ac:dyDescent="0.35">
      <c r="A5777" s="4" t="s">
        <v>2480</v>
      </c>
      <c r="B5777" s="4" t="s">
        <v>47</v>
      </c>
      <c r="C5777">
        <v>100</v>
      </c>
      <c r="D5777">
        <v>10000</v>
      </c>
      <c r="E5777" s="4" t="s">
        <v>2677</v>
      </c>
    </row>
    <row r="5778" spans="1:5" x14ac:dyDescent="0.35">
      <c r="A5778" s="4" t="s">
        <v>2678</v>
      </c>
      <c r="B5778" s="4" t="s">
        <v>13</v>
      </c>
      <c r="C5778">
        <v>10</v>
      </c>
      <c r="D5778">
        <v>10000</v>
      </c>
      <c r="E5778" s="4" t="s">
        <v>2679</v>
      </c>
    </row>
    <row r="5779" spans="1:5" x14ac:dyDescent="0.35">
      <c r="A5779" s="4" t="s">
        <v>2678</v>
      </c>
      <c r="B5779" s="4" t="s">
        <v>15</v>
      </c>
      <c r="C5779">
        <v>10</v>
      </c>
      <c r="D5779">
        <v>10000</v>
      </c>
      <c r="E5779" s="4" t="s">
        <v>2680</v>
      </c>
    </row>
    <row r="5780" spans="1:5" x14ac:dyDescent="0.35">
      <c r="A5780" s="4" t="s">
        <v>2678</v>
      </c>
      <c r="B5780" s="4" t="s">
        <v>17</v>
      </c>
      <c r="C5780">
        <v>10</v>
      </c>
      <c r="D5780">
        <v>10000</v>
      </c>
      <c r="E5780" s="4" t="s">
        <v>2681</v>
      </c>
    </row>
    <row r="5781" spans="1:5" x14ac:dyDescent="0.35">
      <c r="A5781" s="4" t="s">
        <v>2678</v>
      </c>
      <c r="B5781" s="4" t="s">
        <v>19</v>
      </c>
      <c r="C5781">
        <v>10</v>
      </c>
      <c r="D5781">
        <v>10000</v>
      </c>
      <c r="E5781" s="4" t="s">
        <v>2682</v>
      </c>
    </row>
    <row r="5782" spans="1:5" x14ac:dyDescent="0.35">
      <c r="A5782" s="4" t="s">
        <v>2678</v>
      </c>
      <c r="B5782" s="4" t="s">
        <v>21</v>
      </c>
      <c r="C5782">
        <v>10</v>
      </c>
      <c r="D5782">
        <v>10000</v>
      </c>
      <c r="E5782" s="4" t="s">
        <v>231</v>
      </c>
    </row>
    <row r="5783" spans="1:5" x14ac:dyDescent="0.35">
      <c r="A5783" s="4" t="s">
        <v>2678</v>
      </c>
      <c r="B5783" s="4" t="s">
        <v>22</v>
      </c>
      <c r="C5783">
        <v>10</v>
      </c>
      <c r="D5783">
        <v>10000</v>
      </c>
      <c r="E5783" s="4" t="s">
        <v>2683</v>
      </c>
    </row>
    <row r="5784" spans="1:5" x14ac:dyDescent="0.35">
      <c r="A5784" s="4" t="s">
        <v>2678</v>
      </c>
      <c r="B5784" s="4" t="s">
        <v>24</v>
      </c>
      <c r="C5784">
        <v>10</v>
      </c>
      <c r="D5784">
        <v>10000</v>
      </c>
      <c r="E5784" s="4" t="s">
        <v>296</v>
      </c>
    </row>
    <row r="5785" spans="1:5" x14ac:dyDescent="0.35">
      <c r="A5785" s="4" t="s">
        <v>2678</v>
      </c>
      <c r="B5785" s="4" t="s">
        <v>26</v>
      </c>
      <c r="C5785">
        <v>10</v>
      </c>
      <c r="D5785">
        <v>10000</v>
      </c>
      <c r="E5785" s="4" t="s">
        <v>2684</v>
      </c>
    </row>
    <row r="5786" spans="1:5" x14ac:dyDescent="0.35">
      <c r="A5786" s="4" t="s">
        <v>2678</v>
      </c>
      <c r="B5786" s="4" t="s">
        <v>12</v>
      </c>
      <c r="C5786">
        <v>10</v>
      </c>
      <c r="D5786">
        <v>10000</v>
      </c>
      <c r="E5786" s="4" t="s">
        <v>2685</v>
      </c>
    </row>
    <row r="5787" spans="1:5" x14ac:dyDescent="0.35">
      <c r="A5787" s="4" t="s">
        <v>2678</v>
      </c>
      <c r="B5787" s="4" t="s">
        <v>29</v>
      </c>
      <c r="C5787">
        <v>10</v>
      </c>
      <c r="D5787">
        <v>10000</v>
      </c>
      <c r="E5787" s="4" t="s">
        <v>2686</v>
      </c>
    </row>
    <row r="5788" spans="1:5" x14ac:dyDescent="0.35">
      <c r="A5788" s="4" t="s">
        <v>2678</v>
      </c>
      <c r="B5788" s="4" t="s">
        <v>31</v>
      </c>
      <c r="C5788">
        <v>10</v>
      </c>
      <c r="D5788">
        <v>10000</v>
      </c>
      <c r="E5788" s="4" t="s">
        <v>2687</v>
      </c>
    </row>
    <row r="5789" spans="1:5" x14ac:dyDescent="0.35">
      <c r="A5789" s="4" t="s">
        <v>2678</v>
      </c>
      <c r="B5789" s="4" t="s">
        <v>33</v>
      </c>
      <c r="C5789">
        <v>10</v>
      </c>
      <c r="D5789">
        <v>10000</v>
      </c>
      <c r="E5789" s="4" t="s">
        <v>2688</v>
      </c>
    </row>
    <row r="5790" spans="1:5" x14ac:dyDescent="0.35">
      <c r="A5790" s="4" t="s">
        <v>2678</v>
      </c>
      <c r="B5790" s="4" t="s">
        <v>35</v>
      </c>
      <c r="C5790">
        <v>10</v>
      </c>
      <c r="D5790">
        <v>10000</v>
      </c>
      <c r="E5790" s="4" t="s">
        <v>2689</v>
      </c>
    </row>
    <row r="5791" spans="1:5" x14ac:dyDescent="0.35">
      <c r="A5791" s="4" t="s">
        <v>2678</v>
      </c>
      <c r="B5791" s="4" t="s">
        <v>37</v>
      </c>
      <c r="C5791">
        <v>10</v>
      </c>
      <c r="D5791">
        <v>10000</v>
      </c>
      <c r="E5791" s="4" t="s">
        <v>2690</v>
      </c>
    </row>
    <row r="5792" spans="1:5" x14ac:dyDescent="0.35">
      <c r="A5792" s="4" t="s">
        <v>2678</v>
      </c>
      <c r="B5792" s="4" t="s">
        <v>39</v>
      </c>
      <c r="C5792">
        <v>10</v>
      </c>
      <c r="D5792">
        <v>10000</v>
      </c>
      <c r="E5792" s="4" t="s">
        <v>2691</v>
      </c>
    </row>
    <row r="5793" spans="1:5" x14ac:dyDescent="0.35">
      <c r="A5793" s="4" t="s">
        <v>2678</v>
      </c>
      <c r="B5793" s="4" t="s">
        <v>41</v>
      </c>
      <c r="C5793">
        <v>10</v>
      </c>
      <c r="D5793">
        <v>10000</v>
      </c>
      <c r="E5793" s="4" t="s">
        <v>2440</v>
      </c>
    </row>
    <row r="5794" spans="1:5" x14ac:dyDescent="0.35">
      <c r="A5794" s="4" t="s">
        <v>2678</v>
      </c>
      <c r="B5794" s="4" t="s">
        <v>43</v>
      </c>
      <c r="C5794">
        <v>10</v>
      </c>
      <c r="D5794">
        <v>10000</v>
      </c>
      <c r="E5794" s="4" t="s">
        <v>2692</v>
      </c>
    </row>
    <row r="5795" spans="1:5" x14ac:dyDescent="0.35">
      <c r="A5795" s="4" t="s">
        <v>2678</v>
      </c>
      <c r="B5795" s="4" t="s">
        <v>45</v>
      </c>
      <c r="C5795">
        <v>10</v>
      </c>
      <c r="D5795">
        <v>10000</v>
      </c>
      <c r="E5795" s="4" t="s">
        <v>2693</v>
      </c>
    </row>
    <row r="5796" spans="1:5" x14ac:dyDescent="0.35">
      <c r="A5796" s="4" t="s">
        <v>2678</v>
      </c>
      <c r="B5796" s="4" t="s">
        <v>47</v>
      </c>
      <c r="C5796">
        <v>10</v>
      </c>
      <c r="D5796">
        <v>10000</v>
      </c>
      <c r="E5796" s="4" t="s">
        <v>2694</v>
      </c>
    </row>
    <row r="5797" spans="1:5" x14ac:dyDescent="0.35">
      <c r="A5797" s="4" t="s">
        <v>2678</v>
      </c>
      <c r="B5797" s="4" t="s">
        <v>13</v>
      </c>
      <c r="C5797">
        <v>15</v>
      </c>
      <c r="D5797">
        <v>10000</v>
      </c>
      <c r="E5797" s="4" t="s">
        <v>555</v>
      </c>
    </row>
    <row r="5798" spans="1:5" x14ac:dyDescent="0.35">
      <c r="A5798" s="4" t="s">
        <v>2678</v>
      </c>
      <c r="B5798" s="4" t="s">
        <v>15</v>
      </c>
      <c r="C5798">
        <v>15</v>
      </c>
      <c r="D5798">
        <v>10000</v>
      </c>
      <c r="E5798" s="4" t="s">
        <v>2695</v>
      </c>
    </row>
    <row r="5799" spans="1:5" x14ac:dyDescent="0.35">
      <c r="A5799" s="4" t="s">
        <v>2678</v>
      </c>
      <c r="B5799" s="4" t="s">
        <v>17</v>
      </c>
      <c r="C5799">
        <v>15</v>
      </c>
      <c r="D5799">
        <v>10000</v>
      </c>
      <c r="E5799" s="4" t="s">
        <v>1184</v>
      </c>
    </row>
    <row r="5800" spans="1:5" x14ac:dyDescent="0.35">
      <c r="A5800" s="4" t="s">
        <v>2678</v>
      </c>
      <c r="B5800" s="4" t="s">
        <v>19</v>
      </c>
      <c r="C5800">
        <v>15</v>
      </c>
      <c r="D5800">
        <v>10000</v>
      </c>
      <c r="E5800" s="4" t="s">
        <v>199</v>
      </c>
    </row>
    <row r="5801" spans="1:5" x14ac:dyDescent="0.35">
      <c r="A5801" s="4" t="s">
        <v>2678</v>
      </c>
      <c r="B5801" s="4" t="s">
        <v>21</v>
      </c>
      <c r="C5801">
        <v>15</v>
      </c>
      <c r="D5801">
        <v>10000</v>
      </c>
      <c r="E5801" s="4" t="s">
        <v>153</v>
      </c>
    </row>
    <row r="5802" spans="1:5" x14ac:dyDescent="0.35">
      <c r="A5802" s="4" t="s">
        <v>2678</v>
      </c>
      <c r="B5802" s="4" t="s">
        <v>22</v>
      </c>
      <c r="C5802">
        <v>15</v>
      </c>
      <c r="D5802">
        <v>10000</v>
      </c>
      <c r="E5802" s="4" t="s">
        <v>2696</v>
      </c>
    </row>
    <row r="5803" spans="1:5" x14ac:dyDescent="0.35">
      <c r="A5803" s="4" t="s">
        <v>2678</v>
      </c>
      <c r="B5803" s="4" t="s">
        <v>24</v>
      </c>
      <c r="C5803">
        <v>15</v>
      </c>
      <c r="D5803">
        <v>10000</v>
      </c>
      <c r="E5803" s="4" t="s">
        <v>2697</v>
      </c>
    </row>
    <row r="5804" spans="1:5" x14ac:dyDescent="0.35">
      <c r="A5804" s="4" t="s">
        <v>2678</v>
      </c>
      <c r="B5804" s="4" t="s">
        <v>26</v>
      </c>
      <c r="C5804">
        <v>15</v>
      </c>
      <c r="D5804">
        <v>10000</v>
      </c>
      <c r="E5804" s="4" t="s">
        <v>294</v>
      </c>
    </row>
    <row r="5805" spans="1:5" x14ac:dyDescent="0.35">
      <c r="A5805" s="4" t="s">
        <v>2678</v>
      </c>
      <c r="B5805" s="4" t="s">
        <v>12</v>
      </c>
      <c r="C5805">
        <v>15</v>
      </c>
      <c r="D5805">
        <v>10000</v>
      </c>
      <c r="E5805" s="4" t="s">
        <v>2698</v>
      </c>
    </row>
    <row r="5806" spans="1:5" x14ac:dyDescent="0.35">
      <c r="A5806" s="4" t="s">
        <v>2678</v>
      </c>
      <c r="B5806" s="4" t="s">
        <v>29</v>
      </c>
      <c r="C5806">
        <v>15</v>
      </c>
      <c r="D5806">
        <v>10000</v>
      </c>
      <c r="E5806" s="4" t="s">
        <v>1561</v>
      </c>
    </row>
    <row r="5807" spans="1:5" x14ac:dyDescent="0.35">
      <c r="A5807" s="4" t="s">
        <v>2678</v>
      </c>
      <c r="B5807" s="4" t="s">
        <v>31</v>
      </c>
      <c r="C5807">
        <v>15</v>
      </c>
      <c r="D5807">
        <v>10000</v>
      </c>
      <c r="E5807" s="4" t="s">
        <v>321</v>
      </c>
    </row>
    <row r="5808" spans="1:5" x14ac:dyDescent="0.35">
      <c r="A5808" s="4" t="s">
        <v>2678</v>
      </c>
      <c r="B5808" s="4" t="s">
        <v>33</v>
      </c>
      <c r="C5808">
        <v>15</v>
      </c>
      <c r="D5808">
        <v>10000</v>
      </c>
      <c r="E5808" s="4" t="s">
        <v>2699</v>
      </c>
    </row>
    <row r="5809" spans="1:5" x14ac:dyDescent="0.35">
      <c r="A5809" s="4" t="s">
        <v>2678</v>
      </c>
      <c r="B5809" s="4" t="s">
        <v>35</v>
      </c>
      <c r="C5809">
        <v>15</v>
      </c>
      <c r="D5809">
        <v>10000</v>
      </c>
      <c r="E5809" s="4" t="s">
        <v>869</v>
      </c>
    </row>
    <row r="5810" spans="1:5" x14ac:dyDescent="0.35">
      <c r="A5810" s="4" t="s">
        <v>2678</v>
      </c>
      <c r="B5810" s="4" t="s">
        <v>37</v>
      </c>
      <c r="C5810">
        <v>15</v>
      </c>
      <c r="D5810">
        <v>10000</v>
      </c>
      <c r="E5810" s="4" t="s">
        <v>964</v>
      </c>
    </row>
    <row r="5811" spans="1:5" x14ac:dyDescent="0.35">
      <c r="A5811" s="4" t="s">
        <v>2678</v>
      </c>
      <c r="B5811" s="4" t="s">
        <v>39</v>
      </c>
      <c r="C5811">
        <v>15</v>
      </c>
      <c r="D5811">
        <v>10000</v>
      </c>
      <c r="E5811" s="4" t="s">
        <v>1475</v>
      </c>
    </row>
    <row r="5812" spans="1:5" x14ac:dyDescent="0.35">
      <c r="A5812" s="4" t="s">
        <v>2678</v>
      </c>
      <c r="B5812" s="4" t="s">
        <v>41</v>
      </c>
      <c r="C5812">
        <v>15</v>
      </c>
      <c r="D5812">
        <v>10000</v>
      </c>
      <c r="E5812" s="4" t="s">
        <v>2185</v>
      </c>
    </row>
    <row r="5813" spans="1:5" x14ac:dyDescent="0.35">
      <c r="A5813" s="4" t="s">
        <v>2678</v>
      </c>
      <c r="B5813" s="4" t="s">
        <v>43</v>
      </c>
      <c r="C5813">
        <v>15</v>
      </c>
      <c r="D5813">
        <v>10000</v>
      </c>
      <c r="E5813" s="4" t="s">
        <v>526</v>
      </c>
    </row>
    <row r="5814" spans="1:5" x14ac:dyDescent="0.35">
      <c r="A5814" s="4" t="s">
        <v>2678</v>
      </c>
      <c r="B5814" s="4" t="s">
        <v>45</v>
      </c>
      <c r="C5814">
        <v>15</v>
      </c>
      <c r="D5814">
        <v>10000</v>
      </c>
      <c r="E5814" s="4" t="s">
        <v>1939</v>
      </c>
    </row>
    <row r="5815" spans="1:5" x14ac:dyDescent="0.35">
      <c r="A5815" s="4" t="s">
        <v>2678</v>
      </c>
      <c r="B5815" s="4" t="s">
        <v>47</v>
      </c>
      <c r="C5815">
        <v>15</v>
      </c>
      <c r="D5815">
        <v>10000</v>
      </c>
      <c r="E5815" s="4" t="s">
        <v>2700</v>
      </c>
    </row>
    <row r="5816" spans="1:5" x14ac:dyDescent="0.35">
      <c r="A5816" s="4" t="s">
        <v>2678</v>
      </c>
      <c r="B5816" s="4" t="s">
        <v>13</v>
      </c>
      <c r="C5816">
        <v>20</v>
      </c>
      <c r="D5816">
        <v>10000</v>
      </c>
      <c r="E5816" s="4" t="s">
        <v>2701</v>
      </c>
    </row>
    <row r="5817" spans="1:5" x14ac:dyDescent="0.35">
      <c r="A5817" s="4" t="s">
        <v>2678</v>
      </c>
      <c r="B5817" s="4" t="s">
        <v>15</v>
      </c>
      <c r="C5817">
        <v>20</v>
      </c>
      <c r="D5817">
        <v>10000</v>
      </c>
      <c r="E5817" s="4" t="s">
        <v>2702</v>
      </c>
    </row>
    <row r="5818" spans="1:5" x14ac:dyDescent="0.35">
      <c r="A5818" s="4" t="s">
        <v>2678</v>
      </c>
      <c r="B5818" s="4" t="s">
        <v>17</v>
      </c>
      <c r="C5818">
        <v>20</v>
      </c>
      <c r="D5818">
        <v>10000</v>
      </c>
      <c r="E5818" s="4" t="s">
        <v>2703</v>
      </c>
    </row>
    <row r="5819" spans="1:5" x14ac:dyDescent="0.35">
      <c r="A5819" s="4" t="s">
        <v>2678</v>
      </c>
      <c r="B5819" s="4" t="s">
        <v>19</v>
      </c>
      <c r="C5819">
        <v>20</v>
      </c>
      <c r="D5819">
        <v>10000</v>
      </c>
      <c r="E5819" s="4" t="s">
        <v>2704</v>
      </c>
    </row>
    <row r="5820" spans="1:5" x14ac:dyDescent="0.35">
      <c r="A5820" s="4" t="s">
        <v>2678</v>
      </c>
      <c r="B5820" s="4" t="s">
        <v>21</v>
      </c>
      <c r="C5820">
        <v>20</v>
      </c>
      <c r="D5820">
        <v>10000</v>
      </c>
      <c r="E5820" s="4" t="s">
        <v>2705</v>
      </c>
    </row>
    <row r="5821" spans="1:5" x14ac:dyDescent="0.35">
      <c r="A5821" s="4" t="s">
        <v>2678</v>
      </c>
      <c r="B5821" s="4" t="s">
        <v>22</v>
      </c>
      <c r="C5821">
        <v>20</v>
      </c>
      <c r="D5821">
        <v>10000</v>
      </c>
      <c r="E5821" s="4" t="s">
        <v>2706</v>
      </c>
    </row>
    <row r="5822" spans="1:5" x14ac:dyDescent="0.35">
      <c r="A5822" s="4" t="s">
        <v>2678</v>
      </c>
      <c r="B5822" s="4" t="s">
        <v>24</v>
      </c>
      <c r="C5822">
        <v>20</v>
      </c>
      <c r="D5822">
        <v>10000</v>
      </c>
      <c r="E5822" s="4" t="s">
        <v>1108</v>
      </c>
    </row>
    <row r="5823" spans="1:5" x14ac:dyDescent="0.35">
      <c r="A5823" s="4" t="s">
        <v>2678</v>
      </c>
      <c r="B5823" s="4" t="s">
        <v>26</v>
      </c>
      <c r="C5823">
        <v>20</v>
      </c>
      <c r="D5823">
        <v>10000</v>
      </c>
      <c r="E5823" s="4" t="s">
        <v>2016</v>
      </c>
    </row>
    <row r="5824" spans="1:5" x14ac:dyDescent="0.35">
      <c r="A5824" s="4" t="s">
        <v>2678</v>
      </c>
      <c r="B5824" s="4" t="s">
        <v>12</v>
      </c>
      <c r="C5824">
        <v>20</v>
      </c>
      <c r="D5824">
        <v>10000</v>
      </c>
      <c r="E5824" s="4" t="s">
        <v>2707</v>
      </c>
    </row>
    <row r="5825" spans="1:5" x14ac:dyDescent="0.35">
      <c r="A5825" s="4" t="s">
        <v>2678</v>
      </c>
      <c r="B5825" s="4" t="s">
        <v>29</v>
      </c>
      <c r="C5825">
        <v>20</v>
      </c>
      <c r="D5825">
        <v>10000</v>
      </c>
      <c r="E5825" s="4" t="s">
        <v>2708</v>
      </c>
    </row>
    <row r="5826" spans="1:5" x14ac:dyDescent="0.35">
      <c r="A5826" s="4" t="s">
        <v>2678</v>
      </c>
      <c r="B5826" s="4" t="s">
        <v>31</v>
      </c>
      <c r="C5826">
        <v>20</v>
      </c>
      <c r="D5826">
        <v>10000</v>
      </c>
      <c r="E5826" s="4" t="s">
        <v>2062</v>
      </c>
    </row>
    <row r="5827" spans="1:5" x14ac:dyDescent="0.35">
      <c r="A5827" s="4" t="s">
        <v>2678</v>
      </c>
      <c r="B5827" s="4" t="s">
        <v>33</v>
      </c>
      <c r="C5827">
        <v>20</v>
      </c>
      <c r="D5827">
        <v>10000</v>
      </c>
      <c r="E5827" s="4" t="s">
        <v>2709</v>
      </c>
    </row>
    <row r="5828" spans="1:5" x14ac:dyDescent="0.35">
      <c r="A5828" s="4" t="s">
        <v>2678</v>
      </c>
      <c r="B5828" s="4" t="s">
        <v>35</v>
      </c>
      <c r="C5828">
        <v>20</v>
      </c>
      <c r="D5828">
        <v>10000</v>
      </c>
      <c r="E5828" s="4" t="s">
        <v>886</v>
      </c>
    </row>
    <row r="5829" spans="1:5" x14ac:dyDescent="0.35">
      <c r="A5829" s="4" t="s">
        <v>2678</v>
      </c>
      <c r="B5829" s="4" t="s">
        <v>37</v>
      </c>
      <c r="C5829">
        <v>20</v>
      </c>
      <c r="D5829">
        <v>10000</v>
      </c>
      <c r="E5829" s="4" t="s">
        <v>2710</v>
      </c>
    </row>
    <row r="5830" spans="1:5" x14ac:dyDescent="0.35">
      <c r="A5830" s="4" t="s">
        <v>2678</v>
      </c>
      <c r="B5830" s="4" t="s">
        <v>39</v>
      </c>
      <c r="C5830">
        <v>20</v>
      </c>
      <c r="D5830">
        <v>10000</v>
      </c>
      <c r="E5830" s="4" t="s">
        <v>584</v>
      </c>
    </row>
    <row r="5831" spans="1:5" x14ac:dyDescent="0.35">
      <c r="A5831" s="4" t="s">
        <v>2678</v>
      </c>
      <c r="B5831" s="4" t="s">
        <v>41</v>
      </c>
      <c r="C5831">
        <v>20</v>
      </c>
      <c r="D5831">
        <v>10000</v>
      </c>
      <c r="E5831" s="4" t="s">
        <v>2711</v>
      </c>
    </row>
    <row r="5832" spans="1:5" x14ac:dyDescent="0.35">
      <c r="A5832" s="4" t="s">
        <v>2678</v>
      </c>
      <c r="B5832" s="4" t="s">
        <v>43</v>
      </c>
      <c r="C5832">
        <v>20</v>
      </c>
      <c r="D5832">
        <v>10000</v>
      </c>
      <c r="E5832" s="4" t="s">
        <v>153</v>
      </c>
    </row>
    <row r="5833" spans="1:5" x14ac:dyDescent="0.35">
      <c r="A5833" s="4" t="s">
        <v>2678</v>
      </c>
      <c r="B5833" s="4" t="s">
        <v>45</v>
      </c>
      <c r="C5833">
        <v>20</v>
      </c>
      <c r="D5833">
        <v>10000</v>
      </c>
      <c r="E5833" s="4" t="s">
        <v>2712</v>
      </c>
    </row>
    <row r="5834" spans="1:5" x14ac:dyDescent="0.35">
      <c r="A5834" s="4" t="s">
        <v>2678</v>
      </c>
      <c r="B5834" s="4" t="s">
        <v>47</v>
      </c>
      <c r="C5834">
        <v>20</v>
      </c>
      <c r="D5834">
        <v>10000</v>
      </c>
      <c r="E5834" s="4" t="s">
        <v>2713</v>
      </c>
    </row>
    <row r="5835" spans="1:5" x14ac:dyDescent="0.35">
      <c r="A5835" s="4" t="s">
        <v>2678</v>
      </c>
      <c r="B5835" s="4" t="s">
        <v>13</v>
      </c>
      <c r="C5835">
        <v>25</v>
      </c>
      <c r="D5835">
        <v>10000</v>
      </c>
      <c r="E5835" s="4" t="s">
        <v>2714</v>
      </c>
    </row>
    <row r="5836" spans="1:5" x14ac:dyDescent="0.35">
      <c r="A5836" s="4" t="s">
        <v>2678</v>
      </c>
      <c r="B5836" s="4" t="s">
        <v>15</v>
      </c>
      <c r="C5836">
        <v>25</v>
      </c>
      <c r="D5836">
        <v>10000</v>
      </c>
      <c r="E5836" s="4" t="s">
        <v>2715</v>
      </c>
    </row>
    <row r="5837" spans="1:5" x14ac:dyDescent="0.35">
      <c r="A5837" s="4" t="s">
        <v>2678</v>
      </c>
      <c r="B5837" s="4" t="s">
        <v>17</v>
      </c>
      <c r="C5837">
        <v>25</v>
      </c>
      <c r="D5837">
        <v>10000</v>
      </c>
      <c r="E5837" s="4" t="s">
        <v>2716</v>
      </c>
    </row>
    <row r="5838" spans="1:5" x14ac:dyDescent="0.35">
      <c r="A5838" s="4" t="s">
        <v>2678</v>
      </c>
      <c r="B5838" s="4" t="s">
        <v>19</v>
      </c>
      <c r="C5838">
        <v>25</v>
      </c>
      <c r="D5838">
        <v>10000</v>
      </c>
      <c r="E5838" s="4" t="s">
        <v>318</v>
      </c>
    </row>
    <row r="5839" spans="1:5" x14ac:dyDescent="0.35">
      <c r="A5839" s="4" t="s">
        <v>2678</v>
      </c>
      <c r="B5839" s="4" t="s">
        <v>21</v>
      </c>
      <c r="C5839">
        <v>25</v>
      </c>
      <c r="D5839">
        <v>10000</v>
      </c>
      <c r="E5839" s="4" t="s">
        <v>2717</v>
      </c>
    </row>
    <row r="5840" spans="1:5" x14ac:dyDescent="0.35">
      <c r="A5840" s="4" t="s">
        <v>2678</v>
      </c>
      <c r="B5840" s="4" t="s">
        <v>22</v>
      </c>
      <c r="C5840">
        <v>25</v>
      </c>
      <c r="D5840">
        <v>10000</v>
      </c>
      <c r="E5840" s="4" t="s">
        <v>816</v>
      </c>
    </row>
    <row r="5841" spans="1:5" x14ac:dyDescent="0.35">
      <c r="A5841" s="4" t="s">
        <v>2678</v>
      </c>
      <c r="B5841" s="4" t="s">
        <v>24</v>
      </c>
      <c r="C5841">
        <v>25</v>
      </c>
      <c r="D5841">
        <v>10000</v>
      </c>
      <c r="E5841" s="4" t="s">
        <v>143</v>
      </c>
    </row>
    <row r="5842" spans="1:5" x14ac:dyDescent="0.35">
      <c r="A5842" s="4" t="s">
        <v>2678</v>
      </c>
      <c r="B5842" s="4" t="s">
        <v>26</v>
      </c>
      <c r="C5842">
        <v>25</v>
      </c>
      <c r="D5842">
        <v>10000</v>
      </c>
      <c r="E5842" s="4" t="s">
        <v>2718</v>
      </c>
    </row>
    <row r="5843" spans="1:5" x14ac:dyDescent="0.35">
      <c r="A5843" s="4" t="s">
        <v>2678</v>
      </c>
      <c r="B5843" s="4" t="s">
        <v>12</v>
      </c>
      <c r="C5843">
        <v>25</v>
      </c>
      <c r="D5843">
        <v>10000</v>
      </c>
      <c r="E5843" s="4" t="s">
        <v>2626</v>
      </c>
    </row>
    <row r="5844" spans="1:5" x14ac:dyDescent="0.35">
      <c r="A5844" s="4" t="s">
        <v>2678</v>
      </c>
      <c r="B5844" s="4" t="s">
        <v>29</v>
      </c>
      <c r="C5844">
        <v>25</v>
      </c>
      <c r="D5844">
        <v>10000</v>
      </c>
      <c r="E5844" s="4" t="s">
        <v>520</v>
      </c>
    </row>
    <row r="5845" spans="1:5" x14ac:dyDescent="0.35">
      <c r="A5845" s="4" t="s">
        <v>2678</v>
      </c>
      <c r="B5845" s="4" t="s">
        <v>31</v>
      </c>
      <c r="C5845">
        <v>25</v>
      </c>
      <c r="D5845">
        <v>10000</v>
      </c>
      <c r="E5845" s="4" t="s">
        <v>446</v>
      </c>
    </row>
    <row r="5846" spans="1:5" x14ac:dyDescent="0.35">
      <c r="A5846" s="4" t="s">
        <v>2678</v>
      </c>
      <c r="B5846" s="4" t="s">
        <v>33</v>
      </c>
      <c r="C5846">
        <v>25</v>
      </c>
      <c r="D5846">
        <v>10000</v>
      </c>
      <c r="E5846" s="4" t="s">
        <v>2719</v>
      </c>
    </row>
    <row r="5847" spans="1:5" x14ac:dyDescent="0.35">
      <c r="A5847" s="4" t="s">
        <v>2678</v>
      </c>
      <c r="B5847" s="4" t="s">
        <v>35</v>
      </c>
      <c r="C5847">
        <v>25</v>
      </c>
      <c r="D5847">
        <v>10000</v>
      </c>
      <c r="E5847" s="4" t="s">
        <v>2720</v>
      </c>
    </row>
    <row r="5848" spans="1:5" x14ac:dyDescent="0.35">
      <c r="A5848" s="4" t="s">
        <v>2678</v>
      </c>
      <c r="B5848" s="4" t="s">
        <v>37</v>
      </c>
      <c r="C5848">
        <v>25</v>
      </c>
      <c r="D5848">
        <v>10000</v>
      </c>
      <c r="E5848" s="4" t="s">
        <v>2721</v>
      </c>
    </row>
    <row r="5849" spans="1:5" x14ac:dyDescent="0.35">
      <c r="A5849" s="4" t="s">
        <v>2678</v>
      </c>
      <c r="B5849" s="4" t="s">
        <v>39</v>
      </c>
      <c r="C5849">
        <v>25</v>
      </c>
      <c r="D5849">
        <v>10000</v>
      </c>
      <c r="E5849" s="4" t="s">
        <v>2722</v>
      </c>
    </row>
    <row r="5850" spans="1:5" x14ac:dyDescent="0.35">
      <c r="A5850" s="4" t="s">
        <v>2678</v>
      </c>
      <c r="B5850" s="4" t="s">
        <v>41</v>
      </c>
      <c r="C5850">
        <v>25</v>
      </c>
      <c r="D5850">
        <v>10000</v>
      </c>
      <c r="E5850" s="4" t="s">
        <v>2723</v>
      </c>
    </row>
    <row r="5851" spans="1:5" x14ac:dyDescent="0.35">
      <c r="A5851" s="4" t="s">
        <v>2678</v>
      </c>
      <c r="B5851" s="4" t="s">
        <v>43</v>
      </c>
      <c r="C5851">
        <v>25</v>
      </c>
      <c r="D5851">
        <v>10000</v>
      </c>
      <c r="E5851" s="4" t="s">
        <v>2724</v>
      </c>
    </row>
    <row r="5852" spans="1:5" x14ac:dyDescent="0.35">
      <c r="A5852" s="4" t="s">
        <v>2678</v>
      </c>
      <c r="B5852" s="4" t="s">
        <v>45</v>
      </c>
      <c r="C5852">
        <v>25</v>
      </c>
      <c r="D5852">
        <v>10000</v>
      </c>
      <c r="E5852" s="4" t="s">
        <v>1119</v>
      </c>
    </row>
    <row r="5853" spans="1:5" x14ac:dyDescent="0.35">
      <c r="A5853" s="4" t="s">
        <v>2678</v>
      </c>
      <c r="B5853" s="4" t="s">
        <v>47</v>
      </c>
      <c r="C5853">
        <v>25</v>
      </c>
      <c r="D5853">
        <v>10000</v>
      </c>
      <c r="E5853" s="4" t="s">
        <v>2725</v>
      </c>
    </row>
    <row r="5854" spans="1:5" x14ac:dyDescent="0.35">
      <c r="A5854" s="4" t="s">
        <v>2678</v>
      </c>
      <c r="B5854" s="4" t="s">
        <v>13</v>
      </c>
      <c r="C5854">
        <v>30</v>
      </c>
      <c r="D5854">
        <v>10000</v>
      </c>
      <c r="E5854" s="4" t="s">
        <v>2726</v>
      </c>
    </row>
    <row r="5855" spans="1:5" x14ac:dyDescent="0.35">
      <c r="A5855" s="4" t="s">
        <v>2678</v>
      </c>
      <c r="B5855" s="4" t="s">
        <v>15</v>
      </c>
      <c r="C5855">
        <v>30</v>
      </c>
      <c r="D5855">
        <v>10000</v>
      </c>
      <c r="E5855" s="4" t="s">
        <v>2081</v>
      </c>
    </row>
    <row r="5856" spans="1:5" x14ac:dyDescent="0.35">
      <c r="A5856" s="4" t="s">
        <v>2678</v>
      </c>
      <c r="B5856" s="4" t="s">
        <v>17</v>
      </c>
      <c r="C5856">
        <v>30</v>
      </c>
      <c r="D5856">
        <v>10000</v>
      </c>
      <c r="E5856" s="4" t="s">
        <v>2727</v>
      </c>
    </row>
    <row r="5857" spans="1:5" x14ac:dyDescent="0.35">
      <c r="A5857" s="4" t="s">
        <v>2678</v>
      </c>
      <c r="B5857" s="4" t="s">
        <v>19</v>
      </c>
      <c r="C5857">
        <v>30</v>
      </c>
      <c r="D5857">
        <v>10000</v>
      </c>
      <c r="E5857" s="4" t="s">
        <v>2728</v>
      </c>
    </row>
    <row r="5858" spans="1:5" x14ac:dyDescent="0.35">
      <c r="A5858" s="4" t="s">
        <v>2678</v>
      </c>
      <c r="B5858" s="4" t="s">
        <v>21</v>
      </c>
      <c r="C5858">
        <v>30</v>
      </c>
      <c r="D5858">
        <v>10000</v>
      </c>
      <c r="E5858" s="4" t="s">
        <v>2729</v>
      </c>
    </row>
    <row r="5859" spans="1:5" x14ac:dyDescent="0.35">
      <c r="A5859" s="4" t="s">
        <v>2678</v>
      </c>
      <c r="B5859" s="4" t="s">
        <v>22</v>
      </c>
      <c r="C5859">
        <v>30</v>
      </c>
      <c r="D5859">
        <v>10000</v>
      </c>
      <c r="E5859" s="4" t="s">
        <v>2730</v>
      </c>
    </row>
    <row r="5860" spans="1:5" x14ac:dyDescent="0.35">
      <c r="A5860" s="4" t="s">
        <v>2678</v>
      </c>
      <c r="B5860" s="4" t="s">
        <v>24</v>
      </c>
      <c r="C5860">
        <v>30</v>
      </c>
      <c r="D5860">
        <v>10000</v>
      </c>
      <c r="E5860" s="4" t="s">
        <v>49</v>
      </c>
    </row>
    <row r="5861" spans="1:5" x14ac:dyDescent="0.35">
      <c r="A5861" s="4" t="s">
        <v>2678</v>
      </c>
      <c r="B5861" s="4" t="s">
        <v>26</v>
      </c>
      <c r="C5861">
        <v>30</v>
      </c>
      <c r="D5861">
        <v>10000</v>
      </c>
      <c r="E5861" s="4" t="s">
        <v>2731</v>
      </c>
    </row>
    <row r="5862" spans="1:5" x14ac:dyDescent="0.35">
      <c r="A5862" s="4" t="s">
        <v>2678</v>
      </c>
      <c r="B5862" s="4" t="s">
        <v>12</v>
      </c>
      <c r="C5862">
        <v>30</v>
      </c>
      <c r="D5862">
        <v>10000</v>
      </c>
      <c r="E5862" s="4" t="s">
        <v>2732</v>
      </c>
    </row>
    <row r="5863" spans="1:5" x14ac:dyDescent="0.35">
      <c r="A5863" s="4" t="s">
        <v>2678</v>
      </c>
      <c r="B5863" s="4" t="s">
        <v>29</v>
      </c>
      <c r="C5863">
        <v>30</v>
      </c>
      <c r="D5863">
        <v>10000</v>
      </c>
      <c r="E5863" s="4" t="s">
        <v>2733</v>
      </c>
    </row>
    <row r="5864" spans="1:5" x14ac:dyDescent="0.35">
      <c r="A5864" s="4" t="s">
        <v>2678</v>
      </c>
      <c r="B5864" s="4" t="s">
        <v>31</v>
      </c>
      <c r="C5864">
        <v>30</v>
      </c>
      <c r="D5864">
        <v>10000</v>
      </c>
      <c r="E5864" s="4" t="s">
        <v>857</v>
      </c>
    </row>
    <row r="5865" spans="1:5" x14ac:dyDescent="0.35">
      <c r="A5865" s="4" t="s">
        <v>2678</v>
      </c>
      <c r="B5865" s="4" t="s">
        <v>33</v>
      </c>
      <c r="C5865">
        <v>30</v>
      </c>
      <c r="D5865">
        <v>10000</v>
      </c>
      <c r="E5865" s="4" t="s">
        <v>2734</v>
      </c>
    </row>
    <row r="5866" spans="1:5" x14ac:dyDescent="0.35">
      <c r="A5866" s="4" t="s">
        <v>2678</v>
      </c>
      <c r="B5866" s="4" t="s">
        <v>35</v>
      </c>
      <c r="C5866">
        <v>30</v>
      </c>
      <c r="D5866">
        <v>10000</v>
      </c>
      <c r="E5866" s="4" t="s">
        <v>2735</v>
      </c>
    </row>
    <row r="5867" spans="1:5" x14ac:dyDescent="0.35">
      <c r="A5867" s="4" t="s">
        <v>2678</v>
      </c>
      <c r="B5867" s="4" t="s">
        <v>37</v>
      </c>
      <c r="C5867">
        <v>30</v>
      </c>
      <c r="D5867">
        <v>10000</v>
      </c>
      <c r="E5867" s="4" t="s">
        <v>1842</v>
      </c>
    </row>
    <row r="5868" spans="1:5" x14ac:dyDescent="0.35">
      <c r="A5868" s="4" t="s">
        <v>2678</v>
      </c>
      <c r="B5868" s="4" t="s">
        <v>39</v>
      </c>
      <c r="C5868">
        <v>30</v>
      </c>
      <c r="D5868">
        <v>10000</v>
      </c>
      <c r="E5868" s="4" t="s">
        <v>2736</v>
      </c>
    </row>
    <row r="5869" spans="1:5" x14ac:dyDescent="0.35">
      <c r="A5869" s="4" t="s">
        <v>2678</v>
      </c>
      <c r="B5869" s="4" t="s">
        <v>41</v>
      </c>
      <c r="C5869">
        <v>30</v>
      </c>
      <c r="D5869">
        <v>10000</v>
      </c>
      <c r="E5869" s="4" t="s">
        <v>686</v>
      </c>
    </row>
    <row r="5870" spans="1:5" x14ac:dyDescent="0.35">
      <c r="A5870" s="4" t="s">
        <v>2678</v>
      </c>
      <c r="B5870" s="4" t="s">
        <v>43</v>
      </c>
      <c r="C5870">
        <v>30</v>
      </c>
      <c r="D5870">
        <v>10000</v>
      </c>
      <c r="E5870" s="4" t="s">
        <v>1041</v>
      </c>
    </row>
    <row r="5871" spans="1:5" x14ac:dyDescent="0.35">
      <c r="A5871" s="4" t="s">
        <v>2678</v>
      </c>
      <c r="B5871" s="4" t="s">
        <v>45</v>
      </c>
      <c r="C5871">
        <v>30</v>
      </c>
      <c r="D5871">
        <v>10000</v>
      </c>
      <c r="E5871" s="4" t="s">
        <v>583</v>
      </c>
    </row>
    <row r="5872" spans="1:5" x14ac:dyDescent="0.35">
      <c r="A5872" s="4" t="s">
        <v>2678</v>
      </c>
      <c r="B5872" s="4" t="s">
        <v>47</v>
      </c>
      <c r="C5872">
        <v>30</v>
      </c>
      <c r="D5872">
        <v>10000</v>
      </c>
      <c r="E5872" s="4" t="s">
        <v>2737</v>
      </c>
    </row>
    <row r="5873" spans="1:5" x14ac:dyDescent="0.35">
      <c r="A5873" s="4" t="s">
        <v>2678</v>
      </c>
      <c r="B5873" s="4" t="s">
        <v>13</v>
      </c>
      <c r="C5873">
        <v>35</v>
      </c>
      <c r="D5873">
        <v>10000</v>
      </c>
      <c r="E5873" s="4" t="s">
        <v>2738</v>
      </c>
    </row>
    <row r="5874" spans="1:5" x14ac:dyDescent="0.35">
      <c r="A5874" s="4" t="s">
        <v>2678</v>
      </c>
      <c r="B5874" s="4" t="s">
        <v>15</v>
      </c>
      <c r="C5874">
        <v>35</v>
      </c>
      <c r="D5874">
        <v>10000</v>
      </c>
      <c r="E5874" s="4" t="s">
        <v>2739</v>
      </c>
    </row>
    <row r="5875" spans="1:5" x14ac:dyDescent="0.35">
      <c r="A5875" s="4" t="s">
        <v>2678</v>
      </c>
      <c r="B5875" s="4" t="s">
        <v>17</v>
      </c>
      <c r="C5875">
        <v>35</v>
      </c>
      <c r="D5875">
        <v>10000</v>
      </c>
      <c r="E5875" s="4" t="s">
        <v>1119</v>
      </c>
    </row>
    <row r="5876" spans="1:5" x14ac:dyDescent="0.35">
      <c r="A5876" s="4" t="s">
        <v>2678</v>
      </c>
      <c r="B5876" s="4" t="s">
        <v>19</v>
      </c>
      <c r="C5876">
        <v>35</v>
      </c>
      <c r="D5876">
        <v>10000</v>
      </c>
      <c r="E5876" s="4" t="s">
        <v>2740</v>
      </c>
    </row>
    <row r="5877" spans="1:5" x14ac:dyDescent="0.35">
      <c r="A5877" s="4" t="s">
        <v>2678</v>
      </c>
      <c r="B5877" s="4" t="s">
        <v>21</v>
      </c>
      <c r="C5877">
        <v>35</v>
      </c>
      <c r="D5877">
        <v>10000</v>
      </c>
      <c r="E5877" s="4" t="s">
        <v>2741</v>
      </c>
    </row>
    <row r="5878" spans="1:5" x14ac:dyDescent="0.35">
      <c r="A5878" s="4" t="s">
        <v>2678</v>
      </c>
      <c r="B5878" s="4" t="s">
        <v>22</v>
      </c>
      <c r="C5878">
        <v>35</v>
      </c>
      <c r="D5878">
        <v>10000</v>
      </c>
      <c r="E5878" s="4" t="s">
        <v>2742</v>
      </c>
    </row>
    <row r="5879" spans="1:5" x14ac:dyDescent="0.35">
      <c r="A5879" s="4" t="s">
        <v>2678</v>
      </c>
      <c r="B5879" s="4" t="s">
        <v>24</v>
      </c>
      <c r="C5879">
        <v>35</v>
      </c>
      <c r="D5879">
        <v>10000</v>
      </c>
      <c r="E5879" s="4" t="s">
        <v>2743</v>
      </c>
    </row>
    <row r="5880" spans="1:5" x14ac:dyDescent="0.35">
      <c r="A5880" s="4" t="s">
        <v>2678</v>
      </c>
      <c r="B5880" s="4" t="s">
        <v>26</v>
      </c>
      <c r="C5880">
        <v>35</v>
      </c>
      <c r="D5880">
        <v>10000</v>
      </c>
      <c r="E5880" s="4" t="s">
        <v>2744</v>
      </c>
    </row>
    <row r="5881" spans="1:5" x14ac:dyDescent="0.35">
      <c r="A5881" s="4" t="s">
        <v>2678</v>
      </c>
      <c r="B5881" s="4" t="s">
        <v>12</v>
      </c>
      <c r="C5881">
        <v>35</v>
      </c>
      <c r="D5881">
        <v>10000</v>
      </c>
      <c r="E5881" s="4" t="s">
        <v>1152</v>
      </c>
    </row>
    <row r="5882" spans="1:5" x14ac:dyDescent="0.35">
      <c r="A5882" s="4" t="s">
        <v>2678</v>
      </c>
      <c r="B5882" s="4" t="s">
        <v>29</v>
      </c>
      <c r="C5882">
        <v>35</v>
      </c>
      <c r="D5882">
        <v>10000</v>
      </c>
      <c r="E5882" s="4" t="s">
        <v>553</v>
      </c>
    </row>
    <row r="5883" spans="1:5" x14ac:dyDescent="0.35">
      <c r="A5883" s="4" t="s">
        <v>2678</v>
      </c>
      <c r="B5883" s="4" t="s">
        <v>31</v>
      </c>
      <c r="C5883">
        <v>35</v>
      </c>
      <c r="D5883">
        <v>10000</v>
      </c>
      <c r="E5883" s="4" t="s">
        <v>1025</v>
      </c>
    </row>
    <row r="5884" spans="1:5" x14ac:dyDescent="0.35">
      <c r="A5884" s="4" t="s">
        <v>2678</v>
      </c>
      <c r="B5884" s="4" t="s">
        <v>33</v>
      </c>
      <c r="C5884">
        <v>35</v>
      </c>
      <c r="D5884">
        <v>10000</v>
      </c>
      <c r="E5884" s="4" t="s">
        <v>2745</v>
      </c>
    </row>
    <row r="5885" spans="1:5" x14ac:dyDescent="0.35">
      <c r="A5885" s="4" t="s">
        <v>2678</v>
      </c>
      <c r="B5885" s="4" t="s">
        <v>35</v>
      </c>
      <c r="C5885">
        <v>35</v>
      </c>
      <c r="D5885">
        <v>10000</v>
      </c>
      <c r="E5885" s="4" t="s">
        <v>666</v>
      </c>
    </row>
    <row r="5886" spans="1:5" x14ac:dyDescent="0.35">
      <c r="A5886" s="4" t="s">
        <v>2678</v>
      </c>
      <c r="B5886" s="4" t="s">
        <v>37</v>
      </c>
      <c r="C5886">
        <v>35</v>
      </c>
      <c r="D5886">
        <v>10000</v>
      </c>
      <c r="E5886" s="4" t="s">
        <v>2746</v>
      </c>
    </row>
    <row r="5887" spans="1:5" x14ac:dyDescent="0.35">
      <c r="A5887" s="4" t="s">
        <v>2678</v>
      </c>
      <c r="B5887" s="4" t="s">
        <v>39</v>
      </c>
      <c r="C5887">
        <v>35</v>
      </c>
      <c r="D5887">
        <v>10000</v>
      </c>
      <c r="E5887" s="4" t="s">
        <v>2747</v>
      </c>
    </row>
    <row r="5888" spans="1:5" x14ac:dyDescent="0.35">
      <c r="A5888" s="4" t="s">
        <v>2678</v>
      </c>
      <c r="B5888" s="4" t="s">
        <v>41</v>
      </c>
      <c r="C5888">
        <v>35</v>
      </c>
      <c r="D5888">
        <v>10000</v>
      </c>
      <c r="E5888" s="4" t="s">
        <v>1586</v>
      </c>
    </row>
    <row r="5889" spans="1:5" x14ac:dyDescent="0.35">
      <c r="A5889" s="4" t="s">
        <v>2678</v>
      </c>
      <c r="B5889" s="4" t="s">
        <v>43</v>
      </c>
      <c r="C5889">
        <v>35</v>
      </c>
      <c r="D5889">
        <v>10000</v>
      </c>
      <c r="E5889" s="4" t="s">
        <v>443</v>
      </c>
    </row>
    <row r="5890" spans="1:5" x14ac:dyDescent="0.35">
      <c r="A5890" s="4" t="s">
        <v>2678</v>
      </c>
      <c r="B5890" s="4" t="s">
        <v>45</v>
      </c>
      <c r="C5890">
        <v>35</v>
      </c>
      <c r="D5890">
        <v>10000</v>
      </c>
      <c r="E5890" s="4" t="s">
        <v>125</v>
      </c>
    </row>
    <row r="5891" spans="1:5" x14ac:dyDescent="0.35">
      <c r="A5891" s="4" t="s">
        <v>2678</v>
      </c>
      <c r="B5891" s="4" t="s">
        <v>47</v>
      </c>
      <c r="C5891">
        <v>35</v>
      </c>
      <c r="D5891">
        <v>10000</v>
      </c>
      <c r="E5891" s="4" t="s">
        <v>2748</v>
      </c>
    </row>
    <row r="5892" spans="1:5" x14ac:dyDescent="0.35">
      <c r="A5892" s="4" t="s">
        <v>2678</v>
      </c>
      <c r="B5892" s="4" t="s">
        <v>13</v>
      </c>
      <c r="C5892">
        <v>40</v>
      </c>
      <c r="D5892">
        <v>10000</v>
      </c>
      <c r="E5892" s="4" t="s">
        <v>2749</v>
      </c>
    </row>
    <row r="5893" spans="1:5" x14ac:dyDescent="0.35">
      <c r="A5893" s="4" t="s">
        <v>2678</v>
      </c>
      <c r="B5893" s="4" t="s">
        <v>15</v>
      </c>
      <c r="C5893">
        <v>40</v>
      </c>
      <c r="D5893">
        <v>10000</v>
      </c>
      <c r="E5893" s="4" t="s">
        <v>219</v>
      </c>
    </row>
    <row r="5894" spans="1:5" x14ac:dyDescent="0.35">
      <c r="A5894" s="4" t="s">
        <v>2678</v>
      </c>
      <c r="B5894" s="4" t="s">
        <v>17</v>
      </c>
      <c r="C5894">
        <v>40</v>
      </c>
      <c r="D5894">
        <v>10000</v>
      </c>
      <c r="E5894" s="4" t="s">
        <v>1540</v>
      </c>
    </row>
    <row r="5895" spans="1:5" x14ac:dyDescent="0.35">
      <c r="A5895" s="4" t="s">
        <v>2678</v>
      </c>
      <c r="B5895" s="4" t="s">
        <v>19</v>
      </c>
      <c r="C5895">
        <v>40</v>
      </c>
      <c r="D5895">
        <v>10000</v>
      </c>
      <c r="E5895" s="4" t="s">
        <v>2750</v>
      </c>
    </row>
    <row r="5896" spans="1:5" x14ac:dyDescent="0.35">
      <c r="A5896" s="4" t="s">
        <v>2678</v>
      </c>
      <c r="B5896" s="4" t="s">
        <v>21</v>
      </c>
      <c r="C5896">
        <v>40</v>
      </c>
      <c r="D5896">
        <v>10000</v>
      </c>
      <c r="E5896" s="4" t="s">
        <v>16</v>
      </c>
    </row>
    <row r="5897" spans="1:5" x14ac:dyDescent="0.35">
      <c r="A5897" s="4" t="s">
        <v>2678</v>
      </c>
      <c r="B5897" s="4" t="s">
        <v>22</v>
      </c>
      <c r="C5897">
        <v>40</v>
      </c>
      <c r="D5897">
        <v>10000</v>
      </c>
      <c r="E5897" s="4" t="s">
        <v>443</v>
      </c>
    </row>
    <row r="5898" spans="1:5" x14ac:dyDescent="0.35">
      <c r="A5898" s="4" t="s">
        <v>2678</v>
      </c>
      <c r="B5898" s="4" t="s">
        <v>24</v>
      </c>
      <c r="C5898">
        <v>40</v>
      </c>
      <c r="D5898">
        <v>10000</v>
      </c>
      <c r="E5898" s="4" t="s">
        <v>2751</v>
      </c>
    </row>
    <row r="5899" spans="1:5" x14ac:dyDescent="0.35">
      <c r="A5899" s="4" t="s">
        <v>2678</v>
      </c>
      <c r="B5899" s="4" t="s">
        <v>26</v>
      </c>
      <c r="C5899">
        <v>40</v>
      </c>
      <c r="D5899">
        <v>10000</v>
      </c>
      <c r="E5899" s="4" t="s">
        <v>2645</v>
      </c>
    </row>
    <row r="5900" spans="1:5" x14ac:dyDescent="0.35">
      <c r="A5900" s="4" t="s">
        <v>2678</v>
      </c>
      <c r="B5900" s="4" t="s">
        <v>12</v>
      </c>
      <c r="C5900">
        <v>40</v>
      </c>
      <c r="D5900">
        <v>10000</v>
      </c>
      <c r="E5900" s="4" t="s">
        <v>2752</v>
      </c>
    </row>
    <row r="5901" spans="1:5" x14ac:dyDescent="0.35">
      <c r="A5901" s="4" t="s">
        <v>2678</v>
      </c>
      <c r="B5901" s="4" t="s">
        <v>29</v>
      </c>
      <c r="C5901">
        <v>40</v>
      </c>
      <c r="D5901">
        <v>10000</v>
      </c>
      <c r="E5901" s="4" t="s">
        <v>2221</v>
      </c>
    </row>
    <row r="5902" spans="1:5" x14ac:dyDescent="0.35">
      <c r="A5902" s="4" t="s">
        <v>2678</v>
      </c>
      <c r="B5902" s="4" t="s">
        <v>31</v>
      </c>
      <c r="C5902">
        <v>40</v>
      </c>
      <c r="D5902">
        <v>10000</v>
      </c>
      <c r="E5902" s="4" t="s">
        <v>1367</v>
      </c>
    </row>
    <row r="5903" spans="1:5" x14ac:dyDescent="0.35">
      <c r="A5903" s="4" t="s">
        <v>2678</v>
      </c>
      <c r="B5903" s="4" t="s">
        <v>33</v>
      </c>
      <c r="C5903">
        <v>40</v>
      </c>
      <c r="D5903">
        <v>10000</v>
      </c>
      <c r="E5903" s="4" t="s">
        <v>2753</v>
      </c>
    </row>
    <row r="5904" spans="1:5" x14ac:dyDescent="0.35">
      <c r="A5904" s="4" t="s">
        <v>2678</v>
      </c>
      <c r="B5904" s="4" t="s">
        <v>35</v>
      </c>
      <c r="C5904">
        <v>40</v>
      </c>
      <c r="D5904">
        <v>10000</v>
      </c>
      <c r="E5904" s="4" t="s">
        <v>584</v>
      </c>
    </row>
    <row r="5905" spans="1:5" x14ac:dyDescent="0.35">
      <c r="A5905" s="4" t="s">
        <v>2678</v>
      </c>
      <c r="B5905" s="4" t="s">
        <v>37</v>
      </c>
      <c r="C5905">
        <v>40</v>
      </c>
      <c r="D5905">
        <v>10000</v>
      </c>
      <c r="E5905" s="4" t="s">
        <v>2754</v>
      </c>
    </row>
    <row r="5906" spans="1:5" x14ac:dyDescent="0.35">
      <c r="A5906" s="4" t="s">
        <v>2678</v>
      </c>
      <c r="B5906" s="4" t="s">
        <v>39</v>
      </c>
      <c r="C5906">
        <v>40</v>
      </c>
      <c r="D5906">
        <v>10000</v>
      </c>
      <c r="E5906" s="4" t="s">
        <v>1461</v>
      </c>
    </row>
    <row r="5907" spans="1:5" x14ac:dyDescent="0.35">
      <c r="A5907" s="4" t="s">
        <v>2678</v>
      </c>
      <c r="B5907" s="4" t="s">
        <v>41</v>
      </c>
      <c r="C5907">
        <v>40</v>
      </c>
      <c r="D5907">
        <v>10000</v>
      </c>
      <c r="E5907" s="4" t="s">
        <v>2755</v>
      </c>
    </row>
    <row r="5908" spans="1:5" x14ac:dyDescent="0.35">
      <c r="A5908" s="4" t="s">
        <v>2678</v>
      </c>
      <c r="B5908" s="4" t="s">
        <v>43</v>
      </c>
      <c r="C5908">
        <v>40</v>
      </c>
      <c r="D5908">
        <v>10000</v>
      </c>
      <c r="E5908" s="4" t="s">
        <v>469</v>
      </c>
    </row>
    <row r="5909" spans="1:5" x14ac:dyDescent="0.35">
      <c r="A5909" s="4" t="s">
        <v>2678</v>
      </c>
      <c r="B5909" s="4" t="s">
        <v>45</v>
      </c>
      <c r="C5909">
        <v>40</v>
      </c>
      <c r="D5909">
        <v>10000</v>
      </c>
      <c r="E5909" s="4" t="s">
        <v>2756</v>
      </c>
    </row>
    <row r="5910" spans="1:5" x14ac:dyDescent="0.35">
      <c r="A5910" s="4" t="s">
        <v>2678</v>
      </c>
      <c r="B5910" s="4" t="s">
        <v>47</v>
      </c>
      <c r="C5910">
        <v>40</v>
      </c>
      <c r="D5910">
        <v>10000</v>
      </c>
      <c r="E5910" s="4" t="s">
        <v>2757</v>
      </c>
    </row>
    <row r="5911" spans="1:5" x14ac:dyDescent="0.35">
      <c r="A5911" s="4" t="s">
        <v>2678</v>
      </c>
      <c r="B5911" s="4" t="s">
        <v>13</v>
      </c>
      <c r="C5911">
        <v>45</v>
      </c>
      <c r="D5911">
        <v>10000</v>
      </c>
      <c r="E5911" s="4" t="s">
        <v>583</v>
      </c>
    </row>
    <row r="5912" spans="1:5" x14ac:dyDescent="0.35">
      <c r="A5912" s="4" t="s">
        <v>2678</v>
      </c>
      <c r="B5912" s="4" t="s">
        <v>15</v>
      </c>
      <c r="C5912">
        <v>45</v>
      </c>
      <c r="D5912">
        <v>10000</v>
      </c>
      <c r="E5912" s="4" t="s">
        <v>2226</v>
      </c>
    </row>
    <row r="5913" spans="1:5" x14ac:dyDescent="0.35">
      <c r="A5913" s="4" t="s">
        <v>2678</v>
      </c>
      <c r="B5913" s="4" t="s">
        <v>17</v>
      </c>
      <c r="C5913">
        <v>45</v>
      </c>
      <c r="D5913">
        <v>10000</v>
      </c>
      <c r="E5913" s="4" t="s">
        <v>2758</v>
      </c>
    </row>
    <row r="5914" spans="1:5" x14ac:dyDescent="0.35">
      <c r="A5914" s="4" t="s">
        <v>2678</v>
      </c>
      <c r="B5914" s="4" t="s">
        <v>19</v>
      </c>
      <c r="C5914">
        <v>45</v>
      </c>
      <c r="D5914">
        <v>10000</v>
      </c>
      <c r="E5914" s="4" t="s">
        <v>2759</v>
      </c>
    </row>
    <row r="5915" spans="1:5" x14ac:dyDescent="0.35">
      <c r="A5915" s="4" t="s">
        <v>2678</v>
      </c>
      <c r="B5915" s="4" t="s">
        <v>21</v>
      </c>
      <c r="C5915">
        <v>45</v>
      </c>
      <c r="D5915">
        <v>10000</v>
      </c>
      <c r="E5915" s="4" t="s">
        <v>215</v>
      </c>
    </row>
    <row r="5916" spans="1:5" x14ac:dyDescent="0.35">
      <c r="A5916" s="4" t="s">
        <v>2678</v>
      </c>
      <c r="B5916" s="4" t="s">
        <v>22</v>
      </c>
      <c r="C5916">
        <v>45</v>
      </c>
      <c r="D5916">
        <v>10000</v>
      </c>
      <c r="E5916" s="4" t="s">
        <v>2760</v>
      </c>
    </row>
    <row r="5917" spans="1:5" x14ac:dyDescent="0.35">
      <c r="A5917" s="4" t="s">
        <v>2678</v>
      </c>
      <c r="B5917" s="4" t="s">
        <v>24</v>
      </c>
      <c r="C5917">
        <v>45</v>
      </c>
      <c r="D5917">
        <v>10000</v>
      </c>
      <c r="E5917" s="4" t="s">
        <v>839</v>
      </c>
    </row>
    <row r="5918" spans="1:5" x14ac:dyDescent="0.35">
      <c r="A5918" s="4" t="s">
        <v>2678</v>
      </c>
      <c r="B5918" s="4" t="s">
        <v>26</v>
      </c>
      <c r="C5918">
        <v>45</v>
      </c>
      <c r="D5918">
        <v>10000</v>
      </c>
      <c r="E5918" s="4" t="s">
        <v>2761</v>
      </c>
    </row>
    <row r="5919" spans="1:5" x14ac:dyDescent="0.35">
      <c r="A5919" s="4" t="s">
        <v>2678</v>
      </c>
      <c r="B5919" s="4" t="s">
        <v>12</v>
      </c>
      <c r="C5919">
        <v>45</v>
      </c>
      <c r="D5919">
        <v>10000</v>
      </c>
      <c r="E5919" s="4" t="s">
        <v>2762</v>
      </c>
    </row>
    <row r="5920" spans="1:5" x14ac:dyDescent="0.35">
      <c r="A5920" s="4" t="s">
        <v>2678</v>
      </c>
      <c r="B5920" s="4" t="s">
        <v>29</v>
      </c>
      <c r="C5920">
        <v>45</v>
      </c>
      <c r="D5920">
        <v>10000</v>
      </c>
      <c r="E5920" s="4" t="s">
        <v>2143</v>
      </c>
    </row>
    <row r="5921" spans="1:5" x14ac:dyDescent="0.35">
      <c r="A5921" s="4" t="s">
        <v>2678</v>
      </c>
      <c r="B5921" s="4" t="s">
        <v>31</v>
      </c>
      <c r="C5921">
        <v>45</v>
      </c>
      <c r="D5921">
        <v>10000</v>
      </c>
      <c r="E5921" s="4" t="s">
        <v>2763</v>
      </c>
    </row>
    <row r="5922" spans="1:5" x14ac:dyDescent="0.35">
      <c r="A5922" s="4" t="s">
        <v>2678</v>
      </c>
      <c r="B5922" s="4" t="s">
        <v>33</v>
      </c>
      <c r="C5922">
        <v>45</v>
      </c>
      <c r="D5922">
        <v>10000</v>
      </c>
      <c r="E5922" s="4" t="s">
        <v>516</v>
      </c>
    </row>
    <row r="5923" spans="1:5" x14ac:dyDescent="0.35">
      <c r="A5923" s="4" t="s">
        <v>2678</v>
      </c>
      <c r="B5923" s="4" t="s">
        <v>35</v>
      </c>
      <c r="C5923">
        <v>45</v>
      </c>
      <c r="D5923">
        <v>10000</v>
      </c>
      <c r="E5923" s="4" t="s">
        <v>1309</v>
      </c>
    </row>
    <row r="5924" spans="1:5" x14ac:dyDescent="0.35">
      <c r="A5924" s="4" t="s">
        <v>2678</v>
      </c>
      <c r="B5924" s="4" t="s">
        <v>37</v>
      </c>
      <c r="C5924">
        <v>45</v>
      </c>
      <c r="D5924">
        <v>10000</v>
      </c>
      <c r="E5924" s="4" t="s">
        <v>1278</v>
      </c>
    </row>
    <row r="5925" spans="1:5" x14ac:dyDescent="0.35">
      <c r="A5925" s="4" t="s">
        <v>2678</v>
      </c>
      <c r="B5925" s="4" t="s">
        <v>39</v>
      </c>
      <c r="C5925">
        <v>45</v>
      </c>
      <c r="D5925">
        <v>10000</v>
      </c>
      <c r="E5925" s="4" t="s">
        <v>49</v>
      </c>
    </row>
    <row r="5926" spans="1:5" x14ac:dyDescent="0.35">
      <c r="A5926" s="4" t="s">
        <v>2678</v>
      </c>
      <c r="B5926" s="4" t="s">
        <v>41</v>
      </c>
      <c r="C5926">
        <v>45</v>
      </c>
      <c r="D5926">
        <v>10000</v>
      </c>
      <c r="E5926" s="4" t="s">
        <v>520</v>
      </c>
    </row>
    <row r="5927" spans="1:5" x14ac:dyDescent="0.35">
      <c r="A5927" s="4" t="s">
        <v>2678</v>
      </c>
      <c r="B5927" s="4" t="s">
        <v>43</v>
      </c>
      <c r="C5927">
        <v>45</v>
      </c>
      <c r="D5927">
        <v>10000</v>
      </c>
      <c r="E5927" s="4" t="s">
        <v>900</v>
      </c>
    </row>
    <row r="5928" spans="1:5" x14ac:dyDescent="0.35">
      <c r="A5928" s="4" t="s">
        <v>2678</v>
      </c>
      <c r="B5928" s="4" t="s">
        <v>45</v>
      </c>
      <c r="C5928">
        <v>45</v>
      </c>
      <c r="D5928">
        <v>10000</v>
      </c>
      <c r="E5928" s="4" t="s">
        <v>204</v>
      </c>
    </row>
    <row r="5929" spans="1:5" x14ac:dyDescent="0.35">
      <c r="A5929" s="4" t="s">
        <v>2678</v>
      </c>
      <c r="B5929" s="4" t="s">
        <v>47</v>
      </c>
      <c r="C5929">
        <v>45</v>
      </c>
      <c r="D5929">
        <v>10000</v>
      </c>
      <c r="E5929" s="4" t="s">
        <v>2764</v>
      </c>
    </row>
    <row r="5930" spans="1:5" x14ac:dyDescent="0.35">
      <c r="A5930" s="4" t="s">
        <v>2678</v>
      </c>
      <c r="B5930" s="4" t="s">
        <v>13</v>
      </c>
      <c r="C5930">
        <v>50</v>
      </c>
      <c r="D5930">
        <v>10000</v>
      </c>
      <c r="E5930" s="4" t="s">
        <v>562</v>
      </c>
    </row>
    <row r="5931" spans="1:5" x14ac:dyDescent="0.35">
      <c r="A5931" s="4" t="s">
        <v>2678</v>
      </c>
      <c r="B5931" s="4" t="s">
        <v>15</v>
      </c>
      <c r="C5931">
        <v>50</v>
      </c>
      <c r="D5931">
        <v>10000</v>
      </c>
      <c r="E5931" s="4" t="s">
        <v>910</v>
      </c>
    </row>
    <row r="5932" spans="1:5" x14ac:dyDescent="0.35">
      <c r="A5932" s="4" t="s">
        <v>2678</v>
      </c>
      <c r="B5932" s="4" t="s">
        <v>17</v>
      </c>
      <c r="C5932">
        <v>50</v>
      </c>
      <c r="D5932">
        <v>10000</v>
      </c>
      <c r="E5932" s="4" t="s">
        <v>2765</v>
      </c>
    </row>
    <row r="5933" spans="1:5" x14ac:dyDescent="0.35">
      <c r="A5933" s="4" t="s">
        <v>2678</v>
      </c>
      <c r="B5933" s="4" t="s">
        <v>19</v>
      </c>
      <c r="C5933">
        <v>50</v>
      </c>
      <c r="D5933">
        <v>10000</v>
      </c>
      <c r="E5933" s="4" t="s">
        <v>2766</v>
      </c>
    </row>
    <row r="5934" spans="1:5" x14ac:dyDescent="0.35">
      <c r="A5934" s="4" t="s">
        <v>2678</v>
      </c>
      <c r="B5934" s="4" t="s">
        <v>21</v>
      </c>
      <c r="C5934">
        <v>50</v>
      </c>
      <c r="D5934">
        <v>10000</v>
      </c>
      <c r="E5934" s="4" t="s">
        <v>2223</v>
      </c>
    </row>
    <row r="5935" spans="1:5" x14ac:dyDescent="0.35">
      <c r="A5935" s="4" t="s">
        <v>2678</v>
      </c>
      <c r="B5935" s="4" t="s">
        <v>22</v>
      </c>
      <c r="C5935">
        <v>50</v>
      </c>
      <c r="D5935">
        <v>10000</v>
      </c>
      <c r="E5935" s="4" t="s">
        <v>2767</v>
      </c>
    </row>
    <row r="5936" spans="1:5" x14ac:dyDescent="0.35">
      <c r="A5936" s="4" t="s">
        <v>2678</v>
      </c>
      <c r="B5936" s="4" t="s">
        <v>24</v>
      </c>
      <c r="C5936">
        <v>50</v>
      </c>
      <c r="D5936">
        <v>10000</v>
      </c>
      <c r="E5936" s="4" t="s">
        <v>2768</v>
      </c>
    </row>
    <row r="5937" spans="1:5" x14ac:dyDescent="0.35">
      <c r="A5937" s="4" t="s">
        <v>2678</v>
      </c>
      <c r="B5937" s="4" t="s">
        <v>26</v>
      </c>
      <c r="C5937">
        <v>50</v>
      </c>
      <c r="D5937">
        <v>10000</v>
      </c>
      <c r="E5937" s="4" t="s">
        <v>1561</v>
      </c>
    </row>
    <row r="5938" spans="1:5" x14ac:dyDescent="0.35">
      <c r="A5938" s="4" t="s">
        <v>2678</v>
      </c>
      <c r="B5938" s="4" t="s">
        <v>12</v>
      </c>
      <c r="C5938">
        <v>50</v>
      </c>
      <c r="D5938">
        <v>10000</v>
      </c>
      <c r="E5938" s="4" t="s">
        <v>956</v>
      </c>
    </row>
    <row r="5939" spans="1:5" x14ac:dyDescent="0.35">
      <c r="A5939" s="4" t="s">
        <v>2678</v>
      </c>
      <c r="B5939" s="4" t="s">
        <v>29</v>
      </c>
      <c r="C5939">
        <v>50</v>
      </c>
      <c r="D5939">
        <v>10000</v>
      </c>
      <c r="E5939" s="4" t="s">
        <v>2769</v>
      </c>
    </row>
    <row r="5940" spans="1:5" x14ac:dyDescent="0.35">
      <c r="A5940" s="4" t="s">
        <v>2678</v>
      </c>
      <c r="B5940" s="4" t="s">
        <v>31</v>
      </c>
      <c r="C5940">
        <v>50</v>
      </c>
      <c r="D5940">
        <v>10000</v>
      </c>
      <c r="E5940" s="4" t="s">
        <v>2770</v>
      </c>
    </row>
    <row r="5941" spans="1:5" x14ac:dyDescent="0.35">
      <c r="A5941" s="4" t="s">
        <v>2678</v>
      </c>
      <c r="B5941" s="4" t="s">
        <v>33</v>
      </c>
      <c r="C5941">
        <v>50</v>
      </c>
      <c r="D5941">
        <v>10000</v>
      </c>
      <c r="E5941" s="4" t="s">
        <v>2771</v>
      </c>
    </row>
    <row r="5942" spans="1:5" x14ac:dyDescent="0.35">
      <c r="A5942" s="4" t="s">
        <v>2678</v>
      </c>
      <c r="B5942" s="4" t="s">
        <v>35</v>
      </c>
      <c r="C5942">
        <v>50</v>
      </c>
      <c r="D5942">
        <v>10000</v>
      </c>
      <c r="E5942" s="4" t="s">
        <v>2772</v>
      </c>
    </row>
    <row r="5943" spans="1:5" x14ac:dyDescent="0.35">
      <c r="A5943" s="4" t="s">
        <v>2678</v>
      </c>
      <c r="B5943" s="4" t="s">
        <v>37</v>
      </c>
      <c r="C5943">
        <v>50</v>
      </c>
      <c r="D5943">
        <v>10000</v>
      </c>
      <c r="E5943" s="4" t="s">
        <v>2773</v>
      </c>
    </row>
    <row r="5944" spans="1:5" x14ac:dyDescent="0.35">
      <c r="A5944" s="4" t="s">
        <v>2678</v>
      </c>
      <c r="B5944" s="4" t="s">
        <v>39</v>
      </c>
      <c r="C5944">
        <v>50</v>
      </c>
      <c r="D5944">
        <v>10000</v>
      </c>
      <c r="E5944" s="4" t="s">
        <v>2774</v>
      </c>
    </row>
    <row r="5945" spans="1:5" x14ac:dyDescent="0.35">
      <c r="A5945" s="4" t="s">
        <v>2678</v>
      </c>
      <c r="B5945" s="4" t="s">
        <v>41</v>
      </c>
      <c r="C5945">
        <v>50</v>
      </c>
      <c r="D5945">
        <v>10000</v>
      </c>
      <c r="E5945" s="4" t="s">
        <v>1319</v>
      </c>
    </row>
    <row r="5946" spans="1:5" x14ac:dyDescent="0.35">
      <c r="A5946" s="4" t="s">
        <v>2678</v>
      </c>
      <c r="B5946" s="4" t="s">
        <v>43</v>
      </c>
      <c r="C5946">
        <v>50</v>
      </c>
      <c r="D5946">
        <v>10000</v>
      </c>
      <c r="E5946" s="4" t="s">
        <v>2775</v>
      </c>
    </row>
    <row r="5947" spans="1:5" x14ac:dyDescent="0.35">
      <c r="A5947" s="4" t="s">
        <v>2678</v>
      </c>
      <c r="B5947" s="4" t="s">
        <v>45</v>
      </c>
      <c r="C5947">
        <v>50</v>
      </c>
      <c r="D5947">
        <v>10000</v>
      </c>
      <c r="E5947" s="4" t="s">
        <v>2776</v>
      </c>
    </row>
    <row r="5948" spans="1:5" x14ac:dyDescent="0.35">
      <c r="A5948" s="4" t="s">
        <v>2678</v>
      </c>
      <c r="B5948" s="4" t="s">
        <v>47</v>
      </c>
      <c r="C5948">
        <v>50</v>
      </c>
      <c r="D5948">
        <v>10000</v>
      </c>
      <c r="E5948" s="4" t="s">
        <v>2777</v>
      </c>
    </row>
    <row r="5949" spans="1:5" x14ac:dyDescent="0.35">
      <c r="A5949" s="4" t="s">
        <v>2678</v>
      </c>
      <c r="B5949" s="4" t="s">
        <v>13</v>
      </c>
      <c r="C5949">
        <v>55</v>
      </c>
      <c r="D5949">
        <v>10000</v>
      </c>
      <c r="E5949" s="4" t="s">
        <v>353</v>
      </c>
    </row>
    <row r="5950" spans="1:5" x14ac:dyDescent="0.35">
      <c r="A5950" s="4" t="s">
        <v>2678</v>
      </c>
      <c r="B5950" s="4" t="s">
        <v>15</v>
      </c>
      <c r="C5950">
        <v>55</v>
      </c>
      <c r="D5950">
        <v>10000</v>
      </c>
      <c r="E5950" s="4" t="s">
        <v>2778</v>
      </c>
    </row>
    <row r="5951" spans="1:5" x14ac:dyDescent="0.35">
      <c r="A5951" s="4" t="s">
        <v>2678</v>
      </c>
      <c r="B5951" s="4" t="s">
        <v>17</v>
      </c>
      <c r="C5951">
        <v>55</v>
      </c>
      <c r="D5951">
        <v>10000</v>
      </c>
      <c r="E5951" s="4" t="s">
        <v>2779</v>
      </c>
    </row>
    <row r="5952" spans="1:5" x14ac:dyDescent="0.35">
      <c r="A5952" s="4" t="s">
        <v>2678</v>
      </c>
      <c r="B5952" s="4" t="s">
        <v>19</v>
      </c>
      <c r="C5952">
        <v>55</v>
      </c>
      <c r="D5952">
        <v>10000</v>
      </c>
      <c r="E5952" s="4" t="s">
        <v>908</v>
      </c>
    </row>
    <row r="5953" spans="1:5" x14ac:dyDescent="0.35">
      <c r="A5953" s="4" t="s">
        <v>2678</v>
      </c>
      <c r="B5953" s="4" t="s">
        <v>21</v>
      </c>
      <c r="C5953">
        <v>55</v>
      </c>
      <c r="D5953">
        <v>10000</v>
      </c>
      <c r="E5953" s="4" t="s">
        <v>443</v>
      </c>
    </row>
    <row r="5954" spans="1:5" x14ac:dyDescent="0.35">
      <c r="A5954" s="4" t="s">
        <v>2678</v>
      </c>
      <c r="B5954" s="4" t="s">
        <v>22</v>
      </c>
      <c r="C5954">
        <v>55</v>
      </c>
      <c r="D5954">
        <v>10000</v>
      </c>
      <c r="E5954" s="4" t="s">
        <v>153</v>
      </c>
    </row>
    <row r="5955" spans="1:5" x14ac:dyDescent="0.35">
      <c r="A5955" s="4" t="s">
        <v>2678</v>
      </c>
      <c r="B5955" s="4" t="s">
        <v>24</v>
      </c>
      <c r="C5955">
        <v>55</v>
      </c>
      <c r="D5955">
        <v>10000</v>
      </c>
      <c r="E5955" s="4" t="s">
        <v>2780</v>
      </c>
    </row>
    <row r="5956" spans="1:5" x14ac:dyDescent="0.35">
      <c r="A5956" s="4" t="s">
        <v>2678</v>
      </c>
      <c r="B5956" s="4" t="s">
        <v>26</v>
      </c>
      <c r="C5956">
        <v>55</v>
      </c>
      <c r="D5956">
        <v>10000</v>
      </c>
      <c r="E5956" s="4" t="s">
        <v>1733</v>
      </c>
    </row>
    <row r="5957" spans="1:5" x14ac:dyDescent="0.35">
      <c r="A5957" s="4" t="s">
        <v>2678</v>
      </c>
      <c r="B5957" s="4" t="s">
        <v>12</v>
      </c>
      <c r="C5957">
        <v>55</v>
      </c>
      <c r="D5957">
        <v>10000</v>
      </c>
      <c r="E5957" s="4" t="s">
        <v>2781</v>
      </c>
    </row>
    <row r="5958" spans="1:5" x14ac:dyDescent="0.35">
      <c r="A5958" s="4" t="s">
        <v>2678</v>
      </c>
      <c r="B5958" s="4" t="s">
        <v>29</v>
      </c>
      <c r="C5958">
        <v>55</v>
      </c>
      <c r="D5958">
        <v>10000</v>
      </c>
      <c r="E5958" s="4" t="s">
        <v>2645</v>
      </c>
    </row>
    <row r="5959" spans="1:5" x14ac:dyDescent="0.35">
      <c r="A5959" s="4" t="s">
        <v>2678</v>
      </c>
      <c r="B5959" s="4" t="s">
        <v>31</v>
      </c>
      <c r="C5959">
        <v>55</v>
      </c>
      <c r="D5959">
        <v>10000</v>
      </c>
      <c r="E5959" s="4" t="s">
        <v>143</v>
      </c>
    </row>
    <row r="5960" spans="1:5" x14ac:dyDescent="0.35">
      <c r="A5960" s="4" t="s">
        <v>2678</v>
      </c>
      <c r="B5960" s="4" t="s">
        <v>33</v>
      </c>
      <c r="C5960">
        <v>55</v>
      </c>
      <c r="D5960">
        <v>10000</v>
      </c>
      <c r="E5960" s="4" t="s">
        <v>644</v>
      </c>
    </row>
    <row r="5961" spans="1:5" x14ac:dyDescent="0.35">
      <c r="A5961" s="4" t="s">
        <v>2678</v>
      </c>
      <c r="B5961" s="4" t="s">
        <v>35</v>
      </c>
      <c r="C5961">
        <v>55</v>
      </c>
      <c r="D5961">
        <v>10000</v>
      </c>
      <c r="E5961" s="4" t="s">
        <v>2782</v>
      </c>
    </row>
    <row r="5962" spans="1:5" x14ac:dyDescent="0.35">
      <c r="A5962" s="4" t="s">
        <v>2678</v>
      </c>
      <c r="B5962" s="4" t="s">
        <v>37</v>
      </c>
      <c r="C5962">
        <v>55</v>
      </c>
      <c r="D5962">
        <v>10000</v>
      </c>
      <c r="E5962" s="4" t="s">
        <v>2783</v>
      </c>
    </row>
    <row r="5963" spans="1:5" x14ac:dyDescent="0.35">
      <c r="A5963" s="4" t="s">
        <v>2678</v>
      </c>
      <c r="B5963" s="4" t="s">
        <v>39</v>
      </c>
      <c r="C5963">
        <v>55</v>
      </c>
      <c r="D5963">
        <v>10000</v>
      </c>
      <c r="E5963" s="4" t="s">
        <v>2784</v>
      </c>
    </row>
    <row r="5964" spans="1:5" x14ac:dyDescent="0.35">
      <c r="A5964" s="4" t="s">
        <v>2678</v>
      </c>
      <c r="B5964" s="4" t="s">
        <v>41</v>
      </c>
      <c r="C5964">
        <v>55</v>
      </c>
      <c r="D5964">
        <v>10000</v>
      </c>
      <c r="E5964" s="4" t="s">
        <v>1806</v>
      </c>
    </row>
    <row r="5965" spans="1:5" x14ac:dyDescent="0.35">
      <c r="A5965" s="4" t="s">
        <v>2678</v>
      </c>
      <c r="B5965" s="4" t="s">
        <v>43</v>
      </c>
      <c r="C5965">
        <v>55</v>
      </c>
      <c r="D5965">
        <v>10000</v>
      </c>
      <c r="E5965" s="4" t="s">
        <v>947</v>
      </c>
    </row>
    <row r="5966" spans="1:5" x14ac:dyDescent="0.35">
      <c r="A5966" s="4" t="s">
        <v>2678</v>
      </c>
      <c r="B5966" s="4" t="s">
        <v>45</v>
      </c>
      <c r="C5966">
        <v>55</v>
      </c>
      <c r="D5966">
        <v>10000</v>
      </c>
      <c r="E5966" s="4" t="s">
        <v>1094</v>
      </c>
    </row>
    <row r="5967" spans="1:5" x14ac:dyDescent="0.35">
      <c r="A5967" s="4" t="s">
        <v>2678</v>
      </c>
      <c r="B5967" s="4" t="s">
        <v>47</v>
      </c>
      <c r="C5967">
        <v>55</v>
      </c>
      <c r="D5967">
        <v>10000</v>
      </c>
      <c r="E5967" s="4" t="s">
        <v>2785</v>
      </c>
    </row>
    <row r="5968" spans="1:5" x14ac:dyDescent="0.35">
      <c r="A5968" s="4" t="s">
        <v>2678</v>
      </c>
      <c r="B5968" s="4" t="s">
        <v>13</v>
      </c>
      <c r="C5968">
        <v>60</v>
      </c>
      <c r="D5968">
        <v>10000</v>
      </c>
      <c r="E5968" s="4" t="s">
        <v>1006</v>
      </c>
    </row>
    <row r="5969" spans="1:5" x14ac:dyDescent="0.35">
      <c r="A5969" s="4" t="s">
        <v>2678</v>
      </c>
      <c r="B5969" s="4" t="s">
        <v>15</v>
      </c>
      <c r="C5969">
        <v>60</v>
      </c>
      <c r="D5969">
        <v>10000</v>
      </c>
      <c r="E5969" s="4" t="s">
        <v>2529</v>
      </c>
    </row>
    <row r="5970" spans="1:5" x14ac:dyDescent="0.35">
      <c r="A5970" s="4" t="s">
        <v>2678</v>
      </c>
      <c r="B5970" s="4" t="s">
        <v>17</v>
      </c>
      <c r="C5970">
        <v>60</v>
      </c>
      <c r="D5970">
        <v>10000</v>
      </c>
      <c r="E5970" s="4" t="s">
        <v>2786</v>
      </c>
    </row>
    <row r="5971" spans="1:5" x14ac:dyDescent="0.35">
      <c r="A5971" s="4" t="s">
        <v>2678</v>
      </c>
      <c r="B5971" s="4" t="s">
        <v>19</v>
      </c>
      <c r="C5971">
        <v>60</v>
      </c>
      <c r="D5971">
        <v>10000</v>
      </c>
      <c r="E5971" s="4" t="s">
        <v>2787</v>
      </c>
    </row>
    <row r="5972" spans="1:5" x14ac:dyDescent="0.35">
      <c r="A5972" s="4" t="s">
        <v>2678</v>
      </c>
      <c r="B5972" s="4" t="s">
        <v>21</v>
      </c>
      <c r="C5972">
        <v>60</v>
      </c>
      <c r="D5972">
        <v>10000</v>
      </c>
      <c r="E5972" s="4" t="s">
        <v>856</v>
      </c>
    </row>
    <row r="5973" spans="1:5" x14ac:dyDescent="0.35">
      <c r="A5973" s="4" t="s">
        <v>2678</v>
      </c>
      <c r="B5973" s="4" t="s">
        <v>22</v>
      </c>
      <c r="C5973">
        <v>60</v>
      </c>
      <c r="D5973">
        <v>10000</v>
      </c>
      <c r="E5973" s="4" t="s">
        <v>2621</v>
      </c>
    </row>
    <row r="5974" spans="1:5" x14ac:dyDescent="0.35">
      <c r="A5974" s="4" t="s">
        <v>2678</v>
      </c>
      <c r="B5974" s="4" t="s">
        <v>24</v>
      </c>
      <c r="C5974">
        <v>60</v>
      </c>
      <c r="D5974">
        <v>10000</v>
      </c>
      <c r="E5974" s="4" t="s">
        <v>2656</v>
      </c>
    </row>
    <row r="5975" spans="1:5" x14ac:dyDescent="0.35">
      <c r="A5975" s="4" t="s">
        <v>2678</v>
      </c>
      <c r="B5975" s="4" t="s">
        <v>26</v>
      </c>
      <c r="C5975">
        <v>60</v>
      </c>
      <c r="D5975">
        <v>10000</v>
      </c>
      <c r="E5975" s="4" t="s">
        <v>2788</v>
      </c>
    </row>
    <row r="5976" spans="1:5" x14ac:dyDescent="0.35">
      <c r="A5976" s="4" t="s">
        <v>2678</v>
      </c>
      <c r="B5976" s="4" t="s">
        <v>12</v>
      </c>
      <c r="C5976">
        <v>60</v>
      </c>
      <c r="D5976">
        <v>10000</v>
      </c>
      <c r="E5976" s="4" t="s">
        <v>2290</v>
      </c>
    </row>
    <row r="5977" spans="1:5" x14ac:dyDescent="0.35">
      <c r="A5977" s="4" t="s">
        <v>2678</v>
      </c>
      <c r="B5977" s="4" t="s">
        <v>29</v>
      </c>
      <c r="C5977">
        <v>60</v>
      </c>
      <c r="D5977">
        <v>10000</v>
      </c>
      <c r="E5977" s="4" t="s">
        <v>2171</v>
      </c>
    </row>
    <row r="5978" spans="1:5" x14ac:dyDescent="0.35">
      <c r="A5978" s="4" t="s">
        <v>2678</v>
      </c>
      <c r="B5978" s="4" t="s">
        <v>31</v>
      </c>
      <c r="C5978">
        <v>60</v>
      </c>
      <c r="D5978">
        <v>10000</v>
      </c>
      <c r="E5978" s="4" t="s">
        <v>947</v>
      </c>
    </row>
    <row r="5979" spans="1:5" x14ac:dyDescent="0.35">
      <c r="A5979" s="4" t="s">
        <v>2678</v>
      </c>
      <c r="B5979" s="4" t="s">
        <v>33</v>
      </c>
      <c r="C5979">
        <v>60</v>
      </c>
      <c r="D5979">
        <v>10000</v>
      </c>
      <c r="E5979" s="4" t="s">
        <v>2789</v>
      </c>
    </row>
    <row r="5980" spans="1:5" x14ac:dyDescent="0.35">
      <c r="A5980" s="4" t="s">
        <v>2678</v>
      </c>
      <c r="B5980" s="4" t="s">
        <v>35</v>
      </c>
      <c r="C5980">
        <v>60</v>
      </c>
      <c r="D5980">
        <v>10000</v>
      </c>
      <c r="E5980" s="4" t="s">
        <v>1295</v>
      </c>
    </row>
    <row r="5981" spans="1:5" x14ac:dyDescent="0.35">
      <c r="A5981" s="4" t="s">
        <v>2678</v>
      </c>
      <c r="B5981" s="4" t="s">
        <v>37</v>
      </c>
      <c r="C5981">
        <v>60</v>
      </c>
      <c r="D5981">
        <v>10000</v>
      </c>
      <c r="E5981" s="4" t="s">
        <v>2776</v>
      </c>
    </row>
    <row r="5982" spans="1:5" x14ac:dyDescent="0.35">
      <c r="A5982" s="4" t="s">
        <v>2678</v>
      </c>
      <c r="B5982" s="4" t="s">
        <v>39</v>
      </c>
      <c r="C5982">
        <v>60</v>
      </c>
      <c r="D5982">
        <v>10000</v>
      </c>
      <c r="E5982" s="4" t="s">
        <v>2790</v>
      </c>
    </row>
    <row r="5983" spans="1:5" x14ac:dyDescent="0.35">
      <c r="A5983" s="4" t="s">
        <v>2678</v>
      </c>
      <c r="B5983" s="4" t="s">
        <v>41</v>
      </c>
      <c r="C5983">
        <v>60</v>
      </c>
      <c r="D5983">
        <v>10000</v>
      </c>
      <c r="E5983" s="4" t="s">
        <v>2791</v>
      </c>
    </row>
    <row r="5984" spans="1:5" x14ac:dyDescent="0.35">
      <c r="A5984" s="4" t="s">
        <v>2678</v>
      </c>
      <c r="B5984" s="4" t="s">
        <v>43</v>
      </c>
      <c r="C5984">
        <v>60</v>
      </c>
      <c r="D5984">
        <v>10000</v>
      </c>
      <c r="E5984" s="4" t="s">
        <v>2781</v>
      </c>
    </row>
    <row r="5985" spans="1:5" x14ac:dyDescent="0.35">
      <c r="A5985" s="4" t="s">
        <v>2678</v>
      </c>
      <c r="B5985" s="4" t="s">
        <v>45</v>
      </c>
      <c r="C5985">
        <v>60</v>
      </c>
      <c r="D5985">
        <v>10000</v>
      </c>
      <c r="E5985" s="4" t="s">
        <v>874</v>
      </c>
    </row>
    <row r="5986" spans="1:5" x14ac:dyDescent="0.35">
      <c r="A5986" s="4" t="s">
        <v>2678</v>
      </c>
      <c r="B5986" s="4" t="s">
        <v>47</v>
      </c>
      <c r="C5986">
        <v>60</v>
      </c>
      <c r="D5986">
        <v>10000</v>
      </c>
      <c r="E5986" s="4" t="s">
        <v>2792</v>
      </c>
    </row>
    <row r="5987" spans="1:5" x14ac:dyDescent="0.35">
      <c r="A5987" s="4" t="s">
        <v>2678</v>
      </c>
      <c r="B5987" s="4" t="s">
        <v>13</v>
      </c>
      <c r="C5987">
        <v>65</v>
      </c>
      <c r="D5987">
        <v>10000</v>
      </c>
      <c r="E5987" s="4" t="s">
        <v>125</v>
      </c>
    </row>
    <row r="5988" spans="1:5" x14ac:dyDescent="0.35">
      <c r="A5988" s="4" t="s">
        <v>2678</v>
      </c>
      <c r="B5988" s="4" t="s">
        <v>15</v>
      </c>
      <c r="C5988">
        <v>65</v>
      </c>
      <c r="D5988">
        <v>10000</v>
      </c>
      <c r="E5988" s="4" t="s">
        <v>124</v>
      </c>
    </row>
    <row r="5989" spans="1:5" x14ac:dyDescent="0.35">
      <c r="A5989" s="4" t="s">
        <v>2678</v>
      </c>
      <c r="B5989" s="4" t="s">
        <v>17</v>
      </c>
      <c r="C5989">
        <v>65</v>
      </c>
      <c r="D5989">
        <v>10000</v>
      </c>
      <c r="E5989" s="4" t="s">
        <v>2793</v>
      </c>
    </row>
    <row r="5990" spans="1:5" x14ac:dyDescent="0.35">
      <c r="A5990" s="4" t="s">
        <v>2678</v>
      </c>
      <c r="B5990" s="4" t="s">
        <v>19</v>
      </c>
      <c r="C5990">
        <v>65</v>
      </c>
      <c r="D5990">
        <v>10000</v>
      </c>
      <c r="E5990" s="4" t="s">
        <v>2794</v>
      </c>
    </row>
    <row r="5991" spans="1:5" x14ac:dyDescent="0.35">
      <c r="A5991" s="4" t="s">
        <v>2678</v>
      </c>
      <c r="B5991" s="4" t="s">
        <v>21</v>
      </c>
      <c r="C5991">
        <v>65</v>
      </c>
      <c r="D5991">
        <v>10000</v>
      </c>
      <c r="E5991" s="4" t="s">
        <v>2795</v>
      </c>
    </row>
    <row r="5992" spans="1:5" x14ac:dyDescent="0.35">
      <c r="A5992" s="4" t="s">
        <v>2678</v>
      </c>
      <c r="B5992" s="4" t="s">
        <v>22</v>
      </c>
      <c r="C5992">
        <v>65</v>
      </c>
      <c r="D5992">
        <v>10000</v>
      </c>
      <c r="E5992" s="4" t="s">
        <v>2796</v>
      </c>
    </row>
    <row r="5993" spans="1:5" x14ac:dyDescent="0.35">
      <c r="A5993" s="4" t="s">
        <v>2678</v>
      </c>
      <c r="B5993" s="4" t="s">
        <v>24</v>
      </c>
      <c r="C5993">
        <v>65</v>
      </c>
      <c r="D5993">
        <v>10000</v>
      </c>
      <c r="E5993" s="4" t="s">
        <v>107</v>
      </c>
    </row>
    <row r="5994" spans="1:5" x14ac:dyDescent="0.35">
      <c r="A5994" s="4" t="s">
        <v>2678</v>
      </c>
      <c r="B5994" s="4" t="s">
        <v>26</v>
      </c>
      <c r="C5994">
        <v>65</v>
      </c>
      <c r="D5994">
        <v>10000</v>
      </c>
      <c r="E5994" s="4" t="s">
        <v>2797</v>
      </c>
    </row>
    <row r="5995" spans="1:5" x14ac:dyDescent="0.35">
      <c r="A5995" s="4" t="s">
        <v>2678</v>
      </c>
      <c r="B5995" s="4" t="s">
        <v>12</v>
      </c>
      <c r="C5995">
        <v>65</v>
      </c>
      <c r="D5995">
        <v>10000</v>
      </c>
      <c r="E5995" s="4" t="s">
        <v>2798</v>
      </c>
    </row>
    <row r="5996" spans="1:5" x14ac:dyDescent="0.35">
      <c r="A5996" s="4" t="s">
        <v>2678</v>
      </c>
      <c r="B5996" s="4" t="s">
        <v>29</v>
      </c>
      <c r="C5996">
        <v>65</v>
      </c>
      <c r="D5996">
        <v>10000</v>
      </c>
      <c r="E5996" s="4" t="s">
        <v>1268</v>
      </c>
    </row>
    <row r="5997" spans="1:5" x14ac:dyDescent="0.35">
      <c r="A5997" s="4" t="s">
        <v>2678</v>
      </c>
      <c r="B5997" s="4" t="s">
        <v>31</v>
      </c>
      <c r="C5997">
        <v>65</v>
      </c>
      <c r="D5997">
        <v>10000</v>
      </c>
      <c r="E5997" s="4" t="s">
        <v>2799</v>
      </c>
    </row>
    <row r="5998" spans="1:5" x14ac:dyDescent="0.35">
      <c r="A5998" s="4" t="s">
        <v>2678</v>
      </c>
      <c r="B5998" s="4" t="s">
        <v>33</v>
      </c>
      <c r="C5998">
        <v>65</v>
      </c>
      <c r="D5998">
        <v>10000</v>
      </c>
      <c r="E5998" s="4" t="s">
        <v>584</v>
      </c>
    </row>
    <row r="5999" spans="1:5" x14ac:dyDescent="0.35">
      <c r="A5999" s="4" t="s">
        <v>2678</v>
      </c>
      <c r="B5999" s="4" t="s">
        <v>35</v>
      </c>
      <c r="C5999">
        <v>65</v>
      </c>
      <c r="D5999">
        <v>10000</v>
      </c>
      <c r="E5999" s="4" t="s">
        <v>2800</v>
      </c>
    </row>
    <row r="6000" spans="1:5" x14ac:dyDescent="0.35">
      <c r="A6000" s="4" t="s">
        <v>2678</v>
      </c>
      <c r="B6000" s="4" t="s">
        <v>37</v>
      </c>
      <c r="C6000">
        <v>65</v>
      </c>
      <c r="D6000">
        <v>10000</v>
      </c>
      <c r="E6000" s="4" t="s">
        <v>42</v>
      </c>
    </row>
    <row r="6001" spans="1:5" x14ac:dyDescent="0.35">
      <c r="A6001" s="4" t="s">
        <v>2678</v>
      </c>
      <c r="B6001" s="4" t="s">
        <v>39</v>
      </c>
      <c r="C6001">
        <v>65</v>
      </c>
      <c r="D6001">
        <v>10000</v>
      </c>
      <c r="E6001" s="4" t="s">
        <v>153</v>
      </c>
    </row>
    <row r="6002" spans="1:5" x14ac:dyDescent="0.35">
      <c r="A6002" s="4" t="s">
        <v>2678</v>
      </c>
      <c r="B6002" s="4" t="s">
        <v>41</v>
      </c>
      <c r="C6002">
        <v>65</v>
      </c>
      <c r="D6002">
        <v>10000</v>
      </c>
      <c r="E6002" s="4" t="s">
        <v>2801</v>
      </c>
    </row>
    <row r="6003" spans="1:5" x14ac:dyDescent="0.35">
      <c r="A6003" s="4" t="s">
        <v>2678</v>
      </c>
      <c r="B6003" s="4" t="s">
        <v>43</v>
      </c>
      <c r="C6003">
        <v>65</v>
      </c>
      <c r="D6003">
        <v>10000</v>
      </c>
      <c r="E6003" s="4" t="s">
        <v>2802</v>
      </c>
    </row>
    <row r="6004" spans="1:5" x14ac:dyDescent="0.35">
      <c r="A6004" s="4" t="s">
        <v>2678</v>
      </c>
      <c r="B6004" s="4" t="s">
        <v>45</v>
      </c>
      <c r="C6004">
        <v>65</v>
      </c>
      <c r="D6004">
        <v>10000</v>
      </c>
      <c r="E6004" s="4" t="s">
        <v>2775</v>
      </c>
    </row>
    <row r="6005" spans="1:5" x14ac:dyDescent="0.35">
      <c r="A6005" s="4" t="s">
        <v>2678</v>
      </c>
      <c r="B6005" s="4" t="s">
        <v>47</v>
      </c>
      <c r="C6005">
        <v>65</v>
      </c>
      <c r="D6005">
        <v>10000</v>
      </c>
      <c r="E6005" s="4" t="s">
        <v>2803</v>
      </c>
    </row>
    <row r="6006" spans="1:5" x14ac:dyDescent="0.35">
      <c r="A6006" s="4" t="s">
        <v>2678</v>
      </c>
      <c r="B6006" s="4" t="s">
        <v>13</v>
      </c>
      <c r="C6006">
        <v>70</v>
      </c>
      <c r="D6006">
        <v>10000</v>
      </c>
      <c r="E6006" s="4" t="s">
        <v>215</v>
      </c>
    </row>
    <row r="6007" spans="1:5" x14ac:dyDescent="0.35">
      <c r="A6007" s="4" t="s">
        <v>2678</v>
      </c>
      <c r="B6007" s="4" t="s">
        <v>15</v>
      </c>
      <c r="C6007">
        <v>70</v>
      </c>
      <c r="D6007">
        <v>10000</v>
      </c>
      <c r="E6007" s="4" t="s">
        <v>695</v>
      </c>
    </row>
    <row r="6008" spans="1:5" x14ac:dyDescent="0.35">
      <c r="A6008" s="4" t="s">
        <v>2678</v>
      </c>
      <c r="B6008" s="4" t="s">
        <v>17</v>
      </c>
      <c r="C6008">
        <v>70</v>
      </c>
      <c r="D6008">
        <v>10000</v>
      </c>
      <c r="E6008" s="4" t="s">
        <v>2804</v>
      </c>
    </row>
    <row r="6009" spans="1:5" x14ac:dyDescent="0.35">
      <c r="A6009" s="4" t="s">
        <v>2678</v>
      </c>
      <c r="B6009" s="4" t="s">
        <v>19</v>
      </c>
      <c r="C6009">
        <v>70</v>
      </c>
      <c r="D6009">
        <v>10000</v>
      </c>
      <c r="E6009" s="4" t="s">
        <v>2805</v>
      </c>
    </row>
    <row r="6010" spans="1:5" x14ac:dyDescent="0.35">
      <c r="A6010" s="4" t="s">
        <v>2678</v>
      </c>
      <c r="B6010" s="4" t="s">
        <v>21</v>
      </c>
      <c r="C6010">
        <v>70</v>
      </c>
      <c r="D6010">
        <v>10000</v>
      </c>
      <c r="E6010" s="4" t="s">
        <v>49</v>
      </c>
    </row>
    <row r="6011" spans="1:5" x14ac:dyDescent="0.35">
      <c r="A6011" s="4" t="s">
        <v>2678</v>
      </c>
      <c r="B6011" s="4" t="s">
        <v>22</v>
      </c>
      <c r="C6011">
        <v>70</v>
      </c>
      <c r="D6011">
        <v>10000</v>
      </c>
      <c r="E6011" s="4" t="s">
        <v>975</v>
      </c>
    </row>
    <row r="6012" spans="1:5" x14ac:dyDescent="0.35">
      <c r="A6012" s="4" t="s">
        <v>2678</v>
      </c>
      <c r="B6012" s="4" t="s">
        <v>24</v>
      </c>
      <c r="C6012">
        <v>70</v>
      </c>
      <c r="D6012">
        <v>10000</v>
      </c>
      <c r="E6012" s="4" t="s">
        <v>2806</v>
      </c>
    </row>
    <row r="6013" spans="1:5" x14ac:dyDescent="0.35">
      <c r="A6013" s="4" t="s">
        <v>2678</v>
      </c>
      <c r="B6013" s="4" t="s">
        <v>26</v>
      </c>
      <c r="C6013">
        <v>70</v>
      </c>
      <c r="D6013">
        <v>10000</v>
      </c>
      <c r="E6013" s="4" t="s">
        <v>908</v>
      </c>
    </row>
    <row r="6014" spans="1:5" x14ac:dyDescent="0.35">
      <c r="A6014" s="4" t="s">
        <v>2678</v>
      </c>
      <c r="B6014" s="4" t="s">
        <v>12</v>
      </c>
      <c r="C6014">
        <v>70</v>
      </c>
      <c r="D6014">
        <v>10000</v>
      </c>
      <c r="E6014" s="4" t="s">
        <v>2807</v>
      </c>
    </row>
    <row r="6015" spans="1:5" x14ac:dyDescent="0.35">
      <c r="A6015" s="4" t="s">
        <v>2678</v>
      </c>
      <c r="B6015" s="4" t="s">
        <v>29</v>
      </c>
      <c r="C6015">
        <v>70</v>
      </c>
      <c r="D6015">
        <v>10000</v>
      </c>
      <c r="E6015" s="4" t="s">
        <v>2808</v>
      </c>
    </row>
    <row r="6016" spans="1:5" x14ac:dyDescent="0.35">
      <c r="A6016" s="4" t="s">
        <v>2678</v>
      </c>
      <c r="B6016" s="4" t="s">
        <v>31</v>
      </c>
      <c r="C6016">
        <v>70</v>
      </c>
      <c r="D6016">
        <v>10000</v>
      </c>
      <c r="E6016" s="4" t="s">
        <v>2809</v>
      </c>
    </row>
    <row r="6017" spans="1:5" x14ac:dyDescent="0.35">
      <c r="A6017" s="4" t="s">
        <v>2678</v>
      </c>
      <c r="B6017" s="4" t="s">
        <v>33</v>
      </c>
      <c r="C6017">
        <v>70</v>
      </c>
      <c r="D6017">
        <v>10000</v>
      </c>
      <c r="E6017" s="4" t="s">
        <v>2810</v>
      </c>
    </row>
    <row r="6018" spans="1:5" x14ac:dyDescent="0.35">
      <c r="A6018" s="4" t="s">
        <v>2678</v>
      </c>
      <c r="B6018" s="4" t="s">
        <v>35</v>
      </c>
      <c r="C6018">
        <v>70</v>
      </c>
      <c r="D6018">
        <v>10000</v>
      </c>
      <c r="E6018" s="4" t="s">
        <v>2811</v>
      </c>
    </row>
    <row r="6019" spans="1:5" x14ac:dyDescent="0.35">
      <c r="A6019" s="4" t="s">
        <v>2678</v>
      </c>
      <c r="B6019" s="4" t="s">
        <v>37</v>
      </c>
      <c r="C6019">
        <v>70</v>
      </c>
      <c r="D6019">
        <v>10000</v>
      </c>
      <c r="E6019" s="4" t="s">
        <v>526</v>
      </c>
    </row>
    <row r="6020" spans="1:5" x14ac:dyDescent="0.35">
      <c r="A6020" s="4" t="s">
        <v>2678</v>
      </c>
      <c r="B6020" s="4" t="s">
        <v>39</v>
      </c>
      <c r="C6020">
        <v>70</v>
      </c>
      <c r="D6020">
        <v>10000</v>
      </c>
      <c r="E6020" s="4" t="s">
        <v>1705</v>
      </c>
    </row>
    <row r="6021" spans="1:5" x14ac:dyDescent="0.35">
      <c r="A6021" s="4" t="s">
        <v>2678</v>
      </c>
      <c r="B6021" s="4" t="s">
        <v>41</v>
      </c>
      <c r="C6021">
        <v>70</v>
      </c>
      <c r="D6021">
        <v>10000</v>
      </c>
      <c r="E6021" s="4" t="s">
        <v>2812</v>
      </c>
    </row>
    <row r="6022" spans="1:5" x14ac:dyDescent="0.35">
      <c r="A6022" s="4" t="s">
        <v>2678</v>
      </c>
      <c r="B6022" s="4" t="s">
        <v>43</v>
      </c>
      <c r="C6022">
        <v>70</v>
      </c>
      <c r="D6022">
        <v>10000</v>
      </c>
      <c r="E6022" s="4" t="s">
        <v>1705</v>
      </c>
    </row>
    <row r="6023" spans="1:5" x14ac:dyDescent="0.35">
      <c r="A6023" s="4" t="s">
        <v>2678</v>
      </c>
      <c r="B6023" s="4" t="s">
        <v>45</v>
      </c>
      <c r="C6023">
        <v>70</v>
      </c>
      <c r="D6023">
        <v>10000</v>
      </c>
      <c r="E6023" s="4" t="s">
        <v>2781</v>
      </c>
    </row>
    <row r="6024" spans="1:5" x14ac:dyDescent="0.35">
      <c r="A6024" s="4" t="s">
        <v>2678</v>
      </c>
      <c r="B6024" s="4" t="s">
        <v>47</v>
      </c>
      <c r="C6024">
        <v>70</v>
      </c>
      <c r="D6024">
        <v>10000</v>
      </c>
      <c r="E6024" s="4" t="s">
        <v>2813</v>
      </c>
    </row>
    <row r="6025" spans="1:5" x14ac:dyDescent="0.35">
      <c r="A6025" s="4" t="s">
        <v>2678</v>
      </c>
      <c r="B6025" s="4" t="s">
        <v>13</v>
      </c>
      <c r="C6025">
        <v>75</v>
      </c>
      <c r="D6025">
        <v>10000</v>
      </c>
      <c r="E6025" s="4" t="s">
        <v>1207</v>
      </c>
    </row>
    <row r="6026" spans="1:5" x14ac:dyDescent="0.35">
      <c r="A6026" s="4" t="s">
        <v>2678</v>
      </c>
      <c r="B6026" s="4" t="s">
        <v>15</v>
      </c>
      <c r="C6026">
        <v>75</v>
      </c>
      <c r="D6026">
        <v>10000</v>
      </c>
      <c r="E6026" s="4" t="s">
        <v>1374</v>
      </c>
    </row>
    <row r="6027" spans="1:5" x14ac:dyDescent="0.35">
      <c r="A6027" s="4" t="s">
        <v>2678</v>
      </c>
      <c r="B6027" s="4" t="s">
        <v>17</v>
      </c>
      <c r="C6027">
        <v>75</v>
      </c>
      <c r="D6027">
        <v>10000</v>
      </c>
      <c r="E6027" s="4" t="s">
        <v>948</v>
      </c>
    </row>
    <row r="6028" spans="1:5" x14ac:dyDescent="0.35">
      <c r="A6028" s="4" t="s">
        <v>2678</v>
      </c>
      <c r="B6028" s="4" t="s">
        <v>19</v>
      </c>
      <c r="C6028">
        <v>75</v>
      </c>
      <c r="D6028">
        <v>10000</v>
      </c>
      <c r="E6028" s="4" t="s">
        <v>2814</v>
      </c>
    </row>
    <row r="6029" spans="1:5" x14ac:dyDescent="0.35">
      <c r="A6029" s="4" t="s">
        <v>2678</v>
      </c>
      <c r="B6029" s="4" t="s">
        <v>21</v>
      </c>
      <c r="C6029">
        <v>75</v>
      </c>
      <c r="D6029">
        <v>10000</v>
      </c>
      <c r="E6029" s="4" t="s">
        <v>2815</v>
      </c>
    </row>
    <row r="6030" spans="1:5" x14ac:dyDescent="0.35">
      <c r="A6030" s="4" t="s">
        <v>2678</v>
      </c>
      <c r="B6030" s="4" t="s">
        <v>22</v>
      </c>
      <c r="C6030">
        <v>75</v>
      </c>
      <c r="D6030">
        <v>10000</v>
      </c>
      <c r="E6030" s="4" t="s">
        <v>1499</v>
      </c>
    </row>
    <row r="6031" spans="1:5" x14ac:dyDescent="0.35">
      <c r="A6031" s="4" t="s">
        <v>2678</v>
      </c>
      <c r="B6031" s="4" t="s">
        <v>24</v>
      </c>
      <c r="C6031">
        <v>75</v>
      </c>
      <c r="D6031">
        <v>10000</v>
      </c>
      <c r="E6031" s="4" t="s">
        <v>645</v>
      </c>
    </row>
    <row r="6032" spans="1:5" x14ac:dyDescent="0.35">
      <c r="A6032" s="4" t="s">
        <v>2678</v>
      </c>
      <c r="B6032" s="4" t="s">
        <v>26</v>
      </c>
      <c r="C6032">
        <v>75</v>
      </c>
      <c r="D6032">
        <v>10000</v>
      </c>
      <c r="E6032" s="4" t="s">
        <v>847</v>
      </c>
    </row>
    <row r="6033" spans="1:5" x14ac:dyDescent="0.35">
      <c r="A6033" s="4" t="s">
        <v>2678</v>
      </c>
      <c r="B6033" s="4" t="s">
        <v>12</v>
      </c>
      <c r="C6033">
        <v>75</v>
      </c>
      <c r="D6033">
        <v>10000</v>
      </c>
      <c r="E6033" s="4" t="s">
        <v>2816</v>
      </c>
    </row>
    <row r="6034" spans="1:5" x14ac:dyDescent="0.35">
      <c r="A6034" s="4" t="s">
        <v>2678</v>
      </c>
      <c r="B6034" s="4" t="s">
        <v>29</v>
      </c>
      <c r="C6034">
        <v>75</v>
      </c>
      <c r="D6034">
        <v>10000</v>
      </c>
      <c r="E6034" s="4" t="s">
        <v>2817</v>
      </c>
    </row>
    <row r="6035" spans="1:5" x14ac:dyDescent="0.35">
      <c r="A6035" s="4" t="s">
        <v>2678</v>
      </c>
      <c r="B6035" s="4" t="s">
        <v>31</v>
      </c>
      <c r="C6035">
        <v>75</v>
      </c>
      <c r="D6035">
        <v>10000</v>
      </c>
      <c r="E6035" s="4" t="s">
        <v>377</v>
      </c>
    </row>
    <row r="6036" spans="1:5" x14ac:dyDescent="0.35">
      <c r="A6036" s="4" t="s">
        <v>2678</v>
      </c>
      <c r="B6036" s="4" t="s">
        <v>33</v>
      </c>
      <c r="C6036">
        <v>75</v>
      </c>
      <c r="D6036">
        <v>10000</v>
      </c>
      <c r="E6036" s="4" t="s">
        <v>2818</v>
      </c>
    </row>
    <row r="6037" spans="1:5" x14ac:dyDescent="0.35">
      <c r="A6037" s="4" t="s">
        <v>2678</v>
      </c>
      <c r="B6037" s="4" t="s">
        <v>35</v>
      </c>
      <c r="C6037">
        <v>75</v>
      </c>
      <c r="D6037">
        <v>10000</v>
      </c>
      <c r="E6037" s="4" t="s">
        <v>2819</v>
      </c>
    </row>
    <row r="6038" spans="1:5" x14ac:dyDescent="0.35">
      <c r="A6038" s="4" t="s">
        <v>2678</v>
      </c>
      <c r="B6038" s="4" t="s">
        <v>37</v>
      </c>
      <c r="C6038">
        <v>75</v>
      </c>
      <c r="D6038">
        <v>10000</v>
      </c>
      <c r="E6038" s="4" t="s">
        <v>1652</v>
      </c>
    </row>
    <row r="6039" spans="1:5" x14ac:dyDescent="0.35">
      <c r="A6039" s="4" t="s">
        <v>2678</v>
      </c>
      <c r="B6039" s="4" t="s">
        <v>39</v>
      </c>
      <c r="C6039">
        <v>75</v>
      </c>
      <c r="D6039">
        <v>10000</v>
      </c>
      <c r="E6039" s="4" t="s">
        <v>1241</v>
      </c>
    </row>
    <row r="6040" spans="1:5" x14ac:dyDescent="0.35">
      <c r="A6040" s="4" t="s">
        <v>2678</v>
      </c>
      <c r="B6040" s="4" t="s">
        <v>41</v>
      </c>
      <c r="C6040">
        <v>75</v>
      </c>
      <c r="D6040">
        <v>10000</v>
      </c>
      <c r="E6040" s="4" t="s">
        <v>544</v>
      </c>
    </row>
    <row r="6041" spans="1:5" x14ac:dyDescent="0.35">
      <c r="A6041" s="4" t="s">
        <v>2678</v>
      </c>
      <c r="B6041" s="4" t="s">
        <v>43</v>
      </c>
      <c r="C6041">
        <v>75</v>
      </c>
      <c r="D6041">
        <v>10000</v>
      </c>
      <c r="E6041" s="4" t="s">
        <v>2820</v>
      </c>
    </row>
    <row r="6042" spans="1:5" x14ac:dyDescent="0.35">
      <c r="A6042" s="4" t="s">
        <v>2678</v>
      </c>
      <c r="B6042" s="4" t="s">
        <v>45</v>
      </c>
      <c r="C6042">
        <v>75</v>
      </c>
      <c r="D6042">
        <v>10000</v>
      </c>
      <c r="E6042" s="4" t="s">
        <v>2540</v>
      </c>
    </row>
    <row r="6043" spans="1:5" x14ac:dyDescent="0.35">
      <c r="A6043" s="4" t="s">
        <v>2678</v>
      </c>
      <c r="B6043" s="4" t="s">
        <v>47</v>
      </c>
      <c r="C6043">
        <v>75</v>
      </c>
      <c r="D6043">
        <v>10000</v>
      </c>
      <c r="E6043" s="4" t="s">
        <v>2821</v>
      </c>
    </row>
    <row r="6044" spans="1:5" x14ac:dyDescent="0.35">
      <c r="A6044" s="4" t="s">
        <v>2678</v>
      </c>
      <c r="B6044" s="4" t="s">
        <v>13</v>
      </c>
      <c r="C6044">
        <v>80</v>
      </c>
      <c r="D6044">
        <v>10000</v>
      </c>
      <c r="E6044" s="4" t="s">
        <v>2822</v>
      </c>
    </row>
    <row r="6045" spans="1:5" x14ac:dyDescent="0.35">
      <c r="A6045" s="4" t="s">
        <v>2678</v>
      </c>
      <c r="B6045" s="4" t="s">
        <v>15</v>
      </c>
      <c r="C6045">
        <v>80</v>
      </c>
      <c r="D6045">
        <v>10000</v>
      </c>
      <c r="E6045" s="4" t="s">
        <v>16</v>
      </c>
    </row>
    <row r="6046" spans="1:5" x14ac:dyDescent="0.35">
      <c r="A6046" s="4" t="s">
        <v>2678</v>
      </c>
      <c r="B6046" s="4" t="s">
        <v>17</v>
      </c>
      <c r="C6046">
        <v>80</v>
      </c>
      <c r="D6046">
        <v>10000</v>
      </c>
      <c r="E6046" s="4" t="s">
        <v>584</v>
      </c>
    </row>
    <row r="6047" spans="1:5" x14ac:dyDescent="0.35">
      <c r="A6047" s="4" t="s">
        <v>2678</v>
      </c>
      <c r="B6047" s="4" t="s">
        <v>19</v>
      </c>
      <c r="C6047">
        <v>80</v>
      </c>
      <c r="D6047">
        <v>10000</v>
      </c>
      <c r="E6047" s="4" t="s">
        <v>2823</v>
      </c>
    </row>
    <row r="6048" spans="1:5" x14ac:dyDescent="0.35">
      <c r="A6048" s="4" t="s">
        <v>2678</v>
      </c>
      <c r="B6048" s="4" t="s">
        <v>21</v>
      </c>
      <c r="C6048">
        <v>80</v>
      </c>
      <c r="D6048">
        <v>10000</v>
      </c>
      <c r="E6048" s="4" t="s">
        <v>1396</v>
      </c>
    </row>
    <row r="6049" spans="1:5" x14ac:dyDescent="0.35">
      <c r="A6049" s="4" t="s">
        <v>2678</v>
      </c>
      <c r="B6049" s="4" t="s">
        <v>22</v>
      </c>
      <c r="C6049">
        <v>80</v>
      </c>
      <c r="D6049">
        <v>10000</v>
      </c>
      <c r="E6049" s="4" t="s">
        <v>2824</v>
      </c>
    </row>
    <row r="6050" spans="1:5" x14ac:dyDescent="0.35">
      <c r="A6050" s="4" t="s">
        <v>2678</v>
      </c>
      <c r="B6050" s="4" t="s">
        <v>24</v>
      </c>
      <c r="C6050">
        <v>80</v>
      </c>
      <c r="D6050">
        <v>10000</v>
      </c>
      <c r="E6050" s="4" t="s">
        <v>686</v>
      </c>
    </row>
    <row r="6051" spans="1:5" x14ac:dyDescent="0.35">
      <c r="A6051" s="4" t="s">
        <v>2678</v>
      </c>
      <c r="B6051" s="4" t="s">
        <v>26</v>
      </c>
      <c r="C6051">
        <v>80</v>
      </c>
      <c r="D6051">
        <v>10000</v>
      </c>
      <c r="E6051" s="4" t="s">
        <v>2825</v>
      </c>
    </row>
    <row r="6052" spans="1:5" x14ac:dyDescent="0.35">
      <c r="A6052" s="4" t="s">
        <v>2678</v>
      </c>
      <c r="B6052" s="4" t="s">
        <v>12</v>
      </c>
      <c r="C6052">
        <v>80</v>
      </c>
      <c r="D6052">
        <v>10000</v>
      </c>
      <c r="E6052" s="4" t="s">
        <v>1488</v>
      </c>
    </row>
    <row r="6053" spans="1:5" x14ac:dyDescent="0.35">
      <c r="A6053" s="4" t="s">
        <v>2678</v>
      </c>
      <c r="B6053" s="4" t="s">
        <v>29</v>
      </c>
      <c r="C6053">
        <v>80</v>
      </c>
      <c r="D6053">
        <v>10000</v>
      </c>
      <c r="E6053" s="4" t="s">
        <v>2826</v>
      </c>
    </row>
    <row r="6054" spans="1:5" x14ac:dyDescent="0.35">
      <c r="A6054" s="4" t="s">
        <v>2678</v>
      </c>
      <c r="B6054" s="4" t="s">
        <v>31</v>
      </c>
      <c r="C6054">
        <v>80</v>
      </c>
      <c r="D6054">
        <v>10000</v>
      </c>
      <c r="E6054" s="4" t="s">
        <v>125</v>
      </c>
    </row>
    <row r="6055" spans="1:5" x14ac:dyDescent="0.35">
      <c r="A6055" s="4" t="s">
        <v>2678</v>
      </c>
      <c r="B6055" s="4" t="s">
        <v>33</v>
      </c>
      <c r="C6055">
        <v>80</v>
      </c>
      <c r="D6055">
        <v>10000</v>
      </c>
      <c r="E6055" s="4" t="s">
        <v>2827</v>
      </c>
    </row>
    <row r="6056" spans="1:5" x14ac:dyDescent="0.35">
      <c r="A6056" s="4" t="s">
        <v>2678</v>
      </c>
      <c r="B6056" s="4" t="s">
        <v>35</v>
      </c>
      <c r="C6056">
        <v>80</v>
      </c>
      <c r="D6056">
        <v>10000</v>
      </c>
      <c r="E6056" s="4" t="s">
        <v>2828</v>
      </c>
    </row>
    <row r="6057" spans="1:5" x14ac:dyDescent="0.35">
      <c r="A6057" s="4" t="s">
        <v>2678</v>
      </c>
      <c r="B6057" s="4" t="s">
        <v>37</v>
      </c>
      <c r="C6057">
        <v>80</v>
      </c>
      <c r="D6057">
        <v>10000</v>
      </c>
      <c r="E6057" s="4" t="s">
        <v>2829</v>
      </c>
    </row>
    <row r="6058" spans="1:5" x14ac:dyDescent="0.35">
      <c r="A6058" s="4" t="s">
        <v>2678</v>
      </c>
      <c r="B6058" s="4" t="s">
        <v>39</v>
      </c>
      <c r="C6058">
        <v>80</v>
      </c>
      <c r="D6058">
        <v>10000</v>
      </c>
      <c r="E6058" s="4" t="s">
        <v>2830</v>
      </c>
    </row>
    <row r="6059" spans="1:5" x14ac:dyDescent="0.35">
      <c r="A6059" s="4" t="s">
        <v>2678</v>
      </c>
      <c r="B6059" s="4" t="s">
        <v>41</v>
      </c>
      <c r="C6059">
        <v>80</v>
      </c>
      <c r="D6059">
        <v>10000</v>
      </c>
      <c r="E6059" s="4" t="s">
        <v>2831</v>
      </c>
    </row>
    <row r="6060" spans="1:5" x14ac:dyDescent="0.35">
      <c r="A6060" s="4" t="s">
        <v>2678</v>
      </c>
      <c r="B6060" s="4" t="s">
        <v>43</v>
      </c>
      <c r="C6060">
        <v>80</v>
      </c>
      <c r="D6060">
        <v>10000</v>
      </c>
      <c r="E6060" s="4" t="s">
        <v>2832</v>
      </c>
    </row>
    <row r="6061" spans="1:5" x14ac:dyDescent="0.35">
      <c r="A6061" s="4" t="s">
        <v>2678</v>
      </c>
      <c r="B6061" s="4" t="s">
        <v>45</v>
      </c>
      <c r="C6061">
        <v>80</v>
      </c>
      <c r="D6061">
        <v>10000</v>
      </c>
      <c r="E6061" s="4" t="s">
        <v>2833</v>
      </c>
    </row>
    <row r="6062" spans="1:5" x14ac:dyDescent="0.35">
      <c r="A6062" s="4" t="s">
        <v>2678</v>
      </c>
      <c r="B6062" s="4" t="s">
        <v>47</v>
      </c>
      <c r="C6062">
        <v>80</v>
      </c>
      <c r="D6062">
        <v>10000</v>
      </c>
      <c r="E6062" s="4" t="s">
        <v>2834</v>
      </c>
    </row>
    <row r="6063" spans="1:5" x14ac:dyDescent="0.35">
      <c r="A6063" s="4" t="s">
        <v>2678</v>
      </c>
      <c r="B6063" s="4" t="s">
        <v>13</v>
      </c>
      <c r="C6063">
        <v>85</v>
      </c>
      <c r="D6063">
        <v>10000</v>
      </c>
      <c r="E6063" s="4" t="s">
        <v>2835</v>
      </c>
    </row>
    <row r="6064" spans="1:5" x14ac:dyDescent="0.35">
      <c r="A6064" s="4" t="s">
        <v>2678</v>
      </c>
      <c r="B6064" s="4" t="s">
        <v>15</v>
      </c>
      <c r="C6064">
        <v>85</v>
      </c>
      <c r="D6064">
        <v>10000</v>
      </c>
      <c r="E6064" s="4" t="s">
        <v>2537</v>
      </c>
    </row>
    <row r="6065" spans="1:5" x14ac:dyDescent="0.35">
      <c r="A6065" s="4" t="s">
        <v>2678</v>
      </c>
      <c r="B6065" s="4" t="s">
        <v>17</v>
      </c>
      <c r="C6065">
        <v>85</v>
      </c>
      <c r="D6065">
        <v>10000</v>
      </c>
      <c r="E6065" s="4" t="s">
        <v>252</v>
      </c>
    </row>
    <row r="6066" spans="1:5" x14ac:dyDescent="0.35">
      <c r="A6066" s="4" t="s">
        <v>2678</v>
      </c>
      <c r="B6066" s="4" t="s">
        <v>19</v>
      </c>
      <c r="C6066">
        <v>85</v>
      </c>
      <c r="D6066">
        <v>10000</v>
      </c>
      <c r="E6066" s="4" t="s">
        <v>1406</v>
      </c>
    </row>
    <row r="6067" spans="1:5" x14ac:dyDescent="0.35">
      <c r="A6067" s="4" t="s">
        <v>2678</v>
      </c>
      <c r="B6067" s="4" t="s">
        <v>21</v>
      </c>
      <c r="C6067">
        <v>85</v>
      </c>
      <c r="D6067">
        <v>10000</v>
      </c>
      <c r="E6067" s="4" t="s">
        <v>2247</v>
      </c>
    </row>
    <row r="6068" spans="1:5" x14ac:dyDescent="0.35">
      <c r="A6068" s="4" t="s">
        <v>2678</v>
      </c>
      <c r="B6068" s="4" t="s">
        <v>22</v>
      </c>
      <c r="C6068">
        <v>85</v>
      </c>
      <c r="D6068">
        <v>10000</v>
      </c>
      <c r="E6068" s="4" t="s">
        <v>2836</v>
      </c>
    </row>
    <row r="6069" spans="1:5" x14ac:dyDescent="0.35">
      <c r="A6069" s="4" t="s">
        <v>2678</v>
      </c>
      <c r="B6069" s="4" t="s">
        <v>24</v>
      </c>
      <c r="C6069">
        <v>85</v>
      </c>
      <c r="D6069">
        <v>10000</v>
      </c>
      <c r="E6069" s="4" t="s">
        <v>2837</v>
      </c>
    </row>
    <row r="6070" spans="1:5" x14ac:dyDescent="0.35">
      <c r="A6070" s="4" t="s">
        <v>2678</v>
      </c>
      <c r="B6070" s="4" t="s">
        <v>26</v>
      </c>
      <c r="C6070">
        <v>85</v>
      </c>
      <c r="D6070">
        <v>10000</v>
      </c>
      <c r="E6070" s="4" t="s">
        <v>2355</v>
      </c>
    </row>
    <row r="6071" spans="1:5" x14ac:dyDescent="0.35">
      <c r="A6071" s="4" t="s">
        <v>2678</v>
      </c>
      <c r="B6071" s="4" t="s">
        <v>12</v>
      </c>
      <c r="C6071">
        <v>85</v>
      </c>
      <c r="D6071">
        <v>10000</v>
      </c>
      <c r="E6071" s="4" t="s">
        <v>16</v>
      </c>
    </row>
    <row r="6072" spans="1:5" x14ac:dyDescent="0.35">
      <c r="A6072" s="4" t="s">
        <v>2678</v>
      </c>
      <c r="B6072" s="4" t="s">
        <v>29</v>
      </c>
      <c r="C6072">
        <v>85</v>
      </c>
      <c r="D6072">
        <v>10000</v>
      </c>
      <c r="E6072" s="4" t="s">
        <v>1451</v>
      </c>
    </row>
    <row r="6073" spans="1:5" x14ac:dyDescent="0.35">
      <c r="A6073" s="4" t="s">
        <v>2678</v>
      </c>
      <c r="B6073" s="4" t="s">
        <v>31</v>
      </c>
      <c r="C6073">
        <v>85</v>
      </c>
      <c r="D6073">
        <v>10000</v>
      </c>
      <c r="E6073" s="4" t="s">
        <v>2838</v>
      </c>
    </row>
    <row r="6074" spans="1:5" x14ac:dyDescent="0.35">
      <c r="A6074" s="4" t="s">
        <v>2678</v>
      </c>
      <c r="B6074" s="4" t="s">
        <v>33</v>
      </c>
      <c r="C6074">
        <v>85</v>
      </c>
      <c r="D6074">
        <v>10000</v>
      </c>
      <c r="E6074" s="4" t="s">
        <v>2839</v>
      </c>
    </row>
    <row r="6075" spans="1:5" x14ac:dyDescent="0.35">
      <c r="A6075" s="4" t="s">
        <v>2678</v>
      </c>
      <c r="B6075" s="4" t="s">
        <v>35</v>
      </c>
      <c r="C6075">
        <v>85</v>
      </c>
      <c r="D6075">
        <v>10000</v>
      </c>
      <c r="E6075" s="4" t="s">
        <v>2840</v>
      </c>
    </row>
    <row r="6076" spans="1:5" x14ac:dyDescent="0.35">
      <c r="A6076" s="4" t="s">
        <v>2678</v>
      </c>
      <c r="B6076" s="4" t="s">
        <v>37</v>
      </c>
      <c r="C6076">
        <v>85</v>
      </c>
      <c r="D6076">
        <v>10000</v>
      </c>
      <c r="E6076" s="4" t="s">
        <v>2841</v>
      </c>
    </row>
    <row r="6077" spans="1:5" x14ac:dyDescent="0.35">
      <c r="A6077" s="4" t="s">
        <v>2678</v>
      </c>
      <c r="B6077" s="4" t="s">
        <v>39</v>
      </c>
      <c r="C6077">
        <v>85</v>
      </c>
      <c r="D6077">
        <v>10000</v>
      </c>
      <c r="E6077" s="4" t="s">
        <v>2273</v>
      </c>
    </row>
    <row r="6078" spans="1:5" x14ac:dyDescent="0.35">
      <c r="A6078" s="4" t="s">
        <v>2678</v>
      </c>
      <c r="B6078" s="4" t="s">
        <v>41</v>
      </c>
      <c r="C6078">
        <v>85</v>
      </c>
      <c r="D6078">
        <v>10000</v>
      </c>
      <c r="E6078" s="4" t="s">
        <v>2842</v>
      </c>
    </row>
    <row r="6079" spans="1:5" x14ac:dyDescent="0.35">
      <c r="A6079" s="4" t="s">
        <v>2678</v>
      </c>
      <c r="B6079" s="4" t="s">
        <v>43</v>
      </c>
      <c r="C6079">
        <v>85</v>
      </c>
      <c r="D6079">
        <v>10000</v>
      </c>
      <c r="E6079" s="4" t="s">
        <v>583</v>
      </c>
    </row>
    <row r="6080" spans="1:5" x14ac:dyDescent="0.35">
      <c r="A6080" s="4" t="s">
        <v>2678</v>
      </c>
      <c r="B6080" s="4" t="s">
        <v>45</v>
      </c>
      <c r="C6080">
        <v>85</v>
      </c>
      <c r="D6080">
        <v>10000</v>
      </c>
      <c r="E6080" s="4" t="s">
        <v>2843</v>
      </c>
    </row>
    <row r="6081" spans="1:5" x14ac:dyDescent="0.35">
      <c r="A6081" s="4" t="s">
        <v>2678</v>
      </c>
      <c r="B6081" s="4" t="s">
        <v>47</v>
      </c>
      <c r="C6081">
        <v>85</v>
      </c>
      <c r="D6081">
        <v>10000</v>
      </c>
      <c r="E6081" s="4" t="s">
        <v>2844</v>
      </c>
    </row>
    <row r="6082" spans="1:5" x14ac:dyDescent="0.35">
      <c r="A6082" s="4" t="s">
        <v>2678</v>
      </c>
      <c r="B6082" s="4" t="s">
        <v>13</v>
      </c>
      <c r="C6082">
        <v>90</v>
      </c>
      <c r="D6082">
        <v>10000</v>
      </c>
      <c r="E6082" s="4" t="s">
        <v>1024</v>
      </c>
    </row>
    <row r="6083" spans="1:5" x14ac:dyDescent="0.35">
      <c r="A6083" s="4" t="s">
        <v>2678</v>
      </c>
      <c r="B6083" s="4" t="s">
        <v>15</v>
      </c>
      <c r="C6083">
        <v>90</v>
      </c>
      <c r="D6083">
        <v>10000</v>
      </c>
      <c r="E6083" s="4" t="s">
        <v>2845</v>
      </c>
    </row>
    <row r="6084" spans="1:5" x14ac:dyDescent="0.35">
      <c r="A6084" s="4" t="s">
        <v>2678</v>
      </c>
      <c r="B6084" s="4" t="s">
        <v>17</v>
      </c>
      <c r="C6084">
        <v>90</v>
      </c>
      <c r="D6084">
        <v>10000</v>
      </c>
      <c r="E6084" s="4" t="s">
        <v>215</v>
      </c>
    </row>
    <row r="6085" spans="1:5" x14ac:dyDescent="0.35">
      <c r="A6085" s="4" t="s">
        <v>2678</v>
      </c>
      <c r="B6085" s="4" t="s">
        <v>19</v>
      </c>
      <c r="C6085">
        <v>90</v>
      </c>
      <c r="D6085">
        <v>10000</v>
      </c>
      <c r="E6085" s="4" t="s">
        <v>2846</v>
      </c>
    </row>
    <row r="6086" spans="1:5" x14ac:dyDescent="0.35">
      <c r="A6086" s="4" t="s">
        <v>2678</v>
      </c>
      <c r="B6086" s="4" t="s">
        <v>21</v>
      </c>
      <c r="C6086">
        <v>90</v>
      </c>
      <c r="D6086">
        <v>10000</v>
      </c>
      <c r="E6086" s="4" t="s">
        <v>321</v>
      </c>
    </row>
    <row r="6087" spans="1:5" x14ac:dyDescent="0.35">
      <c r="A6087" s="4" t="s">
        <v>2678</v>
      </c>
      <c r="B6087" s="4" t="s">
        <v>22</v>
      </c>
      <c r="C6087">
        <v>90</v>
      </c>
      <c r="D6087">
        <v>10000</v>
      </c>
      <c r="E6087" s="4" t="s">
        <v>16</v>
      </c>
    </row>
    <row r="6088" spans="1:5" x14ac:dyDescent="0.35">
      <c r="A6088" s="4" t="s">
        <v>2678</v>
      </c>
      <c r="B6088" s="4" t="s">
        <v>24</v>
      </c>
      <c r="C6088">
        <v>90</v>
      </c>
      <c r="D6088">
        <v>10000</v>
      </c>
      <c r="E6088" s="4" t="s">
        <v>2847</v>
      </c>
    </row>
    <row r="6089" spans="1:5" x14ac:dyDescent="0.35">
      <c r="A6089" s="4" t="s">
        <v>2678</v>
      </c>
      <c r="B6089" s="4" t="s">
        <v>26</v>
      </c>
      <c r="C6089">
        <v>90</v>
      </c>
      <c r="D6089">
        <v>10000</v>
      </c>
      <c r="E6089" s="4" t="s">
        <v>257</v>
      </c>
    </row>
    <row r="6090" spans="1:5" x14ac:dyDescent="0.35">
      <c r="A6090" s="4" t="s">
        <v>2678</v>
      </c>
      <c r="B6090" s="4" t="s">
        <v>12</v>
      </c>
      <c r="C6090">
        <v>90</v>
      </c>
      <c r="D6090">
        <v>10000</v>
      </c>
      <c r="E6090" s="4" t="s">
        <v>2848</v>
      </c>
    </row>
    <row r="6091" spans="1:5" x14ac:dyDescent="0.35">
      <c r="A6091" s="4" t="s">
        <v>2678</v>
      </c>
      <c r="B6091" s="4" t="s">
        <v>29</v>
      </c>
      <c r="C6091">
        <v>90</v>
      </c>
      <c r="D6091">
        <v>10000</v>
      </c>
      <c r="E6091" s="4" t="s">
        <v>162</v>
      </c>
    </row>
    <row r="6092" spans="1:5" x14ac:dyDescent="0.35">
      <c r="A6092" s="4" t="s">
        <v>2678</v>
      </c>
      <c r="B6092" s="4" t="s">
        <v>31</v>
      </c>
      <c r="C6092">
        <v>90</v>
      </c>
      <c r="D6092">
        <v>10000</v>
      </c>
      <c r="E6092" s="4" t="s">
        <v>2137</v>
      </c>
    </row>
    <row r="6093" spans="1:5" x14ac:dyDescent="0.35">
      <c r="A6093" s="4" t="s">
        <v>2678</v>
      </c>
      <c r="B6093" s="4" t="s">
        <v>33</v>
      </c>
      <c r="C6093">
        <v>90</v>
      </c>
      <c r="D6093">
        <v>10000</v>
      </c>
      <c r="E6093" s="4" t="s">
        <v>252</v>
      </c>
    </row>
    <row r="6094" spans="1:5" x14ac:dyDescent="0.35">
      <c r="A6094" s="4" t="s">
        <v>2678</v>
      </c>
      <c r="B6094" s="4" t="s">
        <v>35</v>
      </c>
      <c r="C6094">
        <v>90</v>
      </c>
      <c r="D6094">
        <v>10000</v>
      </c>
      <c r="E6094" s="4" t="s">
        <v>2849</v>
      </c>
    </row>
    <row r="6095" spans="1:5" x14ac:dyDescent="0.35">
      <c r="A6095" s="4" t="s">
        <v>2678</v>
      </c>
      <c r="B6095" s="4" t="s">
        <v>37</v>
      </c>
      <c r="C6095">
        <v>90</v>
      </c>
      <c r="D6095">
        <v>10000</v>
      </c>
      <c r="E6095" s="4" t="s">
        <v>2850</v>
      </c>
    </row>
    <row r="6096" spans="1:5" x14ac:dyDescent="0.35">
      <c r="A6096" s="4" t="s">
        <v>2678</v>
      </c>
      <c r="B6096" s="4" t="s">
        <v>39</v>
      </c>
      <c r="C6096">
        <v>90</v>
      </c>
      <c r="D6096">
        <v>10000</v>
      </c>
      <c r="E6096" s="4" t="s">
        <v>2851</v>
      </c>
    </row>
    <row r="6097" spans="1:5" x14ac:dyDescent="0.35">
      <c r="A6097" s="4" t="s">
        <v>2678</v>
      </c>
      <c r="B6097" s="4" t="s">
        <v>41</v>
      </c>
      <c r="C6097">
        <v>90</v>
      </c>
      <c r="D6097">
        <v>10000</v>
      </c>
      <c r="E6097" s="4" t="s">
        <v>2852</v>
      </c>
    </row>
    <row r="6098" spans="1:5" x14ac:dyDescent="0.35">
      <c r="A6098" s="4" t="s">
        <v>2678</v>
      </c>
      <c r="B6098" s="4" t="s">
        <v>43</v>
      </c>
      <c r="C6098">
        <v>90</v>
      </c>
      <c r="D6098">
        <v>10000</v>
      </c>
      <c r="E6098" s="4" t="s">
        <v>2853</v>
      </c>
    </row>
    <row r="6099" spans="1:5" x14ac:dyDescent="0.35">
      <c r="A6099" s="4" t="s">
        <v>2678</v>
      </c>
      <c r="B6099" s="4" t="s">
        <v>45</v>
      </c>
      <c r="C6099">
        <v>90</v>
      </c>
      <c r="D6099">
        <v>10000</v>
      </c>
      <c r="E6099" s="4" t="s">
        <v>2854</v>
      </c>
    </row>
    <row r="6100" spans="1:5" x14ac:dyDescent="0.35">
      <c r="A6100" s="4" t="s">
        <v>2678</v>
      </c>
      <c r="B6100" s="4" t="s">
        <v>47</v>
      </c>
      <c r="C6100">
        <v>90</v>
      </c>
      <c r="D6100">
        <v>10000</v>
      </c>
      <c r="E6100" s="4" t="s">
        <v>2855</v>
      </c>
    </row>
    <row r="6101" spans="1:5" x14ac:dyDescent="0.35">
      <c r="A6101" s="4" t="s">
        <v>2678</v>
      </c>
      <c r="B6101" s="4" t="s">
        <v>13</v>
      </c>
      <c r="C6101">
        <v>95</v>
      </c>
      <c r="D6101">
        <v>10000</v>
      </c>
      <c r="E6101" s="4" t="s">
        <v>2856</v>
      </c>
    </row>
    <row r="6102" spans="1:5" x14ac:dyDescent="0.35">
      <c r="A6102" s="4" t="s">
        <v>2678</v>
      </c>
      <c r="B6102" s="4" t="s">
        <v>15</v>
      </c>
      <c r="C6102">
        <v>95</v>
      </c>
      <c r="D6102">
        <v>10000</v>
      </c>
      <c r="E6102" s="4" t="s">
        <v>2857</v>
      </c>
    </row>
    <row r="6103" spans="1:5" x14ac:dyDescent="0.35">
      <c r="A6103" s="4" t="s">
        <v>2678</v>
      </c>
      <c r="B6103" s="4" t="s">
        <v>17</v>
      </c>
      <c r="C6103">
        <v>95</v>
      </c>
      <c r="D6103">
        <v>10000</v>
      </c>
      <c r="E6103" s="4" t="s">
        <v>1391</v>
      </c>
    </row>
    <row r="6104" spans="1:5" x14ac:dyDescent="0.35">
      <c r="A6104" s="4" t="s">
        <v>2678</v>
      </c>
      <c r="B6104" s="4" t="s">
        <v>19</v>
      </c>
      <c r="C6104">
        <v>95</v>
      </c>
      <c r="D6104">
        <v>10000</v>
      </c>
      <c r="E6104" s="4" t="s">
        <v>2325</v>
      </c>
    </row>
    <row r="6105" spans="1:5" x14ac:dyDescent="0.35">
      <c r="A6105" s="4" t="s">
        <v>2678</v>
      </c>
      <c r="B6105" s="4" t="s">
        <v>21</v>
      </c>
      <c r="C6105">
        <v>95</v>
      </c>
      <c r="D6105">
        <v>10000</v>
      </c>
      <c r="E6105" s="4" t="s">
        <v>825</v>
      </c>
    </row>
    <row r="6106" spans="1:5" x14ac:dyDescent="0.35">
      <c r="A6106" s="4" t="s">
        <v>2678</v>
      </c>
      <c r="B6106" s="4" t="s">
        <v>22</v>
      </c>
      <c r="C6106">
        <v>95</v>
      </c>
      <c r="D6106">
        <v>10000</v>
      </c>
      <c r="E6106" s="4" t="s">
        <v>1783</v>
      </c>
    </row>
    <row r="6107" spans="1:5" x14ac:dyDescent="0.35">
      <c r="A6107" s="4" t="s">
        <v>2678</v>
      </c>
      <c r="B6107" s="4" t="s">
        <v>24</v>
      </c>
      <c r="C6107">
        <v>95</v>
      </c>
      <c r="D6107">
        <v>10000</v>
      </c>
      <c r="E6107" s="4" t="s">
        <v>2858</v>
      </c>
    </row>
    <row r="6108" spans="1:5" x14ac:dyDescent="0.35">
      <c r="A6108" s="4" t="s">
        <v>2678</v>
      </c>
      <c r="B6108" s="4" t="s">
        <v>26</v>
      </c>
      <c r="C6108">
        <v>95</v>
      </c>
      <c r="D6108">
        <v>10000</v>
      </c>
      <c r="E6108" s="4" t="s">
        <v>2859</v>
      </c>
    </row>
    <row r="6109" spans="1:5" x14ac:dyDescent="0.35">
      <c r="A6109" s="4" t="s">
        <v>2678</v>
      </c>
      <c r="B6109" s="4" t="s">
        <v>12</v>
      </c>
      <c r="C6109">
        <v>95</v>
      </c>
      <c r="D6109">
        <v>10000</v>
      </c>
      <c r="E6109" s="4" t="s">
        <v>2860</v>
      </c>
    </row>
    <row r="6110" spans="1:5" x14ac:dyDescent="0.35">
      <c r="A6110" s="4" t="s">
        <v>2678</v>
      </c>
      <c r="B6110" s="4" t="s">
        <v>29</v>
      </c>
      <c r="C6110">
        <v>95</v>
      </c>
      <c r="D6110">
        <v>10000</v>
      </c>
      <c r="E6110" s="4" t="s">
        <v>2861</v>
      </c>
    </row>
    <row r="6111" spans="1:5" x14ac:dyDescent="0.35">
      <c r="A6111" s="4" t="s">
        <v>2678</v>
      </c>
      <c r="B6111" s="4" t="s">
        <v>31</v>
      </c>
      <c r="C6111">
        <v>95</v>
      </c>
      <c r="D6111">
        <v>10000</v>
      </c>
      <c r="E6111" s="4" t="s">
        <v>2862</v>
      </c>
    </row>
    <row r="6112" spans="1:5" x14ac:dyDescent="0.35">
      <c r="A6112" s="4" t="s">
        <v>2678</v>
      </c>
      <c r="B6112" s="4" t="s">
        <v>33</v>
      </c>
      <c r="C6112">
        <v>95</v>
      </c>
      <c r="D6112">
        <v>10000</v>
      </c>
      <c r="E6112" s="4" t="s">
        <v>2863</v>
      </c>
    </row>
    <row r="6113" spans="1:5" x14ac:dyDescent="0.35">
      <c r="A6113" s="4" t="s">
        <v>2678</v>
      </c>
      <c r="B6113" s="4" t="s">
        <v>35</v>
      </c>
      <c r="C6113">
        <v>95</v>
      </c>
      <c r="D6113">
        <v>10000</v>
      </c>
      <c r="E6113" s="4" t="s">
        <v>2864</v>
      </c>
    </row>
    <row r="6114" spans="1:5" x14ac:dyDescent="0.35">
      <c r="A6114" s="4" t="s">
        <v>2678</v>
      </c>
      <c r="B6114" s="4" t="s">
        <v>37</v>
      </c>
      <c r="C6114">
        <v>95</v>
      </c>
      <c r="D6114">
        <v>10000</v>
      </c>
      <c r="E6114" s="4" t="s">
        <v>2865</v>
      </c>
    </row>
    <row r="6115" spans="1:5" x14ac:dyDescent="0.35">
      <c r="A6115" s="4" t="s">
        <v>2678</v>
      </c>
      <c r="B6115" s="4" t="s">
        <v>39</v>
      </c>
      <c r="C6115">
        <v>95</v>
      </c>
      <c r="D6115">
        <v>10000</v>
      </c>
      <c r="E6115" s="4" t="s">
        <v>2866</v>
      </c>
    </row>
    <row r="6116" spans="1:5" x14ac:dyDescent="0.35">
      <c r="A6116" s="4" t="s">
        <v>2678</v>
      </c>
      <c r="B6116" s="4" t="s">
        <v>41</v>
      </c>
      <c r="C6116">
        <v>95</v>
      </c>
      <c r="D6116">
        <v>10000</v>
      </c>
      <c r="E6116" s="4" t="s">
        <v>149</v>
      </c>
    </row>
    <row r="6117" spans="1:5" x14ac:dyDescent="0.35">
      <c r="A6117" s="4" t="s">
        <v>2678</v>
      </c>
      <c r="B6117" s="4" t="s">
        <v>43</v>
      </c>
      <c r="C6117">
        <v>95</v>
      </c>
      <c r="D6117">
        <v>10000</v>
      </c>
      <c r="E6117" s="4" t="s">
        <v>2022</v>
      </c>
    </row>
    <row r="6118" spans="1:5" x14ac:dyDescent="0.35">
      <c r="A6118" s="4" t="s">
        <v>2678</v>
      </c>
      <c r="B6118" s="4" t="s">
        <v>45</v>
      </c>
      <c r="C6118">
        <v>95</v>
      </c>
      <c r="D6118">
        <v>10000</v>
      </c>
      <c r="E6118" s="4" t="s">
        <v>584</v>
      </c>
    </row>
    <row r="6119" spans="1:5" x14ac:dyDescent="0.35">
      <c r="A6119" s="4" t="s">
        <v>2678</v>
      </c>
      <c r="B6119" s="4" t="s">
        <v>47</v>
      </c>
      <c r="C6119">
        <v>95</v>
      </c>
      <c r="D6119">
        <v>10000</v>
      </c>
      <c r="E6119" s="4" t="s">
        <v>2867</v>
      </c>
    </row>
    <row r="6120" spans="1:5" x14ac:dyDescent="0.35">
      <c r="A6120" s="4" t="s">
        <v>2678</v>
      </c>
      <c r="B6120" s="4" t="s">
        <v>13</v>
      </c>
      <c r="C6120">
        <v>100</v>
      </c>
      <c r="D6120">
        <v>10000</v>
      </c>
      <c r="E6120" s="4" t="s">
        <v>104</v>
      </c>
    </row>
    <row r="6121" spans="1:5" x14ac:dyDescent="0.35">
      <c r="A6121" s="4" t="s">
        <v>2678</v>
      </c>
      <c r="B6121" s="4" t="s">
        <v>15</v>
      </c>
      <c r="C6121">
        <v>100</v>
      </c>
      <c r="D6121">
        <v>10000</v>
      </c>
      <c r="E6121" s="4" t="s">
        <v>894</v>
      </c>
    </row>
    <row r="6122" spans="1:5" x14ac:dyDescent="0.35">
      <c r="A6122" s="4" t="s">
        <v>2678</v>
      </c>
      <c r="B6122" s="4" t="s">
        <v>17</v>
      </c>
      <c r="C6122">
        <v>100</v>
      </c>
      <c r="D6122">
        <v>10000</v>
      </c>
      <c r="E6122" s="4" t="s">
        <v>686</v>
      </c>
    </row>
    <row r="6123" spans="1:5" x14ac:dyDescent="0.35">
      <c r="A6123" s="4" t="s">
        <v>2678</v>
      </c>
      <c r="B6123" s="4" t="s">
        <v>19</v>
      </c>
      <c r="C6123">
        <v>100</v>
      </c>
      <c r="D6123">
        <v>10000</v>
      </c>
      <c r="E6123" s="4" t="s">
        <v>583</v>
      </c>
    </row>
    <row r="6124" spans="1:5" x14ac:dyDescent="0.35">
      <c r="A6124" s="4" t="s">
        <v>2678</v>
      </c>
      <c r="B6124" s="4" t="s">
        <v>21</v>
      </c>
      <c r="C6124">
        <v>100</v>
      </c>
      <c r="D6124">
        <v>10000</v>
      </c>
      <c r="E6124" s="4" t="s">
        <v>337</v>
      </c>
    </row>
    <row r="6125" spans="1:5" x14ac:dyDescent="0.35">
      <c r="A6125" s="4" t="s">
        <v>2678</v>
      </c>
      <c r="B6125" s="4" t="s">
        <v>22</v>
      </c>
      <c r="C6125">
        <v>100</v>
      </c>
      <c r="D6125">
        <v>10000</v>
      </c>
      <c r="E6125" s="4" t="s">
        <v>2868</v>
      </c>
    </row>
    <row r="6126" spans="1:5" x14ac:dyDescent="0.35">
      <c r="A6126" s="4" t="s">
        <v>2678</v>
      </c>
      <c r="B6126" s="4" t="s">
        <v>24</v>
      </c>
      <c r="C6126">
        <v>100</v>
      </c>
      <c r="D6126">
        <v>10000</v>
      </c>
      <c r="E6126" s="4" t="s">
        <v>2869</v>
      </c>
    </row>
    <row r="6127" spans="1:5" x14ac:dyDescent="0.35">
      <c r="A6127" s="4" t="s">
        <v>2678</v>
      </c>
      <c r="B6127" s="4" t="s">
        <v>26</v>
      </c>
      <c r="C6127">
        <v>100</v>
      </c>
      <c r="D6127">
        <v>10000</v>
      </c>
      <c r="E6127" s="4" t="s">
        <v>2870</v>
      </c>
    </row>
    <row r="6128" spans="1:5" x14ac:dyDescent="0.35">
      <c r="A6128" s="4" t="s">
        <v>2678</v>
      </c>
      <c r="B6128" s="4" t="s">
        <v>12</v>
      </c>
      <c r="C6128">
        <v>100</v>
      </c>
      <c r="D6128">
        <v>10000</v>
      </c>
      <c r="E6128" s="4" t="s">
        <v>2871</v>
      </c>
    </row>
    <row r="6129" spans="1:5" x14ac:dyDescent="0.35">
      <c r="A6129" s="4" t="s">
        <v>2678</v>
      </c>
      <c r="B6129" s="4" t="s">
        <v>29</v>
      </c>
      <c r="C6129">
        <v>100</v>
      </c>
      <c r="D6129">
        <v>10000</v>
      </c>
      <c r="E6129" s="4" t="s">
        <v>2872</v>
      </c>
    </row>
    <row r="6130" spans="1:5" x14ac:dyDescent="0.35">
      <c r="A6130" s="4" t="s">
        <v>2678</v>
      </c>
      <c r="B6130" s="4" t="s">
        <v>31</v>
      </c>
      <c r="C6130">
        <v>100</v>
      </c>
      <c r="D6130">
        <v>10000</v>
      </c>
      <c r="E6130" s="4" t="s">
        <v>16</v>
      </c>
    </row>
    <row r="6131" spans="1:5" x14ac:dyDescent="0.35">
      <c r="A6131" s="4" t="s">
        <v>2678</v>
      </c>
      <c r="B6131" s="4" t="s">
        <v>33</v>
      </c>
      <c r="C6131">
        <v>100</v>
      </c>
      <c r="D6131">
        <v>10000</v>
      </c>
      <c r="E6131" s="4" t="s">
        <v>2873</v>
      </c>
    </row>
    <row r="6132" spans="1:5" x14ac:dyDescent="0.35">
      <c r="A6132" s="4" t="s">
        <v>2678</v>
      </c>
      <c r="B6132" s="4" t="s">
        <v>35</v>
      </c>
      <c r="C6132">
        <v>100</v>
      </c>
      <c r="D6132">
        <v>10000</v>
      </c>
      <c r="E6132" s="4" t="s">
        <v>2874</v>
      </c>
    </row>
    <row r="6133" spans="1:5" x14ac:dyDescent="0.35">
      <c r="A6133" s="4" t="s">
        <v>2678</v>
      </c>
      <c r="B6133" s="4" t="s">
        <v>37</v>
      </c>
      <c r="C6133">
        <v>100</v>
      </c>
      <c r="D6133">
        <v>10000</v>
      </c>
      <c r="E6133" s="4" t="s">
        <v>2875</v>
      </c>
    </row>
    <row r="6134" spans="1:5" x14ac:dyDescent="0.35">
      <c r="A6134" s="4" t="s">
        <v>2678</v>
      </c>
      <c r="B6134" s="4" t="s">
        <v>39</v>
      </c>
      <c r="C6134">
        <v>100</v>
      </c>
      <c r="D6134">
        <v>10000</v>
      </c>
      <c r="E6134" s="4" t="s">
        <v>2876</v>
      </c>
    </row>
    <row r="6135" spans="1:5" x14ac:dyDescent="0.35">
      <c r="A6135" s="4" t="s">
        <v>2678</v>
      </c>
      <c r="B6135" s="4" t="s">
        <v>41</v>
      </c>
      <c r="C6135">
        <v>100</v>
      </c>
      <c r="D6135">
        <v>10000</v>
      </c>
      <c r="E6135" s="4" t="s">
        <v>2877</v>
      </c>
    </row>
    <row r="6136" spans="1:5" x14ac:dyDescent="0.35">
      <c r="A6136" s="4" t="s">
        <v>2678</v>
      </c>
      <c r="B6136" s="4" t="s">
        <v>43</v>
      </c>
      <c r="C6136">
        <v>100</v>
      </c>
      <c r="D6136">
        <v>10000</v>
      </c>
      <c r="E6136" s="4" t="s">
        <v>355</v>
      </c>
    </row>
    <row r="6137" spans="1:5" x14ac:dyDescent="0.35">
      <c r="A6137" s="4" t="s">
        <v>2678</v>
      </c>
      <c r="B6137" s="4" t="s">
        <v>45</v>
      </c>
      <c r="C6137">
        <v>100</v>
      </c>
      <c r="D6137">
        <v>10000</v>
      </c>
      <c r="E6137" s="4" t="s">
        <v>2878</v>
      </c>
    </row>
    <row r="6138" spans="1:5" x14ac:dyDescent="0.35">
      <c r="A6138" s="4" t="s">
        <v>2678</v>
      </c>
      <c r="B6138" s="4" t="s">
        <v>47</v>
      </c>
      <c r="C6138">
        <v>100</v>
      </c>
      <c r="D6138">
        <v>10000</v>
      </c>
      <c r="E6138" s="4" t="s">
        <v>2879</v>
      </c>
    </row>
    <row r="6139" spans="1:5" x14ac:dyDescent="0.35">
      <c r="A6139" s="4" t="s">
        <v>2880</v>
      </c>
      <c r="B6139" s="4" t="s">
        <v>13</v>
      </c>
      <c r="C6139">
        <v>10</v>
      </c>
      <c r="D6139">
        <v>10000</v>
      </c>
      <c r="E6139" s="4" t="s">
        <v>2881</v>
      </c>
    </row>
    <row r="6140" spans="1:5" x14ac:dyDescent="0.35">
      <c r="A6140" s="4" t="s">
        <v>2880</v>
      </c>
      <c r="B6140" s="4" t="s">
        <v>15</v>
      </c>
      <c r="C6140">
        <v>10</v>
      </c>
      <c r="D6140">
        <v>10000</v>
      </c>
      <c r="E6140" s="4" t="s">
        <v>25</v>
      </c>
    </row>
    <row r="6141" spans="1:5" x14ac:dyDescent="0.35">
      <c r="A6141" s="4" t="s">
        <v>2880</v>
      </c>
      <c r="B6141" s="4" t="s">
        <v>17</v>
      </c>
      <c r="C6141">
        <v>10</v>
      </c>
      <c r="D6141">
        <v>10000</v>
      </c>
      <c r="E6141" s="4" t="s">
        <v>2882</v>
      </c>
    </row>
    <row r="6142" spans="1:5" x14ac:dyDescent="0.35">
      <c r="A6142" s="4" t="s">
        <v>2880</v>
      </c>
      <c r="B6142" s="4" t="s">
        <v>19</v>
      </c>
      <c r="C6142">
        <v>10</v>
      </c>
      <c r="D6142">
        <v>10000</v>
      </c>
      <c r="E6142" s="4" t="s">
        <v>934</v>
      </c>
    </row>
    <row r="6143" spans="1:5" x14ac:dyDescent="0.35">
      <c r="A6143" s="4" t="s">
        <v>2880</v>
      </c>
      <c r="B6143" s="4" t="s">
        <v>21</v>
      </c>
      <c r="C6143">
        <v>10</v>
      </c>
      <c r="D6143">
        <v>10000</v>
      </c>
      <c r="E6143" s="4" t="s">
        <v>2883</v>
      </c>
    </row>
    <row r="6144" spans="1:5" x14ac:dyDescent="0.35">
      <c r="A6144" s="4" t="s">
        <v>2880</v>
      </c>
      <c r="B6144" s="4" t="s">
        <v>22</v>
      </c>
      <c r="C6144">
        <v>10</v>
      </c>
      <c r="D6144">
        <v>10000</v>
      </c>
      <c r="E6144" s="4" t="s">
        <v>2884</v>
      </c>
    </row>
    <row r="6145" spans="1:5" x14ac:dyDescent="0.35">
      <c r="A6145" s="4" t="s">
        <v>2880</v>
      </c>
      <c r="B6145" s="4" t="s">
        <v>24</v>
      </c>
      <c r="C6145">
        <v>10</v>
      </c>
      <c r="D6145">
        <v>10000</v>
      </c>
      <c r="E6145" s="4" t="s">
        <v>2885</v>
      </c>
    </row>
    <row r="6146" spans="1:5" x14ac:dyDescent="0.35">
      <c r="A6146" s="4" t="s">
        <v>2880</v>
      </c>
      <c r="B6146" s="4" t="s">
        <v>26</v>
      </c>
      <c r="C6146">
        <v>10</v>
      </c>
      <c r="D6146">
        <v>10000</v>
      </c>
      <c r="E6146" s="4" t="s">
        <v>2886</v>
      </c>
    </row>
    <row r="6147" spans="1:5" x14ac:dyDescent="0.35">
      <c r="A6147" s="4" t="s">
        <v>2880</v>
      </c>
      <c r="B6147" s="4" t="s">
        <v>12</v>
      </c>
      <c r="C6147">
        <v>10</v>
      </c>
      <c r="D6147">
        <v>10000</v>
      </c>
      <c r="E6147" s="4" t="s">
        <v>931</v>
      </c>
    </row>
    <row r="6148" spans="1:5" x14ac:dyDescent="0.35">
      <c r="A6148" s="4" t="s">
        <v>2880</v>
      </c>
      <c r="B6148" s="4" t="s">
        <v>29</v>
      </c>
      <c r="C6148">
        <v>10</v>
      </c>
      <c r="D6148">
        <v>10000</v>
      </c>
      <c r="E6148" s="4" t="s">
        <v>2887</v>
      </c>
    </row>
    <row r="6149" spans="1:5" x14ac:dyDescent="0.35">
      <c r="A6149" s="4" t="s">
        <v>2880</v>
      </c>
      <c r="B6149" s="4" t="s">
        <v>31</v>
      </c>
      <c r="C6149">
        <v>10</v>
      </c>
      <c r="D6149">
        <v>10000</v>
      </c>
      <c r="E6149" s="4" t="s">
        <v>2888</v>
      </c>
    </row>
    <row r="6150" spans="1:5" x14ac:dyDescent="0.35">
      <c r="A6150" s="4" t="s">
        <v>2880</v>
      </c>
      <c r="B6150" s="4" t="s">
        <v>33</v>
      </c>
      <c r="C6150">
        <v>10</v>
      </c>
      <c r="D6150">
        <v>10000</v>
      </c>
      <c r="E6150" s="4" t="s">
        <v>2889</v>
      </c>
    </row>
    <row r="6151" spans="1:5" x14ac:dyDescent="0.35">
      <c r="A6151" s="4" t="s">
        <v>2880</v>
      </c>
      <c r="B6151" s="4" t="s">
        <v>35</v>
      </c>
      <c r="C6151">
        <v>10</v>
      </c>
      <c r="D6151">
        <v>10000</v>
      </c>
      <c r="E6151" s="4" t="s">
        <v>2890</v>
      </c>
    </row>
    <row r="6152" spans="1:5" x14ac:dyDescent="0.35">
      <c r="A6152" s="4" t="s">
        <v>2880</v>
      </c>
      <c r="B6152" s="4" t="s">
        <v>37</v>
      </c>
      <c r="C6152">
        <v>10</v>
      </c>
      <c r="D6152">
        <v>10000</v>
      </c>
      <c r="E6152" s="4" t="s">
        <v>2675</v>
      </c>
    </row>
    <row r="6153" spans="1:5" x14ac:dyDescent="0.35">
      <c r="A6153" s="4" t="s">
        <v>2880</v>
      </c>
      <c r="B6153" s="4" t="s">
        <v>39</v>
      </c>
      <c r="C6153">
        <v>10</v>
      </c>
      <c r="D6153">
        <v>10000</v>
      </c>
      <c r="E6153" s="4" t="s">
        <v>584</v>
      </c>
    </row>
    <row r="6154" spans="1:5" x14ac:dyDescent="0.35">
      <c r="A6154" s="4" t="s">
        <v>2880</v>
      </c>
      <c r="B6154" s="4" t="s">
        <v>41</v>
      </c>
      <c r="C6154">
        <v>10</v>
      </c>
      <c r="D6154">
        <v>10000</v>
      </c>
      <c r="E6154" s="4" t="s">
        <v>2891</v>
      </c>
    </row>
    <row r="6155" spans="1:5" x14ac:dyDescent="0.35">
      <c r="A6155" s="4" t="s">
        <v>2880</v>
      </c>
      <c r="B6155" s="4" t="s">
        <v>43</v>
      </c>
      <c r="C6155">
        <v>10</v>
      </c>
      <c r="D6155">
        <v>10000</v>
      </c>
      <c r="E6155" s="4" t="s">
        <v>2892</v>
      </c>
    </row>
    <row r="6156" spans="1:5" x14ac:dyDescent="0.35">
      <c r="A6156" s="4" t="s">
        <v>2880</v>
      </c>
      <c r="B6156" s="4" t="s">
        <v>45</v>
      </c>
      <c r="C6156">
        <v>10</v>
      </c>
      <c r="D6156">
        <v>10000</v>
      </c>
      <c r="E6156" s="4" t="s">
        <v>2893</v>
      </c>
    </row>
    <row r="6157" spans="1:5" x14ac:dyDescent="0.35">
      <c r="A6157" s="4" t="s">
        <v>2880</v>
      </c>
      <c r="B6157" s="4" t="s">
        <v>47</v>
      </c>
      <c r="C6157">
        <v>10</v>
      </c>
      <c r="D6157">
        <v>10000</v>
      </c>
      <c r="E6157" s="4" t="s">
        <v>2894</v>
      </c>
    </row>
    <row r="6158" spans="1:5" x14ac:dyDescent="0.35">
      <c r="A6158" s="4" t="s">
        <v>2880</v>
      </c>
      <c r="B6158" s="4" t="s">
        <v>13</v>
      </c>
      <c r="C6158">
        <v>15</v>
      </c>
      <c r="D6158">
        <v>10000</v>
      </c>
      <c r="E6158" s="4" t="s">
        <v>1054</v>
      </c>
    </row>
    <row r="6159" spans="1:5" x14ac:dyDescent="0.35">
      <c r="A6159" s="4" t="s">
        <v>2880</v>
      </c>
      <c r="B6159" s="4" t="s">
        <v>15</v>
      </c>
      <c r="C6159">
        <v>15</v>
      </c>
      <c r="D6159">
        <v>10000</v>
      </c>
      <c r="E6159" s="4" t="s">
        <v>2895</v>
      </c>
    </row>
    <row r="6160" spans="1:5" x14ac:dyDescent="0.35">
      <c r="A6160" s="4" t="s">
        <v>2880</v>
      </c>
      <c r="B6160" s="4" t="s">
        <v>17</v>
      </c>
      <c r="C6160">
        <v>15</v>
      </c>
      <c r="D6160">
        <v>10000</v>
      </c>
      <c r="E6160" s="4" t="s">
        <v>2896</v>
      </c>
    </row>
    <row r="6161" spans="1:5" x14ac:dyDescent="0.35">
      <c r="A6161" s="4" t="s">
        <v>2880</v>
      </c>
      <c r="B6161" s="4" t="s">
        <v>19</v>
      </c>
      <c r="C6161">
        <v>15</v>
      </c>
      <c r="D6161">
        <v>10000</v>
      </c>
      <c r="E6161" s="4" t="s">
        <v>1111</v>
      </c>
    </row>
    <row r="6162" spans="1:5" x14ac:dyDescent="0.35">
      <c r="A6162" s="4" t="s">
        <v>2880</v>
      </c>
      <c r="B6162" s="4" t="s">
        <v>21</v>
      </c>
      <c r="C6162">
        <v>15</v>
      </c>
      <c r="D6162">
        <v>10000</v>
      </c>
      <c r="E6162" s="4" t="s">
        <v>2897</v>
      </c>
    </row>
    <row r="6163" spans="1:5" x14ac:dyDescent="0.35">
      <c r="A6163" s="4" t="s">
        <v>2880</v>
      </c>
      <c r="B6163" s="4" t="s">
        <v>22</v>
      </c>
      <c r="C6163">
        <v>15</v>
      </c>
      <c r="D6163">
        <v>10000</v>
      </c>
      <c r="E6163" s="4" t="s">
        <v>931</v>
      </c>
    </row>
    <row r="6164" spans="1:5" x14ac:dyDescent="0.35">
      <c r="A6164" s="4" t="s">
        <v>2880</v>
      </c>
      <c r="B6164" s="4" t="s">
        <v>24</v>
      </c>
      <c r="C6164">
        <v>15</v>
      </c>
      <c r="D6164">
        <v>10000</v>
      </c>
      <c r="E6164" s="4" t="s">
        <v>2898</v>
      </c>
    </row>
    <row r="6165" spans="1:5" x14ac:dyDescent="0.35">
      <c r="A6165" s="4" t="s">
        <v>2880</v>
      </c>
      <c r="B6165" s="4" t="s">
        <v>26</v>
      </c>
      <c r="C6165">
        <v>15</v>
      </c>
      <c r="D6165">
        <v>10000</v>
      </c>
      <c r="E6165" s="4" t="s">
        <v>2899</v>
      </c>
    </row>
    <row r="6166" spans="1:5" x14ac:dyDescent="0.35">
      <c r="A6166" s="4" t="s">
        <v>2880</v>
      </c>
      <c r="B6166" s="4" t="s">
        <v>12</v>
      </c>
      <c r="C6166">
        <v>15</v>
      </c>
      <c r="D6166">
        <v>10000</v>
      </c>
      <c r="E6166" s="4" t="s">
        <v>2900</v>
      </c>
    </row>
    <row r="6167" spans="1:5" x14ac:dyDescent="0.35">
      <c r="A6167" s="4" t="s">
        <v>2880</v>
      </c>
      <c r="B6167" s="4" t="s">
        <v>29</v>
      </c>
      <c r="C6167">
        <v>15</v>
      </c>
      <c r="D6167">
        <v>10000</v>
      </c>
      <c r="E6167" s="4" t="s">
        <v>524</v>
      </c>
    </row>
    <row r="6168" spans="1:5" x14ac:dyDescent="0.35">
      <c r="A6168" s="4" t="s">
        <v>2880</v>
      </c>
      <c r="B6168" s="4" t="s">
        <v>31</v>
      </c>
      <c r="C6168">
        <v>15</v>
      </c>
      <c r="D6168">
        <v>10000</v>
      </c>
      <c r="E6168" s="4" t="s">
        <v>2319</v>
      </c>
    </row>
    <row r="6169" spans="1:5" x14ac:dyDescent="0.35">
      <c r="A6169" s="4" t="s">
        <v>2880</v>
      </c>
      <c r="B6169" s="4" t="s">
        <v>33</v>
      </c>
      <c r="C6169">
        <v>15</v>
      </c>
      <c r="D6169">
        <v>10000</v>
      </c>
      <c r="E6169" s="4" t="s">
        <v>2901</v>
      </c>
    </row>
    <row r="6170" spans="1:5" x14ac:dyDescent="0.35">
      <c r="A6170" s="4" t="s">
        <v>2880</v>
      </c>
      <c r="B6170" s="4" t="s">
        <v>35</v>
      </c>
      <c r="C6170">
        <v>15</v>
      </c>
      <c r="D6170">
        <v>10000</v>
      </c>
      <c r="E6170" s="4" t="s">
        <v>2902</v>
      </c>
    </row>
    <row r="6171" spans="1:5" x14ac:dyDescent="0.35">
      <c r="A6171" s="4" t="s">
        <v>2880</v>
      </c>
      <c r="B6171" s="4" t="s">
        <v>37</v>
      </c>
      <c r="C6171">
        <v>15</v>
      </c>
      <c r="D6171">
        <v>10000</v>
      </c>
      <c r="E6171" s="4" t="s">
        <v>629</v>
      </c>
    </row>
    <row r="6172" spans="1:5" x14ac:dyDescent="0.35">
      <c r="A6172" s="4" t="s">
        <v>2880</v>
      </c>
      <c r="B6172" s="4" t="s">
        <v>39</v>
      </c>
      <c r="C6172">
        <v>15</v>
      </c>
      <c r="D6172">
        <v>10000</v>
      </c>
      <c r="E6172" s="4" t="s">
        <v>533</v>
      </c>
    </row>
    <row r="6173" spans="1:5" x14ac:dyDescent="0.35">
      <c r="A6173" s="4" t="s">
        <v>2880</v>
      </c>
      <c r="B6173" s="4" t="s">
        <v>41</v>
      </c>
      <c r="C6173">
        <v>15</v>
      </c>
      <c r="D6173">
        <v>10000</v>
      </c>
      <c r="E6173" s="4" t="s">
        <v>2903</v>
      </c>
    </row>
    <row r="6174" spans="1:5" x14ac:dyDescent="0.35">
      <c r="A6174" s="4" t="s">
        <v>2880</v>
      </c>
      <c r="B6174" s="4" t="s">
        <v>43</v>
      </c>
      <c r="C6174">
        <v>15</v>
      </c>
      <c r="D6174">
        <v>10000</v>
      </c>
      <c r="E6174" s="4" t="s">
        <v>1320</v>
      </c>
    </row>
    <row r="6175" spans="1:5" x14ac:dyDescent="0.35">
      <c r="A6175" s="4" t="s">
        <v>2880</v>
      </c>
      <c r="B6175" s="4" t="s">
        <v>45</v>
      </c>
      <c r="C6175">
        <v>15</v>
      </c>
      <c r="D6175">
        <v>10000</v>
      </c>
      <c r="E6175" s="4" t="s">
        <v>2904</v>
      </c>
    </row>
    <row r="6176" spans="1:5" x14ac:dyDescent="0.35">
      <c r="A6176" s="4" t="s">
        <v>2880</v>
      </c>
      <c r="B6176" s="4" t="s">
        <v>47</v>
      </c>
      <c r="C6176">
        <v>15</v>
      </c>
      <c r="D6176">
        <v>10000</v>
      </c>
      <c r="E6176" s="4" t="s">
        <v>2905</v>
      </c>
    </row>
    <row r="6177" spans="1:5" x14ac:dyDescent="0.35">
      <c r="A6177" s="4" t="s">
        <v>2880</v>
      </c>
      <c r="B6177" s="4" t="s">
        <v>13</v>
      </c>
      <c r="C6177">
        <v>20</v>
      </c>
      <c r="D6177">
        <v>10000</v>
      </c>
      <c r="E6177" s="4" t="s">
        <v>16</v>
      </c>
    </row>
    <row r="6178" spans="1:5" x14ac:dyDescent="0.35">
      <c r="A6178" s="4" t="s">
        <v>2880</v>
      </c>
      <c r="B6178" s="4" t="s">
        <v>15</v>
      </c>
      <c r="C6178">
        <v>20</v>
      </c>
      <c r="D6178">
        <v>10000</v>
      </c>
      <c r="E6178" s="4" t="s">
        <v>130</v>
      </c>
    </row>
    <row r="6179" spans="1:5" x14ac:dyDescent="0.35">
      <c r="A6179" s="4" t="s">
        <v>2880</v>
      </c>
      <c r="B6179" s="4" t="s">
        <v>17</v>
      </c>
      <c r="C6179">
        <v>20</v>
      </c>
      <c r="D6179">
        <v>10000</v>
      </c>
      <c r="E6179" s="4" t="s">
        <v>2906</v>
      </c>
    </row>
    <row r="6180" spans="1:5" x14ac:dyDescent="0.35">
      <c r="A6180" s="4" t="s">
        <v>2880</v>
      </c>
      <c r="B6180" s="4" t="s">
        <v>19</v>
      </c>
      <c r="C6180">
        <v>20</v>
      </c>
      <c r="D6180">
        <v>10000</v>
      </c>
      <c r="E6180" s="4" t="s">
        <v>2907</v>
      </c>
    </row>
    <row r="6181" spans="1:5" x14ac:dyDescent="0.35">
      <c r="A6181" s="4" t="s">
        <v>2880</v>
      </c>
      <c r="B6181" s="4" t="s">
        <v>21</v>
      </c>
      <c r="C6181">
        <v>20</v>
      </c>
      <c r="D6181">
        <v>10000</v>
      </c>
      <c r="E6181" s="4" t="s">
        <v>2908</v>
      </c>
    </row>
    <row r="6182" spans="1:5" x14ac:dyDescent="0.35">
      <c r="A6182" s="4" t="s">
        <v>2880</v>
      </c>
      <c r="B6182" s="4" t="s">
        <v>22</v>
      </c>
      <c r="C6182">
        <v>20</v>
      </c>
      <c r="D6182">
        <v>10000</v>
      </c>
      <c r="E6182" s="4" t="s">
        <v>2909</v>
      </c>
    </row>
    <row r="6183" spans="1:5" x14ac:dyDescent="0.35">
      <c r="A6183" s="4" t="s">
        <v>2880</v>
      </c>
      <c r="B6183" s="4" t="s">
        <v>24</v>
      </c>
      <c r="C6183">
        <v>20</v>
      </c>
      <c r="D6183">
        <v>10000</v>
      </c>
      <c r="E6183" s="4" t="s">
        <v>1189</v>
      </c>
    </row>
    <row r="6184" spans="1:5" x14ac:dyDescent="0.35">
      <c r="A6184" s="4" t="s">
        <v>2880</v>
      </c>
      <c r="B6184" s="4" t="s">
        <v>26</v>
      </c>
      <c r="C6184">
        <v>20</v>
      </c>
      <c r="D6184">
        <v>10000</v>
      </c>
      <c r="E6184" s="4" t="s">
        <v>1268</v>
      </c>
    </row>
    <row r="6185" spans="1:5" x14ac:dyDescent="0.35">
      <c r="A6185" s="4" t="s">
        <v>2880</v>
      </c>
      <c r="B6185" s="4" t="s">
        <v>12</v>
      </c>
      <c r="C6185">
        <v>20</v>
      </c>
      <c r="D6185">
        <v>10000</v>
      </c>
      <c r="E6185" s="4" t="s">
        <v>2910</v>
      </c>
    </row>
    <row r="6186" spans="1:5" x14ac:dyDescent="0.35">
      <c r="A6186" s="4" t="s">
        <v>2880</v>
      </c>
      <c r="B6186" s="4" t="s">
        <v>29</v>
      </c>
      <c r="C6186">
        <v>20</v>
      </c>
      <c r="D6186">
        <v>10000</v>
      </c>
      <c r="E6186" s="4" t="s">
        <v>678</v>
      </c>
    </row>
    <row r="6187" spans="1:5" x14ac:dyDescent="0.35">
      <c r="A6187" s="4" t="s">
        <v>2880</v>
      </c>
      <c r="B6187" s="4" t="s">
        <v>31</v>
      </c>
      <c r="C6187">
        <v>20</v>
      </c>
      <c r="D6187">
        <v>10000</v>
      </c>
      <c r="E6187" s="4" t="s">
        <v>2911</v>
      </c>
    </row>
    <row r="6188" spans="1:5" x14ac:dyDescent="0.35">
      <c r="A6188" s="4" t="s">
        <v>2880</v>
      </c>
      <c r="B6188" s="4" t="s">
        <v>33</v>
      </c>
      <c r="C6188">
        <v>20</v>
      </c>
      <c r="D6188">
        <v>10000</v>
      </c>
      <c r="E6188" s="4" t="s">
        <v>2119</v>
      </c>
    </row>
    <row r="6189" spans="1:5" x14ac:dyDescent="0.35">
      <c r="A6189" s="4" t="s">
        <v>2880</v>
      </c>
      <c r="B6189" s="4" t="s">
        <v>35</v>
      </c>
      <c r="C6189">
        <v>20</v>
      </c>
      <c r="D6189">
        <v>10000</v>
      </c>
      <c r="E6189" s="4" t="s">
        <v>2912</v>
      </c>
    </row>
    <row r="6190" spans="1:5" x14ac:dyDescent="0.35">
      <c r="A6190" s="4" t="s">
        <v>2880</v>
      </c>
      <c r="B6190" s="4" t="s">
        <v>37</v>
      </c>
      <c r="C6190">
        <v>20</v>
      </c>
      <c r="D6190">
        <v>10000</v>
      </c>
      <c r="E6190" s="4" t="s">
        <v>1261</v>
      </c>
    </row>
    <row r="6191" spans="1:5" x14ac:dyDescent="0.35">
      <c r="A6191" s="4" t="s">
        <v>2880</v>
      </c>
      <c r="B6191" s="4" t="s">
        <v>39</v>
      </c>
      <c r="C6191">
        <v>20</v>
      </c>
      <c r="D6191">
        <v>10000</v>
      </c>
      <c r="E6191" s="4" t="s">
        <v>1344</v>
      </c>
    </row>
    <row r="6192" spans="1:5" x14ac:dyDescent="0.35">
      <c r="A6192" s="4" t="s">
        <v>2880</v>
      </c>
      <c r="B6192" s="4" t="s">
        <v>41</v>
      </c>
      <c r="C6192">
        <v>20</v>
      </c>
      <c r="D6192">
        <v>10000</v>
      </c>
      <c r="E6192" s="4" t="s">
        <v>2913</v>
      </c>
    </row>
    <row r="6193" spans="1:5" x14ac:dyDescent="0.35">
      <c r="A6193" s="4" t="s">
        <v>2880</v>
      </c>
      <c r="B6193" s="4" t="s">
        <v>43</v>
      </c>
      <c r="C6193">
        <v>20</v>
      </c>
      <c r="D6193">
        <v>10000</v>
      </c>
      <c r="E6193" s="4" t="s">
        <v>2914</v>
      </c>
    </row>
    <row r="6194" spans="1:5" x14ac:dyDescent="0.35">
      <c r="A6194" s="4" t="s">
        <v>2880</v>
      </c>
      <c r="B6194" s="4" t="s">
        <v>45</v>
      </c>
      <c r="C6194">
        <v>20</v>
      </c>
      <c r="D6194">
        <v>10000</v>
      </c>
      <c r="E6194" s="4" t="s">
        <v>2915</v>
      </c>
    </row>
    <row r="6195" spans="1:5" x14ac:dyDescent="0.35">
      <c r="A6195" s="4" t="s">
        <v>2880</v>
      </c>
      <c r="B6195" s="4" t="s">
        <v>47</v>
      </c>
      <c r="C6195">
        <v>20</v>
      </c>
      <c r="D6195">
        <v>10000</v>
      </c>
      <c r="E6195" s="4" t="s">
        <v>2916</v>
      </c>
    </row>
    <row r="6196" spans="1:5" x14ac:dyDescent="0.35">
      <c r="A6196" s="4" t="s">
        <v>2880</v>
      </c>
      <c r="B6196" s="4" t="s">
        <v>13</v>
      </c>
      <c r="C6196">
        <v>25</v>
      </c>
      <c r="D6196">
        <v>10000</v>
      </c>
      <c r="E6196" s="4" t="s">
        <v>1258</v>
      </c>
    </row>
    <row r="6197" spans="1:5" x14ac:dyDescent="0.35">
      <c r="A6197" s="4" t="s">
        <v>2880</v>
      </c>
      <c r="B6197" s="4" t="s">
        <v>15</v>
      </c>
      <c r="C6197">
        <v>25</v>
      </c>
      <c r="D6197">
        <v>10000</v>
      </c>
      <c r="E6197" s="4" t="s">
        <v>2917</v>
      </c>
    </row>
    <row r="6198" spans="1:5" x14ac:dyDescent="0.35">
      <c r="A6198" s="4" t="s">
        <v>2880</v>
      </c>
      <c r="B6198" s="4" t="s">
        <v>17</v>
      </c>
      <c r="C6198">
        <v>25</v>
      </c>
      <c r="D6198">
        <v>10000</v>
      </c>
      <c r="E6198" s="4" t="s">
        <v>2918</v>
      </c>
    </row>
    <row r="6199" spans="1:5" x14ac:dyDescent="0.35">
      <c r="A6199" s="4" t="s">
        <v>2880</v>
      </c>
      <c r="B6199" s="4" t="s">
        <v>19</v>
      </c>
      <c r="C6199">
        <v>25</v>
      </c>
      <c r="D6199">
        <v>10000</v>
      </c>
      <c r="E6199" s="4" t="s">
        <v>2919</v>
      </c>
    </row>
    <row r="6200" spans="1:5" x14ac:dyDescent="0.35">
      <c r="A6200" s="4" t="s">
        <v>2880</v>
      </c>
      <c r="B6200" s="4" t="s">
        <v>21</v>
      </c>
      <c r="C6200">
        <v>25</v>
      </c>
      <c r="D6200">
        <v>10000</v>
      </c>
      <c r="E6200" s="4" t="s">
        <v>2920</v>
      </c>
    </row>
    <row r="6201" spans="1:5" x14ac:dyDescent="0.35">
      <c r="A6201" s="4" t="s">
        <v>2880</v>
      </c>
      <c r="B6201" s="4" t="s">
        <v>22</v>
      </c>
      <c r="C6201">
        <v>25</v>
      </c>
      <c r="D6201">
        <v>10000</v>
      </c>
      <c r="E6201" s="4" t="s">
        <v>2921</v>
      </c>
    </row>
    <row r="6202" spans="1:5" x14ac:dyDescent="0.35">
      <c r="A6202" s="4" t="s">
        <v>2880</v>
      </c>
      <c r="B6202" s="4" t="s">
        <v>24</v>
      </c>
      <c r="C6202">
        <v>25</v>
      </c>
      <c r="D6202">
        <v>10000</v>
      </c>
      <c r="E6202" s="4" t="s">
        <v>1258</v>
      </c>
    </row>
    <row r="6203" spans="1:5" x14ac:dyDescent="0.35">
      <c r="A6203" s="4" t="s">
        <v>2880</v>
      </c>
      <c r="B6203" s="4" t="s">
        <v>26</v>
      </c>
      <c r="C6203">
        <v>25</v>
      </c>
      <c r="D6203">
        <v>10000</v>
      </c>
      <c r="E6203" s="4" t="s">
        <v>762</v>
      </c>
    </row>
    <row r="6204" spans="1:5" x14ac:dyDescent="0.35">
      <c r="A6204" s="4" t="s">
        <v>2880</v>
      </c>
      <c r="B6204" s="4" t="s">
        <v>12</v>
      </c>
      <c r="C6204">
        <v>25</v>
      </c>
      <c r="D6204">
        <v>10000</v>
      </c>
      <c r="E6204" s="4" t="s">
        <v>2922</v>
      </c>
    </row>
    <row r="6205" spans="1:5" x14ac:dyDescent="0.35">
      <c r="A6205" s="4" t="s">
        <v>2880</v>
      </c>
      <c r="B6205" s="4" t="s">
        <v>29</v>
      </c>
      <c r="C6205">
        <v>25</v>
      </c>
      <c r="D6205">
        <v>10000</v>
      </c>
      <c r="E6205" s="4" t="s">
        <v>450</v>
      </c>
    </row>
    <row r="6206" spans="1:5" x14ac:dyDescent="0.35">
      <c r="A6206" s="4" t="s">
        <v>2880</v>
      </c>
      <c r="B6206" s="4" t="s">
        <v>31</v>
      </c>
      <c r="C6206">
        <v>25</v>
      </c>
      <c r="D6206">
        <v>10000</v>
      </c>
      <c r="E6206" s="4" t="s">
        <v>2923</v>
      </c>
    </row>
    <row r="6207" spans="1:5" x14ac:dyDescent="0.35">
      <c r="A6207" s="4" t="s">
        <v>2880</v>
      </c>
      <c r="B6207" s="4" t="s">
        <v>33</v>
      </c>
      <c r="C6207">
        <v>25</v>
      </c>
      <c r="D6207">
        <v>10000</v>
      </c>
      <c r="E6207" s="4" t="s">
        <v>2924</v>
      </c>
    </row>
    <row r="6208" spans="1:5" x14ac:dyDescent="0.35">
      <c r="A6208" s="4" t="s">
        <v>2880</v>
      </c>
      <c r="B6208" s="4" t="s">
        <v>35</v>
      </c>
      <c r="C6208">
        <v>25</v>
      </c>
      <c r="D6208">
        <v>10000</v>
      </c>
      <c r="E6208" s="4" t="s">
        <v>2925</v>
      </c>
    </row>
    <row r="6209" spans="1:5" x14ac:dyDescent="0.35">
      <c r="A6209" s="4" t="s">
        <v>2880</v>
      </c>
      <c r="B6209" s="4" t="s">
        <v>37</v>
      </c>
      <c r="C6209">
        <v>25</v>
      </c>
      <c r="D6209">
        <v>10000</v>
      </c>
      <c r="E6209" s="4" t="s">
        <v>2926</v>
      </c>
    </row>
    <row r="6210" spans="1:5" x14ac:dyDescent="0.35">
      <c r="A6210" s="4" t="s">
        <v>2880</v>
      </c>
      <c r="B6210" s="4" t="s">
        <v>39</v>
      </c>
      <c r="C6210">
        <v>25</v>
      </c>
      <c r="D6210">
        <v>10000</v>
      </c>
      <c r="E6210" s="4" t="s">
        <v>204</v>
      </c>
    </row>
    <row r="6211" spans="1:5" x14ac:dyDescent="0.35">
      <c r="A6211" s="4" t="s">
        <v>2880</v>
      </c>
      <c r="B6211" s="4" t="s">
        <v>41</v>
      </c>
      <c r="C6211">
        <v>25</v>
      </c>
      <c r="D6211">
        <v>10000</v>
      </c>
      <c r="E6211" s="4" t="s">
        <v>2927</v>
      </c>
    </row>
    <row r="6212" spans="1:5" x14ac:dyDescent="0.35">
      <c r="A6212" s="4" t="s">
        <v>2880</v>
      </c>
      <c r="B6212" s="4" t="s">
        <v>43</v>
      </c>
      <c r="C6212">
        <v>25</v>
      </c>
      <c r="D6212">
        <v>10000</v>
      </c>
      <c r="E6212" s="4" t="s">
        <v>140</v>
      </c>
    </row>
    <row r="6213" spans="1:5" x14ac:dyDescent="0.35">
      <c r="A6213" s="4" t="s">
        <v>2880</v>
      </c>
      <c r="B6213" s="4" t="s">
        <v>45</v>
      </c>
      <c r="C6213">
        <v>25</v>
      </c>
      <c r="D6213">
        <v>10000</v>
      </c>
      <c r="E6213" s="4" t="s">
        <v>1457</v>
      </c>
    </row>
    <row r="6214" spans="1:5" x14ac:dyDescent="0.35">
      <c r="A6214" s="4" t="s">
        <v>2880</v>
      </c>
      <c r="B6214" s="4" t="s">
        <v>47</v>
      </c>
      <c r="C6214">
        <v>25</v>
      </c>
      <c r="D6214">
        <v>10000</v>
      </c>
      <c r="E6214" s="4" t="s">
        <v>2928</v>
      </c>
    </row>
    <row r="6215" spans="1:5" x14ac:dyDescent="0.35">
      <c r="A6215" s="4" t="s">
        <v>2880</v>
      </c>
      <c r="B6215" s="4" t="s">
        <v>13</v>
      </c>
      <c r="C6215">
        <v>30</v>
      </c>
      <c r="D6215">
        <v>10000</v>
      </c>
      <c r="E6215" s="4" t="s">
        <v>2929</v>
      </c>
    </row>
    <row r="6216" spans="1:5" x14ac:dyDescent="0.35">
      <c r="A6216" s="4" t="s">
        <v>2880</v>
      </c>
      <c r="B6216" s="4" t="s">
        <v>15</v>
      </c>
      <c r="C6216">
        <v>30</v>
      </c>
      <c r="D6216">
        <v>10000</v>
      </c>
      <c r="E6216" s="4" t="s">
        <v>2685</v>
      </c>
    </row>
    <row r="6217" spans="1:5" x14ac:dyDescent="0.35">
      <c r="A6217" s="4" t="s">
        <v>2880</v>
      </c>
      <c r="B6217" s="4" t="s">
        <v>17</v>
      </c>
      <c r="C6217">
        <v>30</v>
      </c>
      <c r="D6217">
        <v>10000</v>
      </c>
      <c r="E6217" s="4" t="s">
        <v>2930</v>
      </c>
    </row>
    <row r="6218" spans="1:5" x14ac:dyDescent="0.35">
      <c r="A6218" s="4" t="s">
        <v>2880</v>
      </c>
      <c r="B6218" s="4" t="s">
        <v>19</v>
      </c>
      <c r="C6218">
        <v>30</v>
      </c>
      <c r="D6218">
        <v>10000</v>
      </c>
      <c r="E6218" s="4" t="s">
        <v>2931</v>
      </c>
    </row>
    <row r="6219" spans="1:5" x14ac:dyDescent="0.35">
      <c r="A6219" s="4" t="s">
        <v>2880</v>
      </c>
      <c r="B6219" s="4" t="s">
        <v>21</v>
      </c>
      <c r="C6219">
        <v>30</v>
      </c>
      <c r="D6219">
        <v>10000</v>
      </c>
      <c r="E6219" s="4" t="s">
        <v>2932</v>
      </c>
    </row>
    <row r="6220" spans="1:5" x14ac:dyDescent="0.35">
      <c r="A6220" s="4" t="s">
        <v>2880</v>
      </c>
      <c r="B6220" s="4" t="s">
        <v>22</v>
      </c>
      <c r="C6220">
        <v>30</v>
      </c>
      <c r="D6220">
        <v>10000</v>
      </c>
      <c r="E6220" s="4" t="s">
        <v>2933</v>
      </c>
    </row>
    <row r="6221" spans="1:5" x14ac:dyDescent="0.35">
      <c r="A6221" s="4" t="s">
        <v>2880</v>
      </c>
      <c r="B6221" s="4" t="s">
        <v>24</v>
      </c>
      <c r="C6221">
        <v>30</v>
      </c>
      <c r="D6221">
        <v>10000</v>
      </c>
      <c r="E6221" s="4" t="s">
        <v>823</v>
      </c>
    </row>
    <row r="6222" spans="1:5" x14ac:dyDescent="0.35">
      <c r="A6222" s="4" t="s">
        <v>2880</v>
      </c>
      <c r="B6222" s="4" t="s">
        <v>26</v>
      </c>
      <c r="C6222">
        <v>30</v>
      </c>
      <c r="D6222">
        <v>10000</v>
      </c>
      <c r="E6222" s="4" t="s">
        <v>2934</v>
      </c>
    </row>
    <row r="6223" spans="1:5" x14ac:dyDescent="0.35">
      <c r="A6223" s="4" t="s">
        <v>2880</v>
      </c>
      <c r="B6223" s="4" t="s">
        <v>12</v>
      </c>
      <c r="C6223">
        <v>30</v>
      </c>
      <c r="D6223">
        <v>10000</v>
      </c>
      <c r="E6223" s="4" t="s">
        <v>2935</v>
      </c>
    </row>
    <row r="6224" spans="1:5" x14ac:dyDescent="0.35">
      <c r="A6224" s="4" t="s">
        <v>2880</v>
      </c>
      <c r="B6224" s="4" t="s">
        <v>29</v>
      </c>
      <c r="C6224">
        <v>30</v>
      </c>
      <c r="D6224">
        <v>10000</v>
      </c>
      <c r="E6224" s="4" t="s">
        <v>674</v>
      </c>
    </row>
    <row r="6225" spans="1:5" x14ac:dyDescent="0.35">
      <c r="A6225" s="4" t="s">
        <v>2880</v>
      </c>
      <c r="B6225" s="4" t="s">
        <v>31</v>
      </c>
      <c r="C6225">
        <v>30</v>
      </c>
      <c r="D6225">
        <v>10000</v>
      </c>
      <c r="E6225" s="4" t="s">
        <v>125</v>
      </c>
    </row>
    <row r="6226" spans="1:5" x14ac:dyDescent="0.35">
      <c r="A6226" s="4" t="s">
        <v>2880</v>
      </c>
      <c r="B6226" s="4" t="s">
        <v>33</v>
      </c>
      <c r="C6226">
        <v>30</v>
      </c>
      <c r="D6226">
        <v>10000</v>
      </c>
      <c r="E6226" s="4" t="s">
        <v>2936</v>
      </c>
    </row>
    <row r="6227" spans="1:5" x14ac:dyDescent="0.35">
      <c r="A6227" s="4" t="s">
        <v>2880</v>
      </c>
      <c r="B6227" s="4" t="s">
        <v>35</v>
      </c>
      <c r="C6227">
        <v>30</v>
      </c>
      <c r="D6227">
        <v>10000</v>
      </c>
      <c r="E6227" s="4" t="s">
        <v>2937</v>
      </c>
    </row>
    <row r="6228" spans="1:5" x14ac:dyDescent="0.35">
      <c r="A6228" s="4" t="s">
        <v>2880</v>
      </c>
      <c r="B6228" s="4" t="s">
        <v>37</v>
      </c>
      <c r="C6228">
        <v>30</v>
      </c>
      <c r="D6228">
        <v>10000</v>
      </c>
      <c r="E6228" s="4" t="s">
        <v>591</v>
      </c>
    </row>
    <row r="6229" spans="1:5" x14ac:dyDescent="0.35">
      <c r="A6229" s="4" t="s">
        <v>2880</v>
      </c>
      <c r="B6229" s="4" t="s">
        <v>39</v>
      </c>
      <c r="C6229">
        <v>30</v>
      </c>
      <c r="D6229">
        <v>10000</v>
      </c>
      <c r="E6229" s="4" t="s">
        <v>140</v>
      </c>
    </row>
    <row r="6230" spans="1:5" x14ac:dyDescent="0.35">
      <c r="A6230" s="4" t="s">
        <v>2880</v>
      </c>
      <c r="B6230" s="4" t="s">
        <v>41</v>
      </c>
      <c r="C6230">
        <v>30</v>
      </c>
      <c r="D6230">
        <v>10000</v>
      </c>
      <c r="E6230" s="4" t="s">
        <v>1561</v>
      </c>
    </row>
    <row r="6231" spans="1:5" x14ac:dyDescent="0.35">
      <c r="A6231" s="4" t="s">
        <v>2880</v>
      </c>
      <c r="B6231" s="4" t="s">
        <v>43</v>
      </c>
      <c r="C6231">
        <v>30</v>
      </c>
      <c r="D6231">
        <v>10000</v>
      </c>
      <c r="E6231" s="4" t="s">
        <v>662</v>
      </c>
    </row>
    <row r="6232" spans="1:5" x14ac:dyDescent="0.35">
      <c r="A6232" s="4" t="s">
        <v>2880</v>
      </c>
      <c r="B6232" s="4" t="s">
        <v>45</v>
      </c>
      <c r="C6232">
        <v>30</v>
      </c>
      <c r="D6232">
        <v>10000</v>
      </c>
      <c r="E6232" s="4" t="s">
        <v>544</v>
      </c>
    </row>
    <row r="6233" spans="1:5" x14ac:dyDescent="0.35">
      <c r="A6233" s="4" t="s">
        <v>2880</v>
      </c>
      <c r="B6233" s="4" t="s">
        <v>47</v>
      </c>
      <c r="C6233">
        <v>30</v>
      </c>
      <c r="D6233">
        <v>10000</v>
      </c>
      <c r="E6233" s="4" t="s">
        <v>2938</v>
      </c>
    </row>
    <row r="6234" spans="1:5" x14ac:dyDescent="0.35">
      <c r="A6234" s="4" t="s">
        <v>2880</v>
      </c>
      <c r="B6234" s="4" t="s">
        <v>13</v>
      </c>
      <c r="C6234">
        <v>35</v>
      </c>
      <c r="D6234">
        <v>10000</v>
      </c>
      <c r="E6234" s="4" t="s">
        <v>2939</v>
      </c>
    </row>
    <row r="6235" spans="1:5" x14ac:dyDescent="0.35">
      <c r="A6235" s="4" t="s">
        <v>2880</v>
      </c>
      <c r="B6235" s="4" t="s">
        <v>15</v>
      </c>
      <c r="C6235">
        <v>35</v>
      </c>
      <c r="D6235">
        <v>10000</v>
      </c>
      <c r="E6235" s="4" t="s">
        <v>2940</v>
      </c>
    </row>
    <row r="6236" spans="1:5" x14ac:dyDescent="0.35">
      <c r="A6236" s="4" t="s">
        <v>2880</v>
      </c>
      <c r="B6236" s="4" t="s">
        <v>17</v>
      </c>
      <c r="C6236">
        <v>35</v>
      </c>
      <c r="D6236">
        <v>10000</v>
      </c>
      <c r="E6236" s="4" t="s">
        <v>1006</v>
      </c>
    </row>
    <row r="6237" spans="1:5" x14ac:dyDescent="0.35">
      <c r="A6237" s="4" t="s">
        <v>2880</v>
      </c>
      <c r="B6237" s="4" t="s">
        <v>19</v>
      </c>
      <c r="C6237">
        <v>35</v>
      </c>
      <c r="D6237">
        <v>10000</v>
      </c>
      <c r="E6237" s="4" t="s">
        <v>2941</v>
      </c>
    </row>
    <row r="6238" spans="1:5" x14ac:dyDescent="0.35">
      <c r="A6238" s="4" t="s">
        <v>2880</v>
      </c>
      <c r="B6238" s="4" t="s">
        <v>21</v>
      </c>
      <c r="C6238">
        <v>35</v>
      </c>
      <c r="D6238">
        <v>10000</v>
      </c>
      <c r="E6238" s="4" t="s">
        <v>2942</v>
      </c>
    </row>
    <row r="6239" spans="1:5" x14ac:dyDescent="0.35">
      <c r="A6239" s="4" t="s">
        <v>2880</v>
      </c>
      <c r="B6239" s="4" t="s">
        <v>22</v>
      </c>
      <c r="C6239">
        <v>35</v>
      </c>
      <c r="D6239">
        <v>10000</v>
      </c>
      <c r="E6239" s="4" t="s">
        <v>2943</v>
      </c>
    </row>
    <row r="6240" spans="1:5" x14ac:dyDescent="0.35">
      <c r="A6240" s="4" t="s">
        <v>2880</v>
      </c>
      <c r="B6240" s="4" t="s">
        <v>24</v>
      </c>
      <c r="C6240">
        <v>35</v>
      </c>
      <c r="D6240">
        <v>10000</v>
      </c>
      <c r="E6240" s="4" t="s">
        <v>2944</v>
      </c>
    </row>
    <row r="6241" spans="1:5" x14ac:dyDescent="0.35">
      <c r="A6241" s="4" t="s">
        <v>2880</v>
      </c>
      <c r="B6241" s="4" t="s">
        <v>26</v>
      </c>
      <c r="C6241">
        <v>35</v>
      </c>
      <c r="D6241">
        <v>10000</v>
      </c>
      <c r="E6241" s="4" t="s">
        <v>2945</v>
      </c>
    </row>
    <row r="6242" spans="1:5" x14ac:dyDescent="0.35">
      <c r="A6242" s="4" t="s">
        <v>2880</v>
      </c>
      <c r="B6242" s="4" t="s">
        <v>12</v>
      </c>
      <c r="C6242">
        <v>35</v>
      </c>
      <c r="D6242">
        <v>10000</v>
      </c>
      <c r="E6242" s="4" t="s">
        <v>2946</v>
      </c>
    </row>
    <row r="6243" spans="1:5" x14ac:dyDescent="0.35">
      <c r="A6243" s="4" t="s">
        <v>2880</v>
      </c>
      <c r="B6243" s="4" t="s">
        <v>29</v>
      </c>
      <c r="C6243">
        <v>35</v>
      </c>
      <c r="D6243">
        <v>10000</v>
      </c>
      <c r="E6243" s="4" t="s">
        <v>852</v>
      </c>
    </row>
    <row r="6244" spans="1:5" x14ac:dyDescent="0.35">
      <c r="A6244" s="4" t="s">
        <v>2880</v>
      </c>
      <c r="B6244" s="4" t="s">
        <v>31</v>
      </c>
      <c r="C6244">
        <v>35</v>
      </c>
      <c r="D6244">
        <v>10000</v>
      </c>
      <c r="E6244" s="4" t="s">
        <v>2947</v>
      </c>
    </row>
    <row r="6245" spans="1:5" x14ac:dyDescent="0.35">
      <c r="A6245" s="4" t="s">
        <v>2880</v>
      </c>
      <c r="B6245" s="4" t="s">
        <v>33</v>
      </c>
      <c r="C6245">
        <v>35</v>
      </c>
      <c r="D6245">
        <v>10000</v>
      </c>
      <c r="E6245" s="4" t="s">
        <v>2948</v>
      </c>
    </row>
    <row r="6246" spans="1:5" x14ac:dyDescent="0.35">
      <c r="A6246" s="4" t="s">
        <v>2880</v>
      </c>
      <c r="B6246" s="4" t="s">
        <v>35</v>
      </c>
      <c r="C6246">
        <v>35</v>
      </c>
      <c r="D6246">
        <v>10000</v>
      </c>
      <c r="E6246" s="4" t="s">
        <v>2949</v>
      </c>
    </row>
    <row r="6247" spans="1:5" x14ac:dyDescent="0.35">
      <c r="A6247" s="4" t="s">
        <v>2880</v>
      </c>
      <c r="B6247" s="4" t="s">
        <v>37</v>
      </c>
      <c r="C6247">
        <v>35</v>
      </c>
      <c r="D6247">
        <v>10000</v>
      </c>
      <c r="E6247" s="4" t="s">
        <v>2950</v>
      </c>
    </row>
    <row r="6248" spans="1:5" x14ac:dyDescent="0.35">
      <c r="A6248" s="4" t="s">
        <v>2880</v>
      </c>
      <c r="B6248" s="4" t="s">
        <v>39</v>
      </c>
      <c r="C6248">
        <v>35</v>
      </c>
      <c r="D6248">
        <v>10000</v>
      </c>
      <c r="E6248" s="4" t="s">
        <v>181</v>
      </c>
    </row>
    <row r="6249" spans="1:5" x14ac:dyDescent="0.35">
      <c r="A6249" s="4" t="s">
        <v>2880</v>
      </c>
      <c r="B6249" s="4" t="s">
        <v>41</v>
      </c>
      <c r="C6249">
        <v>35</v>
      </c>
      <c r="D6249">
        <v>10000</v>
      </c>
      <c r="E6249" s="4" t="s">
        <v>374</v>
      </c>
    </row>
    <row r="6250" spans="1:5" x14ac:dyDescent="0.35">
      <c r="A6250" s="4" t="s">
        <v>2880</v>
      </c>
      <c r="B6250" s="4" t="s">
        <v>43</v>
      </c>
      <c r="C6250">
        <v>35</v>
      </c>
      <c r="D6250">
        <v>10000</v>
      </c>
      <c r="E6250" s="4" t="s">
        <v>2951</v>
      </c>
    </row>
    <row r="6251" spans="1:5" x14ac:dyDescent="0.35">
      <c r="A6251" s="4" t="s">
        <v>2880</v>
      </c>
      <c r="B6251" s="4" t="s">
        <v>45</v>
      </c>
      <c r="C6251">
        <v>35</v>
      </c>
      <c r="D6251">
        <v>10000</v>
      </c>
      <c r="E6251" s="4" t="s">
        <v>140</v>
      </c>
    </row>
    <row r="6252" spans="1:5" x14ac:dyDescent="0.35">
      <c r="A6252" s="4" t="s">
        <v>2880</v>
      </c>
      <c r="B6252" s="4" t="s">
        <v>47</v>
      </c>
      <c r="C6252">
        <v>35</v>
      </c>
      <c r="D6252">
        <v>10000</v>
      </c>
      <c r="E6252" s="4" t="s">
        <v>2952</v>
      </c>
    </row>
    <row r="6253" spans="1:5" x14ac:dyDescent="0.35">
      <c r="A6253" s="4" t="s">
        <v>2880</v>
      </c>
      <c r="B6253" s="4" t="s">
        <v>13</v>
      </c>
      <c r="C6253">
        <v>40</v>
      </c>
      <c r="D6253">
        <v>10000</v>
      </c>
      <c r="E6253" s="4" t="s">
        <v>2953</v>
      </c>
    </row>
    <row r="6254" spans="1:5" x14ac:dyDescent="0.35">
      <c r="A6254" s="4" t="s">
        <v>2880</v>
      </c>
      <c r="B6254" s="4" t="s">
        <v>15</v>
      </c>
      <c r="C6254">
        <v>40</v>
      </c>
      <c r="D6254">
        <v>10000</v>
      </c>
      <c r="E6254" s="4" t="s">
        <v>1194</v>
      </c>
    </row>
    <row r="6255" spans="1:5" x14ac:dyDescent="0.35">
      <c r="A6255" s="4" t="s">
        <v>2880</v>
      </c>
      <c r="B6255" s="4" t="s">
        <v>17</v>
      </c>
      <c r="C6255">
        <v>40</v>
      </c>
      <c r="D6255">
        <v>10000</v>
      </c>
      <c r="E6255" s="4" t="s">
        <v>2954</v>
      </c>
    </row>
    <row r="6256" spans="1:5" x14ac:dyDescent="0.35">
      <c r="A6256" s="4" t="s">
        <v>2880</v>
      </c>
      <c r="B6256" s="4" t="s">
        <v>19</v>
      </c>
      <c r="C6256">
        <v>40</v>
      </c>
      <c r="D6256">
        <v>10000</v>
      </c>
      <c r="E6256" s="4" t="s">
        <v>2955</v>
      </c>
    </row>
    <row r="6257" spans="1:5" x14ac:dyDescent="0.35">
      <c r="A6257" s="4" t="s">
        <v>2880</v>
      </c>
      <c r="B6257" s="4" t="s">
        <v>21</v>
      </c>
      <c r="C6257">
        <v>40</v>
      </c>
      <c r="D6257">
        <v>10000</v>
      </c>
      <c r="E6257" s="4" t="s">
        <v>544</v>
      </c>
    </row>
    <row r="6258" spans="1:5" x14ac:dyDescent="0.35">
      <c r="A6258" s="4" t="s">
        <v>2880</v>
      </c>
      <c r="B6258" s="4" t="s">
        <v>22</v>
      </c>
      <c r="C6258">
        <v>40</v>
      </c>
      <c r="D6258">
        <v>10000</v>
      </c>
      <c r="E6258" s="4" t="s">
        <v>2194</v>
      </c>
    </row>
    <row r="6259" spans="1:5" x14ac:dyDescent="0.35">
      <c r="A6259" s="4" t="s">
        <v>2880</v>
      </c>
      <c r="B6259" s="4" t="s">
        <v>24</v>
      </c>
      <c r="C6259">
        <v>40</v>
      </c>
      <c r="D6259">
        <v>10000</v>
      </c>
      <c r="E6259" s="4" t="s">
        <v>2956</v>
      </c>
    </row>
    <row r="6260" spans="1:5" x14ac:dyDescent="0.35">
      <c r="A6260" s="4" t="s">
        <v>2880</v>
      </c>
      <c r="B6260" s="4" t="s">
        <v>26</v>
      </c>
      <c r="C6260">
        <v>40</v>
      </c>
      <c r="D6260">
        <v>10000</v>
      </c>
      <c r="E6260" s="4" t="s">
        <v>2957</v>
      </c>
    </row>
    <row r="6261" spans="1:5" x14ac:dyDescent="0.35">
      <c r="A6261" s="4" t="s">
        <v>2880</v>
      </c>
      <c r="B6261" s="4" t="s">
        <v>12</v>
      </c>
      <c r="C6261">
        <v>40</v>
      </c>
      <c r="D6261">
        <v>10000</v>
      </c>
      <c r="E6261" s="4" t="s">
        <v>1383</v>
      </c>
    </row>
    <row r="6262" spans="1:5" x14ac:dyDescent="0.35">
      <c r="A6262" s="4" t="s">
        <v>2880</v>
      </c>
      <c r="B6262" s="4" t="s">
        <v>29</v>
      </c>
      <c r="C6262">
        <v>40</v>
      </c>
      <c r="D6262">
        <v>10000</v>
      </c>
      <c r="E6262" s="4" t="s">
        <v>2958</v>
      </c>
    </row>
    <row r="6263" spans="1:5" x14ac:dyDescent="0.35">
      <c r="A6263" s="4" t="s">
        <v>2880</v>
      </c>
      <c r="B6263" s="4" t="s">
        <v>31</v>
      </c>
      <c r="C6263">
        <v>40</v>
      </c>
      <c r="D6263">
        <v>10000</v>
      </c>
      <c r="E6263" s="4" t="s">
        <v>374</v>
      </c>
    </row>
    <row r="6264" spans="1:5" x14ac:dyDescent="0.35">
      <c r="A6264" s="4" t="s">
        <v>2880</v>
      </c>
      <c r="B6264" s="4" t="s">
        <v>33</v>
      </c>
      <c r="C6264">
        <v>40</v>
      </c>
      <c r="D6264">
        <v>10000</v>
      </c>
      <c r="E6264" s="4" t="s">
        <v>2959</v>
      </c>
    </row>
    <row r="6265" spans="1:5" x14ac:dyDescent="0.35">
      <c r="A6265" s="4" t="s">
        <v>2880</v>
      </c>
      <c r="B6265" s="4" t="s">
        <v>35</v>
      </c>
      <c r="C6265">
        <v>40</v>
      </c>
      <c r="D6265">
        <v>10000</v>
      </c>
      <c r="E6265" s="4" t="s">
        <v>2960</v>
      </c>
    </row>
    <row r="6266" spans="1:5" x14ac:dyDescent="0.35">
      <c r="A6266" s="4" t="s">
        <v>2880</v>
      </c>
      <c r="B6266" s="4" t="s">
        <v>37</v>
      </c>
      <c r="C6266">
        <v>40</v>
      </c>
      <c r="D6266">
        <v>10000</v>
      </c>
      <c r="E6266" s="4" t="s">
        <v>2961</v>
      </c>
    </row>
    <row r="6267" spans="1:5" x14ac:dyDescent="0.35">
      <c r="A6267" s="4" t="s">
        <v>2880</v>
      </c>
      <c r="B6267" s="4" t="s">
        <v>39</v>
      </c>
      <c r="C6267">
        <v>40</v>
      </c>
      <c r="D6267">
        <v>10000</v>
      </c>
      <c r="E6267" s="4" t="s">
        <v>2962</v>
      </c>
    </row>
    <row r="6268" spans="1:5" x14ac:dyDescent="0.35">
      <c r="A6268" s="4" t="s">
        <v>2880</v>
      </c>
      <c r="B6268" s="4" t="s">
        <v>41</v>
      </c>
      <c r="C6268">
        <v>40</v>
      </c>
      <c r="D6268">
        <v>10000</v>
      </c>
      <c r="E6268" s="4" t="s">
        <v>616</v>
      </c>
    </row>
    <row r="6269" spans="1:5" x14ac:dyDescent="0.35">
      <c r="A6269" s="4" t="s">
        <v>2880</v>
      </c>
      <c r="B6269" s="4" t="s">
        <v>43</v>
      </c>
      <c r="C6269">
        <v>40</v>
      </c>
      <c r="D6269">
        <v>10000</v>
      </c>
      <c r="E6269" s="4" t="s">
        <v>2963</v>
      </c>
    </row>
    <row r="6270" spans="1:5" x14ac:dyDescent="0.35">
      <c r="A6270" s="4" t="s">
        <v>2880</v>
      </c>
      <c r="B6270" s="4" t="s">
        <v>45</v>
      </c>
      <c r="C6270">
        <v>40</v>
      </c>
      <c r="D6270">
        <v>10000</v>
      </c>
      <c r="E6270" s="4" t="s">
        <v>2964</v>
      </c>
    </row>
    <row r="6271" spans="1:5" x14ac:dyDescent="0.35">
      <c r="A6271" s="4" t="s">
        <v>2880</v>
      </c>
      <c r="B6271" s="4" t="s">
        <v>47</v>
      </c>
      <c r="C6271">
        <v>40</v>
      </c>
      <c r="D6271">
        <v>10000</v>
      </c>
      <c r="E6271" s="4" t="s">
        <v>2965</v>
      </c>
    </row>
    <row r="6272" spans="1:5" x14ac:dyDescent="0.35">
      <c r="A6272" s="4" t="s">
        <v>2880</v>
      </c>
      <c r="B6272" s="4" t="s">
        <v>13</v>
      </c>
      <c r="C6272">
        <v>45</v>
      </c>
      <c r="D6272">
        <v>10000</v>
      </c>
      <c r="E6272" s="4" t="s">
        <v>1770</v>
      </c>
    </row>
    <row r="6273" spans="1:5" x14ac:dyDescent="0.35">
      <c r="A6273" s="4" t="s">
        <v>2880</v>
      </c>
      <c r="B6273" s="4" t="s">
        <v>15</v>
      </c>
      <c r="C6273">
        <v>45</v>
      </c>
      <c r="D6273">
        <v>10000</v>
      </c>
      <c r="E6273" s="4" t="s">
        <v>204</v>
      </c>
    </row>
    <row r="6274" spans="1:5" x14ac:dyDescent="0.35">
      <c r="A6274" s="4" t="s">
        <v>2880</v>
      </c>
      <c r="B6274" s="4" t="s">
        <v>17</v>
      </c>
      <c r="C6274">
        <v>45</v>
      </c>
      <c r="D6274">
        <v>10000</v>
      </c>
      <c r="E6274" s="4" t="s">
        <v>1647</v>
      </c>
    </row>
    <row r="6275" spans="1:5" x14ac:dyDescent="0.35">
      <c r="A6275" s="4" t="s">
        <v>2880</v>
      </c>
      <c r="B6275" s="4" t="s">
        <v>19</v>
      </c>
      <c r="C6275">
        <v>45</v>
      </c>
      <c r="D6275">
        <v>10000</v>
      </c>
      <c r="E6275" s="4" t="s">
        <v>207</v>
      </c>
    </row>
    <row r="6276" spans="1:5" x14ac:dyDescent="0.35">
      <c r="A6276" s="4" t="s">
        <v>2880</v>
      </c>
      <c r="B6276" s="4" t="s">
        <v>21</v>
      </c>
      <c r="C6276">
        <v>45</v>
      </c>
      <c r="D6276">
        <v>10000</v>
      </c>
      <c r="E6276" s="4" t="s">
        <v>1005</v>
      </c>
    </row>
    <row r="6277" spans="1:5" x14ac:dyDescent="0.35">
      <c r="A6277" s="4" t="s">
        <v>2880</v>
      </c>
      <c r="B6277" s="4" t="s">
        <v>22</v>
      </c>
      <c r="C6277">
        <v>45</v>
      </c>
      <c r="D6277">
        <v>10000</v>
      </c>
      <c r="E6277" s="4" t="s">
        <v>2966</v>
      </c>
    </row>
    <row r="6278" spans="1:5" x14ac:dyDescent="0.35">
      <c r="A6278" s="4" t="s">
        <v>2880</v>
      </c>
      <c r="B6278" s="4" t="s">
        <v>24</v>
      </c>
      <c r="C6278">
        <v>45</v>
      </c>
      <c r="D6278">
        <v>10000</v>
      </c>
      <c r="E6278" s="4" t="s">
        <v>1252</v>
      </c>
    </row>
    <row r="6279" spans="1:5" x14ac:dyDescent="0.35">
      <c r="A6279" s="4" t="s">
        <v>2880</v>
      </c>
      <c r="B6279" s="4" t="s">
        <v>26</v>
      </c>
      <c r="C6279">
        <v>45</v>
      </c>
      <c r="D6279">
        <v>10000</v>
      </c>
      <c r="E6279" s="4" t="s">
        <v>2967</v>
      </c>
    </row>
    <row r="6280" spans="1:5" x14ac:dyDescent="0.35">
      <c r="A6280" s="4" t="s">
        <v>2880</v>
      </c>
      <c r="B6280" s="4" t="s">
        <v>12</v>
      </c>
      <c r="C6280">
        <v>45</v>
      </c>
      <c r="D6280">
        <v>10000</v>
      </c>
      <c r="E6280" s="4" t="s">
        <v>2968</v>
      </c>
    </row>
    <row r="6281" spans="1:5" x14ac:dyDescent="0.35">
      <c r="A6281" s="4" t="s">
        <v>2880</v>
      </c>
      <c r="B6281" s="4" t="s">
        <v>29</v>
      </c>
      <c r="C6281">
        <v>45</v>
      </c>
      <c r="D6281">
        <v>10000</v>
      </c>
      <c r="E6281" s="4" t="s">
        <v>816</v>
      </c>
    </row>
    <row r="6282" spans="1:5" x14ac:dyDescent="0.35">
      <c r="A6282" s="4" t="s">
        <v>2880</v>
      </c>
      <c r="B6282" s="4" t="s">
        <v>31</v>
      </c>
      <c r="C6282">
        <v>45</v>
      </c>
      <c r="D6282">
        <v>10000</v>
      </c>
      <c r="E6282" s="4" t="s">
        <v>2520</v>
      </c>
    </row>
    <row r="6283" spans="1:5" x14ac:dyDescent="0.35">
      <c r="A6283" s="4" t="s">
        <v>2880</v>
      </c>
      <c r="B6283" s="4" t="s">
        <v>33</v>
      </c>
      <c r="C6283">
        <v>45</v>
      </c>
      <c r="D6283">
        <v>10000</v>
      </c>
      <c r="E6283" s="4" t="s">
        <v>2969</v>
      </c>
    </row>
    <row r="6284" spans="1:5" x14ac:dyDescent="0.35">
      <c r="A6284" s="4" t="s">
        <v>2880</v>
      </c>
      <c r="B6284" s="4" t="s">
        <v>35</v>
      </c>
      <c r="C6284">
        <v>45</v>
      </c>
      <c r="D6284">
        <v>10000</v>
      </c>
      <c r="E6284" s="4" t="s">
        <v>584</v>
      </c>
    </row>
    <row r="6285" spans="1:5" x14ac:dyDescent="0.35">
      <c r="A6285" s="4" t="s">
        <v>2880</v>
      </c>
      <c r="B6285" s="4" t="s">
        <v>37</v>
      </c>
      <c r="C6285">
        <v>45</v>
      </c>
      <c r="D6285">
        <v>10000</v>
      </c>
      <c r="E6285" s="4" t="s">
        <v>816</v>
      </c>
    </row>
    <row r="6286" spans="1:5" x14ac:dyDescent="0.35">
      <c r="A6286" s="4" t="s">
        <v>2880</v>
      </c>
      <c r="B6286" s="4" t="s">
        <v>39</v>
      </c>
      <c r="C6286">
        <v>45</v>
      </c>
      <c r="D6286">
        <v>10000</v>
      </c>
      <c r="E6286" s="4" t="s">
        <v>816</v>
      </c>
    </row>
    <row r="6287" spans="1:5" x14ac:dyDescent="0.35">
      <c r="A6287" s="4" t="s">
        <v>2880</v>
      </c>
      <c r="B6287" s="4" t="s">
        <v>41</v>
      </c>
      <c r="C6287">
        <v>45</v>
      </c>
      <c r="D6287">
        <v>10000</v>
      </c>
      <c r="E6287" s="4" t="s">
        <v>2185</v>
      </c>
    </row>
    <row r="6288" spans="1:5" x14ac:dyDescent="0.35">
      <c r="A6288" s="4" t="s">
        <v>2880</v>
      </c>
      <c r="B6288" s="4" t="s">
        <v>43</v>
      </c>
      <c r="C6288">
        <v>45</v>
      </c>
      <c r="D6288">
        <v>10000</v>
      </c>
      <c r="E6288" s="4" t="s">
        <v>1216</v>
      </c>
    </row>
    <row r="6289" spans="1:5" x14ac:dyDescent="0.35">
      <c r="A6289" s="4" t="s">
        <v>2880</v>
      </c>
      <c r="B6289" s="4" t="s">
        <v>45</v>
      </c>
      <c r="C6289">
        <v>45</v>
      </c>
      <c r="D6289">
        <v>10000</v>
      </c>
      <c r="E6289" s="4" t="s">
        <v>847</v>
      </c>
    </row>
    <row r="6290" spans="1:5" x14ac:dyDescent="0.35">
      <c r="A6290" s="4" t="s">
        <v>2880</v>
      </c>
      <c r="B6290" s="4" t="s">
        <v>47</v>
      </c>
      <c r="C6290">
        <v>45</v>
      </c>
      <c r="D6290">
        <v>10000</v>
      </c>
      <c r="E6290" s="4" t="s">
        <v>2970</v>
      </c>
    </row>
    <row r="6291" spans="1:5" x14ac:dyDescent="0.35">
      <c r="A6291" s="4" t="s">
        <v>2880</v>
      </c>
      <c r="B6291" s="4" t="s">
        <v>13</v>
      </c>
      <c r="C6291">
        <v>50</v>
      </c>
      <c r="D6291">
        <v>10000</v>
      </c>
      <c r="E6291" s="4" t="s">
        <v>121</v>
      </c>
    </row>
    <row r="6292" spans="1:5" x14ac:dyDescent="0.35">
      <c r="A6292" s="4" t="s">
        <v>2880</v>
      </c>
      <c r="B6292" s="4" t="s">
        <v>15</v>
      </c>
      <c r="C6292">
        <v>50</v>
      </c>
      <c r="D6292">
        <v>10000</v>
      </c>
      <c r="E6292" s="4" t="s">
        <v>2971</v>
      </c>
    </row>
    <row r="6293" spans="1:5" x14ac:dyDescent="0.35">
      <c r="A6293" s="4" t="s">
        <v>2880</v>
      </c>
      <c r="B6293" s="4" t="s">
        <v>17</v>
      </c>
      <c r="C6293">
        <v>50</v>
      </c>
      <c r="D6293">
        <v>10000</v>
      </c>
      <c r="E6293" s="4" t="s">
        <v>809</v>
      </c>
    </row>
    <row r="6294" spans="1:5" x14ac:dyDescent="0.35">
      <c r="A6294" s="4" t="s">
        <v>2880</v>
      </c>
      <c r="B6294" s="4" t="s">
        <v>19</v>
      </c>
      <c r="C6294">
        <v>50</v>
      </c>
      <c r="D6294">
        <v>10000</v>
      </c>
      <c r="E6294" s="4" t="s">
        <v>323</v>
      </c>
    </row>
    <row r="6295" spans="1:5" x14ac:dyDescent="0.35">
      <c r="A6295" s="4" t="s">
        <v>2880</v>
      </c>
      <c r="B6295" s="4" t="s">
        <v>21</v>
      </c>
      <c r="C6295">
        <v>50</v>
      </c>
      <c r="D6295">
        <v>10000</v>
      </c>
      <c r="E6295" s="4" t="s">
        <v>2972</v>
      </c>
    </row>
    <row r="6296" spans="1:5" x14ac:dyDescent="0.35">
      <c r="A6296" s="4" t="s">
        <v>2880</v>
      </c>
      <c r="B6296" s="4" t="s">
        <v>22</v>
      </c>
      <c r="C6296">
        <v>50</v>
      </c>
      <c r="D6296">
        <v>10000</v>
      </c>
      <c r="E6296" s="4" t="s">
        <v>1351</v>
      </c>
    </row>
    <row r="6297" spans="1:5" x14ac:dyDescent="0.35">
      <c r="A6297" s="4" t="s">
        <v>2880</v>
      </c>
      <c r="B6297" s="4" t="s">
        <v>24</v>
      </c>
      <c r="C6297">
        <v>50</v>
      </c>
      <c r="D6297">
        <v>10000</v>
      </c>
      <c r="E6297" s="4" t="s">
        <v>2973</v>
      </c>
    </row>
    <row r="6298" spans="1:5" x14ac:dyDescent="0.35">
      <c r="A6298" s="4" t="s">
        <v>2880</v>
      </c>
      <c r="B6298" s="4" t="s">
        <v>26</v>
      </c>
      <c r="C6298">
        <v>50</v>
      </c>
      <c r="D6298">
        <v>10000</v>
      </c>
      <c r="E6298" s="4" t="s">
        <v>2544</v>
      </c>
    </row>
    <row r="6299" spans="1:5" x14ac:dyDescent="0.35">
      <c r="A6299" s="4" t="s">
        <v>2880</v>
      </c>
      <c r="B6299" s="4" t="s">
        <v>12</v>
      </c>
      <c r="C6299">
        <v>50</v>
      </c>
      <c r="D6299">
        <v>10000</v>
      </c>
      <c r="E6299" s="4" t="s">
        <v>2974</v>
      </c>
    </row>
    <row r="6300" spans="1:5" x14ac:dyDescent="0.35">
      <c r="A6300" s="4" t="s">
        <v>2880</v>
      </c>
      <c r="B6300" s="4" t="s">
        <v>29</v>
      </c>
      <c r="C6300">
        <v>50</v>
      </c>
      <c r="D6300">
        <v>10000</v>
      </c>
      <c r="E6300" s="4" t="s">
        <v>1009</v>
      </c>
    </row>
    <row r="6301" spans="1:5" x14ac:dyDescent="0.35">
      <c r="A6301" s="4" t="s">
        <v>2880</v>
      </c>
      <c r="B6301" s="4" t="s">
        <v>31</v>
      </c>
      <c r="C6301">
        <v>50</v>
      </c>
      <c r="D6301">
        <v>10000</v>
      </c>
      <c r="E6301" s="4" t="s">
        <v>2975</v>
      </c>
    </row>
    <row r="6302" spans="1:5" x14ac:dyDescent="0.35">
      <c r="A6302" s="4" t="s">
        <v>2880</v>
      </c>
      <c r="B6302" s="4" t="s">
        <v>33</v>
      </c>
      <c r="C6302">
        <v>50</v>
      </c>
      <c r="D6302">
        <v>10000</v>
      </c>
      <c r="E6302" s="4" t="s">
        <v>2976</v>
      </c>
    </row>
    <row r="6303" spans="1:5" x14ac:dyDescent="0.35">
      <c r="A6303" s="4" t="s">
        <v>2880</v>
      </c>
      <c r="B6303" s="4" t="s">
        <v>35</v>
      </c>
      <c r="C6303">
        <v>50</v>
      </c>
      <c r="D6303">
        <v>10000</v>
      </c>
      <c r="E6303" s="4" t="s">
        <v>2977</v>
      </c>
    </row>
    <row r="6304" spans="1:5" x14ac:dyDescent="0.35">
      <c r="A6304" s="4" t="s">
        <v>2880</v>
      </c>
      <c r="B6304" s="4" t="s">
        <v>37</v>
      </c>
      <c r="C6304">
        <v>50</v>
      </c>
      <c r="D6304">
        <v>10000</v>
      </c>
      <c r="E6304" s="4" t="s">
        <v>2978</v>
      </c>
    </row>
    <row r="6305" spans="1:5" x14ac:dyDescent="0.35">
      <c r="A6305" s="4" t="s">
        <v>2880</v>
      </c>
      <c r="B6305" s="4" t="s">
        <v>39</v>
      </c>
      <c r="C6305">
        <v>50</v>
      </c>
      <c r="D6305">
        <v>10000</v>
      </c>
      <c r="E6305" s="4" t="s">
        <v>2979</v>
      </c>
    </row>
    <row r="6306" spans="1:5" x14ac:dyDescent="0.35">
      <c r="A6306" s="4" t="s">
        <v>2880</v>
      </c>
      <c r="B6306" s="4" t="s">
        <v>41</v>
      </c>
      <c r="C6306">
        <v>50</v>
      </c>
      <c r="D6306">
        <v>10000</v>
      </c>
      <c r="E6306" s="4" t="s">
        <v>1104</v>
      </c>
    </row>
    <row r="6307" spans="1:5" x14ac:dyDescent="0.35">
      <c r="A6307" s="4" t="s">
        <v>2880</v>
      </c>
      <c r="B6307" s="4" t="s">
        <v>43</v>
      </c>
      <c r="C6307">
        <v>50</v>
      </c>
      <c r="D6307">
        <v>10000</v>
      </c>
      <c r="E6307" s="4" t="s">
        <v>2980</v>
      </c>
    </row>
    <row r="6308" spans="1:5" x14ac:dyDescent="0.35">
      <c r="A6308" s="4" t="s">
        <v>2880</v>
      </c>
      <c r="B6308" s="4" t="s">
        <v>45</v>
      </c>
      <c r="C6308">
        <v>50</v>
      </c>
      <c r="D6308">
        <v>10000</v>
      </c>
      <c r="E6308" s="4" t="s">
        <v>1269</v>
      </c>
    </row>
    <row r="6309" spans="1:5" x14ac:dyDescent="0.35">
      <c r="A6309" s="4" t="s">
        <v>2880</v>
      </c>
      <c r="B6309" s="4" t="s">
        <v>47</v>
      </c>
      <c r="C6309">
        <v>50</v>
      </c>
      <c r="D6309">
        <v>10000</v>
      </c>
      <c r="E6309" s="4" t="s">
        <v>2981</v>
      </c>
    </row>
    <row r="6310" spans="1:5" x14ac:dyDescent="0.35">
      <c r="A6310" s="4" t="s">
        <v>2880</v>
      </c>
      <c r="B6310" s="4" t="s">
        <v>13</v>
      </c>
      <c r="C6310">
        <v>55</v>
      </c>
      <c r="D6310">
        <v>10000</v>
      </c>
      <c r="E6310" s="4" t="s">
        <v>2982</v>
      </c>
    </row>
    <row r="6311" spans="1:5" x14ac:dyDescent="0.35">
      <c r="A6311" s="4" t="s">
        <v>2880</v>
      </c>
      <c r="B6311" s="4" t="s">
        <v>15</v>
      </c>
      <c r="C6311">
        <v>55</v>
      </c>
      <c r="D6311">
        <v>10000</v>
      </c>
      <c r="E6311" s="4" t="s">
        <v>2983</v>
      </c>
    </row>
    <row r="6312" spans="1:5" x14ac:dyDescent="0.35">
      <c r="A6312" s="4" t="s">
        <v>2880</v>
      </c>
      <c r="B6312" s="4" t="s">
        <v>17</v>
      </c>
      <c r="C6312">
        <v>55</v>
      </c>
      <c r="D6312">
        <v>10000</v>
      </c>
      <c r="E6312" s="4" t="s">
        <v>2984</v>
      </c>
    </row>
    <row r="6313" spans="1:5" x14ac:dyDescent="0.35">
      <c r="A6313" s="4" t="s">
        <v>2880</v>
      </c>
      <c r="B6313" s="4" t="s">
        <v>19</v>
      </c>
      <c r="C6313">
        <v>55</v>
      </c>
      <c r="D6313">
        <v>10000</v>
      </c>
      <c r="E6313" s="4" t="s">
        <v>1142</v>
      </c>
    </row>
    <row r="6314" spans="1:5" x14ac:dyDescent="0.35">
      <c r="A6314" s="4" t="s">
        <v>2880</v>
      </c>
      <c r="B6314" s="4" t="s">
        <v>21</v>
      </c>
      <c r="C6314">
        <v>55</v>
      </c>
      <c r="D6314">
        <v>10000</v>
      </c>
      <c r="E6314" s="4" t="s">
        <v>2985</v>
      </c>
    </row>
    <row r="6315" spans="1:5" x14ac:dyDescent="0.35">
      <c r="A6315" s="4" t="s">
        <v>2880</v>
      </c>
      <c r="B6315" s="4" t="s">
        <v>22</v>
      </c>
      <c r="C6315">
        <v>55</v>
      </c>
      <c r="D6315">
        <v>10000</v>
      </c>
      <c r="E6315" s="4" t="s">
        <v>2986</v>
      </c>
    </row>
    <row r="6316" spans="1:5" x14ac:dyDescent="0.35">
      <c r="A6316" s="4" t="s">
        <v>2880</v>
      </c>
      <c r="B6316" s="4" t="s">
        <v>24</v>
      </c>
      <c r="C6316">
        <v>55</v>
      </c>
      <c r="D6316">
        <v>10000</v>
      </c>
      <c r="E6316" s="4" t="s">
        <v>1959</v>
      </c>
    </row>
    <row r="6317" spans="1:5" x14ac:dyDescent="0.35">
      <c r="A6317" s="4" t="s">
        <v>2880</v>
      </c>
      <c r="B6317" s="4" t="s">
        <v>26</v>
      </c>
      <c r="C6317">
        <v>55</v>
      </c>
      <c r="D6317">
        <v>10000</v>
      </c>
      <c r="E6317" s="4" t="s">
        <v>2276</v>
      </c>
    </row>
    <row r="6318" spans="1:5" x14ac:dyDescent="0.35">
      <c r="A6318" s="4" t="s">
        <v>2880</v>
      </c>
      <c r="B6318" s="4" t="s">
        <v>12</v>
      </c>
      <c r="C6318">
        <v>55</v>
      </c>
      <c r="D6318">
        <v>10000</v>
      </c>
      <c r="E6318" s="4" t="s">
        <v>2987</v>
      </c>
    </row>
    <row r="6319" spans="1:5" x14ac:dyDescent="0.35">
      <c r="A6319" s="4" t="s">
        <v>2880</v>
      </c>
      <c r="B6319" s="4" t="s">
        <v>29</v>
      </c>
      <c r="C6319">
        <v>55</v>
      </c>
      <c r="D6319">
        <v>10000</v>
      </c>
      <c r="E6319" s="4" t="s">
        <v>2988</v>
      </c>
    </row>
    <row r="6320" spans="1:5" x14ac:dyDescent="0.35">
      <c r="A6320" s="4" t="s">
        <v>2880</v>
      </c>
      <c r="B6320" s="4" t="s">
        <v>31</v>
      </c>
      <c r="C6320">
        <v>55</v>
      </c>
      <c r="D6320">
        <v>10000</v>
      </c>
      <c r="E6320" s="4" t="s">
        <v>2989</v>
      </c>
    </row>
    <row r="6321" spans="1:5" x14ac:dyDescent="0.35">
      <c r="A6321" s="4" t="s">
        <v>2880</v>
      </c>
      <c r="B6321" s="4" t="s">
        <v>33</v>
      </c>
      <c r="C6321">
        <v>55</v>
      </c>
      <c r="D6321">
        <v>10000</v>
      </c>
      <c r="E6321" s="4" t="s">
        <v>296</v>
      </c>
    </row>
    <row r="6322" spans="1:5" x14ac:dyDescent="0.35">
      <c r="A6322" s="4" t="s">
        <v>2880</v>
      </c>
      <c r="B6322" s="4" t="s">
        <v>35</v>
      </c>
      <c r="C6322">
        <v>55</v>
      </c>
      <c r="D6322">
        <v>10000</v>
      </c>
      <c r="E6322" s="4" t="s">
        <v>1021</v>
      </c>
    </row>
    <row r="6323" spans="1:5" x14ac:dyDescent="0.35">
      <c r="A6323" s="4" t="s">
        <v>2880</v>
      </c>
      <c r="B6323" s="4" t="s">
        <v>37</v>
      </c>
      <c r="C6323">
        <v>55</v>
      </c>
      <c r="D6323">
        <v>10000</v>
      </c>
      <c r="E6323" s="4" t="s">
        <v>140</v>
      </c>
    </row>
    <row r="6324" spans="1:5" x14ac:dyDescent="0.35">
      <c r="A6324" s="4" t="s">
        <v>2880</v>
      </c>
      <c r="B6324" s="4" t="s">
        <v>39</v>
      </c>
      <c r="C6324">
        <v>55</v>
      </c>
      <c r="D6324">
        <v>10000</v>
      </c>
      <c r="E6324" s="4" t="s">
        <v>2990</v>
      </c>
    </row>
    <row r="6325" spans="1:5" x14ac:dyDescent="0.35">
      <c r="A6325" s="4" t="s">
        <v>2880</v>
      </c>
      <c r="B6325" s="4" t="s">
        <v>41</v>
      </c>
      <c r="C6325">
        <v>55</v>
      </c>
      <c r="D6325">
        <v>10000</v>
      </c>
      <c r="E6325" s="4" t="s">
        <v>443</v>
      </c>
    </row>
    <row r="6326" spans="1:5" x14ac:dyDescent="0.35">
      <c r="A6326" s="4" t="s">
        <v>2880</v>
      </c>
      <c r="B6326" s="4" t="s">
        <v>43</v>
      </c>
      <c r="C6326">
        <v>55</v>
      </c>
      <c r="D6326">
        <v>10000</v>
      </c>
      <c r="E6326" s="4" t="s">
        <v>2223</v>
      </c>
    </row>
    <row r="6327" spans="1:5" x14ac:dyDescent="0.35">
      <c r="A6327" s="4" t="s">
        <v>2880</v>
      </c>
      <c r="B6327" s="4" t="s">
        <v>45</v>
      </c>
      <c r="C6327">
        <v>55</v>
      </c>
      <c r="D6327">
        <v>10000</v>
      </c>
      <c r="E6327" s="4" t="s">
        <v>2991</v>
      </c>
    </row>
    <row r="6328" spans="1:5" x14ac:dyDescent="0.35">
      <c r="A6328" s="4" t="s">
        <v>2880</v>
      </c>
      <c r="B6328" s="4" t="s">
        <v>47</v>
      </c>
      <c r="C6328">
        <v>55</v>
      </c>
      <c r="D6328">
        <v>10000</v>
      </c>
      <c r="E6328" s="4" t="s">
        <v>2992</v>
      </c>
    </row>
    <row r="6329" spans="1:5" x14ac:dyDescent="0.35">
      <c r="A6329" s="4" t="s">
        <v>2880</v>
      </c>
      <c r="B6329" s="4" t="s">
        <v>13</v>
      </c>
      <c r="C6329">
        <v>60</v>
      </c>
      <c r="D6329">
        <v>10000</v>
      </c>
      <c r="E6329" s="4" t="s">
        <v>2993</v>
      </c>
    </row>
    <row r="6330" spans="1:5" x14ac:dyDescent="0.35">
      <c r="A6330" s="4" t="s">
        <v>2880</v>
      </c>
      <c r="B6330" s="4" t="s">
        <v>15</v>
      </c>
      <c r="C6330">
        <v>60</v>
      </c>
      <c r="D6330">
        <v>10000</v>
      </c>
      <c r="E6330" s="4" t="s">
        <v>2994</v>
      </c>
    </row>
    <row r="6331" spans="1:5" x14ac:dyDescent="0.35">
      <c r="A6331" s="4" t="s">
        <v>2880</v>
      </c>
      <c r="B6331" s="4" t="s">
        <v>17</v>
      </c>
      <c r="C6331">
        <v>60</v>
      </c>
      <c r="D6331">
        <v>10000</v>
      </c>
      <c r="E6331" s="4" t="s">
        <v>1682</v>
      </c>
    </row>
    <row r="6332" spans="1:5" x14ac:dyDescent="0.35">
      <c r="A6332" s="4" t="s">
        <v>2880</v>
      </c>
      <c r="B6332" s="4" t="s">
        <v>19</v>
      </c>
      <c r="C6332">
        <v>60</v>
      </c>
      <c r="D6332">
        <v>10000</v>
      </c>
      <c r="E6332" s="4" t="s">
        <v>2675</v>
      </c>
    </row>
    <row r="6333" spans="1:5" x14ac:dyDescent="0.35">
      <c r="A6333" s="4" t="s">
        <v>2880</v>
      </c>
      <c r="B6333" s="4" t="s">
        <v>21</v>
      </c>
      <c r="C6333">
        <v>60</v>
      </c>
      <c r="D6333">
        <v>10000</v>
      </c>
      <c r="E6333" s="4" t="s">
        <v>2995</v>
      </c>
    </row>
    <row r="6334" spans="1:5" x14ac:dyDescent="0.35">
      <c r="A6334" s="4" t="s">
        <v>2880</v>
      </c>
      <c r="B6334" s="4" t="s">
        <v>22</v>
      </c>
      <c r="C6334">
        <v>60</v>
      </c>
      <c r="D6334">
        <v>10000</v>
      </c>
      <c r="E6334" s="4" t="s">
        <v>1244</v>
      </c>
    </row>
    <row r="6335" spans="1:5" x14ac:dyDescent="0.35">
      <c r="A6335" s="4" t="s">
        <v>2880</v>
      </c>
      <c r="B6335" s="4" t="s">
        <v>24</v>
      </c>
      <c r="C6335">
        <v>60</v>
      </c>
      <c r="D6335">
        <v>10000</v>
      </c>
      <c r="E6335" s="4" t="s">
        <v>292</v>
      </c>
    </row>
    <row r="6336" spans="1:5" x14ac:dyDescent="0.35">
      <c r="A6336" s="4" t="s">
        <v>2880</v>
      </c>
      <c r="B6336" s="4" t="s">
        <v>26</v>
      </c>
      <c r="C6336">
        <v>60</v>
      </c>
      <c r="D6336">
        <v>10000</v>
      </c>
      <c r="E6336" s="4" t="s">
        <v>2996</v>
      </c>
    </row>
    <row r="6337" spans="1:5" x14ac:dyDescent="0.35">
      <c r="A6337" s="4" t="s">
        <v>2880</v>
      </c>
      <c r="B6337" s="4" t="s">
        <v>12</v>
      </c>
      <c r="C6337">
        <v>60</v>
      </c>
      <c r="D6337">
        <v>10000</v>
      </c>
      <c r="E6337" s="4" t="s">
        <v>2997</v>
      </c>
    </row>
    <row r="6338" spans="1:5" x14ac:dyDescent="0.35">
      <c r="A6338" s="4" t="s">
        <v>2880</v>
      </c>
      <c r="B6338" s="4" t="s">
        <v>29</v>
      </c>
      <c r="C6338">
        <v>60</v>
      </c>
      <c r="D6338">
        <v>10000</v>
      </c>
      <c r="E6338" s="4" t="s">
        <v>2998</v>
      </c>
    </row>
    <row r="6339" spans="1:5" x14ac:dyDescent="0.35">
      <c r="A6339" s="4" t="s">
        <v>2880</v>
      </c>
      <c r="B6339" s="4" t="s">
        <v>31</v>
      </c>
      <c r="C6339">
        <v>60</v>
      </c>
      <c r="D6339">
        <v>10000</v>
      </c>
      <c r="E6339" s="4" t="s">
        <v>458</v>
      </c>
    </row>
    <row r="6340" spans="1:5" x14ac:dyDescent="0.35">
      <c r="A6340" s="4" t="s">
        <v>2880</v>
      </c>
      <c r="B6340" s="4" t="s">
        <v>33</v>
      </c>
      <c r="C6340">
        <v>60</v>
      </c>
      <c r="D6340">
        <v>10000</v>
      </c>
      <c r="E6340" s="4" t="s">
        <v>292</v>
      </c>
    </row>
    <row r="6341" spans="1:5" x14ac:dyDescent="0.35">
      <c r="A6341" s="4" t="s">
        <v>2880</v>
      </c>
      <c r="B6341" s="4" t="s">
        <v>35</v>
      </c>
      <c r="C6341">
        <v>60</v>
      </c>
      <c r="D6341">
        <v>10000</v>
      </c>
      <c r="E6341" s="4" t="s">
        <v>900</v>
      </c>
    </row>
    <row r="6342" spans="1:5" x14ac:dyDescent="0.35">
      <c r="A6342" s="4" t="s">
        <v>2880</v>
      </c>
      <c r="B6342" s="4" t="s">
        <v>37</v>
      </c>
      <c r="C6342">
        <v>60</v>
      </c>
      <c r="D6342">
        <v>10000</v>
      </c>
      <c r="E6342" s="4" t="s">
        <v>2999</v>
      </c>
    </row>
    <row r="6343" spans="1:5" x14ac:dyDescent="0.35">
      <c r="A6343" s="4" t="s">
        <v>2880</v>
      </c>
      <c r="B6343" s="4" t="s">
        <v>39</v>
      </c>
      <c r="C6343">
        <v>60</v>
      </c>
      <c r="D6343">
        <v>10000</v>
      </c>
      <c r="E6343" s="4" t="s">
        <v>3000</v>
      </c>
    </row>
    <row r="6344" spans="1:5" x14ac:dyDescent="0.35">
      <c r="A6344" s="4" t="s">
        <v>2880</v>
      </c>
      <c r="B6344" s="4" t="s">
        <v>41</v>
      </c>
      <c r="C6344">
        <v>60</v>
      </c>
      <c r="D6344">
        <v>10000</v>
      </c>
      <c r="E6344" s="4" t="s">
        <v>838</v>
      </c>
    </row>
    <row r="6345" spans="1:5" x14ac:dyDescent="0.35">
      <c r="A6345" s="4" t="s">
        <v>2880</v>
      </c>
      <c r="B6345" s="4" t="s">
        <v>43</v>
      </c>
      <c r="C6345">
        <v>60</v>
      </c>
      <c r="D6345">
        <v>10000</v>
      </c>
      <c r="E6345" s="4" t="s">
        <v>3001</v>
      </c>
    </row>
    <row r="6346" spans="1:5" x14ac:dyDescent="0.35">
      <c r="A6346" s="4" t="s">
        <v>2880</v>
      </c>
      <c r="B6346" s="4" t="s">
        <v>45</v>
      </c>
      <c r="C6346">
        <v>60</v>
      </c>
      <c r="D6346">
        <v>10000</v>
      </c>
      <c r="E6346" s="4" t="s">
        <v>3002</v>
      </c>
    </row>
    <row r="6347" spans="1:5" x14ac:dyDescent="0.35">
      <c r="A6347" s="4" t="s">
        <v>2880</v>
      </c>
      <c r="B6347" s="4" t="s">
        <v>47</v>
      </c>
      <c r="C6347">
        <v>60</v>
      </c>
      <c r="D6347">
        <v>10000</v>
      </c>
      <c r="E6347" s="4" t="s">
        <v>3003</v>
      </c>
    </row>
    <row r="6348" spans="1:5" x14ac:dyDescent="0.35">
      <c r="A6348" s="4" t="s">
        <v>2880</v>
      </c>
      <c r="B6348" s="4" t="s">
        <v>13</v>
      </c>
      <c r="C6348">
        <v>65</v>
      </c>
      <c r="D6348">
        <v>10000</v>
      </c>
      <c r="E6348" s="4" t="s">
        <v>3004</v>
      </c>
    </row>
    <row r="6349" spans="1:5" x14ac:dyDescent="0.35">
      <c r="A6349" s="4" t="s">
        <v>2880</v>
      </c>
      <c r="B6349" s="4" t="s">
        <v>15</v>
      </c>
      <c r="C6349">
        <v>65</v>
      </c>
      <c r="D6349">
        <v>10000</v>
      </c>
      <c r="E6349" s="4" t="s">
        <v>321</v>
      </c>
    </row>
    <row r="6350" spans="1:5" x14ac:dyDescent="0.35">
      <c r="A6350" s="4" t="s">
        <v>2880</v>
      </c>
      <c r="B6350" s="4" t="s">
        <v>17</v>
      </c>
      <c r="C6350">
        <v>65</v>
      </c>
      <c r="D6350">
        <v>10000</v>
      </c>
      <c r="E6350" s="4" t="s">
        <v>292</v>
      </c>
    </row>
    <row r="6351" spans="1:5" x14ac:dyDescent="0.35">
      <c r="A6351" s="4" t="s">
        <v>2880</v>
      </c>
      <c r="B6351" s="4" t="s">
        <v>19</v>
      </c>
      <c r="C6351">
        <v>65</v>
      </c>
      <c r="D6351">
        <v>10000</v>
      </c>
      <c r="E6351" s="4" t="s">
        <v>3005</v>
      </c>
    </row>
    <row r="6352" spans="1:5" x14ac:dyDescent="0.35">
      <c r="A6352" s="4" t="s">
        <v>2880</v>
      </c>
      <c r="B6352" s="4" t="s">
        <v>21</v>
      </c>
      <c r="C6352">
        <v>65</v>
      </c>
      <c r="D6352">
        <v>10000</v>
      </c>
      <c r="E6352" s="4" t="s">
        <v>3006</v>
      </c>
    </row>
    <row r="6353" spans="1:5" x14ac:dyDescent="0.35">
      <c r="A6353" s="4" t="s">
        <v>2880</v>
      </c>
      <c r="B6353" s="4" t="s">
        <v>22</v>
      </c>
      <c r="C6353">
        <v>65</v>
      </c>
      <c r="D6353">
        <v>10000</v>
      </c>
      <c r="E6353" s="4" t="s">
        <v>3007</v>
      </c>
    </row>
    <row r="6354" spans="1:5" x14ac:dyDescent="0.35">
      <c r="A6354" s="4" t="s">
        <v>2880</v>
      </c>
      <c r="B6354" s="4" t="s">
        <v>24</v>
      </c>
      <c r="C6354">
        <v>65</v>
      </c>
      <c r="D6354">
        <v>10000</v>
      </c>
      <c r="E6354" s="4" t="s">
        <v>1359</v>
      </c>
    </row>
    <row r="6355" spans="1:5" x14ac:dyDescent="0.35">
      <c r="A6355" s="4" t="s">
        <v>2880</v>
      </c>
      <c r="B6355" s="4" t="s">
        <v>26</v>
      </c>
      <c r="C6355">
        <v>65</v>
      </c>
      <c r="D6355">
        <v>10000</v>
      </c>
      <c r="E6355" s="4" t="s">
        <v>3008</v>
      </c>
    </row>
    <row r="6356" spans="1:5" x14ac:dyDescent="0.35">
      <c r="A6356" s="4" t="s">
        <v>2880</v>
      </c>
      <c r="B6356" s="4" t="s">
        <v>12</v>
      </c>
      <c r="C6356">
        <v>65</v>
      </c>
      <c r="D6356">
        <v>10000</v>
      </c>
      <c r="E6356" s="4" t="s">
        <v>3009</v>
      </c>
    </row>
    <row r="6357" spans="1:5" x14ac:dyDescent="0.35">
      <c r="A6357" s="4" t="s">
        <v>2880</v>
      </c>
      <c r="B6357" s="4" t="s">
        <v>29</v>
      </c>
      <c r="C6357">
        <v>65</v>
      </c>
      <c r="D6357">
        <v>10000</v>
      </c>
      <c r="E6357" s="4" t="s">
        <v>3010</v>
      </c>
    </row>
    <row r="6358" spans="1:5" x14ac:dyDescent="0.35">
      <c r="A6358" s="4" t="s">
        <v>2880</v>
      </c>
      <c r="B6358" s="4" t="s">
        <v>31</v>
      </c>
      <c r="C6358">
        <v>65</v>
      </c>
      <c r="D6358">
        <v>10000</v>
      </c>
      <c r="E6358" s="4" t="s">
        <v>2321</v>
      </c>
    </row>
    <row r="6359" spans="1:5" x14ac:dyDescent="0.35">
      <c r="A6359" s="4" t="s">
        <v>2880</v>
      </c>
      <c r="B6359" s="4" t="s">
        <v>33</v>
      </c>
      <c r="C6359">
        <v>65</v>
      </c>
      <c r="D6359">
        <v>10000</v>
      </c>
      <c r="E6359" s="4" t="s">
        <v>3011</v>
      </c>
    </row>
    <row r="6360" spans="1:5" x14ac:dyDescent="0.35">
      <c r="A6360" s="4" t="s">
        <v>2880</v>
      </c>
      <c r="B6360" s="4" t="s">
        <v>35</v>
      </c>
      <c r="C6360">
        <v>65</v>
      </c>
      <c r="D6360">
        <v>10000</v>
      </c>
      <c r="E6360" s="4" t="s">
        <v>185</v>
      </c>
    </row>
    <row r="6361" spans="1:5" x14ac:dyDescent="0.35">
      <c r="A6361" s="4" t="s">
        <v>2880</v>
      </c>
      <c r="B6361" s="4" t="s">
        <v>37</v>
      </c>
      <c r="C6361">
        <v>65</v>
      </c>
      <c r="D6361">
        <v>10000</v>
      </c>
      <c r="E6361" s="4" t="s">
        <v>3012</v>
      </c>
    </row>
    <row r="6362" spans="1:5" x14ac:dyDescent="0.35">
      <c r="A6362" s="4" t="s">
        <v>2880</v>
      </c>
      <c r="B6362" s="4" t="s">
        <v>39</v>
      </c>
      <c r="C6362">
        <v>65</v>
      </c>
      <c r="D6362">
        <v>10000</v>
      </c>
      <c r="E6362" s="4" t="s">
        <v>1559</v>
      </c>
    </row>
    <row r="6363" spans="1:5" x14ac:dyDescent="0.35">
      <c r="A6363" s="4" t="s">
        <v>2880</v>
      </c>
      <c r="B6363" s="4" t="s">
        <v>41</v>
      </c>
      <c r="C6363">
        <v>65</v>
      </c>
      <c r="D6363">
        <v>10000</v>
      </c>
      <c r="E6363" s="4" t="s">
        <v>3013</v>
      </c>
    </row>
    <row r="6364" spans="1:5" x14ac:dyDescent="0.35">
      <c r="A6364" s="4" t="s">
        <v>2880</v>
      </c>
      <c r="B6364" s="4" t="s">
        <v>43</v>
      </c>
      <c r="C6364">
        <v>65</v>
      </c>
      <c r="D6364">
        <v>10000</v>
      </c>
      <c r="E6364" s="4" t="s">
        <v>1473</v>
      </c>
    </row>
    <row r="6365" spans="1:5" x14ac:dyDescent="0.35">
      <c r="A6365" s="4" t="s">
        <v>2880</v>
      </c>
      <c r="B6365" s="4" t="s">
        <v>45</v>
      </c>
      <c r="C6365">
        <v>65</v>
      </c>
      <c r="D6365">
        <v>10000</v>
      </c>
      <c r="E6365" s="4" t="s">
        <v>252</v>
      </c>
    </row>
    <row r="6366" spans="1:5" x14ac:dyDescent="0.35">
      <c r="A6366" s="4" t="s">
        <v>2880</v>
      </c>
      <c r="B6366" s="4" t="s">
        <v>47</v>
      </c>
      <c r="C6366">
        <v>65</v>
      </c>
      <c r="D6366">
        <v>10000</v>
      </c>
      <c r="E6366" s="4" t="s">
        <v>3014</v>
      </c>
    </row>
    <row r="6367" spans="1:5" x14ac:dyDescent="0.35">
      <c r="A6367" s="4" t="s">
        <v>2880</v>
      </c>
      <c r="B6367" s="4" t="s">
        <v>13</v>
      </c>
      <c r="C6367">
        <v>70</v>
      </c>
      <c r="D6367">
        <v>10000</v>
      </c>
      <c r="E6367" s="4" t="s">
        <v>3015</v>
      </c>
    </row>
    <row r="6368" spans="1:5" x14ac:dyDescent="0.35">
      <c r="A6368" s="4" t="s">
        <v>2880</v>
      </c>
      <c r="B6368" s="4" t="s">
        <v>15</v>
      </c>
      <c r="C6368">
        <v>70</v>
      </c>
      <c r="D6368">
        <v>10000</v>
      </c>
      <c r="E6368" s="4" t="s">
        <v>3016</v>
      </c>
    </row>
    <row r="6369" spans="1:5" x14ac:dyDescent="0.35">
      <c r="A6369" s="4" t="s">
        <v>2880</v>
      </c>
      <c r="B6369" s="4" t="s">
        <v>17</v>
      </c>
      <c r="C6369">
        <v>70</v>
      </c>
      <c r="D6369">
        <v>10000</v>
      </c>
      <c r="E6369" s="4" t="s">
        <v>1113</v>
      </c>
    </row>
    <row r="6370" spans="1:5" x14ac:dyDescent="0.35">
      <c r="A6370" s="4" t="s">
        <v>2880</v>
      </c>
      <c r="B6370" s="4" t="s">
        <v>19</v>
      </c>
      <c r="C6370">
        <v>70</v>
      </c>
      <c r="D6370">
        <v>10000</v>
      </c>
      <c r="E6370" s="4" t="s">
        <v>3017</v>
      </c>
    </row>
    <row r="6371" spans="1:5" x14ac:dyDescent="0.35">
      <c r="A6371" s="4" t="s">
        <v>2880</v>
      </c>
      <c r="B6371" s="4" t="s">
        <v>21</v>
      </c>
      <c r="C6371">
        <v>70</v>
      </c>
      <c r="D6371">
        <v>10000</v>
      </c>
      <c r="E6371" s="4" t="s">
        <v>3018</v>
      </c>
    </row>
    <row r="6372" spans="1:5" x14ac:dyDescent="0.35">
      <c r="A6372" s="4" t="s">
        <v>2880</v>
      </c>
      <c r="B6372" s="4" t="s">
        <v>22</v>
      </c>
      <c r="C6372">
        <v>70</v>
      </c>
      <c r="D6372">
        <v>10000</v>
      </c>
      <c r="E6372" s="4" t="s">
        <v>3019</v>
      </c>
    </row>
    <row r="6373" spans="1:5" x14ac:dyDescent="0.35">
      <c r="A6373" s="4" t="s">
        <v>2880</v>
      </c>
      <c r="B6373" s="4" t="s">
        <v>24</v>
      </c>
      <c r="C6373">
        <v>70</v>
      </c>
      <c r="D6373">
        <v>10000</v>
      </c>
      <c r="E6373" s="4" t="s">
        <v>185</v>
      </c>
    </row>
    <row r="6374" spans="1:5" x14ac:dyDescent="0.35">
      <c r="A6374" s="4" t="s">
        <v>2880</v>
      </c>
      <c r="B6374" s="4" t="s">
        <v>26</v>
      </c>
      <c r="C6374">
        <v>70</v>
      </c>
      <c r="D6374">
        <v>10000</v>
      </c>
      <c r="E6374" s="4" t="s">
        <v>584</v>
      </c>
    </row>
    <row r="6375" spans="1:5" x14ac:dyDescent="0.35">
      <c r="A6375" s="4" t="s">
        <v>2880</v>
      </c>
      <c r="B6375" s="4" t="s">
        <v>12</v>
      </c>
      <c r="C6375">
        <v>70</v>
      </c>
      <c r="D6375">
        <v>10000</v>
      </c>
      <c r="E6375" s="4" t="s">
        <v>3020</v>
      </c>
    </row>
    <row r="6376" spans="1:5" x14ac:dyDescent="0.35">
      <c r="A6376" s="4" t="s">
        <v>2880</v>
      </c>
      <c r="B6376" s="4" t="s">
        <v>29</v>
      </c>
      <c r="C6376">
        <v>70</v>
      </c>
      <c r="D6376">
        <v>10000</v>
      </c>
      <c r="E6376" s="4" t="s">
        <v>3021</v>
      </c>
    </row>
    <row r="6377" spans="1:5" x14ac:dyDescent="0.35">
      <c r="A6377" s="4" t="s">
        <v>2880</v>
      </c>
      <c r="B6377" s="4" t="s">
        <v>31</v>
      </c>
      <c r="C6377">
        <v>70</v>
      </c>
      <c r="D6377">
        <v>10000</v>
      </c>
      <c r="E6377" s="4" t="s">
        <v>3022</v>
      </c>
    </row>
    <row r="6378" spans="1:5" x14ac:dyDescent="0.35">
      <c r="A6378" s="4" t="s">
        <v>2880</v>
      </c>
      <c r="B6378" s="4" t="s">
        <v>33</v>
      </c>
      <c r="C6378">
        <v>70</v>
      </c>
      <c r="D6378">
        <v>10000</v>
      </c>
      <c r="E6378" s="4" t="s">
        <v>1088</v>
      </c>
    </row>
    <row r="6379" spans="1:5" x14ac:dyDescent="0.35">
      <c r="A6379" s="4" t="s">
        <v>2880</v>
      </c>
      <c r="B6379" s="4" t="s">
        <v>35</v>
      </c>
      <c r="C6379">
        <v>70</v>
      </c>
      <c r="D6379">
        <v>10000</v>
      </c>
      <c r="E6379" s="4" t="s">
        <v>3023</v>
      </c>
    </row>
    <row r="6380" spans="1:5" x14ac:dyDescent="0.35">
      <c r="A6380" s="4" t="s">
        <v>2880</v>
      </c>
      <c r="B6380" s="4" t="s">
        <v>37</v>
      </c>
      <c r="C6380">
        <v>70</v>
      </c>
      <c r="D6380">
        <v>10000</v>
      </c>
      <c r="E6380" s="4" t="s">
        <v>1305</v>
      </c>
    </row>
    <row r="6381" spans="1:5" x14ac:dyDescent="0.35">
      <c r="A6381" s="4" t="s">
        <v>2880</v>
      </c>
      <c r="B6381" s="4" t="s">
        <v>39</v>
      </c>
      <c r="C6381">
        <v>70</v>
      </c>
      <c r="D6381">
        <v>10000</v>
      </c>
      <c r="E6381" s="4" t="s">
        <v>2378</v>
      </c>
    </row>
    <row r="6382" spans="1:5" x14ac:dyDescent="0.35">
      <c r="A6382" s="4" t="s">
        <v>2880</v>
      </c>
      <c r="B6382" s="4" t="s">
        <v>41</v>
      </c>
      <c r="C6382">
        <v>70</v>
      </c>
      <c r="D6382">
        <v>10000</v>
      </c>
      <c r="E6382" s="4" t="s">
        <v>3024</v>
      </c>
    </row>
    <row r="6383" spans="1:5" x14ac:dyDescent="0.35">
      <c r="A6383" s="4" t="s">
        <v>2880</v>
      </c>
      <c r="B6383" s="4" t="s">
        <v>43</v>
      </c>
      <c r="C6383">
        <v>70</v>
      </c>
      <c r="D6383">
        <v>10000</v>
      </c>
      <c r="E6383" s="4" t="s">
        <v>3025</v>
      </c>
    </row>
    <row r="6384" spans="1:5" x14ac:dyDescent="0.35">
      <c r="A6384" s="4" t="s">
        <v>2880</v>
      </c>
      <c r="B6384" s="4" t="s">
        <v>45</v>
      </c>
      <c r="C6384">
        <v>70</v>
      </c>
      <c r="D6384">
        <v>10000</v>
      </c>
      <c r="E6384" s="4" t="s">
        <v>2118</v>
      </c>
    </row>
    <row r="6385" spans="1:5" x14ac:dyDescent="0.35">
      <c r="A6385" s="4" t="s">
        <v>2880</v>
      </c>
      <c r="B6385" s="4" t="s">
        <v>47</v>
      </c>
      <c r="C6385">
        <v>70</v>
      </c>
      <c r="D6385">
        <v>10000</v>
      </c>
      <c r="E6385" s="4" t="s">
        <v>3026</v>
      </c>
    </row>
    <row r="6386" spans="1:5" x14ac:dyDescent="0.35">
      <c r="A6386" s="4" t="s">
        <v>2880</v>
      </c>
      <c r="B6386" s="4" t="s">
        <v>13</v>
      </c>
      <c r="C6386">
        <v>75</v>
      </c>
      <c r="D6386">
        <v>10000</v>
      </c>
      <c r="E6386" s="4" t="s">
        <v>3027</v>
      </c>
    </row>
    <row r="6387" spans="1:5" x14ac:dyDescent="0.35">
      <c r="A6387" s="4" t="s">
        <v>2880</v>
      </c>
      <c r="B6387" s="4" t="s">
        <v>15</v>
      </c>
      <c r="C6387">
        <v>75</v>
      </c>
      <c r="D6387">
        <v>10000</v>
      </c>
      <c r="E6387" s="4" t="s">
        <v>3028</v>
      </c>
    </row>
    <row r="6388" spans="1:5" x14ac:dyDescent="0.35">
      <c r="A6388" s="4" t="s">
        <v>2880</v>
      </c>
      <c r="B6388" s="4" t="s">
        <v>17</v>
      </c>
      <c r="C6388">
        <v>75</v>
      </c>
      <c r="D6388">
        <v>10000</v>
      </c>
      <c r="E6388" s="4" t="s">
        <v>3029</v>
      </c>
    </row>
    <row r="6389" spans="1:5" x14ac:dyDescent="0.35">
      <c r="A6389" s="4" t="s">
        <v>2880</v>
      </c>
      <c r="B6389" s="4" t="s">
        <v>19</v>
      </c>
      <c r="C6389">
        <v>75</v>
      </c>
      <c r="D6389">
        <v>10000</v>
      </c>
      <c r="E6389" s="4" t="s">
        <v>3030</v>
      </c>
    </row>
    <row r="6390" spans="1:5" x14ac:dyDescent="0.35">
      <c r="A6390" s="4" t="s">
        <v>2880</v>
      </c>
      <c r="B6390" s="4" t="s">
        <v>21</v>
      </c>
      <c r="C6390">
        <v>75</v>
      </c>
      <c r="D6390">
        <v>10000</v>
      </c>
      <c r="E6390" s="4" t="s">
        <v>3031</v>
      </c>
    </row>
    <row r="6391" spans="1:5" x14ac:dyDescent="0.35">
      <c r="A6391" s="4" t="s">
        <v>2880</v>
      </c>
      <c r="B6391" s="4" t="s">
        <v>22</v>
      </c>
      <c r="C6391">
        <v>75</v>
      </c>
      <c r="D6391">
        <v>10000</v>
      </c>
      <c r="E6391" s="4" t="s">
        <v>3032</v>
      </c>
    </row>
    <row r="6392" spans="1:5" x14ac:dyDescent="0.35">
      <c r="A6392" s="4" t="s">
        <v>2880</v>
      </c>
      <c r="B6392" s="4" t="s">
        <v>24</v>
      </c>
      <c r="C6392">
        <v>75</v>
      </c>
      <c r="D6392">
        <v>10000</v>
      </c>
      <c r="E6392" s="4" t="s">
        <v>3033</v>
      </c>
    </row>
    <row r="6393" spans="1:5" x14ac:dyDescent="0.35">
      <c r="A6393" s="4" t="s">
        <v>2880</v>
      </c>
      <c r="B6393" s="4" t="s">
        <v>26</v>
      </c>
      <c r="C6393">
        <v>75</v>
      </c>
      <c r="D6393">
        <v>10000</v>
      </c>
      <c r="E6393" s="4" t="s">
        <v>3034</v>
      </c>
    </row>
    <row r="6394" spans="1:5" x14ac:dyDescent="0.35">
      <c r="A6394" s="4" t="s">
        <v>2880</v>
      </c>
      <c r="B6394" s="4" t="s">
        <v>12</v>
      </c>
      <c r="C6394">
        <v>75</v>
      </c>
      <c r="D6394">
        <v>10000</v>
      </c>
      <c r="E6394" s="4" t="s">
        <v>3035</v>
      </c>
    </row>
    <row r="6395" spans="1:5" x14ac:dyDescent="0.35">
      <c r="A6395" s="4" t="s">
        <v>2880</v>
      </c>
      <c r="B6395" s="4" t="s">
        <v>29</v>
      </c>
      <c r="C6395">
        <v>75</v>
      </c>
      <c r="D6395">
        <v>10000</v>
      </c>
      <c r="E6395" s="4" t="s">
        <v>3036</v>
      </c>
    </row>
    <row r="6396" spans="1:5" x14ac:dyDescent="0.35">
      <c r="A6396" s="4" t="s">
        <v>2880</v>
      </c>
      <c r="B6396" s="4" t="s">
        <v>31</v>
      </c>
      <c r="C6396">
        <v>75</v>
      </c>
      <c r="D6396">
        <v>10000</v>
      </c>
      <c r="E6396" s="4" t="s">
        <v>292</v>
      </c>
    </row>
    <row r="6397" spans="1:5" x14ac:dyDescent="0.35">
      <c r="A6397" s="4" t="s">
        <v>2880</v>
      </c>
      <c r="B6397" s="4" t="s">
        <v>33</v>
      </c>
      <c r="C6397">
        <v>75</v>
      </c>
      <c r="D6397">
        <v>10000</v>
      </c>
      <c r="E6397" s="4" t="s">
        <v>3037</v>
      </c>
    </row>
    <row r="6398" spans="1:5" x14ac:dyDescent="0.35">
      <c r="A6398" s="4" t="s">
        <v>2880</v>
      </c>
      <c r="B6398" s="4" t="s">
        <v>35</v>
      </c>
      <c r="C6398">
        <v>75</v>
      </c>
      <c r="D6398">
        <v>10000</v>
      </c>
      <c r="E6398" s="4" t="s">
        <v>821</v>
      </c>
    </row>
    <row r="6399" spans="1:5" x14ac:dyDescent="0.35">
      <c r="A6399" s="4" t="s">
        <v>2880</v>
      </c>
      <c r="B6399" s="4" t="s">
        <v>37</v>
      </c>
      <c r="C6399">
        <v>75</v>
      </c>
      <c r="D6399">
        <v>10000</v>
      </c>
      <c r="E6399" s="4" t="s">
        <v>934</v>
      </c>
    </row>
    <row r="6400" spans="1:5" x14ac:dyDescent="0.35">
      <c r="A6400" s="4" t="s">
        <v>2880</v>
      </c>
      <c r="B6400" s="4" t="s">
        <v>39</v>
      </c>
      <c r="C6400">
        <v>75</v>
      </c>
      <c r="D6400">
        <v>10000</v>
      </c>
      <c r="E6400" s="4" t="s">
        <v>1278</v>
      </c>
    </row>
    <row r="6401" spans="1:5" x14ac:dyDescent="0.35">
      <c r="A6401" s="4" t="s">
        <v>2880</v>
      </c>
      <c r="B6401" s="4" t="s">
        <v>41</v>
      </c>
      <c r="C6401">
        <v>75</v>
      </c>
      <c r="D6401">
        <v>10000</v>
      </c>
      <c r="E6401" s="4" t="s">
        <v>1383</v>
      </c>
    </row>
    <row r="6402" spans="1:5" x14ac:dyDescent="0.35">
      <c r="A6402" s="4" t="s">
        <v>2880</v>
      </c>
      <c r="B6402" s="4" t="s">
        <v>43</v>
      </c>
      <c r="C6402">
        <v>75</v>
      </c>
      <c r="D6402">
        <v>10000</v>
      </c>
      <c r="E6402" s="4" t="s">
        <v>591</v>
      </c>
    </row>
    <row r="6403" spans="1:5" x14ac:dyDescent="0.35">
      <c r="A6403" s="4" t="s">
        <v>2880</v>
      </c>
      <c r="B6403" s="4" t="s">
        <v>45</v>
      </c>
      <c r="C6403">
        <v>75</v>
      </c>
      <c r="D6403">
        <v>10000</v>
      </c>
      <c r="E6403" s="4" t="s">
        <v>1584</v>
      </c>
    </row>
    <row r="6404" spans="1:5" x14ac:dyDescent="0.35">
      <c r="A6404" s="4" t="s">
        <v>2880</v>
      </c>
      <c r="B6404" s="4" t="s">
        <v>47</v>
      </c>
      <c r="C6404">
        <v>75</v>
      </c>
      <c r="D6404">
        <v>10000</v>
      </c>
      <c r="E6404" s="4" t="s">
        <v>3038</v>
      </c>
    </row>
    <row r="6405" spans="1:5" x14ac:dyDescent="0.35">
      <c r="A6405" s="4" t="s">
        <v>2880</v>
      </c>
      <c r="B6405" s="4" t="s">
        <v>13</v>
      </c>
      <c r="C6405">
        <v>80</v>
      </c>
      <c r="D6405">
        <v>10000</v>
      </c>
      <c r="E6405" s="4" t="s">
        <v>211</v>
      </c>
    </row>
    <row r="6406" spans="1:5" x14ac:dyDescent="0.35">
      <c r="A6406" s="4" t="s">
        <v>2880</v>
      </c>
      <c r="B6406" s="4" t="s">
        <v>15</v>
      </c>
      <c r="C6406">
        <v>80</v>
      </c>
      <c r="D6406">
        <v>10000</v>
      </c>
      <c r="E6406" s="4" t="s">
        <v>231</v>
      </c>
    </row>
    <row r="6407" spans="1:5" x14ac:dyDescent="0.35">
      <c r="A6407" s="4" t="s">
        <v>2880</v>
      </c>
      <c r="B6407" s="4" t="s">
        <v>17</v>
      </c>
      <c r="C6407">
        <v>80</v>
      </c>
      <c r="D6407">
        <v>10000</v>
      </c>
      <c r="E6407" s="4" t="s">
        <v>818</v>
      </c>
    </row>
    <row r="6408" spans="1:5" x14ac:dyDescent="0.35">
      <c r="A6408" s="4" t="s">
        <v>2880</v>
      </c>
      <c r="B6408" s="4" t="s">
        <v>19</v>
      </c>
      <c r="C6408">
        <v>80</v>
      </c>
      <c r="D6408">
        <v>10000</v>
      </c>
      <c r="E6408" s="4" t="s">
        <v>3039</v>
      </c>
    </row>
    <row r="6409" spans="1:5" x14ac:dyDescent="0.35">
      <c r="A6409" s="4" t="s">
        <v>2880</v>
      </c>
      <c r="B6409" s="4" t="s">
        <v>21</v>
      </c>
      <c r="C6409">
        <v>80</v>
      </c>
      <c r="D6409">
        <v>10000</v>
      </c>
      <c r="E6409" s="4" t="s">
        <v>16</v>
      </c>
    </row>
    <row r="6410" spans="1:5" x14ac:dyDescent="0.35">
      <c r="A6410" s="4" t="s">
        <v>2880</v>
      </c>
      <c r="B6410" s="4" t="s">
        <v>22</v>
      </c>
      <c r="C6410">
        <v>80</v>
      </c>
      <c r="D6410">
        <v>10000</v>
      </c>
      <c r="E6410" s="4" t="s">
        <v>3040</v>
      </c>
    </row>
    <row r="6411" spans="1:5" x14ac:dyDescent="0.35">
      <c r="A6411" s="4" t="s">
        <v>2880</v>
      </c>
      <c r="B6411" s="4" t="s">
        <v>24</v>
      </c>
      <c r="C6411">
        <v>80</v>
      </c>
      <c r="D6411">
        <v>10000</v>
      </c>
      <c r="E6411" s="4" t="s">
        <v>3041</v>
      </c>
    </row>
    <row r="6412" spans="1:5" x14ac:dyDescent="0.35">
      <c r="A6412" s="4" t="s">
        <v>2880</v>
      </c>
      <c r="B6412" s="4" t="s">
        <v>26</v>
      </c>
      <c r="C6412">
        <v>80</v>
      </c>
      <c r="D6412">
        <v>10000</v>
      </c>
      <c r="E6412" s="4" t="s">
        <v>155</v>
      </c>
    </row>
    <row r="6413" spans="1:5" x14ac:dyDescent="0.35">
      <c r="A6413" s="4" t="s">
        <v>2880</v>
      </c>
      <c r="B6413" s="4" t="s">
        <v>12</v>
      </c>
      <c r="C6413">
        <v>80</v>
      </c>
      <c r="D6413">
        <v>10000</v>
      </c>
      <c r="E6413" s="4" t="s">
        <v>1686</v>
      </c>
    </row>
    <row r="6414" spans="1:5" x14ac:dyDescent="0.35">
      <c r="A6414" s="4" t="s">
        <v>2880</v>
      </c>
      <c r="B6414" s="4" t="s">
        <v>29</v>
      </c>
      <c r="C6414">
        <v>80</v>
      </c>
      <c r="D6414">
        <v>10000</v>
      </c>
      <c r="E6414" s="4" t="s">
        <v>3042</v>
      </c>
    </row>
    <row r="6415" spans="1:5" x14ac:dyDescent="0.35">
      <c r="A6415" s="4" t="s">
        <v>2880</v>
      </c>
      <c r="B6415" s="4" t="s">
        <v>31</v>
      </c>
      <c r="C6415">
        <v>80</v>
      </c>
      <c r="D6415">
        <v>10000</v>
      </c>
      <c r="E6415" s="4" t="s">
        <v>296</v>
      </c>
    </row>
    <row r="6416" spans="1:5" x14ac:dyDescent="0.35">
      <c r="A6416" s="4" t="s">
        <v>2880</v>
      </c>
      <c r="B6416" s="4" t="s">
        <v>33</v>
      </c>
      <c r="C6416">
        <v>80</v>
      </c>
      <c r="D6416">
        <v>10000</v>
      </c>
      <c r="E6416" s="4" t="s">
        <v>3043</v>
      </c>
    </row>
    <row r="6417" spans="1:5" x14ac:dyDescent="0.35">
      <c r="A6417" s="4" t="s">
        <v>2880</v>
      </c>
      <c r="B6417" s="4" t="s">
        <v>35</v>
      </c>
      <c r="C6417">
        <v>80</v>
      </c>
      <c r="D6417">
        <v>10000</v>
      </c>
      <c r="E6417" s="4" t="s">
        <v>1807</v>
      </c>
    </row>
    <row r="6418" spans="1:5" x14ac:dyDescent="0.35">
      <c r="A6418" s="4" t="s">
        <v>2880</v>
      </c>
      <c r="B6418" s="4" t="s">
        <v>37</v>
      </c>
      <c r="C6418">
        <v>80</v>
      </c>
      <c r="D6418">
        <v>10000</v>
      </c>
      <c r="E6418" s="4" t="s">
        <v>3044</v>
      </c>
    </row>
    <row r="6419" spans="1:5" x14ac:dyDescent="0.35">
      <c r="A6419" s="4" t="s">
        <v>2880</v>
      </c>
      <c r="B6419" s="4" t="s">
        <v>39</v>
      </c>
      <c r="C6419">
        <v>80</v>
      </c>
      <c r="D6419">
        <v>10000</v>
      </c>
      <c r="E6419" s="4" t="s">
        <v>947</v>
      </c>
    </row>
    <row r="6420" spans="1:5" x14ac:dyDescent="0.35">
      <c r="A6420" s="4" t="s">
        <v>2880</v>
      </c>
      <c r="B6420" s="4" t="s">
        <v>41</v>
      </c>
      <c r="C6420">
        <v>80</v>
      </c>
      <c r="D6420">
        <v>10000</v>
      </c>
      <c r="E6420" s="4" t="s">
        <v>321</v>
      </c>
    </row>
    <row r="6421" spans="1:5" x14ac:dyDescent="0.35">
      <c r="A6421" s="4" t="s">
        <v>2880</v>
      </c>
      <c r="B6421" s="4" t="s">
        <v>43</v>
      </c>
      <c r="C6421">
        <v>80</v>
      </c>
      <c r="D6421">
        <v>10000</v>
      </c>
      <c r="E6421" s="4" t="s">
        <v>140</v>
      </c>
    </row>
    <row r="6422" spans="1:5" x14ac:dyDescent="0.35">
      <c r="A6422" s="4" t="s">
        <v>2880</v>
      </c>
      <c r="B6422" s="4" t="s">
        <v>45</v>
      </c>
      <c r="C6422">
        <v>80</v>
      </c>
      <c r="D6422">
        <v>10000</v>
      </c>
      <c r="E6422" s="4" t="s">
        <v>983</v>
      </c>
    </row>
    <row r="6423" spans="1:5" x14ac:dyDescent="0.35">
      <c r="A6423" s="4" t="s">
        <v>2880</v>
      </c>
      <c r="B6423" s="4" t="s">
        <v>47</v>
      </c>
      <c r="C6423">
        <v>80</v>
      </c>
      <c r="D6423">
        <v>10000</v>
      </c>
      <c r="E6423" s="4" t="s">
        <v>3045</v>
      </c>
    </row>
    <row r="6424" spans="1:5" x14ac:dyDescent="0.35">
      <c r="A6424" s="4" t="s">
        <v>2880</v>
      </c>
      <c r="B6424" s="4" t="s">
        <v>13</v>
      </c>
      <c r="C6424">
        <v>85</v>
      </c>
      <c r="D6424">
        <v>10000</v>
      </c>
      <c r="E6424" s="4" t="s">
        <v>296</v>
      </c>
    </row>
    <row r="6425" spans="1:5" x14ac:dyDescent="0.35">
      <c r="A6425" s="4" t="s">
        <v>2880</v>
      </c>
      <c r="B6425" s="4" t="s">
        <v>15</v>
      </c>
      <c r="C6425">
        <v>85</v>
      </c>
      <c r="D6425">
        <v>10000</v>
      </c>
      <c r="E6425" s="4" t="s">
        <v>3046</v>
      </c>
    </row>
    <row r="6426" spans="1:5" x14ac:dyDescent="0.35">
      <c r="A6426" s="4" t="s">
        <v>2880</v>
      </c>
      <c r="B6426" s="4" t="s">
        <v>17</v>
      </c>
      <c r="C6426">
        <v>85</v>
      </c>
      <c r="D6426">
        <v>10000</v>
      </c>
      <c r="E6426" s="4" t="s">
        <v>3047</v>
      </c>
    </row>
    <row r="6427" spans="1:5" x14ac:dyDescent="0.35">
      <c r="A6427" s="4" t="s">
        <v>2880</v>
      </c>
      <c r="B6427" s="4" t="s">
        <v>19</v>
      </c>
      <c r="C6427">
        <v>85</v>
      </c>
      <c r="D6427">
        <v>10000</v>
      </c>
      <c r="E6427" s="4" t="s">
        <v>153</v>
      </c>
    </row>
    <row r="6428" spans="1:5" x14ac:dyDescent="0.35">
      <c r="A6428" s="4" t="s">
        <v>2880</v>
      </c>
      <c r="B6428" s="4" t="s">
        <v>21</v>
      </c>
      <c r="C6428">
        <v>85</v>
      </c>
      <c r="D6428">
        <v>10000</v>
      </c>
      <c r="E6428" s="4" t="s">
        <v>2200</v>
      </c>
    </row>
    <row r="6429" spans="1:5" x14ac:dyDescent="0.35">
      <c r="A6429" s="4" t="s">
        <v>2880</v>
      </c>
      <c r="B6429" s="4" t="s">
        <v>22</v>
      </c>
      <c r="C6429">
        <v>85</v>
      </c>
      <c r="D6429">
        <v>10000</v>
      </c>
      <c r="E6429" s="4" t="s">
        <v>1224</v>
      </c>
    </row>
    <row r="6430" spans="1:5" x14ac:dyDescent="0.35">
      <c r="A6430" s="4" t="s">
        <v>2880</v>
      </c>
      <c r="B6430" s="4" t="s">
        <v>24</v>
      </c>
      <c r="C6430">
        <v>85</v>
      </c>
      <c r="D6430">
        <v>10000</v>
      </c>
      <c r="E6430" s="4" t="s">
        <v>292</v>
      </c>
    </row>
    <row r="6431" spans="1:5" x14ac:dyDescent="0.35">
      <c r="A6431" s="4" t="s">
        <v>2880</v>
      </c>
      <c r="B6431" s="4" t="s">
        <v>26</v>
      </c>
      <c r="C6431">
        <v>85</v>
      </c>
      <c r="D6431">
        <v>10000</v>
      </c>
      <c r="E6431" s="4" t="s">
        <v>3048</v>
      </c>
    </row>
    <row r="6432" spans="1:5" x14ac:dyDescent="0.35">
      <c r="A6432" s="4" t="s">
        <v>2880</v>
      </c>
      <c r="B6432" s="4" t="s">
        <v>12</v>
      </c>
      <c r="C6432">
        <v>85</v>
      </c>
      <c r="D6432">
        <v>10000</v>
      </c>
      <c r="E6432" s="4" t="s">
        <v>3049</v>
      </c>
    </row>
    <row r="6433" spans="1:5" x14ac:dyDescent="0.35">
      <c r="A6433" s="4" t="s">
        <v>2880</v>
      </c>
      <c r="B6433" s="4" t="s">
        <v>29</v>
      </c>
      <c r="C6433">
        <v>85</v>
      </c>
      <c r="D6433">
        <v>10000</v>
      </c>
      <c r="E6433" s="4" t="s">
        <v>3050</v>
      </c>
    </row>
    <row r="6434" spans="1:5" x14ac:dyDescent="0.35">
      <c r="A6434" s="4" t="s">
        <v>2880</v>
      </c>
      <c r="B6434" s="4" t="s">
        <v>31</v>
      </c>
      <c r="C6434">
        <v>85</v>
      </c>
      <c r="D6434">
        <v>10000</v>
      </c>
      <c r="E6434" s="4" t="s">
        <v>982</v>
      </c>
    </row>
    <row r="6435" spans="1:5" x14ac:dyDescent="0.35">
      <c r="A6435" s="4" t="s">
        <v>2880</v>
      </c>
      <c r="B6435" s="4" t="s">
        <v>33</v>
      </c>
      <c r="C6435">
        <v>85</v>
      </c>
      <c r="D6435">
        <v>10000</v>
      </c>
      <c r="E6435" s="4" t="s">
        <v>2052</v>
      </c>
    </row>
    <row r="6436" spans="1:5" x14ac:dyDescent="0.35">
      <c r="A6436" s="4" t="s">
        <v>2880</v>
      </c>
      <c r="B6436" s="4" t="s">
        <v>35</v>
      </c>
      <c r="C6436">
        <v>85</v>
      </c>
      <c r="D6436">
        <v>10000</v>
      </c>
      <c r="E6436" s="4" t="s">
        <v>3051</v>
      </c>
    </row>
    <row r="6437" spans="1:5" x14ac:dyDescent="0.35">
      <c r="A6437" s="4" t="s">
        <v>2880</v>
      </c>
      <c r="B6437" s="4" t="s">
        <v>37</v>
      </c>
      <c r="C6437">
        <v>85</v>
      </c>
      <c r="D6437">
        <v>10000</v>
      </c>
      <c r="E6437" s="4" t="s">
        <v>3052</v>
      </c>
    </row>
    <row r="6438" spans="1:5" x14ac:dyDescent="0.35">
      <c r="A6438" s="4" t="s">
        <v>2880</v>
      </c>
      <c r="B6438" s="4" t="s">
        <v>39</v>
      </c>
      <c r="C6438">
        <v>85</v>
      </c>
      <c r="D6438">
        <v>10000</v>
      </c>
      <c r="E6438" s="4" t="s">
        <v>3053</v>
      </c>
    </row>
    <row r="6439" spans="1:5" x14ac:dyDescent="0.35">
      <c r="A6439" s="4" t="s">
        <v>2880</v>
      </c>
      <c r="B6439" s="4" t="s">
        <v>41</v>
      </c>
      <c r="C6439">
        <v>85</v>
      </c>
      <c r="D6439">
        <v>10000</v>
      </c>
      <c r="E6439" s="4" t="s">
        <v>584</v>
      </c>
    </row>
    <row r="6440" spans="1:5" x14ac:dyDescent="0.35">
      <c r="A6440" s="4" t="s">
        <v>2880</v>
      </c>
      <c r="B6440" s="4" t="s">
        <v>43</v>
      </c>
      <c r="C6440">
        <v>85</v>
      </c>
      <c r="D6440">
        <v>10000</v>
      </c>
      <c r="E6440" s="4" t="s">
        <v>584</v>
      </c>
    </row>
    <row r="6441" spans="1:5" x14ac:dyDescent="0.35">
      <c r="A6441" s="4" t="s">
        <v>2880</v>
      </c>
      <c r="B6441" s="4" t="s">
        <v>45</v>
      </c>
      <c r="C6441">
        <v>85</v>
      </c>
      <c r="D6441">
        <v>10000</v>
      </c>
      <c r="E6441" s="4" t="s">
        <v>321</v>
      </c>
    </row>
    <row r="6442" spans="1:5" x14ac:dyDescent="0.35">
      <c r="A6442" s="4" t="s">
        <v>2880</v>
      </c>
      <c r="B6442" s="4" t="s">
        <v>47</v>
      </c>
      <c r="C6442">
        <v>85</v>
      </c>
      <c r="D6442">
        <v>10000</v>
      </c>
      <c r="E6442" s="4" t="s">
        <v>3054</v>
      </c>
    </row>
    <row r="6443" spans="1:5" x14ac:dyDescent="0.35">
      <c r="A6443" s="4" t="s">
        <v>2880</v>
      </c>
      <c r="B6443" s="4" t="s">
        <v>13</v>
      </c>
      <c r="C6443">
        <v>90</v>
      </c>
      <c r="D6443">
        <v>10000</v>
      </c>
      <c r="E6443" s="4" t="s">
        <v>232</v>
      </c>
    </row>
    <row r="6444" spans="1:5" x14ac:dyDescent="0.35">
      <c r="A6444" s="4" t="s">
        <v>2880</v>
      </c>
      <c r="B6444" s="4" t="s">
        <v>15</v>
      </c>
      <c r="C6444">
        <v>90</v>
      </c>
      <c r="D6444">
        <v>10000</v>
      </c>
      <c r="E6444" s="4" t="s">
        <v>3055</v>
      </c>
    </row>
    <row r="6445" spans="1:5" x14ac:dyDescent="0.35">
      <c r="A6445" s="4" t="s">
        <v>2880</v>
      </c>
      <c r="B6445" s="4" t="s">
        <v>17</v>
      </c>
      <c r="C6445">
        <v>90</v>
      </c>
      <c r="D6445">
        <v>10000</v>
      </c>
      <c r="E6445" s="4" t="s">
        <v>3056</v>
      </c>
    </row>
    <row r="6446" spans="1:5" x14ac:dyDescent="0.35">
      <c r="A6446" s="4" t="s">
        <v>2880</v>
      </c>
      <c r="B6446" s="4" t="s">
        <v>19</v>
      </c>
      <c r="C6446">
        <v>90</v>
      </c>
      <c r="D6446">
        <v>10000</v>
      </c>
      <c r="E6446" s="4" t="s">
        <v>3057</v>
      </c>
    </row>
    <row r="6447" spans="1:5" x14ac:dyDescent="0.35">
      <c r="A6447" s="4" t="s">
        <v>2880</v>
      </c>
      <c r="B6447" s="4" t="s">
        <v>21</v>
      </c>
      <c r="C6447">
        <v>90</v>
      </c>
      <c r="D6447">
        <v>10000</v>
      </c>
      <c r="E6447" s="4" t="s">
        <v>3058</v>
      </c>
    </row>
    <row r="6448" spans="1:5" x14ac:dyDescent="0.35">
      <c r="A6448" s="4" t="s">
        <v>2880</v>
      </c>
      <c r="B6448" s="4" t="s">
        <v>22</v>
      </c>
      <c r="C6448">
        <v>90</v>
      </c>
      <c r="D6448">
        <v>10000</v>
      </c>
      <c r="E6448" s="4" t="s">
        <v>1705</v>
      </c>
    </row>
    <row r="6449" spans="1:5" x14ac:dyDescent="0.35">
      <c r="A6449" s="4" t="s">
        <v>2880</v>
      </c>
      <c r="B6449" s="4" t="s">
        <v>24</v>
      </c>
      <c r="C6449">
        <v>90</v>
      </c>
      <c r="D6449">
        <v>10000</v>
      </c>
      <c r="E6449" s="4" t="s">
        <v>3059</v>
      </c>
    </row>
    <row r="6450" spans="1:5" x14ac:dyDescent="0.35">
      <c r="A6450" s="4" t="s">
        <v>2880</v>
      </c>
      <c r="B6450" s="4" t="s">
        <v>26</v>
      </c>
      <c r="C6450">
        <v>90</v>
      </c>
      <c r="D6450">
        <v>10000</v>
      </c>
      <c r="E6450" s="4" t="s">
        <v>16</v>
      </c>
    </row>
    <row r="6451" spans="1:5" x14ac:dyDescent="0.35">
      <c r="A6451" s="4" t="s">
        <v>2880</v>
      </c>
      <c r="B6451" s="4" t="s">
        <v>12</v>
      </c>
      <c r="C6451">
        <v>90</v>
      </c>
      <c r="D6451">
        <v>10000</v>
      </c>
      <c r="E6451" s="4" t="s">
        <v>984</v>
      </c>
    </row>
    <row r="6452" spans="1:5" x14ac:dyDescent="0.35">
      <c r="A6452" s="4" t="s">
        <v>2880</v>
      </c>
      <c r="B6452" s="4" t="s">
        <v>29</v>
      </c>
      <c r="C6452">
        <v>90</v>
      </c>
      <c r="D6452">
        <v>10000</v>
      </c>
      <c r="E6452" s="4" t="s">
        <v>3060</v>
      </c>
    </row>
    <row r="6453" spans="1:5" x14ac:dyDescent="0.35">
      <c r="A6453" s="4" t="s">
        <v>2880</v>
      </c>
      <c r="B6453" s="4" t="s">
        <v>31</v>
      </c>
      <c r="C6453">
        <v>90</v>
      </c>
      <c r="D6453">
        <v>10000</v>
      </c>
      <c r="E6453" s="4" t="s">
        <v>1968</v>
      </c>
    </row>
    <row r="6454" spans="1:5" x14ac:dyDescent="0.35">
      <c r="A6454" s="4" t="s">
        <v>2880</v>
      </c>
      <c r="B6454" s="4" t="s">
        <v>33</v>
      </c>
      <c r="C6454">
        <v>90</v>
      </c>
      <c r="D6454">
        <v>10000</v>
      </c>
      <c r="E6454" s="4" t="s">
        <v>1572</v>
      </c>
    </row>
    <row r="6455" spans="1:5" x14ac:dyDescent="0.35">
      <c r="A6455" s="4" t="s">
        <v>2880</v>
      </c>
      <c r="B6455" s="4" t="s">
        <v>35</v>
      </c>
      <c r="C6455">
        <v>90</v>
      </c>
      <c r="D6455">
        <v>10000</v>
      </c>
      <c r="E6455" s="4" t="s">
        <v>3061</v>
      </c>
    </row>
    <row r="6456" spans="1:5" x14ac:dyDescent="0.35">
      <c r="A6456" s="4" t="s">
        <v>2880</v>
      </c>
      <c r="B6456" s="4" t="s">
        <v>37</v>
      </c>
      <c r="C6456">
        <v>90</v>
      </c>
      <c r="D6456">
        <v>10000</v>
      </c>
      <c r="E6456" s="4" t="s">
        <v>872</v>
      </c>
    </row>
    <row r="6457" spans="1:5" x14ac:dyDescent="0.35">
      <c r="A6457" s="4" t="s">
        <v>2880</v>
      </c>
      <c r="B6457" s="4" t="s">
        <v>39</v>
      </c>
      <c r="C6457">
        <v>90</v>
      </c>
      <c r="D6457">
        <v>10000</v>
      </c>
      <c r="E6457" s="4" t="s">
        <v>2247</v>
      </c>
    </row>
    <row r="6458" spans="1:5" x14ac:dyDescent="0.35">
      <c r="A6458" s="4" t="s">
        <v>2880</v>
      </c>
      <c r="B6458" s="4" t="s">
        <v>41</v>
      </c>
      <c r="C6458">
        <v>90</v>
      </c>
      <c r="D6458">
        <v>10000</v>
      </c>
      <c r="E6458" s="4" t="s">
        <v>3062</v>
      </c>
    </row>
    <row r="6459" spans="1:5" x14ac:dyDescent="0.35">
      <c r="A6459" s="4" t="s">
        <v>2880</v>
      </c>
      <c r="B6459" s="4" t="s">
        <v>43</v>
      </c>
      <c r="C6459">
        <v>90</v>
      </c>
      <c r="D6459">
        <v>10000</v>
      </c>
      <c r="E6459" s="4" t="s">
        <v>2366</v>
      </c>
    </row>
    <row r="6460" spans="1:5" x14ac:dyDescent="0.35">
      <c r="A6460" s="4" t="s">
        <v>2880</v>
      </c>
      <c r="B6460" s="4" t="s">
        <v>45</v>
      </c>
      <c r="C6460">
        <v>90</v>
      </c>
      <c r="D6460">
        <v>10000</v>
      </c>
      <c r="E6460" s="4" t="s">
        <v>2978</v>
      </c>
    </row>
    <row r="6461" spans="1:5" x14ac:dyDescent="0.35">
      <c r="A6461" s="4" t="s">
        <v>2880</v>
      </c>
      <c r="B6461" s="4" t="s">
        <v>47</v>
      </c>
      <c r="C6461">
        <v>90</v>
      </c>
      <c r="D6461">
        <v>10000</v>
      </c>
      <c r="E6461" s="4" t="s">
        <v>3063</v>
      </c>
    </row>
    <row r="6462" spans="1:5" x14ac:dyDescent="0.35">
      <c r="A6462" s="4" t="s">
        <v>2880</v>
      </c>
      <c r="B6462" s="4" t="s">
        <v>13</v>
      </c>
      <c r="C6462">
        <v>95</v>
      </c>
      <c r="D6462">
        <v>10000</v>
      </c>
      <c r="E6462" s="4" t="s">
        <v>392</v>
      </c>
    </row>
    <row r="6463" spans="1:5" x14ac:dyDescent="0.35">
      <c r="A6463" s="4" t="s">
        <v>2880</v>
      </c>
      <c r="B6463" s="4" t="s">
        <v>15</v>
      </c>
      <c r="C6463">
        <v>95</v>
      </c>
      <c r="D6463">
        <v>10000</v>
      </c>
      <c r="E6463" s="4" t="s">
        <v>3064</v>
      </c>
    </row>
    <row r="6464" spans="1:5" x14ac:dyDescent="0.35">
      <c r="A6464" s="4" t="s">
        <v>2880</v>
      </c>
      <c r="B6464" s="4" t="s">
        <v>17</v>
      </c>
      <c r="C6464">
        <v>95</v>
      </c>
      <c r="D6464">
        <v>10000</v>
      </c>
      <c r="E6464" s="4" t="s">
        <v>648</v>
      </c>
    </row>
    <row r="6465" spans="1:5" x14ac:dyDescent="0.35">
      <c r="A6465" s="4" t="s">
        <v>2880</v>
      </c>
      <c r="B6465" s="4" t="s">
        <v>19</v>
      </c>
      <c r="C6465">
        <v>95</v>
      </c>
      <c r="D6465">
        <v>10000</v>
      </c>
      <c r="E6465" s="4" t="s">
        <v>1223</v>
      </c>
    </row>
    <row r="6466" spans="1:5" x14ac:dyDescent="0.35">
      <c r="A6466" s="4" t="s">
        <v>2880</v>
      </c>
      <c r="B6466" s="4" t="s">
        <v>21</v>
      </c>
      <c r="C6466">
        <v>95</v>
      </c>
      <c r="D6466">
        <v>10000</v>
      </c>
      <c r="E6466" s="4" t="s">
        <v>3065</v>
      </c>
    </row>
    <row r="6467" spans="1:5" x14ac:dyDescent="0.35">
      <c r="A6467" s="4" t="s">
        <v>2880</v>
      </c>
      <c r="B6467" s="4" t="s">
        <v>22</v>
      </c>
      <c r="C6467">
        <v>95</v>
      </c>
      <c r="D6467">
        <v>10000</v>
      </c>
      <c r="E6467" s="4" t="s">
        <v>1003</v>
      </c>
    </row>
    <row r="6468" spans="1:5" x14ac:dyDescent="0.35">
      <c r="A6468" s="4" t="s">
        <v>2880</v>
      </c>
      <c r="B6468" s="4" t="s">
        <v>24</v>
      </c>
      <c r="C6468">
        <v>95</v>
      </c>
      <c r="D6468">
        <v>10000</v>
      </c>
      <c r="E6468" s="4" t="s">
        <v>3066</v>
      </c>
    </row>
    <row r="6469" spans="1:5" x14ac:dyDescent="0.35">
      <c r="A6469" s="4" t="s">
        <v>2880</v>
      </c>
      <c r="B6469" s="4" t="s">
        <v>26</v>
      </c>
      <c r="C6469">
        <v>95</v>
      </c>
      <c r="D6469">
        <v>10000</v>
      </c>
      <c r="E6469" s="4" t="s">
        <v>3067</v>
      </c>
    </row>
    <row r="6470" spans="1:5" x14ac:dyDescent="0.35">
      <c r="A6470" s="4" t="s">
        <v>2880</v>
      </c>
      <c r="B6470" s="4" t="s">
        <v>12</v>
      </c>
      <c r="C6470">
        <v>95</v>
      </c>
      <c r="D6470">
        <v>10000</v>
      </c>
      <c r="E6470" s="4" t="s">
        <v>1461</v>
      </c>
    </row>
    <row r="6471" spans="1:5" x14ac:dyDescent="0.35">
      <c r="A6471" s="4" t="s">
        <v>2880</v>
      </c>
      <c r="B6471" s="4" t="s">
        <v>29</v>
      </c>
      <c r="C6471">
        <v>95</v>
      </c>
      <c r="D6471">
        <v>10000</v>
      </c>
      <c r="E6471" s="4" t="s">
        <v>3068</v>
      </c>
    </row>
    <row r="6472" spans="1:5" x14ac:dyDescent="0.35">
      <c r="A6472" s="4" t="s">
        <v>2880</v>
      </c>
      <c r="B6472" s="4" t="s">
        <v>31</v>
      </c>
      <c r="C6472">
        <v>95</v>
      </c>
      <c r="D6472">
        <v>10000</v>
      </c>
      <c r="E6472" s="4" t="s">
        <v>3069</v>
      </c>
    </row>
    <row r="6473" spans="1:5" x14ac:dyDescent="0.35">
      <c r="A6473" s="4" t="s">
        <v>2880</v>
      </c>
      <c r="B6473" s="4" t="s">
        <v>33</v>
      </c>
      <c r="C6473">
        <v>95</v>
      </c>
      <c r="D6473">
        <v>10000</v>
      </c>
      <c r="E6473" s="4" t="s">
        <v>2967</v>
      </c>
    </row>
    <row r="6474" spans="1:5" x14ac:dyDescent="0.35">
      <c r="A6474" s="4" t="s">
        <v>2880</v>
      </c>
      <c r="B6474" s="4" t="s">
        <v>35</v>
      </c>
      <c r="C6474">
        <v>95</v>
      </c>
      <c r="D6474">
        <v>10000</v>
      </c>
      <c r="E6474" s="4" t="s">
        <v>329</v>
      </c>
    </row>
    <row r="6475" spans="1:5" x14ac:dyDescent="0.35">
      <c r="A6475" s="4" t="s">
        <v>2880</v>
      </c>
      <c r="B6475" s="4" t="s">
        <v>37</v>
      </c>
      <c r="C6475">
        <v>95</v>
      </c>
      <c r="D6475">
        <v>10000</v>
      </c>
      <c r="E6475" s="4" t="s">
        <v>3070</v>
      </c>
    </row>
    <row r="6476" spans="1:5" x14ac:dyDescent="0.35">
      <c r="A6476" s="4" t="s">
        <v>2880</v>
      </c>
      <c r="B6476" s="4" t="s">
        <v>39</v>
      </c>
      <c r="C6476">
        <v>95</v>
      </c>
      <c r="D6476">
        <v>10000</v>
      </c>
      <c r="E6476" s="4" t="s">
        <v>1088</v>
      </c>
    </row>
    <row r="6477" spans="1:5" x14ac:dyDescent="0.35">
      <c r="A6477" s="4" t="s">
        <v>2880</v>
      </c>
      <c r="B6477" s="4" t="s">
        <v>41</v>
      </c>
      <c r="C6477">
        <v>95</v>
      </c>
      <c r="D6477">
        <v>10000</v>
      </c>
      <c r="E6477" s="4" t="s">
        <v>3071</v>
      </c>
    </row>
    <row r="6478" spans="1:5" x14ac:dyDescent="0.35">
      <c r="A6478" s="4" t="s">
        <v>2880</v>
      </c>
      <c r="B6478" s="4" t="s">
        <v>43</v>
      </c>
      <c r="C6478">
        <v>95</v>
      </c>
      <c r="D6478">
        <v>10000</v>
      </c>
      <c r="E6478" s="4" t="s">
        <v>3072</v>
      </c>
    </row>
    <row r="6479" spans="1:5" x14ac:dyDescent="0.35">
      <c r="A6479" s="4" t="s">
        <v>2880</v>
      </c>
      <c r="B6479" s="4" t="s">
        <v>45</v>
      </c>
      <c r="C6479">
        <v>95</v>
      </c>
      <c r="D6479">
        <v>10000</v>
      </c>
      <c r="E6479" s="4" t="s">
        <v>3073</v>
      </c>
    </row>
    <row r="6480" spans="1:5" x14ac:dyDescent="0.35">
      <c r="A6480" s="4" t="s">
        <v>2880</v>
      </c>
      <c r="B6480" s="4" t="s">
        <v>47</v>
      </c>
      <c r="C6480">
        <v>95</v>
      </c>
      <c r="D6480">
        <v>10000</v>
      </c>
      <c r="E6480" s="4" t="s">
        <v>3074</v>
      </c>
    </row>
    <row r="6481" spans="1:5" x14ac:dyDescent="0.35">
      <c r="A6481" s="4" t="s">
        <v>2880</v>
      </c>
      <c r="B6481" s="4" t="s">
        <v>13</v>
      </c>
      <c r="C6481">
        <v>100</v>
      </c>
      <c r="D6481">
        <v>10000</v>
      </c>
      <c r="E6481" s="4" t="s">
        <v>3075</v>
      </c>
    </row>
    <row r="6482" spans="1:5" x14ac:dyDescent="0.35">
      <c r="A6482" s="4" t="s">
        <v>2880</v>
      </c>
      <c r="B6482" s="4" t="s">
        <v>15</v>
      </c>
      <c r="C6482">
        <v>100</v>
      </c>
      <c r="D6482">
        <v>10000</v>
      </c>
      <c r="E6482" s="4" t="s">
        <v>818</v>
      </c>
    </row>
    <row r="6483" spans="1:5" x14ac:dyDescent="0.35">
      <c r="A6483" s="4" t="s">
        <v>2880</v>
      </c>
      <c r="B6483" s="4" t="s">
        <v>17</v>
      </c>
      <c r="C6483">
        <v>100</v>
      </c>
      <c r="D6483">
        <v>10000</v>
      </c>
      <c r="E6483" s="4" t="s">
        <v>413</v>
      </c>
    </row>
    <row r="6484" spans="1:5" x14ac:dyDescent="0.35">
      <c r="A6484" s="4" t="s">
        <v>2880</v>
      </c>
      <c r="B6484" s="4" t="s">
        <v>19</v>
      </c>
      <c r="C6484">
        <v>100</v>
      </c>
      <c r="D6484">
        <v>10000</v>
      </c>
      <c r="E6484" s="4" t="s">
        <v>3076</v>
      </c>
    </row>
    <row r="6485" spans="1:5" x14ac:dyDescent="0.35">
      <c r="A6485" s="4" t="s">
        <v>2880</v>
      </c>
      <c r="B6485" s="4" t="s">
        <v>21</v>
      </c>
      <c r="C6485">
        <v>100</v>
      </c>
      <c r="D6485">
        <v>10000</v>
      </c>
      <c r="E6485" s="4" t="s">
        <v>2392</v>
      </c>
    </row>
    <row r="6486" spans="1:5" x14ac:dyDescent="0.35">
      <c r="A6486" s="4" t="s">
        <v>2880</v>
      </c>
      <c r="B6486" s="4" t="s">
        <v>22</v>
      </c>
      <c r="C6486">
        <v>100</v>
      </c>
      <c r="D6486">
        <v>10000</v>
      </c>
      <c r="E6486" s="4" t="s">
        <v>3077</v>
      </c>
    </row>
    <row r="6487" spans="1:5" x14ac:dyDescent="0.35">
      <c r="A6487" s="4" t="s">
        <v>2880</v>
      </c>
      <c r="B6487" s="4" t="s">
        <v>24</v>
      </c>
      <c r="C6487">
        <v>100</v>
      </c>
      <c r="D6487">
        <v>10000</v>
      </c>
      <c r="E6487" s="4" t="s">
        <v>3078</v>
      </c>
    </row>
    <row r="6488" spans="1:5" x14ac:dyDescent="0.35">
      <c r="A6488" s="4" t="s">
        <v>2880</v>
      </c>
      <c r="B6488" s="4" t="s">
        <v>26</v>
      </c>
      <c r="C6488">
        <v>100</v>
      </c>
      <c r="D6488">
        <v>10000</v>
      </c>
      <c r="E6488" s="4" t="s">
        <v>2875</v>
      </c>
    </row>
    <row r="6489" spans="1:5" x14ac:dyDescent="0.35">
      <c r="A6489" s="4" t="s">
        <v>2880</v>
      </c>
      <c r="B6489" s="4" t="s">
        <v>12</v>
      </c>
      <c r="C6489">
        <v>100</v>
      </c>
      <c r="D6489">
        <v>10000</v>
      </c>
      <c r="E6489" s="4" t="s">
        <v>3079</v>
      </c>
    </row>
    <row r="6490" spans="1:5" x14ac:dyDescent="0.35">
      <c r="A6490" s="4" t="s">
        <v>2880</v>
      </c>
      <c r="B6490" s="4" t="s">
        <v>29</v>
      </c>
      <c r="C6490">
        <v>100</v>
      </c>
      <c r="D6490">
        <v>10000</v>
      </c>
      <c r="E6490" s="4" t="s">
        <v>3080</v>
      </c>
    </row>
    <row r="6491" spans="1:5" x14ac:dyDescent="0.35">
      <c r="A6491" s="4" t="s">
        <v>2880</v>
      </c>
      <c r="B6491" s="4" t="s">
        <v>31</v>
      </c>
      <c r="C6491">
        <v>100</v>
      </c>
      <c r="D6491">
        <v>10000</v>
      </c>
      <c r="E6491" s="4" t="s">
        <v>3081</v>
      </c>
    </row>
    <row r="6492" spans="1:5" x14ac:dyDescent="0.35">
      <c r="A6492" s="4" t="s">
        <v>2880</v>
      </c>
      <c r="B6492" s="4" t="s">
        <v>33</v>
      </c>
      <c r="C6492">
        <v>100</v>
      </c>
      <c r="D6492">
        <v>10000</v>
      </c>
      <c r="E6492" s="4" t="s">
        <v>3082</v>
      </c>
    </row>
    <row r="6493" spans="1:5" x14ac:dyDescent="0.35">
      <c r="A6493" s="4" t="s">
        <v>2880</v>
      </c>
      <c r="B6493" s="4" t="s">
        <v>35</v>
      </c>
      <c r="C6493">
        <v>100</v>
      </c>
      <c r="D6493">
        <v>10000</v>
      </c>
      <c r="E6493" s="4" t="s">
        <v>3083</v>
      </c>
    </row>
    <row r="6494" spans="1:5" x14ac:dyDescent="0.35">
      <c r="A6494" s="4" t="s">
        <v>2880</v>
      </c>
      <c r="B6494" s="4" t="s">
        <v>37</v>
      </c>
      <c r="C6494">
        <v>100</v>
      </c>
      <c r="D6494">
        <v>10000</v>
      </c>
      <c r="E6494" s="4" t="s">
        <v>3084</v>
      </c>
    </row>
    <row r="6495" spans="1:5" x14ac:dyDescent="0.35">
      <c r="A6495" s="4" t="s">
        <v>2880</v>
      </c>
      <c r="B6495" s="4" t="s">
        <v>39</v>
      </c>
      <c r="C6495">
        <v>100</v>
      </c>
      <c r="D6495">
        <v>10000</v>
      </c>
      <c r="E6495" s="4" t="s">
        <v>3085</v>
      </c>
    </row>
    <row r="6496" spans="1:5" x14ac:dyDescent="0.35">
      <c r="A6496" s="4" t="s">
        <v>2880</v>
      </c>
      <c r="B6496" s="4" t="s">
        <v>41</v>
      </c>
      <c r="C6496">
        <v>100</v>
      </c>
      <c r="D6496">
        <v>10000</v>
      </c>
      <c r="E6496" s="4" t="s">
        <v>3086</v>
      </c>
    </row>
    <row r="6497" spans="1:5" x14ac:dyDescent="0.35">
      <c r="A6497" s="4" t="s">
        <v>2880</v>
      </c>
      <c r="B6497" s="4" t="s">
        <v>43</v>
      </c>
      <c r="C6497">
        <v>100</v>
      </c>
      <c r="D6497">
        <v>10000</v>
      </c>
      <c r="E6497" s="4" t="s">
        <v>3087</v>
      </c>
    </row>
    <row r="6498" spans="1:5" x14ac:dyDescent="0.35">
      <c r="A6498" s="4" t="s">
        <v>2880</v>
      </c>
      <c r="B6498" s="4" t="s">
        <v>45</v>
      </c>
      <c r="C6498">
        <v>100</v>
      </c>
      <c r="D6498">
        <v>10000</v>
      </c>
      <c r="E6498" s="4" t="s">
        <v>1148</v>
      </c>
    </row>
    <row r="6499" spans="1:5" x14ac:dyDescent="0.35">
      <c r="A6499" s="4" t="s">
        <v>2880</v>
      </c>
      <c r="B6499" s="4" t="s">
        <v>47</v>
      </c>
      <c r="C6499">
        <v>100</v>
      </c>
      <c r="D6499">
        <v>10000</v>
      </c>
      <c r="E6499" s="4" t="s">
        <v>3088</v>
      </c>
    </row>
    <row r="6500" spans="1:5" x14ac:dyDescent="0.35">
      <c r="A6500" s="4" t="s">
        <v>3089</v>
      </c>
      <c r="B6500" s="4" t="s">
        <v>13</v>
      </c>
      <c r="C6500">
        <v>10</v>
      </c>
      <c r="D6500">
        <v>10000</v>
      </c>
      <c r="E6500" s="4" t="s">
        <v>3090</v>
      </c>
    </row>
    <row r="6501" spans="1:5" x14ac:dyDescent="0.35">
      <c r="A6501" s="4" t="s">
        <v>3089</v>
      </c>
      <c r="B6501" s="4" t="s">
        <v>15</v>
      </c>
      <c r="C6501">
        <v>10</v>
      </c>
      <c r="D6501">
        <v>10000</v>
      </c>
      <c r="E6501" s="4" t="s">
        <v>2323</v>
      </c>
    </row>
    <row r="6502" spans="1:5" x14ac:dyDescent="0.35">
      <c r="A6502" s="4" t="s">
        <v>3089</v>
      </c>
      <c r="B6502" s="4" t="s">
        <v>17</v>
      </c>
      <c r="C6502">
        <v>10</v>
      </c>
      <c r="D6502">
        <v>10000</v>
      </c>
      <c r="E6502" s="4" t="s">
        <v>3091</v>
      </c>
    </row>
    <row r="6503" spans="1:5" x14ac:dyDescent="0.35">
      <c r="A6503" s="4" t="s">
        <v>3089</v>
      </c>
      <c r="B6503" s="4" t="s">
        <v>19</v>
      </c>
      <c r="C6503">
        <v>10</v>
      </c>
      <c r="D6503">
        <v>10000</v>
      </c>
      <c r="E6503" s="4" t="s">
        <v>3092</v>
      </c>
    </row>
    <row r="6504" spans="1:5" x14ac:dyDescent="0.35">
      <c r="A6504" s="4" t="s">
        <v>3089</v>
      </c>
      <c r="B6504" s="4" t="s">
        <v>21</v>
      </c>
      <c r="C6504">
        <v>10</v>
      </c>
      <c r="D6504">
        <v>10000</v>
      </c>
      <c r="E6504" s="4" t="s">
        <v>3093</v>
      </c>
    </row>
    <row r="6505" spans="1:5" x14ac:dyDescent="0.35">
      <c r="A6505" s="4" t="s">
        <v>3089</v>
      </c>
      <c r="B6505" s="4" t="s">
        <v>22</v>
      </c>
      <c r="C6505">
        <v>10</v>
      </c>
      <c r="D6505">
        <v>10000</v>
      </c>
      <c r="E6505" s="4" t="s">
        <v>3094</v>
      </c>
    </row>
    <row r="6506" spans="1:5" x14ac:dyDescent="0.35">
      <c r="A6506" s="4" t="s">
        <v>3089</v>
      </c>
      <c r="B6506" s="4" t="s">
        <v>24</v>
      </c>
      <c r="C6506">
        <v>10</v>
      </c>
      <c r="D6506">
        <v>10000</v>
      </c>
      <c r="E6506" s="4" t="s">
        <v>3095</v>
      </c>
    </row>
    <row r="6507" spans="1:5" x14ac:dyDescent="0.35">
      <c r="A6507" s="4" t="s">
        <v>3089</v>
      </c>
      <c r="B6507" s="4" t="s">
        <v>26</v>
      </c>
      <c r="C6507">
        <v>10</v>
      </c>
      <c r="D6507">
        <v>10000</v>
      </c>
      <c r="E6507" s="4" t="s">
        <v>3096</v>
      </c>
    </row>
    <row r="6508" spans="1:5" x14ac:dyDescent="0.35">
      <c r="A6508" s="4" t="s">
        <v>3089</v>
      </c>
      <c r="B6508" s="4" t="s">
        <v>12</v>
      </c>
      <c r="C6508">
        <v>10</v>
      </c>
      <c r="D6508">
        <v>10000</v>
      </c>
      <c r="E6508" s="4" t="s">
        <v>1108</v>
      </c>
    </row>
    <row r="6509" spans="1:5" x14ac:dyDescent="0.35">
      <c r="A6509" s="4" t="s">
        <v>3089</v>
      </c>
      <c r="B6509" s="4" t="s">
        <v>29</v>
      </c>
      <c r="C6509">
        <v>10</v>
      </c>
      <c r="D6509">
        <v>10000</v>
      </c>
      <c r="E6509" s="4" t="s">
        <v>3097</v>
      </c>
    </row>
    <row r="6510" spans="1:5" x14ac:dyDescent="0.35">
      <c r="A6510" s="4" t="s">
        <v>3089</v>
      </c>
      <c r="B6510" s="4" t="s">
        <v>31</v>
      </c>
      <c r="C6510">
        <v>10</v>
      </c>
      <c r="D6510">
        <v>10000</v>
      </c>
      <c r="E6510" s="4" t="s">
        <v>458</v>
      </c>
    </row>
    <row r="6511" spans="1:5" x14ac:dyDescent="0.35">
      <c r="A6511" s="4" t="s">
        <v>3089</v>
      </c>
      <c r="B6511" s="4" t="s">
        <v>33</v>
      </c>
      <c r="C6511">
        <v>10</v>
      </c>
      <c r="D6511">
        <v>10000</v>
      </c>
      <c r="E6511" s="4" t="s">
        <v>3098</v>
      </c>
    </row>
    <row r="6512" spans="1:5" x14ac:dyDescent="0.35">
      <c r="A6512" s="4" t="s">
        <v>3089</v>
      </c>
      <c r="B6512" s="4" t="s">
        <v>35</v>
      </c>
      <c r="C6512">
        <v>10</v>
      </c>
      <c r="D6512">
        <v>10000</v>
      </c>
      <c r="E6512" s="4" t="s">
        <v>3099</v>
      </c>
    </row>
    <row r="6513" spans="1:5" x14ac:dyDescent="0.35">
      <c r="A6513" s="4" t="s">
        <v>3089</v>
      </c>
      <c r="B6513" s="4" t="s">
        <v>37</v>
      </c>
      <c r="C6513">
        <v>10</v>
      </c>
      <c r="D6513">
        <v>10000</v>
      </c>
      <c r="E6513" s="4" t="s">
        <v>3100</v>
      </c>
    </row>
    <row r="6514" spans="1:5" x14ac:dyDescent="0.35">
      <c r="A6514" s="4" t="s">
        <v>3089</v>
      </c>
      <c r="B6514" s="4" t="s">
        <v>39</v>
      </c>
      <c r="C6514">
        <v>10</v>
      </c>
      <c r="D6514">
        <v>10000</v>
      </c>
      <c r="E6514" s="4" t="s">
        <v>3101</v>
      </c>
    </row>
    <row r="6515" spans="1:5" x14ac:dyDescent="0.35">
      <c r="A6515" s="4" t="s">
        <v>3089</v>
      </c>
      <c r="B6515" s="4" t="s">
        <v>41</v>
      </c>
      <c r="C6515">
        <v>10</v>
      </c>
      <c r="D6515">
        <v>10000</v>
      </c>
      <c r="E6515" s="4" t="s">
        <v>975</v>
      </c>
    </row>
    <row r="6516" spans="1:5" x14ac:dyDescent="0.35">
      <c r="A6516" s="4" t="s">
        <v>3089</v>
      </c>
      <c r="B6516" s="4" t="s">
        <v>43</v>
      </c>
      <c r="C6516">
        <v>10</v>
      </c>
      <c r="D6516">
        <v>10000</v>
      </c>
      <c r="E6516" s="4" t="s">
        <v>3102</v>
      </c>
    </row>
    <row r="6517" spans="1:5" x14ac:dyDescent="0.35">
      <c r="A6517" s="4" t="s">
        <v>3089</v>
      </c>
      <c r="B6517" s="4" t="s">
        <v>45</v>
      </c>
      <c r="C6517">
        <v>10</v>
      </c>
      <c r="D6517">
        <v>10000</v>
      </c>
      <c r="E6517" s="4" t="s">
        <v>3103</v>
      </c>
    </row>
    <row r="6518" spans="1:5" x14ac:dyDescent="0.35">
      <c r="A6518" s="4" t="s">
        <v>3089</v>
      </c>
      <c r="B6518" s="4" t="s">
        <v>47</v>
      </c>
      <c r="C6518">
        <v>10</v>
      </c>
      <c r="D6518">
        <v>10000</v>
      </c>
      <c r="E6518" s="4" t="s">
        <v>3104</v>
      </c>
    </row>
    <row r="6519" spans="1:5" x14ac:dyDescent="0.35">
      <c r="A6519" s="4" t="s">
        <v>3089</v>
      </c>
      <c r="B6519" s="4" t="s">
        <v>13</v>
      </c>
      <c r="C6519">
        <v>15</v>
      </c>
      <c r="D6519">
        <v>10000</v>
      </c>
      <c r="E6519" s="4" t="s">
        <v>16</v>
      </c>
    </row>
    <row r="6520" spans="1:5" x14ac:dyDescent="0.35">
      <c r="A6520" s="4" t="s">
        <v>3089</v>
      </c>
      <c r="B6520" s="4" t="s">
        <v>15</v>
      </c>
      <c r="C6520">
        <v>15</v>
      </c>
      <c r="D6520">
        <v>10000</v>
      </c>
      <c r="E6520" s="4" t="s">
        <v>3105</v>
      </c>
    </row>
    <row r="6521" spans="1:5" x14ac:dyDescent="0.35">
      <c r="A6521" s="4" t="s">
        <v>3089</v>
      </c>
      <c r="B6521" s="4" t="s">
        <v>17</v>
      </c>
      <c r="C6521">
        <v>15</v>
      </c>
      <c r="D6521">
        <v>10000</v>
      </c>
      <c r="E6521" s="4" t="s">
        <v>3106</v>
      </c>
    </row>
    <row r="6522" spans="1:5" x14ac:dyDescent="0.35">
      <c r="A6522" s="4" t="s">
        <v>3089</v>
      </c>
      <c r="B6522" s="4" t="s">
        <v>19</v>
      </c>
      <c r="C6522">
        <v>15</v>
      </c>
      <c r="D6522">
        <v>10000</v>
      </c>
      <c r="E6522" s="4" t="s">
        <v>3107</v>
      </c>
    </row>
    <row r="6523" spans="1:5" x14ac:dyDescent="0.35">
      <c r="A6523" s="4" t="s">
        <v>3089</v>
      </c>
      <c r="B6523" s="4" t="s">
        <v>21</v>
      </c>
      <c r="C6523">
        <v>15</v>
      </c>
      <c r="D6523">
        <v>10000</v>
      </c>
      <c r="E6523" s="4" t="s">
        <v>2334</v>
      </c>
    </row>
    <row r="6524" spans="1:5" x14ac:dyDescent="0.35">
      <c r="A6524" s="4" t="s">
        <v>3089</v>
      </c>
      <c r="B6524" s="4" t="s">
        <v>22</v>
      </c>
      <c r="C6524">
        <v>15</v>
      </c>
      <c r="D6524">
        <v>10000</v>
      </c>
      <c r="E6524" s="4" t="s">
        <v>2675</v>
      </c>
    </row>
    <row r="6525" spans="1:5" x14ac:dyDescent="0.35">
      <c r="A6525" s="4" t="s">
        <v>3089</v>
      </c>
      <c r="B6525" s="4" t="s">
        <v>24</v>
      </c>
      <c r="C6525">
        <v>15</v>
      </c>
      <c r="D6525">
        <v>10000</v>
      </c>
      <c r="E6525" s="4" t="s">
        <v>2939</v>
      </c>
    </row>
    <row r="6526" spans="1:5" x14ac:dyDescent="0.35">
      <c r="A6526" s="4" t="s">
        <v>3089</v>
      </c>
      <c r="B6526" s="4" t="s">
        <v>26</v>
      </c>
      <c r="C6526">
        <v>15</v>
      </c>
      <c r="D6526">
        <v>10000</v>
      </c>
      <c r="E6526" s="4" t="s">
        <v>3108</v>
      </c>
    </row>
    <row r="6527" spans="1:5" x14ac:dyDescent="0.35">
      <c r="A6527" s="4" t="s">
        <v>3089</v>
      </c>
      <c r="B6527" s="4" t="s">
        <v>12</v>
      </c>
      <c r="C6527">
        <v>15</v>
      </c>
      <c r="D6527">
        <v>10000</v>
      </c>
      <c r="E6527" s="4" t="s">
        <v>3109</v>
      </c>
    </row>
    <row r="6528" spans="1:5" x14ac:dyDescent="0.35">
      <c r="A6528" s="4" t="s">
        <v>3089</v>
      </c>
      <c r="B6528" s="4" t="s">
        <v>29</v>
      </c>
      <c r="C6528">
        <v>15</v>
      </c>
      <c r="D6528">
        <v>10000</v>
      </c>
      <c r="E6528" s="4" t="s">
        <v>1025</v>
      </c>
    </row>
    <row r="6529" spans="1:5" x14ac:dyDescent="0.35">
      <c r="A6529" s="4" t="s">
        <v>3089</v>
      </c>
      <c r="B6529" s="4" t="s">
        <v>31</v>
      </c>
      <c r="C6529">
        <v>15</v>
      </c>
      <c r="D6529">
        <v>10000</v>
      </c>
      <c r="E6529" s="4" t="s">
        <v>3110</v>
      </c>
    </row>
    <row r="6530" spans="1:5" x14ac:dyDescent="0.35">
      <c r="A6530" s="4" t="s">
        <v>3089</v>
      </c>
      <c r="B6530" s="4" t="s">
        <v>33</v>
      </c>
      <c r="C6530">
        <v>15</v>
      </c>
      <c r="D6530">
        <v>10000</v>
      </c>
      <c r="E6530" s="4" t="s">
        <v>3111</v>
      </c>
    </row>
    <row r="6531" spans="1:5" x14ac:dyDescent="0.35">
      <c r="A6531" s="4" t="s">
        <v>3089</v>
      </c>
      <c r="B6531" s="4" t="s">
        <v>35</v>
      </c>
      <c r="C6531">
        <v>15</v>
      </c>
      <c r="D6531">
        <v>10000</v>
      </c>
      <c r="E6531" s="4" t="s">
        <v>3112</v>
      </c>
    </row>
    <row r="6532" spans="1:5" x14ac:dyDescent="0.35">
      <c r="A6532" s="4" t="s">
        <v>3089</v>
      </c>
      <c r="B6532" s="4" t="s">
        <v>37</v>
      </c>
      <c r="C6532">
        <v>15</v>
      </c>
      <c r="D6532">
        <v>10000</v>
      </c>
      <c r="E6532" s="4" t="s">
        <v>3113</v>
      </c>
    </row>
    <row r="6533" spans="1:5" x14ac:dyDescent="0.35">
      <c r="A6533" s="4" t="s">
        <v>3089</v>
      </c>
      <c r="B6533" s="4" t="s">
        <v>39</v>
      </c>
      <c r="C6533">
        <v>15</v>
      </c>
      <c r="D6533">
        <v>10000</v>
      </c>
      <c r="E6533" s="4" t="s">
        <v>190</v>
      </c>
    </row>
    <row r="6534" spans="1:5" x14ac:dyDescent="0.35">
      <c r="A6534" s="4" t="s">
        <v>3089</v>
      </c>
      <c r="B6534" s="4" t="s">
        <v>41</v>
      </c>
      <c r="C6534">
        <v>15</v>
      </c>
      <c r="D6534">
        <v>10000</v>
      </c>
      <c r="E6534" s="4" t="s">
        <v>1867</v>
      </c>
    </row>
    <row r="6535" spans="1:5" x14ac:dyDescent="0.35">
      <c r="A6535" s="4" t="s">
        <v>3089</v>
      </c>
      <c r="B6535" s="4" t="s">
        <v>43</v>
      </c>
      <c r="C6535">
        <v>15</v>
      </c>
      <c r="D6535">
        <v>10000</v>
      </c>
      <c r="E6535" s="4" t="s">
        <v>3114</v>
      </c>
    </row>
    <row r="6536" spans="1:5" x14ac:dyDescent="0.35">
      <c r="A6536" s="4" t="s">
        <v>3089</v>
      </c>
      <c r="B6536" s="4" t="s">
        <v>45</v>
      </c>
      <c r="C6536">
        <v>15</v>
      </c>
      <c r="D6536">
        <v>10000</v>
      </c>
      <c r="E6536" s="4" t="s">
        <v>3115</v>
      </c>
    </row>
    <row r="6537" spans="1:5" x14ac:dyDescent="0.35">
      <c r="A6537" s="4" t="s">
        <v>3089</v>
      </c>
      <c r="B6537" s="4" t="s">
        <v>47</v>
      </c>
      <c r="C6537">
        <v>15</v>
      </c>
      <c r="D6537">
        <v>10000</v>
      </c>
      <c r="E6537" s="4" t="s">
        <v>3116</v>
      </c>
    </row>
    <row r="6538" spans="1:5" x14ac:dyDescent="0.35">
      <c r="A6538" s="4" t="s">
        <v>3089</v>
      </c>
      <c r="B6538" s="4" t="s">
        <v>13</v>
      </c>
      <c r="C6538">
        <v>20</v>
      </c>
      <c r="D6538">
        <v>10000</v>
      </c>
      <c r="E6538" s="4" t="s">
        <v>3117</v>
      </c>
    </row>
    <row r="6539" spans="1:5" x14ac:dyDescent="0.35">
      <c r="A6539" s="4" t="s">
        <v>3089</v>
      </c>
      <c r="B6539" s="4" t="s">
        <v>15</v>
      </c>
      <c r="C6539">
        <v>20</v>
      </c>
      <c r="D6539">
        <v>10000</v>
      </c>
      <c r="E6539" s="4" t="s">
        <v>355</v>
      </c>
    </row>
    <row r="6540" spans="1:5" x14ac:dyDescent="0.35">
      <c r="A6540" s="4" t="s">
        <v>3089</v>
      </c>
      <c r="B6540" s="4" t="s">
        <v>17</v>
      </c>
      <c r="C6540">
        <v>20</v>
      </c>
      <c r="D6540">
        <v>10000</v>
      </c>
      <c r="E6540" s="4" t="s">
        <v>16</v>
      </c>
    </row>
    <row r="6541" spans="1:5" x14ac:dyDescent="0.35">
      <c r="A6541" s="4" t="s">
        <v>3089</v>
      </c>
      <c r="B6541" s="4" t="s">
        <v>19</v>
      </c>
      <c r="C6541">
        <v>20</v>
      </c>
      <c r="D6541">
        <v>10000</v>
      </c>
      <c r="E6541" s="4" t="s">
        <v>3118</v>
      </c>
    </row>
    <row r="6542" spans="1:5" x14ac:dyDescent="0.35">
      <c r="A6542" s="4" t="s">
        <v>3089</v>
      </c>
      <c r="B6542" s="4" t="s">
        <v>21</v>
      </c>
      <c r="C6542">
        <v>20</v>
      </c>
      <c r="D6542">
        <v>10000</v>
      </c>
      <c r="E6542" s="4" t="s">
        <v>3119</v>
      </c>
    </row>
    <row r="6543" spans="1:5" x14ac:dyDescent="0.35">
      <c r="A6543" s="4" t="s">
        <v>3089</v>
      </c>
      <c r="B6543" s="4" t="s">
        <v>22</v>
      </c>
      <c r="C6543">
        <v>20</v>
      </c>
      <c r="D6543">
        <v>10000</v>
      </c>
      <c r="E6543" s="4" t="s">
        <v>1280</v>
      </c>
    </row>
    <row r="6544" spans="1:5" x14ac:dyDescent="0.35">
      <c r="A6544" s="4" t="s">
        <v>3089</v>
      </c>
      <c r="B6544" s="4" t="s">
        <v>24</v>
      </c>
      <c r="C6544">
        <v>20</v>
      </c>
      <c r="D6544">
        <v>10000</v>
      </c>
      <c r="E6544" s="4" t="s">
        <v>3120</v>
      </c>
    </row>
    <row r="6545" spans="1:5" x14ac:dyDescent="0.35">
      <c r="A6545" s="4" t="s">
        <v>3089</v>
      </c>
      <c r="B6545" s="4" t="s">
        <v>26</v>
      </c>
      <c r="C6545">
        <v>20</v>
      </c>
      <c r="D6545">
        <v>10000</v>
      </c>
      <c r="E6545" s="4" t="s">
        <v>415</v>
      </c>
    </row>
    <row r="6546" spans="1:5" x14ac:dyDescent="0.35">
      <c r="A6546" s="4" t="s">
        <v>3089</v>
      </c>
      <c r="B6546" s="4" t="s">
        <v>12</v>
      </c>
      <c r="C6546">
        <v>20</v>
      </c>
      <c r="D6546">
        <v>10000</v>
      </c>
      <c r="E6546" s="4" t="s">
        <v>3121</v>
      </c>
    </row>
    <row r="6547" spans="1:5" x14ac:dyDescent="0.35">
      <c r="A6547" s="4" t="s">
        <v>3089</v>
      </c>
      <c r="B6547" s="4" t="s">
        <v>29</v>
      </c>
      <c r="C6547">
        <v>20</v>
      </c>
      <c r="D6547">
        <v>10000</v>
      </c>
      <c r="E6547" s="4" t="s">
        <v>483</v>
      </c>
    </row>
    <row r="6548" spans="1:5" x14ac:dyDescent="0.35">
      <c r="A6548" s="4" t="s">
        <v>3089</v>
      </c>
      <c r="B6548" s="4" t="s">
        <v>31</v>
      </c>
      <c r="C6548">
        <v>20</v>
      </c>
      <c r="D6548">
        <v>10000</v>
      </c>
      <c r="E6548" s="4" t="s">
        <v>539</v>
      </c>
    </row>
    <row r="6549" spans="1:5" x14ac:dyDescent="0.35">
      <c r="A6549" s="4" t="s">
        <v>3089</v>
      </c>
      <c r="B6549" s="4" t="s">
        <v>33</v>
      </c>
      <c r="C6549">
        <v>20</v>
      </c>
      <c r="D6549">
        <v>10000</v>
      </c>
      <c r="E6549" s="4" t="s">
        <v>143</v>
      </c>
    </row>
    <row r="6550" spans="1:5" x14ac:dyDescent="0.35">
      <c r="A6550" s="4" t="s">
        <v>3089</v>
      </c>
      <c r="B6550" s="4" t="s">
        <v>35</v>
      </c>
      <c r="C6550">
        <v>20</v>
      </c>
      <c r="D6550">
        <v>10000</v>
      </c>
      <c r="E6550" s="4" t="s">
        <v>81</v>
      </c>
    </row>
    <row r="6551" spans="1:5" x14ac:dyDescent="0.35">
      <c r="A6551" s="4" t="s">
        <v>3089</v>
      </c>
      <c r="B6551" s="4" t="s">
        <v>37</v>
      </c>
      <c r="C6551">
        <v>20</v>
      </c>
      <c r="D6551">
        <v>10000</v>
      </c>
      <c r="E6551" s="4" t="s">
        <v>3122</v>
      </c>
    </row>
    <row r="6552" spans="1:5" x14ac:dyDescent="0.35">
      <c r="A6552" s="4" t="s">
        <v>3089</v>
      </c>
      <c r="B6552" s="4" t="s">
        <v>39</v>
      </c>
      <c r="C6552">
        <v>20</v>
      </c>
      <c r="D6552">
        <v>10000</v>
      </c>
      <c r="E6552" s="4" t="s">
        <v>3123</v>
      </c>
    </row>
    <row r="6553" spans="1:5" x14ac:dyDescent="0.35">
      <c r="A6553" s="4" t="s">
        <v>3089</v>
      </c>
      <c r="B6553" s="4" t="s">
        <v>41</v>
      </c>
      <c r="C6553">
        <v>20</v>
      </c>
      <c r="D6553">
        <v>10000</v>
      </c>
      <c r="E6553" s="4" t="s">
        <v>1696</v>
      </c>
    </row>
    <row r="6554" spans="1:5" x14ac:dyDescent="0.35">
      <c r="A6554" s="4" t="s">
        <v>3089</v>
      </c>
      <c r="B6554" s="4" t="s">
        <v>43</v>
      </c>
      <c r="C6554">
        <v>20</v>
      </c>
      <c r="D6554">
        <v>10000</v>
      </c>
      <c r="E6554" s="4" t="s">
        <v>49</v>
      </c>
    </row>
    <row r="6555" spans="1:5" x14ac:dyDescent="0.35">
      <c r="A6555" s="4" t="s">
        <v>3089</v>
      </c>
      <c r="B6555" s="4" t="s">
        <v>45</v>
      </c>
      <c r="C6555">
        <v>20</v>
      </c>
      <c r="D6555">
        <v>10000</v>
      </c>
      <c r="E6555" s="4" t="s">
        <v>3124</v>
      </c>
    </row>
    <row r="6556" spans="1:5" x14ac:dyDescent="0.35">
      <c r="A6556" s="4" t="s">
        <v>3089</v>
      </c>
      <c r="B6556" s="4" t="s">
        <v>47</v>
      </c>
      <c r="C6556">
        <v>20</v>
      </c>
      <c r="D6556">
        <v>10000</v>
      </c>
      <c r="E6556" s="4" t="s">
        <v>3125</v>
      </c>
    </row>
    <row r="6557" spans="1:5" x14ac:dyDescent="0.35">
      <c r="A6557" s="4" t="s">
        <v>3089</v>
      </c>
      <c r="B6557" s="4" t="s">
        <v>13</v>
      </c>
      <c r="C6557">
        <v>25</v>
      </c>
      <c r="D6557">
        <v>10000</v>
      </c>
      <c r="E6557" s="4" t="s">
        <v>3126</v>
      </c>
    </row>
    <row r="6558" spans="1:5" x14ac:dyDescent="0.35">
      <c r="A6558" s="4" t="s">
        <v>3089</v>
      </c>
      <c r="B6558" s="4" t="s">
        <v>15</v>
      </c>
      <c r="C6558">
        <v>25</v>
      </c>
      <c r="D6558">
        <v>10000</v>
      </c>
      <c r="E6558" s="4" t="s">
        <v>3127</v>
      </c>
    </row>
    <row r="6559" spans="1:5" x14ac:dyDescent="0.35">
      <c r="A6559" s="4" t="s">
        <v>3089</v>
      </c>
      <c r="B6559" s="4" t="s">
        <v>17</v>
      </c>
      <c r="C6559">
        <v>25</v>
      </c>
      <c r="D6559">
        <v>10000</v>
      </c>
      <c r="E6559" s="4" t="s">
        <v>3128</v>
      </c>
    </row>
    <row r="6560" spans="1:5" x14ac:dyDescent="0.35">
      <c r="A6560" s="4" t="s">
        <v>3089</v>
      </c>
      <c r="B6560" s="4" t="s">
        <v>19</v>
      </c>
      <c r="C6560">
        <v>25</v>
      </c>
      <c r="D6560">
        <v>10000</v>
      </c>
      <c r="E6560" s="4" t="s">
        <v>3129</v>
      </c>
    </row>
    <row r="6561" spans="1:5" x14ac:dyDescent="0.35">
      <c r="A6561" s="4" t="s">
        <v>3089</v>
      </c>
      <c r="B6561" s="4" t="s">
        <v>21</v>
      </c>
      <c r="C6561">
        <v>25</v>
      </c>
      <c r="D6561">
        <v>10000</v>
      </c>
      <c r="E6561" s="4" t="s">
        <v>1111</v>
      </c>
    </row>
    <row r="6562" spans="1:5" x14ac:dyDescent="0.35">
      <c r="A6562" s="4" t="s">
        <v>3089</v>
      </c>
      <c r="B6562" s="4" t="s">
        <v>22</v>
      </c>
      <c r="C6562">
        <v>25</v>
      </c>
      <c r="D6562">
        <v>10000</v>
      </c>
      <c r="E6562" s="4" t="s">
        <v>744</v>
      </c>
    </row>
    <row r="6563" spans="1:5" x14ac:dyDescent="0.35">
      <c r="A6563" s="4" t="s">
        <v>3089</v>
      </c>
      <c r="B6563" s="4" t="s">
        <v>24</v>
      </c>
      <c r="C6563">
        <v>25</v>
      </c>
      <c r="D6563">
        <v>10000</v>
      </c>
      <c r="E6563" s="4" t="s">
        <v>3130</v>
      </c>
    </row>
    <row r="6564" spans="1:5" x14ac:dyDescent="0.35">
      <c r="A6564" s="4" t="s">
        <v>3089</v>
      </c>
      <c r="B6564" s="4" t="s">
        <v>26</v>
      </c>
      <c r="C6564">
        <v>25</v>
      </c>
      <c r="D6564">
        <v>10000</v>
      </c>
      <c r="E6564" s="4" t="s">
        <v>278</v>
      </c>
    </row>
    <row r="6565" spans="1:5" x14ac:dyDescent="0.35">
      <c r="A6565" s="4" t="s">
        <v>3089</v>
      </c>
      <c r="B6565" s="4" t="s">
        <v>12</v>
      </c>
      <c r="C6565">
        <v>25</v>
      </c>
      <c r="D6565">
        <v>10000</v>
      </c>
      <c r="E6565" s="4" t="s">
        <v>2868</v>
      </c>
    </row>
    <row r="6566" spans="1:5" x14ac:dyDescent="0.35">
      <c r="A6566" s="4" t="s">
        <v>3089</v>
      </c>
      <c r="B6566" s="4" t="s">
        <v>29</v>
      </c>
      <c r="C6566">
        <v>25</v>
      </c>
      <c r="D6566">
        <v>10000</v>
      </c>
      <c r="E6566" s="4" t="s">
        <v>3131</v>
      </c>
    </row>
    <row r="6567" spans="1:5" x14ac:dyDescent="0.35">
      <c r="A6567" s="4" t="s">
        <v>3089</v>
      </c>
      <c r="B6567" s="4" t="s">
        <v>31</v>
      </c>
      <c r="C6567">
        <v>25</v>
      </c>
      <c r="D6567">
        <v>10000</v>
      </c>
      <c r="E6567" s="4" t="s">
        <v>321</v>
      </c>
    </row>
    <row r="6568" spans="1:5" x14ac:dyDescent="0.35">
      <c r="A6568" s="4" t="s">
        <v>3089</v>
      </c>
      <c r="B6568" s="4" t="s">
        <v>33</v>
      </c>
      <c r="C6568">
        <v>25</v>
      </c>
      <c r="D6568">
        <v>10000</v>
      </c>
      <c r="E6568" s="4" t="s">
        <v>3132</v>
      </c>
    </row>
    <row r="6569" spans="1:5" x14ac:dyDescent="0.35">
      <c r="A6569" s="4" t="s">
        <v>3089</v>
      </c>
      <c r="B6569" s="4" t="s">
        <v>35</v>
      </c>
      <c r="C6569">
        <v>25</v>
      </c>
      <c r="D6569">
        <v>10000</v>
      </c>
      <c r="E6569" s="4" t="s">
        <v>3133</v>
      </c>
    </row>
    <row r="6570" spans="1:5" x14ac:dyDescent="0.35">
      <c r="A6570" s="4" t="s">
        <v>3089</v>
      </c>
      <c r="B6570" s="4" t="s">
        <v>37</v>
      </c>
      <c r="C6570">
        <v>25</v>
      </c>
      <c r="D6570">
        <v>10000</v>
      </c>
      <c r="E6570" s="4" t="s">
        <v>330</v>
      </c>
    </row>
    <row r="6571" spans="1:5" x14ac:dyDescent="0.35">
      <c r="A6571" s="4" t="s">
        <v>3089</v>
      </c>
      <c r="B6571" s="4" t="s">
        <v>39</v>
      </c>
      <c r="C6571">
        <v>25</v>
      </c>
      <c r="D6571">
        <v>10000</v>
      </c>
      <c r="E6571" s="4" t="s">
        <v>2185</v>
      </c>
    </row>
    <row r="6572" spans="1:5" x14ac:dyDescent="0.35">
      <c r="A6572" s="4" t="s">
        <v>3089</v>
      </c>
      <c r="B6572" s="4" t="s">
        <v>41</v>
      </c>
      <c r="C6572">
        <v>25</v>
      </c>
      <c r="D6572">
        <v>10000</v>
      </c>
      <c r="E6572" s="4" t="s">
        <v>823</v>
      </c>
    </row>
    <row r="6573" spans="1:5" x14ac:dyDescent="0.35">
      <c r="A6573" s="4" t="s">
        <v>3089</v>
      </c>
      <c r="B6573" s="4" t="s">
        <v>43</v>
      </c>
      <c r="C6573">
        <v>25</v>
      </c>
      <c r="D6573">
        <v>10000</v>
      </c>
      <c r="E6573" s="4" t="s">
        <v>894</v>
      </c>
    </row>
    <row r="6574" spans="1:5" x14ac:dyDescent="0.35">
      <c r="A6574" s="4" t="s">
        <v>3089</v>
      </c>
      <c r="B6574" s="4" t="s">
        <v>45</v>
      </c>
      <c r="C6574">
        <v>25</v>
      </c>
      <c r="D6574">
        <v>10000</v>
      </c>
      <c r="E6574" s="4" t="s">
        <v>3134</v>
      </c>
    </row>
    <row r="6575" spans="1:5" x14ac:dyDescent="0.35">
      <c r="A6575" s="4" t="s">
        <v>3089</v>
      </c>
      <c r="B6575" s="4" t="s">
        <v>47</v>
      </c>
      <c r="C6575">
        <v>25</v>
      </c>
      <c r="D6575">
        <v>10000</v>
      </c>
      <c r="E6575" s="4" t="s">
        <v>3135</v>
      </c>
    </row>
    <row r="6576" spans="1:5" x14ac:dyDescent="0.35">
      <c r="A6576" s="4" t="s">
        <v>3089</v>
      </c>
      <c r="B6576" s="4" t="s">
        <v>13</v>
      </c>
      <c r="C6576">
        <v>30</v>
      </c>
      <c r="D6576">
        <v>10000</v>
      </c>
      <c r="E6576" s="4" t="s">
        <v>1041</v>
      </c>
    </row>
    <row r="6577" spans="1:5" x14ac:dyDescent="0.35">
      <c r="A6577" s="4" t="s">
        <v>3089</v>
      </c>
      <c r="B6577" s="4" t="s">
        <v>15</v>
      </c>
      <c r="C6577">
        <v>30</v>
      </c>
      <c r="D6577">
        <v>10000</v>
      </c>
      <c r="E6577" s="4" t="s">
        <v>3136</v>
      </c>
    </row>
    <row r="6578" spans="1:5" x14ac:dyDescent="0.35">
      <c r="A6578" s="4" t="s">
        <v>3089</v>
      </c>
      <c r="B6578" s="4" t="s">
        <v>17</v>
      </c>
      <c r="C6578">
        <v>30</v>
      </c>
      <c r="D6578">
        <v>10000</v>
      </c>
      <c r="E6578" s="4" t="s">
        <v>3137</v>
      </c>
    </row>
    <row r="6579" spans="1:5" x14ac:dyDescent="0.35">
      <c r="A6579" s="4" t="s">
        <v>3089</v>
      </c>
      <c r="B6579" s="4" t="s">
        <v>19</v>
      </c>
      <c r="C6579">
        <v>30</v>
      </c>
      <c r="D6579">
        <v>10000</v>
      </c>
      <c r="E6579" s="4" t="s">
        <v>2288</v>
      </c>
    </row>
    <row r="6580" spans="1:5" x14ac:dyDescent="0.35">
      <c r="A6580" s="4" t="s">
        <v>3089</v>
      </c>
      <c r="B6580" s="4" t="s">
        <v>21</v>
      </c>
      <c r="C6580">
        <v>30</v>
      </c>
      <c r="D6580">
        <v>10000</v>
      </c>
      <c r="E6580" s="4" t="s">
        <v>1125</v>
      </c>
    </row>
    <row r="6581" spans="1:5" x14ac:dyDescent="0.35">
      <c r="A6581" s="4" t="s">
        <v>3089</v>
      </c>
      <c r="B6581" s="4" t="s">
        <v>22</v>
      </c>
      <c r="C6581">
        <v>30</v>
      </c>
      <c r="D6581">
        <v>10000</v>
      </c>
      <c r="E6581" s="4" t="s">
        <v>3138</v>
      </c>
    </row>
    <row r="6582" spans="1:5" x14ac:dyDescent="0.35">
      <c r="A6582" s="4" t="s">
        <v>3089</v>
      </c>
      <c r="B6582" s="4" t="s">
        <v>24</v>
      </c>
      <c r="C6582">
        <v>30</v>
      </c>
      <c r="D6582">
        <v>10000</v>
      </c>
      <c r="E6582" s="4" t="s">
        <v>3139</v>
      </c>
    </row>
    <row r="6583" spans="1:5" x14ac:dyDescent="0.35">
      <c r="A6583" s="4" t="s">
        <v>3089</v>
      </c>
      <c r="B6583" s="4" t="s">
        <v>26</v>
      </c>
      <c r="C6583">
        <v>30</v>
      </c>
      <c r="D6583">
        <v>10000</v>
      </c>
      <c r="E6583" s="4" t="s">
        <v>3140</v>
      </c>
    </row>
    <row r="6584" spans="1:5" x14ac:dyDescent="0.35">
      <c r="A6584" s="4" t="s">
        <v>3089</v>
      </c>
      <c r="B6584" s="4" t="s">
        <v>12</v>
      </c>
      <c r="C6584">
        <v>30</v>
      </c>
      <c r="D6584">
        <v>10000</v>
      </c>
      <c r="E6584" s="4" t="s">
        <v>3141</v>
      </c>
    </row>
    <row r="6585" spans="1:5" x14ac:dyDescent="0.35">
      <c r="A6585" s="4" t="s">
        <v>3089</v>
      </c>
      <c r="B6585" s="4" t="s">
        <v>29</v>
      </c>
      <c r="C6585">
        <v>30</v>
      </c>
      <c r="D6585">
        <v>10000</v>
      </c>
      <c r="E6585" s="4" t="s">
        <v>2497</v>
      </c>
    </row>
    <row r="6586" spans="1:5" x14ac:dyDescent="0.35">
      <c r="A6586" s="4" t="s">
        <v>3089</v>
      </c>
      <c r="B6586" s="4" t="s">
        <v>31</v>
      </c>
      <c r="C6586">
        <v>30</v>
      </c>
      <c r="D6586">
        <v>10000</v>
      </c>
      <c r="E6586" s="4" t="s">
        <v>1317</v>
      </c>
    </row>
    <row r="6587" spans="1:5" x14ac:dyDescent="0.35">
      <c r="A6587" s="4" t="s">
        <v>3089</v>
      </c>
      <c r="B6587" s="4" t="s">
        <v>33</v>
      </c>
      <c r="C6587">
        <v>30</v>
      </c>
      <c r="D6587">
        <v>10000</v>
      </c>
      <c r="E6587" s="4" t="s">
        <v>140</v>
      </c>
    </row>
    <row r="6588" spans="1:5" x14ac:dyDescent="0.35">
      <c r="A6588" s="4" t="s">
        <v>3089</v>
      </c>
      <c r="B6588" s="4" t="s">
        <v>35</v>
      </c>
      <c r="C6588">
        <v>30</v>
      </c>
      <c r="D6588">
        <v>10000</v>
      </c>
      <c r="E6588" s="4" t="s">
        <v>1025</v>
      </c>
    </row>
    <row r="6589" spans="1:5" x14ac:dyDescent="0.35">
      <c r="A6589" s="4" t="s">
        <v>3089</v>
      </c>
      <c r="B6589" s="4" t="s">
        <v>37</v>
      </c>
      <c r="C6589">
        <v>30</v>
      </c>
      <c r="D6589">
        <v>10000</v>
      </c>
      <c r="E6589" s="4" t="s">
        <v>3142</v>
      </c>
    </row>
    <row r="6590" spans="1:5" x14ac:dyDescent="0.35">
      <c r="A6590" s="4" t="s">
        <v>3089</v>
      </c>
      <c r="B6590" s="4" t="s">
        <v>39</v>
      </c>
      <c r="C6590">
        <v>30</v>
      </c>
      <c r="D6590">
        <v>10000</v>
      </c>
      <c r="E6590" s="4" t="s">
        <v>544</v>
      </c>
    </row>
    <row r="6591" spans="1:5" x14ac:dyDescent="0.35">
      <c r="A6591" s="4" t="s">
        <v>3089</v>
      </c>
      <c r="B6591" s="4" t="s">
        <v>41</v>
      </c>
      <c r="C6591">
        <v>30</v>
      </c>
      <c r="D6591">
        <v>10000</v>
      </c>
      <c r="E6591" s="4" t="s">
        <v>3143</v>
      </c>
    </row>
    <row r="6592" spans="1:5" x14ac:dyDescent="0.35">
      <c r="A6592" s="4" t="s">
        <v>3089</v>
      </c>
      <c r="B6592" s="4" t="s">
        <v>43</v>
      </c>
      <c r="C6592">
        <v>30</v>
      </c>
      <c r="D6592">
        <v>10000</v>
      </c>
      <c r="E6592" s="4" t="s">
        <v>1042</v>
      </c>
    </row>
    <row r="6593" spans="1:5" x14ac:dyDescent="0.35">
      <c r="A6593" s="4" t="s">
        <v>3089</v>
      </c>
      <c r="B6593" s="4" t="s">
        <v>45</v>
      </c>
      <c r="C6593">
        <v>30</v>
      </c>
      <c r="D6593">
        <v>10000</v>
      </c>
      <c r="E6593" s="4" t="s">
        <v>252</v>
      </c>
    </row>
    <row r="6594" spans="1:5" x14ac:dyDescent="0.35">
      <c r="A6594" s="4" t="s">
        <v>3089</v>
      </c>
      <c r="B6594" s="4" t="s">
        <v>47</v>
      </c>
      <c r="C6594">
        <v>30</v>
      </c>
      <c r="D6594">
        <v>10000</v>
      </c>
      <c r="E6594" s="4" t="s">
        <v>3144</v>
      </c>
    </row>
    <row r="6595" spans="1:5" x14ac:dyDescent="0.35">
      <c r="A6595" s="4" t="s">
        <v>3089</v>
      </c>
      <c r="B6595" s="4" t="s">
        <v>13</v>
      </c>
      <c r="C6595">
        <v>35</v>
      </c>
      <c r="D6595">
        <v>10000</v>
      </c>
      <c r="E6595" s="4" t="s">
        <v>3145</v>
      </c>
    </row>
    <row r="6596" spans="1:5" x14ac:dyDescent="0.35">
      <c r="A6596" s="4" t="s">
        <v>3089</v>
      </c>
      <c r="B6596" s="4" t="s">
        <v>15</v>
      </c>
      <c r="C6596">
        <v>35</v>
      </c>
      <c r="D6596">
        <v>10000</v>
      </c>
      <c r="E6596" s="4" t="s">
        <v>155</v>
      </c>
    </row>
    <row r="6597" spans="1:5" x14ac:dyDescent="0.35">
      <c r="A6597" s="4" t="s">
        <v>3089</v>
      </c>
      <c r="B6597" s="4" t="s">
        <v>17</v>
      </c>
      <c r="C6597">
        <v>35</v>
      </c>
      <c r="D6597">
        <v>10000</v>
      </c>
      <c r="E6597" s="4" t="s">
        <v>253</v>
      </c>
    </row>
    <row r="6598" spans="1:5" x14ac:dyDescent="0.35">
      <c r="A6598" s="4" t="s">
        <v>3089</v>
      </c>
      <c r="B6598" s="4" t="s">
        <v>19</v>
      </c>
      <c r="C6598">
        <v>35</v>
      </c>
      <c r="D6598">
        <v>10000</v>
      </c>
      <c r="E6598" s="4" t="s">
        <v>3146</v>
      </c>
    </row>
    <row r="6599" spans="1:5" x14ac:dyDescent="0.35">
      <c r="A6599" s="4" t="s">
        <v>3089</v>
      </c>
      <c r="B6599" s="4" t="s">
        <v>21</v>
      </c>
      <c r="C6599">
        <v>35</v>
      </c>
      <c r="D6599">
        <v>10000</v>
      </c>
      <c r="E6599" s="4" t="s">
        <v>3147</v>
      </c>
    </row>
    <row r="6600" spans="1:5" x14ac:dyDescent="0.35">
      <c r="A6600" s="4" t="s">
        <v>3089</v>
      </c>
      <c r="B6600" s="4" t="s">
        <v>22</v>
      </c>
      <c r="C6600">
        <v>35</v>
      </c>
      <c r="D6600">
        <v>10000</v>
      </c>
      <c r="E6600" s="4" t="s">
        <v>3148</v>
      </c>
    </row>
    <row r="6601" spans="1:5" x14ac:dyDescent="0.35">
      <c r="A6601" s="4" t="s">
        <v>3089</v>
      </c>
      <c r="B6601" s="4" t="s">
        <v>24</v>
      </c>
      <c r="C6601">
        <v>35</v>
      </c>
      <c r="D6601">
        <v>10000</v>
      </c>
      <c r="E6601" s="4" t="s">
        <v>3149</v>
      </c>
    </row>
    <row r="6602" spans="1:5" x14ac:dyDescent="0.35">
      <c r="A6602" s="4" t="s">
        <v>3089</v>
      </c>
      <c r="B6602" s="4" t="s">
        <v>26</v>
      </c>
      <c r="C6602">
        <v>35</v>
      </c>
      <c r="D6602">
        <v>10000</v>
      </c>
      <c r="E6602" s="4" t="s">
        <v>3150</v>
      </c>
    </row>
    <row r="6603" spans="1:5" x14ac:dyDescent="0.35">
      <c r="A6603" s="4" t="s">
        <v>3089</v>
      </c>
      <c r="B6603" s="4" t="s">
        <v>12</v>
      </c>
      <c r="C6603">
        <v>35</v>
      </c>
      <c r="D6603">
        <v>10000</v>
      </c>
      <c r="E6603" s="4" t="s">
        <v>3151</v>
      </c>
    </row>
    <row r="6604" spans="1:5" x14ac:dyDescent="0.35">
      <c r="A6604" s="4" t="s">
        <v>3089</v>
      </c>
      <c r="B6604" s="4" t="s">
        <v>29</v>
      </c>
      <c r="C6604">
        <v>35</v>
      </c>
      <c r="D6604">
        <v>10000</v>
      </c>
      <c r="E6604" s="4" t="s">
        <v>2185</v>
      </c>
    </row>
    <row r="6605" spans="1:5" x14ac:dyDescent="0.35">
      <c r="A6605" s="4" t="s">
        <v>3089</v>
      </c>
      <c r="B6605" s="4" t="s">
        <v>31</v>
      </c>
      <c r="C6605">
        <v>35</v>
      </c>
      <c r="D6605">
        <v>10000</v>
      </c>
      <c r="E6605" s="4" t="s">
        <v>1696</v>
      </c>
    </row>
    <row r="6606" spans="1:5" x14ac:dyDescent="0.35">
      <c r="A6606" s="4" t="s">
        <v>3089</v>
      </c>
      <c r="B6606" s="4" t="s">
        <v>33</v>
      </c>
      <c r="C6606">
        <v>35</v>
      </c>
      <c r="D6606">
        <v>10000</v>
      </c>
      <c r="E6606" s="4" t="s">
        <v>3152</v>
      </c>
    </row>
    <row r="6607" spans="1:5" x14ac:dyDescent="0.35">
      <c r="A6607" s="4" t="s">
        <v>3089</v>
      </c>
      <c r="B6607" s="4" t="s">
        <v>35</v>
      </c>
      <c r="C6607">
        <v>35</v>
      </c>
      <c r="D6607">
        <v>10000</v>
      </c>
      <c r="E6607" s="4" t="s">
        <v>3153</v>
      </c>
    </row>
    <row r="6608" spans="1:5" x14ac:dyDescent="0.35">
      <c r="A6608" s="4" t="s">
        <v>3089</v>
      </c>
      <c r="B6608" s="4" t="s">
        <v>37</v>
      </c>
      <c r="C6608">
        <v>35</v>
      </c>
      <c r="D6608">
        <v>10000</v>
      </c>
      <c r="E6608" s="4" t="s">
        <v>686</v>
      </c>
    </row>
    <row r="6609" spans="1:5" x14ac:dyDescent="0.35">
      <c r="A6609" s="4" t="s">
        <v>3089</v>
      </c>
      <c r="B6609" s="4" t="s">
        <v>39</v>
      </c>
      <c r="C6609">
        <v>35</v>
      </c>
      <c r="D6609">
        <v>10000</v>
      </c>
      <c r="E6609" s="4" t="s">
        <v>385</v>
      </c>
    </row>
    <row r="6610" spans="1:5" x14ac:dyDescent="0.35">
      <c r="A6610" s="4" t="s">
        <v>3089</v>
      </c>
      <c r="B6610" s="4" t="s">
        <v>41</v>
      </c>
      <c r="C6610">
        <v>35</v>
      </c>
      <c r="D6610">
        <v>10000</v>
      </c>
      <c r="E6610" s="4" t="s">
        <v>142</v>
      </c>
    </row>
    <row r="6611" spans="1:5" x14ac:dyDescent="0.35">
      <c r="A6611" s="4" t="s">
        <v>3089</v>
      </c>
      <c r="B6611" s="4" t="s">
        <v>43</v>
      </c>
      <c r="C6611">
        <v>35</v>
      </c>
      <c r="D6611">
        <v>10000</v>
      </c>
      <c r="E6611" s="4" t="s">
        <v>1988</v>
      </c>
    </row>
    <row r="6612" spans="1:5" x14ac:dyDescent="0.35">
      <c r="A6612" s="4" t="s">
        <v>3089</v>
      </c>
      <c r="B6612" s="4" t="s">
        <v>45</v>
      </c>
      <c r="C6612">
        <v>35</v>
      </c>
      <c r="D6612">
        <v>10000</v>
      </c>
      <c r="E6612" s="4" t="s">
        <v>580</v>
      </c>
    </row>
    <row r="6613" spans="1:5" x14ac:dyDescent="0.35">
      <c r="A6613" s="4" t="s">
        <v>3089</v>
      </c>
      <c r="B6613" s="4" t="s">
        <v>47</v>
      </c>
      <c r="C6613">
        <v>35</v>
      </c>
      <c r="D6613">
        <v>10000</v>
      </c>
      <c r="E6613" s="4" t="s">
        <v>3154</v>
      </c>
    </row>
    <row r="6614" spans="1:5" x14ac:dyDescent="0.35">
      <c r="A6614" s="4" t="s">
        <v>3089</v>
      </c>
      <c r="B6614" s="4" t="s">
        <v>13</v>
      </c>
      <c r="C6614">
        <v>40</v>
      </c>
      <c r="D6614">
        <v>10000</v>
      </c>
      <c r="E6614" s="4" t="s">
        <v>1211</v>
      </c>
    </row>
    <row r="6615" spans="1:5" x14ac:dyDescent="0.35">
      <c r="A6615" s="4" t="s">
        <v>3089</v>
      </c>
      <c r="B6615" s="4" t="s">
        <v>15</v>
      </c>
      <c r="C6615">
        <v>40</v>
      </c>
      <c r="D6615">
        <v>10000</v>
      </c>
      <c r="E6615" s="4" t="s">
        <v>3155</v>
      </c>
    </row>
    <row r="6616" spans="1:5" x14ac:dyDescent="0.35">
      <c r="A6616" s="4" t="s">
        <v>3089</v>
      </c>
      <c r="B6616" s="4" t="s">
        <v>17</v>
      </c>
      <c r="C6616">
        <v>40</v>
      </c>
      <c r="D6616">
        <v>10000</v>
      </c>
      <c r="E6616" s="4" t="s">
        <v>3156</v>
      </c>
    </row>
    <row r="6617" spans="1:5" x14ac:dyDescent="0.35">
      <c r="A6617" s="4" t="s">
        <v>3089</v>
      </c>
      <c r="B6617" s="4" t="s">
        <v>19</v>
      </c>
      <c r="C6617">
        <v>40</v>
      </c>
      <c r="D6617">
        <v>10000</v>
      </c>
      <c r="E6617" s="4" t="s">
        <v>1635</v>
      </c>
    </row>
    <row r="6618" spans="1:5" x14ac:dyDescent="0.35">
      <c r="A6618" s="4" t="s">
        <v>3089</v>
      </c>
      <c r="B6618" s="4" t="s">
        <v>21</v>
      </c>
      <c r="C6618">
        <v>40</v>
      </c>
      <c r="D6618">
        <v>10000</v>
      </c>
      <c r="E6618" s="4" t="s">
        <v>3157</v>
      </c>
    </row>
    <row r="6619" spans="1:5" x14ac:dyDescent="0.35">
      <c r="A6619" s="4" t="s">
        <v>3089</v>
      </c>
      <c r="B6619" s="4" t="s">
        <v>22</v>
      </c>
      <c r="C6619">
        <v>40</v>
      </c>
      <c r="D6619">
        <v>10000</v>
      </c>
      <c r="E6619" s="4" t="s">
        <v>3158</v>
      </c>
    </row>
    <row r="6620" spans="1:5" x14ac:dyDescent="0.35">
      <c r="A6620" s="4" t="s">
        <v>3089</v>
      </c>
      <c r="B6620" s="4" t="s">
        <v>24</v>
      </c>
      <c r="C6620">
        <v>40</v>
      </c>
      <c r="D6620">
        <v>10000</v>
      </c>
      <c r="E6620" s="4" t="s">
        <v>3159</v>
      </c>
    </row>
    <row r="6621" spans="1:5" x14ac:dyDescent="0.35">
      <c r="A6621" s="4" t="s">
        <v>3089</v>
      </c>
      <c r="B6621" s="4" t="s">
        <v>26</v>
      </c>
      <c r="C6621">
        <v>40</v>
      </c>
      <c r="D6621">
        <v>10000</v>
      </c>
      <c r="E6621" s="4" t="s">
        <v>3160</v>
      </c>
    </row>
    <row r="6622" spans="1:5" x14ac:dyDescent="0.35">
      <c r="A6622" s="4" t="s">
        <v>3089</v>
      </c>
      <c r="B6622" s="4" t="s">
        <v>12</v>
      </c>
      <c r="C6622">
        <v>40</v>
      </c>
      <c r="D6622">
        <v>10000</v>
      </c>
      <c r="E6622" s="4" t="s">
        <v>3161</v>
      </c>
    </row>
    <row r="6623" spans="1:5" x14ac:dyDescent="0.35">
      <c r="A6623" s="4" t="s">
        <v>3089</v>
      </c>
      <c r="B6623" s="4" t="s">
        <v>29</v>
      </c>
      <c r="C6623">
        <v>40</v>
      </c>
      <c r="D6623">
        <v>10000</v>
      </c>
      <c r="E6623" s="4" t="s">
        <v>3162</v>
      </c>
    </row>
    <row r="6624" spans="1:5" x14ac:dyDescent="0.35">
      <c r="A6624" s="4" t="s">
        <v>3089</v>
      </c>
      <c r="B6624" s="4" t="s">
        <v>31</v>
      </c>
      <c r="C6624">
        <v>40</v>
      </c>
      <c r="D6624">
        <v>10000</v>
      </c>
      <c r="E6624" s="4" t="s">
        <v>734</v>
      </c>
    </row>
    <row r="6625" spans="1:5" x14ac:dyDescent="0.35">
      <c r="A6625" s="4" t="s">
        <v>3089</v>
      </c>
      <c r="B6625" s="4" t="s">
        <v>33</v>
      </c>
      <c r="C6625">
        <v>40</v>
      </c>
      <c r="D6625">
        <v>10000</v>
      </c>
      <c r="E6625" s="4" t="s">
        <v>3163</v>
      </c>
    </row>
    <row r="6626" spans="1:5" x14ac:dyDescent="0.35">
      <c r="A6626" s="4" t="s">
        <v>3089</v>
      </c>
      <c r="B6626" s="4" t="s">
        <v>35</v>
      </c>
      <c r="C6626">
        <v>40</v>
      </c>
      <c r="D6626">
        <v>10000</v>
      </c>
      <c r="E6626" s="4" t="s">
        <v>3164</v>
      </c>
    </row>
    <row r="6627" spans="1:5" x14ac:dyDescent="0.35">
      <c r="A6627" s="4" t="s">
        <v>3089</v>
      </c>
      <c r="B6627" s="4" t="s">
        <v>37</v>
      </c>
      <c r="C6627">
        <v>40</v>
      </c>
      <c r="D6627">
        <v>10000</v>
      </c>
      <c r="E6627" s="4" t="s">
        <v>1020</v>
      </c>
    </row>
    <row r="6628" spans="1:5" x14ac:dyDescent="0.35">
      <c r="A6628" s="4" t="s">
        <v>3089</v>
      </c>
      <c r="B6628" s="4" t="s">
        <v>39</v>
      </c>
      <c r="C6628">
        <v>40</v>
      </c>
      <c r="D6628">
        <v>10000</v>
      </c>
      <c r="E6628" s="4" t="s">
        <v>3165</v>
      </c>
    </row>
    <row r="6629" spans="1:5" x14ac:dyDescent="0.35">
      <c r="A6629" s="4" t="s">
        <v>3089</v>
      </c>
      <c r="B6629" s="4" t="s">
        <v>41</v>
      </c>
      <c r="C6629">
        <v>40</v>
      </c>
      <c r="D6629">
        <v>10000</v>
      </c>
      <c r="E6629" s="4" t="s">
        <v>3166</v>
      </c>
    </row>
    <row r="6630" spans="1:5" x14ac:dyDescent="0.35">
      <c r="A6630" s="4" t="s">
        <v>3089</v>
      </c>
      <c r="B6630" s="4" t="s">
        <v>43</v>
      </c>
      <c r="C6630">
        <v>40</v>
      </c>
      <c r="D6630">
        <v>10000</v>
      </c>
      <c r="E6630" s="4" t="s">
        <v>3167</v>
      </c>
    </row>
    <row r="6631" spans="1:5" x14ac:dyDescent="0.35">
      <c r="A6631" s="4" t="s">
        <v>3089</v>
      </c>
      <c r="B6631" s="4" t="s">
        <v>45</v>
      </c>
      <c r="C6631">
        <v>40</v>
      </c>
      <c r="D6631">
        <v>10000</v>
      </c>
      <c r="E6631" s="4" t="s">
        <v>485</v>
      </c>
    </row>
    <row r="6632" spans="1:5" x14ac:dyDescent="0.35">
      <c r="A6632" s="4" t="s">
        <v>3089</v>
      </c>
      <c r="B6632" s="4" t="s">
        <v>47</v>
      </c>
      <c r="C6632">
        <v>40</v>
      </c>
      <c r="D6632">
        <v>10000</v>
      </c>
      <c r="E6632" s="4" t="s">
        <v>3168</v>
      </c>
    </row>
    <row r="6633" spans="1:5" x14ac:dyDescent="0.35">
      <c r="A6633" s="4" t="s">
        <v>3089</v>
      </c>
      <c r="B6633" s="4" t="s">
        <v>13</v>
      </c>
      <c r="C6633">
        <v>45</v>
      </c>
      <c r="D6633">
        <v>10000</v>
      </c>
      <c r="E6633" s="4" t="s">
        <v>3169</v>
      </c>
    </row>
    <row r="6634" spans="1:5" x14ac:dyDescent="0.35">
      <c r="A6634" s="4" t="s">
        <v>3089</v>
      </c>
      <c r="B6634" s="4" t="s">
        <v>15</v>
      </c>
      <c r="C6634">
        <v>45</v>
      </c>
      <c r="D6634">
        <v>10000</v>
      </c>
      <c r="E6634" s="4" t="s">
        <v>3170</v>
      </c>
    </row>
    <row r="6635" spans="1:5" x14ac:dyDescent="0.35">
      <c r="A6635" s="4" t="s">
        <v>3089</v>
      </c>
      <c r="B6635" s="4" t="s">
        <v>17</v>
      </c>
      <c r="C6635">
        <v>45</v>
      </c>
      <c r="D6635">
        <v>10000</v>
      </c>
      <c r="E6635" s="4" t="s">
        <v>3171</v>
      </c>
    </row>
    <row r="6636" spans="1:5" x14ac:dyDescent="0.35">
      <c r="A6636" s="4" t="s">
        <v>3089</v>
      </c>
      <c r="B6636" s="4" t="s">
        <v>19</v>
      </c>
      <c r="C6636">
        <v>45</v>
      </c>
      <c r="D6636">
        <v>10000</v>
      </c>
      <c r="E6636" s="4" t="s">
        <v>3172</v>
      </c>
    </row>
    <row r="6637" spans="1:5" x14ac:dyDescent="0.35">
      <c r="A6637" s="4" t="s">
        <v>3089</v>
      </c>
      <c r="B6637" s="4" t="s">
        <v>21</v>
      </c>
      <c r="C6637">
        <v>45</v>
      </c>
      <c r="D6637">
        <v>10000</v>
      </c>
      <c r="E6637" s="4" t="s">
        <v>3173</v>
      </c>
    </row>
    <row r="6638" spans="1:5" x14ac:dyDescent="0.35">
      <c r="A6638" s="4" t="s">
        <v>3089</v>
      </c>
      <c r="B6638" s="4" t="s">
        <v>22</v>
      </c>
      <c r="C6638">
        <v>45</v>
      </c>
      <c r="D6638">
        <v>10000</v>
      </c>
      <c r="E6638" s="4" t="s">
        <v>3174</v>
      </c>
    </row>
    <row r="6639" spans="1:5" x14ac:dyDescent="0.35">
      <c r="A6639" s="4" t="s">
        <v>3089</v>
      </c>
      <c r="B6639" s="4" t="s">
        <v>24</v>
      </c>
      <c r="C6639">
        <v>45</v>
      </c>
      <c r="D6639">
        <v>10000</v>
      </c>
      <c r="E6639" s="4" t="s">
        <v>823</v>
      </c>
    </row>
    <row r="6640" spans="1:5" x14ac:dyDescent="0.35">
      <c r="A6640" s="4" t="s">
        <v>3089</v>
      </c>
      <c r="B6640" s="4" t="s">
        <v>26</v>
      </c>
      <c r="C6640">
        <v>45</v>
      </c>
      <c r="D6640">
        <v>10000</v>
      </c>
      <c r="E6640" s="4" t="s">
        <v>3175</v>
      </c>
    </row>
    <row r="6641" spans="1:5" x14ac:dyDescent="0.35">
      <c r="A6641" s="4" t="s">
        <v>3089</v>
      </c>
      <c r="B6641" s="4" t="s">
        <v>12</v>
      </c>
      <c r="C6641">
        <v>45</v>
      </c>
      <c r="D6641">
        <v>10000</v>
      </c>
      <c r="E6641" s="4" t="s">
        <v>3176</v>
      </c>
    </row>
    <row r="6642" spans="1:5" x14ac:dyDescent="0.35">
      <c r="A6642" s="4" t="s">
        <v>3089</v>
      </c>
      <c r="B6642" s="4" t="s">
        <v>29</v>
      </c>
      <c r="C6642">
        <v>45</v>
      </c>
      <c r="D6642">
        <v>10000</v>
      </c>
      <c r="E6642" s="4" t="s">
        <v>3177</v>
      </c>
    </row>
    <row r="6643" spans="1:5" x14ac:dyDescent="0.35">
      <c r="A6643" s="4" t="s">
        <v>3089</v>
      </c>
      <c r="B6643" s="4" t="s">
        <v>31</v>
      </c>
      <c r="C6643">
        <v>45</v>
      </c>
      <c r="D6643">
        <v>10000</v>
      </c>
      <c r="E6643" s="4" t="s">
        <v>182</v>
      </c>
    </row>
    <row r="6644" spans="1:5" x14ac:dyDescent="0.35">
      <c r="A6644" s="4" t="s">
        <v>3089</v>
      </c>
      <c r="B6644" s="4" t="s">
        <v>33</v>
      </c>
      <c r="C6644">
        <v>45</v>
      </c>
      <c r="D6644">
        <v>10000</v>
      </c>
      <c r="E6644" s="4" t="s">
        <v>3178</v>
      </c>
    </row>
    <row r="6645" spans="1:5" x14ac:dyDescent="0.35">
      <c r="A6645" s="4" t="s">
        <v>3089</v>
      </c>
      <c r="B6645" s="4" t="s">
        <v>35</v>
      </c>
      <c r="C6645">
        <v>45</v>
      </c>
      <c r="D6645">
        <v>10000</v>
      </c>
      <c r="E6645" s="4" t="s">
        <v>3179</v>
      </c>
    </row>
    <row r="6646" spans="1:5" x14ac:dyDescent="0.35">
      <c r="A6646" s="4" t="s">
        <v>3089</v>
      </c>
      <c r="B6646" s="4" t="s">
        <v>37</v>
      </c>
      <c r="C6646">
        <v>45</v>
      </c>
      <c r="D6646">
        <v>10000</v>
      </c>
      <c r="E6646" s="4" t="s">
        <v>1088</v>
      </c>
    </row>
    <row r="6647" spans="1:5" x14ac:dyDescent="0.35">
      <c r="A6647" s="4" t="s">
        <v>3089</v>
      </c>
      <c r="B6647" s="4" t="s">
        <v>39</v>
      </c>
      <c r="C6647">
        <v>45</v>
      </c>
      <c r="D6647">
        <v>10000</v>
      </c>
      <c r="E6647" s="4" t="s">
        <v>681</v>
      </c>
    </row>
    <row r="6648" spans="1:5" x14ac:dyDescent="0.35">
      <c r="A6648" s="4" t="s">
        <v>3089</v>
      </c>
      <c r="B6648" s="4" t="s">
        <v>41</v>
      </c>
      <c r="C6648">
        <v>45</v>
      </c>
      <c r="D6648">
        <v>10000</v>
      </c>
      <c r="E6648" s="4" t="s">
        <v>501</v>
      </c>
    </row>
    <row r="6649" spans="1:5" x14ac:dyDescent="0.35">
      <c r="A6649" s="4" t="s">
        <v>3089</v>
      </c>
      <c r="B6649" s="4" t="s">
        <v>43</v>
      </c>
      <c r="C6649">
        <v>45</v>
      </c>
      <c r="D6649">
        <v>10000</v>
      </c>
      <c r="E6649" s="4" t="s">
        <v>823</v>
      </c>
    </row>
    <row r="6650" spans="1:5" x14ac:dyDescent="0.35">
      <c r="A6650" s="4" t="s">
        <v>3089</v>
      </c>
      <c r="B6650" s="4" t="s">
        <v>45</v>
      </c>
      <c r="C6650">
        <v>45</v>
      </c>
      <c r="D6650">
        <v>10000</v>
      </c>
      <c r="E6650" s="4" t="s">
        <v>1076</v>
      </c>
    </row>
    <row r="6651" spans="1:5" x14ac:dyDescent="0.35">
      <c r="A6651" s="4" t="s">
        <v>3089</v>
      </c>
      <c r="B6651" s="4" t="s">
        <v>47</v>
      </c>
      <c r="C6651">
        <v>45</v>
      </c>
      <c r="D6651">
        <v>10000</v>
      </c>
      <c r="E6651" s="4" t="s">
        <v>3180</v>
      </c>
    </row>
    <row r="6652" spans="1:5" x14ac:dyDescent="0.35">
      <c r="A6652" s="4" t="s">
        <v>3089</v>
      </c>
      <c r="B6652" s="4" t="s">
        <v>13</v>
      </c>
      <c r="C6652">
        <v>50</v>
      </c>
      <c r="D6652">
        <v>10000</v>
      </c>
      <c r="E6652" s="4" t="s">
        <v>3181</v>
      </c>
    </row>
    <row r="6653" spans="1:5" x14ac:dyDescent="0.35">
      <c r="A6653" s="4" t="s">
        <v>3089</v>
      </c>
      <c r="B6653" s="4" t="s">
        <v>15</v>
      </c>
      <c r="C6653">
        <v>50</v>
      </c>
      <c r="D6653">
        <v>10000</v>
      </c>
      <c r="E6653" s="4" t="s">
        <v>3182</v>
      </c>
    </row>
    <row r="6654" spans="1:5" x14ac:dyDescent="0.35">
      <c r="A6654" s="4" t="s">
        <v>3089</v>
      </c>
      <c r="B6654" s="4" t="s">
        <v>17</v>
      </c>
      <c r="C6654">
        <v>50</v>
      </c>
      <c r="D6654">
        <v>10000</v>
      </c>
      <c r="E6654" s="4" t="s">
        <v>3183</v>
      </c>
    </row>
    <row r="6655" spans="1:5" x14ac:dyDescent="0.35">
      <c r="A6655" s="4" t="s">
        <v>3089</v>
      </c>
      <c r="B6655" s="4" t="s">
        <v>19</v>
      </c>
      <c r="C6655">
        <v>50</v>
      </c>
      <c r="D6655">
        <v>10000</v>
      </c>
      <c r="E6655" s="4" t="s">
        <v>3184</v>
      </c>
    </row>
    <row r="6656" spans="1:5" x14ac:dyDescent="0.35">
      <c r="A6656" s="4" t="s">
        <v>3089</v>
      </c>
      <c r="B6656" s="4" t="s">
        <v>21</v>
      </c>
      <c r="C6656">
        <v>50</v>
      </c>
      <c r="D6656">
        <v>10000</v>
      </c>
      <c r="E6656" s="4" t="s">
        <v>534</v>
      </c>
    </row>
    <row r="6657" spans="1:5" x14ac:dyDescent="0.35">
      <c r="A6657" s="4" t="s">
        <v>3089</v>
      </c>
      <c r="B6657" s="4" t="s">
        <v>22</v>
      </c>
      <c r="C6657">
        <v>50</v>
      </c>
      <c r="D6657">
        <v>10000</v>
      </c>
      <c r="E6657" s="4" t="s">
        <v>3185</v>
      </c>
    </row>
    <row r="6658" spans="1:5" x14ac:dyDescent="0.35">
      <c r="A6658" s="4" t="s">
        <v>3089</v>
      </c>
      <c r="B6658" s="4" t="s">
        <v>24</v>
      </c>
      <c r="C6658">
        <v>50</v>
      </c>
      <c r="D6658">
        <v>10000</v>
      </c>
      <c r="E6658" s="4" t="s">
        <v>3186</v>
      </c>
    </row>
    <row r="6659" spans="1:5" x14ac:dyDescent="0.35">
      <c r="A6659" s="4" t="s">
        <v>3089</v>
      </c>
      <c r="B6659" s="4" t="s">
        <v>26</v>
      </c>
      <c r="C6659">
        <v>50</v>
      </c>
      <c r="D6659">
        <v>10000</v>
      </c>
      <c r="E6659" s="4" t="s">
        <v>3187</v>
      </c>
    </row>
    <row r="6660" spans="1:5" x14ac:dyDescent="0.35">
      <c r="A6660" s="4" t="s">
        <v>3089</v>
      </c>
      <c r="B6660" s="4" t="s">
        <v>12</v>
      </c>
      <c r="C6660">
        <v>50</v>
      </c>
      <c r="D6660">
        <v>10000</v>
      </c>
      <c r="E6660" s="4" t="s">
        <v>3188</v>
      </c>
    </row>
    <row r="6661" spans="1:5" x14ac:dyDescent="0.35">
      <c r="A6661" s="4" t="s">
        <v>3089</v>
      </c>
      <c r="B6661" s="4" t="s">
        <v>29</v>
      </c>
      <c r="C6661">
        <v>50</v>
      </c>
      <c r="D6661">
        <v>10000</v>
      </c>
      <c r="E6661" s="4" t="s">
        <v>1128</v>
      </c>
    </row>
    <row r="6662" spans="1:5" x14ac:dyDescent="0.35">
      <c r="A6662" s="4" t="s">
        <v>3089</v>
      </c>
      <c r="B6662" s="4" t="s">
        <v>31</v>
      </c>
      <c r="C6662">
        <v>50</v>
      </c>
      <c r="D6662">
        <v>10000</v>
      </c>
      <c r="E6662" s="4" t="s">
        <v>3189</v>
      </c>
    </row>
    <row r="6663" spans="1:5" x14ac:dyDescent="0.35">
      <c r="A6663" s="4" t="s">
        <v>3089</v>
      </c>
      <c r="B6663" s="4" t="s">
        <v>33</v>
      </c>
      <c r="C6663">
        <v>50</v>
      </c>
      <c r="D6663">
        <v>10000</v>
      </c>
      <c r="E6663" s="4" t="s">
        <v>3190</v>
      </c>
    </row>
    <row r="6664" spans="1:5" x14ac:dyDescent="0.35">
      <c r="A6664" s="4" t="s">
        <v>3089</v>
      </c>
      <c r="B6664" s="4" t="s">
        <v>35</v>
      </c>
      <c r="C6664">
        <v>50</v>
      </c>
      <c r="D6664">
        <v>10000</v>
      </c>
      <c r="E6664" s="4" t="s">
        <v>1320</v>
      </c>
    </row>
    <row r="6665" spans="1:5" x14ac:dyDescent="0.35">
      <c r="A6665" s="4" t="s">
        <v>3089</v>
      </c>
      <c r="B6665" s="4" t="s">
        <v>37</v>
      </c>
      <c r="C6665">
        <v>50</v>
      </c>
      <c r="D6665">
        <v>10000</v>
      </c>
      <c r="E6665" s="4" t="s">
        <v>3191</v>
      </c>
    </row>
    <row r="6666" spans="1:5" x14ac:dyDescent="0.35">
      <c r="A6666" s="4" t="s">
        <v>3089</v>
      </c>
      <c r="B6666" s="4" t="s">
        <v>39</v>
      </c>
      <c r="C6666">
        <v>50</v>
      </c>
      <c r="D6666">
        <v>10000</v>
      </c>
      <c r="E6666" s="4" t="s">
        <v>3192</v>
      </c>
    </row>
    <row r="6667" spans="1:5" x14ac:dyDescent="0.35">
      <c r="A6667" s="4" t="s">
        <v>3089</v>
      </c>
      <c r="B6667" s="4" t="s">
        <v>41</v>
      </c>
      <c r="C6667">
        <v>50</v>
      </c>
      <c r="D6667">
        <v>10000</v>
      </c>
      <c r="E6667" s="4" t="s">
        <v>1752</v>
      </c>
    </row>
    <row r="6668" spans="1:5" x14ac:dyDescent="0.35">
      <c r="A6668" s="4" t="s">
        <v>3089</v>
      </c>
      <c r="B6668" s="4" t="s">
        <v>43</v>
      </c>
      <c r="C6668">
        <v>50</v>
      </c>
      <c r="D6668">
        <v>10000</v>
      </c>
      <c r="E6668" s="4" t="s">
        <v>952</v>
      </c>
    </row>
    <row r="6669" spans="1:5" x14ac:dyDescent="0.35">
      <c r="A6669" s="4" t="s">
        <v>3089</v>
      </c>
      <c r="B6669" s="4" t="s">
        <v>45</v>
      </c>
      <c r="C6669">
        <v>50</v>
      </c>
      <c r="D6669">
        <v>10000</v>
      </c>
      <c r="E6669" s="4" t="s">
        <v>292</v>
      </c>
    </row>
    <row r="6670" spans="1:5" x14ac:dyDescent="0.35">
      <c r="A6670" s="4" t="s">
        <v>3089</v>
      </c>
      <c r="B6670" s="4" t="s">
        <v>47</v>
      </c>
      <c r="C6670">
        <v>50</v>
      </c>
      <c r="D6670">
        <v>10000</v>
      </c>
      <c r="E6670" s="4" t="s">
        <v>3193</v>
      </c>
    </row>
    <row r="6671" spans="1:5" x14ac:dyDescent="0.35">
      <c r="A6671" s="4" t="s">
        <v>3089</v>
      </c>
      <c r="B6671" s="4" t="s">
        <v>13</v>
      </c>
      <c r="C6671">
        <v>55</v>
      </c>
      <c r="D6671">
        <v>10000</v>
      </c>
      <c r="E6671" s="4" t="s">
        <v>2363</v>
      </c>
    </row>
    <row r="6672" spans="1:5" x14ac:dyDescent="0.35">
      <c r="A6672" s="4" t="s">
        <v>3089</v>
      </c>
      <c r="B6672" s="4" t="s">
        <v>15</v>
      </c>
      <c r="C6672">
        <v>55</v>
      </c>
      <c r="D6672">
        <v>10000</v>
      </c>
      <c r="E6672" s="4" t="s">
        <v>3194</v>
      </c>
    </row>
    <row r="6673" spans="1:5" x14ac:dyDescent="0.35">
      <c r="A6673" s="4" t="s">
        <v>3089</v>
      </c>
      <c r="B6673" s="4" t="s">
        <v>17</v>
      </c>
      <c r="C6673">
        <v>55</v>
      </c>
      <c r="D6673">
        <v>10000</v>
      </c>
      <c r="E6673" s="4" t="s">
        <v>1473</v>
      </c>
    </row>
    <row r="6674" spans="1:5" x14ac:dyDescent="0.35">
      <c r="A6674" s="4" t="s">
        <v>3089</v>
      </c>
      <c r="B6674" s="4" t="s">
        <v>19</v>
      </c>
      <c r="C6674">
        <v>55</v>
      </c>
      <c r="D6674">
        <v>10000</v>
      </c>
      <c r="E6674" s="4" t="s">
        <v>1566</v>
      </c>
    </row>
    <row r="6675" spans="1:5" x14ac:dyDescent="0.35">
      <c r="A6675" s="4" t="s">
        <v>3089</v>
      </c>
      <c r="B6675" s="4" t="s">
        <v>21</v>
      </c>
      <c r="C6675">
        <v>55</v>
      </c>
      <c r="D6675">
        <v>10000</v>
      </c>
      <c r="E6675" s="4" t="s">
        <v>1507</v>
      </c>
    </row>
    <row r="6676" spans="1:5" x14ac:dyDescent="0.35">
      <c r="A6676" s="4" t="s">
        <v>3089</v>
      </c>
      <c r="B6676" s="4" t="s">
        <v>22</v>
      </c>
      <c r="C6676">
        <v>55</v>
      </c>
      <c r="D6676">
        <v>10000</v>
      </c>
      <c r="E6676" s="4" t="s">
        <v>3195</v>
      </c>
    </row>
    <row r="6677" spans="1:5" x14ac:dyDescent="0.35">
      <c r="A6677" s="4" t="s">
        <v>3089</v>
      </c>
      <c r="B6677" s="4" t="s">
        <v>24</v>
      </c>
      <c r="C6677">
        <v>55</v>
      </c>
      <c r="D6677">
        <v>10000</v>
      </c>
      <c r="E6677" s="4" t="s">
        <v>3196</v>
      </c>
    </row>
    <row r="6678" spans="1:5" x14ac:dyDescent="0.35">
      <c r="A6678" s="4" t="s">
        <v>3089</v>
      </c>
      <c r="B6678" s="4" t="s">
        <v>26</v>
      </c>
      <c r="C6678">
        <v>55</v>
      </c>
      <c r="D6678">
        <v>10000</v>
      </c>
      <c r="E6678" s="4" t="s">
        <v>3197</v>
      </c>
    </row>
    <row r="6679" spans="1:5" x14ac:dyDescent="0.35">
      <c r="A6679" s="4" t="s">
        <v>3089</v>
      </c>
      <c r="B6679" s="4" t="s">
        <v>12</v>
      </c>
      <c r="C6679">
        <v>55</v>
      </c>
      <c r="D6679">
        <v>10000</v>
      </c>
      <c r="E6679" s="4" t="s">
        <v>2247</v>
      </c>
    </row>
    <row r="6680" spans="1:5" x14ac:dyDescent="0.35">
      <c r="A6680" s="4" t="s">
        <v>3089</v>
      </c>
      <c r="B6680" s="4" t="s">
        <v>29</v>
      </c>
      <c r="C6680">
        <v>55</v>
      </c>
      <c r="D6680">
        <v>10000</v>
      </c>
      <c r="E6680" s="4" t="s">
        <v>1807</v>
      </c>
    </row>
    <row r="6681" spans="1:5" x14ac:dyDescent="0.35">
      <c r="A6681" s="4" t="s">
        <v>3089</v>
      </c>
      <c r="B6681" s="4" t="s">
        <v>31</v>
      </c>
      <c r="C6681">
        <v>55</v>
      </c>
      <c r="D6681">
        <v>10000</v>
      </c>
      <c r="E6681" s="4" t="s">
        <v>2261</v>
      </c>
    </row>
    <row r="6682" spans="1:5" x14ac:dyDescent="0.35">
      <c r="A6682" s="4" t="s">
        <v>3089</v>
      </c>
      <c r="B6682" s="4" t="s">
        <v>33</v>
      </c>
      <c r="C6682">
        <v>55</v>
      </c>
      <c r="D6682">
        <v>10000</v>
      </c>
      <c r="E6682" s="4" t="s">
        <v>3198</v>
      </c>
    </row>
    <row r="6683" spans="1:5" x14ac:dyDescent="0.35">
      <c r="A6683" s="4" t="s">
        <v>3089</v>
      </c>
      <c r="B6683" s="4" t="s">
        <v>35</v>
      </c>
      <c r="C6683">
        <v>55</v>
      </c>
      <c r="D6683">
        <v>10000</v>
      </c>
      <c r="E6683" s="4" t="s">
        <v>691</v>
      </c>
    </row>
    <row r="6684" spans="1:5" x14ac:dyDescent="0.35">
      <c r="A6684" s="4" t="s">
        <v>3089</v>
      </c>
      <c r="B6684" s="4" t="s">
        <v>37</v>
      </c>
      <c r="C6684">
        <v>55</v>
      </c>
      <c r="D6684">
        <v>10000</v>
      </c>
      <c r="E6684" s="4" t="s">
        <v>3199</v>
      </c>
    </row>
    <row r="6685" spans="1:5" x14ac:dyDescent="0.35">
      <c r="A6685" s="4" t="s">
        <v>3089</v>
      </c>
      <c r="B6685" s="4" t="s">
        <v>39</v>
      </c>
      <c r="C6685">
        <v>55</v>
      </c>
      <c r="D6685">
        <v>10000</v>
      </c>
      <c r="E6685" s="4" t="s">
        <v>3200</v>
      </c>
    </row>
    <row r="6686" spans="1:5" x14ac:dyDescent="0.35">
      <c r="A6686" s="4" t="s">
        <v>3089</v>
      </c>
      <c r="B6686" s="4" t="s">
        <v>41</v>
      </c>
      <c r="C6686">
        <v>55</v>
      </c>
      <c r="D6686">
        <v>10000</v>
      </c>
      <c r="E6686" s="4" t="s">
        <v>296</v>
      </c>
    </row>
    <row r="6687" spans="1:5" x14ac:dyDescent="0.35">
      <c r="A6687" s="4" t="s">
        <v>3089</v>
      </c>
      <c r="B6687" s="4" t="s">
        <v>43</v>
      </c>
      <c r="C6687">
        <v>55</v>
      </c>
      <c r="D6687">
        <v>10000</v>
      </c>
      <c r="E6687" s="4" t="s">
        <v>1737</v>
      </c>
    </row>
    <row r="6688" spans="1:5" x14ac:dyDescent="0.35">
      <c r="A6688" s="4" t="s">
        <v>3089</v>
      </c>
      <c r="B6688" s="4" t="s">
        <v>45</v>
      </c>
      <c r="C6688">
        <v>55</v>
      </c>
      <c r="D6688">
        <v>10000</v>
      </c>
      <c r="E6688" s="4" t="s">
        <v>1507</v>
      </c>
    </row>
    <row r="6689" spans="1:5" x14ac:dyDescent="0.35">
      <c r="A6689" s="4" t="s">
        <v>3089</v>
      </c>
      <c r="B6689" s="4" t="s">
        <v>47</v>
      </c>
      <c r="C6689">
        <v>55</v>
      </c>
      <c r="D6689">
        <v>10000</v>
      </c>
      <c r="E6689" s="4" t="s">
        <v>3201</v>
      </c>
    </row>
    <row r="6690" spans="1:5" x14ac:dyDescent="0.35">
      <c r="A6690" s="4" t="s">
        <v>3089</v>
      </c>
      <c r="B6690" s="4" t="s">
        <v>13</v>
      </c>
      <c r="C6690">
        <v>60</v>
      </c>
      <c r="D6690">
        <v>10000</v>
      </c>
      <c r="E6690" s="4" t="s">
        <v>143</v>
      </c>
    </row>
    <row r="6691" spans="1:5" x14ac:dyDescent="0.35">
      <c r="A6691" s="4" t="s">
        <v>3089</v>
      </c>
      <c r="B6691" s="4" t="s">
        <v>15</v>
      </c>
      <c r="C6691">
        <v>60</v>
      </c>
      <c r="D6691">
        <v>10000</v>
      </c>
      <c r="E6691" s="4" t="s">
        <v>3202</v>
      </c>
    </row>
    <row r="6692" spans="1:5" x14ac:dyDescent="0.35">
      <c r="A6692" s="4" t="s">
        <v>3089</v>
      </c>
      <c r="B6692" s="4" t="s">
        <v>17</v>
      </c>
      <c r="C6692">
        <v>60</v>
      </c>
      <c r="D6692">
        <v>10000</v>
      </c>
      <c r="E6692" s="4" t="s">
        <v>3203</v>
      </c>
    </row>
    <row r="6693" spans="1:5" x14ac:dyDescent="0.35">
      <c r="A6693" s="4" t="s">
        <v>3089</v>
      </c>
      <c r="B6693" s="4" t="s">
        <v>19</v>
      </c>
      <c r="C6693">
        <v>60</v>
      </c>
      <c r="D6693">
        <v>10000</v>
      </c>
      <c r="E6693" s="4" t="s">
        <v>1625</v>
      </c>
    </row>
    <row r="6694" spans="1:5" x14ac:dyDescent="0.35">
      <c r="A6694" s="4" t="s">
        <v>3089</v>
      </c>
      <c r="B6694" s="4" t="s">
        <v>21</v>
      </c>
      <c r="C6694">
        <v>60</v>
      </c>
      <c r="D6694">
        <v>10000</v>
      </c>
      <c r="E6694" s="4" t="s">
        <v>526</v>
      </c>
    </row>
    <row r="6695" spans="1:5" x14ac:dyDescent="0.35">
      <c r="A6695" s="4" t="s">
        <v>3089</v>
      </c>
      <c r="B6695" s="4" t="s">
        <v>22</v>
      </c>
      <c r="C6695">
        <v>60</v>
      </c>
      <c r="D6695">
        <v>10000</v>
      </c>
      <c r="E6695" s="4" t="s">
        <v>81</v>
      </c>
    </row>
    <row r="6696" spans="1:5" x14ac:dyDescent="0.35">
      <c r="A6696" s="4" t="s">
        <v>3089</v>
      </c>
      <c r="B6696" s="4" t="s">
        <v>24</v>
      </c>
      <c r="C6696">
        <v>60</v>
      </c>
      <c r="D6696">
        <v>10000</v>
      </c>
      <c r="E6696" s="4" t="s">
        <v>3204</v>
      </c>
    </row>
    <row r="6697" spans="1:5" x14ac:dyDescent="0.35">
      <c r="A6697" s="4" t="s">
        <v>3089</v>
      </c>
      <c r="B6697" s="4" t="s">
        <v>26</v>
      </c>
      <c r="C6697">
        <v>60</v>
      </c>
      <c r="D6697">
        <v>10000</v>
      </c>
      <c r="E6697" s="4" t="s">
        <v>231</v>
      </c>
    </row>
    <row r="6698" spans="1:5" x14ac:dyDescent="0.35">
      <c r="A6698" s="4" t="s">
        <v>3089</v>
      </c>
      <c r="B6698" s="4" t="s">
        <v>12</v>
      </c>
      <c r="C6698">
        <v>60</v>
      </c>
      <c r="D6698">
        <v>10000</v>
      </c>
      <c r="E6698" s="4" t="s">
        <v>140</v>
      </c>
    </row>
    <row r="6699" spans="1:5" x14ac:dyDescent="0.35">
      <c r="A6699" s="4" t="s">
        <v>3089</v>
      </c>
      <c r="B6699" s="4" t="s">
        <v>29</v>
      </c>
      <c r="C6699">
        <v>60</v>
      </c>
      <c r="D6699">
        <v>10000</v>
      </c>
      <c r="E6699" s="4" t="s">
        <v>2373</v>
      </c>
    </row>
    <row r="6700" spans="1:5" x14ac:dyDescent="0.35">
      <c r="A6700" s="4" t="s">
        <v>3089</v>
      </c>
      <c r="B6700" s="4" t="s">
        <v>31</v>
      </c>
      <c r="C6700">
        <v>60</v>
      </c>
      <c r="D6700">
        <v>10000</v>
      </c>
      <c r="E6700" s="4" t="s">
        <v>3205</v>
      </c>
    </row>
    <row r="6701" spans="1:5" x14ac:dyDescent="0.35">
      <c r="A6701" s="4" t="s">
        <v>3089</v>
      </c>
      <c r="B6701" s="4" t="s">
        <v>33</v>
      </c>
      <c r="C6701">
        <v>60</v>
      </c>
      <c r="D6701">
        <v>10000</v>
      </c>
      <c r="E6701" s="4" t="s">
        <v>279</v>
      </c>
    </row>
    <row r="6702" spans="1:5" x14ac:dyDescent="0.35">
      <c r="A6702" s="4" t="s">
        <v>3089</v>
      </c>
      <c r="B6702" s="4" t="s">
        <v>35</v>
      </c>
      <c r="C6702">
        <v>60</v>
      </c>
      <c r="D6702">
        <v>10000</v>
      </c>
      <c r="E6702" s="4" t="s">
        <v>2185</v>
      </c>
    </row>
    <row r="6703" spans="1:5" x14ac:dyDescent="0.35">
      <c r="A6703" s="4" t="s">
        <v>3089</v>
      </c>
      <c r="B6703" s="4" t="s">
        <v>37</v>
      </c>
      <c r="C6703">
        <v>60</v>
      </c>
      <c r="D6703">
        <v>10000</v>
      </c>
      <c r="E6703" s="4" t="s">
        <v>3206</v>
      </c>
    </row>
    <row r="6704" spans="1:5" x14ac:dyDescent="0.35">
      <c r="A6704" s="4" t="s">
        <v>3089</v>
      </c>
      <c r="B6704" s="4" t="s">
        <v>39</v>
      </c>
      <c r="C6704">
        <v>60</v>
      </c>
      <c r="D6704">
        <v>10000</v>
      </c>
      <c r="E6704" s="4" t="s">
        <v>1204</v>
      </c>
    </row>
    <row r="6705" spans="1:5" x14ac:dyDescent="0.35">
      <c r="A6705" s="4" t="s">
        <v>3089</v>
      </c>
      <c r="B6705" s="4" t="s">
        <v>41</v>
      </c>
      <c r="C6705">
        <v>60</v>
      </c>
      <c r="D6705">
        <v>10000</v>
      </c>
      <c r="E6705" s="4" t="s">
        <v>3207</v>
      </c>
    </row>
    <row r="6706" spans="1:5" x14ac:dyDescent="0.35">
      <c r="A6706" s="4" t="s">
        <v>3089</v>
      </c>
      <c r="B6706" s="4" t="s">
        <v>43</v>
      </c>
      <c r="C6706">
        <v>60</v>
      </c>
      <c r="D6706">
        <v>10000</v>
      </c>
      <c r="E6706" s="4" t="s">
        <v>499</v>
      </c>
    </row>
    <row r="6707" spans="1:5" x14ac:dyDescent="0.35">
      <c r="A6707" s="4" t="s">
        <v>3089</v>
      </c>
      <c r="B6707" s="4" t="s">
        <v>45</v>
      </c>
      <c r="C6707">
        <v>60</v>
      </c>
      <c r="D6707">
        <v>10000</v>
      </c>
      <c r="E6707" s="4" t="s">
        <v>42</v>
      </c>
    </row>
    <row r="6708" spans="1:5" x14ac:dyDescent="0.35">
      <c r="A6708" s="4" t="s">
        <v>3089</v>
      </c>
      <c r="B6708" s="4" t="s">
        <v>47</v>
      </c>
      <c r="C6708">
        <v>60</v>
      </c>
      <c r="D6708">
        <v>10000</v>
      </c>
      <c r="E6708" s="4" t="s">
        <v>3208</v>
      </c>
    </row>
    <row r="6709" spans="1:5" x14ac:dyDescent="0.35">
      <c r="A6709" s="4" t="s">
        <v>3089</v>
      </c>
      <c r="B6709" s="4" t="s">
        <v>13</v>
      </c>
      <c r="C6709">
        <v>65</v>
      </c>
      <c r="D6709">
        <v>10000</v>
      </c>
      <c r="E6709" s="4" t="s">
        <v>2612</v>
      </c>
    </row>
    <row r="6710" spans="1:5" x14ac:dyDescent="0.35">
      <c r="A6710" s="4" t="s">
        <v>3089</v>
      </c>
      <c r="B6710" s="4" t="s">
        <v>15</v>
      </c>
      <c r="C6710">
        <v>65</v>
      </c>
      <c r="D6710">
        <v>10000</v>
      </c>
      <c r="E6710" s="4" t="s">
        <v>3209</v>
      </c>
    </row>
    <row r="6711" spans="1:5" x14ac:dyDescent="0.35">
      <c r="A6711" s="4" t="s">
        <v>3089</v>
      </c>
      <c r="B6711" s="4" t="s">
        <v>17</v>
      </c>
      <c r="C6711">
        <v>65</v>
      </c>
      <c r="D6711">
        <v>10000</v>
      </c>
      <c r="E6711" s="4" t="s">
        <v>3210</v>
      </c>
    </row>
    <row r="6712" spans="1:5" x14ac:dyDescent="0.35">
      <c r="A6712" s="4" t="s">
        <v>3089</v>
      </c>
      <c r="B6712" s="4" t="s">
        <v>19</v>
      </c>
      <c r="C6712">
        <v>65</v>
      </c>
      <c r="D6712">
        <v>10000</v>
      </c>
      <c r="E6712" s="4" t="s">
        <v>3211</v>
      </c>
    </row>
    <row r="6713" spans="1:5" x14ac:dyDescent="0.35">
      <c r="A6713" s="4" t="s">
        <v>3089</v>
      </c>
      <c r="B6713" s="4" t="s">
        <v>21</v>
      </c>
      <c r="C6713">
        <v>65</v>
      </c>
      <c r="D6713">
        <v>10000</v>
      </c>
      <c r="E6713" s="4" t="s">
        <v>3212</v>
      </c>
    </row>
    <row r="6714" spans="1:5" x14ac:dyDescent="0.35">
      <c r="A6714" s="4" t="s">
        <v>3089</v>
      </c>
      <c r="B6714" s="4" t="s">
        <v>22</v>
      </c>
      <c r="C6714">
        <v>65</v>
      </c>
      <c r="D6714">
        <v>10000</v>
      </c>
      <c r="E6714" s="4" t="s">
        <v>3213</v>
      </c>
    </row>
    <row r="6715" spans="1:5" x14ac:dyDescent="0.35">
      <c r="A6715" s="4" t="s">
        <v>3089</v>
      </c>
      <c r="B6715" s="4" t="s">
        <v>24</v>
      </c>
      <c r="C6715">
        <v>65</v>
      </c>
      <c r="D6715">
        <v>10000</v>
      </c>
      <c r="E6715" s="4" t="s">
        <v>3214</v>
      </c>
    </row>
    <row r="6716" spans="1:5" x14ac:dyDescent="0.35">
      <c r="A6716" s="4" t="s">
        <v>3089</v>
      </c>
      <c r="B6716" s="4" t="s">
        <v>26</v>
      </c>
      <c r="C6716">
        <v>65</v>
      </c>
      <c r="D6716">
        <v>10000</v>
      </c>
      <c r="E6716" s="4" t="s">
        <v>3215</v>
      </c>
    </row>
    <row r="6717" spans="1:5" x14ac:dyDescent="0.35">
      <c r="A6717" s="4" t="s">
        <v>3089</v>
      </c>
      <c r="B6717" s="4" t="s">
        <v>12</v>
      </c>
      <c r="C6717">
        <v>65</v>
      </c>
      <c r="D6717">
        <v>10000</v>
      </c>
      <c r="E6717" s="4" t="s">
        <v>258</v>
      </c>
    </row>
    <row r="6718" spans="1:5" x14ac:dyDescent="0.35">
      <c r="A6718" s="4" t="s">
        <v>3089</v>
      </c>
      <c r="B6718" s="4" t="s">
        <v>29</v>
      </c>
      <c r="C6718">
        <v>65</v>
      </c>
      <c r="D6718">
        <v>10000</v>
      </c>
      <c r="E6718" s="4" t="s">
        <v>900</v>
      </c>
    </row>
    <row r="6719" spans="1:5" x14ac:dyDescent="0.35">
      <c r="A6719" s="4" t="s">
        <v>3089</v>
      </c>
      <c r="B6719" s="4" t="s">
        <v>31</v>
      </c>
      <c r="C6719">
        <v>65</v>
      </c>
      <c r="D6719">
        <v>10000</v>
      </c>
      <c r="E6719" s="4" t="s">
        <v>3216</v>
      </c>
    </row>
    <row r="6720" spans="1:5" x14ac:dyDescent="0.35">
      <c r="A6720" s="4" t="s">
        <v>3089</v>
      </c>
      <c r="B6720" s="4" t="s">
        <v>33</v>
      </c>
      <c r="C6720">
        <v>65</v>
      </c>
      <c r="D6720">
        <v>10000</v>
      </c>
      <c r="E6720" s="4" t="s">
        <v>722</v>
      </c>
    </row>
    <row r="6721" spans="1:5" x14ac:dyDescent="0.35">
      <c r="A6721" s="4" t="s">
        <v>3089</v>
      </c>
      <c r="B6721" s="4" t="s">
        <v>35</v>
      </c>
      <c r="C6721">
        <v>65</v>
      </c>
      <c r="D6721">
        <v>10000</v>
      </c>
      <c r="E6721" s="4" t="s">
        <v>1135</v>
      </c>
    </row>
    <row r="6722" spans="1:5" x14ac:dyDescent="0.35">
      <c r="A6722" s="4" t="s">
        <v>3089</v>
      </c>
      <c r="B6722" s="4" t="s">
        <v>37</v>
      </c>
      <c r="C6722">
        <v>65</v>
      </c>
      <c r="D6722">
        <v>10000</v>
      </c>
      <c r="E6722" s="4" t="s">
        <v>3217</v>
      </c>
    </row>
    <row r="6723" spans="1:5" x14ac:dyDescent="0.35">
      <c r="A6723" s="4" t="s">
        <v>3089</v>
      </c>
      <c r="B6723" s="4" t="s">
        <v>39</v>
      </c>
      <c r="C6723">
        <v>65</v>
      </c>
      <c r="D6723">
        <v>10000</v>
      </c>
      <c r="E6723" s="4" t="s">
        <v>191</v>
      </c>
    </row>
    <row r="6724" spans="1:5" x14ac:dyDescent="0.35">
      <c r="A6724" s="4" t="s">
        <v>3089</v>
      </c>
      <c r="B6724" s="4" t="s">
        <v>41</v>
      </c>
      <c r="C6724">
        <v>65</v>
      </c>
      <c r="D6724">
        <v>10000</v>
      </c>
      <c r="E6724" s="4" t="s">
        <v>809</v>
      </c>
    </row>
    <row r="6725" spans="1:5" x14ac:dyDescent="0.35">
      <c r="A6725" s="4" t="s">
        <v>3089</v>
      </c>
      <c r="B6725" s="4" t="s">
        <v>43</v>
      </c>
      <c r="C6725">
        <v>65</v>
      </c>
      <c r="D6725">
        <v>10000</v>
      </c>
      <c r="E6725" s="4" t="s">
        <v>3218</v>
      </c>
    </row>
    <row r="6726" spans="1:5" x14ac:dyDescent="0.35">
      <c r="A6726" s="4" t="s">
        <v>3089</v>
      </c>
      <c r="B6726" s="4" t="s">
        <v>45</v>
      </c>
      <c r="C6726">
        <v>65</v>
      </c>
      <c r="D6726">
        <v>10000</v>
      </c>
      <c r="E6726" s="4" t="s">
        <v>526</v>
      </c>
    </row>
    <row r="6727" spans="1:5" x14ac:dyDescent="0.35">
      <c r="A6727" s="4" t="s">
        <v>3089</v>
      </c>
      <c r="B6727" s="4" t="s">
        <v>47</v>
      </c>
      <c r="C6727">
        <v>65</v>
      </c>
      <c r="D6727">
        <v>10000</v>
      </c>
      <c r="E6727" s="4" t="s">
        <v>3219</v>
      </c>
    </row>
    <row r="6728" spans="1:5" x14ac:dyDescent="0.35">
      <c r="A6728" s="4" t="s">
        <v>3089</v>
      </c>
      <c r="B6728" s="4" t="s">
        <v>13</v>
      </c>
      <c r="C6728">
        <v>70</v>
      </c>
      <c r="D6728">
        <v>10000</v>
      </c>
      <c r="E6728" s="4" t="s">
        <v>3220</v>
      </c>
    </row>
    <row r="6729" spans="1:5" x14ac:dyDescent="0.35">
      <c r="A6729" s="4" t="s">
        <v>3089</v>
      </c>
      <c r="B6729" s="4" t="s">
        <v>15</v>
      </c>
      <c r="C6729">
        <v>70</v>
      </c>
      <c r="D6729">
        <v>10000</v>
      </c>
      <c r="E6729" s="4" t="s">
        <v>3221</v>
      </c>
    </row>
    <row r="6730" spans="1:5" x14ac:dyDescent="0.35">
      <c r="A6730" s="4" t="s">
        <v>3089</v>
      </c>
      <c r="B6730" s="4" t="s">
        <v>17</v>
      </c>
      <c r="C6730">
        <v>70</v>
      </c>
      <c r="D6730">
        <v>10000</v>
      </c>
      <c r="E6730" s="4" t="s">
        <v>3222</v>
      </c>
    </row>
    <row r="6731" spans="1:5" x14ac:dyDescent="0.35">
      <c r="A6731" s="4" t="s">
        <v>3089</v>
      </c>
      <c r="B6731" s="4" t="s">
        <v>19</v>
      </c>
      <c r="C6731">
        <v>70</v>
      </c>
      <c r="D6731">
        <v>10000</v>
      </c>
      <c r="E6731" s="4" t="s">
        <v>3223</v>
      </c>
    </row>
    <row r="6732" spans="1:5" x14ac:dyDescent="0.35">
      <c r="A6732" s="4" t="s">
        <v>3089</v>
      </c>
      <c r="B6732" s="4" t="s">
        <v>21</v>
      </c>
      <c r="C6732">
        <v>70</v>
      </c>
      <c r="D6732">
        <v>10000</v>
      </c>
      <c r="E6732" s="4" t="s">
        <v>3224</v>
      </c>
    </row>
    <row r="6733" spans="1:5" x14ac:dyDescent="0.35">
      <c r="A6733" s="4" t="s">
        <v>3089</v>
      </c>
      <c r="B6733" s="4" t="s">
        <v>22</v>
      </c>
      <c r="C6733">
        <v>70</v>
      </c>
      <c r="D6733">
        <v>10000</v>
      </c>
      <c r="E6733" s="4" t="s">
        <v>267</v>
      </c>
    </row>
    <row r="6734" spans="1:5" x14ac:dyDescent="0.35">
      <c r="A6734" s="4" t="s">
        <v>3089</v>
      </c>
      <c r="B6734" s="4" t="s">
        <v>24</v>
      </c>
      <c r="C6734">
        <v>70</v>
      </c>
      <c r="D6734">
        <v>10000</v>
      </c>
      <c r="E6734" s="4" t="s">
        <v>816</v>
      </c>
    </row>
    <row r="6735" spans="1:5" x14ac:dyDescent="0.35">
      <c r="A6735" s="4" t="s">
        <v>3089</v>
      </c>
      <c r="B6735" s="4" t="s">
        <v>26</v>
      </c>
      <c r="C6735">
        <v>70</v>
      </c>
      <c r="D6735">
        <v>10000</v>
      </c>
      <c r="E6735" s="4" t="s">
        <v>3225</v>
      </c>
    </row>
    <row r="6736" spans="1:5" x14ac:dyDescent="0.35">
      <c r="A6736" s="4" t="s">
        <v>3089</v>
      </c>
      <c r="B6736" s="4" t="s">
        <v>12</v>
      </c>
      <c r="C6736">
        <v>70</v>
      </c>
      <c r="D6736">
        <v>10000</v>
      </c>
      <c r="E6736" s="4" t="s">
        <v>1042</v>
      </c>
    </row>
    <row r="6737" spans="1:5" x14ac:dyDescent="0.35">
      <c r="A6737" s="4" t="s">
        <v>3089</v>
      </c>
      <c r="B6737" s="4" t="s">
        <v>29</v>
      </c>
      <c r="C6737">
        <v>70</v>
      </c>
      <c r="D6737">
        <v>10000</v>
      </c>
      <c r="E6737" s="4" t="s">
        <v>754</v>
      </c>
    </row>
    <row r="6738" spans="1:5" x14ac:dyDescent="0.35">
      <c r="A6738" s="4" t="s">
        <v>3089</v>
      </c>
      <c r="B6738" s="4" t="s">
        <v>31</v>
      </c>
      <c r="C6738">
        <v>70</v>
      </c>
      <c r="D6738">
        <v>10000</v>
      </c>
      <c r="E6738" s="4" t="s">
        <v>977</v>
      </c>
    </row>
    <row r="6739" spans="1:5" x14ac:dyDescent="0.35">
      <c r="A6739" s="4" t="s">
        <v>3089</v>
      </c>
      <c r="B6739" s="4" t="s">
        <v>33</v>
      </c>
      <c r="C6739">
        <v>70</v>
      </c>
      <c r="D6739">
        <v>10000</v>
      </c>
      <c r="E6739" s="4" t="s">
        <v>3226</v>
      </c>
    </row>
    <row r="6740" spans="1:5" x14ac:dyDescent="0.35">
      <c r="A6740" s="4" t="s">
        <v>3089</v>
      </c>
      <c r="B6740" s="4" t="s">
        <v>35</v>
      </c>
      <c r="C6740">
        <v>70</v>
      </c>
      <c r="D6740">
        <v>10000</v>
      </c>
      <c r="E6740" s="4" t="s">
        <v>1121</v>
      </c>
    </row>
    <row r="6741" spans="1:5" x14ac:dyDescent="0.35">
      <c r="A6741" s="4" t="s">
        <v>3089</v>
      </c>
      <c r="B6741" s="4" t="s">
        <v>37</v>
      </c>
      <c r="C6741">
        <v>70</v>
      </c>
      <c r="D6741">
        <v>10000</v>
      </c>
      <c r="E6741" s="4" t="s">
        <v>3227</v>
      </c>
    </row>
    <row r="6742" spans="1:5" x14ac:dyDescent="0.35">
      <c r="A6742" s="4" t="s">
        <v>3089</v>
      </c>
      <c r="B6742" s="4" t="s">
        <v>39</v>
      </c>
      <c r="C6742">
        <v>70</v>
      </c>
      <c r="D6742">
        <v>10000</v>
      </c>
      <c r="E6742" s="4" t="s">
        <v>816</v>
      </c>
    </row>
    <row r="6743" spans="1:5" x14ac:dyDescent="0.35">
      <c r="A6743" s="4" t="s">
        <v>3089</v>
      </c>
      <c r="B6743" s="4" t="s">
        <v>41</v>
      </c>
      <c r="C6743">
        <v>70</v>
      </c>
      <c r="D6743">
        <v>10000</v>
      </c>
      <c r="E6743" s="4" t="s">
        <v>3228</v>
      </c>
    </row>
    <row r="6744" spans="1:5" x14ac:dyDescent="0.35">
      <c r="A6744" s="4" t="s">
        <v>3089</v>
      </c>
      <c r="B6744" s="4" t="s">
        <v>43</v>
      </c>
      <c r="C6744">
        <v>70</v>
      </c>
      <c r="D6744">
        <v>10000</v>
      </c>
      <c r="E6744" s="4" t="s">
        <v>3229</v>
      </c>
    </row>
    <row r="6745" spans="1:5" x14ac:dyDescent="0.35">
      <c r="A6745" s="4" t="s">
        <v>3089</v>
      </c>
      <c r="B6745" s="4" t="s">
        <v>45</v>
      </c>
      <c r="C6745">
        <v>70</v>
      </c>
      <c r="D6745">
        <v>10000</v>
      </c>
      <c r="E6745" s="4" t="s">
        <v>1189</v>
      </c>
    </row>
    <row r="6746" spans="1:5" x14ac:dyDescent="0.35">
      <c r="A6746" s="4" t="s">
        <v>3089</v>
      </c>
      <c r="B6746" s="4" t="s">
        <v>47</v>
      </c>
      <c r="C6746">
        <v>70</v>
      </c>
      <c r="D6746">
        <v>10000</v>
      </c>
      <c r="E6746" s="4" t="s">
        <v>3230</v>
      </c>
    </row>
    <row r="6747" spans="1:5" x14ac:dyDescent="0.35">
      <c r="A6747" s="4" t="s">
        <v>3089</v>
      </c>
      <c r="B6747" s="4" t="s">
        <v>13</v>
      </c>
      <c r="C6747">
        <v>75</v>
      </c>
      <c r="D6747">
        <v>10000</v>
      </c>
      <c r="E6747" s="4" t="s">
        <v>900</v>
      </c>
    </row>
    <row r="6748" spans="1:5" x14ac:dyDescent="0.35">
      <c r="A6748" s="4" t="s">
        <v>3089</v>
      </c>
      <c r="B6748" s="4" t="s">
        <v>15</v>
      </c>
      <c r="C6748">
        <v>75</v>
      </c>
      <c r="D6748">
        <v>10000</v>
      </c>
      <c r="E6748" s="4" t="s">
        <v>3231</v>
      </c>
    </row>
    <row r="6749" spans="1:5" x14ac:dyDescent="0.35">
      <c r="A6749" s="4" t="s">
        <v>3089</v>
      </c>
      <c r="B6749" s="4" t="s">
        <v>17</v>
      </c>
      <c r="C6749">
        <v>75</v>
      </c>
      <c r="D6749">
        <v>10000</v>
      </c>
      <c r="E6749" s="4" t="s">
        <v>3232</v>
      </c>
    </row>
    <row r="6750" spans="1:5" x14ac:dyDescent="0.35">
      <c r="A6750" s="4" t="s">
        <v>3089</v>
      </c>
      <c r="B6750" s="4" t="s">
        <v>19</v>
      </c>
      <c r="C6750">
        <v>75</v>
      </c>
      <c r="D6750">
        <v>10000</v>
      </c>
      <c r="E6750" s="4" t="s">
        <v>3233</v>
      </c>
    </row>
    <row r="6751" spans="1:5" x14ac:dyDescent="0.35">
      <c r="A6751" s="4" t="s">
        <v>3089</v>
      </c>
      <c r="B6751" s="4" t="s">
        <v>21</v>
      </c>
      <c r="C6751">
        <v>75</v>
      </c>
      <c r="D6751">
        <v>10000</v>
      </c>
      <c r="E6751" s="4" t="s">
        <v>3056</v>
      </c>
    </row>
    <row r="6752" spans="1:5" x14ac:dyDescent="0.35">
      <c r="A6752" s="4" t="s">
        <v>3089</v>
      </c>
      <c r="B6752" s="4" t="s">
        <v>22</v>
      </c>
      <c r="C6752">
        <v>75</v>
      </c>
      <c r="D6752">
        <v>10000</v>
      </c>
      <c r="E6752" s="4" t="s">
        <v>3234</v>
      </c>
    </row>
    <row r="6753" spans="1:5" x14ac:dyDescent="0.35">
      <c r="A6753" s="4" t="s">
        <v>3089</v>
      </c>
      <c r="B6753" s="4" t="s">
        <v>24</v>
      </c>
      <c r="C6753">
        <v>75</v>
      </c>
      <c r="D6753">
        <v>10000</v>
      </c>
      <c r="E6753" s="4" t="s">
        <v>1268</v>
      </c>
    </row>
    <row r="6754" spans="1:5" x14ac:dyDescent="0.35">
      <c r="A6754" s="4" t="s">
        <v>3089</v>
      </c>
      <c r="B6754" s="4" t="s">
        <v>26</v>
      </c>
      <c r="C6754">
        <v>75</v>
      </c>
      <c r="D6754">
        <v>10000</v>
      </c>
      <c r="E6754" s="4" t="s">
        <v>3235</v>
      </c>
    </row>
    <row r="6755" spans="1:5" x14ac:dyDescent="0.35">
      <c r="A6755" s="4" t="s">
        <v>3089</v>
      </c>
      <c r="B6755" s="4" t="s">
        <v>12</v>
      </c>
      <c r="C6755">
        <v>75</v>
      </c>
      <c r="D6755">
        <v>10000</v>
      </c>
      <c r="E6755" s="4" t="s">
        <v>3236</v>
      </c>
    </row>
    <row r="6756" spans="1:5" x14ac:dyDescent="0.35">
      <c r="A6756" s="4" t="s">
        <v>3089</v>
      </c>
      <c r="B6756" s="4" t="s">
        <v>29</v>
      </c>
      <c r="C6756">
        <v>75</v>
      </c>
      <c r="D6756">
        <v>10000</v>
      </c>
      <c r="E6756" s="4" t="s">
        <v>3237</v>
      </c>
    </row>
    <row r="6757" spans="1:5" x14ac:dyDescent="0.35">
      <c r="A6757" s="4" t="s">
        <v>3089</v>
      </c>
      <c r="B6757" s="4" t="s">
        <v>31</v>
      </c>
      <c r="C6757">
        <v>75</v>
      </c>
      <c r="D6757">
        <v>10000</v>
      </c>
      <c r="E6757" s="4" t="s">
        <v>3238</v>
      </c>
    </row>
    <row r="6758" spans="1:5" x14ac:dyDescent="0.35">
      <c r="A6758" s="4" t="s">
        <v>3089</v>
      </c>
      <c r="B6758" s="4" t="s">
        <v>33</v>
      </c>
      <c r="C6758">
        <v>75</v>
      </c>
      <c r="D6758">
        <v>10000</v>
      </c>
      <c r="E6758" s="4" t="s">
        <v>2778</v>
      </c>
    </row>
    <row r="6759" spans="1:5" x14ac:dyDescent="0.35">
      <c r="A6759" s="4" t="s">
        <v>3089</v>
      </c>
      <c r="B6759" s="4" t="s">
        <v>35</v>
      </c>
      <c r="C6759">
        <v>75</v>
      </c>
      <c r="D6759">
        <v>10000</v>
      </c>
      <c r="E6759" s="4" t="s">
        <v>3239</v>
      </c>
    </row>
    <row r="6760" spans="1:5" x14ac:dyDescent="0.35">
      <c r="A6760" s="4" t="s">
        <v>3089</v>
      </c>
      <c r="B6760" s="4" t="s">
        <v>37</v>
      </c>
      <c r="C6760">
        <v>75</v>
      </c>
      <c r="D6760">
        <v>10000</v>
      </c>
      <c r="E6760" s="4" t="s">
        <v>3240</v>
      </c>
    </row>
    <row r="6761" spans="1:5" x14ac:dyDescent="0.35">
      <c r="A6761" s="4" t="s">
        <v>3089</v>
      </c>
      <c r="B6761" s="4" t="s">
        <v>39</v>
      </c>
      <c r="C6761">
        <v>75</v>
      </c>
      <c r="D6761">
        <v>10000</v>
      </c>
      <c r="E6761" s="4" t="s">
        <v>3241</v>
      </c>
    </row>
    <row r="6762" spans="1:5" x14ac:dyDescent="0.35">
      <c r="A6762" s="4" t="s">
        <v>3089</v>
      </c>
      <c r="B6762" s="4" t="s">
        <v>41</v>
      </c>
      <c r="C6762">
        <v>75</v>
      </c>
      <c r="D6762">
        <v>10000</v>
      </c>
      <c r="E6762" s="4" t="s">
        <v>3242</v>
      </c>
    </row>
    <row r="6763" spans="1:5" x14ac:dyDescent="0.35">
      <c r="A6763" s="4" t="s">
        <v>3089</v>
      </c>
      <c r="B6763" s="4" t="s">
        <v>43</v>
      </c>
      <c r="C6763">
        <v>75</v>
      </c>
      <c r="D6763">
        <v>10000</v>
      </c>
      <c r="E6763" s="4" t="s">
        <v>3243</v>
      </c>
    </row>
    <row r="6764" spans="1:5" x14ac:dyDescent="0.35">
      <c r="A6764" s="4" t="s">
        <v>3089</v>
      </c>
      <c r="B6764" s="4" t="s">
        <v>45</v>
      </c>
      <c r="C6764">
        <v>75</v>
      </c>
      <c r="D6764">
        <v>10000</v>
      </c>
      <c r="E6764" s="4" t="s">
        <v>199</v>
      </c>
    </row>
    <row r="6765" spans="1:5" x14ac:dyDescent="0.35">
      <c r="A6765" s="4" t="s">
        <v>3089</v>
      </c>
      <c r="B6765" s="4" t="s">
        <v>47</v>
      </c>
      <c r="C6765">
        <v>75</v>
      </c>
      <c r="D6765">
        <v>10000</v>
      </c>
      <c r="E6765" s="4" t="s">
        <v>3244</v>
      </c>
    </row>
    <row r="6766" spans="1:5" x14ac:dyDescent="0.35">
      <c r="A6766" s="4" t="s">
        <v>3089</v>
      </c>
      <c r="B6766" s="4" t="s">
        <v>13</v>
      </c>
      <c r="C6766">
        <v>80</v>
      </c>
      <c r="D6766">
        <v>10000</v>
      </c>
      <c r="E6766" s="4" t="s">
        <v>3245</v>
      </c>
    </row>
    <row r="6767" spans="1:5" x14ac:dyDescent="0.35">
      <c r="A6767" s="4" t="s">
        <v>3089</v>
      </c>
      <c r="B6767" s="4" t="s">
        <v>15</v>
      </c>
      <c r="C6767">
        <v>80</v>
      </c>
      <c r="D6767">
        <v>10000</v>
      </c>
      <c r="E6767" s="4" t="s">
        <v>3246</v>
      </c>
    </row>
    <row r="6768" spans="1:5" x14ac:dyDescent="0.35">
      <c r="A6768" s="4" t="s">
        <v>3089</v>
      </c>
      <c r="B6768" s="4" t="s">
        <v>17</v>
      </c>
      <c r="C6768">
        <v>80</v>
      </c>
      <c r="D6768">
        <v>10000</v>
      </c>
      <c r="E6768" s="4" t="s">
        <v>3247</v>
      </c>
    </row>
    <row r="6769" spans="1:5" x14ac:dyDescent="0.35">
      <c r="A6769" s="4" t="s">
        <v>3089</v>
      </c>
      <c r="B6769" s="4" t="s">
        <v>19</v>
      </c>
      <c r="C6769">
        <v>80</v>
      </c>
      <c r="D6769">
        <v>10000</v>
      </c>
      <c r="E6769" s="4" t="s">
        <v>267</v>
      </c>
    </row>
    <row r="6770" spans="1:5" x14ac:dyDescent="0.35">
      <c r="A6770" s="4" t="s">
        <v>3089</v>
      </c>
      <c r="B6770" s="4" t="s">
        <v>21</v>
      </c>
      <c r="C6770">
        <v>80</v>
      </c>
      <c r="D6770">
        <v>10000</v>
      </c>
      <c r="E6770" s="4" t="s">
        <v>666</v>
      </c>
    </row>
    <row r="6771" spans="1:5" x14ac:dyDescent="0.35">
      <c r="A6771" s="4" t="s">
        <v>3089</v>
      </c>
      <c r="B6771" s="4" t="s">
        <v>22</v>
      </c>
      <c r="C6771">
        <v>80</v>
      </c>
      <c r="D6771">
        <v>10000</v>
      </c>
      <c r="E6771" s="4" t="s">
        <v>816</v>
      </c>
    </row>
    <row r="6772" spans="1:5" x14ac:dyDescent="0.35">
      <c r="A6772" s="4" t="s">
        <v>3089</v>
      </c>
      <c r="B6772" s="4" t="s">
        <v>24</v>
      </c>
      <c r="C6772">
        <v>80</v>
      </c>
      <c r="D6772">
        <v>10000</v>
      </c>
      <c r="E6772" s="4" t="s">
        <v>539</v>
      </c>
    </row>
    <row r="6773" spans="1:5" x14ac:dyDescent="0.35">
      <c r="A6773" s="4" t="s">
        <v>3089</v>
      </c>
      <c r="B6773" s="4" t="s">
        <v>26</v>
      </c>
      <c r="C6773">
        <v>80</v>
      </c>
      <c r="D6773">
        <v>10000</v>
      </c>
      <c r="E6773" s="4" t="s">
        <v>3248</v>
      </c>
    </row>
    <row r="6774" spans="1:5" x14ac:dyDescent="0.35">
      <c r="A6774" s="4" t="s">
        <v>3089</v>
      </c>
      <c r="B6774" s="4" t="s">
        <v>12</v>
      </c>
      <c r="C6774">
        <v>80</v>
      </c>
      <c r="D6774">
        <v>10000</v>
      </c>
      <c r="E6774" s="4" t="s">
        <v>3249</v>
      </c>
    </row>
    <row r="6775" spans="1:5" x14ac:dyDescent="0.35">
      <c r="A6775" s="4" t="s">
        <v>3089</v>
      </c>
      <c r="B6775" s="4" t="s">
        <v>29</v>
      </c>
      <c r="C6775">
        <v>80</v>
      </c>
      <c r="D6775">
        <v>10000</v>
      </c>
      <c r="E6775" s="4" t="s">
        <v>3250</v>
      </c>
    </row>
    <row r="6776" spans="1:5" x14ac:dyDescent="0.35">
      <c r="A6776" s="4" t="s">
        <v>3089</v>
      </c>
      <c r="B6776" s="4" t="s">
        <v>31</v>
      </c>
      <c r="C6776">
        <v>80</v>
      </c>
      <c r="D6776">
        <v>10000</v>
      </c>
      <c r="E6776" s="4" t="s">
        <v>1602</v>
      </c>
    </row>
    <row r="6777" spans="1:5" x14ac:dyDescent="0.35">
      <c r="A6777" s="4" t="s">
        <v>3089</v>
      </c>
      <c r="B6777" s="4" t="s">
        <v>33</v>
      </c>
      <c r="C6777">
        <v>80</v>
      </c>
      <c r="D6777">
        <v>10000</v>
      </c>
      <c r="E6777" s="4" t="s">
        <v>3251</v>
      </c>
    </row>
    <row r="6778" spans="1:5" x14ac:dyDescent="0.35">
      <c r="A6778" s="4" t="s">
        <v>3089</v>
      </c>
      <c r="B6778" s="4" t="s">
        <v>35</v>
      </c>
      <c r="C6778">
        <v>80</v>
      </c>
      <c r="D6778">
        <v>10000</v>
      </c>
      <c r="E6778" s="4" t="s">
        <v>3252</v>
      </c>
    </row>
    <row r="6779" spans="1:5" x14ac:dyDescent="0.35">
      <c r="A6779" s="4" t="s">
        <v>3089</v>
      </c>
      <c r="B6779" s="4" t="s">
        <v>37</v>
      </c>
      <c r="C6779">
        <v>80</v>
      </c>
      <c r="D6779">
        <v>10000</v>
      </c>
      <c r="E6779" s="4" t="s">
        <v>3253</v>
      </c>
    </row>
    <row r="6780" spans="1:5" x14ac:dyDescent="0.35">
      <c r="A6780" s="4" t="s">
        <v>3089</v>
      </c>
      <c r="B6780" s="4" t="s">
        <v>39</v>
      </c>
      <c r="C6780">
        <v>80</v>
      </c>
      <c r="D6780">
        <v>10000</v>
      </c>
      <c r="E6780" s="4" t="s">
        <v>3254</v>
      </c>
    </row>
    <row r="6781" spans="1:5" x14ac:dyDescent="0.35">
      <c r="A6781" s="4" t="s">
        <v>3089</v>
      </c>
      <c r="B6781" s="4" t="s">
        <v>41</v>
      </c>
      <c r="C6781">
        <v>80</v>
      </c>
      <c r="D6781">
        <v>10000</v>
      </c>
      <c r="E6781" s="4" t="s">
        <v>3255</v>
      </c>
    </row>
    <row r="6782" spans="1:5" x14ac:dyDescent="0.35">
      <c r="A6782" s="4" t="s">
        <v>3089</v>
      </c>
      <c r="B6782" s="4" t="s">
        <v>43</v>
      </c>
      <c r="C6782">
        <v>80</v>
      </c>
      <c r="D6782">
        <v>10000</v>
      </c>
      <c r="E6782" s="4" t="s">
        <v>3256</v>
      </c>
    </row>
    <row r="6783" spans="1:5" x14ac:dyDescent="0.35">
      <c r="A6783" s="4" t="s">
        <v>3089</v>
      </c>
      <c r="B6783" s="4" t="s">
        <v>45</v>
      </c>
      <c r="C6783">
        <v>80</v>
      </c>
      <c r="D6783">
        <v>10000</v>
      </c>
      <c r="E6783" s="4" t="s">
        <v>3257</v>
      </c>
    </row>
    <row r="6784" spans="1:5" x14ac:dyDescent="0.35">
      <c r="A6784" s="4" t="s">
        <v>3089</v>
      </c>
      <c r="B6784" s="4" t="s">
        <v>47</v>
      </c>
      <c r="C6784">
        <v>80</v>
      </c>
      <c r="D6784">
        <v>10000</v>
      </c>
      <c r="E6784" s="4" t="s">
        <v>3258</v>
      </c>
    </row>
    <row r="6785" spans="1:5" x14ac:dyDescent="0.35">
      <c r="A6785" s="4" t="s">
        <v>3089</v>
      </c>
      <c r="B6785" s="4" t="s">
        <v>13</v>
      </c>
      <c r="C6785">
        <v>85</v>
      </c>
      <c r="D6785">
        <v>10000</v>
      </c>
      <c r="E6785" s="4" t="s">
        <v>3259</v>
      </c>
    </row>
    <row r="6786" spans="1:5" x14ac:dyDescent="0.35">
      <c r="A6786" s="4" t="s">
        <v>3089</v>
      </c>
      <c r="B6786" s="4" t="s">
        <v>15</v>
      </c>
      <c r="C6786">
        <v>85</v>
      </c>
      <c r="D6786">
        <v>10000</v>
      </c>
      <c r="E6786" s="4" t="s">
        <v>3260</v>
      </c>
    </row>
    <row r="6787" spans="1:5" x14ac:dyDescent="0.35">
      <c r="A6787" s="4" t="s">
        <v>3089</v>
      </c>
      <c r="B6787" s="4" t="s">
        <v>17</v>
      </c>
      <c r="C6787">
        <v>85</v>
      </c>
      <c r="D6787">
        <v>10000</v>
      </c>
      <c r="E6787" s="4" t="s">
        <v>3261</v>
      </c>
    </row>
    <row r="6788" spans="1:5" x14ac:dyDescent="0.35">
      <c r="A6788" s="4" t="s">
        <v>3089</v>
      </c>
      <c r="B6788" s="4" t="s">
        <v>19</v>
      </c>
      <c r="C6788">
        <v>85</v>
      </c>
      <c r="D6788">
        <v>10000</v>
      </c>
      <c r="E6788" s="4" t="s">
        <v>3262</v>
      </c>
    </row>
    <row r="6789" spans="1:5" x14ac:dyDescent="0.35">
      <c r="A6789" s="4" t="s">
        <v>3089</v>
      </c>
      <c r="B6789" s="4" t="s">
        <v>21</v>
      </c>
      <c r="C6789">
        <v>85</v>
      </c>
      <c r="D6789">
        <v>10000</v>
      </c>
      <c r="E6789" s="4" t="s">
        <v>3263</v>
      </c>
    </row>
    <row r="6790" spans="1:5" x14ac:dyDescent="0.35">
      <c r="A6790" s="4" t="s">
        <v>3089</v>
      </c>
      <c r="B6790" s="4" t="s">
        <v>22</v>
      </c>
      <c r="C6790">
        <v>85</v>
      </c>
      <c r="D6790">
        <v>10000</v>
      </c>
      <c r="E6790" s="4" t="s">
        <v>3264</v>
      </c>
    </row>
    <row r="6791" spans="1:5" x14ac:dyDescent="0.35">
      <c r="A6791" s="4" t="s">
        <v>3089</v>
      </c>
      <c r="B6791" s="4" t="s">
        <v>24</v>
      </c>
      <c r="C6791">
        <v>85</v>
      </c>
      <c r="D6791">
        <v>10000</v>
      </c>
      <c r="E6791" s="4" t="s">
        <v>3265</v>
      </c>
    </row>
    <row r="6792" spans="1:5" x14ac:dyDescent="0.35">
      <c r="A6792" s="4" t="s">
        <v>3089</v>
      </c>
      <c r="B6792" s="4" t="s">
        <v>26</v>
      </c>
      <c r="C6792">
        <v>85</v>
      </c>
      <c r="D6792">
        <v>10000</v>
      </c>
      <c r="E6792" s="4" t="s">
        <v>3266</v>
      </c>
    </row>
    <row r="6793" spans="1:5" x14ac:dyDescent="0.35">
      <c r="A6793" s="4" t="s">
        <v>3089</v>
      </c>
      <c r="B6793" s="4" t="s">
        <v>12</v>
      </c>
      <c r="C6793">
        <v>85</v>
      </c>
      <c r="D6793">
        <v>10000</v>
      </c>
      <c r="E6793" s="4" t="s">
        <v>3267</v>
      </c>
    </row>
    <row r="6794" spans="1:5" x14ac:dyDescent="0.35">
      <c r="A6794" s="4" t="s">
        <v>3089</v>
      </c>
      <c r="B6794" s="4" t="s">
        <v>29</v>
      </c>
      <c r="C6794">
        <v>85</v>
      </c>
      <c r="D6794">
        <v>10000</v>
      </c>
      <c r="E6794" s="4" t="s">
        <v>591</v>
      </c>
    </row>
    <row r="6795" spans="1:5" x14ac:dyDescent="0.35">
      <c r="A6795" s="4" t="s">
        <v>3089</v>
      </c>
      <c r="B6795" s="4" t="s">
        <v>31</v>
      </c>
      <c r="C6795">
        <v>85</v>
      </c>
      <c r="D6795">
        <v>10000</v>
      </c>
      <c r="E6795" s="4" t="s">
        <v>292</v>
      </c>
    </row>
    <row r="6796" spans="1:5" x14ac:dyDescent="0.35">
      <c r="A6796" s="4" t="s">
        <v>3089</v>
      </c>
      <c r="B6796" s="4" t="s">
        <v>33</v>
      </c>
      <c r="C6796">
        <v>85</v>
      </c>
      <c r="D6796">
        <v>10000</v>
      </c>
      <c r="E6796" s="4" t="s">
        <v>3268</v>
      </c>
    </row>
    <row r="6797" spans="1:5" x14ac:dyDescent="0.35">
      <c r="A6797" s="4" t="s">
        <v>3089</v>
      </c>
      <c r="B6797" s="4" t="s">
        <v>35</v>
      </c>
      <c r="C6797">
        <v>85</v>
      </c>
      <c r="D6797">
        <v>10000</v>
      </c>
      <c r="E6797" s="4" t="s">
        <v>3269</v>
      </c>
    </row>
    <row r="6798" spans="1:5" x14ac:dyDescent="0.35">
      <c r="A6798" s="4" t="s">
        <v>3089</v>
      </c>
      <c r="B6798" s="4" t="s">
        <v>37</v>
      </c>
      <c r="C6798">
        <v>85</v>
      </c>
      <c r="D6798">
        <v>10000</v>
      </c>
      <c r="E6798" s="4" t="s">
        <v>49</v>
      </c>
    </row>
    <row r="6799" spans="1:5" x14ac:dyDescent="0.35">
      <c r="A6799" s="4" t="s">
        <v>3089</v>
      </c>
      <c r="B6799" s="4" t="s">
        <v>39</v>
      </c>
      <c r="C6799">
        <v>85</v>
      </c>
      <c r="D6799">
        <v>10000</v>
      </c>
      <c r="E6799" s="4" t="s">
        <v>3270</v>
      </c>
    </row>
    <row r="6800" spans="1:5" x14ac:dyDescent="0.35">
      <c r="A6800" s="4" t="s">
        <v>3089</v>
      </c>
      <c r="B6800" s="4" t="s">
        <v>41</v>
      </c>
      <c r="C6800">
        <v>85</v>
      </c>
      <c r="D6800">
        <v>10000</v>
      </c>
      <c r="E6800" s="4" t="s">
        <v>3271</v>
      </c>
    </row>
    <row r="6801" spans="1:5" x14ac:dyDescent="0.35">
      <c r="A6801" s="4" t="s">
        <v>3089</v>
      </c>
      <c r="B6801" s="4" t="s">
        <v>43</v>
      </c>
      <c r="C6801">
        <v>85</v>
      </c>
      <c r="D6801">
        <v>10000</v>
      </c>
      <c r="E6801" s="4" t="s">
        <v>1669</v>
      </c>
    </row>
    <row r="6802" spans="1:5" x14ac:dyDescent="0.35">
      <c r="A6802" s="4" t="s">
        <v>3089</v>
      </c>
      <c r="B6802" s="4" t="s">
        <v>45</v>
      </c>
      <c r="C6802">
        <v>85</v>
      </c>
      <c r="D6802">
        <v>10000</v>
      </c>
      <c r="E6802" s="4" t="s">
        <v>1473</v>
      </c>
    </row>
    <row r="6803" spans="1:5" x14ac:dyDescent="0.35">
      <c r="A6803" s="4" t="s">
        <v>3089</v>
      </c>
      <c r="B6803" s="4" t="s">
        <v>47</v>
      </c>
      <c r="C6803">
        <v>85</v>
      </c>
      <c r="D6803">
        <v>10000</v>
      </c>
      <c r="E6803" s="4" t="s">
        <v>3272</v>
      </c>
    </row>
    <row r="6804" spans="1:5" x14ac:dyDescent="0.35">
      <c r="A6804" s="4" t="s">
        <v>3089</v>
      </c>
      <c r="B6804" s="4" t="s">
        <v>13</v>
      </c>
      <c r="C6804">
        <v>90</v>
      </c>
      <c r="D6804">
        <v>10000</v>
      </c>
      <c r="E6804" s="4" t="s">
        <v>3273</v>
      </c>
    </row>
    <row r="6805" spans="1:5" x14ac:dyDescent="0.35">
      <c r="A6805" s="4" t="s">
        <v>3089</v>
      </c>
      <c r="B6805" s="4" t="s">
        <v>15</v>
      </c>
      <c r="C6805">
        <v>90</v>
      </c>
      <c r="D6805">
        <v>10000</v>
      </c>
      <c r="E6805" s="4" t="s">
        <v>3274</v>
      </c>
    </row>
    <row r="6806" spans="1:5" x14ac:dyDescent="0.35">
      <c r="A6806" s="4" t="s">
        <v>3089</v>
      </c>
      <c r="B6806" s="4" t="s">
        <v>17</v>
      </c>
      <c r="C6806">
        <v>90</v>
      </c>
      <c r="D6806">
        <v>10000</v>
      </c>
      <c r="E6806" s="4" t="s">
        <v>645</v>
      </c>
    </row>
    <row r="6807" spans="1:5" x14ac:dyDescent="0.35">
      <c r="A6807" s="4" t="s">
        <v>3089</v>
      </c>
      <c r="B6807" s="4" t="s">
        <v>19</v>
      </c>
      <c r="C6807">
        <v>90</v>
      </c>
      <c r="D6807">
        <v>10000</v>
      </c>
      <c r="E6807" s="4" t="s">
        <v>3275</v>
      </c>
    </row>
    <row r="6808" spans="1:5" x14ac:dyDescent="0.35">
      <c r="A6808" s="4" t="s">
        <v>3089</v>
      </c>
      <c r="B6808" s="4" t="s">
        <v>21</v>
      </c>
      <c r="C6808">
        <v>90</v>
      </c>
      <c r="D6808">
        <v>10000</v>
      </c>
      <c r="E6808" s="4" t="s">
        <v>3276</v>
      </c>
    </row>
    <row r="6809" spans="1:5" x14ac:dyDescent="0.35">
      <c r="A6809" s="4" t="s">
        <v>3089</v>
      </c>
      <c r="B6809" s="4" t="s">
        <v>22</v>
      </c>
      <c r="C6809">
        <v>90</v>
      </c>
      <c r="D6809">
        <v>10000</v>
      </c>
      <c r="E6809" s="4" t="s">
        <v>979</v>
      </c>
    </row>
    <row r="6810" spans="1:5" x14ac:dyDescent="0.35">
      <c r="A6810" s="4" t="s">
        <v>3089</v>
      </c>
      <c r="B6810" s="4" t="s">
        <v>24</v>
      </c>
      <c r="C6810">
        <v>90</v>
      </c>
      <c r="D6810">
        <v>10000</v>
      </c>
      <c r="E6810" s="4" t="s">
        <v>1614</v>
      </c>
    </row>
    <row r="6811" spans="1:5" x14ac:dyDescent="0.35">
      <c r="A6811" s="4" t="s">
        <v>3089</v>
      </c>
      <c r="B6811" s="4" t="s">
        <v>26</v>
      </c>
      <c r="C6811">
        <v>90</v>
      </c>
      <c r="D6811">
        <v>10000</v>
      </c>
      <c r="E6811" s="4" t="s">
        <v>3277</v>
      </c>
    </row>
    <row r="6812" spans="1:5" x14ac:dyDescent="0.35">
      <c r="A6812" s="4" t="s">
        <v>3089</v>
      </c>
      <c r="B6812" s="4" t="s">
        <v>12</v>
      </c>
      <c r="C6812">
        <v>90</v>
      </c>
      <c r="D6812">
        <v>10000</v>
      </c>
      <c r="E6812" s="4" t="s">
        <v>441</v>
      </c>
    </row>
    <row r="6813" spans="1:5" x14ac:dyDescent="0.35">
      <c r="A6813" s="4" t="s">
        <v>3089</v>
      </c>
      <c r="B6813" s="4" t="s">
        <v>29</v>
      </c>
      <c r="C6813">
        <v>90</v>
      </c>
      <c r="D6813">
        <v>10000</v>
      </c>
      <c r="E6813" s="4" t="s">
        <v>3101</v>
      </c>
    </row>
    <row r="6814" spans="1:5" x14ac:dyDescent="0.35">
      <c r="A6814" s="4" t="s">
        <v>3089</v>
      </c>
      <c r="B6814" s="4" t="s">
        <v>31</v>
      </c>
      <c r="C6814">
        <v>90</v>
      </c>
      <c r="D6814">
        <v>10000</v>
      </c>
      <c r="E6814" s="4" t="s">
        <v>3278</v>
      </c>
    </row>
    <row r="6815" spans="1:5" x14ac:dyDescent="0.35">
      <c r="A6815" s="4" t="s">
        <v>3089</v>
      </c>
      <c r="B6815" s="4" t="s">
        <v>33</v>
      </c>
      <c r="C6815">
        <v>90</v>
      </c>
      <c r="D6815">
        <v>10000</v>
      </c>
      <c r="E6815" s="4" t="s">
        <v>722</v>
      </c>
    </row>
    <row r="6816" spans="1:5" x14ac:dyDescent="0.35">
      <c r="A6816" s="4" t="s">
        <v>3089</v>
      </c>
      <c r="B6816" s="4" t="s">
        <v>35</v>
      </c>
      <c r="C6816">
        <v>90</v>
      </c>
      <c r="D6816">
        <v>10000</v>
      </c>
      <c r="E6816" s="4" t="s">
        <v>3279</v>
      </c>
    </row>
    <row r="6817" spans="1:5" x14ac:dyDescent="0.35">
      <c r="A6817" s="4" t="s">
        <v>3089</v>
      </c>
      <c r="B6817" s="4" t="s">
        <v>37</v>
      </c>
      <c r="C6817">
        <v>90</v>
      </c>
      <c r="D6817">
        <v>10000</v>
      </c>
      <c r="E6817" s="4" t="s">
        <v>1005</v>
      </c>
    </row>
    <row r="6818" spans="1:5" x14ac:dyDescent="0.35">
      <c r="A6818" s="4" t="s">
        <v>3089</v>
      </c>
      <c r="B6818" s="4" t="s">
        <v>39</v>
      </c>
      <c r="C6818">
        <v>90</v>
      </c>
      <c r="D6818">
        <v>10000</v>
      </c>
      <c r="E6818" s="4" t="s">
        <v>3280</v>
      </c>
    </row>
    <row r="6819" spans="1:5" x14ac:dyDescent="0.35">
      <c r="A6819" s="4" t="s">
        <v>3089</v>
      </c>
      <c r="B6819" s="4" t="s">
        <v>41</v>
      </c>
      <c r="C6819">
        <v>90</v>
      </c>
      <c r="D6819">
        <v>10000</v>
      </c>
      <c r="E6819" s="4" t="s">
        <v>3281</v>
      </c>
    </row>
    <row r="6820" spans="1:5" x14ac:dyDescent="0.35">
      <c r="A6820" s="4" t="s">
        <v>3089</v>
      </c>
      <c r="B6820" s="4" t="s">
        <v>43</v>
      </c>
      <c r="C6820">
        <v>90</v>
      </c>
      <c r="D6820">
        <v>10000</v>
      </c>
      <c r="E6820" s="4" t="s">
        <v>3282</v>
      </c>
    </row>
    <row r="6821" spans="1:5" x14ac:dyDescent="0.35">
      <c r="A6821" s="4" t="s">
        <v>3089</v>
      </c>
      <c r="B6821" s="4" t="s">
        <v>45</v>
      </c>
      <c r="C6821">
        <v>90</v>
      </c>
      <c r="D6821">
        <v>10000</v>
      </c>
      <c r="E6821" s="4" t="s">
        <v>3283</v>
      </c>
    </row>
    <row r="6822" spans="1:5" x14ac:dyDescent="0.35">
      <c r="A6822" s="4" t="s">
        <v>3089</v>
      </c>
      <c r="B6822" s="4" t="s">
        <v>47</v>
      </c>
      <c r="C6822">
        <v>90</v>
      </c>
      <c r="D6822">
        <v>10000</v>
      </c>
      <c r="E6822" s="4" t="s">
        <v>3284</v>
      </c>
    </row>
    <row r="6823" spans="1:5" x14ac:dyDescent="0.35">
      <c r="A6823" s="4" t="s">
        <v>3089</v>
      </c>
      <c r="B6823" s="4" t="s">
        <v>13</v>
      </c>
      <c r="C6823">
        <v>95</v>
      </c>
      <c r="D6823">
        <v>10000</v>
      </c>
      <c r="E6823" s="4" t="s">
        <v>3285</v>
      </c>
    </row>
    <row r="6824" spans="1:5" x14ac:dyDescent="0.35">
      <c r="A6824" s="4" t="s">
        <v>3089</v>
      </c>
      <c r="B6824" s="4" t="s">
        <v>15</v>
      </c>
      <c r="C6824">
        <v>95</v>
      </c>
      <c r="D6824">
        <v>10000</v>
      </c>
      <c r="E6824" s="4" t="s">
        <v>3286</v>
      </c>
    </row>
    <row r="6825" spans="1:5" x14ac:dyDescent="0.35">
      <c r="A6825" s="4" t="s">
        <v>3089</v>
      </c>
      <c r="B6825" s="4" t="s">
        <v>17</v>
      </c>
      <c r="C6825">
        <v>95</v>
      </c>
      <c r="D6825">
        <v>10000</v>
      </c>
      <c r="E6825" s="4" t="s">
        <v>3287</v>
      </c>
    </row>
    <row r="6826" spans="1:5" x14ac:dyDescent="0.35">
      <c r="A6826" s="4" t="s">
        <v>3089</v>
      </c>
      <c r="B6826" s="4" t="s">
        <v>19</v>
      </c>
      <c r="C6826">
        <v>95</v>
      </c>
      <c r="D6826">
        <v>10000</v>
      </c>
      <c r="E6826" s="4" t="s">
        <v>3288</v>
      </c>
    </row>
    <row r="6827" spans="1:5" x14ac:dyDescent="0.35">
      <c r="A6827" s="4" t="s">
        <v>3089</v>
      </c>
      <c r="B6827" s="4" t="s">
        <v>21</v>
      </c>
      <c r="C6827">
        <v>95</v>
      </c>
      <c r="D6827">
        <v>10000</v>
      </c>
      <c r="E6827" s="4" t="s">
        <v>3164</v>
      </c>
    </row>
    <row r="6828" spans="1:5" x14ac:dyDescent="0.35">
      <c r="A6828" s="4" t="s">
        <v>3089</v>
      </c>
      <c r="B6828" s="4" t="s">
        <v>22</v>
      </c>
      <c r="C6828">
        <v>95</v>
      </c>
      <c r="D6828">
        <v>10000</v>
      </c>
      <c r="E6828" s="4" t="s">
        <v>3289</v>
      </c>
    </row>
    <row r="6829" spans="1:5" x14ac:dyDescent="0.35">
      <c r="A6829" s="4" t="s">
        <v>3089</v>
      </c>
      <c r="B6829" s="4" t="s">
        <v>24</v>
      </c>
      <c r="C6829">
        <v>95</v>
      </c>
      <c r="D6829">
        <v>10000</v>
      </c>
      <c r="E6829" s="4" t="s">
        <v>1152</v>
      </c>
    </row>
    <row r="6830" spans="1:5" x14ac:dyDescent="0.35">
      <c r="A6830" s="4" t="s">
        <v>3089</v>
      </c>
      <c r="B6830" s="4" t="s">
        <v>26</v>
      </c>
      <c r="C6830">
        <v>95</v>
      </c>
      <c r="D6830">
        <v>10000</v>
      </c>
      <c r="E6830" s="4" t="s">
        <v>3290</v>
      </c>
    </row>
    <row r="6831" spans="1:5" x14ac:dyDescent="0.35">
      <c r="A6831" s="4" t="s">
        <v>3089</v>
      </c>
      <c r="B6831" s="4" t="s">
        <v>12</v>
      </c>
      <c r="C6831">
        <v>95</v>
      </c>
      <c r="D6831">
        <v>10000</v>
      </c>
      <c r="E6831" s="4" t="s">
        <v>1457</v>
      </c>
    </row>
    <row r="6832" spans="1:5" x14ac:dyDescent="0.35">
      <c r="A6832" s="4" t="s">
        <v>3089</v>
      </c>
      <c r="B6832" s="4" t="s">
        <v>29</v>
      </c>
      <c r="C6832">
        <v>95</v>
      </c>
      <c r="D6832">
        <v>10000</v>
      </c>
      <c r="E6832" s="4" t="s">
        <v>3291</v>
      </c>
    </row>
    <row r="6833" spans="1:5" x14ac:dyDescent="0.35">
      <c r="A6833" s="4" t="s">
        <v>3089</v>
      </c>
      <c r="B6833" s="4" t="s">
        <v>31</v>
      </c>
      <c r="C6833">
        <v>95</v>
      </c>
      <c r="D6833">
        <v>10000</v>
      </c>
      <c r="E6833" s="4" t="s">
        <v>191</v>
      </c>
    </row>
    <row r="6834" spans="1:5" x14ac:dyDescent="0.35">
      <c r="A6834" s="4" t="s">
        <v>3089</v>
      </c>
      <c r="B6834" s="4" t="s">
        <v>33</v>
      </c>
      <c r="C6834">
        <v>95</v>
      </c>
      <c r="D6834">
        <v>10000</v>
      </c>
      <c r="E6834" s="4" t="s">
        <v>681</v>
      </c>
    </row>
    <row r="6835" spans="1:5" x14ac:dyDescent="0.35">
      <c r="A6835" s="4" t="s">
        <v>3089</v>
      </c>
      <c r="B6835" s="4" t="s">
        <v>35</v>
      </c>
      <c r="C6835">
        <v>95</v>
      </c>
      <c r="D6835">
        <v>10000</v>
      </c>
      <c r="E6835" s="4" t="s">
        <v>385</v>
      </c>
    </row>
    <row r="6836" spans="1:5" x14ac:dyDescent="0.35">
      <c r="A6836" s="4" t="s">
        <v>3089</v>
      </c>
      <c r="B6836" s="4" t="s">
        <v>37</v>
      </c>
      <c r="C6836">
        <v>95</v>
      </c>
      <c r="D6836">
        <v>10000</v>
      </c>
      <c r="E6836" s="4" t="s">
        <v>143</v>
      </c>
    </row>
    <row r="6837" spans="1:5" x14ac:dyDescent="0.35">
      <c r="A6837" s="4" t="s">
        <v>3089</v>
      </c>
      <c r="B6837" s="4" t="s">
        <v>39</v>
      </c>
      <c r="C6837">
        <v>95</v>
      </c>
      <c r="D6837">
        <v>10000</v>
      </c>
      <c r="E6837" s="4" t="s">
        <v>1088</v>
      </c>
    </row>
    <row r="6838" spans="1:5" x14ac:dyDescent="0.35">
      <c r="A6838" s="4" t="s">
        <v>3089</v>
      </c>
      <c r="B6838" s="4" t="s">
        <v>41</v>
      </c>
      <c r="C6838">
        <v>95</v>
      </c>
      <c r="D6838">
        <v>10000</v>
      </c>
      <c r="E6838" s="4" t="s">
        <v>3292</v>
      </c>
    </row>
    <row r="6839" spans="1:5" x14ac:dyDescent="0.35">
      <c r="A6839" s="4" t="s">
        <v>3089</v>
      </c>
      <c r="B6839" s="4" t="s">
        <v>43</v>
      </c>
      <c r="C6839">
        <v>95</v>
      </c>
      <c r="D6839">
        <v>10000</v>
      </c>
      <c r="E6839" s="4" t="s">
        <v>3293</v>
      </c>
    </row>
    <row r="6840" spans="1:5" x14ac:dyDescent="0.35">
      <c r="A6840" s="4" t="s">
        <v>3089</v>
      </c>
      <c r="B6840" s="4" t="s">
        <v>45</v>
      </c>
      <c r="C6840">
        <v>95</v>
      </c>
      <c r="D6840">
        <v>10000</v>
      </c>
      <c r="E6840" s="4" t="s">
        <v>2416</v>
      </c>
    </row>
    <row r="6841" spans="1:5" x14ac:dyDescent="0.35">
      <c r="A6841" s="4" t="s">
        <v>3089</v>
      </c>
      <c r="B6841" s="4" t="s">
        <v>47</v>
      </c>
      <c r="C6841">
        <v>95</v>
      </c>
      <c r="D6841">
        <v>10000</v>
      </c>
      <c r="E6841" s="4" t="s">
        <v>3294</v>
      </c>
    </row>
    <row r="6842" spans="1:5" x14ac:dyDescent="0.35">
      <c r="A6842" s="4" t="s">
        <v>3089</v>
      </c>
      <c r="B6842" s="4" t="s">
        <v>13</v>
      </c>
      <c r="C6842">
        <v>100</v>
      </c>
      <c r="D6842">
        <v>10000</v>
      </c>
      <c r="E6842" s="4" t="s">
        <v>3295</v>
      </c>
    </row>
    <row r="6843" spans="1:5" x14ac:dyDescent="0.35">
      <c r="A6843" s="4" t="s">
        <v>3089</v>
      </c>
      <c r="B6843" s="4" t="s">
        <v>15</v>
      </c>
      <c r="C6843">
        <v>100</v>
      </c>
      <c r="D6843">
        <v>10000</v>
      </c>
      <c r="E6843" s="4" t="s">
        <v>185</v>
      </c>
    </row>
    <row r="6844" spans="1:5" x14ac:dyDescent="0.35">
      <c r="A6844" s="4" t="s">
        <v>3089</v>
      </c>
      <c r="B6844" s="4" t="s">
        <v>17</v>
      </c>
      <c r="C6844">
        <v>100</v>
      </c>
      <c r="D6844">
        <v>10000</v>
      </c>
      <c r="E6844" s="4" t="s">
        <v>1532</v>
      </c>
    </row>
    <row r="6845" spans="1:5" x14ac:dyDescent="0.35">
      <c r="A6845" s="4" t="s">
        <v>3089</v>
      </c>
      <c r="B6845" s="4" t="s">
        <v>19</v>
      </c>
      <c r="C6845">
        <v>100</v>
      </c>
      <c r="D6845">
        <v>10000</v>
      </c>
      <c r="E6845" s="4" t="s">
        <v>180</v>
      </c>
    </row>
    <row r="6846" spans="1:5" x14ac:dyDescent="0.35">
      <c r="A6846" s="4" t="s">
        <v>3089</v>
      </c>
      <c r="B6846" s="4" t="s">
        <v>21</v>
      </c>
      <c r="C6846">
        <v>100</v>
      </c>
      <c r="D6846">
        <v>10000</v>
      </c>
      <c r="E6846" s="4" t="s">
        <v>3296</v>
      </c>
    </row>
    <row r="6847" spans="1:5" x14ac:dyDescent="0.35">
      <c r="A6847" s="4" t="s">
        <v>3089</v>
      </c>
      <c r="B6847" s="4" t="s">
        <v>22</v>
      </c>
      <c r="C6847">
        <v>100</v>
      </c>
      <c r="D6847">
        <v>10000</v>
      </c>
      <c r="E6847" s="4" t="s">
        <v>3297</v>
      </c>
    </row>
    <row r="6848" spans="1:5" x14ac:dyDescent="0.35">
      <c r="A6848" s="4" t="s">
        <v>3089</v>
      </c>
      <c r="B6848" s="4" t="s">
        <v>24</v>
      </c>
      <c r="C6848">
        <v>100</v>
      </c>
      <c r="D6848">
        <v>10000</v>
      </c>
      <c r="E6848" s="4" t="s">
        <v>3298</v>
      </c>
    </row>
    <row r="6849" spans="1:5" x14ac:dyDescent="0.35">
      <c r="A6849" s="4" t="s">
        <v>3089</v>
      </c>
      <c r="B6849" s="4" t="s">
        <v>26</v>
      </c>
      <c r="C6849">
        <v>100</v>
      </c>
      <c r="D6849">
        <v>10000</v>
      </c>
      <c r="E6849" s="4" t="s">
        <v>3299</v>
      </c>
    </row>
    <row r="6850" spans="1:5" x14ac:dyDescent="0.35">
      <c r="A6850" s="4" t="s">
        <v>3089</v>
      </c>
      <c r="B6850" s="4" t="s">
        <v>12</v>
      </c>
      <c r="C6850">
        <v>100</v>
      </c>
      <c r="D6850">
        <v>10000</v>
      </c>
      <c r="E6850" s="4" t="s">
        <v>3300</v>
      </c>
    </row>
    <row r="6851" spans="1:5" x14ac:dyDescent="0.35">
      <c r="A6851" s="4" t="s">
        <v>3089</v>
      </c>
      <c r="B6851" s="4" t="s">
        <v>29</v>
      </c>
      <c r="C6851">
        <v>100</v>
      </c>
      <c r="D6851">
        <v>10000</v>
      </c>
      <c r="E6851" s="4" t="s">
        <v>3301</v>
      </c>
    </row>
    <row r="6852" spans="1:5" x14ac:dyDescent="0.35">
      <c r="A6852" s="4" t="s">
        <v>3089</v>
      </c>
      <c r="B6852" s="4" t="s">
        <v>31</v>
      </c>
      <c r="C6852">
        <v>100</v>
      </c>
      <c r="D6852">
        <v>10000</v>
      </c>
      <c r="E6852" s="4" t="s">
        <v>3302</v>
      </c>
    </row>
    <row r="6853" spans="1:5" x14ac:dyDescent="0.35">
      <c r="A6853" s="4" t="s">
        <v>3089</v>
      </c>
      <c r="B6853" s="4" t="s">
        <v>33</v>
      </c>
      <c r="C6853">
        <v>100</v>
      </c>
      <c r="D6853">
        <v>10000</v>
      </c>
      <c r="E6853" s="4" t="s">
        <v>3303</v>
      </c>
    </row>
    <row r="6854" spans="1:5" x14ac:dyDescent="0.35">
      <c r="A6854" s="4" t="s">
        <v>3089</v>
      </c>
      <c r="B6854" s="4" t="s">
        <v>35</v>
      </c>
      <c r="C6854">
        <v>100</v>
      </c>
      <c r="D6854">
        <v>10000</v>
      </c>
      <c r="E6854" s="4" t="s">
        <v>520</v>
      </c>
    </row>
    <row r="6855" spans="1:5" x14ac:dyDescent="0.35">
      <c r="A6855" s="4" t="s">
        <v>3089</v>
      </c>
      <c r="B6855" s="4" t="s">
        <v>37</v>
      </c>
      <c r="C6855">
        <v>100</v>
      </c>
      <c r="D6855">
        <v>10000</v>
      </c>
      <c r="E6855" s="4" t="s">
        <v>2456</v>
      </c>
    </row>
    <row r="6856" spans="1:5" x14ac:dyDescent="0.35">
      <c r="A6856" s="4" t="s">
        <v>3089</v>
      </c>
      <c r="B6856" s="4" t="s">
        <v>39</v>
      </c>
      <c r="C6856">
        <v>100</v>
      </c>
      <c r="D6856">
        <v>10000</v>
      </c>
      <c r="E6856" s="4" t="s">
        <v>2119</v>
      </c>
    </row>
    <row r="6857" spans="1:5" x14ac:dyDescent="0.35">
      <c r="A6857" s="4" t="s">
        <v>3089</v>
      </c>
      <c r="B6857" s="4" t="s">
        <v>41</v>
      </c>
      <c r="C6857">
        <v>100</v>
      </c>
      <c r="D6857">
        <v>10000</v>
      </c>
      <c r="E6857" s="4" t="s">
        <v>199</v>
      </c>
    </row>
    <row r="6858" spans="1:5" x14ac:dyDescent="0.35">
      <c r="A6858" s="4" t="s">
        <v>3089</v>
      </c>
      <c r="B6858" s="4" t="s">
        <v>43</v>
      </c>
      <c r="C6858">
        <v>100</v>
      </c>
      <c r="D6858">
        <v>10000</v>
      </c>
      <c r="E6858" s="4" t="s">
        <v>143</v>
      </c>
    </row>
    <row r="6859" spans="1:5" x14ac:dyDescent="0.35">
      <c r="A6859" s="4" t="s">
        <v>3089</v>
      </c>
      <c r="B6859" s="4" t="s">
        <v>45</v>
      </c>
      <c r="C6859">
        <v>100</v>
      </c>
      <c r="D6859">
        <v>10000</v>
      </c>
      <c r="E6859" s="4" t="s">
        <v>1383</v>
      </c>
    </row>
    <row r="6860" spans="1:5" x14ac:dyDescent="0.35">
      <c r="A6860" s="4" t="s">
        <v>3089</v>
      </c>
      <c r="B6860" s="4" t="s">
        <v>47</v>
      </c>
      <c r="C6860">
        <v>100</v>
      </c>
      <c r="D6860">
        <v>10000</v>
      </c>
      <c r="E6860" s="4" t="s">
        <v>3304</v>
      </c>
    </row>
    <row r="6861" spans="1:5" x14ac:dyDescent="0.35">
      <c r="A6861" s="4" t="s">
        <v>3305</v>
      </c>
      <c r="B6861" s="4" t="s">
        <v>13</v>
      </c>
      <c r="C6861">
        <v>10</v>
      </c>
      <c r="D6861">
        <v>10000</v>
      </c>
      <c r="E6861" s="4" t="s">
        <v>3306</v>
      </c>
    </row>
    <row r="6862" spans="1:5" x14ac:dyDescent="0.35">
      <c r="A6862" s="4" t="s">
        <v>3305</v>
      </c>
      <c r="B6862" s="4" t="s">
        <v>15</v>
      </c>
      <c r="C6862">
        <v>10</v>
      </c>
      <c r="D6862">
        <v>10000</v>
      </c>
      <c r="E6862" s="4" t="s">
        <v>3307</v>
      </c>
    </row>
    <row r="6863" spans="1:5" x14ac:dyDescent="0.35">
      <c r="A6863" s="4" t="s">
        <v>3305</v>
      </c>
      <c r="B6863" s="4" t="s">
        <v>17</v>
      </c>
      <c r="C6863">
        <v>10</v>
      </c>
      <c r="D6863">
        <v>10000</v>
      </c>
      <c r="E6863" s="4" t="s">
        <v>3308</v>
      </c>
    </row>
    <row r="6864" spans="1:5" x14ac:dyDescent="0.35">
      <c r="A6864" s="4" t="s">
        <v>3305</v>
      </c>
      <c r="B6864" s="4" t="s">
        <v>19</v>
      </c>
      <c r="C6864">
        <v>10</v>
      </c>
      <c r="D6864">
        <v>10000</v>
      </c>
      <c r="E6864" s="4" t="s">
        <v>3309</v>
      </c>
    </row>
    <row r="6865" spans="1:5" x14ac:dyDescent="0.35">
      <c r="A6865" s="4" t="s">
        <v>3305</v>
      </c>
      <c r="B6865" s="4" t="s">
        <v>21</v>
      </c>
      <c r="C6865">
        <v>10</v>
      </c>
      <c r="D6865">
        <v>10000</v>
      </c>
      <c r="E6865" s="4" t="s">
        <v>16</v>
      </c>
    </row>
    <row r="6866" spans="1:5" x14ac:dyDescent="0.35">
      <c r="A6866" s="4" t="s">
        <v>3305</v>
      </c>
      <c r="B6866" s="4" t="s">
        <v>22</v>
      </c>
      <c r="C6866">
        <v>10</v>
      </c>
      <c r="D6866">
        <v>10000</v>
      </c>
      <c r="E6866" s="4" t="s">
        <v>3310</v>
      </c>
    </row>
    <row r="6867" spans="1:5" x14ac:dyDescent="0.35">
      <c r="A6867" s="4" t="s">
        <v>3305</v>
      </c>
      <c r="B6867" s="4" t="s">
        <v>24</v>
      </c>
      <c r="C6867">
        <v>10</v>
      </c>
      <c r="D6867">
        <v>10000</v>
      </c>
      <c r="E6867" s="4" t="s">
        <v>3311</v>
      </c>
    </row>
    <row r="6868" spans="1:5" x14ac:dyDescent="0.35">
      <c r="A6868" s="4" t="s">
        <v>3305</v>
      </c>
      <c r="B6868" s="4" t="s">
        <v>26</v>
      </c>
      <c r="C6868">
        <v>10</v>
      </c>
      <c r="D6868">
        <v>10000</v>
      </c>
      <c r="E6868" s="4" t="s">
        <v>2505</v>
      </c>
    </row>
    <row r="6869" spans="1:5" x14ac:dyDescent="0.35">
      <c r="A6869" s="4" t="s">
        <v>3305</v>
      </c>
      <c r="B6869" s="4" t="s">
        <v>12</v>
      </c>
      <c r="C6869">
        <v>10</v>
      </c>
      <c r="D6869">
        <v>10000</v>
      </c>
      <c r="E6869" s="4" t="s">
        <v>816</v>
      </c>
    </row>
    <row r="6870" spans="1:5" x14ac:dyDescent="0.35">
      <c r="A6870" s="4" t="s">
        <v>3305</v>
      </c>
      <c r="B6870" s="4" t="s">
        <v>29</v>
      </c>
      <c r="C6870">
        <v>10</v>
      </c>
      <c r="D6870">
        <v>10000</v>
      </c>
      <c r="E6870" s="4" t="s">
        <v>3312</v>
      </c>
    </row>
    <row r="6871" spans="1:5" x14ac:dyDescent="0.35">
      <c r="A6871" s="4" t="s">
        <v>3305</v>
      </c>
      <c r="B6871" s="4" t="s">
        <v>31</v>
      </c>
      <c r="C6871">
        <v>10</v>
      </c>
      <c r="D6871">
        <v>10000</v>
      </c>
      <c r="E6871" s="4" t="s">
        <v>3313</v>
      </c>
    </row>
    <row r="6872" spans="1:5" x14ac:dyDescent="0.35">
      <c r="A6872" s="4" t="s">
        <v>3305</v>
      </c>
      <c r="B6872" s="4" t="s">
        <v>33</v>
      </c>
      <c r="C6872">
        <v>10</v>
      </c>
      <c r="D6872">
        <v>10000</v>
      </c>
      <c r="E6872" s="4" t="s">
        <v>644</v>
      </c>
    </row>
    <row r="6873" spans="1:5" x14ac:dyDescent="0.35">
      <c r="A6873" s="4" t="s">
        <v>3305</v>
      </c>
      <c r="B6873" s="4" t="s">
        <v>35</v>
      </c>
      <c r="C6873">
        <v>10</v>
      </c>
      <c r="D6873">
        <v>10000</v>
      </c>
      <c r="E6873" s="4" t="s">
        <v>140</v>
      </c>
    </row>
    <row r="6874" spans="1:5" x14ac:dyDescent="0.35">
      <c r="A6874" s="4" t="s">
        <v>3305</v>
      </c>
      <c r="B6874" s="4" t="s">
        <v>37</v>
      </c>
      <c r="C6874">
        <v>10</v>
      </c>
      <c r="D6874">
        <v>10000</v>
      </c>
      <c r="E6874" s="4" t="s">
        <v>3314</v>
      </c>
    </row>
    <row r="6875" spans="1:5" x14ac:dyDescent="0.35">
      <c r="A6875" s="4" t="s">
        <v>3305</v>
      </c>
      <c r="B6875" s="4" t="s">
        <v>39</v>
      </c>
      <c r="C6875">
        <v>10</v>
      </c>
      <c r="D6875">
        <v>10000</v>
      </c>
      <c r="E6875" s="4" t="s">
        <v>3315</v>
      </c>
    </row>
    <row r="6876" spans="1:5" x14ac:dyDescent="0.35">
      <c r="A6876" s="4" t="s">
        <v>3305</v>
      </c>
      <c r="B6876" s="4" t="s">
        <v>41</v>
      </c>
      <c r="C6876">
        <v>10</v>
      </c>
      <c r="D6876">
        <v>10000</v>
      </c>
      <c r="E6876" s="4" t="s">
        <v>3316</v>
      </c>
    </row>
    <row r="6877" spans="1:5" x14ac:dyDescent="0.35">
      <c r="A6877" s="4" t="s">
        <v>3305</v>
      </c>
      <c r="B6877" s="4" t="s">
        <v>43</v>
      </c>
      <c r="C6877">
        <v>10</v>
      </c>
      <c r="D6877">
        <v>10000</v>
      </c>
      <c r="E6877" s="4" t="s">
        <v>3317</v>
      </c>
    </row>
    <row r="6878" spans="1:5" x14ac:dyDescent="0.35">
      <c r="A6878" s="4" t="s">
        <v>3305</v>
      </c>
      <c r="B6878" s="4" t="s">
        <v>45</v>
      </c>
      <c r="C6878">
        <v>10</v>
      </c>
      <c r="D6878">
        <v>10000</v>
      </c>
      <c r="E6878" s="4" t="s">
        <v>3318</v>
      </c>
    </row>
    <row r="6879" spans="1:5" x14ac:dyDescent="0.35">
      <c r="A6879" s="4" t="s">
        <v>3305</v>
      </c>
      <c r="B6879" s="4" t="s">
        <v>47</v>
      </c>
      <c r="C6879">
        <v>10</v>
      </c>
      <c r="D6879">
        <v>10000</v>
      </c>
      <c r="E6879" s="4" t="s">
        <v>3319</v>
      </c>
    </row>
    <row r="6880" spans="1:5" x14ac:dyDescent="0.35">
      <c r="A6880" s="4" t="s">
        <v>3305</v>
      </c>
      <c r="B6880" s="4" t="s">
        <v>13</v>
      </c>
      <c r="C6880">
        <v>15</v>
      </c>
      <c r="D6880">
        <v>10000</v>
      </c>
      <c r="E6880" s="4" t="s">
        <v>3320</v>
      </c>
    </row>
    <row r="6881" spans="1:5" x14ac:dyDescent="0.35">
      <c r="A6881" s="4" t="s">
        <v>3305</v>
      </c>
      <c r="B6881" s="4" t="s">
        <v>15</v>
      </c>
      <c r="C6881">
        <v>15</v>
      </c>
      <c r="D6881">
        <v>10000</v>
      </c>
      <c r="E6881" s="4" t="s">
        <v>758</v>
      </c>
    </row>
    <row r="6882" spans="1:5" x14ac:dyDescent="0.35">
      <c r="A6882" s="4" t="s">
        <v>3305</v>
      </c>
      <c r="B6882" s="4" t="s">
        <v>17</v>
      </c>
      <c r="C6882">
        <v>15</v>
      </c>
      <c r="D6882">
        <v>10000</v>
      </c>
      <c r="E6882" s="4" t="s">
        <v>3321</v>
      </c>
    </row>
    <row r="6883" spans="1:5" x14ac:dyDescent="0.35">
      <c r="A6883" s="4" t="s">
        <v>3305</v>
      </c>
      <c r="B6883" s="4" t="s">
        <v>19</v>
      </c>
      <c r="C6883">
        <v>15</v>
      </c>
      <c r="D6883">
        <v>10000</v>
      </c>
      <c r="E6883" s="4" t="s">
        <v>3322</v>
      </c>
    </row>
    <row r="6884" spans="1:5" x14ac:dyDescent="0.35">
      <c r="A6884" s="4" t="s">
        <v>3305</v>
      </c>
      <c r="B6884" s="4" t="s">
        <v>21</v>
      </c>
      <c r="C6884">
        <v>15</v>
      </c>
      <c r="D6884">
        <v>10000</v>
      </c>
      <c r="E6884" s="4" t="s">
        <v>3241</v>
      </c>
    </row>
    <row r="6885" spans="1:5" x14ac:dyDescent="0.35">
      <c r="A6885" s="4" t="s">
        <v>3305</v>
      </c>
      <c r="B6885" s="4" t="s">
        <v>22</v>
      </c>
      <c r="C6885">
        <v>15</v>
      </c>
      <c r="D6885">
        <v>10000</v>
      </c>
      <c r="E6885" s="4" t="s">
        <v>823</v>
      </c>
    </row>
    <row r="6886" spans="1:5" x14ac:dyDescent="0.35">
      <c r="A6886" s="4" t="s">
        <v>3305</v>
      </c>
      <c r="B6886" s="4" t="s">
        <v>24</v>
      </c>
      <c r="C6886">
        <v>15</v>
      </c>
      <c r="D6886">
        <v>10000</v>
      </c>
      <c r="E6886" s="4" t="s">
        <v>3323</v>
      </c>
    </row>
    <row r="6887" spans="1:5" x14ac:dyDescent="0.35">
      <c r="A6887" s="4" t="s">
        <v>3305</v>
      </c>
      <c r="B6887" s="4" t="s">
        <v>26</v>
      </c>
      <c r="C6887">
        <v>15</v>
      </c>
      <c r="D6887">
        <v>10000</v>
      </c>
      <c r="E6887" s="4" t="s">
        <v>326</v>
      </c>
    </row>
    <row r="6888" spans="1:5" x14ac:dyDescent="0.35">
      <c r="A6888" s="4" t="s">
        <v>3305</v>
      </c>
      <c r="B6888" s="4" t="s">
        <v>12</v>
      </c>
      <c r="C6888">
        <v>15</v>
      </c>
      <c r="D6888">
        <v>10000</v>
      </c>
      <c r="E6888" s="4" t="s">
        <v>3324</v>
      </c>
    </row>
    <row r="6889" spans="1:5" x14ac:dyDescent="0.35">
      <c r="A6889" s="4" t="s">
        <v>3305</v>
      </c>
      <c r="B6889" s="4" t="s">
        <v>29</v>
      </c>
      <c r="C6889">
        <v>15</v>
      </c>
      <c r="D6889">
        <v>10000</v>
      </c>
      <c r="E6889" s="4" t="s">
        <v>762</v>
      </c>
    </row>
    <row r="6890" spans="1:5" x14ac:dyDescent="0.35">
      <c r="A6890" s="4" t="s">
        <v>3305</v>
      </c>
      <c r="B6890" s="4" t="s">
        <v>31</v>
      </c>
      <c r="C6890">
        <v>15</v>
      </c>
      <c r="D6890">
        <v>10000</v>
      </c>
      <c r="E6890" s="4" t="s">
        <v>3325</v>
      </c>
    </row>
    <row r="6891" spans="1:5" x14ac:dyDescent="0.35">
      <c r="A6891" s="4" t="s">
        <v>3305</v>
      </c>
      <c r="B6891" s="4" t="s">
        <v>33</v>
      </c>
      <c r="C6891">
        <v>15</v>
      </c>
      <c r="D6891">
        <v>10000</v>
      </c>
      <c r="E6891" s="4" t="s">
        <v>3326</v>
      </c>
    </row>
    <row r="6892" spans="1:5" x14ac:dyDescent="0.35">
      <c r="A6892" s="4" t="s">
        <v>3305</v>
      </c>
      <c r="B6892" s="4" t="s">
        <v>35</v>
      </c>
      <c r="C6892">
        <v>15</v>
      </c>
      <c r="D6892">
        <v>10000</v>
      </c>
      <c r="E6892" s="4" t="s">
        <v>3327</v>
      </c>
    </row>
    <row r="6893" spans="1:5" x14ac:dyDescent="0.35">
      <c r="A6893" s="4" t="s">
        <v>3305</v>
      </c>
      <c r="B6893" s="4" t="s">
        <v>37</v>
      </c>
      <c r="C6893">
        <v>15</v>
      </c>
      <c r="D6893">
        <v>10000</v>
      </c>
      <c r="E6893" s="4" t="s">
        <v>2118</v>
      </c>
    </row>
    <row r="6894" spans="1:5" x14ac:dyDescent="0.35">
      <c r="A6894" s="4" t="s">
        <v>3305</v>
      </c>
      <c r="B6894" s="4" t="s">
        <v>39</v>
      </c>
      <c r="C6894">
        <v>15</v>
      </c>
      <c r="D6894">
        <v>10000</v>
      </c>
      <c r="E6894" s="4" t="s">
        <v>278</v>
      </c>
    </row>
    <row r="6895" spans="1:5" x14ac:dyDescent="0.35">
      <c r="A6895" s="4" t="s">
        <v>3305</v>
      </c>
      <c r="B6895" s="4" t="s">
        <v>41</v>
      </c>
      <c r="C6895">
        <v>15</v>
      </c>
      <c r="D6895">
        <v>10000</v>
      </c>
      <c r="E6895" s="4" t="s">
        <v>485</v>
      </c>
    </row>
    <row r="6896" spans="1:5" x14ac:dyDescent="0.35">
      <c r="A6896" s="4" t="s">
        <v>3305</v>
      </c>
      <c r="B6896" s="4" t="s">
        <v>43</v>
      </c>
      <c r="C6896">
        <v>15</v>
      </c>
      <c r="D6896">
        <v>10000</v>
      </c>
      <c r="E6896" s="4" t="s">
        <v>1994</v>
      </c>
    </row>
    <row r="6897" spans="1:5" x14ac:dyDescent="0.35">
      <c r="A6897" s="4" t="s">
        <v>3305</v>
      </c>
      <c r="B6897" s="4" t="s">
        <v>45</v>
      </c>
      <c r="C6897">
        <v>15</v>
      </c>
      <c r="D6897">
        <v>10000</v>
      </c>
      <c r="E6897" s="4" t="s">
        <v>3328</v>
      </c>
    </row>
    <row r="6898" spans="1:5" x14ac:dyDescent="0.35">
      <c r="A6898" s="4" t="s">
        <v>3305</v>
      </c>
      <c r="B6898" s="4" t="s">
        <v>47</v>
      </c>
      <c r="C6898">
        <v>15</v>
      </c>
      <c r="D6898">
        <v>10000</v>
      </c>
      <c r="E6898" s="4" t="s">
        <v>3329</v>
      </c>
    </row>
    <row r="6899" spans="1:5" x14ac:dyDescent="0.35">
      <c r="A6899" s="4" t="s">
        <v>3305</v>
      </c>
      <c r="B6899" s="4" t="s">
        <v>13</v>
      </c>
      <c r="C6899">
        <v>20</v>
      </c>
      <c r="D6899">
        <v>10000</v>
      </c>
      <c r="E6899" s="4" t="s">
        <v>2083</v>
      </c>
    </row>
    <row r="6900" spans="1:5" x14ac:dyDescent="0.35">
      <c r="A6900" s="4" t="s">
        <v>3305</v>
      </c>
      <c r="B6900" s="4" t="s">
        <v>15</v>
      </c>
      <c r="C6900">
        <v>20</v>
      </c>
      <c r="D6900">
        <v>10000</v>
      </c>
      <c r="E6900" s="4" t="s">
        <v>2996</v>
      </c>
    </row>
    <row r="6901" spans="1:5" x14ac:dyDescent="0.35">
      <c r="A6901" s="4" t="s">
        <v>3305</v>
      </c>
      <c r="B6901" s="4" t="s">
        <v>17</v>
      </c>
      <c r="C6901">
        <v>20</v>
      </c>
      <c r="D6901">
        <v>10000</v>
      </c>
      <c r="E6901" s="4" t="s">
        <v>3330</v>
      </c>
    </row>
    <row r="6902" spans="1:5" x14ac:dyDescent="0.35">
      <c r="A6902" s="4" t="s">
        <v>3305</v>
      </c>
      <c r="B6902" s="4" t="s">
        <v>19</v>
      </c>
      <c r="C6902">
        <v>20</v>
      </c>
      <c r="D6902">
        <v>10000</v>
      </c>
      <c r="E6902" s="4" t="s">
        <v>143</v>
      </c>
    </row>
    <row r="6903" spans="1:5" x14ac:dyDescent="0.35">
      <c r="A6903" s="4" t="s">
        <v>3305</v>
      </c>
      <c r="B6903" s="4" t="s">
        <v>21</v>
      </c>
      <c r="C6903">
        <v>20</v>
      </c>
      <c r="D6903">
        <v>10000</v>
      </c>
      <c r="E6903" s="4" t="s">
        <v>3331</v>
      </c>
    </row>
    <row r="6904" spans="1:5" x14ac:dyDescent="0.35">
      <c r="A6904" s="4" t="s">
        <v>3305</v>
      </c>
      <c r="B6904" s="4" t="s">
        <v>22</v>
      </c>
      <c r="C6904">
        <v>20</v>
      </c>
      <c r="D6904">
        <v>10000</v>
      </c>
      <c r="E6904" s="4" t="s">
        <v>3332</v>
      </c>
    </row>
    <row r="6905" spans="1:5" x14ac:dyDescent="0.35">
      <c r="A6905" s="4" t="s">
        <v>3305</v>
      </c>
      <c r="B6905" s="4" t="s">
        <v>24</v>
      </c>
      <c r="C6905">
        <v>20</v>
      </c>
      <c r="D6905">
        <v>10000</v>
      </c>
      <c r="E6905" s="4" t="s">
        <v>148</v>
      </c>
    </row>
    <row r="6906" spans="1:5" x14ac:dyDescent="0.35">
      <c r="A6906" s="4" t="s">
        <v>3305</v>
      </c>
      <c r="B6906" s="4" t="s">
        <v>26</v>
      </c>
      <c r="C6906">
        <v>20</v>
      </c>
      <c r="D6906">
        <v>10000</v>
      </c>
      <c r="E6906" s="4" t="s">
        <v>544</v>
      </c>
    </row>
    <row r="6907" spans="1:5" x14ac:dyDescent="0.35">
      <c r="A6907" s="4" t="s">
        <v>3305</v>
      </c>
      <c r="B6907" s="4" t="s">
        <v>12</v>
      </c>
      <c r="C6907">
        <v>20</v>
      </c>
      <c r="D6907">
        <v>10000</v>
      </c>
      <c r="E6907" s="4" t="s">
        <v>3333</v>
      </c>
    </row>
    <row r="6908" spans="1:5" x14ac:dyDescent="0.35">
      <c r="A6908" s="4" t="s">
        <v>3305</v>
      </c>
      <c r="B6908" s="4" t="s">
        <v>29</v>
      </c>
      <c r="C6908">
        <v>20</v>
      </c>
      <c r="D6908">
        <v>10000</v>
      </c>
      <c r="E6908" s="4" t="s">
        <v>3334</v>
      </c>
    </row>
    <row r="6909" spans="1:5" x14ac:dyDescent="0.35">
      <c r="A6909" s="4" t="s">
        <v>3305</v>
      </c>
      <c r="B6909" s="4" t="s">
        <v>31</v>
      </c>
      <c r="C6909">
        <v>20</v>
      </c>
      <c r="D6909">
        <v>10000</v>
      </c>
      <c r="E6909" s="4" t="s">
        <v>3335</v>
      </c>
    </row>
    <row r="6910" spans="1:5" x14ac:dyDescent="0.35">
      <c r="A6910" s="4" t="s">
        <v>3305</v>
      </c>
      <c r="B6910" s="4" t="s">
        <v>33</v>
      </c>
      <c r="C6910">
        <v>20</v>
      </c>
      <c r="D6910">
        <v>10000</v>
      </c>
      <c r="E6910" s="4" t="s">
        <v>3336</v>
      </c>
    </row>
    <row r="6911" spans="1:5" x14ac:dyDescent="0.35">
      <c r="A6911" s="4" t="s">
        <v>3305</v>
      </c>
      <c r="B6911" s="4" t="s">
        <v>35</v>
      </c>
      <c r="C6911">
        <v>20</v>
      </c>
      <c r="D6911">
        <v>10000</v>
      </c>
      <c r="E6911" s="4" t="s">
        <v>1319</v>
      </c>
    </row>
    <row r="6912" spans="1:5" x14ac:dyDescent="0.35">
      <c r="A6912" s="4" t="s">
        <v>3305</v>
      </c>
      <c r="B6912" s="4" t="s">
        <v>37</v>
      </c>
      <c r="C6912">
        <v>20</v>
      </c>
      <c r="D6912">
        <v>10000</v>
      </c>
      <c r="E6912" s="4" t="s">
        <v>3337</v>
      </c>
    </row>
    <row r="6913" spans="1:5" x14ac:dyDescent="0.35">
      <c r="A6913" s="4" t="s">
        <v>3305</v>
      </c>
      <c r="B6913" s="4" t="s">
        <v>39</v>
      </c>
      <c r="C6913">
        <v>20</v>
      </c>
      <c r="D6913">
        <v>10000</v>
      </c>
      <c r="E6913" s="4" t="s">
        <v>1006</v>
      </c>
    </row>
    <row r="6914" spans="1:5" x14ac:dyDescent="0.35">
      <c r="A6914" s="4" t="s">
        <v>3305</v>
      </c>
      <c r="B6914" s="4" t="s">
        <v>41</v>
      </c>
      <c r="C6914">
        <v>20</v>
      </c>
      <c r="D6914">
        <v>10000</v>
      </c>
      <c r="E6914" s="4" t="s">
        <v>3338</v>
      </c>
    </row>
    <row r="6915" spans="1:5" x14ac:dyDescent="0.35">
      <c r="A6915" s="4" t="s">
        <v>3305</v>
      </c>
      <c r="B6915" s="4" t="s">
        <v>43</v>
      </c>
      <c r="C6915">
        <v>20</v>
      </c>
      <c r="D6915">
        <v>10000</v>
      </c>
      <c r="E6915" s="4" t="s">
        <v>1473</v>
      </c>
    </row>
    <row r="6916" spans="1:5" x14ac:dyDescent="0.35">
      <c r="A6916" s="4" t="s">
        <v>3305</v>
      </c>
      <c r="B6916" s="4" t="s">
        <v>45</v>
      </c>
      <c r="C6916">
        <v>20</v>
      </c>
      <c r="D6916">
        <v>10000</v>
      </c>
      <c r="E6916" s="4" t="s">
        <v>3339</v>
      </c>
    </row>
    <row r="6917" spans="1:5" x14ac:dyDescent="0.35">
      <c r="A6917" s="4" t="s">
        <v>3305</v>
      </c>
      <c r="B6917" s="4" t="s">
        <v>47</v>
      </c>
      <c r="C6917">
        <v>20</v>
      </c>
      <c r="D6917">
        <v>10000</v>
      </c>
      <c r="E6917" s="4" t="s">
        <v>3340</v>
      </c>
    </row>
    <row r="6918" spans="1:5" x14ac:dyDescent="0.35">
      <c r="A6918" s="4" t="s">
        <v>3305</v>
      </c>
      <c r="B6918" s="4" t="s">
        <v>13</v>
      </c>
      <c r="C6918">
        <v>25</v>
      </c>
      <c r="D6918">
        <v>10000</v>
      </c>
      <c r="E6918" s="4" t="s">
        <v>3341</v>
      </c>
    </row>
    <row r="6919" spans="1:5" x14ac:dyDescent="0.35">
      <c r="A6919" s="4" t="s">
        <v>3305</v>
      </c>
      <c r="B6919" s="4" t="s">
        <v>15</v>
      </c>
      <c r="C6919">
        <v>25</v>
      </c>
      <c r="D6919">
        <v>10000</v>
      </c>
      <c r="E6919" s="4" t="s">
        <v>2391</v>
      </c>
    </row>
    <row r="6920" spans="1:5" x14ac:dyDescent="0.35">
      <c r="A6920" s="4" t="s">
        <v>3305</v>
      </c>
      <c r="B6920" s="4" t="s">
        <v>17</v>
      </c>
      <c r="C6920">
        <v>25</v>
      </c>
      <c r="D6920">
        <v>10000</v>
      </c>
      <c r="E6920" s="4" t="s">
        <v>816</v>
      </c>
    </row>
    <row r="6921" spans="1:5" x14ac:dyDescent="0.35">
      <c r="A6921" s="4" t="s">
        <v>3305</v>
      </c>
      <c r="B6921" s="4" t="s">
        <v>19</v>
      </c>
      <c r="C6921">
        <v>25</v>
      </c>
      <c r="D6921">
        <v>10000</v>
      </c>
      <c r="E6921" s="4" t="s">
        <v>2548</v>
      </c>
    </row>
    <row r="6922" spans="1:5" x14ac:dyDescent="0.35">
      <c r="A6922" s="4" t="s">
        <v>3305</v>
      </c>
      <c r="B6922" s="4" t="s">
        <v>21</v>
      </c>
      <c r="C6922">
        <v>25</v>
      </c>
      <c r="D6922">
        <v>10000</v>
      </c>
      <c r="E6922" s="4" t="s">
        <v>321</v>
      </c>
    </row>
    <row r="6923" spans="1:5" x14ac:dyDescent="0.35">
      <c r="A6923" s="4" t="s">
        <v>3305</v>
      </c>
      <c r="B6923" s="4" t="s">
        <v>22</v>
      </c>
      <c r="C6923">
        <v>25</v>
      </c>
      <c r="D6923">
        <v>10000</v>
      </c>
      <c r="E6923" s="4" t="s">
        <v>3342</v>
      </c>
    </row>
    <row r="6924" spans="1:5" x14ac:dyDescent="0.35">
      <c r="A6924" s="4" t="s">
        <v>3305</v>
      </c>
      <c r="B6924" s="4" t="s">
        <v>24</v>
      </c>
      <c r="C6924">
        <v>25</v>
      </c>
      <c r="D6924">
        <v>10000</v>
      </c>
      <c r="E6924" s="4" t="s">
        <v>1824</v>
      </c>
    </row>
    <row r="6925" spans="1:5" x14ac:dyDescent="0.35">
      <c r="A6925" s="4" t="s">
        <v>3305</v>
      </c>
      <c r="B6925" s="4" t="s">
        <v>26</v>
      </c>
      <c r="C6925">
        <v>25</v>
      </c>
      <c r="D6925">
        <v>10000</v>
      </c>
      <c r="E6925" s="4" t="s">
        <v>3343</v>
      </c>
    </row>
    <row r="6926" spans="1:5" x14ac:dyDescent="0.35">
      <c r="A6926" s="4" t="s">
        <v>3305</v>
      </c>
      <c r="B6926" s="4" t="s">
        <v>12</v>
      </c>
      <c r="C6926">
        <v>25</v>
      </c>
      <c r="D6926">
        <v>10000</v>
      </c>
      <c r="E6926" s="4" t="s">
        <v>3344</v>
      </c>
    </row>
    <row r="6927" spans="1:5" x14ac:dyDescent="0.35">
      <c r="A6927" s="4" t="s">
        <v>3305</v>
      </c>
      <c r="B6927" s="4" t="s">
        <v>29</v>
      </c>
      <c r="C6927">
        <v>25</v>
      </c>
      <c r="D6927">
        <v>10000</v>
      </c>
      <c r="E6927" s="4" t="s">
        <v>3345</v>
      </c>
    </row>
    <row r="6928" spans="1:5" x14ac:dyDescent="0.35">
      <c r="A6928" s="4" t="s">
        <v>3305</v>
      </c>
      <c r="B6928" s="4" t="s">
        <v>31</v>
      </c>
      <c r="C6928">
        <v>25</v>
      </c>
      <c r="D6928">
        <v>10000</v>
      </c>
      <c r="E6928" s="4" t="s">
        <v>2137</v>
      </c>
    </row>
    <row r="6929" spans="1:5" x14ac:dyDescent="0.35">
      <c r="A6929" s="4" t="s">
        <v>3305</v>
      </c>
      <c r="B6929" s="4" t="s">
        <v>33</v>
      </c>
      <c r="C6929">
        <v>25</v>
      </c>
      <c r="D6929">
        <v>10000</v>
      </c>
      <c r="E6929" s="4" t="s">
        <v>3346</v>
      </c>
    </row>
    <row r="6930" spans="1:5" x14ac:dyDescent="0.35">
      <c r="A6930" s="4" t="s">
        <v>3305</v>
      </c>
      <c r="B6930" s="4" t="s">
        <v>35</v>
      </c>
      <c r="C6930">
        <v>25</v>
      </c>
      <c r="D6930">
        <v>10000</v>
      </c>
      <c r="E6930" s="4" t="s">
        <v>1561</v>
      </c>
    </row>
    <row r="6931" spans="1:5" x14ac:dyDescent="0.35">
      <c r="A6931" s="4" t="s">
        <v>3305</v>
      </c>
      <c r="B6931" s="4" t="s">
        <v>37</v>
      </c>
      <c r="C6931">
        <v>25</v>
      </c>
      <c r="D6931">
        <v>10000</v>
      </c>
      <c r="E6931" s="4" t="s">
        <v>644</v>
      </c>
    </row>
    <row r="6932" spans="1:5" x14ac:dyDescent="0.35">
      <c r="A6932" s="4" t="s">
        <v>3305</v>
      </c>
      <c r="B6932" s="4" t="s">
        <v>39</v>
      </c>
      <c r="C6932">
        <v>25</v>
      </c>
      <c r="D6932">
        <v>10000</v>
      </c>
      <c r="E6932" s="4" t="s">
        <v>3347</v>
      </c>
    </row>
    <row r="6933" spans="1:5" x14ac:dyDescent="0.35">
      <c r="A6933" s="4" t="s">
        <v>3305</v>
      </c>
      <c r="B6933" s="4" t="s">
        <v>41</v>
      </c>
      <c r="C6933">
        <v>25</v>
      </c>
      <c r="D6933">
        <v>10000</v>
      </c>
      <c r="E6933" s="4" t="s">
        <v>1094</v>
      </c>
    </row>
    <row r="6934" spans="1:5" x14ac:dyDescent="0.35">
      <c r="A6934" s="4" t="s">
        <v>3305</v>
      </c>
      <c r="B6934" s="4" t="s">
        <v>43</v>
      </c>
      <c r="C6934">
        <v>25</v>
      </c>
      <c r="D6934">
        <v>10000</v>
      </c>
      <c r="E6934" s="4" t="s">
        <v>3348</v>
      </c>
    </row>
    <row r="6935" spans="1:5" x14ac:dyDescent="0.35">
      <c r="A6935" s="4" t="s">
        <v>3305</v>
      </c>
      <c r="B6935" s="4" t="s">
        <v>45</v>
      </c>
      <c r="C6935">
        <v>25</v>
      </c>
      <c r="D6935">
        <v>10000</v>
      </c>
      <c r="E6935" s="4" t="s">
        <v>3349</v>
      </c>
    </row>
    <row r="6936" spans="1:5" x14ac:dyDescent="0.35">
      <c r="A6936" s="4" t="s">
        <v>3305</v>
      </c>
      <c r="B6936" s="4" t="s">
        <v>47</v>
      </c>
      <c r="C6936">
        <v>25</v>
      </c>
      <c r="D6936">
        <v>10000</v>
      </c>
      <c r="E6936" s="4" t="s">
        <v>3350</v>
      </c>
    </row>
    <row r="6937" spans="1:5" x14ac:dyDescent="0.35">
      <c r="A6937" s="4" t="s">
        <v>3305</v>
      </c>
      <c r="B6937" s="4" t="s">
        <v>13</v>
      </c>
      <c r="C6937">
        <v>30</v>
      </c>
      <c r="D6937">
        <v>10000</v>
      </c>
      <c r="E6937" s="4" t="s">
        <v>3351</v>
      </c>
    </row>
    <row r="6938" spans="1:5" x14ac:dyDescent="0.35">
      <c r="A6938" s="4" t="s">
        <v>3305</v>
      </c>
      <c r="B6938" s="4" t="s">
        <v>15</v>
      </c>
      <c r="C6938">
        <v>30</v>
      </c>
      <c r="D6938">
        <v>10000</v>
      </c>
      <c r="E6938" s="4" t="s">
        <v>2265</v>
      </c>
    </row>
    <row r="6939" spans="1:5" x14ac:dyDescent="0.35">
      <c r="A6939" s="4" t="s">
        <v>3305</v>
      </c>
      <c r="B6939" s="4" t="s">
        <v>17</v>
      </c>
      <c r="C6939">
        <v>30</v>
      </c>
      <c r="D6939">
        <v>10000</v>
      </c>
      <c r="E6939" s="4" t="s">
        <v>165</v>
      </c>
    </row>
    <row r="6940" spans="1:5" x14ac:dyDescent="0.35">
      <c r="A6940" s="4" t="s">
        <v>3305</v>
      </c>
      <c r="B6940" s="4" t="s">
        <v>19</v>
      </c>
      <c r="C6940">
        <v>30</v>
      </c>
      <c r="D6940">
        <v>10000</v>
      </c>
      <c r="E6940" s="4" t="s">
        <v>3352</v>
      </c>
    </row>
    <row r="6941" spans="1:5" x14ac:dyDescent="0.35">
      <c r="A6941" s="4" t="s">
        <v>3305</v>
      </c>
      <c r="B6941" s="4" t="s">
        <v>21</v>
      </c>
      <c r="C6941">
        <v>30</v>
      </c>
      <c r="D6941">
        <v>10000</v>
      </c>
      <c r="E6941" s="4" t="s">
        <v>1200</v>
      </c>
    </row>
    <row r="6942" spans="1:5" x14ac:dyDescent="0.35">
      <c r="A6942" s="4" t="s">
        <v>3305</v>
      </c>
      <c r="B6942" s="4" t="s">
        <v>22</v>
      </c>
      <c r="C6942">
        <v>30</v>
      </c>
      <c r="D6942">
        <v>10000</v>
      </c>
      <c r="E6942" s="4" t="s">
        <v>816</v>
      </c>
    </row>
    <row r="6943" spans="1:5" x14ac:dyDescent="0.35">
      <c r="A6943" s="4" t="s">
        <v>3305</v>
      </c>
      <c r="B6943" s="4" t="s">
        <v>24</v>
      </c>
      <c r="C6943">
        <v>30</v>
      </c>
      <c r="D6943">
        <v>10000</v>
      </c>
      <c r="E6943" s="4" t="s">
        <v>3353</v>
      </c>
    </row>
    <row r="6944" spans="1:5" x14ac:dyDescent="0.35">
      <c r="A6944" s="4" t="s">
        <v>3305</v>
      </c>
      <c r="B6944" s="4" t="s">
        <v>26</v>
      </c>
      <c r="C6944">
        <v>30</v>
      </c>
      <c r="D6944">
        <v>10000</v>
      </c>
      <c r="E6944" s="4" t="s">
        <v>1479</v>
      </c>
    </row>
    <row r="6945" spans="1:5" x14ac:dyDescent="0.35">
      <c r="A6945" s="4" t="s">
        <v>3305</v>
      </c>
      <c r="B6945" s="4" t="s">
        <v>12</v>
      </c>
      <c r="C6945">
        <v>30</v>
      </c>
      <c r="D6945">
        <v>10000</v>
      </c>
      <c r="E6945" s="4" t="s">
        <v>2856</v>
      </c>
    </row>
    <row r="6946" spans="1:5" x14ac:dyDescent="0.35">
      <c r="A6946" s="4" t="s">
        <v>3305</v>
      </c>
      <c r="B6946" s="4" t="s">
        <v>29</v>
      </c>
      <c r="C6946">
        <v>30</v>
      </c>
      <c r="D6946">
        <v>10000</v>
      </c>
      <c r="E6946" s="4" t="s">
        <v>3296</v>
      </c>
    </row>
    <row r="6947" spans="1:5" x14ac:dyDescent="0.35">
      <c r="A6947" s="4" t="s">
        <v>3305</v>
      </c>
      <c r="B6947" s="4" t="s">
        <v>31</v>
      </c>
      <c r="C6947">
        <v>30</v>
      </c>
      <c r="D6947">
        <v>10000</v>
      </c>
      <c r="E6947" s="4" t="s">
        <v>3354</v>
      </c>
    </row>
    <row r="6948" spans="1:5" x14ac:dyDescent="0.35">
      <c r="A6948" s="4" t="s">
        <v>3305</v>
      </c>
      <c r="B6948" s="4" t="s">
        <v>33</v>
      </c>
      <c r="C6948">
        <v>30</v>
      </c>
      <c r="D6948">
        <v>10000</v>
      </c>
      <c r="E6948" s="4" t="s">
        <v>3025</v>
      </c>
    </row>
    <row r="6949" spans="1:5" x14ac:dyDescent="0.35">
      <c r="A6949" s="4" t="s">
        <v>3305</v>
      </c>
      <c r="B6949" s="4" t="s">
        <v>35</v>
      </c>
      <c r="C6949">
        <v>30</v>
      </c>
      <c r="D6949">
        <v>10000</v>
      </c>
      <c r="E6949" s="4" t="s">
        <v>357</v>
      </c>
    </row>
    <row r="6950" spans="1:5" x14ac:dyDescent="0.35">
      <c r="A6950" s="4" t="s">
        <v>3305</v>
      </c>
      <c r="B6950" s="4" t="s">
        <v>37</v>
      </c>
      <c r="C6950">
        <v>30</v>
      </c>
      <c r="D6950">
        <v>10000</v>
      </c>
      <c r="E6950" s="4" t="s">
        <v>3355</v>
      </c>
    </row>
    <row r="6951" spans="1:5" x14ac:dyDescent="0.35">
      <c r="A6951" s="4" t="s">
        <v>3305</v>
      </c>
      <c r="B6951" s="4" t="s">
        <v>39</v>
      </c>
      <c r="C6951">
        <v>30</v>
      </c>
      <c r="D6951">
        <v>10000</v>
      </c>
      <c r="E6951" s="4" t="s">
        <v>1319</v>
      </c>
    </row>
    <row r="6952" spans="1:5" x14ac:dyDescent="0.35">
      <c r="A6952" s="4" t="s">
        <v>3305</v>
      </c>
      <c r="B6952" s="4" t="s">
        <v>41</v>
      </c>
      <c r="C6952">
        <v>30</v>
      </c>
      <c r="D6952">
        <v>10000</v>
      </c>
      <c r="E6952" s="4" t="s">
        <v>1303</v>
      </c>
    </row>
    <row r="6953" spans="1:5" x14ac:dyDescent="0.35">
      <c r="A6953" s="4" t="s">
        <v>3305</v>
      </c>
      <c r="B6953" s="4" t="s">
        <v>43</v>
      </c>
      <c r="C6953">
        <v>30</v>
      </c>
      <c r="D6953">
        <v>10000</v>
      </c>
      <c r="E6953" s="4" t="s">
        <v>3356</v>
      </c>
    </row>
    <row r="6954" spans="1:5" x14ac:dyDescent="0.35">
      <c r="A6954" s="4" t="s">
        <v>3305</v>
      </c>
      <c r="B6954" s="4" t="s">
        <v>45</v>
      </c>
      <c r="C6954">
        <v>30</v>
      </c>
      <c r="D6954">
        <v>10000</v>
      </c>
      <c r="E6954" s="4" t="s">
        <v>42</v>
      </c>
    </row>
    <row r="6955" spans="1:5" x14ac:dyDescent="0.35">
      <c r="A6955" s="4" t="s">
        <v>3305</v>
      </c>
      <c r="B6955" s="4" t="s">
        <v>47</v>
      </c>
      <c r="C6955">
        <v>30</v>
      </c>
      <c r="D6955">
        <v>10000</v>
      </c>
      <c r="E6955" s="4" t="s">
        <v>3357</v>
      </c>
    </row>
    <row r="6956" spans="1:5" x14ac:dyDescent="0.35">
      <c r="A6956" s="4" t="s">
        <v>3305</v>
      </c>
      <c r="B6956" s="4" t="s">
        <v>13</v>
      </c>
      <c r="C6956">
        <v>35</v>
      </c>
      <c r="D6956">
        <v>10000</v>
      </c>
      <c r="E6956" s="4" t="s">
        <v>3358</v>
      </c>
    </row>
    <row r="6957" spans="1:5" x14ac:dyDescent="0.35">
      <c r="A6957" s="4" t="s">
        <v>3305</v>
      </c>
      <c r="B6957" s="4" t="s">
        <v>15</v>
      </c>
      <c r="C6957">
        <v>35</v>
      </c>
      <c r="D6957">
        <v>10000</v>
      </c>
      <c r="E6957" s="4" t="s">
        <v>3359</v>
      </c>
    </row>
    <row r="6958" spans="1:5" x14ac:dyDescent="0.35">
      <c r="A6958" s="4" t="s">
        <v>3305</v>
      </c>
      <c r="B6958" s="4" t="s">
        <v>17</v>
      </c>
      <c r="C6958">
        <v>35</v>
      </c>
      <c r="D6958">
        <v>10000</v>
      </c>
      <c r="E6958" s="4" t="s">
        <v>3360</v>
      </c>
    </row>
    <row r="6959" spans="1:5" x14ac:dyDescent="0.35">
      <c r="A6959" s="4" t="s">
        <v>3305</v>
      </c>
      <c r="B6959" s="4" t="s">
        <v>19</v>
      </c>
      <c r="C6959">
        <v>35</v>
      </c>
      <c r="D6959">
        <v>10000</v>
      </c>
      <c r="E6959" s="4" t="s">
        <v>143</v>
      </c>
    </row>
    <row r="6960" spans="1:5" x14ac:dyDescent="0.35">
      <c r="A6960" s="4" t="s">
        <v>3305</v>
      </c>
      <c r="B6960" s="4" t="s">
        <v>21</v>
      </c>
      <c r="C6960">
        <v>35</v>
      </c>
      <c r="D6960">
        <v>10000</v>
      </c>
      <c r="E6960" s="4" t="s">
        <v>2084</v>
      </c>
    </row>
    <row r="6961" spans="1:5" x14ac:dyDescent="0.35">
      <c r="A6961" s="4" t="s">
        <v>3305</v>
      </c>
      <c r="B6961" s="4" t="s">
        <v>22</v>
      </c>
      <c r="C6961">
        <v>35</v>
      </c>
      <c r="D6961">
        <v>10000</v>
      </c>
      <c r="E6961" s="4" t="s">
        <v>3361</v>
      </c>
    </row>
    <row r="6962" spans="1:5" x14ac:dyDescent="0.35">
      <c r="A6962" s="4" t="s">
        <v>3305</v>
      </c>
      <c r="B6962" s="4" t="s">
        <v>24</v>
      </c>
      <c r="C6962">
        <v>35</v>
      </c>
      <c r="D6962">
        <v>10000</v>
      </c>
      <c r="E6962" s="4" t="s">
        <v>3362</v>
      </c>
    </row>
    <row r="6963" spans="1:5" x14ac:dyDescent="0.35">
      <c r="A6963" s="4" t="s">
        <v>3305</v>
      </c>
      <c r="B6963" s="4" t="s">
        <v>26</v>
      </c>
      <c r="C6963">
        <v>35</v>
      </c>
      <c r="D6963">
        <v>10000</v>
      </c>
      <c r="E6963" s="4" t="s">
        <v>3363</v>
      </c>
    </row>
    <row r="6964" spans="1:5" x14ac:dyDescent="0.35">
      <c r="A6964" s="4" t="s">
        <v>3305</v>
      </c>
      <c r="B6964" s="4" t="s">
        <v>12</v>
      </c>
      <c r="C6964">
        <v>35</v>
      </c>
      <c r="D6964">
        <v>10000</v>
      </c>
      <c r="E6964" s="4" t="s">
        <v>3364</v>
      </c>
    </row>
    <row r="6965" spans="1:5" x14ac:dyDescent="0.35">
      <c r="A6965" s="4" t="s">
        <v>3305</v>
      </c>
      <c r="B6965" s="4" t="s">
        <v>29</v>
      </c>
      <c r="C6965">
        <v>35</v>
      </c>
      <c r="D6965">
        <v>10000</v>
      </c>
      <c r="E6965" s="4" t="s">
        <v>3365</v>
      </c>
    </row>
    <row r="6966" spans="1:5" x14ac:dyDescent="0.35">
      <c r="A6966" s="4" t="s">
        <v>3305</v>
      </c>
      <c r="B6966" s="4" t="s">
        <v>31</v>
      </c>
      <c r="C6966">
        <v>35</v>
      </c>
      <c r="D6966">
        <v>10000</v>
      </c>
      <c r="E6966" s="4" t="s">
        <v>744</v>
      </c>
    </row>
    <row r="6967" spans="1:5" x14ac:dyDescent="0.35">
      <c r="A6967" s="4" t="s">
        <v>3305</v>
      </c>
      <c r="B6967" s="4" t="s">
        <v>33</v>
      </c>
      <c r="C6967">
        <v>35</v>
      </c>
      <c r="D6967">
        <v>10000</v>
      </c>
      <c r="E6967" s="4" t="s">
        <v>3366</v>
      </c>
    </row>
    <row r="6968" spans="1:5" x14ac:dyDescent="0.35">
      <c r="A6968" s="4" t="s">
        <v>3305</v>
      </c>
      <c r="B6968" s="4" t="s">
        <v>35</v>
      </c>
      <c r="C6968">
        <v>35</v>
      </c>
      <c r="D6968">
        <v>10000</v>
      </c>
      <c r="E6968" s="4" t="s">
        <v>3367</v>
      </c>
    </row>
    <row r="6969" spans="1:5" x14ac:dyDescent="0.35">
      <c r="A6969" s="4" t="s">
        <v>3305</v>
      </c>
      <c r="B6969" s="4" t="s">
        <v>37</v>
      </c>
      <c r="C6969">
        <v>35</v>
      </c>
      <c r="D6969">
        <v>10000</v>
      </c>
      <c r="E6969" s="4" t="s">
        <v>885</v>
      </c>
    </row>
    <row r="6970" spans="1:5" x14ac:dyDescent="0.35">
      <c r="A6970" s="4" t="s">
        <v>3305</v>
      </c>
      <c r="B6970" s="4" t="s">
        <v>39</v>
      </c>
      <c r="C6970">
        <v>35</v>
      </c>
      <c r="D6970">
        <v>10000</v>
      </c>
      <c r="E6970" s="4" t="s">
        <v>3368</v>
      </c>
    </row>
    <row r="6971" spans="1:5" x14ac:dyDescent="0.35">
      <c r="A6971" s="4" t="s">
        <v>3305</v>
      </c>
      <c r="B6971" s="4" t="s">
        <v>41</v>
      </c>
      <c r="C6971">
        <v>35</v>
      </c>
      <c r="D6971">
        <v>10000</v>
      </c>
      <c r="E6971" s="4" t="s">
        <v>3369</v>
      </c>
    </row>
    <row r="6972" spans="1:5" x14ac:dyDescent="0.35">
      <c r="A6972" s="4" t="s">
        <v>3305</v>
      </c>
      <c r="B6972" s="4" t="s">
        <v>43</v>
      </c>
      <c r="C6972">
        <v>35</v>
      </c>
      <c r="D6972">
        <v>10000</v>
      </c>
      <c r="E6972" s="4" t="s">
        <v>355</v>
      </c>
    </row>
    <row r="6973" spans="1:5" x14ac:dyDescent="0.35">
      <c r="A6973" s="4" t="s">
        <v>3305</v>
      </c>
      <c r="B6973" s="4" t="s">
        <v>45</v>
      </c>
      <c r="C6973">
        <v>35</v>
      </c>
      <c r="D6973">
        <v>10000</v>
      </c>
      <c r="E6973" s="4" t="s">
        <v>2602</v>
      </c>
    </row>
    <row r="6974" spans="1:5" x14ac:dyDescent="0.35">
      <c r="A6974" s="4" t="s">
        <v>3305</v>
      </c>
      <c r="B6974" s="4" t="s">
        <v>47</v>
      </c>
      <c r="C6974">
        <v>35</v>
      </c>
      <c r="D6974">
        <v>10000</v>
      </c>
      <c r="E6974" s="4" t="s">
        <v>3370</v>
      </c>
    </row>
    <row r="6975" spans="1:5" x14ac:dyDescent="0.35">
      <c r="A6975" s="4" t="s">
        <v>3305</v>
      </c>
      <c r="B6975" s="4" t="s">
        <v>13</v>
      </c>
      <c r="C6975">
        <v>40</v>
      </c>
      <c r="D6975">
        <v>10000</v>
      </c>
      <c r="E6975" s="4" t="s">
        <v>3371</v>
      </c>
    </row>
    <row r="6976" spans="1:5" x14ac:dyDescent="0.35">
      <c r="A6976" s="4" t="s">
        <v>3305</v>
      </c>
      <c r="B6976" s="4" t="s">
        <v>15</v>
      </c>
      <c r="C6976">
        <v>40</v>
      </c>
      <c r="D6976">
        <v>10000</v>
      </c>
      <c r="E6976" s="4" t="s">
        <v>380</v>
      </c>
    </row>
    <row r="6977" spans="1:5" x14ac:dyDescent="0.35">
      <c r="A6977" s="4" t="s">
        <v>3305</v>
      </c>
      <c r="B6977" s="4" t="s">
        <v>17</v>
      </c>
      <c r="C6977">
        <v>40</v>
      </c>
      <c r="D6977">
        <v>10000</v>
      </c>
      <c r="E6977" s="4" t="s">
        <v>252</v>
      </c>
    </row>
    <row r="6978" spans="1:5" x14ac:dyDescent="0.35">
      <c r="A6978" s="4" t="s">
        <v>3305</v>
      </c>
      <c r="B6978" s="4" t="s">
        <v>19</v>
      </c>
      <c r="C6978">
        <v>40</v>
      </c>
      <c r="D6978">
        <v>10000</v>
      </c>
      <c r="E6978" s="4" t="s">
        <v>3372</v>
      </c>
    </row>
    <row r="6979" spans="1:5" x14ac:dyDescent="0.35">
      <c r="A6979" s="4" t="s">
        <v>3305</v>
      </c>
      <c r="B6979" s="4" t="s">
        <v>21</v>
      </c>
      <c r="C6979">
        <v>40</v>
      </c>
      <c r="D6979">
        <v>10000</v>
      </c>
      <c r="E6979" s="4" t="s">
        <v>1435</v>
      </c>
    </row>
    <row r="6980" spans="1:5" x14ac:dyDescent="0.35">
      <c r="A6980" s="4" t="s">
        <v>3305</v>
      </c>
      <c r="B6980" s="4" t="s">
        <v>22</v>
      </c>
      <c r="C6980">
        <v>40</v>
      </c>
      <c r="D6980">
        <v>10000</v>
      </c>
      <c r="E6980" s="4" t="s">
        <v>870</v>
      </c>
    </row>
    <row r="6981" spans="1:5" x14ac:dyDescent="0.35">
      <c r="A6981" s="4" t="s">
        <v>3305</v>
      </c>
      <c r="B6981" s="4" t="s">
        <v>24</v>
      </c>
      <c r="C6981">
        <v>40</v>
      </c>
      <c r="D6981">
        <v>10000</v>
      </c>
      <c r="E6981" s="4" t="s">
        <v>3373</v>
      </c>
    </row>
    <row r="6982" spans="1:5" x14ac:dyDescent="0.35">
      <c r="A6982" s="4" t="s">
        <v>3305</v>
      </c>
      <c r="B6982" s="4" t="s">
        <v>26</v>
      </c>
      <c r="C6982">
        <v>40</v>
      </c>
      <c r="D6982">
        <v>10000</v>
      </c>
      <c r="E6982" s="4" t="s">
        <v>2927</v>
      </c>
    </row>
    <row r="6983" spans="1:5" x14ac:dyDescent="0.35">
      <c r="A6983" s="4" t="s">
        <v>3305</v>
      </c>
      <c r="B6983" s="4" t="s">
        <v>12</v>
      </c>
      <c r="C6983">
        <v>40</v>
      </c>
      <c r="D6983">
        <v>10000</v>
      </c>
      <c r="E6983" s="4" t="s">
        <v>3374</v>
      </c>
    </row>
    <row r="6984" spans="1:5" x14ac:dyDescent="0.35">
      <c r="A6984" s="4" t="s">
        <v>3305</v>
      </c>
      <c r="B6984" s="4" t="s">
        <v>29</v>
      </c>
      <c r="C6984">
        <v>40</v>
      </c>
      <c r="D6984">
        <v>10000</v>
      </c>
      <c r="E6984" s="4" t="s">
        <v>176</v>
      </c>
    </row>
    <row r="6985" spans="1:5" x14ac:dyDescent="0.35">
      <c r="A6985" s="4" t="s">
        <v>3305</v>
      </c>
      <c r="B6985" s="4" t="s">
        <v>31</v>
      </c>
      <c r="C6985">
        <v>40</v>
      </c>
      <c r="D6985">
        <v>10000</v>
      </c>
      <c r="E6985" s="4" t="s">
        <v>1569</v>
      </c>
    </row>
    <row r="6986" spans="1:5" x14ac:dyDescent="0.35">
      <c r="A6986" s="4" t="s">
        <v>3305</v>
      </c>
      <c r="B6986" s="4" t="s">
        <v>33</v>
      </c>
      <c r="C6986">
        <v>40</v>
      </c>
      <c r="D6986">
        <v>10000</v>
      </c>
      <c r="E6986" s="4" t="s">
        <v>1116</v>
      </c>
    </row>
    <row r="6987" spans="1:5" x14ac:dyDescent="0.35">
      <c r="A6987" s="4" t="s">
        <v>3305</v>
      </c>
      <c r="B6987" s="4" t="s">
        <v>35</v>
      </c>
      <c r="C6987">
        <v>40</v>
      </c>
      <c r="D6987">
        <v>10000</v>
      </c>
      <c r="E6987" s="4" t="s">
        <v>3281</v>
      </c>
    </row>
    <row r="6988" spans="1:5" x14ac:dyDescent="0.35">
      <c r="A6988" s="4" t="s">
        <v>3305</v>
      </c>
      <c r="B6988" s="4" t="s">
        <v>37</v>
      </c>
      <c r="C6988">
        <v>40</v>
      </c>
      <c r="D6988">
        <v>10000</v>
      </c>
      <c r="E6988" s="4" t="s">
        <v>3375</v>
      </c>
    </row>
    <row r="6989" spans="1:5" x14ac:dyDescent="0.35">
      <c r="A6989" s="4" t="s">
        <v>3305</v>
      </c>
      <c r="B6989" s="4" t="s">
        <v>39</v>
      </c>
      <c r="C6989">
        <v>40</v>
      </c>
      <c r="D6989">
        <v>10000</v>
      </c>
      <c r="E6989" s="4" t="s">
        <v>148</v>
      </c>
    </row>
    <row r="6990" spans="1:5" x14ac:dyDescent="0.35">
      <c r="A6990" s="4" t="s">
        <v>3305</v>
      </c>
      <c r="B6990" s="4" t="s">
        <v>41</v>
      </c>
      <c r="C6990">
        <v>40</v>
      </c>
      <c r="D6990">
        <v>10000</v>
      </c>
      <c r="E6990" s="4" t="s">
        <v>3376</v>
      </c>
    </row>
    <row r="6991" spans="1:5" x14ac:dyDescent="0.35">
      <c r="A6991" s="4" t="s">
        <v>3305</v>
      </c>
      <c r="B6991" s="4" t="s">
        <v>43</v>
      </c>
      <c r="C6991">
        <v>40</v>
      </c>
      <c r="D6991">
        <v>10000</v>
      </c>
      <c r="E6991" s="4" t="s">
        <v>3377</v>
      </c>
    </row>
    <row r="6992" spans="1:5" x14ac:dyDescent="0.35">
      <c r="A6992" s="4" t="s">
        <v>3305</v>
      </c>
      <c r="B6992" s="4" t="s">
        <v>45</v>
      </c>
      <c r="C6992">
        <v>40</v>
      </c>
      <c r="D6992">
        <v>10000</v>
      </c>
      <c r="E6992" s="4" t="s">
        <v>526</v>
      </c>
    </row>
    <row r="6993" spans="1:5" x14ac:dyDescent="0.35">
      <c r="A6993" s="4" t="s">
        <v>3305</v>
      </c>
      <c r="B6993" s="4" t="s">
        <v>47</v>
      </c>
      <c r="C6993">
        <v>40</v>
      </c>
      <c r="D6993">
        <v>10000</v>
      </c>
      <c r="E6993" s="4" t="s">
        <v>3378</v>
      </c>
    </row>
    <row r="6994" spans="1:5" x14ac:dyDescent="0.35">
      <c r="A6994" s="4" t="s">
        <v>3305</v>
      </c>
      <c r="B6994" s="4" t="s">
        <v>13</v>
      </c>
      <c r="C6994">
        <v>45</v>
      </c>
      <c r="D6994">
        <v>10000</v>
      </c>
      <c r="E6994" s="4" t="s">
        <v>351</v>
      </c>
    </row>
    <row r="6995" spans="1:5" x14ac:dyDescent="0.35">
      <c r="A6995" s="4" t="s">
        <v>3305</v>
      </c>
      <c r="B6995" s="4" t="s">
        <v>15</v>
      </c>
      <c r="C6995">
        <v>45</v>
      </c>
      <c r="D6995">
        <v>10000</v>
      </c>
      <c r="E6995" s="4" t="s">
        <v>3379</v>
      </c>
    </row>
    <row r="6996" spans="1:5" x14ac:dyDescent="0.35">
      <c r="A6996" s="4" t="s">
        <v>3305</v>
      </c>
      <c r="B6996" s="4" t="s">
        <v>17</v>
      </c>
      <c r="C6996">
        <v>45</v>
      </c>
      <c r="D6996">
        <v>10000</v>
      </c>
      <c r="E6996" s="4" t="s">
        <v>584</v>
      </c>
    </row>
    <row r="6997" spans="1:5" x14ac:dyDescent="0.35">
      <c r="A6997" s="4" t="s">
        <v>3305</v>
      </c>
      <c r="B6997" s="4" t="s">
        <v>19</v>
      </c>
      <c r="C6997">
        <v>45</v>
      </c>
      <c r="D6997">
        <v>10000</v>
      </c>
      <c r="E6997" s="4" t="s">
        <v>2429</v>
      </c>
    </row>
    <row r="6998" spans="1:5" x14ac:dyDescent="0.35">
      <c r="A6998" s="4" t="s">
        <v>3305</v>
      </c>
      <c r="B6998" s="4" t="s">
        <v>21</v>
      </c>
      <c r="C6998">
        <v>45</v>
      </c>
      <c r="D6998">
        <v>10000</v>
      </c>
      <c r="E6998" s="4" t="s">
        <v>3009</v>
      </c>
    </row>
    <row r="6999" spans="1:5" x14ac:dyDescent="0.35">
      <c r="A6999" s="4" t="s">
        <v>3305</v>
      </c>
      <c r="B6999" s="4" t="s">
        <v>22</v>
      </c>
      <c r="C6999">
        <v>45</v>
      </c>
      <c r="D6999">
        <v>10000</v>
      </c>
      <c r="E6999" s="4" t="s">
        <v>3380</v>
      </c>
    </row>
    <row r="7000" spans="1:5" x14ac:dyDescent="0.35">
      <c r="A7000" s="4" t="s">
        <v>3305</v>
      </c>
      <c r="B7000" s="4" t="s">
        <v>24</v>
      </c>
      <c r="C7000">
        <v>45</v>
      </c>
      <c r="D7000">
        <v>10000</v>
      </c>
      <c r="E7000" s="4" t="s">
        <v>191</v>
      </c>
    </row>
    <row r="7001" spans="1:5" x14ac:dyDescent="0.35">
      <c r="A7001" s="4" t="s">
        <v>3305</v>
      </c>
      <c r="B7001" s="4" t="s">
        <v>26</v>
      </c>
      <c r="C7001">
        <v>45</v>
      </c>
      <c r="D7001">
        <v>10000</v>
      </c>
      <c r="E7001" s="4" t="s">
        <v>355</v>
      </c>
    </row>
    <row r="7002" spans="1:5" x14ac:dyDescent="0.35">
      <c r="A7002" s="4" t="s">
        <v>3305</v>
      </c>
      <c r="B7002" s="4" t="s">
        <v>12</v>
      </c>
      <c r="C7002">
        <v>45</v>
      </c>
      <c r="D7002">
        <v>10000</v>
      </c>
      <c r="E7002" s="4" t="s">
        <v>3381</v>
      </c>
    </row>
    <row r="7003" spans="1:5" x14ac:dyDescent="0.35">
      <c r="A7003" s="4" t="s">
        <v>3305</v>
      </c>
      <c r="B7003" s="4" t="s">
        <v>29</v>
      </c>
      <c r="C7003">
        <v>45</v>
      </c>
      <c r="D7003">
        <v>10000</v>
      </c>
      <c r="E7003" s="4" t="s">
        <v>3382</v>
      </c>
    </row>
    <row r="7004" spans="1:5" x14ac:dyDescent="0.35">
      <c r="A7004" s="4" t="s">
        <v>3305</v>
      </c>
      <c r="B7004" s="4" t="s">
        <v>31</v>
      </c>
      <c r="C7004">
        <v>45</v>
      </c>
      <c r="D7004">
        <v>10000</v>
      </c>
      <c r="E7004" s="4" t="s">
        <v>1915</v>
      </c>
    </row>
    <row r="7005" spans="1:5" x14ac:dyDescent="0.35">
      <c r="A7005" s="4" t="s">
        <v>3305</v>
      </c>
      <c r="B7005" s="4" t="s">
        <v>33</v>
      </c>
      <c r="C7005">
        <v>45</v>
      </c>
      <c r="D7005">
        <v>10000</v>
      </c>
      <c r="E7005" s="4" t="s">
        <v>1333</v>
      </c>
    </row>
    <row r="7006" spans="1:5" x14ac:dyDescent="0.35">
      <c r="A7006" s="4" t="s">
        <v>3305</v>
      </c>
      <c r="B7006" s="4" t="s">
        <v>35</v>
      </c>
      <c r="C7006">
        <v>45</v>
      </c>
      <c r="D7006">
        <v>10000</v>
      </c>
      <c r="E7006" s="4" t="s">
        <v>3383</v>
      </c>
    </row>
    <row r="7007" spans="1:5" x14ac:dyDescent="0.35">
      <c r="A7007" s="4" t="s">
        <v>3305</v>
      </c>
      <c r="B7007" s="4" t="s">
        <v>37</v>
      </c>
      <c r="C7007">
        <v>45</v>
      </c>
      <c r="D7007">
        <v>10000</v>
      </c>
      <c r="E7007" s="4" t="s">
        <v>3384</v>
      </c>
    </row>
    <row r="7008" spans="1:5" x14ac:dyDescent="0.35">
      <c r="A7008" s="4" t="s">
        <v>3305</v>
      </c>
      <c r="B7008" s="4" t="s">
        <v>39</v>
      </c>
      <c r="C7008">
        <v>45</v>
      </c>
      <c r="D7008">
        <v>10000</v>
      </c>
      <c r="E7008" s="4" t="s">
        <v>3385</v>
      </c>
    </row>
    <row r="7009" spans="1:5" x14ac:dyDescent="0.35">
      <c r="A7009" s="4" t="s">
        <v>3305</v>
      </c>
      <c r="B7009" s="4" t="s">
        <v>41</v>
      </c>
      <c r="C7009">
        <v>45</v>
      </c>
      <c r="D7009">
        <v>10000</v>
      </c>
      <c r="E7009" s="4" t="s">
        <v>1320</v>
      </c>
    </row>
    <row r="7010" spans="1:5" x14ac:dyDescent="0.35">
      <c r="A7010" s="4" t="s">
        <v>3305</v>
      </c>
      <c r="B7010" s="4" t="s">
        <v>43</v>
      </c>
      <c r="C7010">
        <v>45</v>
      </c>
      <c r="D7010">
        <v>10000</v>
      </c>
      <c r="E7010" s="4" t="s">
        <v>1084</v>
      </c>
    </row>
    <row r="7011" spans="1:5" x14ac:dyDescent="0.35">
      <c r="A7011" s="4" t="s">
        <v>3305</v>
      </c>
      <c r="B7011" s="4" t="s">
        <v>45</v>
      </c>
      <c r="C7011">
        <v>45</v>
      </c>
      <c r="D7011">
        <v>10000</v>
      </c>
      <c r="E7011" s="4" t="s">
        <v>3386</v>
      </c>
    </row>
    <row r="7012" spans="1:5" x14ac:dyDescent="0.35">
      <c r="A7012" s="4" t="s">
        <v>3305</v>
      </c>
      <c r="B7012" s="4" t="s">
        <v>47</v>
      </c>
      <c r="C7012">
        <v>45</v>
      </c>
      <c r="D7012">
        <v>10000</v>
      </c>
      <c r="E7012" s="4" t="s">
        <v>3387</v>
      </c>
    </row>
    <row r="7013" spans="1:5" x14ac:dyDescent="0.35">
      <c r="A7013" s="4" t="s">
        <v>3305</v>
      </c>
      <c r="B7013" s="4" t="s">
        <v>13</v>
      </c>
      <c r="C7013">
        <v>50</v>
      </c>
      <c r="D7013">
        <v>10000</v>
      </c>
      <c r="E7013" s="4" t="s">
        <v>2374</v>
      </c>
    </row>
    <row r="7014" spans="1:5" x14ac:dyDescent="0.35">
      <c r="A7014" s="4" t="s">
        <v>3305</v>
      </c>
      <c r="B7014" s="4" t="s">
        <v>15</v>
      </c>
      <c r="C7014">
        <v>50</v>
      </c>
      <c r="D7014">
        <v>10000</v>
      </c>
      <c r="E7014" s="4" t="s">
        <v>3388</v>
      </c>
    </row>
    <row r="7015" spans="1:5" x14ac:dyDescent="0.35">
      <c r="A7015" s="4" t="s">
        <v>3305</v>
      </c>
      <c r="B7015" s="4" t="s">
        <v>17</v>
      </c>
      <c r="C7015">
        <v>50</v>
      </c>
      <c r="D7015">
        <v>10000</v>
      </c>
      <c r="E7015" s="4" t="s">
        <v>3389</v>
      </c>
    </row>
    <row r="7016" spans="1:5" x14ac:dyDescent="0.35">
      <c r="A7016" s="4" t="s">
        <v>3305</v>
      </c>
      <c r="B7016" s="4" t="s">
        <v>19</v>
      </c>
      <c r="C7016">
        <v>50</v>
      </c>
      <c r="D7016">
        <v>10000</v>
      </c>
      <c r="E7016" s="4" t="s">
        <v>3390</v>
      </c>
    </row>
    <row r="7017" spans="1:5" x14ac:dyDescent="0.35">
      <c r="A7017" s="4" t="s">
        <v>3305</v>
      </c>
      <c r="B7017" s="4" t="s">
        <v>21</v>
      </c>
      <c r="C7017">
        <v>50</v>
      </c>
      <c r="D7017">
        <v>10000</v>
      </c>
      <c r="E7017" s="4" t="s">
        <v>2781</v>
      </c>
    </row>
    <row r="7018" spans="1:5" x14ac:dyDescent="0.35">
      <c r="A7018" s="4" t="s">
        <v>3305</v>
      </c>
      <c r="B7018" s="4" t="s">
        <v>22</v>
      </c>
      <c r="C7018">
        <v>50</v>
      </c>
      <c r="D7018">
        <v>10000</v>
      </c>
      <c r="E7018" s="4" t="s">
        <v>3391</v>
      </c>
    </row>
    <row r="7019" spans="1:5" x14ac:dyDescent="0.35">
      <c r="A7019" s="4" t="s">
        <v>3305</v>
      </c>
      <c r="B7019" s="4" t="s">
        <v>24</v>
      </c>
      <c r="C7019">
        <v>50</v>
      </c>
      <c r="D7019">
        <v>10000</v>
      </c>
      <c r="E7019" s="4" t="s">
        <v>3392</v>
      </c>
    </row>
    <row r="7020" spans="1:5" x14ac:dyDescent="0.35">
      <c r="A7020" s="4" t="s">
        <v>3305</v>
      </c>
      <c r="B7020" s="4" t="s">
        <v>26</v>
      </c>
      <c r="C7020">
        <v>50</v>
      </c>
      <c r="D7020">
        <v>10000</v>
      </c>
      <c r="E7020" s="4" t="s">
        <v>1507</v>
      </c>
    </row>
    <row r="7021" spans="1:5" x14ac:dyDescent="0.35">
      <c r="A7021" s="4" t="s">
        <v>3305</v>
      </c>
      <c r="B7021" s="4" t="s">
        <v>12</v>
      </c>
      <c r="C7021">
        <v>50</v>
      </c>
      <c r="D7021">
        <v>10000</v>
      </c>
      <c r="E7021" s="4" t="s">
        <v>3393</v>
      </c>
    </row>
    <row r="7022" spans="1:5" x14ac:dyDescent="0.35">
      <c r="A7022" s="4" t="s">
        <v>3305</v>
      </c>
      <c r="B7022" s="4" t="s">
        <v>29</v>
      </c>
      <c r="C7022">
        <v>50</v>
      </c>
      <c r="D7022">
        <v>10000</v>
      </c>
      <c r="E7022" s="4" t="s">
        <v>1016</v>
      </c>
    </row>
    <row r="7023" spans="1:5" x14ac:dyDescent="0.35">
      <c r="A7023" s="4" t="s">
        <v>3305</v>
      </c>
      <c r="B7023" s="4" t="s">
        <v>31</v>
      </c>
      <c r="C7023">
        <v>50</v>
      </c>
      <c r="D7023">
        <v>10000</v>
      </c>
      <c r="E7023" s="4" t="s">
        <v>1255</v>
      </c>
    </row>
    <row r="7024" spans="1:5" x14ac:dyDescent="0.35">
      <c r="A7024" s="4" t="s">
        <v>3305</v>
      </c>
      <c r="B7024" s="4" t="s">
        <v>33</v>
      </c>
      <c r="C7024">
        <v>50</v>
      </c>
      <c r="D7024">
        <v>10000</v>
      </c>
      <c r="E7024" s="4" t="s">
        <v>1119</v>
      </c>
    </row>
    <row r="7025" spans="1:5" x14ac:dyDescent="0.35">
      <c r="A7025" s="4" t="s">
        <v>3305</v>
      </c>
      <c r="B7025" s="4" t="s">
        <v>35</v>
      </c>
      <c r="C7025">
        <v>50</v>
      </c>
      <c r="D7025">
        <v>10000</v>
      </c>
      <c r="E7025" s="4" t="s">
        <v>387</v>
      </c>
    </row>
    <row r="7026" spans="1:5" x14ac:dyDescent="0.35">
      <c r="A7026" s="4" t="s">
        <v>3305</v>
      </c>
      <c r="B7026" s="4" t="s">
        <v>37</v>
      </c>
      <c r="C7026">
        <v>50</v>
      </c>
      <c r="D7026">
        <v>10000</v>
      </c>
      <c r="E7026" s="4" t="s">
        <v>745</v>
      </c>
    </row>
    <row r="7027" spans="1:5" x14ac:dyDescent="0.35">
      <c r="A7027" s="4" t="s">
        <v>3305</v>
      </c>
      <c r="B7027" s="4" t="s">
        <v>39</v>
      </c>
      <c r="C7027">
        <v>50</v>
      </c>
      <c r="D7027">
        <v>10000</v>
      </c>
      <c r="E7027" s="4" t="s">
        <v>3394</v>
      </c>
    </row>
    <row r="7028" spans="1:5" x14ac:dyDescent="0.35">
      <c r="A7028" s="4" t="s">
        <v>3305</v>
      </c>
      <c r="B7028" s="4" t="s">
        <v>41</v>
      </c>
      <c r="C7028">
        <v>50</v>
      </c>
      <c r="D7028">
        <v>10000</v>
      </c>
      <c r="E7028" s="4" t="s">
        <v>1844</v>
      </c>
    </row>
    <row r="7029" spans="1:5" x14ac:dyDescent="0.35">
      <c r="A7029" s="4" t="s">
        <v>3305</v>
      </c>
      <c r="B7029" s="4" t="s">
        <v>43</v>
      </c>
      <c r="C7029">
        <v>50</v>
      </c>
      <c r="D7029">
        <v>10000</v>
      </c>
      <c r="E7029" s="4" t="s">
        <v>983</v>
      </c>
    </row>
    <row r="7030" spans="1:5" x14ac:dyDescent="0.35">
      <c r="A7030" s="4" t="s">
        <v>3305</v>
      </c>
      <c r="B7030" s="4" t="s">
        <v>45</v>
      </c>
      <c r="C7030">
        <v>50</v>
      </c>
      <c r="D7030">
        <v>10000</v>
      </c>
      <c r="E7030" s="4" t="s">
        <v>2781</v>
      </c>
    </row>
    <row r="7031" spans="1:5" x14ac:dyDescent="0.35">
      <c r="A7031" s="4" t="s">
        <v>3305</v>
      </c>
      <c r="B7031" s="4" t="s">
        <v>47</v>
      </c>
      <c r="C7031">
        <v>50</v>
      </c>
      <c r="D7031">
        <v>10000</v>
      </c>
      <c r="E7031" s="4" t="s">
        <v>3395</v>
      </c>
    </row>
    <row r="7032" spans="1:5" x14ac:dyDescent="0.35">
      <c r="A7032" s="4" t="s">
        <v>3305</v>
      </c>
      <c r="B7032" s="4" t="s">
        <v>13</v>
      </c>
      <c r="C7032">
        <v>55</v>
      </c>
      <c r="D7032">
        <v>10000</v>
      </c>
      <c r="E7032" s="4" t="s">
        <v>1176</v>
      </c>
    </row>
    <row r="7033" spans="1:5" x14ac:dyDescent="0.35">
      <c r="A7033" s="4" t="s">
        <v>3305</v>
      </c>
      <c r="B7033" s="4" t="s">
        <v>15</v>
      </c>
      <c r="C7033">
        <v>55</v>
      </c>
      <c r="D7033">
        <v>10000</v>
      </c>
      <c r="E7033" s="4" t="s">
        <v>3396</v>
      </c>
    </row>
    <row r="7034" spans="1:5" x14ac:dyDescent="0.35">
      <c r="A7034" s="4" t="s">
        <v>3305</v>
      </c>
      <c r="B7034" s="4" t="s">
        <v>17</v>
      </c>
      <c r="C7034">
        <v>55</v>
      </c>
      <c r="D7034">
        <v>10000</v>
      </c>
      <c r="E7034" s="4" t="s">
        <v>3397</v>
      </c>
    </row>
    <row r="7035" spans="1:5" x14ac:dyDescent="0.35">
      <c r="A7035" s="4" t="s">
        <v>3305</v>
      </c>
      <c r="B7035" s="4" t="s">
        <v>19</v>
      </c>
      <c r="C7035">
        <v>55</v>
      </c>
      <c r="D7035">
        <v>10000</v>
      </c>
      <c r="E7035" s="4" t="s">
        <v>3398</v>
      </c>
    </row>
    <row r="7036" spans="1:5" x14ac:dyDescent="0.35">
      <c r="A7036" s="4" t="s">
        <v>3305</v>
      </c>
      <c r="B7036" s="4" t="s">
        <v>21</v>
      </c>
      <c r="C7036">
        <v>55</v>
      </c>
      <c r="D7036">
        <v>10000</v>
      </c>
      <c r="E7036" s="4" t="s">
        <v>3399</v>
      </c>
    </row>
    <row r="7037" spans="1:5" x14ac:dyDescent="0.35">
      <c r="A7037" s="4" t="s">
        <v>3305</v>
      </c>
      <c r="B7037" s="4" t="s">
        <v>22</v>
      </c>
      <c r="C7037">
        <v>55</v>
      </c>
      <c r="D7037">
        <v>10000</v>
      </c>
      <c r="E7037" s="4" t="s">
        <v>805</v>
      </c>
    </row>
    <row r="7038" spans="1:5" x14ac:dyDescent="0.35">
      <c r="A7038" s="4" t="s">
        <v>3305</v>
      </c>
      <c r="B7038" s="4" t="s">
        <v>24</v>
      </c>
      <c r="C7038">
        <v>55</v>
      </c>
      <c r="D7038">
        <v>10000</v>
      </c>
      <c r="E7038" s="4" t="s">
        <v>3400</v>
      </c>
    </row>
    <row r="7039" spans="1:5" x14ac:dyDescent="0.35">
      <c r="A7039" s="4" t="s">
        <v>3305</v>
      </c>
      <c r="B7039" s="4" t="s">
        <v>26</v>
      </c>
      <c r="C7039">
        <v>55</v>
      </c>
      <c r="D7039">
        <v>10000</v>
      </c>
      <c r="E7039" s="4" t="s">
        <v>3401</v>
      </c>
    </row>
    <row r="7040" spans="1:5" x14ac:dyDescent="0.35">
      <c r="A7040" s="4" t="s">
        <v>3305</v>
      </c>
      <c r="B7040" s="4" t="s">
        <v>12</v>
      </c>
      <c r="C7040">
        <v>55</v>
      </c>
      <c r="D7040">
        <v>10000</v>
      </c>
      <c r="E7040" s="4" t="s">
        <v>3402</v>
      </c>
    </row>
    <row r="7041" spans="1:5" x14ac:dyDescent="0.35">
      <c r="A7041" s="4" t="s">
        <v>3305</v>
      </c>
      <c r="B7041" s="4" t="s">
        <v>29</v>
      </c>
      <c r="C7041">
        <v>55</v>
      </c>
      <c r="D7041">
        <v>10000</v>
      </c>
      <c r="E7041" s="4" t="s">
        <v>1449</v>
      </c>
    </row>
    <row r="7042" spans="1:5" x14ac:dyDescent="0.35">
      <c r="A7042" s="4" t="s">
        <v>3305</v>
      </c>
      <c r="B7042" s="4" t="s">
        <v>31</v>
      </c>
      <c r="C7042">
        <v>55</v>
      </c>
      <c r="D7042">
        <v>10000</v>
      </c>
      <c r="E7042" s="4" t="s">
        <v>140</v>
      </c>
    </row>
    <row r="7043" spans="1:5" x14ac:dyDescent="0.35">
      <c r="A7043" s="4" t="s">
        <v>3305</v>
      </c>
      <c r="B7043" s="4" t="s">
        <v>33</v>
      </c>
      <c r="C7043">
        <v>55</v>
      </c>
      <c r="D7043">
        <v>10000</v>
      </c>
      <c r="E7043" s="4" t="s">
        <v>3403</v>
      </c>
    </row>
    <row r="7044" spans="1:5" x14ac:dyDescent="0.35">
      <c r="A7044" s="4" t="s">
        <v>3305</v>
      </c>
      <c r="B7044" s="4" t="s">
        <v>35</v>
      </c>
      <c r="C7044">
        <v>55</v>
      </c>
      <c r="D7044">
        <v>10000</v>
      </c>
      <c r="E7044" s="4" t="s">
        <v>3252</v>
      </c>
    </row>
    <row r="7045" spans="1:5" x14ac:dyDescent="0.35">
      <c r="A7045" s="4" t="s">
        <v>3305</v>
      </c>
      <c r="B7045" s="4" t="s">
        <v>37</v>
      </c>
      <c r="C7045">
        <v>55</v>
      </c>
      <c r="D7045">
        <v>10000</v>
      </c>
      <c r="E7045" s="4" t="s">
        <v>3404</v>
      </c>
    </row>
    <row r="7046" spans="1:5" x14ac:dyDescent="0.35">
      <c r="A7046" s="4" t="s">
        <v>3305</v>
      </c>
      <c r="B7046" s="4" t="s">
        <v>39</v>
      </c>
      <c r="C7046">
        <v>55</v>
      </c>
      <c r="D7046">
        <v>10000</v>
      </c>
      <c r="E7046" s="4" t="s">
        <v>3405</v>
      </c>
    </row>
    <row r="7047" spans="1:5" x14ac:dyDescent="0.35">
      <c r="A7047" s="4" t="s">
        <v>3305</v>
      </c>
      <c r="B7047" s="4" t="s">
        <v>41</v>
      </c>
      <c r="C7047">
        <v>55</v>
      </c>
      <c r="D7047">
        <v>10000</v>
      </c>
      <c r="E7047" s="4" t="s">
        <v>153</v>
      </c>
    </row>
    <row r="7048" spans="1:5" x14ac:dyDescent="0.35">
      <c r="A7048" s="4" t="s">
        <v>3305</v>
      </c>
      <c r="B7048" s="4" t="s">
        <v>43</v>
      </c>
      <c r="C7048">
        <v>55</v>
      </c>
      <c r="D7048">
        <v>10000</v>
      </c>
      <c r="E7048" s="4" t="s">
        <v>1088</v>
      </c>
    </row>
    <row r="7049" spans="1:5" x14ac:dyDescent="0.35">
      <c r="A7049" s="4" t="s">
        <v>3305</v>
      </c>
      <c r="B7049" s="4" t="s">
        <v>45</v>
      </c>
      <c r="C7049">
        <v>55</v>
      </c>
      <c r="D7049">
        <v>10000</v>
      </c>
      <c r="E7049" s="4" t="s">
        <v>42</v>
      </c>
    </row>
    <row r="7050" spans="1:5" x14ac:dyDescent="0.35">
      <c r="A7050" s="4" t="s">
        <v>3305</v>
      </c>
      <c r="B7050" s="4" t="s">
        <v>47</v>
      </c>
      <c r="C7050">
        <v>55</v>
      </c>
      <c r="D7050">
        <v>10000</v>
      </c>
      <c r="E7050" s="4" t="s">
        <v>3406</v>
      </c>
    </row>
    <row r="7051" spans="1:5" x14ac:dyDescent="0.35">
      <c r="A7051" s="4" t="s">
        <v>3305</v>
      </c>
      <c r="B7051" s="4" t="s">
        <v>13</v>
      </c>
      <c r="C7051">
        <v>60</v>
      </c>
      <c r="D7051">
        <v>10000</v>
      </c>
      <c r="E7051" s="4" t="s">
        <v>526</v>
      </c>
    </row>
    <row r="7052" spans="1:5" x14ac:dyDescent="0.35">
      <c r="A7052" s="4" t="s">
        <v>3305</v>
      </c>
      <c r="B7052" s="4" t="s">
        <v>15</v>
      </c>
      <c r="C7052">
        <v>60</v>
      </c>
      <c r="D7052">
        <v>10000</v>
      </c>
      <c r="E7052" s="4" t="s">
        <v>3407</v>
      </c>
    </row>
    <row r="7053" spans="1:5" x14ac:dyDescent="0.35">
      <c r="A7053" s="4" t="s">
        <v>3305</v>
      </c>
      <c r="B7053" s="4" t="s">
        <v>17</v>
      </c>
      <c r="C7053">
        <v>60</v>
      </c>
      <c r="D7053">
        <v>10000</v>
      </c>
      <c r="E7053" s="4" t="s">
        <v>3408</v>
      </c>
    </row>
    <row r="7054" spans="1:5" x14ac:dyDescent="0.35">
      <c r="A7054" s="4" t="s">
        <v>3305</v>
      </c>
      <c r="B7054" s="4" t="s">
        <v>19</v>
      </c>
      <c r="C7054">
        <v>60</v>
      </c>
      <c r="D7054">
        <v>10000</v>
      </c>
      <c r="E7054" s="4" t="s">
        <v>831</v>
      </c>
    </row>
    <row r="7055" spans="1:5" x14ac:dyDescent="0.35">
      <c r="A7055" s="4" t="s">
        <v>3305</v>
      </c>
      <c r="B7055" s="4" t="s">
        <v>21</v>
      </c>
      <c r="C7055">
        <v>60</v>
      </c>
      <c r="D7055">
        <v>10000</v>
      </c>
      <c r="E7055" s="4" t="s">
        <v>3409</v>
      </c>
    </row>
    <row r="7056" spans="1:5" x14ac:dyDescent="0.35">
      <c r="A7056" s="4" t="s">
        <v>3305</v>
      </c>
      <c r="B7056" s="4" t="s">
        <v>22</v>
      </c>
      <c r="C7056">
        <v>60</v>
      </c>
      <c r="D7056">
        <v>10000</v>
      </c>
      <c r="E7056" s="4" t="s">
        <v>3410</v>
      </c>
    </row>
    <row r="7057" spans="1:5" x14ac:dyDescent="0.35">
      <c r="A7057" s="4" t="s">
        <v>3305</v>
      </c>
      <c r="B7057" s="4" t="s">
        <v>24</v>
      </c>
      <c r="C7057">
        <v>60</v>
      </c>
      <c r="D7057">
        <v>10000</v>
      </c>
      <c r="E7057" s="4" t="s">
        <v>3411</v>
      </c>
    </row>
    <row r="7058" spans="1:5" x14ac:dyDescent="0.35">
      <c r="A7058" s="4" t="s">
        <v>3305</v>
      </c>
      <c r="B7058" s="4" t="s">
        <v>26</v>
      </c>
      <c r="C7058">
        <v>60</v>
      </c>
      <c r="D7058">
        <v>10000</v>
      </c>
      <c r="E7058" s="4" t="s">
        <v>231</v>
      </c>
    </row>
    <row r="7059" spans="1:5" x14ac:dyDescent="0.35">
      <c r="A7059" s="4" t="s">
        <v>3305</v>
      </c>
      <c r="B7059" s="4" t="s">
        <v>12</v>
      </c>
      <c r="C7059">
        <v>60</v>
      </c>
      <c r="D7059">
        <v>10000</v>
      </c>
      <c r="E7059" s="4" t="s">
        <v>3412</v>
      </c>
    </row>
    <row r="7060" spans="1:5" x14ac:dyDescent="0.35">
      <c r="A7060" s="4" t="s">
        <v>3305</v>
      </c>
      <c r="B7060" s="4" t="s">
        <v>29</v>
      </c>
      <c r="C7060">
        <v>60</v>
      </c>
      <c r="D7060">
        <v>10000</v>
      </c>
      <c r="E7060" s="4" t="s">
        <v>3413</v>
      </c>
    </row>
    <row r="7061" spans="1:5" x14ac:dyDescent="0.35">
      <c r="A7061" s="4" t="s">
        <v>3305</v>
      </c>
      <c r="B7061" s="4" t="s">
        <v>31</v>
      </c>
      <c r="C7061">
        <v>60</v>
      </c>
      <c r="D7061">
        <v>10000</v>
      </c>
      <c r="E7061" s="4" t="s">
        <v>721</v>
      </c>
    </row>
    <row r="7062" spans="1:5" x14ac:dyDescent="0.35">
      <c r="A7062" s="4" t="s">
        <v>3305</v>
      </c>
      <c r="B7062" s="4" t="s">
        <v>33</v>
      </c>
      <c r="C7062">
        <v>60</v>
      </c>
      <c r="D7062">
        <v>10000</v>
      </c>
      <c r="E7062" s="4" t="s">
        <v>947</v>
      </c>
    </row>
    <row r="7063" spans="1:5" x14ac:dyDescent="0.35">
      <c r="A7063" s="4" t="s">
        <v>3305</v>
      </c>
      <c r="B7063" s="4" t="s">
        <v>35</v>
      </c>
      <c r="C7063">
        <v>60</v>
      </c>
      <c r="D7063">
        <v>10000</v>
      </c>
      <c r="E7063" s="4" t="s">
        <v>3414</v>
      </c>
    </row>
    <row r="7064" spans="1:5" x14ac:dyDescent="0.35">
      <c r="A7064" s="4" t="s">
        <v>3305</v>
      </c>
      <c r="B7064" s="4" t="s">
        <v>37</v>
      </c>
      <c r="C7064">
        <v>60</v>
      </c>
      <c r="D7064">
        <v>10000</v>
      </c>
      <c r="E7064" s="4" t="s">
        <v>1241</v>
      </c>
    </row>
    <row r="7065" spans="1:5" x14ac:dyDescent="0.35">
      <c r="A7065" s="4" t="s">
        <v>3305</v>
      </c>
      <c r="B7065" s="4" t="s">
        <v>39</v>
      </c>
      <c r="C7065">
        <v>60</v>
      </c>
      <c r="D7065">
        <v>10000</v>
      </c>
      <c r="E7065" s="4" t="s">
        <v>3415</v>
      </c>
    </row>
    <row r="7066" spans="1:5" x14ac:dyDescent="0.35">
      <c r="A7066" s="4" t="s">
        <v>3305</v>
      </c>
      <c r="B7066" s="4" t="s">
        <v>41</v>
      </c>
      <c r="C7066">
        <v>60</v>
      </c>
      <c r="D7066">
        <v>10000</v>
      </c>
      <c r="E7066" s="4" t="s">
        <v>1705</v>
      </c>
    </row>
    <row r="7067" spans="1:5" x14ac:dyDescent="0.35">
      <c r="A7067" s="4" t="s">
        <v>3305</v>
      </c>
      <c r="B7067" s="4" t="s">
        <v>43</v>
      </c>
      <c r="C7067">
        <v>60</v>
      </c>
      <c r="D7067">
        <v>10000</v>
      </c>
      <c r="E7067" s="4" t="s">
        <v>3416</v>
      </c>
    </row>
    <row r="7068" spans="1:5" x14ac:dyDescent="0.35">
      <c r="A7068" s="4" t="s">
        <v>3305</v>
      </c>
      <c r="B7068" s="4" t="s">
        <v>45</v>
      </c>
      <c r="C7068">
        <v>60</v>
      </c>
      <c r="D7068">
        <v>10000</v>
      </c>
      <c r="E7068" s="4" t="s">
        <v>3417</v>
      </c>
    </row>
    <row r="7069" spans="1:5" x14ac:dyDescent="0.35">
      <c r="A7069" s="4" t="s">
        <v>3305</v>
      </c>
      <c r="B7069" s="4" t="s">
        <v>47</v>
      </c>
      <c r="C7069">
        <v>60</v>
      </c>
      <c r="D7069">
        <v>10000</v>
      </c>
      <c r="E7069" s="4" t="s">
        <v>3418</v>
      </c>
    </row>
    <row r="7070" spans="1:5" x14ac:dyDescent="0.35">
      <c r="A7070" s="4" t="s">
        <v>3305</v>
      </c>
      <c r="B7070" s="4" t="s">
        <v>13</v>
      </c>
      <c r="C7070">
        <v>65</v>
      </c>
      <c r="D7070">
        <v>10000</v>
      </c>
      <c r="E7070" s="4" t="s">
        <v>176</v>
      </c>
    </row>
    <row r="7071" spans="1:5" x14ac:dyDescent="0.35">
      <c r="A7071" s="4" t="s">
        <v>3305</v>
      </c>
      <c r="B7071" s="4" t="s">
        <v>15</v>
      </c>
      <c r="C7071">
        <v>65</v>
      </c>
      <c r="D7071">
        <v>10000</v>
      </c>
      <c r="E7071" s="4" t="s">
        <v>3419</v>
      </c>
    </row>
    <row r="7072" spans="1:5" x14ac:dyDescent="0.35">
      <c r="A7072" s="4" t="s">
        <v>3305</v>
      </c>
      <c r="B7072" s="4" t="s">
        <v>17</v>
      </c>
      <c r="C7072">
        <v>65</v>
      </c>
      <c r="D7072">
        <v>10000</v>
      </c>
      <c r="E7072" s="4" t="s">
        <v>3420</v>
      </c>
    </row>
    <row r="7073" spans="1:5" x14ac:dyDescent="0.35">
      <c r="A7073" s="4" t="s">
        <v>3305</v>
      </c>
      <c r="B7073" s="4" t="s">
        <v>19</v>
      </c>
      <c r="C7073">
        <v>65</v>
      </c>
      <c r="D7073">
        <v>10000</v>
      </c>
      <c r="E7073" s="4" t="s">
        <v>3421</v>
      </c>
    </row>
    <row r="7074" spans="1:5" x14ac:dyDescent="0.35">
      <c r="A7074" s="4" t="s">
        <v>3305</v>
      </c>
      <c r="B7074" s="4" t="s">
        <v>21</v>
      </c>
      <c r="C7074">
        <v>65</v>
      </c>
      <c r="D7074">
        <v>10000</v>
      </c>
      <c r="E7074" s="4" t="s">
        <v>3422</v>
      </c>
    </row>
    <row r="7075" spans="1:5" x14ac:dyDescent="0.35">
      <c r="A7075" s="4" t="s">
        <v>3305</v>
      </c>
      <c r="B7075" s="4" t="s">
        <v>22</v>
      </c>
      <c r="C7075">
        <v>65</v>
      </c>
      <c r="D7075">
        <v>10000</v>
      </c>
      <c r="E7075" s="4" t="s">
        <v>153</v>
      </c>
    </row>
    <row r="7076" spans="1:5" x14ac:dyDescent="0.35">
      <c r="A7076" s="4" t="s">
        <v>3305</v>
      </c>
      <c r="B7076" s="4" t="s">
        <v>24</v>
      </c>
      <c r="C7076">
        <v>65</v>
      </c>
      <c r="D7076">
        <v>10000</v>
      </c>
      <c r="E7076" s="4" t="s">
        <v>3423</v>
      </c>
    </row>
    <row r="7077" spans="1:5" x14ac:dyDescent="0.35">
      <c r="A7077" s="4" t="s">
        <v>3305</v>
      </c>
      <c r="B7077" s="4" t="s">
        <v>26</v>
      </c>
      <c r="C7077">
        <v>65</v>
      </c>
      <c r="D7077">
        <v>10000</v>
      </c>
      <c r="E7077" s="4" t="s">
        <v>140</v>
      </c>
    </row>
    <row r="7078" spans="1:5" x14ac:dyDescent="0.35">
      <c r="A7078" s="4" t="s">
        <v>3305</v>
      </c>
      <c r="B7078" s="4" t="s">
        <v>12</v>
      </c>
      <c r="C7078">
        <v>65</v>
      </c>
      <c r="D7078">
        <v>10000</v>
      </c>
      <c r="E7078" s="4" t="s">
        <v>3424</v>
      </c>
    </row>
    <row r="7079" spans="1:5" x14ac:dyDescent="0.35">
      <c r="A7079" s="4" t="s">
        <v>3305</v>
      </c>
      <c r="B7079" s="4" t="s">
        <v>29</v>
      </c>
      <c r="C7079">
        <v>65</v>
      </c>
      <c r="D7079">
        <v>10000</v>
      </c>
      <c r="E7079" s="4" t="s">
        <v>857</v>
      </c>
    </row>
    <row r="7080" spans="1:5" x14ac:dyDescent="0.35">
      <c r="A7080" s="4" t="s">
        <v>3305</v>
      </c>
      <c r="B7080" s="4" t="s">
        <v>31</v>
      </c>
      <c r="C7080">
        <v>65</v>
      </c>
      <c r="D7080">
        <v>10000</v>
      </c>
      <c r="E7080" s="4" t="s">
        <v>3425</v>
      </c>
    </row>
    <row r="7081" spans="1:5" x14ac:dyDescent="0.35">
      <c r="A7081" s="4" t="s">
        <v>3305</v>
      </c>
      <c r="B7081" s="4" t="s">
        <v>33</v>
      </c>
      <c r="C7081">
        <v>65</v>
      </c>
      <c r="D7081">
        <v>10000</v>
      </c>
      <c r="E7081" s="4" t="s">
        <v>3426</v>
      </c>
    </row>
    <row r="7082" spans="1:5" x14ac:dyDescent="0.35">
      <c r="A7082" s="4" t="s">
        <v>3305</v>
      </c>
      <c r="B7082" s="4" t="s">
        <v>35</v>
      </c>
      <c r="C7082">
        <v>65</v>
      </c>
      <c r="D7082">
        <v>10000</v>
      </c>
      <c r="E7082" s="4" t="s">
        <v>3427</v>
      </c>
    </row>
    <row r="7083" spans="1:5" x14ac:dyDescent="0.35">
      <c r="A7083" s="4" t="s">
        <v>3305</v>
      </c>
      <c r="B7083" s="4" t="s">
        <v>37</v>
      </c>
      <c r="C7083">
        <v>65</v>
      </c>
      <c r="D7083">
        <v>10000</v>
      </c>
      <c r="E7083" s="4" t="s">
        <v>3428</v>
      </c>
    </row>
    <row r="7084" spans="1:5" x14ac:dyDescent="0.35">
      <c r="A7084" s="4" t="s">
        <v>3305</v>
      </c>
      <c r="B7084" s="4" t="s">
        <v>39</v>
      </c>
      <c r="C7084">
        <v>65</v>
      </c>
      <c r="D7084">
        <v>10000</v>
      </c>
      <c r="E7084" s="4" t="s">
        <v>1674</v>
      </c>
    </row>
    <row r="7085" spans="1:5" x14ac:dyDescent="0.35">
      <c r="A7085" s="4" t="s">
        <v>3305</v>
      </c>
      <c r="B7085" s="4" t="s">
        <v>41</v>
      </c>
      <c r="C7085">
        <v>65</v>
      </c>
      <c r="D7085">
        <v>10000</v>
      </c>
      <c r="E7085" s="4" t="s">
        <v>947</v>
      </c>
    </row>
    <row r="7086" spans="1:5" x14ac:dyDescent="0.35">
      <c r="A7086" s="4" t="s">
        <v>3305</v>
      </c>
      <c r="B7086" s="4" t="s">
        <v>43</v>
      </c>
      <c r="C7086">
        <v>65</v>
      </c>
      <c r="D7086">
        <v>10000</v>
      </c>
      <c r="E7086" s="4" t="s">
        <v>711</v>
      </c>
    </row>
    <row r="7087" spans="1:5" x14ac:dyDescent="0.35">
      <c r="A7087" s="4" t="s">
        <v>3305</v>
      </c>
      <c r="B7087" s="4" t="s">
        <v>45</v>
      </c>
      <c r="C7087">
        <v>65</v>
      </c>
      <c r="D7087">
        <v>10000</v>
      </c>
      <c r="E7087" s="4" t="s">
        <v>3429</v>
      </c>
    </row>
    <row r="7088" spans="1:5" x14ac:dyDescent="0.35">
      <c r="A7088" s="4" t="s">
        <v>3305</v>
      </c>
      <c r="B7088" s="4" t="s">
        <v>47</v>
      </c>
      <c r="C7088">
        <v>65</v>
      </c>
      <c r="D7088">
        <v>10000</v>
      </c>
      <c r="E7088" s="4" t="s">
        <v>3430</v>
      </c>
    </row>
    <row r="7089" spans="1:5" x14ac:dyDescent="0.35">
      <c r="A7089" s="4" t="s">
        <v>3305</v>
      </c>
      <c r="B7089" s="4" t="s">
        <v>13</v>
      </c>
      <c r="C7089">
        <v>70</v>
      </c>
      <c r="D7089">
        <v>10000</v>
      </c>
      <c r="E7089" s="4" t="s">
        <v>3431</v>
      </c>
    </row>
    <row r="7090" spans="1:5" x14ac:dyDescent="0.35">
      <c r="A7090" s="4" t="s">
        <v>3305</v>
      </c>
      <c r="B7090" s="4" t="s">
        <v>15</v>
      </c>
      <c r="C7090">
        <v>70</v>
      </c>
      <c r="D7090">
        <v>10000</v>
      </c>
      <c r="E7090" s="4" t="s">
        <v>591</v>
      </c>
    </row>
    <row r="7091" spans="1:5" x14ac:dyDescent="0.35">
      <c r="A7091" s="4" t="s">
        <v>3305</v>
      </c>
      <c r="B7091" s="4" t="s">
        <v>17</v>
      </c>
      <c r="C7091">
        <v>70</v>
      </c>
      <c r="D7091">
        <v>10000</v>
      </c>
      <c r="E7091" s="4" t="s">
        <v>3009</v>
      </c>
    </row>
    <row r="7092" spans="1:5" x14ac:dyDescent="0.35">
      <c r="A7092" s="4" t="s">
        <v>3305</v>
      </c>
      <c r="B7092" s="4" t="s">
        <v>19</v>
      </c>
      <c r="C7092">
        <v>70</v>
      </c>
      <c r="D7092">
        <v>10000</v>
      </c>
      <c r="E7092" s="4" t="s">
        <v>140</v>
      </c>
    </row>
    <row r="7093" spans="1:5" x14ac:dyDescent="0.35">
      <c r="A7093" s="4" t="s">
        <v>3305</v>
      </c>
      <c r="B7093" s="4" t="s">
        <v>21</v>
      </c>
      <c r="C7093">
        <v>70</v>
      </c>
      <c r="D7093">
        <v>10000</v>
      </c>
      <c r="E7093" s="4" t="s">
        <v>3432</v>
      </c>
    </row>
    <row r="7094" spans="1:5" x14ac:dyDescent="0.35">
      <c r="A7094" s="4" t="s">
        <v>3305</v>
      </c>
      <c r="B7094" s="4" t="s">
        <v>22</v>
      </c>
      <c r="C7094">
        <v>70</v>
      </c>
      <c r="D7094">
        <v>10000</v>
      </c>
      <c r="E7094" s="4" t="s">
        <v>3433</v>
      </c>
    </row>
    <row r="7095" spans="1:5" x14ac:dyDescent="0.35">
      <c r="A7095" s="4" t="s">
        <v>3305</v>
      </c>
      <c r="B7095" s="4" t="s">
        <v>24</v>
      </c>
      <c r="C7095">
        <v>70</v>
      </c>
      <c r="D7095">
        <v>10000</v>
      </c>
      <c r="E7095" s="4" t="s">
        <v>3434</v>
      </c>
    </row>
    <row r="7096" spans="1:5" x14ac:dyDescent="0.35">
      <c r="A7096" s="4" t="s">
        <v>3305</v>
      </c>
      <c r="B7096" s="4" t="s">
        <v>26</v>
      </c>
      <c r="C7096">
        <v>70</v>
      </c>
      <c r="D7096">
        <v>10000</v>
      </c>
      <c r="E7096" s="4" t="s">
        <v>3435</v>
      </c>
    </row>
    <row r="7097" spans="1:5" x14ac:dyDescent="0.35">
      <c r="A7097" s="4" t="s">
        <v>3305</v>
      </c>
      <c r="B7097" s="4" t="s">
        <v>12</v>
      </c>
      <c r="C7097">
        <v>70</v>
      </c>
      <c r="D7097">
        <v>10000</v>
      </c>
      <c r="E7097" s="4" t="s">
        <v>177</v>
      </c>
    </row>
    <row r="7098" spans="1:5" x14ac:dyDescent="0.35">
      <c r="A7098" s="4" t="s">
        <v>3305</v>
      </c>
      <c r="B7098" s="4" t="s">
        <v>29</v>
      </c>
      <c r="C7098">
        <v>70</v>
      </c>
      <c r="D7098">
        <v>10000</v>
      </c>
      <c r="E7098" s="4" t="s">
        <v>3436</v>
      </c>
    </row>
    <row r="7099" spans="1:5" x14ac:dyDescent="0.35">
      <c r="A7099" s="4" t="s">
        <v>3305</v>
      </c>
      <c r="B7099" s="4" t="s">
        <v>31</v>
      </c>
      <c r="C7099">
        <v>70</v>
      </c>
      <c r="D7099">
        <v>10000</v>
      </c>
      <c r="E7099" s="4" t="s">
        <v>3437</v>
      </c>
    </row>
    <row r="7100" spans="1:5" x14ac:dyDescent="0.35">
      <c r="A7100" s="4" t="s">
        <v>3305</v>
      </c>
      <c r="B7100" s="4" t="s">
        <v>33</v>
      </c>
      <c r="C7100">
        <v>70</v>
      </c>
      <c r="D7100">
        <v>10000</v>
      </c>
      <c r="E7100" s="4" t="s">
        <v>3438</v>
      </c>
    </row>
    <row r="7101" spans="1:5" x14ac:dyDescent="0.35">
      <c r="A7101" s="4" t="s">
        <v>3305</v>
      </c>
      <c r="B7101" s="4" t="s">
        <v>35</v>
      </c>
      <c r="C7101">
        <v>70</v>
      </c>
      <c r="D7101">
        <v>10000</v>
      </c>
      <c r="E7101" s="4" t="s">
        <v>3439</v>
      </c>
    </row>
    <row r="7102" spans="1:5" x14ac:dyDescent="0.35">
      <c r="A7102" s="4" t="s">
        <v>3305</v>
      </c>
      <c r="B7102" s="4" t="s">
        <v>37</v>
      </c>
      <c r="C7102">
        <v>70</v>
      </c>
      <c r="D7102">
        <v>10000</v>
      </c>
      <c r="E7102" s="4" t="s">
        <v>3025</v>
      </c>
    </row>
    <row r="7103" spans="1:5" x14ac:dyDescent="0.35">
      <c r="A7103" s="4" t="s">
        <v>3305</v>
      </c>
      <c r="B7103" s="4" t="s">
        <v>39</v>
      </c>
      <c r="C7103">
        <v>70</v>
      </c>
      <c r="D7103">
        <v>10000</v>
      </c>
      <c r="E7103" s="4" t="s">
        <v>3440</v>
      </c>
    </row>
    <row r="7104" spans="1:5" x14ac:dyDescent="0.35">
      <c r="A7104" s="4" t="s">
        <v>3305</v>
      </c>
      <c r="B7104" s="4" t="s">
        <v>41</v>
      </c>
      <c r="C7104">
        <v>70</v>
      </c>
      <c r="D7104">
        <v>10000</v>
      </c>
      <c r="E7104" s="4" t="s">
        <v>3289</v>
      </c>
    </row>
    <row r="7105" spans="1:5" x14ac:dyDescent="0.35">
      <c r="A7105" s="4" t="s">
        <v>3305</v>
      </c>
      <c r="B7105" s="4" t="s">
        <v>43</v>
      </c>
      <c r="C7105">
        <v>70</v>
      </c>
      <c r="D7105">
        <v>10000</v>
      </c>
      <c r="E7105" s="4" t="s">
        <v>616</v>
      </c>
    </row>
    <row r="7106" spans="1:5" x14ac:dyDescent="0.35">
      <c r="A7106" s="4" t="s">
        <v>3305</v>
      </c>
      <c r="B7106" s="4" t="s">
        <v>45</v>
      </c>
      <c r="C7106">
        <v>70</v>
      </c>
      <c r="D7106">
        <v>10000</v>
      </c>
      <c r="E7106" s="4" t="s">
        <v>894</v>
      </c>
    </row>
    <row r="7107" spans="1:5" x14ac:dyDescent="0.35">
      <c r="A7107" s="4" t="s">
        <v>3305</v>
      </c>
      <c r="B7107" s="4" t="s">
        <v>47</v>
      </c>
      <c r="C7107">
        <v>70</v>
      </c>
      <c r="D7107">
        <v>10000</v>
      </c>
      <c r="E7107" s="4" t="s">
        <v>3441</v>
      </c>
    </row>
    <row r="7108" spans="1:5" x14ac:dyDescent="0.35">
      <c r="A7108" s="4" t="s">
        <v>3305</v>
      </c>
      <c r="B7108" s="4" t="s">
        <v>13</v>
      </c>
      <c r="C7108">
        <v>75</v>
      </c>
      <c r="D7108">
        <v>10000</v>
      </c>
      <c r="E7108" s="4" t="s">
        <v>383</v>
      </c>
    </row>
    <row r="7109" spans="1:5" x14ac:dyDescent="0.35">
      <c r="A7109" s="4" t="s">
        <v>3305</v>
      </c>
      <c r="B7109" s="4" t="s">
        <v>15</v>
      </c>
      <c r="C7109">
        <v>75</v>
      </c>
      <c r="D7109">
        <v>10000</v>
      </c>
      <c r="E7109" s="4" t="s">
        <v>3442</v>
      </c>
    </row>
    <row r="7110" spans="1:5" x14ac:dyDescent="0.35">
      <c r="A7110" s="4" t="s">
        <v>3305</v>
      </c>
      <c r="B7110" s="4" t="s">
        <v>17</v>
      </c>
      <c r="C7110">
        <v>75</v>
      </c>
      <c r="D7110">
        <v>10000</v>
      </c>
      <c r="E7110" s="4" t="s">
        <v>36</v>
      </c>
    </row>
    <row r="7111" spans="1:5" x14ac:dyDescent="0.35">
      <c r="A7111" s="4" t="s">
        <v>3305</v>
      </c>
      <c r="B7111" s="4" t="s">
        <v>19</v>
      </c>
      <c r="C7111">
        <v>75</v>
      </c>
      <c r="D7111">
        <v>10000</v>
      </c>
      <c r="E7111" s="4" t="s">
        <v>3443</v>
      </c>
    </row>
    <row r="7112" spans="1:5" x14ac:dyDescent="0.35">
      <c r="A7112" s="4" t="s">
        <v>3305</v>
      </c>
      <c r="B7112" s="4" t="s">
        <v>21</v>
      </c>
      <c r="C7112">
        <v>75</v>
      </c>
      <c r="D7112">
        <v>10000</v>
      </c>
      <c r="E7112" s="4" t="s">
        <v>681</v>
      </c>
    </row>
    <row r="7113" spans="1:5" x14ac:dyDescent="0.35">
      <c r="A7113" s="4" t="s">
        <v>3305</v>
      </c>
      <c r="B7113" s="4" t="s">
        <v>22</v>
      </c>
      <c r="C7113">
        <v>75</v>
      </c>
      <c r="D7113">
        <v>10000</v>
      </c>
      <c r="E7113" s="4" t="s">
        <v>1590</v>
      </c>
    </row>
    <row r="7114" spans="1:5" x14ac:dyDescent="0.35">
      <c r="A7114" s="4" t="s">
        <v>3305</v>
      </c>
      <c r="B7114" s="4" t="s">
        <v>24</v>
      </c>
      <c r="C7114">
        <v>75</v>
      </c>
      <c r="D7114">
        <v>10000</v>
      </c>
      <c r="E7114" s="4" t="s">
        <v>1959</v>
      </c>
    </row>
    <row r="7115" spans="1:5" x14ac:dyDescent="0.35">
      <c r="A7115" s="4" t="s">
        <v>3305</v>
      </c>
      <c r="B7115" s="4" t="s">
        <v>26</v>
      </c>
      <c r="C7115">
        <v>75</v>
      </c>
      <c r="D7115">
        <v>10000</v>
      </c>
      <c r="E7115" s="4" t="s">
        <v>3444</v>
      </c>
    </row>
    <row r="7116" spans="1:5" x14ac:dyDescent="0.35">
      <c r="A7116" s="4" t="s">
        <v>3305</v>
      </c>
      <c r="B7116" s="4" t="s">
        <v>12</v>
      </c>
      <c r="C7116">
        <v>75</v>
      </c>
      <c r="D7116">
        <v>10000</v>
      </c>
      <c r="E7116" s="4" t="s">
        <v>3179</v>
      </c>
    </row>
    <row r="7117" spans="1:5" x14ac:dyDescent="0.35">
      <c r="A7117" s="4" t="s">
        <v>3305</v>
      </c>
      <c r="B7117" s="4" t="s">
        <v>29</v>
      </c>
      <c r="C7117">
        <v>75</v>
      </c>
      <c r="D7117">
        <v>10000</v>
      </c>
      <c r="E7117" s="4" t="s">
        <v>1025</v>
      </c>
    </row>
    <row r="7118" spans="1:5" x14ac:dyDescent="0.35">
      <c r="A7118" s="4" t="s">
        <v>3305</v>
      </c>
      <c r="B7118" s="4" t="s">
        <v>31</v>
      </c>
      <c r="C7118">
        <v>75</v>
      </c>
      <c r="D7118">
        <v>10000</v>
      </c>
      <c r="E7118" s="4" t="s">
        <v>3445</v>
      </c>
    </row>
    <row r="7119" spans="1:5" x14ac:dyDescent="0.35">
      <c r="A7119" s="4" t="s">
        <v>3305</v>
      </c>
      <c r="B7119" s="4" t="s">
        <v>33</v>
      </c>
      <c r="C7119">
        <v>75</v>
      </c>
      <c r="D7119">
        <v>10000</v>
      </c>
      <c r="E7119" s="4" t="s">
        <v>3446</v>
      </c>
    </row>
    <row r="7120" spans="1:5" x14ac:dyDescent="0.35">
      <c r="A7120" s="4" t="s">
        <v>3305</v>
      </c>
      <c r="B7120" s="4" t="s">
        <v>35</v>
      </c>
      <c r="C7120">
        <v>75</v>
      </c>
      <c r="D7120">
        <v>10000</v>
      </c>
      <c r="E7120" s="4" t="s">
        <v>1657</v>
      </c>
    </row>
    <row r="7121" spans="1:5" x14ac:dyDescent="0.35">
      <c r="A7121" s="4" t="s">
        <v>3305</v>
      </c>
      <c r="B7121" s="4" t="s">
        <v>37</v>
      </c>
      <c r="C7121">
        <v>75</v>
      </c>
      <c r="D7121">
        <v>10000</v>
      </c>
      <c r="E7121" s="4" t="s">
        <v>2795</v>
      </c>
    </row>
    <row r="7122" spans="1:5" x14ac:dyDescent="0.35">
      <c r="A7122" s="4" t="s">
        <v>3305</v>
      </c>
      <c r="B7122" s="4" t="s">
        <v>39</v>
      </c>
      <c r="C7122">
        <v>75</v>
      </c>
      <c r="D7122">
        <v>10000</v>
      </c>
      <c r="E7122" s="4" t="s">
        <v>3447</v>
      </c>
    </row>
    <row r="7123" spans="1:5" x14ac:dyDescent="0.35">
      <c r="A7123" s="4" t="s">
        <v>3305</v>
      </c>
      <c r="B7123" s="4" t="s">
        <v>41</v>
      </c>
      <c r="C7123">
        <v>75</v>
      </c>
      <c r="D7123">
        <v>10000</v>
      </c>
      <c r="E7123" s="4" t="s">
        <v>3448</v>
      </c>
    </row>
    <row r="7124" spans="1:5" x14ac:dyDescent="0.35">
      <c r="A7124" s="4" t="s">
        <v>3305</v>
      </c>
      <c r="B7124" s="4" t="s">
        <v>43</v>
      </c>
      <c r="C7124">
        <v>75</v>
      </c>
      <c r="D7124">
        <v>10000</v>
      </c>
      <c r="E7124" s="4" t="s">
        <v>3449</v>
      </c>
    </row>
    <row r="7125" spans="1:5" x14ac:dyDescent="0.35">
      <c r="A7125" s="4" t="s">
        <v>3305</v>
      </c>
      <c r="B7125" s="4" t="s">
        <v>45</v>
      </c>
      <c r="C7125">
        <v>75</v>
      </c>
      <c r="D7125">
        <v>10000</v>
      </c>
      <c r="E7125" s="4" t="s">
        <v>292</v>
      </c>
    </row>
    <row r="7126" spans="1:5" x14ac:dyDescent="0.35">
      <c r="A7126" s="4" t="s">
        <v>3305</v>
      </c>
      <c r="B7126" s="4" t="s">
        <v>47</v>
      </c>
      <c r="C7126">
        <v>75</v>
      </c>
      <c r="D7126">
        <v>10000</v>
      </c>
      <c r="E7126" s="4" t="s">
        <v>3450</v>
      </c>
    </row>
    <row r="7127" spans="1:5" x14ac:dyDescent="0.35">
      <c r="A7127" s="4" t="s">
        <v>3305</v>
      </c>
      <c r="B7127" s="4" t="s">
        <v>13</v>
      </c>
      <c r="C7127">
        <v>80</v>
      </c>
      <c r="D7127">
        <v>10000</v>
      </c>
      <c r="E7127" s="4" t="s">
        <v>3451</v>
      </c>
    </row>
    <row r="7128" spans="1:5" x14ac:dyDescent="0.35">
      <c r="A7128" s="4" t="s">
        <v>3305</v>
      </c>
      <c r="B7128" s="4" t="s">
        <v>15</v>
      </c>
      <c r="C7128">
        <v>80</v>
      </c>
      <c r="D7128">
        <v>10000</v>
      </c>
      <c r="E7128" s="4" t="s">
        <v>3452</v>
      </c>
    </row>
    <row r="7129" spans="1:5" x14ac:dyDescent="0.35">
      <c r="A7129" s="4" t="s">
        <v>3305</v>
      </c>
      <c r="B7129" s="4" t="s">
        <v>17</v>
      </c>
      <c r="C7129">
        <v>80</v>
      </c>
      <c r="D7129">
        <v>10000</v>
      </c>
      <c r="E7129" s="4" t="s">
        <v>3453</v>
      </c>
    </row>
    <row r="7130" spans="1:5" x14ac:dyDescent="0.35">
      <c r="A7130" s="4" t="s">
        <v>3305</v>
      </c>
      <c r="B7130" s="4" t="s">
        <v>19</v>
      </c>
      <c r="C7130">
        <v>80</v>
      </c>
      <c r="D7130">
        <v>10000</v>
      </c>
      <c r="E7130" s="4" t="s">
        <v>526</v>
      </c>
    </row>
    <row r="7131" spans="1:5" x14ac:dyDescent="0.35">
      <c r="A7131" s="4" t="s">
        <v>3305</v>
      </c>
      <c r="B7131" s="4" t="s">
        <v>21</v>
      </c>
      <c r="C7131">
        <v>80</v>
      </c>
      <c r="D7131">
        <v>10000</v>
      </c>
      <c r="E7131" s="4" t="s">
        <v>153</v>
      </c>
    </row>
    <row r="7132" spans="1:5" x14ac:dyDescent="0.35">
      <c r="A7132" s="4" t="s">
        <v>3305</v>
      </c>
      <c r="B7132" s="4" t="s">
        <v>22</v>
      </c>
      <c r="C7132">
        <v>80</v>
      </c>
      <c r="D7132">
        <v>10000</v>
      </c>
      <c r="E7132" s="4" t="s">
        <v>3454</v>
      </c>
    </row>
    <row r="7133" spans="1:5" x14ac:dyDescent="0.35">
      <c r="A7133" s="4" t="s">
        <v>3305</v>
      </c>
      <c r="B7133" s="4" t="s">
        <v>24</v>
      </c>
      <c r="C7133">
        <v>80</v>
      </c>
      <c r="D7133">
        <v>10000</v>
      </c>
      <c r="E7133" s="4" t="s">
        <v>2765</v>
      </c>
    </row>
    <row r="7134" spans="1:5" x14ac:dyDescent="0.35">
      <c r="A7134" s="4" t="s">
        <v>3305</v>
      </c>
      <c r="B7134" s="4" t="s">
        <v>26</v>
      </c>
      <c r="C7134">
        <v>80</v>
      </c>
      <c r="D7134">
        <v>10000</v>
      </c>
      <c r="E7134" s="4" t="s">
        <v>649</v>
      </c>
    </row>
    <row r="7135" spans="1:5" x14ac:dyDescent="0.35">
      <c r="A7135" s="4" t="s">
        <v>3305</v>
      </c>
      <c r="B7135" s="4" t="s">
        <v>12</v>
      </c>
      <c r="C7135">
        <v>80</v>
      </c>
      <c r="D7135">
        <v>10000</v>
      </c>
      <c r="E7135" s="4" t="s">
        <v>2310</v>
      </c>
    </row>
    <row r="7136" spans="1:5" x14ac:dyDescent="0.35">
      <c r="A7136" s="4" t="s">
        <v>3305</v>
      </c>
      <c r="B7136" s="4" t="s">
        <v>29</v>
      </c>
      <c r="C7136">
        <v>80</v>
      </c>
      <c r="D7136">
        <v>10000</v>
      </c>
      <c r="E7136" s="4" t="s">
        <v>3455</v>
      </c>
    </row>
    <row r="7137" spans="1:5" x14ac:dyDescent="0.35">
      <c r="A7137" s="4" t="s">
        <v>3305</v>
      </c>
      <c r="B7137" s="4" t="s">
        <v>31</v>
      </c>
      <c r="C7137">
        <v>80</v>
      </c>
      <c r="D7137">
        <v>10000</v>
      </c>
      <c r="E7137" s="4" t="s">
        <v>759</v>
      </c>
    </row>
    <row r="7138" spans="1:5" x14ac:dyDescent="0.35">
      <c r="A7138" s="4" t="s">
        <v>3305</v>
      </c>
      <c r="B7138" s="4" t="s">
        <v>33</v>
      </c>
      <c r="C7138">
        <v>80</v>
      </c>
      <c r="D7138">
        <v>10000</v>
      </c>
      <c r="E7138" s="4" t="s">
        <v>584</v>
      </c>
    </row>
    <row r="7139" spans="1:5" x14ac:dyDescent="0.35">
      <c r="A7139" s="4" t="s">
        <v>3305</v>
      </c>
      <c r="B7139" s="4" t="s">
        <v>35</v>
      </c>
      <c r="C7139">
        <v>80</v>
      </c>
      <c r="D7139">
        <v>10000</v>
      </c>
      <c r="E7139" s="4" t="s">
        <v>2163</v>
      </c>
    </row>
    <row r="7140" spans="1:5" x14ac:dyDescent="0.35">
      <c r="A7140" s="4" t="s">
        <v>3305</v>
      </c>
      <c r="B7140" s="4" t="s">
        <v>37</v>
      </c>
      <c r="C7140">
        <v>80</v>
      </c>
      <c r="D7140">
        <v>10000</v>
      </c>
      <c r="E7140" s="4" t="s">
        <v>258</v>
      </c>
    </row>
    <row r="7141" spans="1:5" x14ac:dyDescent="0.35">
      <c r="A7141" s="4" t="s">
        <v>3305</v>
      </c>
      <c r="B7141" s="4" t="s">
        <v>39</v>
      </c>
      <c r="C7141">
        <v>80</v>
      </c>
      <c r="D7141">
        <v>10000</v>
      </c>
      <c r="E7141" s="4" t="s">
        <v>520</v>
      </c>
    </row>
    <row r="7142" spans="1:5" x14ac:dyDescent="0.35">
      <c r="A7142" s="4" t="s">
        <v>3305</v>
      </c>
      <c r="B7142" s="4" t="s">
        <v>41</v>
      </c>
      <c r="C7142">
        <v>80</v>
      </c>
      <c r="D7142">
        <v>10000</v>
      </c>
      <c r="E7142" s="4" t="s">
        <v>3456</v>
      </c>
    </row>
    <row r="7143" spans="1:5" x14ac:dyDescent="0.35">
      <c r="A7143" s="4" t="s">
        <v>3305</v>
      </c>
      <c r="B7143" s="4" t="s">
        <v>43</v>
      </c>
      <c r="C7143">
        <v>80</v>
      </c>
      <c r="D7143">
        <v>10000</v>
      </c>
      <c r="E7143" s="4" t="s">
        <v>3457</v>
      </c>
    </row>
    <row r="7144" spans="1:5" x14ac:dyDescent="0.35">
      <c r="A7144" s="4" t="s">
        <v>3305</v>
      </c>
      <c r="B7144" s="4" t="s">
        <v>45</v>
      </c>
      <c r="C7144">
        <v>80</v>
      </c>
      <c r="D7144">
        <v>10000</v>
      </c>
      <c r="E7144" s="4" t="s">
        <v>485</v>
      </c>
    </row>
    <row r="7145" spans="1:5" x14ac:dyDescent="0.35">
      <c r="A7145" s="4" t="s">
        <v>3305</v>
      </c>
      <c r="B7145" s="4" t="s">
        <v>47</v>
      </c>
      <c r="C7145">
        <v>80</v>
      </c>
      <c r="D7145">
        <v>10000</v>
      </c>
      <c r="E7145" s="4" t="s">
        <v>3458</v>
      </c>
    </row>
    <row r="7146" spans="1:5" x14ac:dyDescent="0.35">
      <c r="A7146" s="4" t="s">
        <v>3305</v>
      </c>
      <c r="B7146" s="4" t="s">
        <v>13</v>
      </c>
      <c r="C7146">
        <v>85</v>
      </c>
      <c r="D7146">
        <v>10000</v>
      </c>
      <c r="E7146" s="4" t="s">
        <v>3459</v>
      </c>
    </row>
    <row r="7147" spans="1:5" x14ac:dyDescent="0.35">
      <c r="A7147" s="4" t="s">
        <v>3305</v>
      </c>
      <c r="B7147" s="4" t="s">
        <v>15</v>
      </c>
      <c r="C7147">
        <v>85</v>
      </c>
      <c r="D7147">
        <v>10000</v>
      </c>
      <c r="E7147" s="4" t="s">
        <v>2706</v>
      </c>
    </row>
    <row r="7148" spans="1:5" x14ac:dyDescent="0.35">
      <c r="A7148" s="4" t="s">
        <v>3305</v>
      </c>
      <c r="B7148" s="4" t="s">
        <v>17</v>
      </c>
      <c r="C7148">
        <v>85</v>
      </c>
      <c r="D7148">
        <v>10000</v>
      </c>
      <c r="E7148" s="4" t="s">
        <v>16</v>
      </c>
    </row>
    <row r="7149" spans="1:5" x14ac:dyDescent="0.35">
      <c r="A7149" s="4" t="s">
        <v>3305</v>
      </c>
      <c r="B7149" s="4" t="s">
        <v>19</v>
      </c>
      <c r="C7149">
        <v>85</v>
      </c>
      <c r="D7149">
        <v>10000</v>
      </c>
      <c r="E7149" s="4" t="s">
        <v>1391</v>
      </c>
    </row>
    <row r="7150" spans="1:5" x14ac:dyDescent="0.35">
      <c r="A7150" s="4" t="s">
        <v>3305</v>
      </c>
      <c r="B7150" s="4" t="s">
        <v>21</v>
      </c>
      <c r="C7150">
        <v>85</v>
      </c>
      <c r="D7150">
        <v>10000</v>
      </c>
      <c r="E7150" s="4" t="s">
        <v>383</v>
      </c>
    </row>
    <row r="7151" spans="1:5" x14ac:dyDescent="0.35">
      <c r="A7151" s="4" t="s">
        <v>3305</v>
      </c>
      <c r="B7151" s="4" t="s">
        <v>22</v>
      </c>
      <c r="C7151">
        <v>85</v>
      </c>
      <c r="D7151">
        <v>10000</v>
      </c>
      <c r="E7151" s="4" t="s">
        <v>3460</v>
      </c>
    </row>
    <row r="7152" spans="1:5" x14ac:dyDescent="0.35">
      <c r="A7152" s="4" t="s">
        <v>3305</v>
      </c>
      <c r="B7152" s="4" t="s">
        <v>24</v>
      </c>
      <c r="C7152">
        <v>85</v>
      </c>
      <c r="D7152">
        <v>10000</v>
      </c>
      <c r="E7152" s="4" t="s">
        <v>3461</v>
      </c>
    </row>
    <row r="7153" spans="1:5" x14ac:dyDescent="0.35">
      <c r="A7153" s="4" t="s">
        <v>3305</v>
      </c>
      <c r="B7153" s="4" t="s">
        <v>26</v>
      </c>
      <c r="C7153">
        <v>85</v>
      </c>
      <c r="D7153">
        <v>10000</v>
      </c>
      <c r="E7153" s="4" t="s">
        <v>3462</v>
      </c>
    </row>
    <row r="7154" spans="1:5" x14ac:dyDescent="0.35">
      <c r="A7154" s="4" t="s">
        <v>3305</v>
      </c>
      <c r="B7154" s="4" t="s">
        <v>12</v>
      </c>
      <c r="C7154">
        <v>85</v>
      </c>
      <c r="D7154">
        <v>10000</v>
      </c>
      <c r="E7154" s="4" t="s">
        <v>3463</v>
      </c>
    </row>
    <row r="7155" spans="1:5" x14ac:dyDescent="0.35">
      <c r="A7155" s="4" t="s">
        <v>3305</v>
      </c>
      <c r="B7155" s="4" t="s">
        <v>29</v>
      </c>
      <c r="C7155">
        <v>85</v>
      </c>
      <c r="D7155">
        <v>10000</v>
      </c>
      <c r="E7155" s="4" t="s">
        <v>1286</v>
      </c>
    </row>
    <row r="7156" spans="1:5" x14ac:dyDescent="0.35">
      <c r="A7156" s="4" t="s">
        <v>3305</v>
      </c>
      <c r="B7156" s="4" t="s">
        <v>31</v>
      </c>
      <c r="C7156">
        <v>85</v>
      </c>
      <c r="D7156">
        <v>10000</v>
      </c>
      <c r="E7156" s="4" t="s">
        <v>1457</v>
      </c>
    </row>
    <row r="7157" spans="1:5" x14ac:dyDescent="0.35">
      <c r="A7157" s="4" t="s">
        <v>3305</v>
      </c>
      <c r="B7157" s="4" t="s">
        <v>33</v>
      </c>
      <c r="C7157">
        <v>85</v>
      </c>
      <c r="D7157">
        <v>10000</v>
      </c>
      <c r="E7157" s="4" t="s">
        <v>809</v>
      </c>
    </row>
    <row r="7158" spans="1:5" x14ac:dyDescent="0.35">
      <c r="A7158" s="4" t="s">
        <v>3305</v>
      </c>
      <c r="B7158" s="4" t="s">
        <v>35</v>
      </c>
      <c r="C7158">
        <v>85</v>
      </c>
      <c r="D7158">
        <v>10000</v>
      </c>
      <c r="E7158" s="4" t="s">
        <v>3464</v>
      </c>
    </row>
    <row r="7159" spans="1:5" x14ac:dyDescent="0.35">
      <c r="A7159" s="4" t="s">
        <v>3305</v>
      </c>
      <c r="B7159" s="4" t="s">
        <v>37</v>
      </c>
      <c r="C7159">
        <v>85</v>
      </c>
      <c r="D7159">
        <v>10000</v>
      </c>
      <c r="E7159" s="4" t="s">
        <v>681</v>
      </c>
    </row>
    <row r="7160" spans="1:5" x14ac:dyDescent="0.35">
      <c r="A7160" s="4" t="s">
        <v>3305</v>
      </c>
      <c r="B7160" s="4" t="s">
        <v>39</v>
      </c>
      <c r="C7160">
        <v>85</v>
      </c>
      <c r="D7160">
        <v>10000</v>
      </c>
      <c r="E7160" s="4" t="s">
        <v>3465</v>
      </c>
    </row>
    <row r="7161" spans="1:5" x14ac:dyDescent="0.35">
      <c r="A7161" s="4" t="s">
        <v>3305</v>
      </c>
      <c r="B7161" s="4" t="s">
        <v>41</v>
      </c>
      <c r="C7161">
        <v>85</v>
      </c>
      <c r="D7161">
        <v>10000</v>
      </c>
      <c r="E7161" s="4" t="s">
        <v>3466</v>
      </c>
    </row>
    <row r="7162" spans="1:5" x14ac:dyDescent="0.35">
      <c r="A7162" s="4" t="s">
        <v>3305</v>
      </c>
      <c r="B7162" s="4" t="s">
        <v>43</v>
      </c>
      <c r="C7162">
        <v>85</v>
      </c>
      <c r="D7162">
        <v>10000</v>
      </c>
      <c r="E7162" s="4" t="s">
        <v>326</v>
      </c>
    </row>
    <row r="7163" spans="1:5" x14ac:dyDescent="0.35">
      <c r="A7163" s="4" t="s">
        <v>3305</v>
      </c>
      <c r="B7163" s="4" t="s">
        <v>45</v>
      </c>
      <c r="C7163">
        <v>85</v>
      </c>
      <c r="D7163">
        <v>10000</v>
      </c>
      <c r="E7163" s="4" t="s">
        <v>3467</v>
      </c>
    </row>
    <row r="7164" spans="1:5" x14ac:dyDescent="0.35">
      <c r="A7164" s="4" t="s">
        <v>3305</v>
      </c>
      <c r="B7164" s="4" t="s">
        <v>47</v>
      </c>
      <c r="C7164">
        <v>85</v>
      </c>
      <c r="D7164">
        <v>10000</v>
      </c>
      <c r="E7164" s="4" t="s">
        <v>3468</v>
      </c>
    </row>
    <row r="7165" spans="1:5" x14ac:dyDescent="0.35">
      <c r="A7165" s="4" t="s">
        <v>3305</v>
      </c>
      <c r="B7165" s="4" t="s">
        <v>13</v>
      </c>
      <c r="C7165">
        <v>90</v>
      </c>
      <c r="D7165">
        <v>10000</v>
      </c>
      <c r="E7165" s="4" t="s">
        <v>1365</v>
      </c>
    </row>
    <row r="7166" spans="1:5" x14ac:dyDescent="0.35">
      <c r="A7166" s="4" t="s">
        <v>3305</v>
      </c>
      <c r="B7166" s="4" t="s">
        <v>15</v>
      </c>
      <c r="C7166">
        <v>90</v>
      </c>
      <c r="D7166">
        <v>10000</v>
      </c>
      <c r="E7166" s="4" t="s">
        <v>1643</v>
      </c>
    </row>
    <row r="7167" spans="1:5" x14ac:dyDescent="0.35">
      <c r="A7167" s="4" t="s">
        <v>3305</v>
      </c>
      <c r="B7167" s="4" t="s">
        <v>17</v>
      </c>
      <c r="C7167">
        <v>90</v>
      </c>
      <c r="D7167">
        <v>10000</v>
      </c>
      <c r="E7167" s="4" t="s">
        <v>3469</v>
      </c>
    </row>
    <row r="7168" spans="1:5" x14ac:dyDescent="0.35">
      <c r="A7168" s="4" t="s">
        <v>3305</v>
      </c>
      <c r="B7168" s="4" t="s">
        <v>19</v>
      </c>
      <c r="C7168">
        <v>90</v>
      </c>
      <c r="D7168">
        <v>10000</v>
      </c>
      <c r="E7168" s="4" t="s">
        <v>1030</v>
      </c>
    </row>
    <row r="7169" spans="1:5" x14ac:dyDescent="0.35">
      <c r="A7169" s="4" t="s">
        <v>3305</v>
      </c>
      <c r="B7169" s="4" t="s">
        <v>21</v>
      </c>
      <c r="C7169">
        <v>90</v>
      </c>
      <c r="D7169">
        <v>10000</v>
      </c>
      <c r="E7169" s="4" t="s">
        <v>16</v>
      </c>
    </row>
    <row r="7170" spans="1:5" x14ac:dyDescent="0.35">
      <c r="A7170" s="4" t="s">
        <v>3305</v>
      </c>
      <c r="B7170" s="4" t="s">
        <v>22</v>
      </c>
      <c r="C7170">
        <v>90</v>
      </c>
      <c r="D7170">
        <v>10000</v>
      </c>
      <c r="E7170" s="4" t="s">
        <v>3470</v>
      </c>
    </row>
    <row r="7171" spans="1:5" x14ac:dyDescent="0.35">
      <c r="A7171" s="4" t="s">
        <v>3305</v>
      </c>
      <c r="B7171" s="4" t="s">
        <v>24</v>
      </c>
      <c r="C7171">
        <v>90</v>
      </c>
      <c r="D7171">
        <v>10000</v>
      </c>
      <c r="E7171" s="4" t="s">
        <v>1119</v>
      </c>
    </row>
    <row r="7172" spans="1:5" x14ac:dyDescent="0.35">
      <c r="A7172" s="4" t="s">
        <v>3305</v>
      </c>
      <c r="B7172" s="4" t="s">
        <v>26</v>
      </c>
      <c r="C7172">
        <v>90</v>
      </c>
      <c r="D7172">
        <v>10000</v>
      </c>
      <c r="E7172" s="4" t="s">
        <v>584</v>
      </c>
    </row>
    <row r="7173" spans="1:5" x14ac:dyDescent="0.35">
      <c r="A7173" s="4" t="s">
        <v>3305</v>
      </c>
      <c r="B7173" s="4" t="s">
        <v>12</v>
      </c>
      <c r="C7173">
        <v>90</v>
      </c>
      <c r="D7173">
        <v>10000</v>
      </c>
      <c r="E7173" s="4" t="s">
        <v>3471</v>
      </c>
    </row>
    <row r="7174" spans="1:5" x14ac:dyDescent="0.35">
      <c r="A7174" s="4" t="s">
        <v>3305</v>
      </c>
      <c r="B7174" s="4" t="s">
        <v>29</v>
      </c>
      <c r="C7174">
        <v>90</v>
      </c>
      <c r="D7174">
        <v>10000</v>
      </c>
      <c r="E7174" s="4" t="s">
        <v>3472</v>
      </c>
    </row>
    <row r="7175" spans="1:5" x14ac:dyDescent="0.35">
      <c r="A7175" s="4" t="s">
        <v>3305</v>
      </c>
      <c r="B7175" s="4" t="s">
        <v>31</v>
      </c>
      <c r="C7175">
        <v>90</v>
      </c>
      <c r="D7175">
        <v>10000</v>
      </c>
      <c r="E7175" s="4" t="s">
        <v>3473</v>
      </c>
    </row>
    <row r="7176" spans="1:5" x14ac:dyDescent="0.35">
      <c r="A7176" s="4" t="s">
        <v>3305</v>
      </c>
      <c r="B7176" s="4" t="s">
        <v>33</v>
      </c>
      <c r="C7176">
        <v>90</v>
      </c>
      <c r="D7176">
        <v>10000</v>
      </c>
      <c r="E7176" s="4" t="s">
        <v>3474</v>
      </c>
    </row>
    <row r="7177" spans="1:5" x14ac:dyDescent="0.35">
      <c r="A7177" s="4" t="s">
        <v>3305</v>
      </c>
      <c r="B7177" s="4" t="s">
        <v>35</v>
      </c>
      <c r="C7177">
        <v>90</v>
      </c>
      <c r="D7177">
        <v>10000</v>
      </c>
      <c r="E7177" s="4" t="s">
        <v>3475</v>
      </c>
    </row>
    <row r="7178" spans="1:5" x14ac:dyDescent="0.35">
      <c r="A7178" s="4" t="s">
        <v>3305</v>
      </c>
      <c r="B7178" s="4" t="s">
        <v>37</v>
      </c>
      <c r="C7178">
        <v>90</v>
      </c>
      <c r="D7178">
        <v>10000</v>
      </c>
      <c r="E7178" s="4" t="s">
        <v>733</v>
      </c>
    </row>
    <row r="7179" spans="1:5" x14ac:dyDescent="0.35">
      <c r="A7179" s="4" t="s">
        <v>3305</v>
      </c>
      <c r="B7179" s="4" t="s">
        <v>39</v>
      </c>
      <c r="C7179">
        <v>90</v>
      </c>
      <c r="D7179">
        <v>10000</v>
      </c>
      <c r="E7179" s="4" t="s">
        <v>3476</v>
      </c>
    </row>
    <row r="7180" spans="1:5" x14ac:dyDescent="0.35">
      <c r="A7180" s="4" t="s">
        <v>3305</v>
      </c>
      <c r="B7180" s="4" t="s">
        <v>41</v>
      </c>
      <c r="C7180">
        <v>90</v>
      </c>
      <c r="D7180">
        <v>10000</v>
      </c>
      <c r="E7180" s="4" t="s">
        <v>401</v>
      </c>
    </row>
    <row r="7181" spans="1:5" x14ac:dyDescent="0.35">
      <c r="A7181" s="4" t="s">
        <v>3305</v>
      </c>
      <c r="B7181" s="4" t="s">
        <v>43</v>
      </c>
      <c r="C7181">
        <v>90</v>
      </c>
      <c r="D7181">
        <v>10000</v>
      </c>
      <c r="E7181" s="4" t="s">
        <v>3477</v>
      </c>
    </row>
    <row r="7182" spans="1:5" x14ac:dyDescent="0.35">
      <c r="A7182" s="4" t="s">
        <v>3305</v>
      </c>
      <c r="B7182" s="4" t="s">
        <v>45</v>
      </c>
      <c r="C7182">
        <v>90</v>
      </c>
      <c r="D7182">
        <v>10000</v>
      </c>
      <c r="E7182" s="4" t="s">
        <v>277</v>
      </c>
    </row>
    <row r="7183" spans="1:5" x14ac:dyDescent="0.35">
      <c r="A7183" s="4" t="s">
        <v>3305</v>
      </c>
      <c r="B7183" s="4" t="s">
        <v>47</v>
      </c>
      <c r="C7183">
        <v>90</v>
      </c>
      <c r="D7183">
        <v>10000</v>
      </c>
      <c r="E7183" s="4" t="s">
        <v>3478</v>
      </c>
    </row>
    <row r="7184" spans="1:5" x14ac:dyDescent="0.35">
      <c r="A7184" s="4" t="s">
        <v>3305</v>
      </c>
      <c r="B7184" s="4" t="s">
        <v>13</v>
      </c>
      <c r="C7184">
        <v>95</v>
      </c>
      <c r="D7184">
        <v>10000</v>
      </c>
      <c r="E7184" s="4" t="s">
        <v>3479</v>
      </c>
    </row>
    <row r="7185" spans="1:5" x14ac:dyDescent="0.35">
      <c r="A7185" s="4" t="s">
        <v>3305</v>
      </c>
      <c r="B7185" s="4" t="s">
        <v>15</v>
      </c>
      <c r="C7185">
        <v>95</v>
      </c>
      <c r="D7185">
        <v>10000</v>
      </c>
      <c r="E7185" s="4" t="s">
        <v>3480</v>
      </c>
    </row>
    <row r="7186" spans="1:5" x14ac:dyDescent="0.35">
      <c r="A7186" s="4" t="s">
        <v>3305</v>
      </c>
      <c r="B7186" s="4" t="s">
        <v>17</v>
      </c>
      <c r="C7186">
        <v>95</v>
      </c>
      <c r="D7186">
        <v>10000</v>
      </c>
      <c r="E7186" s="4" t="s">
        <v>1647</v>
      </c>
    </row>
    <row r="7187" spans="1:5" x14ac:dyDescent="0.35">
      <c r="A7187" s="4" t="s">
        <v>3305</v>
      </c>
      <c r="B7187" s="4" t="s">
        <v>19</v>
      </c>
      <c r="C7187">
        <v>95</v>
      </c>
      <c r="D7187">
        <v>10000</v>
      </c>
      <c r="E7187" s="4" t="s">
        <v>3481</v>
      </c>
    </row>
    <row r="7188" spans="1:5" x14ac:dyDescent="0.35">
      <c r="A7188" s="4" t="s">
        <v>3305</v>
      </c>
      <c r="B7188" s="4" t="s">
        <v>21</v>
      </c>
      <c r="C7188">
        <v>95</v>
      </c>
      <c r="D7188">
        <v>10000</v>
      </c>
      <c r="E7188" s="4" t="s">
        <v>72</v>
      </c>
    </row>
    <row r="7189" spans="1:5" x14ac:dyDescent="0.35">
      <c r="A7189" s="4" t="s">
        <v>3305</v>
      </c>
      <c r="B7189" s="4" t="s">
        <v>22</v>
      </c>
      <c r="C7189">
        <v>95</v>
      </c>
      <c r="D7189">
        <v>10000</v>
      </c>
      <c r="E7189" s="4" t="s">
        <v>3482</v>
      </c>
    </row>
    <row r="7190" spans="1:5" x14ac:dyDescent="0.35">
      <c r="A7190" s="4" t="s">
        <v>3305</v>
      </c>
      <c r="B7190" s="4" t="s">
        <v>24</v>
      </c>
      <c r="C7190">
        <v>95</v>
      </c>
      <c r="D7190">
        <v>10000</v>
      </c>
      <c r="E7190" s="4" t="s">
        <v>3483</v>
      </c>
    </row>
    <row r="7191" spans="1:5" x14ac:dyDescent="0.35">
      <c r="A7191" s="4" t="s">
        <v>3305</v>
      </c>
      <c r="B7191" s="4" t="s">
        <v>26</v>
      </c>
      <c r="C7191">
        <v>95</v>
      </c>
      <c r="D7191">
        <v>10000</v>
      </c>
      <c r="E7191" s="4" t="s">
        <v>3484</v>
      </c>
    </row>
    <row r="7192" spans="1:5" x14ac:dyDescent="0.35">
      <c r="A7192" s="4" t="s">
        <v>3305</v>
      </c>
      <c r="B7192" s="4" t="s">
        <v>12</v>
      </c>
      <c r="C7192">
        <v>95</v>
      </c>
      <c r="D7192">
        <v>10000</v>
      </c>
      <c r="E7192" s="4" t="s">
        <v>3485</v>
      </c>
    </row>
    <row r="7193" spans="1:5" x14ac:dyDescent="0.35">
      <c r="A7193" s="4" t="s">
        <v>3305</v>
      </c>
      <c r="B7193" s="4" t="s">
        <v>29</v>
      </c>
      <c r="C7193">
        <v>95</v>
      </c>
      <c r="D7193">
        <v>10000</v>
      </c>
      <c r="E7193" s="4" t="s">
        <v>3408</v>
      </c>
    </row>
    <row r="7194" spans="1:5" x14ac:dyDescent="0.35">
      <c r="A7194" s="4" t="s">
        <v>3305</v>
      </c>
      <c r="B7194" s="4" t="s">
        <v>31</v>
      </c>
      <c r="C7194">
        <v>95</v>
      </c>
      <c r="D7194">
        <v>10000</v>
      </c>
      <c r="E7194" s="4" t="s">
        <v>3486</v>
      </c>
    </row>
    <row r="7195" spans="1:5" x14ac:dyDescent="0.35">
      <c r="A7195" s="4" t="s">
        <v>3305</v>
      </c>
      <c r="B7195" s="4" t="s">
        <v>33</v>
      </c>
      <c r="C7195">
        <v>95</v>
      </c>
      <c r="D7195">
        <v>10000</v>
      </c>
      <c r="E7195" s="4" t="s">
        <v>185</v>
      </c>
    </row>
    <row r="7196" spans="1:5" x14ac:dyDescent="0.35">
      <c r="A7196" s="4" t="s">
        <v>3305</v>
      </c>
      <c r="B7196" s="4" t="s">
        <v>35</v>
      </c>
      <c r="C7196">
        <v>95</v>
      </c>
      <c r="D7196">
        <v>10000</v>
      </c>
      <c r="E7196" s="4" t="s">
        <v>464</v>
      </c>
    </row>
    <row r="7197" spans="1:5" x14ac:dyDescent="0.35">
      <c r="A7197" s="4" t="s">
        <v>3305</v>
      </c>
      <c r="B7197" s="4" t="s">
        <v>37</v>
      </c>
      <c r="C7197">
        <v>95</v>
      </c>
      <c r="D7197">
        <v>10000</v>
      </c>
      <c r="E7197" s="4" t="s">
        <v>211</v>
      </c>
    </row>
    <row r="7198" spans="1:5" x14ac:dyDescent="0.35">
      <c r="A7198" s="4" t="s">
        <v>3305</v>
      </c>
      <c r="B7198" s="4" t="s">
        <v>39</v>
      </c>
      <c r="C7198">
        <v>95</v>
      </c>
      <c r="D7198">
        <v>10000</v>
      </c>
      <c r="E7198" s="4" t="s">
        <v>3487</v>
      </c>
    </row>
    <row r="7199" spans="1:5" x14ac:dyDescent="0.35">
      <c r="A7199" s="4" t="s">
        <v>3305</v>
      </c>
      <c r="B7199" s="4" t="s">
        <v>41</v>
      </c>
      <c r="C7199">
        <v>95</v>
      </c>
      <c r="D7199">
        <v>10000</v>
      </c>
      <c r="E7199" s="4" t="s">
        <v>3488</v>
      </c>
    </row>
    <row r="7200" spans="1:5" x14ac:dyDescent="0.35">
      <c r="A7200" s="4" t="s">
        <v>3305</v>
      </c>
      <c r="B7200" s="4" t="s">
        <v>43</v>
      </c>
      <c r="C7200">
        <v>95</v>
      </c>
      <c r="D7200">
        <v>10000</v>
      </c>
      <c r="E7200" s="4" t="s">
        <v>526</v>
      </c>
    </row>
    <row r="7201" spans="1:5" x14ac:dyDescent="0.35">
      <c r="A7201" s="4" t="s">
        <v>3305</v>
      </c>
      <c r="B7201" s="4" t="s">
        <v>45</v>
      </c>
      <c r="C7201">
        <v>95</v>
      </c>
      <c r="D7201">
        <v>10000</v>
      </c>
      <c r="E7201" s="4" t="s">
        <v>838</v>
      </c>
    </row>
    <row r="7202" spans="1:5" x14ac:dyDescent="0.35">
      <c r="A7202" s="4" t="s">
        <v>3305</v>
      </c>
      <c r="B7202" s="4" t="s">
        <v>47</v>
      </c>
      <c r="C7202">
        <v>95</v>
      </c>
      <c r="D7202">
        <v>10000</v>
      </c>
      <c r="E7202" s="4" t="s">
        <v>3489</v>
      </c>
    </row>
    <row r="7203" spans="1:5" x14ac:dyDescent="0.35">
      <c r="A7203" s="4" t="s">
        <v>3305</v>
      </c>
      <c r="B7203" s="4" t="s">
        <v>13</v>
      </c>
      <c r="C7203">
        <v>100</v>
      </c>
      <c r="D7203">
        <v>10000</v>
      </c>
      <c r="E7203" s="4" t="s">
        <v>3490</v>
      </c>
    </row>
    <row r="7204" spans="1:5" x14ac:dyDescent="0.35">
      <c r="A7204" s="4" t="s">
        <v>3305</v>
      </c>
      <c r="B7204" s="4" t="s">
        <v>15</v>
      </c>
      <c r="C7204">
        <v>100</v>
      </c>
      <c r="D7204">
        <v>10000</v>
      </c>
      <c r="E7204" s="4" t="s">
        <v>544</v>
      </c>
    </row>
    <row r="7205" spans="1:5" x14ac:dyDescent="0.35">
      <c r="A7205" s="4" t="s">
        <v>3305</v>
      </c>
      <c r="B7205" s="4" t="s">
        <v>17</v>
      </c>
      <c r="C7205">
        <v>100</v>
      </c>
      <c r="D7205">
        <v>10000</v>
      </c>
      <c r="E7205" s="4" t="s">
        <v>3491</v>
      </c>
    </row>
    <row r="7206" spans="1:5" x14ac:dyDescent="0.35">
      <c r="A7206" s="4" t="s">
        <v>3305</v>
      </c>
      <c r="B7206" s="4" t="s">
        <v>19</v>
      </c>
      <c r="C7206">
        <v>100</v>
      </c>
      <c r="D7206">
        <v>10000</v>
      </c>
      <c r="E7206" s="4" t="s">
        <v>3492</v>
      </c>
    </row>
    <row r="7207" spans="1:5" x14ac:dyDescent="0.35">
      <c r="A7207" s="4" t="s">
        <v>3305</v>
      </c>
      <c r="B7207" s="4" t="s">
        <v>21</v>
      </c>
      <c r="C7207">
        <v>100</v>
      </c>
      <c r="D7207">
        <v>10000</v>
      </c>
      <c r="E7207" s="4" t="s">
        <v>3493</v>
      </c>
    </row>
    <row r="7208" spans="1:5" x14ac:dyDescent="0.35">
      <c r="A7208" s="4" t="s">
        <v>3305</v>
      </c>
      <c r="B7208" s="4" t="s">
        <v>22</v>
      </c>
      <c r="C7208">
        <v>100</v>
      </c>
      <c r="D7208">
        <v>10000</v>
      </c>
      <c r="E7208" s="4" t="s">
        <v>1968</v>
      </c>
    </row>
    <row r="7209" spans="1:5" x14ac:dyDescent="0.35">
      <c r="A7209" s="4" t="s">
        <v>3305</v>
      </c>
      <c r="B7209" s="4" t="s">
        <v>24</v>
      </c>
      <c r="C7209">
        <v>100</v>
      </c>
      <c r="D7209">
        <v>10000</v>
      </c>
      <c r="E7209" s="4" t="s">
        <v>1119</v>
      </c>
    </row>
    <row r="7210" spans="1:5" x14ac:dyDescent="0.35">
      <c r="A7210" s="4" t="s">
        <v>3305</v>
      </c>
      <c r="B7210" s="4" t="s">
        <v>26</v>
      </c>
      <c r="C7210">
        <v>100</v>
      </c>
      <c r="D7210">
        <v>10000</v>
      </c>
      <c r="E7210" s="4" t="s">
        <v>900</v>
      </c>
    </row>
    <row r="7211" spans="1:5" x14ac:dyDescent="0.35">
      <c r="A7211" s="4" t="s">
        <v>3305</v>
      </c>
      <c r="B7211" s="4" t="s">
        <v>12</v>
      </c>
      <c r="C7211">
        <v>100</v>
      </c>
      <c r="D7211">
        <v>10000</v>
      </c>
      <c r="E7211" s="4" t="s">
        <v>3494</v>
      </c>
    </row>
    <row r="7212" spans="1:5" x14ac:dyDescent="0.35">
      <c r="A7212" s="4" t="s">
        <v>3305</v>
      </c>
      <c r="B7212" s="4" t="s">
        <v>29</v>
      </c>
      <c r="C7212">
        <v>100</v>
      </c>
      <c r="D7212">
        <v>10000</v>
      </c>
      <c r="E7212" s="4" t="s">
        <v>3495</v>
      </c>
    </row>
    <row r="7213" spans="1:5" x14ac:dyDescent="0.35">
      <c r="A7213" s="4" t="s">
        <v>3305</v>
      </c>
      <c r="B7213" s="4" t="s">
        <v>31</v>
      </c>
      <c r="C7213">
        <v>100</v>
      </c>
      <c r="D7213">
        <v>10000</v>
      </c>
      <c r="E7213" s="4" t="s">
        <v>2053</v>
      </c>
    </row>
    <row r="7214" spans="1:5" x14ac:dyDescent="0.35">
      <c r="A7214" s="4" t="s">
        <v>3305</v>
      </c>
      <c r="B7214" s="4" t="s">
        <v>33</v>
      </c>
      <c r="C7214">
        <v>100</v>
      </c>
      <c r="D7214">
        <v>10000</v>
      </c>
      <c r="E7214" s="4" t="s">
        <v>1036</v>
      </c>
    </row>
    <row r="7215" spans="1:5" x14ac:dyDescent="0.35">
      <c r="A7215" s="4" t="s">
        <v>3305</v>
      </c>
      <c r="B7215" s="4" t="s">
        <v>35</v>
      </c>
      <c r="C7215">
        <v>100</v>
      </c>
      <c r="D7215">
        <v>10000</v>
      </c>
      <c r="E7215" s="4" t="s">
        <v>692</v>
      </c>
    </row>
    <row r="7216" spans="1:5" x14ac:dyDescent="0.35">
      <c r="A7216" s="4" t="s">
        <v>3305</v>
      </c>
      <c r="B7216" s="4" t="s">
        <v>37</v>
      </c>
      <c r="C7216">
        <v>100</v>
      </c>
      <c r="D7216">
        <v>10000</v>
      </c>
      <c r="E7216" s="4" t="s">
        <v>3042</v>
      </c>
    </row>
    <row r="7217" spans="1:5" x14ac:dyDescent="0.35">
      <c r="A7217" s="4" t="s">
        <v>3305</v>
      </c>
      <c r="B7217" s="4" t="s">
        <v>39</v>
      </c>
      <c r="C7217">
        <v>100</v>
      </c>
      <c r="D7217">
        <v>10000</v>
      </c>
      <c r="E7217" s="4" t="s">
        <v>3496</v>
      </c>
    </row>
    <row r="7218" spans="1:5" x14ac:dyDescent="0.35">
      <c r="A7218" s="4" t="s">
        <v>3305</v>
      </c>
      <c r="B7218" s="4" t="s">
        <v>41</v>
      </c>
      <c r="C7218">
        <v>100</v>
      </c>
      <c r="D7218">
        <v>10000</v>
      </c>
      <c r="E7218" s="4" t="s">
        <v>3497</v>
      </c>
    </row>
    <row r="7219" spans="1:5" x14ac:dyDescent="0.35">
      <c r="A7219" s="4" t="s">
        <v>3305</v>
      </c>
      <c r="B7219" s="4" t="s">
        <v>43</v>
      </c>
      <c r="C7219">
        <v>100</v>
      </c>
      <c r="D7219">
        <v>10000</v>
      </c>
      <c r="E7219" s="4" t="s">
        <v>2276</v>
      </c>
    </row>
    <row r="7220" spans="1:5" x14ac:dyDescent="0.35">
      <c r="A7220" s="4" t="s">
        <v>3305</v>
      </c>
      <c r="B7220" s="4" t="s">
        <v>45</v>
      </c>
      <c r="C7220">
        <v>100</v>
      </c>
      <c r="D7220">
        <v>10000</v>
      </c>
      <c r="E7220" s="4" t="s">
        <v>458</v>
      </c>
    </row>
    <row r="7221" spans="1:5" x14ac:dyDescent="0.35">
      <c r="A7221" s="4" t="s">
        <v>3305</v>
      </c>
      <c r="B7221" s="4" t="s">
        <v>47</v>
      </c>
      <c r="C7221">
        <v>100</v>
      </c>
      <c r="D7221">
        <v>10000</v>
      </c>
      <c r="E7221" s="4" t="s">
        <v>3498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BF25E-E87A-41F7-BDD4-C66A74BEF1D6}">
  <dimension ref="A1:F14821"/>
  <sheetViews>
    <sheetView topLeftCell="A217" workbookViewId="0">
      <selection activeCell="A180" sqref="A180"/>
    </sheetView>
  </sheetViews>
  <sheetFormatPr baseColWidth="10" defaultRowHeight="14.5" x14ac:dyDescent="0.35"/>
  <cols>
    <col min="1" max="1" width="14.81640625" bestFit="1" customWidth="1"/>
    <col min="2" max="2" width="19.7265625" bestFit="1" customWidth="1"/>
    <col min="3" max="3" width="26.453125" bestFit="1" customWidth="1"/>
    <col min="4" max="4" width="14" bestFit="1" customWidth="1"/>
    <col min="5" max="5" width="18.7265625" bestFit="1" customWidth="1"/>
  </cols>
  <sheetData>
    <row r="1" spans="1:6" x14ac:dyDescent="0.35">
      <c r="A1" t="s">
        <v>0</v>
      </c>
      <c r="B1" t="s">
        <v>1</v>
      </c>
      <c r="C1" t="s">
        <v>3499</v>
      </c>
      <c r="D1" t="s">
        <v>2</v>
      </c>
      <c r="E1" t="s">
        <v>3</v>
      </c>
      <c r="F1" t="s">
        <v>4</v>
      </c>
    </row>
    <row r="2" spans="1:6" x14ac:dyDescent="0.35">
      <c r="A2">
        <v>0.5</v>
      </c>
      <c r="B2">
        <f>ROUND(0.1, 2)</f>
        <v>0.1</v>
      </c>
      <c r="C2">
        <f>ROUND(sa_result_test_tours_associated_to_fitness__2[[#This Row],[Cooling Rate]], 2)</f>
        <v>0.1</v>
      </c>
      <c r="D2">
        <v>10</v>
      </c>
      <c r="E2">
        <v>10000</v>
      </c>
      <c r="F2">
        <v>361.458836906898</v>
      </c>
    </row>
    <row r="3" spans="1:6" x14ac:dyDescent="0.35">
      <c r="A3">
        <v>0.5</v>
      </c>
      <c r="B3">
        <f>ROUND(0.15,2)</f>
        <v>0.15</v>
      </c>
      <c r="C3">
        <f>ROUND(sa_result_test_tours_associated_to_fitness__2[[#This Row],[Cooling Rate]], 2)</f>
        <v>0.15</v>
      </c>
      <c r="D3">
        <v>10</v>
      </c>
      <c r="E3">
        <v>10000</v>
      </c>
      <c r="F3">
        <v>367.68650764922103</v>
      </c>
    </row>
    <row r="4" spans="1:6" x14ac:dyDescent="0.35">
      <c r="A4">
        <v>0.5</v>
      </c>
      <c r="B4">
        <v>0.2</v>
      </c>
      <c r="C4">
        <f>ROUND(sa_result_test_tours_associated_to_fitness__2[[#This Row],[Cooling Rate]], 2)</f>
        <v>0.2</v>
      </c>
      <c r="D4">
        <v>10</v>
      </c>
      <c r="E4">
        <v>10000</v>
      </c>
      <c r="F4">
        <v>364.35678228300702</v>
      </c>
    </row>
    <row r="5" spans="1:6" x14ac:dyDescent="0.35">
      <c r="A5">
        <v>0.5</v>
      </c>
      <c r="B5">
        <v>0.25</v>
      </c>
      <c r="C5">
        <f>ROUND(sa_result_test_tours_associated_to_fitness__2[[#This Row],[Cooling Rate]], 2)</f>
        <v>0.25</v>
      </c>
      <c r="D5">
        <v>10</v>
      </c>
      <c r="E5">
        <v>10000</v>
      </c>
      <c r="F5">
        <v>386.99051706452099</v>
      </c>
    </row>
    <row r="6" spans="1:6" x14ac:dyDescent="0.35">
      <c r="A6">
        <v>0.5</v>
      </c>
      <c r="B6">
        <v>0.3</v>
      </c>
      <c r="C6">
        <f>ROUND(sa_result_test_tours_associated_to_fitness__2[[#This Row],[Cooling Rate]], 2)</f>
        <v>0.3</v>
      </c>
      <c r="D6">
        <v>10</v>
      </c>
      <c r="E6">
        <v>10000</v>
      </c>
      <c r="F6">
        <v>375.30440918588198</v>
      </c>
    </row>
    <row r="7" spans="1:6" x14ac:dyDescent="0.35">
      <c r="A7">
        <v>0.5</v>
      </c>
      <c r="B7">
        <v>0.1</v>
      </c>
      <c r="C7">
        <f>ROUND(sa_result_test_tours_associated_to_fitness__2[[#This Row],[Cooling Rate]], 2)</f>
        <v>0.1</v>
      </c>
      <c r="D7">
        <v>15</v>
      </c>
      <c r="E7">
        <v>10000</v>
      </c>
      <c r="F7">
        <v>358.372302568262</v>
      </c>
    </row>
    <row r="8" spans="1:6" x14ac:dyDescent="0.35">
      <c r="A8">
        <v>0.5</v>
      </c>
      <c r="B8">
        <v>0.39999999999999902</v>
      </c>
      <c r="C8">
        <f>ROUND(sa_result_test_tours_associated_to_fitness__2[[#This Row],[Cooling Rate]], 2)</f>
        <v>0.4</v>
      </c>
      <c r="D8">
        <v>10</v>
      </c>
      <c r="E8">
        <v>10000</v>
      </c>
      <c r="F8">
        <v>359.71866869504299</v>
      </c>
    </row>
    <row r="9" spans="1:6" x14ac:dyDescent="0.35">
      <c r="A9">
        <v>0.5</v>
      </c>
      <c r="B9">
        <v>0.1</v>
      </c>
      <c r="C9">
        <f>ROUND(sa_result_test_tours_associated_to_fitness__2[[#This Row],[Cooling Rate]], 2)</f>
        <v>0.1</v>
      </c>
      <c r="D9">
        <v>40</v>
      </c>
      <c r="E9">
        <v>10000</v>
      </c>
      <c r="F9">
        <v>358.372302568262</v>
      </c>
    </row>
    <row r="10" spans="1:6" x14ac:dyDescent="0.35">
      <c r="A10">
        <v>0.5</v>
      </c>
      <c r="B10">
        <v>0.499999999999999</v>
      </c>
      <c r="C10">
        <f>ROUND(sa_result_test_tours_associated_to_fitness__2[[#This Row],[Cooling Rate]], 2)</f>
        <v>0.5</v>
      </c>
      <c r="D10">
        <v>10</v>
      </c>
      <c r="E10">
        <v>10000</v>
      </c>
      <c r="F10">
        <v>371.80922107256998</v>
      </c>
    </row>
    <row r="11" spans="1:6" x14ac:dyDescent="0.35">
      <c r="A11">
        <v>0.5</v>
      </c>
      <c r="B11">
        <v>0.54999999999999905</v>
      </c>
      <c r="C11">
        <f>ROUND(sa_result_test_tours_associated_to_fitness__2[[#This Row],[Cooling Rate]], 2)</f>
        <v>0.55000000000000004</v>
      </c>
      <c r="D11">
        <v>10</v>
      </c>
      <c r="E11">
        <v>10000</v>
      </c>
      <c r="F11">
        <v>378.10430997964397</v>
      </c>
    </row>
    <row r="12" spans="1:6" x14ac:dyDescent="0.35">
      <c r="A12">
        <v>0.5</v>
      </c>
      <c r="B12">
        <v>0.1</v>
      </c>
      <c r="C12">
        <f>ROUND(sa_result_test_tours_associated_to_fitness__2[[#This Row],[Cooling Rate]], 2)</f>
        <v>0.1</v>
      </c>
      <c r="D12">
        <v>70</v>
      </c>
      <c r="E12">
        <v>10000</v>
      </c>
      <c r="F12">
        <v>358.372302568262</v>
      </c>
    </row>
    <row r="13" spans="1:6" x14ac:dyDescent="0.35">
      <c r="A13">
        <v>0.5</v>
      </c>
      <c r="B13">
        <v>0.1</v>
      </c>
      <c r="C13">
        <f>ROUND(sa_result_test_tours_associated_to_fitness__2[[#This Row],[Cooling Rate]], 2)</f>
        <v>0.1</v>
      </c>
      <c r="D13">
        <v>100</v>
      </c>
      <c r="E13">
        <v>10000</v>
      </c>
      <c r="F13">
        <v>358.372302568262</v>
      </c>
    </row>
    <row r="14" spans="1:6" x14ac:dyDescent="0.35">
      <c r="A14">
        <v>0.5</v>
      </c>
      <c r="B14">
        <v>0.1</v>
      </c>
      <c r="C14">
        <f>ROUND(sa_result_test_tours_associated_to_fitness__2[[#This Row],[Cooling Rate]], 2)</f>
        <v>0.1</v>
      </c>
      <c r="D14">
        <v>100</v>
      </c>
      <c r="E14">
        <v>10000</v>
      </c>
      <c r="F14">
        <v>358.372302568262</v>
      </c>
    </row>
    <row r="15" spans="1:6" x14ac:dyDescent="0.35">
      <c r="A15">
        <v>0.5</v>
      </c>
      <c r="B15">
        <v>0.15</v>
      </c>
      <c r="C15">
        <f>ROUND(sa_result_test_tours_associated_to_fitness__2[[#This Row],[Cooling Rate]], 2)</f>
        <v>0.15</v>
      </c>
      <c r="D15">
        <v>20</v>
      </c>
      <c r="E15">
        <v>10000</v>
      </c>
      <c r="F15">
        <v>358.372302568262</v>
      </c>
    </row>
    <row r="16" spans="1:6" x14ac:dyDescent="0.35">
      <c r="A16">
        <v>0.5</v>
      </c>
      <c r="B16">
        <v>0.15</v>
      </c>
      <c r="C16">
        <f>ROUND(sa_result_test_tours_associated_to_fitness__2[[#This Row],[Cooling Rate]], 2)</f>
        <v>0.15</v>
      </c>
      <c r="D16">
        <v>25</v>
      </c>
      <c r="E16">
        <v>10000</v>
      </c>
      <c r="F16">
        <v>358.372302568262</v>
      </c>
    </row>
    <row r="17" spans="1:6" x14ac:dyDescent="0.35">
      <c r="A17">
        <v>0.5</v>
      </c>
      <c r="B17">
        <v>0.15</v>
      </c>
      <c r="C17">
        <f>ROUND(sa_result_test_tours_associated_to_fitness__2[[#This Row],[Cooling Rate]], 2)</f>
        <v>0.15</v>
      </c>
      <c r="D17">
        <v>30</v>
      </c>
      <c r="E17">
        <v>10000</v>
      </c>
      <c r="F17">
        <v>358.372302568262</v>
      </c>
    </row>
    <row r="18" spans="1:6" x14ac:dyDescent="0.35">
      <c r="A18">
        <v>0.5</v>
      </c>
      <c r="B18">
        <v>0.15</v>
      </c>
      <c r="C18">
        <f>ROUND(sa_result_test_tours_associated_to_fitness__2[[#This Row],[Cooling Rate]], 2)</f>
        <v>0.15</v>
      </c>
      <c r="D18">
        <v>80</v>
      </c>
      <c r="E18">
        <v>10000</v>
      </c>
      <c r="F18">
        <v>358.372302568262</v>
      </c>
    </row>
    <row r="19" spans="1:6" x14ac:dyDescent="0.35">
      <c r="A19">
        <v>0.5</v>
      </c>
      <c r="B19">
        <v>0.15</v>
      </c>
      <c r="C19">
        <f>ROUND(sa_result_test_tours_associated_to_fitness__2[[#This Row],[Cooling Rate]], 2)</f>
        <v>0.15</v>
      </c>
      <c r="D19">
        <v>90</v>
      </c>
      <c r="E19">
        <v>10000</v>
      </c>
      <c r="F19">
        <v>358.372302568262</v>
      </c>
    </row>
    <row r="20" spans="1:6" x14ac:dyDescent="0.35">
      <c r="A20">
        <v>0.5</v>
      </c>
      <c r="B20">
        <v>0.15</v>
      </c>
      <c r="C20">
        <f>ROUND(sa_result_test_tours_associated_to_fitness__2[[#This Row],[Cooling Rate]], 2)</f>
        <v>0.15</v>
      </c>
      <c r="D20">
        <v>100</v>
      </c>
      <c r="E20">
        <v>10000</v>
      </c>
      <c r="F20">
        <v>358.372302568262</v>
      </c>
    </row>
    <row r="21" spans="1:6" x14ac:dyDescent="0.35">
      <c r="A21">
        <v>0.5</v>
      </c>
      <c r="B21">
        <v>0.15</v>
      </c>
      <c r="C21">
        <f>ROUND(sa_result_test_tours_associated_to_fitness__2[[#This Row],[Cooling Rate]], 2)</f>
        <v>0.15</v>
      </c>
      <c r="D21">
        <v>100</v>
      </c>
      <c r="E21">
        <v>10000</v>
      </c>
      <c r="F21">
        <v>358.372302568262</v>
      </c>
    </row>
    <row r="22" spans="1:6" x14ac:dyDescent="0.35">
      <c r="A22">
        <v>0.5</v>
      </c>
      <c r="B22">
        <v>0.2</v>
      </c>
      <c r="C22">
        <f>ROUND(sa_result_test_tours_associated_to_fitness__2[[#This Row],[Cooling Rate]], 2)</f>
        <v>0.2</v>
      </c>
      <c r="D22">
        <v>100</v>
      </c>
      <c r="E22">
        <v>10000</v>
      </c>
      <c r="F22">
        <v>358.372302568262</v>
      </c>
    </row>
    <row r="23" spans="1:6" x14ac:dyDescent="0.35">
      <c r="A23">
        <v>0.5</v>
      </c>
      <c r="B23">
        <v>0.25</v>
      </c>
      <c r="C23">
        <f>ROUND(sa_result_test_tours_associated_to_fitness__2[[#This Row],[Cooling Rate]], 2)</f>
        <v>0.25</v>
      </c>
      <c r="D23">
        <v>15</v>
      </c>
      <c r="E23">
        <v>10000</v>
      </c>
      <c r="F23">
        <v>358.372302568262</v>
      </c>
    </row>
    <row r="24" spans="1:6" x14ac:dyDescent="0.35">
      <c r="A24">
        <v>0.5</v>
      </c>
      <c r="B24">
        <v>0.25</v>
      </c>
      <c r="C24">
        <f>ROUND(sa_result_test_tours_associated_to_fitness__2[[#This Row],[Cooling Rate]], 2)</f>
        <v>0.25</v>
      </c>
      <c r="D24">
        <v>25</v>
      </c>
      <c r="E24">
        <v>10000</v>
      </c>
      <c r="F24">
        <v>358.372302568262</v>
      </c>
    </row>
    <row r="25" spans="1:6" x14ac:dyDescent="0.35">
      <c r="A25">
        <v>0.5</v>
      </c>
      <c r="B25">
        <v>0.25</v>
      </c>
      <c r="C25">
        <f>ROUND(sa_result_test_tours_associated_to_fitness__2[[#This Row],[Cooling Rate]], 2)</f>
        <v>0.25</v>
      </c>
      <c r="D25">
        <v>70</v>
      </c>
      <c r="E25">
        <v>10000</v>
      </c>
      <c r="F25">
        <v>358.372302568262</v>
      </c>
    </row>
    <row r="26" spans="1:6" x14ac:dyDescent="0.35">
      <c r="A26">
        <v>0.5</v>
      </c>
      <c r="B26">
        <v>0.25</v>
      </c>
      <c r="C26">
        <f>ROUND(sa_result_test_tours_associated_to_fitness__2[[#This Row],[Cooling Rate]], 2)</f>
        <v>0.25</v>
      </c>
      <c r="D26">
        <v>75</v>
      </c>
      <c r="E26">
        <v>10000</v>
      </c>
      <c r="F26">
        <v>358.372302568262</v>
      </c>
    </row>
    <row r="27" spans="1:6" x14ac:dyDescent="0.35">
      <c r="A27">
        <v>0.5</v>
      </c>
      <c r="B27">
        <v>0.25</v>
      </c>
      <c r="C27">
        <f>ROUND(sa_result_test_tours_associated_to_fitness__2[[#This Row],[Cooling Rate]], 2)</f>
        <v>0.25</v>
      </c>
      <c r="D27">
        <v>85</v>
      </c>
      <c r="E27">
        <v>10000</v>
      </c>
      <c r="F27">
        <v>358.372302568262</v>
      </c>
    </row>
    <row r="28" spans="1:6" x14ac:dyDescent="0.35">
      <c r="A28">
        <v>0.5</v>
      </c>
      <c r="B28">
        <v>0.25</v>
      </c>
      <c r="C28">
        <f>ROUND(sa_result_test_tours_associated_to_fitness__2[[#This Row],[Cooling Rate]], 2)</f>
        <v>0.25</v>
      </c>
      <c r="D28">
        <v>95</v>
      </c>
      <c r="E28">
        <v>10000</v>
      </c>
      <c r="F28">
        <v>358.372302568262</v>
      </c>
    </row>
    <row r="29" spans="1:6" x14ac:dyDescent="0.35">
      <c r="A29">
        <v>0.5</v>
      </c>
      <c r="B29">
        <v>0.3</v>
      </c>
      <c r="C29">
        <f>ROUND(sa_result_test_tours_associated_to_fitness__2[[#This Row],[Cooling Rate]], 2)</f>
        <v>0.3</v>
      </c>
      <c r="D29">
        <v>15</v>
      </c>
      <c r="E29">
        <v>10000</v>
      </c>
      <c r="F29">
        <v>358.372302568262</v>
      </c>
    </row>
    <row r="30" spans="1:6" x14ac:dyDescent="0.35">
      <c r="A30">
        <v>0.5</v>
      </c>
      <c r="B30">
        <v>0.3</v>
      </c>
      <c r="C30">
        <f>ROUND(sa_result_test_tours_associated_to_fitness__2[[#This Row],[Cooling Rate]], 2)</f>
        <v>0.3</v>
      </c>
      <c r="D30">
        <v>35</v>
      </c>
      <c r="E30">
        <v>10000</v>
      </c>
      <c r="F30">
        <v>358.372302568262</v>
      </c>
    </row>
    <row r="31" spans="1:6" x14ac:dyDescent="0.35">
      <c r="A31">
        <v>0.5</v>
      </c>
      <c r="B31">
        <v>0.3</v>
      </c>
      <c r="C31">
        <f>ROUND(sa_result_test_tours_associated_to_fitness__2[[#This Row],[Cooling Rate]], 2)</f>
        <v>0.3</v>
      </c>
      <c r="D31">
        <v>85</v>
      </c>
      <c r="E31">
        <v>10000</v>
      </c>
      <c r="F31">
        <v>358.372302568262</v>
      </c>
    </row>
    <row r="32" spans="1:6" x14ac:dyDescent="0.35">
      <c r="A32">
        <v>0.5</v>
      </c>
      <c r="B32">
        <v>0.3</v>
      </c>
      <c r="C32">
        <f>ROUND(sa_result_test_tours_associated_to_fitness__2[[#This Row],[Cooling Rate]], 2)</f>
        <v>0.3</v>
      </c>
      <c r="D32">
        <v>90</v>
      </c>
      <c r="E32">
        <v>10000</v>
      </c>
      <c r="F32">
        <v>358.372302568262</v>
      </c>
    </row>
    <row r="33" spans="1:6" x14ac:dyDescent="0.35">
      <c r="A33">
        <v>0.5</v>
      </c>
      <c r="B33">
        <v>0.6</v>
      </c>
      <c r="C33">
        <f>ROUND(sa_result_test_tours_associated_to_fitness__2[[#This Row],[Cooling Rate]], 2)</f>
        <v>0.6</v>
      </c>
      <c r="D33">
        <v>10</v>
      </c>
      <c r="E33">
        <v>10000</v>
      </c>
      <c r="F33">
        <v>366.67629025196601</v>
      </c>
    </row>
    <row r="34" spans="1:6" x14ac:dyDescent="0.35">
      <c r="A34">
        <v>0.5</v>
      </c>
      <c r="B34">
        <v>0.65</v>
      </c>
      <c r="C34">
        <f>ROUND(sa_result_test_tours_associated_to_fitness__2[[#This Row],[Cooling Rate]], 2)</f>
        <v>0.65</v>
      </c>
      <c r="D34">
        <v>10</v>
      </c>
      <c r="E34">
        <v>10000</v>
      </c>
      <c r="F34">
        <v>377.69969753410498</v>
      </c>
    </row>
    <row r="35" spans="1:6" x14ac:dyDescent="0.35">
      <c r="A35">
        <v>0.5</v>
      </c>
      <c r="B35">
        <v>0.7</v>
      </c>
      <c r="C35">
        <f>ROUND(sa_result_test_tours_associated_to_fitness__2[[#This Row],[Cooling Rate]], 2)</f>
        <v>0.7</v>
      </c>
      <c r="D35">
        <v>10</v>
      </c>
      <c r="E35">
        <v>10000</v>
      </c>
      <c r="F35">
        <v>385.58112348401602</v>
      </c>
    </row>
    <row r="36" spans="1:6" x14ac:dyDescent="0.35">
      <c r="A36">
        <v>0.5</v>
      </c>
      <c r="B36">
        <v>0.75</v>
      </c>
      <c r="C36">
        <f>ROUND(sa_result_test_tours_associated_to_fitness__2[[#This Row],[Cooling Rate]], 2)</f>
        <v>0.75</v>
      </c>
      <c r="D36">
        <v>10</v>
      </c>
      <c r="E36">
        <v>10000</v>
      </c>
      <c r="F36">
        <v>374.80204270213801</v>
      </c>
    </row>
    <row r="37" spans="1:6" x14ac:dyDescent="0.35">
      <c r="A37">
        <v>0.5</v>
      </c>
      <c r="B37">
        <v>0.8</v>
      </c>
      <c r="C37">
        <f>ROUND(sa_result_test_tours_associated_to_fitness__2[[#This Row],[Cooling Rate]], 2)</f>
        <v>0.8</v>
      </c>
      <c r="D37">
        <v>10</v>
      </c>
      <c r="E37">
        <v>10000</v>
      </c>
      <c r="F37">
        <v>383.05752511607602</v>
      </c>
    </row>
    <row r="38" spans="1:6" x14ac:dyDescent="0.35">
      <c r="A38">
        <v>0.5</v>
      </c>
      <c r="B38">
        <v>0.85</v>
      </c>
      <c r="C38">
        <f>ROUND(sa_result_test_tours_associated_to_fitness__2[[#This Row],[Cooling Rate]], 2)</f>
        <v>0.85</v>
      </c>
      <c r="D38">
        <v>10</v>
      </c>
      <c r="E38">
        <v>10000</v>
      </c>
      <c r="F38">
        <v>379.40145113453798</v>
      </c>
    </row>
    <row r="39" spans="1:6" x14ac:dyDescent="0.35">
      <c r="A39">
        <v>0.5</v>
      </c>
      <c r="B39">
        <v>0.9</v>
      </c>
      <c r="C39">
        <f>ROUND(sa_result_test_tours_associated_to_fitness__2[[#This Row],[Cooling Rate]], 2)</f>
        <v>0.9</v>
      </c>
      <c r="D39">
        <v>10</v>
      </c>
      <c r="E39">
        <v>10000</v>
      </c>
      <c r="F39">
        <v>409.86891336031999</v>
      </c>
    </row>
    <row r="40" spans="1:6" x14ac:dyDescent="0.35">
      <c r="A40">
        <v>0.5</v>
      </c>
      <c r="B40">
        <v>0.95</v>
      </c>
      <c r="C40">
        <f>ROUND(sa_result_test_tours_associated_to_fitness__2[[#This Row],[Cooling Rate]], 2)</f>
        <v>0.95</v>
      </c>
      <c r="D40">
        <v>10</v>
      </c>
      <c r="E40">
        <v>10000</v>
      </c>
      <c r="F40">
        <v>386.79435584572798</v>
      </c>
    </row>
    <row r="41" spans="1:6" x14ac:dyDescent="0.35">
      <c r="A41">
        <v>0.5</v>
      </c>
      <c r="B41">
        <v>0.3</v>
      </c>
      <c r="C41">
        <f>ROUND(sa_result_test_tours_associated_to_fitness__2[[#This Row],[Cooling Rate]], 2)</f>
        <v>0.3</v>
      </c>
      <c r="D41">
        <v>100</v>
      </c>
      <c r="E41">
        <v>10000</v>
      </c>
      <c r="F41">
        <v>358.372302568262</v>
      </c>
    </row>
    <row r="42" spans="1:6" x14ac:dyDescent="0.35">
      <c r="A42">
        <v>0.5</v>
      </c>
      <c r="B42">
        <v>0.15</v>
      </c>
      <c r="C42">
        <f>ROUND(sa_result_test_tours_associated_to_fitness__2[[#This Row],[Cooling Rate]], 2)</f>
        <v>0.15</v>
      </c>
      <c r="D42">
        <v>15</v>
      </c>
      <c r="E42">
        <v>10000</v>
      </c>
      <c r="F42">
        <v>384.32287498138697</v>
      </c>
    </row>
    <row r="43" spans="1:6" x14ac:dyDescent="0.35">
      <c r="A43">
        <v>0.5</v>
      </c>
      <c r="B43">
        <v>0.3</v>
      </c>
      <c r="C43">
        <f>ROUND(sa_result_test_tours_associated_to_fitness__2[[#This Row],[Cooling Rate]], 2)</f>
        <v>0.3</v>
      </c>
      <c r="D43">
        <v>100</v>
      </c>
      <c r="E43">
        <v>10000</v>
      </c>
      <c r="F43">
        <v>358.372302568262</v>
      </c>
    </row>
    <row r="44" spans="1:6" x14ac:dyDescent="0.35">
      <c r="A44">
        <v>0.5</v>
      </c>
      <c r="B44">
        <v>0.35</v>
      </c>
      <c r="C44">
        <f>ROUND(sa_result_test_tours_associated_to_fitness__2[[#This Row],[Cooling Rate]], 2)</f>
        <v>0.35</v>
      </c>
      <c r="D44">
        <v>10</v>
      </c>
      <c r="E44">
        <v>10000</v>
      </c>
      <c r="F44">
        <v>358.372302568262</v>
      </c>
    </row>
    <row r="45" spans="1:6" x14ac:dyDescent="0.35">
      <c r="A45">
        <v>0.5</v>
      </c>
      <c r="B45">
        <v>0.35</v>
      </c>
      <c r="C45">
        <f>ROUND(sa_result_test_tours_associated_to_fitness__2[[#This Row],[Cooling Rate]], 2)</f>
        <v>0.35</v>
      </c>
      <c r="D45">
        <v>45</v>
      </c>
      <c r="E45">
        <v>10000</v>
      </c>
      <c r="F45">
        <v>358.372302568262</v>
      </c>
    </row>
    <row r="46" spans="1:6" x14ac:dyDescent="0.35">
      <c r="A46">
        <v>0.5</v>
      </c>
      <c r="B46">
        <v>0.35</v>
      </c>
      <c r="C46">
        <f>ROUND(sa_result_test_tours_associated_to_fitness__2[[#This Row],[Cooling Rate]], 2)</f>
        <v>0.35</v>
      </c>
      <c r="D46">
        <v>55</v>
      </c>
      <c r="E46">
        <v>10000</v>
      </c>
      <c r="F46">
        <v>358.372302568262</v>
      </c>
    </row>
    <row r="47" spans="1:6" x14ac:dyDescent="0.35">
      <c r="A47">
        <v>0.5</v>
      </c>
      <c r="B47">
        <v>0.35</v>
      </c>
      <c r="C47">
        <f>ROUND(sa_result_test_tours_associated_to_fitness__2[[#This Row],[Cooling Rate]], 2)</f>
        <v>0.35</v>
      </c>
      <c r="D47">
        <v>60</v>
      </c>
      <c r="E47">
        <v>10000</v>
      </c>
      <c r="F47">
        <v>358.372302568262</v>
      </c>
    </row>
    <row r="48" spans="1:6" x14ac:dyDescent="0.35">
      <c r="A48">
        <v>0.5</v>
      </c>
      <c r="B48">
        <v>0.35</v>
      </c>
      <c r="C48">
        <f>ROUND(sa_result_test_tours_associated_to_fitness__2[[#This Row],[Cooling Rate]], 2)</f>
        <v>0.35</v>
      </c>
      <c r="D48">
        <v>85</v>
      </c>
      <c r="E48">
        <v>10000</v>
      </c>
      <c r="F48">
        <v>358.372302568262</v>
      </c>
    </row>
    <row r="49" spans="1:6" x14ac:dyDescent="0.35">
      <c r="A49">
        <v>0.5</v>
      </c>
      <c r="B49">
        <v>0.35</v>
      </c>
      <c r="C49">
        <f>ROUND(sa_result_test_tours_associated_to_fitness__2[[#This Row],[Cooling Rate]], 2)</f>
        <v>0.35</v>
      </c>
      <c r="D49">
        <v>95</v>
      </c>
      <c r="E49">
        <v>10000</v>
      </c>
      <c r="F49">
        <v>358.372302568262</v>
      </c>
    </row>
    <row r="50" spans="1:6" x14ac:dyDescent="0.35">
      <c r="A50">
        <v>0.5</v>
      </c>
      <c r="B50">
        <v>0.39999999999999902</v>
      </c>
      <c r="C50">
        <f>ROUND(sa_result_test_tours_associated_to_fitness__2[[#This Row],[Cooling Rate]], 2)</f>
        <v>0.4</v>
      </c>
      <c r="D50">
        <v>55</v>
      </c>
      <c r="E50">
        <v>10000</v>
      </c>
      <c r="F50">
        <v>358.372302568262</v>
      </c>
    </row>
    <row r="51" spans="1:6" x14ac:dyDescent="0.35">
      <c r="A51">
        <v>0.5</v>
      </c>
      <c r="B51">
        <v>0.39999999999999902</v>
      </c>
      <c r="C51">
        <f>ROUND(sa_result_test_tours_associated_to_fitness__2[[#This Row],[Cooling Rate]], 2)</f>
        <v>0.4</v>
      </c>
      <c r="D51">
        <v>100</v>
      </c>
      <c r="E51">
        <v>10000</v>
      </c>
      <c r="F51">
        <v>358.372302568262</v>
      </c>
    </row>
    <row r="52" spans="1:6" x14ac:dyDescent="0.35">
      <c r="A52">
        <v>0.5</v>
      </c>
      <c r="B52">
        <v>0.4</v>
      </c>
      <c r="C52">
        <f>ROUND(sa_result_test_tours_associated_to_fitness__2[[#This Row],[Cooling Rate]], 2)</f>
        <v>0.4</v>
      </c>
      <c r="D52">
        <v>100</v>
      </c>
      <c r="E52">
        <v>10000</v>
      </c>
      <c r="F52">
        <v>358.372302568262</v>
      </c>
    </row>
    <row r="53" spans="1:6" x14ac:dyDescent="0.35">
      <c r="A53">
        <v>0.5</v>
      </c>
      <c r="B53">
        <v>0.44999999999999901</v>
      </c>
      <c r="C53">
        <f>ROUND(sa_result_test_tours_associated_to_fitness__2[[#This Row],[Cooling Rate]], 2)</f>
        <v>0.45</v>
      </c>
      <c r="D53">
        <v>10</v>
      </c>
      <c r="E53">
        <v>10000</v>
      </c>
      <c r="F53">
        <v>358.372302568262</v>
      </c>
    </row>
    <row r="54" spans="1:6" x14ac:dyDescent="0.35">
      <c r="A54">
        <v>0.5</v>
      </c>
      <c r="B54">
        <v>0.44999999999999901</v>
      </c>
      <c r="C54">
        <f>ROUND(sa_result_test_tours_associated_to_fitness__2[[#This Row],[Cooling Rate]], 2)</f>
        <v>0.45</v>
      </c>
      <c r="D54">
        <v>20</v>
      </c>
      <c r="E54">
        <v>10000</v>
      </c>
      <c r="F54">
        <v>358.372302568262</v>
      </c>
    </row>
    <row r="55" spans="1:6" x14ac:dyDescent="0.35">
      <c r="A55">
        <v>0.5</v>
      </c>
      <c r="B55">
        <v>0.44999999999999901</v>
      </c>
      <c r="C55">
        <f>ROUND(sa_result_test_tours_associated_to_fitness__2[[#This Row],[Cooling Rate]], 2)</f>
        <v>0.45</v>
      </c>
      <c r="D55">
        <v>35</v>
      </c>
      <c r="E55">
        <v>10000</v>
      </c>
      <c r="F55">
        <v>358.372302568262</v>
      </c>
    </row>
    <row r="56" spans="1:6" x14ac:dyDescent="0.35">
      <c r="A56">
        <v>0.5</v>
      </c>
      <c r="B56">
        <v>0.44999999999999901</v>
      </c>
      <c r="C56">
        <f>ROUND(sa_result_test_tours_associated_to_fitness__2[[#This Row],[Cooling Rate]], 2)</f>
        <v>0.45</v>
      </c>
      <c r="D56">
        <v>40</v>
      </c>
      <c r="E56">
        <v>10000</v>
      </c>
      <c r="F56">
        <v>358.372302568262</v>
      </c>
    </row>
    <row r="57" spans="1:6" x14ac:dyDescent="0.35">
      <c r="A57">
        <v>0.5</v>
      </c>
      <c r="B57">
        <v>0.44999999999999901</v>
      </c>
      <c r="C57">
        <f>ROUND(sa_result_test_tours_associated_to_fitness__2[[#This Row],[Cooling Rate]], 2)</f>
        <v>0.45</v>
      </c>
      <c r="D57">
        <v>50</v>
      </c>
      <c r="E57">
        <v>10000</v>
      </c>
      <c r="F57">
        <v>358.372302568262</v>
      </c>
    </row>
    <row r="58" spans="1:6" x14ac:dyDescent="0.35">
      <c r="A58">
        <v>0.5</v>
      </c>
      <c r="B58">
        <v>0.44999999999999901</v>
      </c>
      <c r="C58">
        <f>ROUND(sa_result_test_tours_associated_to_fitness__2[[#This Row],[Cooling Rate]], 2)</f>
        <v>0.45</v>
      </c>
      <c r="D58">
        <v>55</v>
      </c>
      <c r="E58">
        <v>10000</v>
      </c>
      <c r="F58">
        <v>358.372302568262</v>
      </c>
    </row>
    <row r="59" spans="1:6" x14ac:dyDescent="0.35">
      <c r="A59">
        <v>0.5</v>
      </c>
      <c r="B59">
        <v>0.44999999999999901</v>
      </c>
      <c r="C59">
        <f>ROUND(sa_result_test_tours_associated_to_fitness__2[[#This Row],[Cooling Rate]], 2)</f>
        <v>0.45</v>
      </c>
      <c r="D59">
        <v>60</v>
      </c>
      <c r="E59">
        <v>10000</v>
      </c>
      <c r="F59">
        <v>358.372302568262</v>
      </c>
    </row>
    <row r="60" spans="1:6" x14ac:dyDescent="0.35">
      <c r="A60">
        <v>0.5</v>
      </c>
      <c r="B60">
        <v>0.44999999999999901</v>
      </c>
      <c r="C60">
        <f>ROUND(sa_result_test_tours_associated_to_fitness__2[[#This Row],[Cooling Rate]], 2)</f>
        <v>0.45</v>
      </c>
      <c r="D60">
        <v>80</v>
      </c>
      <c r="E60">
        <v>10000</v>
      </c>
      <c r="F60">
        <v>358.372302568262</v>
      </c>
    </row>
    <row r="61" spans="1:6" x14ac:dyDescent="0.35">
      <c r="A61">
        <v>0.5</v>
      </c>
      <c r="B61">
        <v>0.2</v>
      </c>
      <c r="C61">
        <f>ROUND(sa_result_test_tours_associated_to_fitness__2[[#This Row],[Cooling Rate]], 2)</f>
        <v>0.2</v>
      </c>
      <c r="D61">
        <v>15</v>
      </c>
      <c r="E61">
        <v>10000</v>
      </c>
      <c r="F61">
        <v>370.23734145882497</v>
      </c>
    </row>
    <row r="62" spans="1:6" x14ac:dyDescent="0.35">
      <c r="A62">
        <v>0.5</v>
      </c>
      <c r="B62">
        <v>0.44999999999999901</v>
      </c>
      <c r="C62">
        <f>ROUND(sa_result_test_tours_associated_to_fitness__2[[#This Row],[Cooling Rate]], 2)</f>
        <v>0.45</v>
      </c>
      <c r="D62">
        <v>100</v>
      </c>
      <c r="E62">
        <v>10000</v>
      </c>
      <c r="F62">
        <v>358.372302568262</v>
      </c>
    </row>
    <row r="63" spans="1:6" x14ac:dyDescent="0.35">
      <c r="A63">
        <v>0.5</v>
      </c>
      <c r="B63">
        <v>0.499999999999999</v>
      </c>
      <c r="C63">
        <f>ROUND(sa_result_test_tours_associated_to_fitness__2[[#This Row],[Cooling Rate]], 2)</f>
        <v>0.5</v>
      </c>
      <c r="D63">
        <v>20</v>
      </c>
      <c r="E63">
        <v>10000</v>
      </c>
      <c r="F63">
        <v>358.372302568262</v>
      </c>
    </row>
    <row r="64" spans="1:6" x14ac:dyDescent="0.35">
      <c r="A64">
        <v>0.5</v>
      </c>
      <c r="B64">
        <v>0.35</v>
      </c>
      <c r="C64">
        <f>ROUND(sa_result_test_tours_associated_to_fitness__2[[#This Row],[Cooling Rate]], 2)</f>
        <v>0.35</v>
      </c>
      <c r="D64">
        <v>15</v>
      </c>
      <c r="E64">
        <v>10000</v>
      </c>
      <c r="F64">
        <v>370.344989032326</v>
      </c>
    </row>
    <row r="65" spans="1:6" x14ac:dyDescent="0.35">
      <c r="A65">
        <v>0.5</v>
      </c>
      <c r="B65">
        <v>0.39999999999999902</v>
      </c>
      <c r="C65">
        <f>ROUND(sa_result_test_tours_associated_to_fitness__2[[#This Row],[Cooling Rate]], 2)</f>
        <v>0.4</v>
      </c>
      <c r="D65">
        <v>15</v>
      </c>
      <c r="E65">
        <v>10000</v>
      </c>
      <c r="F65">
        <v>375.56053393670999</v>
      </c>
    </row>
    <row r="66" spans="1:6" x14ac:dyDescent="0.35">
      <c r="A66">
        <v>0.5</v>
      </c>
      <c r="B66">
        <v>0.44999999999999901</v>
      </c>
      <c r="C66">
        <f>ROUND(sa_result_test_tours_associated_to_fitness__2[[#This Row],[Cooling Rate]], 2)</f>
        <v>0.45</v>
      </c>
      <c r="D66">
        <v>15</v>
      </c>
      <c r="E66">
        <v>10000</v>
      </c>
      <c r="F66">
        <v>377.96279688365399</v>
      </c>
    </row>
    <row r="67" spans="1:6" x14ac:dyDescent="0.35">
      <c r="A67">
        <v>0.5</v>
      </c>
      <c r="B67">
        <v>0.499999999999999</v>
      </c>
      <c r="C67">
        <f>ROUND(sa_result_test_tours_associated_to_fitness__2[[#This Row],[Cooling Rate]], 2)</f>
        <v>0.5</v>
      </c>
      <c r="D67">
        <v>15</v>
      </c>
      <c r="E67">
        <v>10000</v>
      </c>
      <c r="F67">
        <v>368.79388937906498</v>
      </c>
    </row>
    <row r="68" spans="1:6" x14ac:dyDescent="0.35">
      <c r="A68">
        <v>0.5</v>
      </c>
      <c r="B68">
        <v>0.54999999999999905</v>
      </c>
      <c r="C68">
        <f>ROUND(sa_result_test_tours_associated_to_fitness__2[[#This Row],[Cooling Rate]], 2)</f>
        <v>0.55000000000000004</v>
      </c>
      <c r="D68">
        <v>15</v>
      </c>
      <c r="E68">
        <v>10000</v>
      </c>
      <c r="F68">
        <v>378.20439196652899</v>
      </c>
    </row>
    <row r="69" spans="1:6" x14ac:dyDescent="0.35">
      <c r="A69">
        <v>0.5</v>
      </c>
      <c r="B69">
        <v>0.6</v>
      </c>
      <c r="C69">
        <f>ROUND(sa_result_test_tours_associated_to_fitness__2[[#This Row],[Cooling Rate]], 2)</f>
        <v>0.6</v>
      </c>
      <c r="D69">
        <v>15</v>
      </c>
      <c r="E69">
        <v>10000</v>
      </c>
      <c r="F69">
        <v>367.68650764922103</v>
      </c>
    </row>
    <row r="70" spans="1:6" x14ac:dyDescent="0.35">
      <c r="A70">
        <v>0.5</v>
      </c>
      <c r="B70">
        <v>0.499999999999999</v>
      </c>
      <c r="C70">
        <f>ROUND(sa_result_test_tours_associated_to_fitness__2[[#This Row],[Cooling Rate]], 2)</f>
        <v>0.5</v>
      </c>
      <c r="D70">
        <v>30</v>
      </c>
      <c r="E70">
        <v>10000</v>
      </c>
      <c r="F70">
        <v>358.372302568262</v>
      </c>
    </row>
    <row r="71" spans="1:6" x14ac:dyDescent="0.35">
      <c r="A71">
        <v>0.5</v>
      </c>
      <c r="B71">
        <v>0.7</v>
      </c>
      <c r="C71">
        <f>ROUND(sa_result_test_tours_associated_to_fitness__2[[#This Row],[Cooling Rate]], 2)</f>
        <v>0.7</v>
      </c>
      <c r="D71">
        <v>15</v>
      </c>
      <c r="E71">
        <v>10000</v>
      </c>
      <c r="F71">
        <v>371.85403775609001</v>
      </c>
    </row>
    <row r="72" spans="1:6" x14ac:dyDescent="0.35">
      <c r="A72">
        <v>0.5</v>
      </c>
      <c r="B72">
        <v>0.75</v>
      </c>
      <c r="C72">
        <f>ROUND(sa_result_test_tours_associated_to_fitness__2[[#This Row],[Cooling Rate]], 2)</f>
        <v>0.75</v>
      </c>
      <c r="D72">
        <v>15</v>
      </c>
      <c r="E72">
        <v>10000</v>
      </c>
      <c r="F72">
        <v>372.50446800755901</v>
      </c>
    </row>
    <row r="73" spans="1:6" x14ac:dyDescent="0.35">
      <c r="A73">
        <v>0.5</v>
      </c>
      <c r="B73">
        <v>0.8</v>
      </c>
      <c r="C73">
        <f>ROUND(sa_result_test_tours_associated_to_fitness__2[[#This Row],[Cooling Rate]], 2)</f>
        <v>0.8</v>
      </c>
      <c r="D73">
        <v>15</v>
      </c>
      <c r="E73">
        <v>10000</v>
      </c>
      <c r="F73">
        <v>364.981886747082</v>
      </c>
    </row>
    <row r="74" spans="1:6" x14ac:dyDescent="0.35">
      <c r="A74">
        <v>0.5</v>
      </c>
      <c r="B74">
        <v>0.85</v>
      </c>
      <c r="C74">
        <f>ROUND(sa_result_test_tours_associated_to_fitness__2[[#This Row],[Cooling Rate]], 2)</f>
        <v>0.85</v>
      </c>
      <c r="D74">
        <v>15</v>
      </c>
      <c r="E74">
        <v>10000</v>
      </c>
      <c r="F74">
        <v>368.46594520937202</v>
      </c>
    </row>
    <row r="75" spans="1:6" x14ac:dyDescent="0.35">
      <c r="A75">
        <v>0.5</v>
      </c>
      <c r="B75">
        <v>0.9</v>
      </c>
      <c r="C75">
        <f>ROUND(sa_result_test_tours_associated_to_fitness__2[[#This Row],[Cooling Rate]], 2)</f>
        <v>0.9</v>
      </c>
      <c r="D75">
        <v>15</v>
      </c>
      <c r="E75">
        <v>10000</v>
      </c>
      <c r="F75">
        <v>371.80922107256998</v>
      </c>
    </row>
    <row r="76" spans="1:6" x14ac:dyDescent="0.35">
      <c r="A76">
        <v>0.5</v>
      </c>
      <c r="B76">
        <v>0.95</v>
      </c>
      <c r="C76">
        <f>ROUND(sa_result_test_tours_associated_to_fitness__2[[#This Row],[Cooling Rate]], 2)</f>
        <v>0.95</v>
      </c>
      <c r="D76">
        <v>15</v>
      </c>
      <c r="E76">
        <v>10000</v>
      </c>
      <c r="F76">
        <v>391.45509991860501</v>
      </c>
    </row>
    <row r="77" spans="1:6" x14ac:dyDescent="0.35">
      <c r="A77">
        <v>0.5</v>
      </c>
      <c r="B77">
        <v>0.1</v>
      </c>
      <c r="C77">
        <f>ROUND(sa_result_test_tours_associated_to_fitness__2[[#This Row],[Cooling Rate]], 2)</f>
        <v>0.1</v>
      </c>
      <c r="D77">
        <v>20</v>
      </c>
      <c r="E77">
        <v>10000</v>
      </c>
      <c r="F77">
        <v>406.28257030067903</v>
      </c>
    </row>
    <row r="78" spans="1:6" x14ac:dyDescent="0.35">
      <c r="A78">
        <v>0.5</v>
      </c>
      <c r="B78">
        <v>0.499999999999999</v>
      </c>
      <c r="C78">
        <f>ROUND(sa_result_test_tours_associated_to_fitness__2[[#This Row],[Cooling Rate]], 2)</f>
        <v>0.5</v>
      </c>
      <c r="D78">
        <v>35</v>
      </c>
      <c r="E78">
        <v>10000</v>
      </c>
      <c r="F78">
        <v>358.372302568262</v>
      </c>
    </row>
    <row r="79" spans="1:6" x14ac:dyDescent="0.35">
      <c r="A79">
        <v>0.5</v>
      </c>
      <c r="B79">
        <v>0.499999999999999</v>
      </c>
      <c r="C79">
        <f>ROUND(sa_result_test_tours_associated_to_fitness__2[[#This Row],[Cooling Rate]], 2)</f>
        <v>0.5</v>
      </c>
      <c r="D79">
        <v>50</v>
      </c>
      <c r="E79">
        <v>10000</v>
      </c>
      <c r="F79">
        <v>358.372302568262</v>
      </c>
    </row>
    <row r="80" spans="1:6" x14ac:dyDescent="0.35">
      <c r="A80">
        <v>0.5</v>
      </c>
      <c r="B80">
        <v>0.499999999999999</v>
      </c>
      <c r="C80">
        <f>ROUND(sa_result_test_tours_associated_to_fitness__2[[#This Row],[Cooling Rate]], 2)</f>
        <v>0.5</v>
      </c>
      <c r="D80">
        <v>75</v>
      </c>
      <c r="E80">
        <v>10000</v>
      </c>
      <c r="F80">
        <v>358.372302568262</v>
      </c>
    </row>
    <row r="81" spans="1:6" x14ac:dyDescent="0.35">
      <c r="A81">
        <v>0.5</v>
      </c>
      <c r="B81">
        <v>0.499999999999999</v>
      </c>
      <c r="C81">
        <f>ROUND(sa_result_test_tours_associated_to_fitness__2[[#This Row],[Cooling Rate]], 2)</f>
        <v>0.5</v>
      </c>
      <c r="D81">
        <v>80</v>
      </c>
      <c r="E81">
        <v>10000</v>
      </c>
      <c r="F81">
        <v>358.372302568262</v>
      </c>
    </row>
    <row r="82" spans="1:6" x14ac:dyDescent="0.35">
      <c r="A82">
        <v>0.5</v>
      </c>
      <c r="B82">
        <v>0.499999999999999</v>
      </c>
      <c r="C82">
        <f>ROUND(sa_result_test_tours_associated_to_fitness__2[[#This Row],[Cooling Rate]], 2)</f>
        <v>0.5</v>
      </c>
      <c r="D82">
        <v>85</v>
      </c>
      <c r="E82">
        <v>10000</v>
      </c>
      <c r="F82">
        <v>358.372302568262</v>
      </c>
    </row>
    <row r="83" spans="1:6" x14ac:dyDescent="0.35">
      <c r="A83">
        <v>0.5</v>
      </c>
      <c r="B83">
        <v>0.499999999999999</v>
      </c>
      <c r="C83">
        <f>ROUND(sa_result_test_tours_associated_to_fitness__2[[#This Row],[Cooling Rate]], 2)</f>
        <v>0.5</v>
      </c>
      <c r="D83">
        <v>90</v>
      </c>
      <c r="E83">
        <v>10000</v>
      </c>
      <c r="F83">
        <v>358.372302568262</v>
      </c>
    </row>
    <row r="84" spans="1:6" x14ac:dyDescent="0.35">
      <c r="A84">
        <v>0.5</v>
      </c>
      <c r="B84">
        <v>0.5</v>
      </c>
      <c r="C84">
        <f>ROUND(sa_result_test_tours_associated_to_fitness__2[[#This Row],[Cooling Rate]], 2)</f>
        <v>0.5</v>
      </c>
      <c r="D84">
        <v>100</v>
      </c>
      <c r="E84">
        <v>10000</v>
      </c>
      <c r="F84">
        <v>358.372302568262</v>
      </c>
    </row>
    <row r="85" spans="1:6" x14ac:dyDescent="0.35">
      <c r="A85">
        <v>0.5</v>
      </c>
      <c r="B85">
        <v>0.54999999999999905</v>
      </c>
      <c r="C85">
        <f>ROUND(sa_result_test_tours_associated_to_fitness__2[[#This Row],[Cooling Rate]], 2)</f>
        <v>0.55000000000000004</v>
      </c>
      <c r="D85">
        <v>25</v>
      </c>
      <c r="E85">
        <v>10000</v>
      </c>
      <c r="F85">
        <v>358.372302568262</v>
      </c>
    </row>
    <row r="86" spans="1:6" x14ac:dyDescent="0.35">
      <c r="A86">
        <v>0.5</v>
      </c>
      <c r="B86">
        <v>0.6</v>
      </c>
      <c r="C86">
        <f>ROUND(sa_result_test_tours_associated_to_fitness__2[[#This Row],[Cooling Rate]], 2)</f>
        <v>0.6</v>
      </c>
      <c r="D86">
        <v>20</v>
      </c>
      <c r="E86">
        <v>10000</v>
      </c>
      <c r="F86">
        <v>358.372302568262</v>
      </c>
    </row>
    <row r="87" spans="1:6" x14ac:dyDescent="0.35">
      <c r="A87">
        <v>0.5</v>
      </c>
      <c r="B87">
        <v>0.6</v>
      </c>
      <c r="C87">
        <f>ROUND(sa_result_test_tours_associated_to_fitness__2[[#This Row],[Cooling Rate]], 2)</f>
        <v>0.6</v>
      </c>
      <c r="D87">
        <v>35</v>
      </c>
      <c r="E87">
        <v>10000</v>
      </c>
      <c r="F87">
        <v>358.372302568262</v>
      </c>
    </row>
    <row r="88" spans="1:6" x14ac:dyDescent="0.35">
      <c r="A88">
        <v>0.5</v>
      </c>
      <c r="B88">
        <v>0.6</v>
      </c>
      <c r="C88">
        <f>ROUND(sa_result_test_tours_associated_to_fitness__2[[#This Row],[Cooling Rate]], 2)</f>
        <v>0.6</v>
      </c>
      <c r="D88">
        <v>55</v>
      </c>
      <c r="E88">
        <v>10000</v>
      </c>
      <c r="F88">
        <v>358.372302568262</v>
      </c>
    </row>
    <row r="89" spans="1:6" x14ac:dyDescent="0.35">
      <c r="A89">
        <v>0.5</v>
      </c>
      <c r="B89">
        <v>0.6</v>
      </c>
      <c r="C89">
        <f>ROUND(sa_result_test_tours_associated_to_fitness__2[[#This Row],[Cooling Rate]], 2)</f>
        <v>0.6</v>
      </c>
      <c r="D89">
        <v>65</v>
      </c>
      <c r="E89">
        <v>10000</v>
      </c>
      <c r="F89">
        <v>358.372302568262</v>
      </c>
    </row>
    <row r="90" spans="1:6" x14ac:dyDescent="0.35">
      <c r="A90">
        <v>0.5</v>
      </c>
      <c r="B90">
        <v>0.6</v>
      </c>
      <c r="C90">
        <f>ROUND(sa_result_test_tours_associated_to_fitness__2[[#This Row],[Cooling Rate]], 2)</f>
        <v>0.6</v>
      </c>
      <c r="D90">
        <v>80</v>
      </c>
      <c r="E90">
        <v>10000</v>
      </c>
      <c r="F90">
        <v>358.372302568262</v>
      </c>
    </row>
    <row r="91" spans="1:6" x14ac:dyDescent="0.35">
      <c r="A91">
        <v>0.5</v>
      </c>
      <c r="B91">
        <v>0.6</v>
      </c>
      <c r="C91">
        <f>ROUND(sa_result_test_tours_associated_to_fitness__2[[#This Row],[Cooling Rate]], 2)</f>
        <v>0.6</v>
      </c>
      <c r="D91">
        <v>100</v>
      </c>
      <c r="E91">
        <v>10000</v>
      </c>
      <c r="F91">
        <v>358.372302568262</v>
      </c>
    </row>
    <row r="92" spans="1:6" x14ac:dyDescent="0.35">
      <c r="A92">
        <v>0.5</v>
      </c>
      <c r="B92">
        <v>0.6</v>
      </c>
      <c r="C92">
        <f>ROUND(sa_result_test_tours_associated_to_fitness__2[[#This Row],[Cooling Rate]], 2)</f>
        <v>0.6</v>
      </c>
      <c r="D92">
        <v>100</v>
      </c>
      <c r="E92">
        <v>10000</v>
      </c>
      <c r="F92">
        <v>358.372302568262</v>
      </c>
    </row>
    <row r="93" spans="1:6" x14ac:dyDescent="0.35">
      <c r="A93">
        <v>0.5</v>
      </c>
      <c r="B93">
        <v>0.65</v>
      </c>
      <c r="C93">
        <f>ROUND(sa_result_test_tours_associated_to_fitness__2[[#This Row],[Cooling Rate]], 2)</f>
        <v>0.65</v>
      </c>
      <c r="D93">
        <v>15</v>
      </c>
      <c r="E93">
        <v>10000</v>
      </c>
      <c r="F93">
        <v>358.372302568262</v>
      </c>
    </row>
    <row r="94" spans="1:6" x14ac:dyDescent="0.35">
      <c r="A94">
        <v>0.5</v>
      </c>
      <c r="B94">
        <v>0.65</v>
      </c>
      <c r="C94">
        <f>ROUND(sa_result_test_tours_associated_to_fitness__2[[#This Row],[Cooling Rate]], 2)</f>
        <v>0.65</v>
      </c>
      <c r="D94">
        <v>40</v>
      </c>
      <c r="E94">
        <v>10000</v>
      </c>
      <c r="F94">
        <v>358.372302568262</v>
      </c>
    </row>
    <row r="95" spans="1:6" x14ac:dyDescent="0.35">
      <c r="A95">
        <v>0.5</v>
      </c>
      <c r="B95">
        <v>0.65</v>
      </c>
      <c r="C95">
        <f>ROUND(sa_result_test_tours_associated_to_fitness__2[[#This Row],[Cooling Rate]], 2)</f>
        <v>0.65</v>
      </c>
      <c r="D95">
        <v>55</v>
      </c>
      <c r="E95">
        <v>10000</v>
      </c>
      <c r="F95">
        <v>358.372302568262</v>
      </c>
    </row>
    <row r="96" spans="1:6" x14ac:dyDescent="0.35">
      <c r="A96">
        <v>0.5</v>
      </c>
      <c r="B96">
        <v>0.65</v>
      </c>
      <c r="C96">
        <f>ROUND(sa_result_test_tours_associated_to_fitness__2[[#This Row],[Cooling Rate]], 2)</f>
        <v>0.65</v>
      </c>
      <c r="D96">
        <v>60</v>
      </c>
      <c r="E96">
        <v>10000</v>
      </c>
      <c r="F96">
        <v>358.372302568262</v>
      </c>
    </row>
    <row r="97" spans="1:6" x14ac:dyDescent="0.35">
      <c r="A97">
        <v>0.5</v>
      </c>
      <c r="B97">
        <v>0.65</v>
      </c>
      <c r="C97">
        <f>ROUND(sa_result_test_tours_associated_to_fitness__2[[#This Row],[Cooling Rate]], 2)</f>
        <v>0.65</v>
      </c>
      <c r="D97">
        <v>75</v>
      </c>
      <c r="E97">
        <v>10000</v>
      </c>
      <c r="F97">
        <v>358.372302568262</v>
      </c>
    </row>
    <row r="98" spans="1:6" x14ac:dyDescent="0.35">
      <c r="A98">
        <v>0.5</v>
      </c>
      <c r="B98">
        <v>0.65</v>
      </c>
      <c r="C98">
        <f>ROUND(sa_result_test_tours_associated_to_fitness__2[[#This Row],[Cooling Rate]], 2)</f>
        <v>0.65</v>
      </c>
      <c r="D98">
        <v>90</v>
      </c>
      <c r="E98">
        <v>10000</v>
      </c>
      <c r="F98">
        <v>358.372302568262</v>
      </c>
    </row>
    <row r="99" spans="1:6" x14ac:dyDescent="0.35">
      <c r="A99">
        <v>0.5</v>
      </c>
      <c r="B99">
        <v>0.65</v>
      </c>
      <c r="C99">
        <f>ROUND(sa_result_test_tours_associated_to_fitness__2[[#This Row],[Cooling Rate]], 2)</f>
        <v>0.65</v>
      </c>
      <c r="D99">
        <v>95</v>
      </c>
      <c r="E99">
        <v>10000</v>
      </c>
      <c r="F99">
        <v>358.372302568262</v>
      </c>
    </row>
    <row r="100" spans="1:6" x14ac:dyDescent="0.35">
      <c r="A100">
        <v>0.5</v>
      </c>
      <c r="B100">
        <v>0.7</v>
      </c>
      <c r="C100">
        <f>ROUND(sa_result_test_tours_associated_to_fitness__2[[#This Row],[Cooling Rate]], 2)</f>
        <v>0.7</v>
      </c>
      <c r="D100">
        <v>25</v>
      </c>
      <c r="E100">
        <v>10000</v>
      </c>
      <c r="F100">
        <v>358.372302568262</v>
      </c>
    </row>
    <row r="101" spans="1:6" x14ac:dyDescent="0.35">
      <c r="A101">
        <v>0.5</v>
      </c>
      <c r="B101">
        <v>0.7</v>
      </c>
      <c r="C101">
        <f>ROUND(sa_result_test_tours_associated_to_fitness__2[[#This Row],[Cooling Rate]], 2)</f>
        <v>0.7</v>
      </c>
      <c r="D101">
        <v>55</v>
      </c>
      <c r="E101">
        <v>10000</v>
      </c>
      <c r="F101">
        <v>358.372302568262</v>
      </c>
    </row>
    <row r="102" spans="1:6" x14ac:dyDescent="0.35">
      <c r="A102">
        <v>0.5</v>
      </c>
      <c r="B102">
        <v>0.7</v>
      </c>
      <c r="C102">
        <f>ROUND(sa_result_test_tours_associated_to_fitness__2[[#This Row],[Cooling Rate]], 2)</f>
        <v>0.7</v>
      </c>
      <c r="D102">
        <v>65</v>
      </c>
      <c r="E102">
        <v>10000</v>
      </c>
      <c r="F102">
        <v>358.372302568262</v>
      </c>
    </row>
    <row r="103" spans="1:6" x14ac:dyDescent="0.35">
      <c r="A103">
        <v>0.5</v>
      </c>
      <c r="B103">
        <v>0.7</v>
      </c>
      <c r="C103">
        <f>ROUND(sa_result_test_tours_associated_to_fitness__2[[#This Row],[Cooling Rate]], 2)</f>
        <v>0.7</v>
      </c>
      <c r="D103">
        <v>80</v>
      </c>
      <c r="E103">
        <v>10000</v>
      </c>
      <c r="F103">
        <v>358.372302568262</v>
      </c>
    </row>
    <row r="104" spans="1:6" x14ac:dyDescent="0.35">
      <c r="A104">
        <v>0.5</v>
      </c>
      <c r="B104">
        <v>0.7</v>
      </c>
      <c r="C104">
        <f>ROUND(sa_result_test_tours_associated_to_fitness__2[[#This Row],[Cooling Rate]], 2)</f>
        <v>0.7</v>
      </c>
      <c r="D104">
        <v>95</v>
      </c>
      <c r="E104">
        <v>10000</v>
      </c>
      <c r="F104">
        <v>358.372302568262</v>
      </c>
    </row>
    <row r="105" spans="1:6" x14ac:dyDescent="0.35">
      <c r="A105">
        <v>0.5</v>
      </c>
      <c r="B105">
        <v>0.7</v>
      </c>
      <c r="C105">
        <f>ROUND(sa_result_test_tours_associated_to_fitness__2[[#This Row],[Cooling Rate]], 2)</f>
        <v>0.7</v>
      </c>
      <c r="D105">
        <v>100</v>
      </c>
      <c r="E105">
        <v>10000</v>
      </c>
      <c r="F105">
        <v>358.372302568262</v>
      </c>
    </row>
    <row r="106" spans="1:6" x14ac:dyDescent="0.35">
      <c r="A106">
        <v>0.5</v>
      </c>
      <c r="B106">
        <v>0.7</v>
      </c>
      <c r="C106">
        <f>ROUND(sa_result_test_tours_associated_to_fitness__2[[#This Row],[Cooling Rate]], 2)</f>
        <v>0.7</v>
      </c>
      <c r="D106">
        <v>100</v>
      </c>
      <c r="E106">
        <v>10000</v>
      </c>
      <c r="F106">
        <v>358.372302568262</v>
      </c>
    </row>
    <row r="107" spans="1:6" x14ac:dyDescent="0.35">
      <c r="A107">
        <v>0.5</v>
      </c>
      <c r="B107">
        <v>0.7</v>
      </c>
      <c r="C107">
        <f>ROUND(sa_result_test_tours_associated_to_fitness__2[[#This Row],[Cooling Rate]], 2)</f>
        <v>0.7</v>
      </c>
      <c r="D107">
        <v>100</v>
      </c>
      <c r="E107">
        <v>10000</v>
      </c>
      <c r="F107">
        <v>358.372302568262</v>
      </c>
    </row>
    <row r="108" spans="1:6" x14ac:dyDescent="0.35">
      <c r="A108">
        <v>0.5</v>
      </c>
      <c r="B108">
        <v>0.2</v>
      </c>
      <c r="C108">
        <f>ROUND(sa_result_test_tours_associated_to_fitness__2[[#This Row],[Cooling Rate]], 2)</f>
        <v>0.2</v>
      </c>
      <c r="D108">
        <v>20</v>
      </c>
      <c r="E108">
        <v>10000</v>
      </c>
      <c r="F108">
        <v>375.91665841025201</v>
      </c>
    </row>
    <row r="109" spans="1:6" x14ac:dyDescent="0.35">
      <c r="A109">
        <v>0.5</v>
      </c>
      <c r="B109">
        <v>0.25</v>
      </c>
      <c r="C109">
        <f>ROUND(sa_result_test_tours_associated_to_fitness__2[[#This Row],[Cooling Rate]], 2)</f>
        <v>0.25</v>
      </c>
      <c r="D109">
        <v>20</v>
      </c>
      <c r="E109">
        <v>10000</v>
      </c>
      <c r="F109">
        <v>377.221158723933</v>
      </c>
    </row>
    <row r="110" spans="1:6" x14ac:dyDescent="0.35">
      <c r="A110">
        <v>0.5</v>
      </c>
      <c r="B110">
        <v>0.3</v>
      </c>
      <c r="C110">
        <f>ROUND(sa_result_test_tours_associated_to_fitness__2[[#This Row],[Cooling Rate]], 2)</f>
        <v>0.3</v>
      </c>
      <c r="D110">
        <v>20</v>
      </c>
      <c r="E110">
        <v>10000</v>
      </c>
      <c r="F110">
        <v>384.13186902818501</v>
      </c>
    </row>
    <row r="111" spans="1:6" x14ac:dyDescent="0.35">
      <c r="A111">
        <v>0.5</v>
      </c>
      <c r="B111">
        <v>0.35</v>
      </c>
      <c r="C111">
        <f>ROUND(sa_result_test_tours_associated_to_fitness__2[[#This Row],[Cooling Rate]], 2)</f>
        <v>0.35</v>
      </c>
      <c r="D111">
        <v>20</v>
      </c>
      <c r="E111">
        <v>10000</v>
      </c>
      <c r="F111">
        <v>398.58982339923602</v>
      </c>
    </row>
    <row r="112" spans="1:6" x14ac:dyDescent="0.35">
      <c r="A112">
        <v>0.5</v>
      </c>
      <c r="B112">
        <v>0.39999999999999902</v>
      </c>
      <c r="C112">
        <f>ROUND(sa_result_test_tours_associated_to_fitness__2[[#This Row],[Cooling Rate]], 2)</f>
        <v>0.4</v>
      </c>
      <c r="D112">
        <v>20</v>
      </c>
      <c r="E112">
        <v>10000</v>
      </c>
      <c r="F112">
        <v>383.86452162041297</v>
      </c>
    </row>
    <row r="113" spans="1:6" x14ac:dyDescent="0.35">
      <c r="A113">
        <v>0.5</v>
      </c>
      <c r="B113">
        <v>0.75</v>
      </c>
      <c r="C113">
        <f>ROUND(sa_result_test_tours_associated_to_fitness__2[[#This Row],[Cooling Rate]], 2)</f>
        <v>0.75</v>
      </c>
      <c r="D113">
        <v>60</v>
      </c>
      <c r="E113">
        <v>10000</v>
      </c>
      <c r="F113">
        <v>358.372302568262</v>
      </c>
    </row>
    <row r="114" spans="1:6" x14ac:dyDescent="0.35">
      <c r="A114">
        <v>0.5</v>
      </c>
      <c r="B114">
        <v>0.75</v>
      </c>
      <c r="C114">
        <f>ROUND(sa_result_test_tours_associated_to_fitness__2[[#This Row],[Cooling Rate]], 2)</f>
        <v>0.75</v>
      </c>
      <c r="D114">
        <v>65</v>
      </c>
      <c r="E114">
        <v>10000</v>
      </c>
      <c r="F114">
        <v>358.372302568262</v>
      </c>
    </row>
    <row r="115" spans="1:6" x14ac:dyDescent="0.35">
      <c r="A115">
        <v>0.5</v>
      </c>
      <c r="B115">
        <v>0.54999999999999905</v>
      </c>
      <c r="C115">
        <f>ROUND(sa_result_test_tours_associated_to_fitness__2[[#This Row],[Cooling Rate]], 2)</f>
        <v>0.55000000000000004</v>
      </c>
      <c r="D115">
        <v>20</v>
      </c>
      <c r="E115">
        <v>10000</v>
      </c>
      <c r="F115">
        <v>390.56563500910897</v>
      </c>
    </row>
    <row r="116" spans="1:6" x14ac:dyDescent="0.35">
      <c r="A116">
        <v>0.5</v>
      </c>
      <c r="B116">
        <v>0.75</v>
      </c>
      <c r="C116">
        <f>ROUND(sa_result_test_tours_associated_to_fitness__2[[#This Row],[Cooling Rate]], 2)</f>
        <v>0.75</v>
      </c>
      <c r="D116">
        <v>80</v>
      </c>
      <c r="E116">
        <v>10000</v>
      </c>
      <c r="F116">
        <v>358.372302568262</v>
      </c>
    </row>
    <row r="117" spans="1:6" x14ac:dyDescent="0.35">
      <c r="A117">
        <v>0.5</v>
      </c>
      <c r="B117">
        <v>0.65</v>
      </c>
      <c r="C117">
        <f>ROUND(sa_result_test_tours_associated_to_fitness__2[[#This Row],[Cooling Rate]], 2)</f>
        <v>0.65</v>
      </c>
      <c r="D117">
        <v>20</v>
      </c>
      <c r="E117">
        <v>10000</v>
      </c>
      <c r="F117">
        <v>367.76514850528298</v>
      </c>
    </row>
    <row r="118" spans="1:6" x14ac:dyDescent="0.35">
      <c r="A118">
        <v>0.5</v>
      </c>
      <c r="B118">
        <v>0.7</v>
      </c>
      <c r="C118">
        <f>ROUND(sa_result_test_tours_associated_to_fitness__2[[#This Row],[Cooling Rate]], 2)</f>
        <v>0.7</v>
      </c>
      <c r="D118">
        <v>20</v>
      </c>
      <c r="E118">
        <v>10000</v>
      </c>
      <c r="F118">
        <v>377.69969753410498</v>
      </c>
    </row>
    <row r="119" spans="1:6" x14ac:dyDescent="0.35">
      <c r="A119">
        <v>0.5</v>
      </c>
      <c r="B119">
        <v>0.75</v>
      </c>
      <c r="C119">
        <f>ROUND(sa_result_test_tours_associated_to_fitness__2[[#This Row],[Cooling Rate]], 2)</f>
        <v>0.75</v>
      </c>
      <c r="D119">
        <v>20</v>
      </c>
      <c r="E119">
        <v>10000</v>
      </c>
      <c r="F119">
        <v>361.39533207506599</v>
      </c>
    </row>
    <row r="120" spans="1:6" x14ac:dyDescent="0.35">
      <c r="A120">
        <v>0.5</v>
      </c>
      <c r="B120">
        <v>0.8</v>
      </c>
      <c r="C120">
        <f>ROUND(sa_result_test_tours_associated_to_fitness__2[[#This Row],[Cooling Rate]], 2)</f>
        <v>0.8</v>
      </c>
      <c r="D120">
        <v>20</v>
      </c>
      <c r="E120">
        <v>10000</v>
      </c>
      <c r="F120">
        <v>368.55933942300101</v>
      </c>
    </row>
    <row r="121" spans="1:6" x14ac:dyDescent="0.35">
      <c r="A121">
        <v>0.5</v>
      </c>
      <c r="B121">
        <v>0.75</v>
      </c>
      <c r="C121">
        <f>ROUND(sa_result_test_tours_associated_to_fitness__2[[#This Row],[Cooling Rate]], 2)</f>
        <v>0.75</v>
      </c>
      <c r="D121">
        <v>90</v>
      </c>
      <c r="E121">
        <v>10000</v>
      </c>
      <c r="F121">
        <v>358.372302568262</v>
      </c>
    </row>
    <row r="122" spans="1:6" x14ac:dyDescent="0.35">
      <c r="A122">
        <v>0.5</v>
      </c>
      <c r="B122">
        <v>0.9</v>
      </c>
      <c r="C122">
        <f>ROUND(sa_result_test_tours_associated_to_fitness__2[[#This Row],[Cooling Rate]], 2)</f>
        <v>0.9</v>
      </c>
      <c r="D122">
        <v>20</v>
      </c>
      <c r="E122">
        <v>10000</v>
      </c>
      <c r="F122">
        <v>383.01753253885101</v>
      </c>
    </row>
    <row r="123" spans="1:6" x14ac:dyDescent="0.35">
      <c r="A123">
        <v>0.5</v>
      </c>
      <c r="B123">
        <v>0.95</v>
      </c>
      <c r="C123">
        <f>ROUND(sa_result_test_tours_associated_to_fitness__2[[#This Row],[Cooling Rate]], 2)</f>
        <v>0.95</v>
      </c>
      <c r="D123">
        <v>20</v>
      </c>
      <c r="E123">
        <v>10000</v>
      </c>
      <c r="F123">
        <v>372.24391749692199</v>
      </c>
    </row>
    <row r="124" spans="1:6" x14ac:dyDescent="0.35">
      <c r="A124">
        <v>0.5</v>
      </c>
      <c r="B124">
        <v>0.1</v>
      </c>
      <c r="C124">
        <f>ROUND(sa_result_test_tours_associated_to_fitness__2[[#This Row],[Cooling Rate]], 2)</f>
        <v>0.1</v>
      </c>
      <c r="D124">
        <v>25</v>
      </c>
      <c r="E124">
        <v>10000</v>
      </c>
      <c r="F124">
        <v>368.55933942300101</v>
      </c>
    </row>
    <row r="125" spans="1:6" x14ac:dyDescent="0.35">
      <c r="A125">
        <v>0.5</v>
      </c>
      <c r="B125">
        <v>0.75</v>
      </c>
      <c r="C125">
        <f>ROUND(sa_result_test_tours_associated_to_fitness__2[[#This Row],[Cooling Rate]], 2)</f>
        <v>0.75</v>
      </c>
      <c r="D125">
        <v>95</v>
      </c>
      <c r="E125">
        <v>10000</v>
      </c>
      <c r="F125">
        <v>358.372302568262</v>
      </c>
    </row>
    <row r="126" spans="1:6" x14ac:dyDescent="0.35">
      <c r="A126">
        <v>0.5</v>
      </c>
      <c r="B126">
        <v>0.2</v>
      </c>
      <c r="C126">
        <f>ROUND(sa_result_test_tours_associated_to_fitness__2[[#This Row],[Cooling Rate]], 2)</f>
        <v>0.2</v>
      </c>
      <c r="D126">
        <v>25</v>
      </c>
      <c r="E126">
        <v>10000</v>
      </c>
      <c r="F126">
        <v>366.67629025196601</v>
      </c>
    </row>
    <row r="127" spans="1:6" x14ac:dyDescent="0.35">
      <c r="A127">
        <v>0.5</v>
      </c>
      <c r="B127">
        <v>0.75</v>
      </c>
      <c r="C127">
        <f>ROUND(sa_result_test_tours_associated_to_fitness__2[[#This Row],[Cooling Rate]], 2)</f>
        <v>0.75</v>
      </c>
      <c r="D127">
        <v>100</v>
      </c>
      <c r="E127">
        <v>10000</v>
      </c>
      <c r="F127">
        <v>358.372302568262</v>
      </c>
    </row>
    <row r="128" spans="1:6" x14ac:dyDescent="0.35">
      <c r="A128">
        <v>0.5</v>
      </c>
      <c r="B128">
        <v>0.3</v>
      </c>
      <c r="C128">
        <f>ROUND(sa_result_test_tours_associated_to_fitness__2[[#This Row],[Cooling Rate]], 2)</f>
        <v>0.3</v>
      </c>
      <c r="D128">
        <v>25</v>
      </c>
      <c r="E128">
        <v>10000</v>
      </c>
      <c r="F128">
        <v>378.20439196652899</v>
      </c>
    </row>
    <row r="129" spans="1:6" x14ac:dyDescent="0.35">
      <c r="A129">
        <v>0.5</v>
      </c>
      <c r="B129">
        <v>0.35</v>
      </c>
      <c r="C129">
        <f>ROUND(sa_result_test_tours_associated_to_fitness__2[[#This Row],[Cooling Rate]], 2)</f>
        <v>0.35</v>
      </c>
      <c r="D129">
        <v>25</v>
      </c>
      <c r="E129">
        <v>10000</v>
      </c>
      <c r="F129">
        <v>364.52471598373501</v>
      </c>
    </row>
    <row r="130" spans="1:6" x14ac:dyDescent="0.35">
      <c r="A130">
        <v>0.5</v>
      </c>
      <c r="B130">
        <v>0.39999999999999902</v>
      </c>
      <c r="C130">
        <f>ROUND(sa_result_test_tours_associated_to_fitness__2[[#This Row],[Cooling Rate]], 2)</f>
        <v>0.4</v>
      </c>
      <c r="D130">
        <v>25</v>
      </c>
      <c r="E130">
        <v>10000</v>
      </c>
      <c r="F130">
        <v>401.50075261761799</v>
      </c>
    </row>
    <row r="131" spans="1:6" x14ac:dyDescent="0.35">
      <c r="A131">
        <v>0.5</v>
      </c>
      <c r="B131">
        <v>0.44999999999999901</v>
      </c>
      <c r="C131">
        <f>ROUND(sa_result_test_tours_associated_to_fitness__2[[#This Row],[Cooling Rate]], 2)</f>
        <v>0.45</v>
      </c>
      <c r="D131">
        <v>25</v>
      </c>
      <c r="E131">
        <v>10000</v>
      </c>
      <c r="F131">
        <v>378.20439196652899</v>
      </c>
    </row>
    <row r="132" spans="1:6" x14ac:dyDescent="0.35">
      <c r="A132">
        <v>0.5</v>
      </c>
      <c r="B132">
        <v>0.499999999999999</v>
      </c>
      <c r="C132">
        <f>ROUND(sa_result_test_tours_associated_to_fitness__2[[#This Row],[Cooling Rate]], 2)</f>
        <v>0.5</v>
      </c>
      <c r="D132">
        <v>25</v>
      </c>
      <c r="E132">
        <v>10000</v>
      </c>
      <c r="F132">
        <v>390.20988760044099</v>
      </c>
    </row>
    <row r="133" spans="1:6" x14ac:dyDescent="0.35">
      <c r="A133">
        <v>0.5</v>
      </c>
      <c r="B133">
        <v>0.8</v>
      </c>
      <c r="C133">
        <f>ROUND(sa_result_test_tours_associated_to_fitness__2[[#This Row],[Cooling Rate]], 2)</f>
        <v>0.8</v>
      </c>
      <c r="D133">
        <v>55</v>
      </c>
      <c r="E133">
        <v>10000</v>
      </c>
      <c r="F133">
        <v>358.372302568262</v>
      </c>
    </row>
    <row r="134" spans="1:6" x14ac:dyDescent="0.35">
      <c r="A134">
        <v>0.5</v>
      </c>
      <c r="B134">
        <v>0.6</v>
      </c>
      <c r="C134">
        <f>ROUND(sa_result_test_tours_associated_to_fitness__2[[#This Row],[Cooling Rate]], 2)</f>
        <v>0.6</v>
      </c>
      <c r="D134">
        <v>25</v>
      </c>
      <c r="E134">
        <v>10000</v>
      </c>
      <c r="F134">
        <v>378.11483990373898</v>
      </c>
    </row>
    <row r="135" spans="1:6" x14ac:dyDescent="0.35">
      <c r="A135">
        <v>0.5</v>
      </c>
      <c r="B135">
        <v>0.65</v>
      </c>
      <c r="C135">
        <f>ROUND(sa_result_test_tours_associated_to_fitness__2[[#This Row],[Cooling Rate]], 2)</f>
        <v>0.65</v>
      </c>
      <c r="D135">
        <v>25</v>
      </c>
      <c r="E135">
        <v>10000</v>
      </c>
      <c r="F135">
        <v>372.20398380521499</v>
      </c>
    </row>
    <row r="136" spans="1:6" x14ac:dyDescent="0.35">
      <c r="A136">
        <v>0.5</v>
      </c>
      <c r="B136">
        <v>0.8</v>
      </c>
      <c r="C136">
        <f>ROUND(sa_result_test_tours_associated_to_fitness__2[[#This Row],[Cooling Rate]], 2)</f>
        <v>0.8</v>
      </c>
      <c r="D136">
        <v>65</v>
      </c>
      <c r="E136">
        <v>10000</v>
      </c>
      <c r="F136">
        <v>358.372302568262</v>
      </c>
    </row>
    <row r="137" spans="1:6" x14ac:dyDescent="0.35">
      <c r="A137">
        <v>0.5</v>
      </c>
      <c r="B137">
        <v>0.75</v>
      </c>
      <c r="C137">
        <f>ROUND(sa_result_test_tours_associated_to_fitness__2[[#This Row],[Cooling Rate]], 2)</f>
        <v>0.75</v>
      </c>
      <c r="D137">
        <v>25</v>
      </c>
      <c r="E137">
        <v>10000</v>
      </c>
      <c r="F137">
        <v>382.370977179627</v>
      </c>
    </row>
    <row r="138" spans="1:6" x14ac:dyDescent="0.35">
      <c r="A138">
        <v>0.5</v>
      </c>
      <c r="B138">
        <v>0.8</v>
      </c>
      <c r="C138">
        <f>ROUND(sa_result_test_tours_associated_to_fitness__2[[#This Row],[Cooling Rate]], 2)</f>
        <v>0.8</v>
      </c>
      <c r="D138">
        <v>25</v>
      </c>
      <c r="E138">
        <v>10000</v>
      </c>
      <c r="F138">
        <v>376.080330029175</v>
      </c>
    </row>
    <row r="139" spans="1:6" x14ac:dyDescent="0.35">
      <c r="A139">
        <v>0.5</v>
      </c>
      <c r="B139">
        <v>0.85</v>
      </c>
      <c r="C139">
        <f>ROUND(sa_result_test_tours_associated_to_fitness__2[[#This Row],[Cooling Rate]], 2)</f>
        <v>0.85</v>
      </c>
      <c r="D139">
        <v>25</v>
      </c>
      <c r="E139">
        <v>10000</v>
      </c>
      <c r="F139">
        <v>376.25604936833599</v>
      </c>
    </row>
    <row r="140" spans="1:6" x14ac:dyDescent="0.35">
      <c r="A140">
        <v>0.5</v>
      </c>
      <c r="B140">
        <v>0.9</v>
      </c>
      <c r="C140">
        <f>ROUND(sa_result_test_tours_associated_to_fitness__2[[#This Row],[Cooling Rate]], 2)</f>
        <v>0.9</v>
      </c>
      <c r="D140">
        <v>25</v>
      </c>
      <c r="E140">
        <v>10000</v>
      </c>
      <c r="F140">
        <v>380.42395329594598</v>
      </c>
    </row>
    <row r="141" spans="1:6" x14ac:dyDescent="0.35">
      <c r="A141">
        <v>0.5</v>
      </c>
      <c r="B141">
        <v>0.95</v>
      </c>
      <c r="C141">
        <f>ROUND(sa_result_test_tours_associated_to_fitness__2[[#This Row],[Cooling Rate]], 2)</f>
        <v>0.95</v>
      </c>
      <c r="D141">
        <v>25</v>
      </c>
      <c r="E141">
        <v>10000</v>
      </c>
      <c r="F141">
        <v>384.35859891176102</v>
      </c>
    </row>
    <row r="142" spans="1:6" x14ac:dyDescent="0.35">
      <c r="A142">
        <v>0.5</v>
      </c>
      <c r="B142">
        <v>0.1</v>
      </c>
      <c r="C142">
        <f>ROUND(sa_result_test_tours_associated_to_fitness__2[[#This Row],[Cooling Rate]], 2)</f>
        <v>0.1</v>
      </c>
      <c r="D142">
        <v>30</v>
      </c>
      <c r="E142">
        <v>10000</v>
      </c>
      <c r="F142">
        <v>389.004743076154</v>
      </c>
    </row>
    <row r="143" spans="1:6" x14ac:dyDescent="0.35">
      <c r="A143">
        <v>0.5</v>
      </c>
      <c r="B143">
        <v>0.8</v>
      </c>
      <c r="C143">
        <f>ROUND(sa_result_test_tours_associated_to_fitness__2[[#This Row],[Cooling Rate]], 2)</f>
        <v>0.8</v>
      </c>
      <c r="D143">
        <v>80</v>
      </c>
      <c r="E143">
        <v>10000</v>
      </c>
      <c r="F143">
        <v>358.372302568262</v>
      </c>
    </row>
    <row r="144" spans="1:6" x14ac:dyDescent="0.35">
      <c r="A144">
        <v>0.5</v>
      </c>
      <c r="B144">
        <v>0.2</v>
      </c>
      <c r="C144">
        <f>ROUND(sa_result_test_tours_associated_to_fitness__2[[#This Row],[Cooling Rate]], 2)</f>
        <v>0.2</v>
      </c>
      <c r="D144">
        <v>30</v>
      </c>
      <c r="E144">
        <v>10000</v>
      </c>
      <c r="F144">
        <v>377.23970095746199</v>
      </c>
    </row>
    <row r="145" spans="1:6" x14ac:dyDescent="0.35">
      <c r="A145">
        <v>0.5</v>
      </c>
      <c r="B145">
        <v>0.25</v>
      </c>
      <c r="C145">
        <f>ROUND(sa_result_test_tours_associated_to_fitness__2[[#This Row],[Cooling Rate]], 2)</f>
        <v>0.25</v>
      </c>
      <c r="D145">
        <v>30</v>
      </c>
      <c r="E145">
        <v>10000</v>
      </c>
      <c r="F145">
        <v>384.849714528052</v>
      </c>
    </row>
    <row r="146" spans="1:6" x14ac:dyDescent="0.35">
      <c r="A146">
        <v>0.5</v>
      </c>
      <c r="B146">
        <v>0.3</v>
      </c>
      <c r="C146">
        <f>ROUND(sa_result_test_tours_associated_to_fitness__2[[#This Row],[Cooling Rate]], 2)</f>
        <v>0.3</v>
      </c>
      <c r="D146">
        <v>30</v>
      </c>
      <c r="E146">
        <v>10000</v>
      </c>
      <c r="F146">
        <v>379.61904131954702</v>
      </c>
    </row>
    <row r="147" spans="1:6" x14ac:dyDescent="0.35">
      <c r="A147">
        <v>0.5</v>
      </c>
      <c r="B147">
        <v>0.35</v>
      </c>
      <c r="C147">
        <f>ROUND(sa_result_test_tours_associated_to_fitness__2[[#This Row],[Cooling Rate]], 2)</f>
        <v>0.35</v>
      </c>
      <c r="D147">
        <v>30</v>
      </c>
      <c r="E147">
        <v>10000</v>
      </c>
      <c r="F147">
        <v>377.23970095746199</v>
      </c>
    </row>
    <row r="148" spans="1:6" x14ac:dyDescent="0.35">
      <c r="A148">
        <v>0.5</v>
      </c>
      <c r="B148">
        <v>0.39999999999999902</v>
      </c>
      <c r="C148">
        <f>ROUND(sa_result_test_tours_associated_to_fitness__2[[#This Row],[Cooling Rate]], 2)</f>
        <v>0.4</v>
      </c>
      <c r="D148">
        <v>30</v>
      </c>
      <c r="E148">
        <v>10000</v>
      </c>
      <c r="F148">
        <v>366.67629025196601</v>
      </c>
    </row>
    <row r="149" spans="1:6" x14ac:dyDescent="0.35">
      <c r="A149">
        <v>0.5</v>
      </c>
      <c r="B149">
        <v>0.44999999999999901</v>
      </c>
      <c r="C149">
        <f>ROUND(sa_result_test_tours_associated_to_fitness__2[[#This Row],[Cooling Rate]], 2)</f>
        <v>0.45</v>
      </c>
      <c r="D149">
        <v>30</v>
      </c>
      <c r="E149">
        <v>10000</v>
      </c>
      <c r="F149">
        <v>370.88681669461602</v>
      </c>
    </row>
    <row r="150" spans="1:6" x14ac:dyDescent="0.35">
      <c r="A150">
        <v>0.5</v>
      </c>
      <c r="B150">
        <v>0.8</v>
      </c>
      <c r="C150">
        <f>ROUND(sa_result_test_tours_associated_to_fitness__2[[#This Row],[Cooling Rate]], 2)</f>
        <v>0.8</v>
      </c>
      <c r="D150">
        <v>85</v>
      </c>
      <c r="E150">
        <v>10000</v>
      </c>
      <c r="F150">
        <v>358.372302568262</v>
      </c>
    </row>
    <row r="151" spans="1:6" x14ac:dyDescent="0.35">
      <c r="A151">
        <v>0.5</v>
      </c>
      <c r="B151">
        <v>0.54999999999999905</v>
      </c>
      <c r="C151">
        <f>ROUND(sa_result_test_tours_associated_to_fitness__2[[#This Row],[Cooling Rate]], 2)</f>
        <v>0.55000000000000004</v>
      </c>
      <c r="D151">
        <v>30</v>
      </c>
      <c r="E151">
        <v>10000</v>
      </c>
      <c r="F151">
        <v>360.51844340764302</v>
      </c>
    </row>
    <row r="152" spans="1:6" x14ac:dyDescent="0.35">
      <c r="A152">
        <v>0.5</v>
      </c>
      <c r="B152">
        <v>0.6</v>
      </c>
      <c r="C152">
        <f>ROUND(sa_result_test_tours_associated_to_fitness__2[[#This Row],[Cooling Rate]], 2)</f>
        <v>0.6</v>
      </c>
      <c r="D152">
        <v>30</v>
      </c>
      <c r="E152">
        <v>10000</v>
      </c>
      <c r="F152">
        <v>367.18760696217299</v>
      </c>
    </row>
    <row r="153" spans="1:6" x14ac:dyDescent="0.35">
      <c r="A153">
        <v>0.5</v>
      </c>
      <c r="B153">
        <v>0.65</v>
      </c>
      <c r="C153">
        <f>ROUND(sa_result_test_tours_associated_to_fitness__2[[#This Row],[Cooling Rate]], 2)</f>
        <v>0.65</v>
      </c>
      <c r="D153">
        <v>30</v>
      </c>
      <c r="E153">
        <v>10000</v>
      </c>
      <c r="F153">
        <v>399.29981554479701</v>
      </c>
    </row>
    <row r="154" spans="1:6" x14ac:dyDescent="0.35">
      <c r="A154">
        <v>0.5</v>
      </c>
      <c r="B154">
        <v>0.7</v>
      </c>
      <c r="C154">
        <f>ROUND(sa_result_test_tours_associated_to_fitness__2[[#This Row],[Cooling Rate]], 2)</f>
        <v>0.7</v>
      </c>
      <c r="D154">
        <v>30</v>
      </c>
      <c r="E154">
        <v>10000</v>
      </c>
      <c r="F154">
        <v>379.40145113453798</v>
      </c>
    </row>
    <row r="155" spans="1:6" x14ac:dyDescent="0.35">
      <c r="A155">
        <v>0.5</v>
      </c>
      <c r="B155">
        <v>0.75</v>
      </c>
      <c r="C155">
        <f>ROUND(sa_result_test_tours_associated_to_fitness__2[[#This Row],[Cooling Rate]], 2)</f>
        <v>0.75</v>
      </c>
      <c r="D155">
        <v>30</v>
      </c>
      <c r="E155">
        <v>10000</v>
      </c>
      <c r="F155">
        <v>385.58112348401602</v>
      </c>
    </row>
    <row r="156" spans="1:6" x14ac:dyDescent="0.35">
      <c r="A156">
        <v>0.5</v>
      </c>
      <c r="B156">
        <v>0.8</v>
      </c>
      <c r="C156">
        <f>ROUND(sa_result_test_tours_associated_to_fitness__2[[#This Row],[Cooling Rate]], 2)</f>
        <v>0.8</v>
      </c>
      <c r="D156">
        <v>30</v>
      </c>
      <c r="E156">
        <v>10000</v>
      </c>
      <c r="F156">
        <v>384.05015635406801</v>
      </c>
    </row>
    <row r="157" spans="1:6" x14ac:dyDescent="0.35">
      <c r="A157">
        <v>0.5</v>
      </c>
      <c r="B157">
        <v>0.8</v>
      </c>
      <c r="C157">
        <f>ROUND(sa_result_test_tours_associated_to_fitness__2[[#This Row],[Cooling Rate]], 2)</f>
        <v>0.8</v>
      </c>
      <c r="D157">
        <v>100</v>
      </c>
      <c r="E157">
        <v>10000</v>
      </c>
      <c r="F157">
        <v>358.372302568262</v>
      </c>
    </row>
    <row r="158" spans="1:6" x14ac:dyDescent="0.35">
      <c r="A158">
        <v>0.5</v>
      </c>
      <c r="B158">
        <v>0.85</v>
      </c>
      <c r="C158">
        <f>ROUND(sa_result_test_tours_associated_to_fitness__2[[#This Row],[Cooling Rate]], 2)</f>
        <v>0.85</v>
      </c>
      <c r="D158">
        <v>20</v>
      </c>
      <c r="E158">
        <v>10000</v>
      </c>
      <c r="F158">
        <v>358.372302568262</v>
      </c>
    </row>
    <row r="159" spans="1:6" x14ac:dyDescent="0.35">
      <c r="A159">
        <v>0.5</v>
      </c>
      <c r="B159">
        <v>0.85</v>
      </c>
      <c r="C159">
        <f>ROUND(sa_result_test_tours_associated_to_fitness__2[[#This Row],[Cooling Rate]], 2)</f>
        <v>0.85</v>
      </c>
      <c r="D159">
        <v>30</v>
      </c>
      <c r="E159">
        <v>10000</v>
      </c>
      <c r="F159">
        <v>358.372302568262</v>
      </c>
    </row>
    <row r="160" spans="1:6" x14ac:dyDescent="0.35">
      <c r="A160">
        <v>0.5</v>
      </c>
      <c r="B160">
        <v>0.1</v>
      </c>
      <c r="C160">
        <f>ROUND(sa_result_test_tours_associated_to_fitness__2[[#This Row],[Cooling Rate]], 2)</f>
        <v>0.1</v>
      </c>
      <c r="D160">
        <v>35</v>
      </c>
      <c r="E160">
        <v>10000</v>
      </c>
      <c r="F160">
        <v>373.56750831605598</v>
      </c>
    </row>
    <row r="161" spans="1:6" x14ac:dyDescent="0.35">
      <c r="A161">
        <v>0.5</v>
      </c>
      <c r="B161">
        <v>0.15</v>
      </c>
      <c r="C161">
        <f>ROUND(sa_result_test_tours_associated_to_fitness__2[[#This Row],[Cooling Rate]], 2)</f>
        <v>0.15</v>
      </c>
      <c r="D161">
        <v>35</v>
      </c>
      <c r="E161">
        <v>10000</v>
      </c>
      <c r="F161">
        <v>377.96279688365399</v>
      </c>
    </row>
    <row r="162" spans="1:6" x14ac:dyDescent="0.35">
      <c r="A162">
        <v>0.5</v>
      </c>
      <c r="B162">
        <v>0.2</v>
      </c>
      <c r="C162">
        <f>ROUND(sa_result_test_tours_associated_to_fitness__2[[#This Row],[Cooling Rate]], 2)</f>
        <v>0.2</v>
      </c>
      <c r="D162">
        <v>35</v>
      </c>
      <c r="E162">
        <v>10000</v>
      </c>
      <c r="F162">
        <v>390.65337340606197</v>
      </c>
    </row>
    <row r="163" spans="1:6" x14ac:dyDescent="0.35">
      <c r="A163">
        <v>0.5</v>
      </c>
      <c r="B163">
        <v>0.25</v>
      </c>
      <c r="C163">
        <f>ROUND(sa_result_test_tours_associated_to_fitness__2[[#This Row],[Cooling Rate]], 2)</f>
        <v>0.25</v>
      </c>
      <c r="D163">
        <v>35</v>
      </c>
      <c r="E163">
        <v>10000</v>
      </c>
      <c r="F163">
        <v>377.66816696250601</v>
      </c>
    </row>
    <row r="164" spans="1:6" x14ac:dyDescent="0.35">
      <c r="A164">
        <v>0.5</v>
      </c>
      <c r="B164">
        <v>0.85</v>
      </c>
      <c r="C164">
        <f>ROUND(sa_result_test_tours_associated_to_fitness__2[[#This Row],[Cooling Rate]], 2)</f>
        <v>0.85</v>
      </c>
      <c r="D164">
        <v>50</v>
      </c>
      <c r="E164">
        <v>10000</v>
      </c>
      <c r="F164">
        <v>358.372302568262</v>
      </c>
    </row>
    <row r="165" spans="1:6" x14ac:dyDescent="0.35">
      <c r="A165">
        <v>0.5</v>
      </c>
      <c r="B165">
        <v>0.35</v>
      </c>
      <c r="C165">
        <f>ROUND(sa_result_test_tours_associated_to_fitness__2[[#This Row],[Cooling Rate]], 2)</f>
        <v>0.35</v>
      </c>
      <c r="D165">
        <v>35</v>
      </c>
      <c r="E165">
        <v>10000</v>
      </c>
      <c r="F165">
        <v>379.40145113453798</v>
      </c>
    </row>
    <row r="166" spans="1:6" x14ac:dyDescent="0.35">
      <c r="A166">
        <v>0.5</v>
      </c>
      <c r="B166">
        <v>0.39999999999999902</v>
      </c>
      <c r="C166">
        <f>ROUND(sa_result_test_tours_associated_to_fitness__2[[#This Row],[Cooling Rate]], 2)</f>
        <v>0.4</v>
      </c>
      <c r="D166">
        <v>35</v>
      </c>
      <c r="E166">
        <v>10000</v>
      </c>
      <c r="F166">
        <v>375.56053393670999</v>
      </c>
    </row>
    <row r="167" spans="1:6" x14ac:dyDescent="0.35">
      <c r="A167">
        <v>0.5</v>
      </c>
      <c r="B167">
        <v>0.85</v>
      </c>
      <c r="C167">
        <f>ROUND(sa_result_test_tours_associated_to_fitness__2[[#This Row],[Cooling Rate]], 2)</f>
        <v>0.85</v>
      </c>
      <c r="D167">
        <v>75</v>
      </c>
      <c r="E167">
        <v>10000</v>
      </c>
      <c r="F167">
        <v>358.372302568262</v>
      </c>
    </row>
    <row r="168" spans="1:6" x14ac:dyDescent="0.35">
      <c r="A168">
        <v>0.5</v>
      </c>
      <c r="B168">
        <v>0.89999999999999902</v>
      </c>
      <c r="C168">
        <f>ROUND(sa_result_test_tours_associated_to_fitness__2[[#This Row],[Cooling Rate]], 2)</f>
        <v>0.9</v>
      </c>
      <c r="D168">
        <v>100</v>
      </c>
      <c r="E168">
        <v>10000</v>
      </c>
      <c r="F168">
        <v>358.372302568262</v>
      </c>
    </row>
    <row r="169" spans="1:6" x14ac:dyDescent="0.35">
      <c r="A169">
        <v>0.5</v>
      </c>
      <c r="B169">
        <v>0.54999999999999905</v>
      </c>
      <c r="C169">
        <f>ROUND(sa_result_test_tours_associated_to_fitness__2[[#This Row],[Cooling Rate]], 2)</f>
        <v>0.55000000000000004</v>
      </c>
      <c r="D169">
        <v>35</v>
      </c>
      <c r="E169">
        <v>10000</v>
      </c>
      <c r="F169">
        <v>377.64998066771898</v>
      </c>
    </row>
    <row r="170" spans="1:6" x14ac:dyDescent="0.35">
      <c r="A170">
        <v>0.5</v>
      </c>
      <c r="B170">
        <v>0.9</v>
      </c>
      <c r="C170">
        <f>ROUND(sa_result_test_tours_associated_to_fitness__2[[#This Row],[Cooling Rate]], 2)</f>
        <v>0.9</v>
      </c>
      <c r="D170">
        <v>30</v>
      </c>
      <c r="E170">
        <v>10000</v>
      </c>
      <c r="F170">
        <v>358.372302568262</v>
      </c>
    </row>
    <row r="171" spans="1:6" x14ac:dyDescent="0.35">
      <c r="A171">
        <v>0.5</v>
      </c>
      <c r="B171">
        <v>0.65</v>
      </c>
      <c r="C171">
        <f>ROUND(sa_result_test_tours_associated_to_fitness__2[[#This Row],[Cooling Rate]], 2)</f>
        <v>0.65</v>
      </c>
      <c r="D171">
        <v>35</v>
      </c>
      <c r="E171">
        <v>10000</v>
      </c>
      <c r="F171">
        <v>372.24391749692199</v>
      </c>
    </row>
    <row r="172" spans="1:6" x14ac:dyDescent="0.35">
      <c r="A172">
        <v>0.5</v>
      </c>
      <c r="B172">
        <v>0.7</v>
      </c>
      <c r="C172">
        <f>ROUND(sa_result_test_tours_associated_to_fitness__2[[#This Row],[Cooling Rate]], 2)</f>
        <v>0.7</v>
      </c>
      <c r="D172">
        <v>35</v>
      </c>
      <c r="E172">
        <v>10000</v>
      </c>
      <c r="F172">
        <v>395.22808424887302</v>
      </c>
    </row>
    <row r="173" spans="1:6" x14ac:dyDescent="0.35">
      <c r="A173">
        <v>0.5</v>
      </c>
      <c r="B173">
        <v>0.75</v>
      </c>
      <c r="C173">
        <f>ROUND(sa_result_test_tours_associated_to_fitness__2[[#This Row],[Cooling Rate]], 2)</f>
        <v>0.75</v>
      </c>
      <c r="D173">
        <v>35</v>
      </c>
      <c r="E173">
        <v>10000</v>
      </c>
      <c r="F173">
        <v>364.28637078152099</v>
      </c>
    </row>
    <row r="174" spans="1:6" x14ac:dyDescent="0.35">
      <c r="A174">
        <v>0.5</v>
      </c>
      <c r="B174">
        <v>0.8</v>
      </c>
      <c r="C174">
        <f>ROUND(sa_result_test_tours_associated_to_fitness__2[[#This Row],[Cooling Rate]], 2)</f>
        <v>0.8</v>
      </c>
      <c r="D174">
        <v>35</v>
      </c>
      <c r="E174">
        <v>10000</v>
      </c>
      <c r="F174">
        <v>384.61760073870698</v>
      </c>
    </row>
    <row r="175" spans="1:6" x14ac:dyDescent="0.35">
      <c r="A175">
        <v>0.5</v>
      </c>
      <c r="B175">
        <v>0.85</v>
      </c>
      <c r="C175">
        <f>ROUND(sa_result_test_tours_associated_to_fitness__2[[#This Row],[Cooling Rate]], 2)</f>
        <v>0.85</v>
      </c>
      <c r="D175">
        <v>35</v>
      </c>
      <c r="E175">
        <v>10000</v>
      </c>
      <c r="F175">
        <v>376.708604771468</v>
      </c>
    </row>
    <row r="176" spans="1:6" x14ac:dyDescent="0.35">
      <c r="A176">
        <v>0.5</v>
      </c>
      <c r="B176">
        <v>0.9</v>
      </c>
      <c r="C176">
        <f>ROUND(sa_result_test_tours_associated_to_fitness__2[[#This Row],[Cooling Rate]], 2)</f>
        <v>0.9</v>
      </c>
      <c r="D176">
        <v>35</v>
      </c>
      <c r="E176">
        <v>10000</v>
      </c>
      <c r="F176">
        <v>369.15385693563297</v>
      </c>
    </row>
    <row r="177" spans="1:6" x14ac:dyDescent="0.35">
      <c r="A177">
        <v>0.5</v>
      </c>
      <c r="B177">
        <v>0.9</v>
      </c>
      <c r="C177">
        <f>ROUND(sa_result_test_tours_associated_to_fitness__2[[#This Row],[Cooling Rate]], 2)</f>
        <v>0.9</v>
      </c>
      <c r="D177">
        <v>45</v>
      </c>
      <c r="E177">
        <v>10000</v>
      </c>
      <c r="F177">
        <v>358.372302568262</v>
      </c>
    </row>
    <row r="178" spans="1:6" x14ac:dyDescent="0.35">
      <c r="A178">
        <v>0.5</v>
      </c>
      <c r="B178">
        <v>0.9</v>
      </c>
      <c r="C178">
        <f>ROUND(sa_result_test_tours_associated_to_fitness__2[[#This Row],[Cooling Rate]], 2)</f>
        <v>0.9</v>
      </c>
      <c r="D178">
        <v>50</v>
      </c>
      <c r="E178">
        <v>10000</v>
      </c>
      <c r="F178">
        <v>358.372302568262</v>
      </c>
    </row>
    <row r="179" spans="1:6" x14ac:dyDescent="0.35">
      <c r="A179">
        <v>0.5</v>
      </c>
      <c r="B179">
        <v>0.15</v>
      </c>
      <c r="C179">
        <f>ROUND(sa_result_test_tours_associated_to_fitness__2[[#This Row],[Cooling Rate]], 2)</f>
        <v>0.15</v>
      </c>
      <c r="D179">
        <v>40</v>
      </c>
      <c r="E179">
        <v>10000</v>
      </c>
      <c r="F179">
        <v>378.430374537354</v>
      </c>
    </row>
    <row r="180" spans="1:6" x14ac:dyDescent="0.35">
      <c r="A180">
        <v>0.5</v>
      </c>
      <c r="B180">
        <v>0.2</v>
      </c>
      <c r="C180">
        <f>ROUND(sa_result_test_tours_associated_to_fitness__2[[#This Row],[Cooling Rate]], 2)</f>
        <v>0.2</v>
      </c>
      <c r="D180">
        <v>40</v>
      </c>
      <c r="E180">
        <v>10000</v>
      </c>
      <c r="F180">
        <v>365.55942829019199</v>
      </c>
    </row>
    <row r="181" spans="1:6" x14ac:dyDescent="0.35">
      <c r="A181">
        <v>0.5</v>
      </c>
      <c r="B181">
        <v>0.25</v>
      </c>
      <c r="C181">
        <f>ROUND(sa_result_test_tours_associated_to_fitness__2[[#This Row],[Cooling Rate]], 2)</f>
        <v>0.25</v>
      </c>
      <c r="D181">
        <v>40</v>
      </c>
      <c r="E181">
        <v>10000</v>
      </c>
      <c r="F181">
        <v>366.285122978598</v>
      </c>
    </row>
    <row r="182" spans="1:6" x14ac:dyDescent="0.35">
      <c r="A182">
        <v>0.5</v>
      </c>
      <c r="B182">
        <v>0.3</v>
      </c>
      <c r="C182">
        <f>ROUND(sa_result_test_tours_associated_to_fitness__2[[#This Row],[Cooling Rate]], 2)</f>
        <v>0.3</v>
      </c>
      <c r="D182">
        <v>40</v>
      </c>
      <c r="E182">
        <v>10000</v>
      </c>
      <c r="F182">
        <v>367.18760696217299</v>
      </c>
    </row>
    <row r="183" spans="1:6" x14ac:dyDescent="0.35">
      <c r="A183">
        <v>0.5</v>
      </c>
      <c r="B183">
        <v>0.35</v>
      </c>
      <c r="C183">
        <f>ROUND(sa_result_test_tours_associated_to_fitness__2[[#This Row],[Cooling Rate]], 2)</f>
        <v>0.35</v>
      </c>
      <c r="D183">
        <v>40</v>
      </c>
      <c r="E183">
        <v>10000</v>
      </c>
      <c r="F183">
        <v>380.29217905890403</v>
      </c>
    </row>
    <row r="184" spans="1:6" x14ac:dyDescent="0.35">
      <c r="A184">
        <v>0.5</v>
      </c>
      <c r="B184">
        <v>0.39999999999999902</v>
      </c>
      <c r="C184">
        <f>ROUND(sa_result_test_tours_associated_to_fitness__2[[#This Row],[Cooling Rate]], 2)</f>
        <v>0.4</v>
      </c>
      <c r="D184">
        <v>40</v>
      </c>
      <c r="E184">
        <v>10000</v>
      </c>
      <c r="F184">
        <v>363.95780738325402</v>
      </c>
    </row>
    <row r="185" spans="1:6" x14ac:dyDescent="0.35">
      <c r="A185">
        <v>0.5</v>
      </c>
      <c r="B185">
        <v>0.9</v>
      </c>
      <c r="C185">
        <f>ROUND(sa_result_test_tours_associated_to_fitness__2[[#This Row],[Cooling Rate]], 2)</f>
        <v>0.9</v>
      </c>
      <c r="D185">
        <v>75</v>
      </c>
      <c r="E185">
        <v>10000</v>
      </c>
      <c r="F185">
        <v>358.372302568262</v>
      </c>
    </row>
    <row r="186" spans="1:6" x14ac:dyDescent="0.35">
      <c r="A186">
        <v>0.5</v>
      </c>
      <c r="B186">
        <v>0.499999999999999</v>
      </c>
      <c r="C186">
        <f>ROUND(sa_result_test_tours_associated_to_fitness__2[[#This Row],[Cooling Rate]], 2)</f>
        <v>0.5</v>
      </c>
      <c r="D186">
        <v>40</v>
      </c>
      <c r="E186">
        <v>10000</v>
      </c>
      <c r="F186">
        <v>367.68650764922</v>
      </c>
    </row>
    <row r="187" spans="1:6" x14ac:dyDescent="0.35">
      <c r="A187">
        <v>0.5</v>
      </c>
      <c r="B187">
        <v>0.54999999999999905</v>
      </c>
      <c r="C187">
        <f>ROUND(sa_result_test_tours_associated_to_fitness__2[[#This Row],[Cooling Rate]], 2)</f>
        <v>0.55000000000000004</v>
      </c>
      <c r="D187">
        <v>40</v>
      </c>
      <c r="E187">
        <v>10000</v>
      </c>
      <c r="F187">
        <v>364.35678228300702</v>
      </c>
    </row>
    <row r="188" spans="1:6" x14ac:dyDescent="0.35">
      <c r="A188">
        <v>0.5</v>
      </c>
      <c r="B188">
        <v>0.6</v>
      </c>
      <c r="C188">
        <f>ROUND(sa_result_test_tours_associated_to_fitness__2[[#This Row],[Cooling Rate]], 2)</f>
        <v>0.6</v>
      </c>
      <c r="D188">
        <v>40</v>
      </c>
      <c r="E188">
        <v>10000</v>
      </c>
      <c r="F188">
        <v>373.890807624969</v>
      </c>
    </row>
    <row r="189" spans="1:6" x14ac:dyDescent="0.35">
      <c r="A189">
        <v>0.5</v>
      </c>
      <c r="B189">
        <v>0.9</v>
      </c>
      <c r="C189">
        <f>ROUND(sa_result_test_tours_associated_to_fitness__2[[#This Row],[Cooling Rate]], 2)</f>
        <v>0.9</v>
      </c>
      <c r="D189">
        <v>90</v>
      </c>
      <c r="E189">
        <v>10000</v>
      </c>
      <c r="F189">
        <v>358.372302568262</v>
      </c>
    </row>
    <row r="190" spans="1:6" x14ac:dyDescent="0.35">
      <c r="A190">
        <v>0.5</v>
      </c>
      <c r="B190">
        <v>0.7</v>
      </c>
      <c r="C190">
        <f>ROUND(sa_result_test_tours_associated_to_fitness__2[[#This Row],[Cooling Rate]], 2)</f>
        <v>0.7</v>
      </c>
      <c r="D190">
        <v>40</v>
      </c>
      <c r="E190">
        <v>10000</v>
      </c>
      <c r="F190">
        <v>377.69969753410498</v>
      </c>
    </row>
    <row r="191" spans="1:6" x14ac:dyDescent="0.35">
      <c r="A191">
        <v>0.5</v>
      </c>
      <c r="B191">
        <v>0.75</v>
      </c>
      <c r="C191">
        <f>ROUND(sa_result_test_tours_associated_to_fitness__2[[#This Row],[Cooling Rate]], 2)</f>
        <v>0.75</v>
      </c>
      <c r="D191">
        <v>40</v>
      </c>
      <c r="E191">
        <v>10000</v>
      </c>
      <c r="F191">
        <v>384.88070008825599</v>
      </c>
    </row>
    <row r="192" spans="1:6" x14ac:dyDescent="0.35">
      <c r="A192">
        <v>0.5</v>
      </c>
      <c r="B192">
        <v>0.8</v>
      </c>
      <c r="C192">
        <f>ROUND(sa_result_test_tours_associated_to_fitness__2[[#This Row],[Cooling Rate]], 2)</f>
        <v>0.8</v>
      </c>
      <c r="D192">
        <v>40</v>
      </c>
      <c r="E192">
        <v>10000</v>
      </c>
      <c r="F192">
        <v>381.99495183688401</v>
      </c>
    </row>
    <row r="193" spans="1:6" x14ac:dyDescent="0.35">
      <c r="A193">
        <v>0.5</v>
      </c>
      <c r="B193">
        <v>0.85</v>
      </c>
      <c r="C193">
        <f>ROUND(sa_result_test_tours_associated_to_fitness__2[[#This Row],[Cooling Rate]], 2)</f>
        <v>0.85</v>
      </c>
      <c r="D193">
        <v>40</v>
      </c>
      <c r="E193">
        <v>10000</v>
      </c>
      <c r="F193">
        <v>383.25733192392403</v>
      </c>
    </row>
    <row r="194" spans="1:6" x14ac:dyDescent="0.35">
      <c r="A194">
        <v>0.5</v>
      </c>
      <c r="B194">
        <v>0.9</v>
      </c>
      <c r="C194">
        <f>ROUND(sa_result_test_tours_associated_to_fitness__2[[#This Row],[Cooling Rate]], 2)</f>
        <v>0.9</v>
      </c>
      <c r="D194">
        <v>40</v>
      </c>
      <c r="E194">
        <v>10000</v>
      </c>
      <c r="F194">
        <v>388.612130624472</v>
      </c>
    </row>
    <row r="195" spans="1:6" x14ac:dyDescent="0.35">
      <c r="A195">
        <v>0.5</v>
      </c>
      <c r="B195">
        <v>0.95</v>
      </c>
      <c r="C195">
        <f>ROUND(sa_result_test_tours_associated_to_fitness__2[[#This Row],[Cooling Rate]], 2)</f>
        <v>0.95</v>
      </c>
      <c r="D195">
        <v>40</v>
      </c>
      <c r="E195">
        <v>10000</v>
      </c>
      <c r="F195">
        <v>375.56053393670999</v>
      </c>
    </row>
    <row r="196" spans="1:6" x14ac:dyDescent="0.35">
      <c r="A196">
        <v>0.5</v>
      </c>
      <c r="B196">
        <v>0.1</v>
      </c>
      <c r="C196">
        <f>ROUND(sa_result_test_tours_associated_to_fitness__2[[#This Row],[Cooling Rate]], 2)</f>
        <v>0.1</v>
      </c>
      <c r="D196">
        <v>45</v>
      </c>
      <c r="E196">
        <v>10000</v>
      </c>
      <c r="F196">
        <v>365.55942829019199</v>
      </c>
    </row>
    <row r="197" spans="1:6" x14ac:dyDescent="0.35">
      <c r="A197">
        <v>0.5</v>
      </c>
      <c r="B197">
        <v>0.15</v>
      </c>
      <c r="C197">
        <f>ROUND(sa_result_test_tours_associated_to_fitness__2[[#This Row],[Cooling Rate]], 2)</f>
        <v>0.15</v>
      </c>
      <c r="D197">
        <v>45</v>
      </c>
      <c r="E197">
        <v>10000</v>
      </c>
      <c r="F197">
        <v>388.72087226536797</v>
      </c>
    </row>
    <row r="198" spans="1:6" x14ac:dyDescent="0.35">
      <c r="A198">
        <v>0.5</v>
      </c>
      <c r="B198">
        <v>0.2</v>
      </c>
      <c r="C198">
        <f>ROUND(sa_result_test_tours_associated_to_fitness__2[[#This Row],[Cooling Rate]], 2)</f>
        <v>0.2</v>
      </c>
      <c r="D198">
        <v>45</v>
      </c>
      <c r="E198">
        <v>10000</v>
      </c>
      <c r="F198">
        <v>372.99853905151701</v>
      </c>
    </row>
    <row r="199" spans="1:6" x14ac:dyDescent="0.35">
      <c r="A199">
        <v>0.5</v>
      </c>
      <c r="B199">
        <v>0.25</v>
      </c>
      <c r="C199">
        <f>ROUND(sa_result_test_tours_associated_to_fitness__2[[#This Row],[Cooling Rate]], 2)</f>
        <v>0.25</v>
      </c>
      <c r="D199">
        <v>45</v>
      </c>
      <c r="E199">
        <v>10000</v>
      </c>
      <c r="F199">
        <v>375.56053393670999</v>
      </c>
    </row>
    <row r="200" spans="1:6" x14ac:dyDescent="0.35">
      <c r="A200">
        <v>0.5</v>
      </c>
      <c r="B200">
        <v>0.3</v>
      </c>
      <c r="C200">
        <f>ROUND(sa_result_test_tours_associated_to_fitness__2[[#This Row],[Cooling Rate]], 2)</f>
        <v>0.3</v>
      </c>
      <c r="D200">
        <v>45</v>
      </c>
      <c r="E200">
        <v>10000</v>
      </c>
      <c r="F200">
        <v>417.91829904789699</v>
      </c>
    </row>
    <row r="201" spans="1:6" x14ac:dyDescent="0.35">
      <c r="A201">
        <v>0.5</v>
      </c>
      <c r="B201">
        <v>0.9</v>
      </c>
      <c r="C201">
        <f>ROUND(sa_result_test_tours_associated_to_fitness__2[[#This Row],[Cooling Rate]], 2)</f>
        <v>0.9</v>
      </c>
      <c r="D201">
        <v>95</v>
      </c>
      <c r="E201">
        <v>10000</v>
      </c>
      <c r="F201">
        <v>358.372302568262</v>
      </c>
    </row>
    <row r="202" spans="1:6" x14ac:dyDescent="0.35">
      <c r="A202">
        <v>0.5</v>
      </c>
      <c r="B202">
        <v>0.39999999999999902</v>
      </c>
      <c r="C202">
        <f>ROUND(sa_result_test_tours_associated_to_fitness__2[[#This Row],[Cooling Rate]], 2)</f>
        <v>0.4</v>
      </c>
      <c r="D202">
        <v>45</v>
      </c>
      <c r="E202">
        <v>10000</v>
      </c>
      <c r="F202">
        <v>381.60921385880403</v>
      </c>
    </row>
    <row r="203" spans="1:6" x14ac:dyDescent="0.35">
      <c r="A203">
        <v>0.5</v>
      </c>
      <c r="B203">
        <v>0.44999999999999901</v>
      </c>
      <c r="C203">
        <f>ROUND(sa_result_test_tours_associated_to_fitness__2[[#This Row],[Cooling Rate]], 2)</f>
        <v>0.45</v>
      </c>
      <c r="D203">
        <v>45</v>
      </c>
      <c r="E203">
        <v>10000</v>
      </c>
      <c r="F203">
        <v>360.51844340764302</v>
      </c>
    </row>
    <row r="204" spans="1:6" x14ac:dyDescent="0.35">
      <c r="A204">
        <v>0.5</v>
      </c>
      <c r="B204">
        <v>0.499999999999999</v>
      </c>
      <c r="C204">
        <f>ROUND(sa_result_test_tours_associated_to_fitness__2[[#This Row],[Cooling Rate]], 2)</f>
        <v>0.5</v>
      </c>
      <c r="D204">
        <v>45</v>
      </c>
      <c r="E204">
        <v>10000</v>
      </c>
      <c r="F204">
        <v>366.67629025196601</v>
      </c>
    </row>
    <row r="205" spans="1:6" x14ac:dyDescent="0.35">
      <c r="A205">
        <v>0.5</v>
      </c>
      <c r="B205">
        <v>0.54999999999999905</v>
      </c>
      <c r="C205">
        <f>ROUND(sa_result_test_tours_associated_to_fitness__2[[#This Row],[Cooling Rate]], 2)</f>
        <v>0.55000000000000004</v>
      </c>
      <c r="D205">
        <v>45</v>
      </c>
      <c r="E205">
        <v>10000</v>
      </c>
      <c r="F205">
        <v>377.96569748281502</v>
      </c>
    </row>
    <row r="206" spans="1:6" x14ac:dyDescent="0.35">
      <c r="A206">
        <v>0.5</v>
      </c>
      <c r="B206">
        <v>0.6</v>
      </c>
      <c r="C206">
        <f>ROUND(sa_result_test_tours_associated_to_fitness__2[[#This Row],[Cooling Rate]], 2)</f>
        <v>0.6</v>
      </c>
      <c r="D206">
        <v>45</v>
      </c>
      <c r="E206">
        <v>10000</v>
      </c>
      <c r="F206">
        <v>365.51043714651303</v>
      </c>
    </row>
    <row r="207" spans="1:6" x14ac:dyDescent="0.35">
      <c r="A207">
        <v>0.5</v>
      </c>
      <c r="B207">
        <v>0.65</v>
      </c>
      <c r="C207">
        <f>ROUND(sa_result_test_tours_associated_to_fitness__2[[#This Row],[Cooling Rate]], 2)</f>
        <v>0.65</v>
      </c>
      <c r="D207">
        <v>45</v>
      </c>
      <c r="E207">
        <v>10000</v>
      </c>
      <c r="F207">
        <v>379.81980766201298</v>
      </c>
    </row>
    <row r="208" spans="1:6" x14ac:dyDescent="0.35">
      <c r="A208">
        <v>0.5</v>
      </c>
      <c r="B208">
        <v>0.7</v>
      </c>
      <c r="C208">
        <f>ROUND(sa_result_test_tours_associated_to_fitness__2[[#This Row],[Cooling Rate]], 2)</f>
        <v>0.7</v>
      </c>
      <c r="D208">
        <v>45</v>
      </c>
      <c r="E208">
        <v>10000</v>
      </c>
      <c r="F208">
        <v>391.141044003395</v>
      </c>
    </row>
    <row r="209" spans="1:6" x14ac:dyDescent="0.35">
      <c r="A209">
        <v>0.5</v>
      </c>
      <c r="B209">
        <v>0.75</v>
      </c>
      <c r="C209">
        <f>ROUND(sa_result_test_tours_associated_to_fitness__2[[#This Row],[Cooling Rate]], 2)</f>
        <v>0.75</v>
      </c>
      <c r="D209">
        <v>45</v>
      </c>
      <c r="E209">
        <v>10000</v>
      </c>
      <c r="F209">
        <v>373.31388787089998</v>
      </c>
    </row>
    <row r="210" spans="1:6" x14ac:dyDescent="0.35">
      <c r="A210">
        <v>0.5</v>
      </c>
      <c r="B210">
        <v>0.8</v>
      </c>
      <c r="C210">
        <f>ROUND(sa_result_test_tours_associated_to_fitness__2[[#This Row],[Cooling Rate]], 2)</f>
        <v>0.8</v>
      </c>
      <c r="D210">
        <v>45</v>
      </c>
      <c r="E210">
        <v>10000</v>
      </c>
      <c r="F210">
        <v>363.95780738325402</v>
      </c>
    </row>
    <row r="211" spans="1:6" x14ac:dyDescent="0.35">
      <c r="A211">
        <v>0.5</v>
      </c>
      <c r="B211">
        <v>0.85</v>
      </c>
      <c r="C211">
        <f>ROUND(sa_result_test_tours_associated_to_fitness__2[[#This Row],[Cooling Rate]], 2)</f>
        <v>0.85</v>
      </c>
      <c r="D211">
        <v>45</v>
      </c>
      <c r="E211">
        <v>10000</v>
      </c>
      <c r="F211">
        <v>373.890807624969</v>
      </c>
    </row>
    <row r="212" spans="1:6" x14ac:dyDescent="0.35">
      <c r="A212">
        <v>0.5</v>
      </c>
      <c r="B212">
        <v>0.9</v>
      </c>
      <c r="C212">
        <f>ROUND(sa_result_test_tours_associated_to_fitness__2[[#This Row],[Cooling Rate]], 2)</f>
        <v>0.9</v>
      </c>
      <c r="D212">
        <v>100</v>
      </c>
      <c r="E212">
        <v>10000</v>
      </c>
      <c r="F212">
        <v>358.372302568262</v>
      </c>
    </row>
    <row r="213" spans="1:6" x14ac:dyDescent="0.35">
      <c r="A213">
        <v>0.5</v>
      </c>
      <c r="B213">
        <v>0.95</v>
      </c>
      <c r="C213">
        <f>ROUND(sa_result_test_tours_associated_to_fitness__2[[#This Row],[Cooling Rate]], 2)</f>
        <v>0.95</v>
      </c>
      <c r="D213">
        <v>45</v>
      </c>
      <c r="E213">
        <v>10000</v>
      </c>
      <c r="F213">
        <v>384.34240315167699</v>
      </c>
    </row>
    <row r="214" spans="1:6" x14ac:dyDescent="0.35">
      <c r="A214">
        <v>0.5</v>
      </c>
      <c r="B214">
        <v>0.1</v>
      </c>
      <c r="C214">
        <f>ROUND(sa_result_test_tours_associated_to_fitness__2[[#This Row],[Cooling Rate]], 2)</f>
        <v>0.1</v>
      </c>
      <c r="D214">
        <v>50</v>
      </c>
      <c r="E214">
        <v>10000</v>
      </c>
      <c r="F214">
        <v>359.71866869504299</v>
      </c>
    </row>
    <row r="215" spans="1:6" x14ac:dyDescent="0.35">
      <c r="A215">
        <v>0.5</v>
      </c>
      <c r="B215">
        <v>0.15</v>
      </c>
      <c r="C215">
        <f>ROUND(sa_result_test_tours_associated_to_fitness__2[[#This Row],[Cooling Rate]], 2)</f>
        <v>0.15</v>
      </c>
      <c r="D215">
        <v>50</v>
      </c>
      <c r="E215">
        <v>10000</v>
      </c>
      <c r="F215">
        <v>377.96569748281502</v>
      </c>
    </row>
    <row r="216" spans="1:6" x14ac:dyDescent="0.35">
      <c r="A216">
        <v>0.5</v>
      </c>
      <c r="B216">
        <v>0.2</v>
      </c>
      <c r="C216">
        <f>ROUND(sa_result_test_tours_associated_to_fitness__2[[#This Row],[Cooling Rate]], 2)</f>
        <v>0.2</v>
      </c>
      <c r="D216">
        <v>50</v>
      </c>
      <c r="E216">
        <v>10000</v>
      </c>
      <c r="F216">
        <v>363.95780738325402</v>
      </c>
    </row>
    <row r="217" spans="1:6" x14ac:dyDescent="0.35">
      <c r="A217">
        <v>0.5</v>
      </c>
      <c r="B217">
        <v>0.25</v>
      </c>
      <c r="C217">
        <f>ROUND(sa_result_test_tours_associated_to_fitness__2[[#This Row],[Cooling Rate]], 2)</f>
        <v>0.25</v>
      </c>
      <c r="D217">
        <v>50</v>
      </c>
      <c r="E217">
        <v>10000</v>
      </c>
      <c r="F217">
        <v>378.744816730916</v>
      </c>
    </row>
    <row r="218" spans="1:6" x14ac:dyDescent="0.35">
      <c r="A218">
        <v>0.5</v>
      </c>
      <c r="B218">
        <v>0.3</v>
      </c>
      <c r="C218">
        <f>ROUND(sa_result_test_tours_associated_to_fitness__2[[#This Row],[Cooling Rate]], 2)</f>
        <v>0.3</v>
      </c>
      <c r="D218">
        <v>50</v>
      </c>
      <c r="E218">
        <v>10000</v>
      </c>
      <c r="F218">
        <v>364.35678228300702</v>
      </c>
    </row>
    <row r="219" spans="1:6" x14ac:dyDescent="0.35">
      <c r="A219">
        <v>0.5</v>
      </c>
      <c r="B219">
        <v>0.35</v>
      </c>
      <c r="C219">
        <f>ROUND(sa_result_test_tours_associated_to_fitness__2[[#This Row],[Cooling Rate]], 2)</f>
        <v>0.35</v>
      </c>
      <c r="D219">
        <v>50</v>
      </c>
      <c r="E219">
        <v>10000</v>
      </c>
      <c r="F219">
        <v>404.14096272077302</v>
      </c>
    </row>
    <row r="220" spans="1:6" x14ac:dyDescent="0.35">
      <c r="A220">
        <v>0.5</v>
      </c>
      <c r="B220">
        <v>0.39999999999999902</v>
      </c>
      <c r="C220">
        <f>ROUND(sa_result_test_tours_associated_to_fitness__2[[#This Row],[Cooling Rate]], 2)</f>
        <v>0.4</v>
      </c>
      <c r="D220">
        <v>50</v>
      </c>
      <c r="E220">
        <v>10000</v>
      </c>
      <c r="F220">
        <v>438.07611975278201</v>
      </c>
    </row>
    <row r="221" spans="1:6" x14ac:dyDescent="0.35">
      <c r="A221">
        <v>0.5</v>
      </c>
      <c r="B221">
        <v>0.95</v>
      </c>
      <c r="C221">
        <f>ROUND(sa_result_test_tours_associated_to_fitness__2[[#This Row],[Cooling Rate]], 2)</f>
        <v>0.95</v>
      </c>
      <c r="D221">
        <v>30</v>
      </c>
      <c r="E221">
        <v>10000</v>
      </c>
      <c r="F221">
        <v>358.372302568262</v>
      </c>
    </row>
    <row r="222" spans="1:6" x14ac:dyDescent="0.35">
      <c r="A222">
        <v>0.5</v>
      </c>
      <c r="B222">
        <v>0.95</v>
      </c>
      <c r="C222">
        <f>ROUND(sa_result_test_tours_associated_to_fitness__2[[#This Row],[Cooling Rate]], 2)</f>
        <v>0.95</v>
      </c>
      <c r="D222">
        <v>35</v>
      </c>
      <c r="E222">
        <v>10000</v>
      </c>
      <c r="F222">
        <v>358.372302568262</v>
      </c>
    </row>
    <row r="223" spans="1:6" x14ac:dyDescent="0.35">
      <c r="A223">
        <v>0.5</v>
      </c>
      <c r="B223">
        <v>0.54999999999999905</v>
      </c>
      <c r="C223">
        <f>ROUND(sa_result_test_tours_associated_to_fitness__2[[#This Row],[Cooling Rate]], 2)</f>
        <v>0.55000000000000004</v>
      </c>
      <c r="D223">
        <v>50</v>
      </c>
      <c r="E223">
        <v>10000</v>
      </c>
      <c r="F223">
        <v>378.91492995751202</v>
      </c>
    </row>
    <row r="224" spans="1:6" x14ac:dyDescent="0.35">
      <c r="A224">
        <v>0.5</v>
      </c>
      <c r="B224">
        <v>0.6</v>
      </c>
      <c r="C224">
        <f>ROUND(sa_result_test_tours_associated_to_fitness__2[[#This Row],[Cooling Rate]], 2)</f>
        <v>0.6</v>
      </c>
      <c r="D224">
        <v>50</v>
      </c>
      <c r="E224">
        <v>10000</v>
      </c>
      <c r="F224">
        <v>369.48330142013299</v>
      </c>
    </row>
    <row r="225" spans="1:6" x14ac:dyDescent="0.35">
      <c r="A225">
        <v>0.5</v>
      </c>
      <c r="B225">
        <v>0.65</v>
      </c>
      <c r="C225">
        <f>ROUND(sa_result_test_tours_associated_to_fitness__2[[#This Row],[Cooling Rate]], 2)</f>
        <v>0.65</v>
      </c>
      <c r="D225">
        <v>50</v>
      </c>
      <c r="E225">
        <v>10000</v>
      </c>
      <c r="F225">
        <v>367.76514850528298</v>
      </c>
    </row>
    <row r="226" spans="1:6" x14ac:dyDescent="0.35">
      <c r="A226">
        <v>0.5</v>
      </c>
      <c r="B226">
        <v>0.7</v>
      </c>
      <c r="C226">
        <f>ROUND(sa_result_test_tours_associated_to_fitness__2[[#This Row],[Cooling Rate]], 2)</f>
        <v>0.7</v>
      </c>
      <c r="D226">
        <v>50</v>
      </c>
      <c r="E226">
        <v>10000</v>
      </c>
      <c r="F226">
        <v>372.03084244635102</v>
      </c>
    </row>
    <row r="227" spans="1:6" x14ac:dyDescent="0.35">
      <c r="A227">
        <v>0.5</v>
      </c>
      <c r="B227">
        <v>0.75</v>
      </c>
      <c r="C227">
        <f>ROUND(sa_result_test_tours_associated_to_fitness__2[[#This Row],[Cooling Rate]], 2)</f>
        <v>0.75</v>
      </c>
      <c r="D227">
        <v>50</v>
      </c>
      <c r="E227">
        <v>10000</v>
      </c>
      <c r="F227">
        <v>377.956481608579</v>
      </c>
    </row>
    <row r="228" spans="1:6" x14ac:dyDescent="0.35">
      <c r="A228">
        <v>0.5</v>
      </c>
      <c r="B228">
        <v>0.8</v>
      </c>
      <c r="C228">
        <f>ROUND(sa_result_test_tours_associated_to_fitness__2[[#This Row],[Cooling Rate]], 2)</f>
        <v>0.8</v>
      </c>
      <c r="D228">
        <v>50</v>
      </c>
      <c r="E228">
        <v>10000</v>
      </c>
      <c r="F228">
        <v>365.55942829019199</v>
      </c>
    </row>
    <row r="229" spans="1:6" x14ac:dyDescent="0.35">
      <c r="A229">
        <v>0.5</v>
      </c>
      <c r="B229">
        <v>0.95</v>
      </c>
      <c r="C229">
        <f>ROUND(sa_result_test_tours_associated_to_fitness__2[[#This Row],[Cooling Rate]], 2)</f>
        <v>0.95</v>
      </c>
      <c r="D229">
        <v>85</v>
      </c>
      <c r="E229">
        <v>10000</v>
      </c>
      <c r="F229">
        <v>358.372302568262</v>
      </c>
    </row>
    <row r="230" spans="1:6" x14ac:dyDescent="0.35">
      <c r="A230">
        <v>0.5</v>
      </c>
      <c r="B230">
        <v>0.95</v>
      </c>
      <c r="C230">
        <f>ROUND(sa_result_test_tours_associated_to_fitness__2[[#This Row],[Cooling Rate]], 2)</f>
        <v>0.95</v>
      </c>
      <c r="D230">
        <v>90</v>
      </c>
      <c r="E230">
        <v>10000</v>
      </c>
      <c r="F230">
        <v>358.372302568262</v>
      </c>
    </row>
    <row r="231" spans="1:6" x14ac:dyDescent="0.35">
      <c r="A231">
        <v>0.5</v>
      </c>
      <c r="B231">
        <v>0.95</v>
      </c>
      <c r="C231">
        <f>ROUND(sa_result_test_tours_associated_to_fitness__2[[#This Row],[Cooling Rate]], 2)</f>
        <v>0.95</v>
      </c>
      <c r="D231">
        <v>50</v>
      </c>
      <c r="E231">
        <v>10000</v>
      </c>
      <c r="F231">
        <v>364.35678228300702</v>
      </c>
    </row>
    <row r="232" spans="1:6" x14ac:dyDescent="0.35">
      <c r="A232">
        <v>0.5</v>
      </c>
      <c r="B232">
        <v>0.1</v>
      </c>
      <c r="C232">
        <f>ROUND(sa_result_test_tours_associated_to_fitness__2[[#This Row],[Cooling Rate]], 2)</f>
        <v>0.1</v>
      </c>
      <c r="D232">
        <v>55</v>
      </c>
      <c r="E232">
        <v>10000</v>
      </c>
      <c r="F232">
        <v>411.939859660416</v>
      </c>
    </row>
    <row r="233" spans="1:6" x14ac:dyDescent="0.35">
      <c r="A233">
        <v>0.5</v>
      </c>
      <c r="B233">
        <v>0.15</v>
      </c>
      <c r="C233">
        <f>ROUND(sa_result_test_tours_associated_to_fitness__2[[#This Row],[Cooling Rate]], 2)</f>
        <v>0.15</v>
      </c>
      <c r="D233">
        <v>55</v>
      </c>
      <c r="E233">
        <v>10000</v>
      </c>
      <c r="F233">
        <v>367.76514850528298</v>
      </c>
    </row>
    <row r="234" spans="1:6" x14ac:dyDescent="0.35">
      <c r="A234">
        <v>0.5</v>
      </c>
      <c r="B234">
        <v>0.2</v>
      </c>
      <c r="C234">
        <f>ROUND(sa_result_test_tours_associated_to_fitness__2[[#This Row],[Cooling Rate]], 2)</f>
        <v>0.2</v>
      </c>
      <c r="D234">
        <v>55</v>
      </c>
      <c r="E234">
        <v>10000</v>
      </c>
      <c r="F234">
        <v>379.40145113453798</v>
      </c>
    </row>
    <row r="235" spans="1:6" x14ac:dyDescent="0.35">
      <c r="A235">
        <v>0.5</v>
      </c>
      <c r="B235">
        <v>0.25</v>
      </c>
      <c r="C235">
        <f>ROUND(sa_result_test_tours_associated_to_fitness__2[[#This Row],[Cooling Rate]], 2)</f>
        <v>0.25</v>
      </c>
      <c r="D235">
        <v>55</v>
      </c>
      <c r="E235">
        <v>10000</v>
      </c>
      <c r="F235">
        <v>411.19729670429098</v>
      </c>
    </row>
    <row r="236" spans="1:6" x14ac:dyDescent="0.35">
      <c r="A236">
        <v>0.5</v>
      </c>
      <c r="B236">
        <v>0.3</v>
      </c>
      <c r="C236">
        <f>ROUND(sa_result_test_tours_associated_to_fitness__2[[#This Row],[Cooling Rate]], 2)</f>
        <v>0.3</v>
      </c>
      <c r="D236">
        <v>55</v>
      </c>
      <c r="E236">
        <v>10000</v>
      </c>
      <c r="F236">
        <v>367.76514850528298</v>
      </c>
    </row>
    <row r="237" spans="1:6" x14ac:dyDescent="0.35">
      <c r="A237">
        <v>0.5</v>
      </c>
      <c r="B237">
        <v>0.95</v>
      </c>
      <c r="C237">
        <f>ROUND(sa_result_test_tours_associated_to_fitness__2[[#This Row],[Cooling Rate]], 2)</f>
        <v>0.95</v>
      </c>
      <c r="D237">
        <v>100</v>
      </c>
      <c r="E237">
        <v>10000</v>
      </c>
      <c r="F237">
        <v>358.372302568262</v>
      </c>
    </row>
    <row r="238" spans="1:6" x14ac:dyDescent="0.35">
      <c r="A238">
        <v>0.5</v>
      </c>
      <c r="B238">
        <v>0.999999999999999</v>
      </c>
      <c r="C238">
        <f>ROUND(sa_result_test_tours_associated_to_fitness__2[[#This Row],[Cooling Rate]], 2)</f>
        <v>1</v>
      </c>
      <c r="D238">
        <v>100</v>
      </c>
      <c r="E238">
        <v>10000</v>
      </c>
      <c r="F238">
        <v>358.372302568262</v>
      </c>
    </row>
    <row r="239" spans="1:6" x14ac:dyDescent="0.35">
      <c r="A239">
        <v>0.5</v>
      </c>
      <c r="B239">
        <v>0.999999999999999</v>
      </c>
      <c r="C239">
        <f>ROUND(sa_result_test_tours_associated_to_fitness__2[[#This Row],[Cooling Rate]], 2)</f>
        <v>1</v>
      </c>
      <c r="D239">
        <v>100</v>
      </c>
      <c r="E239">
        <v>10000</v>
      </c>
      <c r="F239">
        <v>358.372302568262</v>
      </c>
    </row>
    <row r="240" spans="1:6" x14ac:dyDescent="0.35">
      <c r="A240">
        <v>0.5</v>
      </c>
      <c r="B240">
        <v>0.499999999999999</v>
      </c>
      <c r="C240">
        <f>ROUND(sa_result_test_tours_associated_to_fitness__2[[#This Row],[Cooling Rate]], 2)</f>
        <v>0.5</v>
      </c>
      <c r="D240">
        <v>55</v>
      </c>
      <c r="E240">
        <v>10000</v>
      </c>
      <c r="F240">
        <v>374.23531749659901</v>
      </c>
    </row>
    <row r="241" spans="1:6" x14ac:dyDescent="0.35">
      <c r="A241">
        <v>0.5</v>
      </c>
      <c r="B241">
        <v>0.54999999999999905</v>
      </c>
      <c r="C241">
        <f>ROUND(sa_result_test_tours_associated_to_fitness__2[[#This Row],[Cooling Rate]], 2)</f>
        <v>0.55000000000000004</v>
      </c>
      <c r="D241">
        <v>55</v>
      </c>
      <c r="E241">
        <v>10000</v>
      </c>
      <c r="F241">
        <v>372.19464547533897</v>
      </c>
    </row>
    <row r="242" spans="1:6" x14ac:dyDescent="0.35">
      <c r="A242">
        <v>0.5</v>
      </c>
      <c r="B242">
        <v>0.75</v>
      </c>
      <c r="C242">
        <f>ROUND(sa_result_test_tours_associated_to_fitness__2[[#This Row],[Cooling Rate]], 2)</f>
        <v>0.75</v>
      </c>
      <c r="D242">
        <v>55</v>
      </c>
      <c r="E242">
        <v>10000</v>
      </c>
      <c r="F242">
        <v>367.18760696217299</v>
      </c>
    </row>
    <row r="243" spans="1:6" x14ac:dyDescent="0.35">
      <c r="A243">
        <v>0.5</v>
      </c>
      <c r="B243">
        <v>0.85</v>
      </c>
      <c r="C243">
        <f>ROUND(sa_result_test_tours_associated_to_fitness__2[[#This Row],[Cooling Rate]], 2)</f>
        <v>0.85</v>
      </c>
      <c r="D243">
        <v>55</v>
      </c>
      <c r="E243">
        <v>10000</v>
      </c>
      <c r="F243">
        <v>377.18962815233499</v>
      </c>
    </row>
    <row r="244" spans="1:6" x14ac:dyDescent="0.35">
      <c r="A244">
        <v>0.5</v>
      </c>
      <c r="B244">
        <v>0.9</v>
      </c>
      <c r="C244">
        <f>ROUND(sa_result_test_tours_associated_to_fitness__2[[#This Row],[Cooling Rate]], 2)</f>
        <v>0.9</v>
      </c>
      <c r="D244">
        <v>55</v>
      </c>
      <c r="E244">
        <v>10000</v>
      </c>
      <c r="F244">
        <v>378.83424930216302</v>
      </c>
    </row>
    <row r="245" spans="1:6" x14ac:dyDescent="0.35">
      <c r="A245">
        <v>0.5</v>
      </c>
      <c r="B245">
        <v>0.95</v>
      </c>
      <c r="C245">
        <f>ROUND(sa_result_test_tours_associated_to_fitness__2[[#This Row],[Cooling Rate]], 2)</f>
        <v>0.95</v>
      </c>
      <c r="D245">
        <v>55</v>
      </c>
      <c r="E245">
        <v>10000</v>
      </c>
      <c r="F245">
        <v>363.273682814582</v>
      </c>
    </row>
    <row r="246" spans="1:6" x14ac:dyDescent="0.35">
      <c r="A246">
        <v>0.5</v>
      </c>
      <c r="B246">
        <v>0.1</v>
      </c>
      <c r="C246">
        <f>ROUND(sa_result_test_tours_associated_to_fitness__2[[#This Row],[Cooling Rate]], 2)</f>
        <v>0.1</v>
      </c>
      <c r="D246">
        <v>60</v>
      </c>
      <c r="E246">
        <v>10000</v>
      </c>
      <c r="F246">
        <v>406.49985089613301</v>
      </c>
    </row>
    <row r="247" spans="1:6" x14ac:dyDescent="0.35">
      <c r="A247">
        <v>0.5</v>
      </c>
      <c r="B247">
        <v>0.15</v>
      </c>
      <c r="C247">
        <f>ROUND(sa_result_test_tours_associated_to_fitness__2[[#This Row],[Cooling Rate]], 2)</f>
        <v>0.15</v>
      </c>
      <c r="D247">
        <v>60</v>
      </c>
      <c r="E247">
        <v>10000</v>
      </c>
      <c r="F247">
        <v>380.42395329594598</v>
      </c>
    </row>
    <row r="248" spans="1:6" x14ac:dyDescent="0.35">
      <c r="A248">
        <v>0.5</v>
      </c>
      <c r="B248">
        <v>0.2</v>
      </c>
      <c r="C248">
        <f>ROUND(sa_result_test_tours_associated_to_fitness__2[[#This Row],[Cooling Rate]], 2)</f>
        <v>0.2</v>
      </c>
      <c r="D248">
        <v>60</v>
      </c>
      <c r="E248">
        <v>10000</v>
      </c>
      <c r="F248">
        <v>359.71866869504299</v>
      </c>
    </row>
    <row r="249" spans="1:6" x14ac:dyDescent="0.35">
      <c r="A249">
        <v>0.5</v>
      </c>
      <c r="B249">
        <v>0.25</v>
      </c>
      <c r="C249">
        <f>ROUND(sa_result_test_tours_associated_to_fitness__2[[#This Row],[Cooling Rate]], 2)</f>
        <v>0.25</v>
      </c>
      <c r="D249">
        <v>60</v>
      </c>
      <c r="E249">
        <v>10000</v>
      </c>
      <c r="F249">
        <v>424.96614974267999</v>
      </c>
    </row>
    <row r="250" spans="1:6" x14ac:dyDescent="0.35">
      <c r="A250">
        <v>0.5</v>
      </c>
      <c r="B250">
        <v>0.3</v>
      </c>
      <c r="C250">
        <f>ROUND(sa_result_test_tours_associated_to_fitness__2[[#This Row],[Cooling Rate]], 2)</f>
        <v>0.3</v>
      </c>
      <c r="D250">
        <v>60</v>
      </c>
      <c r="E250">
        <v>10000</v>
      </c>
      <c r="F250">
        <v>363.95780738325402</v>
      </c>
    </row>
    <row r="251" spans="1:6" x14ac:dyDescent="0.35">
      <c r="A251">
        <v>0.5</v>
      </c>
      <c r="B251">
        <v>0.39999999999999902</v>
      </c>
      <c r="C251">
        <f>ROUND(sa_result_test_tours_associated_to_fitness__2[[#This Row],[Cooling Rate]], 2)</f>
        <v>0.4</v>
      </c>
      <c r="D251">
        <v>60</v>
      </c>
      <c r="E251">
        <v>10000</v>
      </c>
      <c r="F251">
        <v>398.32321028933802</v>
      </c>
    </row>
    <row r="252" spans="1:6" x14ac:dyDescent="0.35">
      <c r="A252">
        <v>0.5</v>
      </c>
      <c r="B252">
        <v>0.499999999999999</v>
      </c>
      <c r="C252">
        <f>ROUND(sa_result_test_tours_associated_to_fitness__2[[#This Row],[Cooling Rate]], 2)</f>
        <v>0.5</v>
      </c>
      <c r="D252">
        <v>60</v>
      </c>
      <c r="E252">
        <v>10000</v>
      </c>
      <c r="F252">
        <v>367.68650764922</v>
      </c>
    </row>
    <row r="253" spans="1:6" x14ac:dyDescent="0.35">
      <c r="A253">
        <v>0.5</v>
      </c>
      <c r="B253">
        <v>0.54999999999999905</v>
      </c>
      <c r="C253">
        <f>ROUND(sa_result_test_tours_associated_to_fitness__2[[#This Row],[Cooling Rate]], 2)</f>
        <v>0.55000000000000004</v>
      </c>
      <c r="D253">
        <v>60</v>
      </c>
      <c r="E253">
        <v>10000</v>
      </c>
      <c r="F253">
        <v>367.68650764922</v>
      </c>
    </row>
    <row r="254" spans="1:6" x14ac:dyDescent="0.35">
      <c r="A254">
        <v>0.5</v>
      </c>
      <c r="B254">
        <v>0.6</v>
      </c>
      <c r="C254">
        <f>ROUND(sa_result_test_tours_associated_to_fitness__2[[#This Row],[Cooling Rate]], 2)</f>
        <v>0.6</v>
      </c>
      <c r="D254">
        <v>60</v>
      </c>
      <c r="E254">
        <v>10000</v>
      </c>
      <c r="F254">
        <v>373.890807624969</v>
      </c>
    </row>
    <row r="255" spans="1:6" x14ac:dyDescent="0.35">
      <c r="A255">
        <v>0.5</v>
      </c>
      <c r="B255">
        <v>0.7</v>
      </c>
      <c r="C255">
        <f>ROUND(sa_result_test_tours_associated_to_fitness__2[[#This Row],[Cooling Rate]], 2)</f>
        <v>0.7</v>
      </c>
      <c r="D255">
        <v>60</v>
      </c>
      <c r="E255">
        <v>10000</v>
      </c>
      <c r="F255">
        <v>386.31262154674903</v>
      </c>
    </row>
    <row r="256" spans="1:6" x14ac:dyDescent="0.35">
      <c r="A256">
        <v>0.5</v>
      </c>
      <c r="B256">
        <v>0.8</v>
      </c>
      <c r="C256">
        <f>ROUND(sa_result_test_tours_associated_to_fitness__2[[#This Row],[Cooling Rate]], 2)</f>
        <v>0.8</v>
      </c>
      <c r="D256">
        <v>60</v>
      </c>
      <c r="E256">
        <v>10000</v>
      </c>
      <c r="F256">
        <v>385.50539151004801</v>
      </c>
    </row>
    <row r="257" spans="1:6" x14ac:dyDescent="0.35">
      <c r="A257">
        <v>0.5</v>
      </c>
      <c r="B257">
        <v>0.85</v>
      </c>
      <c r="C257">
        <f>ROUND(sa_result_test_tours_associated_to_fitness__2[[#This Row],[Cooling Rate]], 2)</f>
        <v>0.85</v>
      </c>
      <c r="D257">
        <v>60</v>
      </c>
      <c r="E257">
        <v>10000</v>
      </c>
      <c r="F257">
        <v>422.56058220614398</v>
      </c>
    </row>
    <row r="258" spans="1:6" x14ac:dyDescent="0.35">
      <c r="A258">
        <v>0.5</v>
      </c>
      <c r="B258">
        <v>0.9</v>
      </c>
      <c r="C258">
        <f>ROUND(sa_result_test_tours_associated_to_fitness__2[[#This Row],[Cooling Rate]], 2)</f>
        <v>0.9</v>
      </c>
      <c r="D258">
        <v>60</v>
      </c>
      <c r="E258">
        <v>10000</v>
      </c>
      <c r="F258">
        <v>396.30402039005799</v>
      </c>
    </row>
    <row r="259" spans="1:6" x14ac:dyDescent="0.35">
      <c r="A259">
        <v>0.5</v>
      </c>
      <c r="B259">
        <v>0.95</v>
      </c>
      <c r="C259">
        <f>ROUND(sa_result_test_tours_associated_to_fitness__2[[#This Row],[Cooling Rate]], 2)</f>
        <v>0.95</v>
      </c>
      <c r="D259">
        <v>60</v>
      </c>
      <c r="E259">
        <v>10000</v>
      </c>
      <c r="F259">
        <v>367.76514850528298</v>
      </c>
    </row>
    <row r="260" spans="1:6" x14ac:dyDescent="0.35">
      <c r="A260">
        <v>0.5</v>
      </c>
      <c r="B260">
        <v>0.1</v>
      </c>
      <c r="C260">
        <f>ROUND(sa_result_test_tours_associated_to_fitness__2[[#This Row],[Cooling Rate]], 2)</f>
        <v>0.1</v>
      </c>
      <c r="D260">
        <v>65</v>
      </c>
      <c r="E260">
        <v>10000</v>
      </c>
      <c r="F260">
        <v>412.01839294532402</v>
      </c>
    </row>
    <row r="261" spans="1:6" x14ac:dyDescent="0.35">
      <c r="A261">
        <v>0.5</v>
      </c>
      <c r="B261">
        <v>0.15</v>
      </c>
      <c r="C261">
        <f>ROUND(sa_result_test_tours_associated_to_fitness__2[[#This Row],[Cooling Rate]], 2)</f>
        <v>0.15</v>
      </c>
      <c r="D261">
        <v>65</v>
      </c>
      <c r="E261">
        <v>10000</v>
      </c>
      <c r="F261">
        <v>389.246031112769</v>
      </c>
    </row>
    <row r="262" spans="1:6" x14ac:dyDescent="0.35">
      <c r="A262">
        <v>0.5</v>
      </c>
      <c r="B262">
        <v>0.2</v>
      </c>
      <c r="C262">
        <f>ROUND(sa_result_test_tours_associated_to_fitness__2[[#This Row],[Cooling Rate]], 2)</f>
        <v>0.2</v>
      </c>
      <c r="D262">
        <v>65</v>
      </c>
      <c r="E262">
        <v>10000</v>
      </c>
      <c r="F262">
        <v>391.61527428813798</v>
      </c>
    </row>
    <row r="263" spans="1:6" x14ac:dyDescent="0.35">
      <c r="A263">
        <v>0.5</v>
      </c>
      <c r="B263">
        <v>0.25</v>
      </c>
      <c r="C263">
        <f>ROUND(sa_result_test_tours_associated_to_fitness__2[[#This Row],[Cooling Rate]], 2)</f>
        <v>0.25</v>
      </c>
      <c r="D263">
        <v>65</v>
      </c>
      <c r="E263">
        <v>10000</v>
      </c>
      <c r="F263">
        <v>359.71866869504299</v>
      </c>
    </row>
    <row r="264" spans="1:6" x14ac:dyDescent="0.35">
      <c r="A264">
        <v>0.5</v>
      </c>
      <c r="B264">
        <v>0.3</v>
      </c>
      <c r="C264">
        <f>ROUND(sa_result_test_tours_associated_to_fitness__2[[#This Row],[Cooling Rate]], 2)</f>
        <v>0.3</v>
      </c>
      <c r="D264">
        <v>65</v>
      </c>
      <c r="E264">
        <v>10000</v>
      </c>
      <c r="F264">
        <v>388.50905589856501</v>
      </c>
    </row>
    <row r="265" spans="1:6" x14ac:dyDescent="0.35">
      <c r="A265">
        <v>0.5</v>
      </c>
      <c r="B265">
        <v>0.35</v>
      </c>
      <c r="C265">
        <f>ROUND(sa_result_test_tours_associated_to_fitness__2[[#This Row],[Cooling Rate]], 2)</f>
        <v>0.35</v>
      </c>
      <c r="D265">
        <v>65</v>
      </c>
      <c r="E265">
        <v>10000</v>
      </c>
      <c r="F265">
        <v>366.67629025196601</v>
      </c>
    </row>
    <row r="266" spans="1:6" x14ac:dyDescent="0.35">
      <c r="A266">
        <v>0.5</v>
      </c>
      <c r="B266">
        <v>0.39999999999999902</v>
      </c>
      <c r="C266">
        <f>ROUND(sa_result_test_tours_associated_to_fitness__2[[#This Row],[Cooling Rate]], 2)</f>
        <v>0.4</v>
      </c>
      <c r="D266">
        <v>65</v>
      </c>
      <c r="E266">
        <v>10000</v>
      </c>
      <c r="F266">
        <v>372.56674776344499</v>
      </c>
    </row>
    <row r="267" spans="1:6" x14ac:dyDescent="0.35">
      <c r="A267">
        <v>0.5</v>
      </c>
      <c r="B267">
        <v>0.44999999999999901</v>
      </c>
      <c r="C267">
        <f>ROUND(sa_result_test_tours_associated_to_fitness__2[[#This Row],[Cooling Rate]], 2)</f>
        <v>0.45</v>
      </c>
      <c r="D267">
        <v>65</v>
      </c>
      <c r="E267">
        <v>10000</v>
      </c>
      <c r="F267">
        <v>367.76514850528298</v>
      </c>
    </row>
    <row r="268" spans="1:6" x14ac:dyDescent="0.35">
      <c r="A268">
        <v>0.5</v>
      </c>
      <c r="B268">
        <v>0.499999999999999</v>
      </c>
      <c r="C268">
        <f>ROUND(sa_result_test_tours_associated_to_fitness__2[[#This Row],[Cooling Rate]], 2)</f>
        <v>0.5</v>
      </c>
      <c r="D268">
        <v>65</v>
      </c>
      <c r="E268">
        <v>10000</v>
      </c>
      <c r="F268">
        <v>364.28637078152099</v>
      </c>
    </row>
    <row r="269" spans="1:6" x14ac:dyDescent="0.35">
      <c r="A269">
        <v>0.5</v>
      </c>
      <c r="B269">
        <v>0.54999999999999905</v>
      </c>
      <c r="C269">
        <f>ROUND(sa_result_test_tours_associated_to_fitness__2[[#This Row],[Cooling Rate]], 2)</f>
        <v>0.55000000000000004</v>
      </c>
      <c r="D269">
        <v>65</v>
      </c>
      <c r="E269">
        <v>10000</v>
      </c>
      <c r="F269">
        <v>413.40414999525302</v>
      </c>
    </row>
    <row r="270" spans="1:6" x14ac:dyDescent="0.35">
      <c r="A270">
        <v>0.5</v>
      </c>
      <c r="B270">
        <v>0.65</v>
      </c>
      <c r="C270">
        <f>ROUND(sa_result_test_tours_associated_to_fitness__2[[#This Row],[Cooling Rate]], 2)</f>
        <v>0.65</v>
      </c>
      <c r="D270">
        <v>65</v>
      </c>
      <c r="E270">
        <v>10000</v>
      </c>
      <c r="F270">
        <v>380.42395329594598</v>
      </c>
    </row>
    <row r="271" spans="1:6" x14ac:dyDescent="0.35">
      <c r="A271">
        <v>0.5</v>
      </c>
      <c r="B271">
        <v>0.85</v>
      </c>
      <c r="C271">
        <f>ROUND(sa_result_test_tours_associated_to_fitness__2[[#This Row],[Cooling Rate]], 2)</f>
        <v>0.85</v>
      </c>
      <c r="D271">
        <v>65</v>
      </c>
      <c r="E271">
        <v>10000</v>
      </c>
      <c r="F271">
        <v>380.16085394639703</v>
      </c>
    </row>
    <row r="272" spans="1:6" x14ac:dyDescent="0.35">
      <c r="A272">
        <v>0.5</v>
      </c>
      <c r="B272">
        <v>0.9</v>
      </c>
      <c r="C272">
        <f>ROUND(sa_result_test_tours_associated_to_fitness__2[[#This Row],[Cooling Rate]], 2)</f>
        <v>0.9</v>
      </c>
      <c r="D272">
        <v>65</v>
      </c>
      <c r="E272">
        <v>10000</v>
      </c>
      <c r="F272">
        <v>379.86612818907798</v>
      </c>
    </row>
    <row r="273" spans="1:6" x14ac:dyDescent="0.35">
      <c r="A273">
        <v>0.5</v>
      </c>
      <c r="B273">
        <v>0.95</v>
      </c>
      <c r="C273">
        <f>ROUND(sa_result_test_tours_associated_to_fitness__2[[#This Row],[Cooling Rate]], 2)</f>
        <v>0.95</v>
      </c>
      <c r="D273">
        <v>65</v>
      </c>
      <c r="E273">
        <v>10000</v>
      </c>
      <c r="F273">
        <v>379.01972368695601</v>
      </c>
    </row>
    <row r="274" spans="1:6" x14ac:dyDescent="0.35">
      <c r="A274">
        <v>0.5</v>
      </c>
      <c r="B274">
        <v>0.15</v>
      </c>
      <c r="C274">
        <f>ROUND(sa_result_test_tours_associated_to_fitness__2[[#This Row],[Cooling Rate]], 2)</f>
        <v>0.15</v>
      </c>
      <c r="D274">
        <v>70</v>
      </c>
      <c r="E274">
        <v>10000</v>
      </c>
      <c r="F274">
        <v>385.31318967436101</v>
      </c>
    </row>
    <row r="275" spans="1:6" x14ac:dyDescent="0.35">
      <c r="A275">
        <v>0.5</v>
      </c>
      <c r="B275">
        <v>0.2</v>
      </c>
      <c r="C275">
        <f>ROUND(sa_result_test_tours_associated_to_fitness__2[[#This Row],[Cooling Rate]], 2)</f>
        <v>0.2</v>
      </c>
      <c r="D275">
        <v>70</v>
      </c>
      <c r="E275">
        <v>10000</v>
      </c>
      <c r="F275">
        <v>397.31936677750599</v>
      </c>
    </row>
    <row r="276" spans="1:6" x14ac:dyDescent="0.35">
      <c r="A276">
        <v>0.5</v>
      </c>
      <c r="B276">
        <v>0.3</v>
      </c>
      <c r="C276">
        <f>ROUND(sa_result_test_tours_associated_to_fitness__2[[#This Row],[Cooling Rate]], 2)</f>
        <v>0.3</v>
      </c>
      <c r="D276">
        <v>70</v>
      </c>
      <c r="E276">
        <v>10000</v>
      </c>
      <c r="F276">
        <v>366.67629025196601</v>
      </c>
    </row>
    <row r="277" spans="1:6" x14ac:dyDescent="0.35">
      <c r="A277">
        <v>0.5</v>
      </c>
      <c r="B277">
        <v>0.35</v>
      </c>
      <c r="C277">
        <f>ROUND(sa_result_test_tours_associated_to_fitness__2[[#This Row],[Cooling Rate]], 2)</f>
        <v>0.35</v>
      </c>
      <c r="D277">
        <v>70</v>
      </c>
      <c r="E277">
        <v>10000</v>
      </c>
      <c r="F277">
        <v>359.71866869504299</v>
      </c>
    </row>
    <row r="278" spans="1:6" x14ac:dyDescent="0.35">
      <c r="A278">
        <v>0.5</v>
      </c>
      <c r="B278">
        <v>0.39999999999999902</v>
      </c>
      <c r="C278">
        <f>ROUND(sa_result_test_tours_associated_to_fitness__2[[#This Row],[Cooling Rate]], 2)</f>
        <v>0.4</v>
      </c>
      <c r="D278">
        <v>70</v>
      </c>
      <c r="E278">
        <v>10000</v>
      </c>
      <c r="F278">
        <v>359.71866869504299</v>
      </c>
    </row>
    <row r="279" spans="1:6" x14ac:dyDescent="0.35">
      <c r="A279">
        <v>0.5</v>
      </c>
      <c r="B279">
        <v>0.44999999999999901</v>
      </c>
      <c r="C279">
        <f>ROUND(sa_result_test_tours_associated_to_fitness__2[[#This Row],[Cooling Rate]], 2)</f>
        <v>0.45</v>
      </c>
      <c r="D279">
        <v>70</v>
      </c>
      <c r="E279">
        <v>10000</v>
      </c>
      <c r="F279">
        <v>379.49247150062303</v>
      </c>
    </row>
    <row r="280" spans="1:6" x14ac:dyDescent="0.35">
      <c r="A280">
        <v>0.5</v>
      </c>
      <c r="B280">
        <v>0.499999999999999</v>
      </c>
      <c r="C280">
        <f>ROUND(sa_result_test_tours_associated_to_fitness__2[[#This Row],[Cooling Rate]], 2)</f>
        <v>0.5</v>
      </c>
      <c r="D280">
        <v>70</v>
      </c>
      <c r="E280">
        <v>10000</v>
      </c>
      <c r="F280">
        <v>359.71866869504299</v>
      </c>
    </row>
    <row r="281" spans="1:6" x14ac:dyDescent="0.35">
      <c r="A281">
        <v>0.5</v>
      </c>
      <c r="B281">
        <v>0.54999999999999905</v>
      </c>
      <c r="C281">
        <f>ROUND(sa_result_test_tours_associated_to_fitness__2[[#This Row],[Cooling Rate]], 2)</f>
        <v>0.55000000000000004</v>
      </c>
      <c r="D281">
        <v>70</v>
      </c>
      <c r="E281">
        <v>10000</v>
      </c>
      <c r="F281">
        <v>364.28637078152099</v>
      </c>
    </row>
    <row r="282" spans="1:6" x14ac:dyDescent="0.35">
      <c r="A282">
        <v>0.5</v>
      </c>
      <c r="B282">
        <v>0.6</v>
      </c>
      <c r="C282">
        <f>ROUND(sa_result_test_tours_associated_to_fitness__2[[#This Row],[Cooling Rate]], 2)</f>
        <v>0.6</v>
      </c>
      <c r="D282">
        <v>70</v>
      </c>
      <c r="E282">
        <v>10000</v>
      </c>
      <c r="F282">
        <v>367.76514850528298</v>
      </c>
    </row>
    <row r="283" spans="1:6" x14ac:dyDescent="0.35">
      <c r="A283">
        <v>0.5</v>
      </c>
      <c r="B283">
        <v>0.65</v>
      </c>
      <c r="C283">
        <f>ROUND(sa_result_test_tours_associated_to_fitness__2[[#This Row],[Cooling Rate]], 2)</f>
        <v>0.65</v>
      </c>
      <c r="D283">
        <v>70</v>
      </c>
      <c r="E283">
        <v>10000</v>
      </c>
      <c r="F283">
        <v>395.07134997695198</v>
      </c>
    </row>
    <row r="284" spans="1:6" x14ac:dyDescent="0.35">
      <c r="A284">
        <v>0.5</v>
      </c>
      <c r="B284">
        <v>0.7</v>
      </c>
      <c r="C284">
        <f>ROUND(sa_result_test_tours_associated_to_fitness__2[[#This Row],[Cooling Rate]], 2)</f>
        <v>0.7</v>
      </c>
      <c r="D284">
        <v>70</v>
      </c>
      <c r="E284">
        <v>10000</v>
      </c>
      <c r="F284">
        <v>368.71465809597402</v>
      </c>
    </row>
    <row r="285" spans="1:6" x14ac:dyDescent="0.35">
      <c r="A285">
        <v>0.5</v>
      </c>
      <c r="B285">
        <v>0.75</v>
      </c>
      <c r="C285">
        <f>ROUND(sa_result_test_tours_associated_to_fitness__2[[#This Row],[Cooling Rate]], 2)</f>
        <v>0.75</v>
      </c>
      <c r="D285">
        <v>70</v>
      </c>
      <c r="E285">
        <v>10000</v>
      </c>
      <c r="F285">
        <v>386.35788279094203</v>
      </c>
    </row>
    <row r="286" spans="1:6" x14ac:dyDescent="0.35">
      <c r="A286">
        <v>0.5</v>
      </c>
      <c r="B286">
        <v>0.8</v>
      </c>
      <c r="C286">
        <f>ROUND(sa_result_test_tours_associated_to_fitness__2[[#This Row],[Cooling Rate]], 2)</f>
        <v>0.8</v>
      </c>
      <c r="D286">
        <v>70</v>
      </c>
      <c r="E286">
        <v>10000</v>
      </c>
      <c r="F286">
        <v>373.890807624969</v>
      </c>
    </row>
    <row r="287" spans="1:6" x14ac:dyDescent="0.35">
      <c r="A287">
        <v>0.5</v>
      </c>
      <c r="B287">
        <v>0.85</v>
      </c>
      <c r="C287">
        <f>ROUND(sa_result_test_tours_associated_to_fitness__2[[#This Row],[Cooling Rate]], 2)</f>
        <v>0.85</v>
      </c>
      <c r="D287">
        <v>70</v>
      </c>
      <c r="E287">
        <v>10000</v>
      </c>
      <c r="F287">
        <v>385.58112348401602</v>
      </c>
    </row>
    <row r="288" spans="1:6" x14ac:dyDescent="0.35">
      <c r="A288">
        <v>0.5</v>
      </c>
      <c r="B288">
        <v>0.9</v>
      </c>
      <c r="C288">
        <f>ROUND(sa_result_test_tours_associated_to_fitness__2[[#This Row],[Cooling Rate]], 2)</f>
        <v>0.9</v>
      </c>
      <c r="D288">
        <v>70</v>
      </c>
      <c r="E288">
        <v>10000</v>
      </c>
      <c r="F288">
        <v>394.89945236369198</v>
      </c>
    </row>
    <row r="289" spans="1:6" x14ac:dyDescent="0.35">
      <c r="A289">
        <v>0.5</v>
      </c>
      <c r="B289">
        <v>0.95</v>
      </c>
      <c r="C289">
        <f>ROUND(sa_result_test_tours_associated_to_fitness__2[[#This Row],[Cooling Rate]], 2)</f>
        <v>0.95</v>
      </c>
      <c r="D289">
        <v>70</v>
      </c>
      <c r="E289">
        <v>10000</v>
      </c>
      <c r="F289">
        <v>370.95986294403599</v>
      </c>
    </row>
    <row r="290" spans="1:6" x14ac:dyDescent="0.35">
      <c r="A290">
        <v>0.5</v>
      </c>
      <c r="B290">
        <v>0.1</v>
      </c>
      <c r="C290">
        <f>ROUND(sa_result_test_tours_associated_to_fitness__2[[#This Row],[Cooling Rate]], 2)</f>
        <v>0.1</v>
      </c>
      <c r="D290">
        <v>75</v>
      </c>
      <c r="E290">
        <v>10000</v>
      </c>
      <c r="F290">
        <v>364.28637078152099</v>
      </c>
    </row>
    <row r="291" spans="1:6" x14ac:dyDescent="0.35">
      <c r="A291">
        <v>0.5</v>
      </c>
      <c r="B291">
        <v>0.15</v>
      </c>
      <c r="C291">
        <f>ROUND(sa_result_test_tours_associated_to_fitness__2[[#This Row],[Cooling Rate]], 2)</f>
        <v>0.15</v>
      </c>
      <c r="D291">
        <v>75</v>
      </c>
      <c r="E291">
        <v>10000</v>
      </c>
      <c r="F291">
        <v>379.40145113453798</v>
      </c>
    </row>
    <row r="292" spans="1:6" x14ac:dyDescent="0.35">
      <c r="A292">
        <v>0.5</v>
      </c>
      <c r="B292">
        <v>0.2</v>
      </c>
      <c r="C292">
        <f>ROUND(sa_result_test_tours_associated_to_fitness__2[[#This Row],[Cooling Rate]], 2)</f>
        <v>0.2</v>
      </c>
      <c r="D292">
        <v>75</v>
      </c>
      <c r="E292">
        <v>10000</v>
      </c>
      <c r="F292">
        <v>374.90721491108701</v>
      </c>
    </row>
    <row r="293" spans="1:6" x14ac:dyDescent="0.35">
      <c r="A293">
        <v>0.5</v>
      </c>
      <c r="B293">
        <v>0.3</v>
      </c>
      <c r="C293">
        <f>ROUND(sa_result_test_tours_associated_to_fitness__2[[#This Row],[Cooling Rate]], 2)</f>
        <v>0.3</v>
      </c>
      <c r="D293">
        <v>75</v>
      </c>
      <c r="E293">
        <v>10000</v>
      </c>
      <c r="F293">
        <v>378.09765664453499</v>
      </c>
    </row>
    <row r="294" spans="1:6" x14ac:dyDescent="0.35">
      <c r="A294">
        <v>0.5</v>
      </c>
      <c r="B294">
        <v>0.35</v>
      </c>
      <c r="C294">
        <f>ROUND(sa_result_test_tours_associated_to_fitness__2[[#This Row],[Cooling Rate]], 2)</f>
        <v>0.35</v>
      </c>
      <c r="D294">
        <v>75</v>
      </c>
      <c r="E294">
        <v>10000</v>
      </c>
      <c r="F294">
        <v>391.986409545779</v>
      </c>
    </row>
    <row r="295" spans="1:6" x14ac:dyDescent="0.35">
      <c r="A295">
        <v>0.5</v>
      </c>
      <c r="B295">
        <v>0.39999999999999902</v>
      </c>
      <c r="C295">
        <f>ROUND(sa_result_test_tours_associated_to_fitness__2[[#This Row],[Cooling Rate]], 2)</f>
        <v>0.4</v>
      </c>
      <c r="D295">
        <v>75</v>
      </c>
      <c r="E295">
        <v>10000</v>
      </c>
      <c r="F295">
        <v>364.28637078152099</v>
      </c>
    </row>
    <row r="296" spans="1:6" x14ac:dyDescent="0.35">
      <c r="A296">
        <v>0.5</v>
      </c>
      <c r="B296">
        <v>0.44999999999999901</v>
      </c>
      <c r="C296">
        <f>ROUND(sa_result_test_tours_associated_to_fitness__2[[#This Row],[Cooling Rate]], 2)</f>
        <v>0.45</v>
      </c>
      <c r="D296">
        <v>75</v>
      </c>
      <c r="E296">
        <v>10000</v>
      </c>
      <c r="F296">
        <v>378.27074805843802</v>
      </c>
    </row>
    <row r="297" spans="1:6" x14ac:dyDescent="0.35">
      <c r="A297">
        <v>0.5</v>
      </c>
      <c r="B297">
        <v>0.54999999999999905</v>
      </c>
      <c r="C297">
        <f>ROUND(sa_result_test_tours_associated_to_fitness__2[[#This Row],[Cooling Rate]], 2)</f>
        <v>0.55000000000000004</v>
      </c>
      <c r="D297">
        <v>75</v>
      </c>
      <c r="E297">
        <v>10000</v>
      </c>
      <c r="F297">
        <v>414.591658207997</v>
      </c>
    </row>
    <row r="298" spans="1:6" x14ac:dyDescent="0.35">
      <c r="A298">
        <v>0.5</v>
      </c>
      <c r="B298">
        <v>0.6</v>
      </c>
      <c r="C298">
        <f>ROUND(sa_result_test_tours_associated_to_fitness__2[[#This Row],[Cooling Rate]], 2)</f>
        <v>0.6</v>
      </c>
      <c r="D298">
        <v>75</v>
      </c>
      <c r="E298">
        <v>10000</v>
      </c>
      <c r="F298">
        <v>387.49808374777899</v>
      </c>
    </row>
    <row r="299" spans="1:6" x14ac:dyDescent="0.35">
      <c r="A299">
        <v>0.5</v>
      </c>
      <c r="B299">
        <v>0.7</v>
      </c>
      <c r="C299">
        <f>ROUND(sa_result_test_tours_associated_to_fitness__2[[#This Row],[Cooling Rate]], 2)</f>
        <v>0.7</v>
      </c>
      <c r="D299">
        <v>75</v>
      </c>
      <c r="E299">
        <v>10000</v>
      </c>
      <c r="F299">
        <v>374.80204270213801</v>
      </c>
    </row>
    <row r="300" spans="1:6" x14ac:dyDescent="0.35">
      <c r="A300">
        <v>0.5</v>
      </c>
      <c r="B300">
        <v>0.75</v>
      </c>
      <c r="C300">
        <f>ROUND(sa_result_test_tours_associated_to_fitness__2[[#This Row],[Cooling Rate]], 2)</f>
        <v>0.75</v>
      </c>
      <c r="D300">
        <v>75</v>
      </c>
      <c r="E300">
        <v>10000</v>
      </c>
      <c r="F300">
        <v>385.66931168477203</v>
      </c>
    </row>
    <row r="301" spans="1:6" x14ac:dyDescent="0.35">
      <c r="A301">
        <v>0.5</v>
      </c>
      <c r="B301">
        <v>0.8</v>
      </c>
      <c r="C301">
        <f>ROUND(sa_result_test_tours_associated_to_fitness__2[[#This Row],[Cooling Rate]], 2)</f>
        <v>0.8</v>
      </c>
      <c r="D301">
        <v>75</v>
      </c>
      <c r="E301">
        <v>10000</v>
      </c>
      <c r="F301">
        <v>365.33734573260898</v>
      </c>
    </row>
    <row r="302" spans="1:6" x14ac:dyDescent="0.35">
      <c r="A302">
        <v>0.5</v>
      </c>
      <c r="B302">
        <v>0.95</v>
      </c>
      <c r="C302">
        <f>ROUND(sa_result_test_tours_associated_to_fitness__2[[#This Row],[Cooling Rate]], 2)</f>
        <v>0.95</v>
      </c>
      <c r="D302">
        <v>75</v>
      </c>
      <c r="E302">
        <v>10000</v>
      </c>
      <c r="F302">
        <v>389.26983831678399</v>
      </c>
    </row>
    <row r="303" spans="1:6" x14ac:dyDescent="0.35">
      <c r="A303">
        <v>0.5</v>
      </c>
      <c r="B303">
        <v>0.1</v>
      </c>
      <c r="C303">
        <f>ROUND(sa_result_test_tours_associated_to_fitness__2[[#This Row],[Cooling Rate]], 2)</f>
        <v>0.1</v>
      </c>
      <c r="D303">
        <v>80</v>
      </c>
      <c r="E303">
        <v>10000</v>
      </c>
      <c r="F303">
        <v>367.76514850528298</v>
      </c>
    </row>
    <row r="304" spans="1:6" x14ac:dyDescent="0.35">
      <c r="A304">
        <v>0.5</v>
      </c>
      <c r="B304">
        <v>0.2</v>
      </c>
      <c r="C304">
        <f>ROUND(sa_result_test_tours_associated_to_fitness__2[[#This Row],[Cooling Rate]], 2)</f>
        <v>0.2</v>
      </c>
      <c r="D304">
        <v>80</v>
      </c>
      <c r="E304">
        <v>10000</v>
      </c>
      <c r="F304">
        <v>376.89087547387902</v>
      </c>
    </row>
    <row r="305" spans="1:6" x14ac:dyDescent="0.35">
      <c r="A305">
        <v>0.5</v>
      </c>
      <c r="B305">
        <v>0.25</v>
      </c>
      <c r="C305">
        <f>ROUND(sa_result_test_tours_associated_to_fitness__2[[#This Row],[Cooling Rate]], 2)</f>
        <v>0.25</v>
      </c>
      <c r="D305">
        <v>80</v>
      </c>
      <c r="E305">
        <v>10000</v>
      </c>
      <c r="F305">
        <v>374.23531749659901</v>
      </c>
    </row>
    <row r="306" spans="1:6" x14ac:dyDescent="0.35">
      <c r="A306">
        <v>0.5</v>
      </c>
      <c r="B306">
        <v>0.3</v>
      </c>
      <c r="C306">
        <f>ROUND(sa_result_test_tours_associated_to_fitness__2[[#This Row],[Cooling Rate]], 2)</f>
        <v>0.3</v>
      </c>
      <c r="D306">
        <v>80</v>
      </c>
      <c r="E306">
        <v>10000</v>
      </c>
      <c r="F306">
        <v>393.57001487963601</v>
      </c>
    </row>
    <row r="307" spans="1:6" x14ac:dyDescent="0.35">
      <c r="A307">
        <v>0.5</v>
      </c>
      <c r="B307">
        <v>0.35</v>
      </c>
      <c r="C307">
        <f>ROUND(sa_result_test_tours_associated_to_fitness__2[[#This Row],[Cooling Rate]], 2)</f>
        <v>0.35</v>
      </c>
      <c r="D307">
        <v>80</v>
      </c>
      <c r="E307">
        <v>10000</v>
      </c>
      <c r="F307">
        <v>378.234353056842</v>
      </c>
    </row>
    <row r="308" spans="1:6" x14ac:dyDescent="0.35">
      <c r="A308">
        <v>0.5</v>
      </c>
      <c r="B308">
        <v>0.39999999999999902</v>
      </c>
      <c r="C308">
        <f>ROUND(sa_result_test_tours_associated_to_fitness__2[[#This Row],[Cooling Rate]], 2)</f>
        <v>0.4</v>
      </c>
      <c r="D308">
        <v>80</v>
      </c>
      <c r="E308">
        <v>10000</v>
      </c>
      <c r="F308">
        <v>391.62609929169798</v>
      </c>
    </row>
    <row r="309" spans="1:6" x14ac:dyDescent="0.35">
      <c r="A309">
        <v>0.5</v>
      </c>
      <c r="B309">
        <v>0.54999999999999905</v>
      </c>
      <c r="C309">
        <f>ROUND(sa_result_test_tours_associated_to_fitness__2[[#This Row],[Cooling Rate]], 2)</f>
        <v>0.55000000000000004</v>
      </c>
      <c r="D309">
        <v>80</v>
      </c>
      <c r="E309">
        <v>10000</v>
      </c>
      <c r="F309">
        <v>439.25038343319</v>
      </c>
    </row>
    <row r="310" spans="1:6" x14ac:dyDescent="0.35">
      <c r="A310">
        <v>0.5</v>
      </c>
      <c r="B310">
        <v>0.65</v>
      </c>
      <c r="C310">
        <f>ROUND(sa_result_test_tours_associated_to_fitness__2[[#This Row],[Cooling Rate]], 2)</f>
        <v>0.65</v>
      </c>
      <c r="D310">
        <v>80</v>
      </c>
      <c r="E310">
        <v>10000</v>
      </c>
      <c r="F310">
        <v>400.22759067899602</v>
      </c>
    </row>
    <row r="311" spans="1:6" x14ac:dyDescent="0.35">
      <c r="A311">
        <v>0.5</v>
      </c>
      <c r="B311">
        <v>0.85</v>
      </c>
      <c r="C311">
        <f>ROUND(sa_result_test_tours_associated_to_fitness__2[[#This Row],[Cooling Rate]], 2)</f>
        <v>0.85</v>
      </c>
      <c r="D311">
        <v>80</v>
      </c>
      <c r="E311">
        <v>10000</v>
      </c>
      <c r="F311">
        <v>392.03637803282999</v>
      </c>
    </row>
    <row r="312" spans="1:6" x14ac:dyDescent="0.35">
      <c r="A312">
        <v>0.5</v>
      </c>
      <c r="B312">
        <v>0.9</v>
      </c>
      <c r="C312">
        <f>ROUND(sa_result_test_tours_associated_to_fitness__2[[#This Row],[Cooling Rate]], 2)</f>
        <v>0.9</v>
      </c>
      <c r="D312">
        <v>80</v>
      </c>
      <c r="E312">
        <v>10000</v>
      </c>
      <c r="F312">
        <v>376.708604771468</v>
      </c>
    </row>
    <row r="313" spans="1:6" x14ac:dyDescent="0.35">
      <c r="A313">
        <v>0.5</v>
      </c>
      <c r="B313">
        <v>0.95</v>
      </c>
      <c r="C313">
        <f>ROUND(sa_result_test_tours_associated_to_fitness__2[[#This Row],[Cooling Rate]], 2)</f>
        <v>0.95</v>
      </c>
      <c r="D313">
        <v>80</v>
      </c>
      <c r="E313">
        <v>10000</v>
      </c>
      <c r="F313">
        <v>381.774235676133</v>
      </c>
    </row>
    <row r="314" spans="1:6" x14ac:dyDescent="0.35">
      <c r="A314">
        <v>0.5</v>
      </c>
      <c r="B314">
        <v>0.1</v>
      </c>
      <c r="C314">
        <f>ROUND(sa_result_test_tours_associated_to_fitness__2[[#This Row],[Cooling Rate]], 2)</f>
        <v>0.1</v>
      </c>
      <c r="D314">
        <v>85</v>
      </c>
      <c r="E314">
        <v>10000</v>
      </c>
      <c r="F314">
        <v>382.63246043574901</v>
      </c>
    </row>
    <row r="315" spans="1:6" x14ac:dyDescent="0.35">
      <c r="A315">
        <v>0.5</v>
      </c>
      <c r="B315">
        <v>0.15</v>
      </c>
      <c r="C315">
        <f>ROUND(sa_result_test_tours_associated_to_fitness__2[[#This Row],[Cooling Rate]], 2)</f>
        <v>0.15</v>
      </c>
      <c r="D315">
        <v>85</v>
      </c>
      <c r="E315">
        <v>10000</v>
      </c>
      <c r="F315">
        <v>363.95780738325402</v>
      </c>
    </row>
    <row r="316" spans="1:6" x14ac:dyDescent="0.35">
      <c r="A316">
        <v>0.5</v>
      </c>
      <c r="B316">
        <v>0.2</v>
      </c>
      <c r="C316">
        <f>ROUND(sa_result_test_tours_associated_to_fitness__2[[#This Row],[Cooling Rate]], 2)</f>
        <v>0.2</v>
      </c>
      <c r="D316">
        <v>85</v>
      </c>
      <c r="E316">
        <v>10000</v>
      </c>
      <c r="F316">
        <v>376.62279520276201</v>
      </c>
    </row>
    <row r="317" spans="1:6" x14ac:dyDescent="0.35">
      <c r="A317">
        <v>0.5</v>
      </c>
      <c r="B317">
        <v>0.39999999999999902</v>
      </c>
      <c r="C317">
        <f>ROUND(sa_result_test_tours_associated_to_fitness__2[[#This Row],[Cooling Rate]], 2)</f>
        <v>0.4</v>
      </c>
      <c r="D317">
        <v>85</v>
      </c>
      <c r="E317">
        <v>10000</v>
      </c>
      <c r="F317">
        <v>398.72922130239903</v>
      </c>
    </row>
    <row r="318" spans="1:6" x14ac:dyDescent="0.35">
      <c r="A318">
        <v>0.5</v>
      </c>
      <c r="B318">
        <v>0.44999999999999901</v>
      </c>
      <c r="C318">
        <f>ROUND(sa_result_test_tours_associated_to_fitness__2[[#This Row],[Cooling Rate]], 2)</f>
        <v>0.45</v>
      </c>
      <c r="D318">
        <v>85</v>
      </c>
      <c r="E318">
        <v>10000</v>
      </c>
      <c r="F318">
        <v>378.20439196652899</v>
      </c>
    </row>
    <row r="319" spans="1:6" x14ac:dyDescent="0.35">
      <c r="A319">
        <v>0.5</v>
      </c>
      <c r="B319">
        <v>0.54999999999999905</v>
      </c>
      <c r="C319">
        <f>ROUND(sa_result_test_tours_associated_to_fitness__2[[#This Row],[Cooling Rate]], 2)</f>
        <v>0.55000000000000004</v>
      </c>
      <c r="D319">
        <v>85</v>
      </c>
      <c r="E319">
        <v>10000</v>
      </c>
      <c r="F319">
        <v>367.76514850528298</v>
      </c>
    </row>
    <row r="320" spans="1:6" x14ac:dyDescent="0.35">
      <c r="A320">
        <v>0.5</v>
      </c>
      <c r="B320">
        <v>0.6</v>
      </c>
      <c r="C320">
        <f>ROUND(sa_result_test_tours_associated_to_fitness__2[[#This Row],[Cooling Rate]], 2)</f>
        <v>0.6</v>
      </c>
      <c r="D320">
        <v>85</v>
      </c>
      <c r="E320">
        <v>10000</v>
      </c>
      <c r="F320">
        <v>384.90151056965198</v>
      </c>
    </row>
    <row r="321" spans="1:6" x14ac:dyDescent="0.35">
      <c r="A321">
        <v>0.5</v>
      </c>
      <c r="B321">
        <v>0.65</v>
      </c>
      <c r="C321">
        <f>ROUND(sa_result_test_tours_associated_to_fitness__2[[#This Row],[Cooling Rate]], 2)</f>
        <v>0.65</v>
      </c>
      <c r="D321">
        <v>85</v>
      </c>
      <c r="E321">
        <v>10000</v>
      </c>
      <c r="F321">
        <v>370.33455970431697</v>
      </c>
    </row>
    <row r="322" spans="1:6" x14ac:dyDescent="0.35">
      <c r="A322">
        <v>0.5</v>
      </c>
      <c r="B322">
        <v>0.7</v>
      </c>
      <c r="C322">
        <f>ROUND(sa_result_test_tours_associated_to_fitness__2[[#This Row],[Cooling Rate]], 2)</f>
        <v>0.7</v>
      </c>
      <c r="D322">
        <v>85</v>
      </c>
      <c r="E322">
        <v>10000</v>
      </c>
      <c r="F322">
        <v>394.15054348619401</v>
      </c>
    </row>
    <row r="323" spans="1:6" x14ac:dyDescent="0.35">
      <c r="A323">
        <v>0.5</v>
      </c>
      <c r="B323">
        <v>0.75</v>
      </c>
      <c r="C323">
        <f>ROUND(sa_result_test_tours_associated_to_fitness__2[[#This Row],[Cooling Rate]], 2)</f>
        <v>0.75</v>
      </c>
      <c r="D323">
        <v>85</v>
      </c>
      <c r="E323">
        <v>10000</v>
      </c>
      <c r="F323">
        <v>394.66299464824101</v>
      </c>
    </row>
    <row r="324" spans="1:6" x14ac:dyDescent="0.35">
      <c r="A324">
        <v>0.5</v>
      </c>
      <c r="B324">
        <v>0.85</v>
      </c>
      <c r="C324">
        <f>ROUND(sa_result_test_tours_associated_to_fitness__2[[#This Row],[Cooling Rate]], 2)</f>
        <v>0.85</v>
      </c>
      <c r="D324">
        <v>85</v>
      </c>
      <c r="E324">
        <v>10000</v>
      </c>
      <c r="F324">
        <v>383.24839427075199</v>
      </c>
    </row>
    <row r="325" spans="1:6" x14ac:dyDescent="0.35">
      <c r="A325">
        <v>0.5</v>
      </c>
      <c r="B325">
        <v>0.9</v>
      </c>
      <c r="C325">
        <f>ROUND(sa_result_test_tours_associated_to_fitness__2[[#This Row],[Cooling Rate]], 2)</f>
        <v>0.9</v>
      </c>
      <c r="D325">
        <v>85</v>
      </c>
      <c r="E325">
        <v>10000</v>
      </c>
      <c r="F325">
        <v>372.85261715470102</v>
      </c>
    </row>
    <row r="326" spans="1:6" x14ac:dyDescent="0.35">
      <c r="A326">
        <v>0.5</v>
      </c>
      <c r="B326">
        <v>0.1</v>
      </c>
      <c r="C326">
        <f>ROUND(sa_result_test_tours_associated_to_fitness__2[[#This Row],[Cooling Rate]], 2)</f>
        <v>0.1</v>
      </c>
      <c r="D326">
        <v>90</v>
      </c>
      <c r="E326">
        <v>10000</v>
      </c>
      <c r="F326">
        <v>368.56339631664298</v>
      </c>
    </row>
    <row r="327" spans="1:6" x14ac:dyDescent="0.35">
      <c r="A327">
        <v>0.5</v>
      </c>
      <c r="B327">
        <v>0.2</v>
      </c>
      <c r="C327">
        <f>ROUND(sa_result_test_tours_associated_to_fitness__2[[#This Row],[Cooling Rate]], 2)</f>
        <v>0.2</v>
      </c>
      <c r="D327">
        <v>90</v>
      </c>
      <c r="E327">
        <v>10000</v>
      </c>
      <c r="F327">
        <v>430.86158174977999</v>
      </c>
    </row>
    <row r="328" spans="1:6" x14ac:dyDescent="0.35">
      <c r="A328">
        <v>0.5</v>
      </c>
      <c r="B328">
        <v>0.25</v>
      </c>
      <c r="C328">
        <f>ROUND(sa_result_test_tours_associated_to_fitness__2[[#This Row],[Cooling Rate]], 2)</f>
        <v>0.25</v>
      </c>
      <c r="D328">
        <v>90</v>
      </c>
      <c r="E328">
        <v>10000</v>
      </c>
      <c r="F328">
        <v>373.663525707085</v>
      </c>
    </row>
    <row r="329" spans="1:6" x14ac:dyDescent="0.35">
      <c r="A329">
        <v>0.5</v>
      </c>
      <c r="B329">
        <v>0.35</v>
      </c>
      <c r="C329">
        <f>ROUND(sa_result_test_tours_associated_to_fitness__2[[#This Row],[Cooling Rate]], 2)</f>
        <v>0.35</v>
      </c>
      <c r="D329">
        <v>90</v>
      </c>
      <c r="E329">
        <v>10000</v>
      </c>
      <c r="F329">
        <v>369.38553345868797</v>
      </c>
    </row>
    <row r="330" spans="1:6" x14ac:dyDescent="0.35">
      <c r="A330">
        <v>0.5</v>
      </c>
      <c r="B330">
        <v>0.39999999999999902</v>
      </c>
      <c r="C330">
        <f>ROUND(sa_result_test_tours_associated_to_fitness__2[[#This Row],[Cooling Rate]], 2)</f>
        <v>0.4</v>
      </c>
      <c r="D330">
        <v>90</v>
      </c>
      <c r="E330">
        <v>10000</v>
      </c>
      <c r="F330">
        <v>384.65595172096499</v>
      </c>
    </row>
    <row r="331" spans="1:6" x14ac:dyDescent="0.35">
      <c r="A331">
        <v>0.5</v>
      </c>
      <c r="B331">
        <v>0.44999999999999901</v>
      </c>
      <c r="C331">
        <f>ROUND(sa_result_test_tours_associated_to_fitness__2[[#This Row],[Cooling Rate]], 2)</f>
        <v>0.45</v>
      </c>
      <c r="D331">
        <v>90</v>
      </c>
      <c r="E331">
        <v>10000</v>
      </c>
      <c r="F331">
        <v>420.39014930626797</v>
      </c>
    </row>
    <row r="332" spans="1:6" x14ac:dyDescent="0.35">
      <c r="A332">
        <v>0.5</v>
      </c>
      <c r="B332">
        <v>0.54999999999999905</v>
      </c>
      <c r="C332">
        <f>ROUND(sa_result_test_tours_associated_to_fitness__2[[#This Row],[Cooling Rate]], 2)</f>
        <v>0.55000000000000004</v>
      </c>
      <c r="D332">
        <v>90</v>
      </c>
      <c r="E332">
        <v>10000</v>
      </c>
      <c r="F332">
        <v>373.53203698904798</v>
      </c>
    </row>
    <row r="333" spans="1:6" x14ac:dyDescent="0.35">
      <c r="A333">
        <v>0.5</v>
      </c>
      <c r="B333">
        <v>0.6</v>
      </c>
      <c r="C333">
        <f>ROUND(sa_result_test_tours_associated_to_fitness__2[[#This Row],[Cooling Rate]], 2)</f>
        <v>0.6</v>
      </c>
      <c r="D333">
        <v>90</v>
      </c>
      <c r="E333">
        <v>10000</v>
      </c>
      <c r="F333">
        <v>375.56053393670999</v>
      </c>
    </row>
    <row r="334" spans="1:6" x14ac:dyDescent="0.35">
      <c r="A334">
        <v>0.5</v>
      </c>
      <c r="B334">
        <v>0.7</v>
      </c>
      <c r="C334">
        <f>ROUND(sa_result_test_tours_associated_to_fitness__2[[#This Row],[Cooling Rate]], 2)</f>
        <v>0.7</v>
      </c>
      <c r="D334">
        <v>90</v>
      </c>
      <c r="E334">
        <v>10000</v>
      </c>
      <c r="F334">
        <v>371.26795319072198</v>
      </c>
    </row>
    <row r="335" spans="1:6" x14ac:dyDescent="0.35">
      <c r="A335">
        <v>0.5</v>
      </c>
      <c r="B335">
        <v>0.8</v>
      </c>
      <c r="C335">
        <f>ROUND(sa_result_test_tours_associated_to_fitness__2[[#This Row],[Cooling Rate]], 2)</f>
        <v>0.8</v>
      </c>
      <c r="D335">
        <v>90</v>
      </c>
      <c r="E335">
        <v>10000</v>
      </c>
      <c r="F335">
        <v>360.51844340764302</v>
      </c>
    </row>
    <row r="336" spans="1:6" x14ac:dyDescent="0.35">
      <c r="A336">
        <v>0.5</v>
      </c>
      <c r="B336">
        <v>0.85</v>
      </c>
      <c r="C336">
        <f>ROUND(sa_result_test_tours_associated_to_fitness__2[[#This Row],[Cooling Rate]], 2)</f>
        <v>0.85</v>
      </c>
      <c r="D336">
        <v>90</v>
      </c>
      <c r="E336">
        <v>10000</v>
      </c>
      <c r="F336">
        <v>377.63660802268902</v>
      </c>
    </row>
    <row r="337" spans="1:6" x14ac:dyDescent="0.35">
      <c r="A337">
        <v>0.5</v>
      </c>
      <c r="B337">
        <v>0.1</v>
      </c>
      <c r="C337">
        <f>ROUND(sa_result_test_tours_associated_to_fitness__2[[#This Row],[Cooling Rate]], 2)</f>
        <v>0.1</v>
      </c>
      <c r="D337">
        <v>95</v>
      </c>
      <c r="E337">
        <v>10000</v>
      </c>
      <c r="F337">
        <v>377.34715844127197</v>
      </c>
    </row>
    <row r="338" spans="1:6" x14ac:dyDescent="0.35">
      <c r="A338">
        <v>0.5</v>
      </c>
      <c r="B338">
        <v>0.15</v>
      </c>
      <c r="C338">
        <f>ROUND(sa_result_test_tours_associated_to_fitness__2[[#This Row],[Cooling Rate]], 2)</f>
        <v>0.15</v>
      </c>
      <c r="D338">
        <v>95</v>
      </c>
      <c r="E338">
        <v>10000</v>
      </c>
      <c r="F338">
        <v>381.636210810889</v>
      </c>
    </row>
    <row r="339" spans="1:6" x14ac:dyDescent="0.35">
      <c r="A339">
        <v>0.5</v>
      </c>
      <c r="B339">
        <v>0.2</v>
      </c>
      <c r="C339">
        <f>ROUND(sa_result_test_tours_associated_to_fitness__2[[#This Row],[Cooling Rate]], 2)</f>
        <v>0.2</v>
      </c>
      <c r="D339">
        <v>95</v>
      </c>
      <c r="E339">
        <v>10000</v>
      </c>
      <c r="F339">
        <v>372.24391749692199</v>
      </c>
    </row>
    <row r="340" spans="1:6" x14ac:dyDescent="0.35">
      <c r="A340">
        <v>0.5</v>
      </c>
      <c r="B340">
        <v>0.3</v>
      </c>
      <c r="C340">
        <f>ROUND(sa_result_test_tours_associated_to_fitness__2[[#This Row],[Cooling Rate]], 2)</f>
        <v>0.3</v>
      </c>
      <c r="D340">
        <v>95</v>
      </c>
      <c r="E340">
        <v>10000</v>
      </c>
      <c r="F340">
        <v>367.76514850528298</v>
      </c>
    </row>
    <row r="341" spans="1:6" x14ac:dyDescent="0.35">
      <c r="A341">
        <v>0.5</v>
      </c>
      <c r="B341">
        <v>0.39999999999999902</v>
      </c>
      <c r="C341">
        <f>ROUND(sa_result_test_tours_associated_to_fitness__2[[#This Row],[Cooling Rate]], 2)</f>
        <v>0.4</v>
      </c>
      <c r="D341">
        <v>95</v>
      </c>
      <c r="E341">
        <v>10000</v>
      </c>
      <c r="F341">
        <v>366.644228308528</v>
      </c>
    </row>
    <row r="342" spans="1:6" x14ac:dyDescent="0.35">
      <c r="A342">
        <v>0.5</v>
      </c>
      <c r="B342">
        <v>0.44999999999999901</v>
      </c>
      <c r="C342">
        <f>ROUND(sa_result_test_tours_associated_to_fitness__2[[#This Row],[Cooling Rate]], 2)</f>
        <v>0.45</v>
      </c>
      <c r="D342">
        <v>95</v>
      </c>
      <c r="E342">
        <v>10000</v>
      </c>
      <c r="F342">
        <v>364.52471598373501</v>
      </c>
    </row>
    <row r="343" spans="1:6" x14ac:dyDescent="0.35">
      <c r="A343">
        <v>0.5</v>
      </c>
      <c r="B343">
        <v>0.499999999999999</v>
      </c>
      <c r="C343">
        <f>ROUND(sa_result_test_tours_associated_to_fitness__2[[#This Row],[Cooling Rate]], 2)</f>
        <v>0.5</v>
      </c>
      <c r="D343">
        <v>95</v>
      </c>
      <c r="E343">
        <v>10000</v>
      </c>
      <c r="F343">
        <v>372.24391749692199</v>
      </c>
    </row>
    <row r="344" spans="1:6" x14ac:dyDescent="0.35">
      <c r="A344">
        <v>0.5</v>
      </c>
      <c r="B344">
        <v>0.54999999999999905</v>
      </c>
      <c r="C344">
        <f>ROUND(sa_result_test_tours_associated_to_fitness__2[[#This Row],[Cooling Rate]], 2)</f>
        <v>0.55000000000000004</v>
      </c>
      <c r="D344">
        <v>95</v>
      </c>
      <c r="E344">
        <v>10000</v>
      </c>
      <c r="F344">
        <v>381.56282870355102</v>
      </c>
    </row>
    <row r="345" spans="1:6" x14ac:dyDescent="0.35">
      <c r="A345">
        <v>0.5</v>
      </c>
      <c r="B345">
        <v>0.6</v>
      </c>
      <c r="C345">
        <f>ROUND(sa_result_test_tours_associated_to_fitness__2[[#This Row],[Cooling Rate]], 2)</f>
        <v>0.6</v>
      </c>
      <c r="D345">
        <v>95</v>
      </c>
      <c r="E345">
        <v>10000</v>
      </c>
      <c r="F345">
        <v>360.51844340764302</v>
      </c>
    </row>
    <row r="346" spans="1:6" x14ac:dyDescent="0.35">
      <c r="A346">
        <v>0.5</v>
      </c>
      <c r="B346">
        <v>0.8</v>
      </c>
      <c r="C346">
        <f>ROUND(sa_result_test_tours_associated_to_fitness__2[[#This Row],[Cooling Rate]], 2)</f>
        <v>0.8</v>
      </c>
      <c r="D346">
        <v>95</v>
      </c>
      <c r="E346">
        <v>10000</v>
      </c>
      <c r="F346">
        <v>391.63580493051398</v>
      </c>
    </row>
    <row r="347" spans="1:6" x14ac:dyDescent="0.35">
      <c r="A347">
        <v>0.5</v>
      </c>
      <c r="B347">
        <v>0.85</v>
      </c>
      <c r="C347">
        <f>ROUND(sa_result_test_tours_associated_to_fitness__2[[#This Row],[Cooling Rate]], 2)</f>
        <v>0.85</v>
      </c>
      <c r="D347">
        <v>95</v>
      </c>
      <c r="E347">
        <v>10000</v>
      </c>
      <c r="F347">
        <v>382.455635137721</v>
      </c>
    </row>
    <row r="348" spans="1:6" x14ac:dyDescent="0.35">
      <c r="A348">
        <v>0.5</v>
      </c>
      <c r="B348">
        <v>0.95</v>
      </c>
      <c r="C348">
        <f>ROUND(sa_result_test_tours_associated_to_fitness__2[[#This Row],[Cooling Rate]], 2)</f>
        <v>0.95</v>
      </c>
      <c r="D348">
        <v>95</v>
      </c>
      <c r="E348">
        <v>10000</v>
      </c>
      <c r="F348">
        <v>366.67629025196601</v>
      </c>
    </row>
    <row r="349" spans="1:6" x14ac:dyDescent="0.35">
      <c r="A349">
        <v>0.5</v>
      </c>
      <c r="B349">
        <v>0.1</v>
      </c>
      <c r="C349">
        <f>ROUND(sa_result_test_tours_associated_to_fitness__2[[#This Row],[Cooling Rate]], 2)</f>
        <v>0.1</v>
      </c>
      <c r="D349">
        <v>100</v>
      </c>
      <c r="E349">
        <v>10000</v>
      </c>
      <c r="F349">
        <v>365.55942829019199</v>
      </c>
    </row>
    <row r="350" spans="1:6" x14ac:dyDescent="0.35">
      <c r="A350">
        <v>0.5</v>
      </c>
      <c r="B350">
        <v>0.2</v>
      </c>
      <c r="C350">
        <f>ROUND(sa_result_test_tours_associated_to_fitness__2[[#This Row],[Cooling Rate]], 2)</f>
        <v>0.2</v>
      </c>
      <c r="D350">
        <v>100</v>
      </c>
      <c r="E350">
        <v>10000</v>
      </c>
      <c r="F350">
        <v>371.80922107256998</v>
      </c>
    </row>
    <row r="351" spans="1:6" x14ac:dyDescent="0.35">
      <c r="A351">
        <v>0.5</v>
      </c>
      <c r="B351">
        <v>0.3</v>
      </c>
      <c r="C351">
        <f>ROUND(sa_result_test_tours_associated_to_fitness__2[[#This Row],[Cooling Rate]], 2)</f>
        <v>0.3</v>
      </c>
      <c r="D351">
        <v>100</v>
      </c>
      <c r="E351">
        <v>10000</v>
      </c>
      <c r="F351">
        <v>382.28375930530899</v>
      </c>
    </row>
    <row r="352" spans="1:6" x14ac:dyDescent="0.35">
      <c r="A352">
        <v>0.5</v>
      </c>
      <c r="B352">
        <v>0.6</v>
      </c>
      <c r="C352">
        <f>ROUND(sa_result_test_tours_associated_to_fitness__2[[#This Row],[Cooling Rate]], 2)</f>
        <v>0.6</v>
      </c>
      <c r="D352">
        <v>100</v>
      </c>
      <c r="E352">
        <v>10000</v>
      </c>
      <c r="F352">
        <v>359.71866869504299</v>
      </c>
    </row>
    <row r="353" spans="1:6" x14ac:dyDescent="0.35">
      <c r="A353">
        <v>0.5</v>
      </c>
      <c r="B353">
        <v>0.79999999999999905</v>
      </c>
      <c r="C353">
        <f>ROUND(sa_result_test_tours_associated_to_fitness__2[[#This Row],[Cooling Rate]], 2)</f>
        <v>0.8</v>
      </c>
      <c r="D353">
        <v>100</v>
      </c>
      <c r="E353">
        <v>10000</v>
      </c>
      <c r="F353">
        <v>389.75740744424002</v>
      </c>
    </row>
    <row r="354" spans="1:6" x14ac:dyDescent="0.35">
      <c r="A354">
        <v>0.5</v>
      </c>
      <c r="B354">
        <v>0.89999999999999902</v>
      </c>
      <c r="C354">
        <f>ROUND(sa_result_test_tours_associated_to_fitness__2[[#This Row],[Cooling Rate]], 2)</f>
        <v>0.9</v>
      </c>
      <c r="D354">
        <v>100</v>
      </c>
      <c r="E354">
        <v>10000</v>
      </c>
      <c r="F354">
        <v>381.60921385880403</v>
      </c>
    </row>
    <row r="355" spans="1:6" x14ac:dyDescent="0.35">
      <c r="A355">
        <v>0.5</v>
      </c>
      <c r="B355">
        <v>0.2</v>
      </c>
      <c r="C355">
        <f>ROUND(sa_result_test_tours_associated_to_fitness__2[[#This Row],[Cooling Rate]], 2)</f>
        <v>0.2</v>
      </c>
      <c r="D355">
        <v>100</v>
      </c>
      <c r="E355">
        <v>10000</v>
      </c>
      <c r="F355">
        <v>376.77556513177899</v>
      </c>
    </row>
    <row r="356" spans="1:6" x14ac:dyDescent="0.35">
      <c r="A356">
        <v>0.5</v>
      </c>
      <c r="B356">
        <v>0.3</v>
      </c>
      <c r="C356">
        <f>ROUND(sa_result_test_tours_associated_to_fitness__2[[#This Row],[Cooling Rate]], 2)</f>
        <v>0.3</v>
      </c>
      <c r="D356">
        <v>100</v>
      </c>
      <c r="E356">
        <v>10000</v>
      </c>
      <c r="F356">
        <v>386.09515928749403</v>
      </c>
    </row>
    <row r="357" spans="1:6" x14ac:dyDescent="0.35">
      <c r="A357">
        <v>0.5</v>
      </c>
      <c r="B357">
        <v>0.4</v>
      </c>
      <c r="C357">
        <f>ROUND(sa_result_test_tours_associated_to_fitness__2[[#This Row],[Cooling Rate]], 2)</f>
        <v>0.4</v>
      </c>
      <c r="D357">
        <v>100</v>
      </c>
      <c r="E357">
        <v>10000</v>
      </c>
      <c r="F357">
        <v>367.776410793487</v>
      </c>
    </row>
    <row r="358" spans="1:6" x14ac:dyDescent="0.35">
      <c r="A358">
        <v>0.5</v>
      </c>
      <c r="B358">
        <v>0.5</v>
      </c>
      <c r="C358">
        <f>ROUND(sa_result_test_tours_associated_to_fitness__2[[#This Row],[Cooling Rate]], 2)</f>
        <v>0.5</v>
      </c>
      <c r="D358">
        <v>100</v>
      </c>
      <c r="E358">
        <v>10000</v>
      </c>
      <c r="F358">
        <v>378.20439196652899</v>
      </c>
    </row>
    <row r="359" spans="1:6" x14ac:dyDescent="0.35">
      <c r="A359">
        <v>0.5</v>
      </c>
      <c r="B359">
        <v>0.7</v>
      </c>
      <c r="C359">
        <f>ROUND(sa_result_test_tours_associated_to_fitness__2[[#This Row],[Cooling Rate]], 2)</f>
        <v>0.7</v>
      </c>
      <c r="D359">
        <v>100</v>
      </c>
      <c r="E359">
        <v>10000</v>
      </c>
      <c r="F359">
        <v>373.62356941635898</v>
      </c>
    </row>
    <row r="360" spans="1:6" x14ac:dyDescent="0.35">
      <c r="A360">
        <v>0.5</v>
      </c>
      <c r="B360">
        <v>0.79999999999999905</v>
      </c>
      <c r="C360">
        <f>ROUND(sa_result_test_tours_associated_to_fitness__2[[#This Row],[Cooling Rate]], 2)</f>
        <v>0.8</v>
      </c>
      <c r="D360">
        <v>100</v>
      </c>
      <c r="E360">
        <v>10000</v>
      </c>
      <c r="F360">
        <v>400.91926176523799</v>
      </c>
    </row>
    <row r="361" spans="1:6" x14ac:dyDescent="0.35">
      <c r="A361">
        <v>0.5</v>
      </c>
      <c r="B361">
        <v>0.2</v>
      </c>
      <c r="C361">
        <f>ROUND(sa_result_test_tours_associated_to_fitness__2[[#This Row],[Cooling Rate]], 2)</f>
        <v>0.2</v>
      </c>
      <c r="D361">
        <v>100</v>
      </c>
      <c r="E361">
        <v>10000</v>
      </c>
      <c r="F361">
        <v>410.74010194885199</v>
      </c>
    </row>
    <row r="362" spans="1:6" x14ac:dyDescent="0.35">
      <c r="A362">
        <v>0.5</v>
      </c>
      <c r="B362">
        <v>0.25</v>
      </c>
      <c r="C362">
        <f>ROUND(sa_result_test_tours_associated_to_fitness__2[[#This Row],[Cooling Rate]], 2)</f>
        <v>0.25</v>
      </c>
      <c r="D362">
        <v>100</v>
      </c>
      <c r="E362">
        <v>10000</v>
      </c>
      <c r="F362">
        <v>385.03099007417001</v>
      </c>
    </row>
    <row r="363" spans="1:6" x14ac:dyDescent="0.35">
      <c r="A363">
        <v>0.5</v>
      </c>
      <c r="B363">
        <v>0.35</v>
      </c>
      <c r="C363">
        <f>ROUND(sa_result_test_tours_associated_to_fitness__2[[#This Row],[Cooling Rate]], 2)</f>
        <v>0.35</v>
      </c>
      <c r="D363">
        <v>100</v>
      </c>
      <c r="E363">
        <v>10000</v>
      </c>
      <c r="F363">
        <v>369.27183923861202</v>
      </c>
    </row>
    <row r="364" spans="1:6" x14ac:dyDescent="0.35">
      <c r="A364">
        <v>0.5</v>
      </c>
      <c r="B364">
        <v>0.39999999999999902</v>
      </c>
      <c r="C364">
        <f>ROUND(sa_result_test_tours_associated_to_fitness__2[[#This Row],[Cooling Rate]], 2)</f>
        <v>0.4</v>
      </c>
      <c r="D364">
        <v>100</v>
      </c>
      <c r="E364">
        <v>10000</v>
      </c>
      <c r="F364">
        <v>372.98518831086102</v>
      </c>
    </row>
    <row r="365" spans="1:6" x14ac:dyDescent="0.35">
      <c r="A365">
        <v>0.5</v>
      </c>
      <c r="B365">
        <v>0.44999999999999901</v>
      </c>
      <c r="C365">
        <f>ROUND(sa_result_test_tours_associated_to_fitness__2[[#This Row],[Cooling Rate]], 2)</f>
        <v>0.45</v>
      </c>
      <c r="D365">
        <v>100</v>
      </c>
      <c r="E365">
        <v>10000</v>
      </c>
      <c r="F365">
        <v>376.920578286004</v>
      </c>
    </row>
    <row r="366" spans="1:6" x14ac:dyDescent="0.35">
      <c r="A366">
        <v>0.5</v>
      </c>
      <c r="B366">
        <v>0.499999999999999</v>
      </c>
      <c r="C366">
        <f>ROUND(sa_result_test_tours_associated_to_fitness__2[[#This Row],[Cooling Rate]], 2)</f>
        <v>0.5</v>
      </c>
      <c r="D366">
        <v>100</v>
      </c>
      <c r="E366">
        <v>10000</v>
      </c>
      <c r="F366">
        <v>384.33869296011</v>
      </c>
    </row>
    <row r="367" spans="1:6" x14ac:dyDescent="0.35">
      <c r="A367">
        <v>0.5</v>
      </c>
      <c r="B367">
        <v>0.54999999999999905</v>
      </c>
      <c r="C367">
        <f>ROUND(sa_result_test_tours_associated_to_fitness__2[[#This Row],[Cooling Rate]], 2)</f>
        <v>0.55000000000000004</v>
      </c>
      <c r="D367">
        <v>100</v>
      </c>
      <c r="E367">
        <v>10000</v>
      </c>
      <c r="F367">
        <v>389.74367448219698</v>
      </c>
    </row>
    <row r="368" spans="1:6" x14ac:dyDescent="0.35">
      <c r="A368">
        <v>0.5</v>
      </c>
      <c r="B368">
        <v>0.6</v>
      </c>
      <c r="C368">
        <f>ROUND(sa_result_test_tours_associated_to_fitness__2[[#This Row],[Cooling Rate]], 2)</f>
        <v>0.6</v>
      </c>
      <c r="D368">
        <v>100</v>
      </c>
      <c r="E368">
        <v>10000</v>
      </c>
      <c r="F368">
        <v>410.77316078653098</v>
      </c>
    </row>
    <row r="369" spans="1:6" x14ac:dyDescent="0.35">
      <c r="A369">
        <v>0.5</v>
      </c>
      <c r="B369">
        <v>0.65</v>
      </c>
      <c r="C369">
        <f>ROUND(sa_result_test_tours_associated_to_fitness__2[[#This Row],[Cooling Rate]], 2)</f>
        <v>0.65</v>
      </c>
      <c r="D369">
        <v>100</v>
      </c>
      <c r="E369">
        <v>10000</v>
      </c>
      <c r="F369">
        <v>395.22143631488302</v>
      </c>
    </row>
    <row r="370" spans="1:6" x14ac:dyDescent="0.35">
      <c r="A370">
        <v>0.5</v>
      </c>
      <c r="B370">
        <v>0.75</v>
      </c>
      <c r="C370">
        <f>ROUND(sa_result_test_tours_associated_to_fitness__2[[#This Row],[Cooling Rate]], 2)</f>
        <v>0.75</v>
      </c>
      <c r="D370">
        <v>100</v>
      </c>
      <c r="E370">
        <v>10000</v>
      </c>
      <c r="F370">
        <v>389.80596591345801</v>
      </c>
    </row>
    <row r="371" spans="1:6" x14ac:dyDescent="0.35">
      <c r="A371">
        <v>0.5</v>
      </c>
      <c r="B371">
        <v>0.85</v>
      </c>
      <c r="C371">
        <f>ROUND(sa_result_test_tours_associated_to_fitness__2[[#This Row],[Cooling Rate]], 2)</f>
        <v>0.85</v>
      </c>
      <c r="D371">
        <v>100</v>
      </c>
      <c r="E371">
        <v>10000</v>
      </c>
      <c r="F371">
        <v>375.56053393670999</v>
      </c>
    </row>
    <row r="372" spans="1:6" x14ac:dyDescent="0.35">
      <c r="A372">
        <v>0.5</v>
      </c>
      <c r="B372">
        <v>0.1</v>
      </c>
      <c r="C372">
        <f>ROUND(sa_result_test_tours_associated_to_fitness__2[[#This Row],[Cooling Rate]], 2)</f>
        <v>0.1</v>
      </c>
      <c r="D372">
        <v>100</v>
      </c>
      <c r="E372">
        <v>10000</v>
      </c>
      <c r="F372">
        <v>374.23531749659901</v>
      </c>
    </row>
    <row r="373" spans="1:6" x14ac:dyDescent="0.35">
      <c r="A373">
        <v>0.5</v>
      </c>
      <c r="B373">
        <v>0.25</v>
      </c>
      <c r="C373">
        <f>ROUND(sa_result_test_tours_associated_to_fitness__2[[#This Row],[Cooling Rate]], 2)</f>
        <v>0.25</v>
      </c>
      <c r="D373">
        <v>100</v>
      </c>
      <c r="E373">
        <v>10000</v>
      </c>
      <c r="F373">
        <v>372.56674776344499</v>
      </c>
    </row>
    <row r="374" spans="1:6" x14ac:dyDescent="0.35">
      <c r="A374">
        <v>0.5</v>
      </c>
      <c r="B374">
        <v>0.35</v>
      </c>
      <c r="C374">
        <f>ROUND(sa_result_test_tours_associated_to_fitness__2[[#This Row],[Cooling Rate]], 2)</f>
        <v>0.35</v>
      </c>
      <c r="D374">
        <v>100</v>
      </c>
      <c r="E374">
        <v>10000</v>
      </c>
      <c r="F374">
        <v>471.27564393063</v>
      </c>
    </row>
    <row r="375" spans="1:6" x14ac:dyDescent="0.35">
      <c r="A375">
        <v>0.5</v>
      </c>
      <c r="B375">
        <v>0.499999999999999</v>
      </c>
      <c r="C375">
        <f>ROUND(sa_result_test_tours_associated_to_fitness__2[[#This Row],[Cooling Rate]], 2)</f>
        <v>0.5</v>
      </c>
      <c r="D375">
        <v>100</v>
      </c>
      <c r="E375">
        <v>10000</v>
      </c>
      <c r="F375">
        <v>378.24650180334999</v>
      </c>
    </row>
    <row r="376" spans="1:6" x14ac:dyDescent="0.35">
      <c r="A376">
        <v>0.5</v>
      </c>
      <c r="B376">
        <v>0.54999999999999905</v>
      </c>
      <c r="C376">
        <f>ROUND(sa_result_test_tours_associated_to_fitness__2[[#This Row],[Cooling Rate]], 2)</f>
        <v>0.55000000000000004</v>
      </c>
      <c r="D376">
        <v>100</v>
      </c>
      <c r="E376">
        <v>10000</v>
      </c>
      <c r="F376">
        <v>383.09879619312699</v>
      </c>
    </row>
    <row r="377" spans="1:6" x14ac:dyDescent="0.35">
      <c r="A377">
        <v>0.5</v>
      </c>
      <c r="B377">
        <v>0.65</v>
      </c>
      <c r="C377">
        <f>ROUND(sa_result_test_tours_associated_to_fitness__2[[#This Row],[Cooling Rate]], 2)</f>
        <v>0.65</v>
      </c>
      <c r="D377">
        <v>100</v>
      </c>
      <c r="E377">
        <v>10000</v>
      </c>
      <c r="F377">
        <v>398.77573349443799</v>
      </c>
    </row>
    <row r="378" spans="1:6" x14ac:dyDescent="0.35">
      <c r="A378">
        <v>0.5</v>
      </c>
      <c r="B378">
        <v>0.8</v>
      </c>
      <c r="C378">
        <f>ROUND(sa_result_test_tours_associated_to_fitness__2[[#This Row],[Cooling Rate]], 2)</f>
        <v>0.8</v>
      </c>
      <c r="D378">
        <v>100</v>
      </c>
      <c r="E378">
        <v>10000</v>
      </c>
      <c r="F378">
        <v>365.33734573260898</v>
      </c>
    </row>
    <row r="379" spans="1:6" x14ac:dyDescent="0.35">
      <c r="A379">
        <v>0.5</v>
      </c>
      <c r="B379">
        <v>0.85</v>
      </c>
      <c r="C379">
        <f>ROUND(sa_result_test_tours_associated_to_fitness__2[[#This Row],[Cooling Rate]], 2)</f>
        <v>0.85</v>
      </c>
      <c r="D379">
        <v>100</v>
      </c>
      <c r="E379">
        <v>10000</v>
      </c>
      <c r="F379">
        <v>378.83424930216398</v>
      </c>
    </row>
    <row r="380" spans="1:6" x14ac:dyDescent="0.35">
      <c r="A380">
        <v>0.5</v>
      </c>
      <c r="B380">
        <v>0.9</v>
      </c>
      <c r="C380">
        <f>ROUND(sa_result_test_tours_associated_to_fitness__2[[#This Row],[Cooling Rate]], 2)</f>
        <v>0.9</v>
      </c>
      <c r="D380">
        <v>100</v>
      </c>
      <c r="E380">
        <v>10000</v>
      </c>
      <c r="F380">
        <v>373.17140488828397</v>
      </c>
    </row>
    <row r="381" spans="1:6" x14ac:dyDescent="0.35">
      <c r="A381">
        <v>0.5</v>
      </c>
      <c r="B381">
        <v>0.95</v>
      </c>
      <c r="C381">
        <f>ROUND(sa_result_test_tours_associated_to_fitness__2[[#This Row],[Cooling Rate]], 2)</f>
        <v>0.95</v>
      </c>
      <c r="D381">
        <v>100</v>
      </c>
      <c r="E381">
        <v>10000</v>
      </c>
      <c r="F381">
        <v>371.18064634402401</v>
      </c>
    </row>
    <row r="382" spans="1:6" x14ac:dyDescent="0.35">
      <c r="A382">
        <v>1</v>
      </c>
      <c r="B382">
        <v>0.1</v>
      </c>
      <c r="C382">
        <f>ROUND(sa_result_test_tours_associated_to_fitness__2[[#This Row],[Cooling Rate]], 2)</f>
        <v>0.1</v>
      </c>
      <c r="D382">
        <v>100</v>
      </c>
      <c r="E382">
        <v>10000</v>
      </c>
      <c r="F382">
        <v>364.59570101668601</v>
      </c>
    </row>
    <row r="383" spans="1:6" x14ac:dyDescent="0.35">
      <c r="A383">
        <v>1</v>
      </c>
      <c r="B383">
        <v>0.2</v>
      </c>
      <c r="C383">
        <f>ROUND(sa_result_test_tours_associated_to_fitness__2[[#This Row],[Cooling Rate]], 2)</f>
        <v>0.2</v>
      </c>
      <c r="D383">
        <v>100</v>
      </c>
      <c r="E383">
        <v>10000</v>
      </c>
      <c r="F383">
        <v>364.52471598373501</v>
      </c>
    </row>
    <row r="384" spans="1:6" x14ac:dyDescent="0.35">
      <c r="A384">
        <v>1</v>
      </c>
      <c r="B384">
        <v>0.6</v>
      </c>
      <c r="C384">
        <f>ROUND(sa_result_test_tours_associated_to_fitness__2[[#This Row],[Cooling Rate]], 2)</f>
        <v>0.6</v>
      </c>
      <c r="D384">
        <v>100</v>
      </c>
      <c r="E384">
        <v>10000</v>
      </c>
      <c r="F384">
        <v>391.87176851089902</v>
      </c>
    </row>
    <row r="385" spans="1:6" x14ac:dyDescent="0.35">
      <c r="A385">
        <v>1</v>
      </c>
      <c r="B385">
        <v>0.79999999999999905</v>
      </c>
      <c r="C385">
        <f>ROUND(sa_result_test_tours_associated_to_fitness__2[[#This Row],[Cooling Rate]], 2)</f>
        <v>0.8</v>
      </c>
      <c r="D385">
        <v>100</v>
      </c>
      <c r="E385">
        <v>10000</v>
      </c>
      <c r="F385">
        <v>404.16423835265101</v>
      </c>
    </row>
    <row r="386" spans="1:6" x14ac:dyDescent="0.35">
      <c r="A386">
        <v>1</v>
      </c>
      <c r="B386">
        <v>0.999999999999999</v>
      </c>
      <c r="C386">
        <f>ROUND(sa_result_test_tours_associated_to_fitness__2[[#This Row],[Cooling Rate]], 2)</f>
        <v>1</v>
      </c>
      <c r="D386">
        <v>100</v>
      </c>
      <c r="E386">
        <v>10000</v>
      </c>
      <c r="F386">
        <v>379.61477981042299</v>
      </c>
    </row>
    <row r="387" spans="1:6" x14ac:dyDescent="0.35">
      <c r="A387">
        <v>1</v>
      </c>
      <c r="B387">
        <v>0.1</v>
      </c>
      <c r="C387">
        <f>ROUND(sa_result_test_tours_associated_to_fitness__2[[#This Row],[Cooling Rate]], 2)</f>
        <v>0.1</v>
      </c>
      <c r="D387">
        <v>100</v>
      </c>
      <c r="E387">
        <v>10000</v>
      </c>
      <c r="F387">
        <v>396.48518188067402</v>
      </c>
    </row>
    <row r="388" spans="1:6" x14ac:dyDescent="0.35">
      <c r="A388">
        <v>1</v>
      </c>
      <c r="B388">
        <v>0.2</v>
      </c>
      <c r="C388">
        <f>ROUND(sa_result_test_tours_associated_to_fitness__2[[#This Row],[Cooling Rate]], 2)</f>
        <v>0.2</v>
      </c>
      <c r="D388">
        <v>100</v>
      </c>
      <c r="E388">
        <v>10000</v>
      </c>
      <c r="F388">
        <v>378.60346595125799</v>
      </c>
    </row>
    <row r="389" spans="1:6" x14ac:dyDescent="0.35">
      <c r="A389">
        <v>1</v>
      </c>
      <c r="B389">
        <v>0.3</v>
      </c>
      <c r="C389">
        <f>ROUND(sa_result_test_tours_associated_to_fitness__2[[#This Row],[Cooling Rate]], 2)</f>
        <v>0.3</v>
      </c>
      <c r="D389">
        <v>100</v>
      </c>
      <c r="E389">
        <v>10000</v>
      </c>
      <c r="F389">
        <v>370.88681669461602</v>
      </c>
    </row>
    <row r="390" spans="1:6" x14ac:dyDescent="0.35">
      <c r="A390">
        <v>1</v>
      </c>
      <c r="B390">
        <v>0.4</v>
      </c>
      <c r="C390">
        <f>ROUND(sa_result_test_tours_associated_to_fitness__2[[#This Row],[Cooling Rate]], 2)</f>
        <v>0.4</v>
      </c>
      <c r="D390">
        <v>100</v>
      </c>
      <c r="E390">
        <v>10000</v>
      </c>
      <c r="F390">
        <v>367.76514850528298</v>
      </c>
    </row>
    <row r="391" spans="1:6" x14ac:dyDescent="0.35">
      <c r="A391">
        <v>1</v>
      </c>
      <c r="B391">
        <v>0.5</v>
      </c>
      <c r="C391">
        <f>ROUND(sa_result_test_tours_associated_to_fitness__2[[#This Row],[Cooling Rate]], 2)</f>
        <v>0.5</v>
      </c>
      <c r="D391">
        <v>100</v>
      </c>
      <c r="E391">
        <v>10000</v>
      </c>
      <c r="F391">
        <v>366.67629025196601</v>
      </c>
    </row>
    <row r="392" spans="1:6" x14ac:dyDescent="0.35">
      <c r="A392">
        <v>1</v>
      </c>
      <c r="B392">
        <v>0.6</v>
      </c>
      <c r="C392">
        <f>ROUND(sa_result_test_tours_associated_to_fitness__2[[#This Row],[Cooling Rate]], 2)</f>
        <v>0.6</v>
      </c>
      <c r="D392">
        <v>100</v>
      </c>
      <c r="E392">
        <v>10000</v>
      </c>
      <c r="F392">
        <v>369.75263434187002</v>
      </c>
    </row>
    <row r="393" spans="1:6" x14ac:dyDescent="0.35">
      <c r="A393">
        <v>1</v>
      </c>
      <c r="B393">
        <v>0.7</v>
      </c>
      <c r="C393">
        <f>ROUND(sa_result_test_tours_associated_to_fitness__2[[#This Row],[Cooling Rate]], 2)</f>
        <v>0.7</v>
      </c>
      <c r="D393">
        <v>100</v>
      </c>
      <c r="E393">
        <v>10000</v>
      </c>
      <c r="F393">
        <v>368.46594520937202</v>
      </c>
    </row>
    <row r="394" spans="1:6" x14ac:dyDescent="0.35">
      <c r="A394">
        <v>1</v>
      </c>
      <c r="B394">
        <v>0.999999999999999</v>
      </c>
      <c r="C394">
        <f>ROUND(sa_result_test_tours_associated_to_fitness__2[[#This Row],[Cooling Rate]], 2)</f>
        <v>1</v>
      </c>
      <c r="D394">
        <v>100</v>
      </c>
      <c r="E394">
        <v>10000</v>
      </c>
      <c r="F394">
        <v>360.51844340764302</v>
      </c>
    </row>
    <row r="395" spans="1:6" x14ac:dyDescent="0.35">
      <c r="A395">
        <v>1</v>
      </c>
      <c r="B395">
        <v>0.1</v>
      </c>
      <c r="C395">
        <f>ROUND(sa_result_test_tours_associated_to_fitness__2[[#This Row],[Cooling Rate]], 2)</f>
        <v>0.1</v>
      </c>
      <c r="D395">
        <v>100</v>
      </c>
      <c r="E395">
        <v>10000</v>
      </c>
      <c r="F395">
        <v>372.76569383463197</v>
      </c>
    </row>
    <row r="396" spans="1:6" x14ac:dyDescent="0.35">
      <c r="A396">
        <v>1</v>
      </c>
      <c r="B396">
        <v>0.15</v>
      </c>
      <c r="C396">
        <f>ROUND(sa_result_test_tours_associated_to_fitness__2[[#This Row],[Cooling Rate]], 2)</f>
        <v>0.15</v>
      </c>
      <c r="D396">
        <v>100</v>
      </c>
      <c r="E396">
        <v>10000</v>
      </c>
      <c r="F396">
        <v>368.71465809597402</v>
      </c>
    </row>
    <row r="397" spans="1:6" x14ac:dyDescent="0.35">
      <c r="A397">
        <v>1</v>
      </c>
      <c r="B397">
        <v>0.2</v>
      </c>
      <c r="C397">
        <f>ROUND(sa_result_test_tours_associated_to_fitness__2[[#This Row],[Cooling Rate]], 2)</f>
        <v>0.2</v>
      </c>
      <c r="D397">
        <v>100</v>
      </c>
      <c r="E397">
        <v>10000</v>
      </c>
      <c r="F397">
        <v>384.10827018007399</v>
      </c>
    </row>
    <row r="398" spans="1:6" x14ac:dyDescent="0.35">
      <c r="A398">
        <v>1</v>
      </c>
      <c r="B398">
        <v>0.25</v>
      </c>
      <c r="C398">
        <f>ROUND(sa_result_test_tours_associated_to_fitness__2[[#This Row],[Cooling Rate]], 2)</f>
        <v>0.25</v>
      </c>
      <c r="D398">
        <v>100</v>
      </c>
      <c r="E398">
        <v>10000</v>
      </c>
      <c r="F398">
        <v>377.66816696250697</v>
      </c>
    </row>
    <row r="399" spans="1:6" x14ac:dyDescent="0.35">
      <c r="A399">
        <v>1</v>
      </c>
      <c r="B399">
        <v>0.3</v>
      </c>
      <c r="C399">
        <f>ROUND(sa_result_test_tours_associated_to_fitness__2[[#This Row],[Cooling Rate]], 2)</f>
        <v>0.3</v>
      </c>
      <c r="D399">
        <v>100</v>
      </c>
      <c r="E399">
        <v>10000</v>
      </c>
      <c r="F399">
        <v>382.19362368186597</v>
      </c>
    </row>
    <row r="400" spans="1:6" x14ac:dyDescent="0.35">
      <c r="A400">
        <v>1</v>
      </c>
      <c r="B400">
        <v>0.35</v>
      </c>
      <c r="C400">
        <f>ROUND(sa_result_test_tours_associated_to_fitness__2[[#This Row],[Cooling Rate]], 2)</f>
        <v>0.35</v>
      </c>
      <c r="D400">
        <v>100</v>
      </c>
      <c r="E400">
        <v>10000</v>
      </c>
      <c r="F400">
        <v>373.52125329146298</v>
      </c>
    </row>
    <row r="401" spans="1:6" x14ac:dyDescent="0.35">
      <c r="A401">
        <v>1</v>
      </c>
      <c r="B401">
        <v>0.39999999999999902</v>
      </c>
      <c r="C401">
        <f>ROUND(sa_result_test_tours_associated_to_fitness__2[[#This Row],[Cooling Rate]], 2)</f>
        <v>0.4</v>
      </c>
      <c r="D401">
        <v>100</v>
      </c>
      <c r="E401">
        <v>10000</v>
      </c>
      <c r="F401">
        <v>406.85479278118299</v>
      </c>
    </row>
    <row r="402" spans="1:6" x14ac:dyDescent="0.35">
      <c r="A402">
        <v>1</v>
      </c>
      <c r="B402">
        <v>0.44999999999999901</v>
      </c>
      <c r="C402">
        <f>ROUND(sa_result_test_tours_associated_to_fitness__2[[#This Row],[Cooling Rate]], 2)</f>
        <v>0.45</v>
      </c>
      <c r="D402">
        <v>100</v>
      </c>
      <c r="E402">
        <v>10000</v>
      </c>
      <c r="F402">
        <v>371.04179557736097</v>
      </c>
    </row>
    <row r="403" spans="1:6" x14ac:dyDescent="0.35">
      <c r="A403">
        <v>1</v>
      </c>
      <c r="B403">
        <v>0.499999999999999</v>
      </c>
      <c r="C403">
        <f>ROUND(sa_result_test_tours_associated_to_fitness__2[[#This Row],[Cooling Rate]], 2)</f>
        <v>0.5</v>
      </c>
      <c r="D403">
        <v>100</v>
      </c>
      <c r="E403">
        <v>10000</v>
      </c>
      <c r="F403">
        <v>413.21016279833901</v>
      </c>
    </row>
    <row r="404" spans="1:6" x14ac:dyDescent="0.35">
      <c r="A404">
        <v>1</v>
      </c>
      <c r="B404">
        <v>0.54999999999999905</v>
      </c>
      <c r="C404">
        <f>ROUND(sa_result_test_tours_associated_to_fitness__2[[#This Row],[Cooling Rate]], 2)</f>
        <v>0.55000000000000004</v>
      </c>
      <c r="D404">
        <v>100</v>
      </c>
      <c r="E404">
        <v>10000</v>
      </c>
      <c r="F404">
        <v>363.95780738325402</v>
      </c>
    </row>
    <row r="405" spans="1:6" x14ac:dyDescent="0.35">
      <c r="A405">
        <v>1</v>
      </c>
      <c r="B405">
        <v>0.6</v>
      </c>
      <c r="C405">
        <f>ROUND(sa_result_test_tours_associated_to_fitness__2[[#This Row],[Cooling Rate]], 2)</f>
        <v>0.6</v>
      </c>
      <c r="D405">
        <v>100</v>
      </c>
      <c r="E405">
        <v>10000</v>
      </c>
      <c r="F405">
        <v>367.76514850528298</v>
      </c>
    </row>
    <row r="406" spans="1:6" x14ac:dyDescent="0.35">
      <c r="A406">
        <v>1</v>
      </c>
      <c r="B406">
        <v>0.65</v>
      </c>
      <c r="C406">
        <f>ROUND(sa_result_test_tours_associated_to_fitness__2[[#This Row],[Cooling Rate]], 2)</f>
        <v>0.65</v>
      </c>
      <c r="D406">
        <v>100</v>
      </c>
      <c r="E406">
        <v>10000</v>
      </c>
      <c r="F406">
        <v>364.28637078152099</v>
      </c>
    </row>
    <row r="407" spans="1:6" x14ac:dyDescent="0.35">
      <c r="A407">
        <v>1</v>
      </c>
      <c r="B407">
        <v>0.8</v>
      </c>
      <c r="C407">
        <f>ROUND(sa_result_test_tours_associated_to_fitness__2[[#This Row],[Cooling Rate]], 2)</f>
        <v>0.8</v>
      </c>
      <c r="D407">
        <v>100</v>
      </c>
      <c r="E407">
        <v>10000</v>
      </c>
      <c r="F407">
        <v>372.03084244635102</v>
      </c>
    </row>
    <row r="408" spans="1:6" x14ac:dyDescent="0.35">
      <c r="A408">
        <v>1</v>
      </c>
      <c r="B408">
        <v>0.85</v>
      </c>
      <c r="C408">
        <f>ROUND(sa_result_test_tours_associated_to_fitness__2[[#This Row],[Cooling Rate]], 2)</f>
        <v>0.85</v>
      </c>
      <c r="D408">
        <v>100</v>
      </c>
      <c r="E408">
        <v>10000</v>
      </c>
      <c r="F408">
        <v>384.935457599225</v>
      </c>
    </row>
    <row r="409" spans="1:6" x14ac:dyDescent="0.35">
      <c r="A409">
        <v>1</v>
      </c>
      <c r="B409">
        <v>0.9</v>
      </c>
      <c r="C409">
        <f>ROUND(sa_result_test_tours_associated_to_fitness__2[[#This Row],[Cooling Rate]], 2)</f>
        <v>0.9</v>
      </c>
      <c r="D409">
        <v>100</v>
      </c>
      <c r="E409">
        <v>10000</v>
      </c>
      <c r="F409">
        <v>375.62735391966697</v>
      </c>
    </row>
    <row r="410" spans="1:6" x14ac:dyDescent="0.35">
      <c r="A410">
        <v>1</v>
      </c>
      <c r="B410">
        <v>0.95</v>
      </c>
      <c r="C410">
        <f>ROUND(sa_result_test_tours_associated_to_fitness__2[[#This Row],[Cooling Rate]], 2)</f>
        <v>0.95</v>
      </c>
      <c r="D410">
        <v>100</v>
      </c>
      <c r="E410">
        <v>10000</v>
      </c>
      <c r="F410">
        <v>359.71866869504299</v>
      </c>
    </row>
    <row r="411" spans="1:6" x14ac:dyDescent="0.35">
      <c r="A411">
        <v>1</v>
      </c>
      <c r="B411">
        <v>0.1</v>
      </c>
      <c r="C411">
        <f>ROUND(sa_result_test_tours_associated_to_fitness__2[[#This Row],[Cooling Rate]], 2)</f>
        <v>0.1</v>
      </c>
      <c r="D411">
        <v>10</v>
      </c>
      <c r="E411">
        <v>10000</v>
      </c>
      <c r="F411">
        <v>358.372302568262</v>
      </c>
    </row>
    <row r="412" spans="1:6" x14ac:dyDescent="0.35">
      <c r="A412">
        <v>1</v>
      </c>
      <c r="B412">
        <v>0.1</v>
      </c>
      <c r="C412">
        <f>ROUND(sa_result_test_tours_associated_to_fitness__2[[#This Row],[Cooling Rate]], 2)</f>
        <v>0.1</v>
      </c>
      <c r="D412">
        <v>50</v>
      </c>
      <c r="E412">
        <v>10000</v>
      </c>
      <c r="F412">
        <v>358.372302568262</v>
      </c>
    </row>
    <row r="413" spans="1:6" x14ac:dyDescent="0.35">
      <c r="A413">
        <v>1</v>
      </c>
      <c r="B413">
        <v>0.1</v>
      </c>
      <c r="C413">
        <f>ROUND(sa_result_test_tours_associated_to_fitness__2[[#This Row],[Cooling Rate]], 2)</f>
        <v>0.1</v>
      </c>
      <c r="D413">
        <v>100</v>
      </c>
      <c r="E413">
        <v>10000</v>
      </c>
      <c r="F413">
        <v>358.372302568262</v>
      </c>
    </row>
    <row r="414" spans="1:6" x14ac:dyDescent="0.35">
      <c r="A414">
        <v>1</v>
      </c>
      <c r="B414">
        <v>0.15</v>
      </c>
      <c r="C414">
        <f>ROUND(sa_result_test_tours_associated_to_fitness__2[[#This Row],[Cooling Rate]], 2)</f>
        <v>0.15</v>
      </c>
      <c r="D414">
        <v>10</v>
      </c>
      <c r="E414">
        <v>10000</v>
      </c>
      <c r="F414">
        <v>358.372302568262</v>
      </c>
    </row>
    <row r="415" spans="1:6" x14ac:dyDescent="0.35">
      <c r="A415">
        <v>1</v>
      </c>
      <c r="B415">
        <v>0.15</v>
      </c>
      <c r="C415">
        <f>ROUND(sa_result_test_tours_associated_to_fitness__2[[#This Row],[Cooling Rate]], 2)</f>
        <v>0.15</v>
      </c>
      <c r="D415">
        <v>30</v>
      </c>
      <c r="E415">
        <v>10000</v>
      </c>
      <c r="F415">
        <v>358.372302568262</v>
      </c>
    </row>
    <row r="416" spans="1:6" x14ac:dyDescent="0.35">
      <c r="A416">
        <v>1</v>
      </c>
      <c r="B416">
        <v>0.15</v>
      </c>
      <c r="C416">
        <f>ROUND(sa_result_test_tours_associated_to_fitness__2[[#This Row],[Cooling Rate]], 2)</f>
        <v>0.15</v>
      </c>
      <c r="D416">
        <v>45</v>
      </c>
      <c r="E416">
        <v>10000</v>
      </c>
      <c r="F416">
        <v>358.372302568262</v>
      </c>
    </row>
    <row r="417" spans="1:6" x14ac:dyDescent="0.35">
      <c r="A417">
        <v>1</v>
      </c>
      <c r="B417">
        <v>0.15</v>
      </c>
      <c r="C417">
        <f>ROUND(sa_result_test_tours_associated_to_fitness__2[[#This Row],[Cooling Rate]], 2)</f>
        <v>0.15</v>
      </c>
      <c r="D417">
        <v>70</v>
      </c>
      <c r="E417">
        <v>10000</v>
      </c>
      <c r="F417">
        <v>358.372302568262</v>
      </c>
    </row>
    <row r="418" spans="1:6" x14ac:dyDescent="0.35">
      <c r="A418">
        <v>1</v>
      </c>
      <c r="B418">
        <v>0.2</v>
      </c>
      <c r="C418">
        <f>ROUND(sa_result_test_tours_associated_to_fitness__2[[#This Row],[Cooling Rate]], 2)</f>
        <v>0.2</v>
      </c>
      <c r="D418">
        <v>35</v>
      </c>
      <c r="E418">
        <v>10000</v>
      </c>
      <c r="F418">
        <v>358.372302568262</v>
      </c>
    </row>
    <row r="419" spans="1:6" x14ac:dyDescent="0.35">
      <c r="A419">
        <v>1</v>
      </c>
      <c r="B419">
        <v>0.2</v>
      </c>
      <c r="C419">
        <f>ROUND(sa_result_test_tours_associated_to_fitness__2[[#This Row],[Cooling Rate]], 2)</f>
        <v>0.2</v>
      </c>
      <c r="D419">
        <v>60</v>
      </c>
      <c r="E419">
        <v>10000</v>
      </c>
      <c r="F419">
        <v>358.372302568262</v>
      </c>
    </row>
    <row r="420" spans="1:6" x14ac:dyDescent="0.35">
      <c r="A420">
        <v>1</v>
      </c>
      <c r="B420">
        <v>0.25</v>
      </c>
      <c r="C420">
        <f>ROUND(sa_result_test_tours_associated_to_fitness__2[[#This Row],[Cooling Rate]], 2)</f>
        <v>0.25</v>
      </c>
      <c r="D420">
        <v>25</v>
      </c>
      <c r="E420">
        <v>10000</v>
      </c>
      <c r="F420">
        <v>358.372302568262</v>
      </c>
    </row>
    <row r="421" spans="1:6" x14ac:dyDescent="0.35">
      <c r="A421">
        <v>1</v>
      </c>
      <c r="B421">
        <v>0.25</v>
      </c>
      <c r="C421">
        <f>ROUND(sa_result_test_tours_associated_to_fitness__2[[#This Row],[Cooling Rate]], 2)</f>
        <v>0.25</v>
      </c>
      <c r="D421">
        <v>40</v>
      </c>
      <c r="E421">
        <v>10000</v>
      </c>
      <c r="F421">
        <v>358.372302568262</v>
      </c>
    </row>
    <row r="422" spans="1:6" x14ac:dyDescent="0.35">
      <c r="A422">
        <v>1</v>
      </c>
      <c r="B422">
        <v>0.25</v>
      </c>
      <c r="C422">
        <f>ROUND(sa_result_test_tours_associated_to_fitness__2[[#This Row],[Cooling Rate]], 2)</f>
        <v>0.25</v>
      </c>
      <c r="D422">
        <v>45</v>
      </c>
      <c r="E422">
        <v>10000</v>
      </c>
      <c r="F422">
        <v>358.372302568262</v>
      </c>
    </row>
    <row r="423" spans="1:6" x14ac:dyDescent="0.35">
      <c r="A423">
        <v>1</v>
      </c>
      <c r="B423">
        <v>0.25</v>
      </c>
      <c r="C423">
        <f>ROUND(sa_result_test_tours_associated_to_fitness__2[[#This Row],[Cooling Rate]], 2)</f>
        <v>0.25</v>
      </c>
      <c r="D423">
        <v>55</v>
      </c>
      <c r="E423">
        <v>10000</v>
      </c>
      <c r="F423">
        <v>358.372302568262</v>
      </c>
    </row>
    <row r="424" spans="1:6" x14ac:dyDescent="0.35">
      <c r="A424">
        <v>1</v>
      </c>
      <c r="B424">
        <v>0.25</v>
      </c>
      <c r="C424">
        <f>ROUND(sa_result_test_tours_associated_to_fitness__2[[#This Row],[Cooling Rate]], 2)</f>
        <v>0.25</v>
      </c>
      <c r="D424">
        <v>80</v>
      </c>
      <c r="E424">
        <v>10000</v>
      </c>
      <c r="F424">
        <v>358.372302568262</v>
      </c>
    </row>
    <row r="425" spans="1:6" x14ac:dyDescent="0.35">
      <c r="A425">
        <v>1</v>
      </c>
      <c r="B425">
        <v>0.3</v>
      </c>
      <c r="C425">
        <f>ROUND(sa_result_test_tours_associated_to_fitness__2[[#This Row],[Cooling Rate]], 2)</f>
        <v>0.3</v>
      </c>
      <c r="D425">
        <v>100</v>
      </c>
      <c r="E425">
        <v>10000</v>
      </c>
      <c r="F425">
        <v>358.372302568262</v>
      </c>
    </row>
    <row r="426" spans="1:6" x14ac:dyDescent="0.35">
      <c r="A426">
        <v>1</v>
      </c>
      <c r="B426">
        <v>0.3</v>
      </c>
      <c r="C426">
        <f>ROUND(sa_result_test_tours_associated_to_fitness__2[[#This Row],[Cooling Rate]], 2)</f>
        <v>0.3</v>
      </c>
      <c r="D426">
        <v>10</v>
      </c>
      <c r="E426">
        <v>10000</v>
      </c>
      <c r="F426">
        <v>358.372302568262</v>
      </c>
    </row>
    <row r="427" spans="1:6" x14ac:dyDescent="0.35">
      <c r="A427">
        <v>1</v>
      </c>
      <c r="B427">
        <v>0.3</v>
      </c>
      <c r="C427">
        <f>ROUND(sa_result_test_tours_associated_to_fitness__2[[#This Row],[Cooling Rate]], 2)</f>
        <v>0.3</v>
      </c>
      <c r="D427">
        <v>25</v>
      </c>
      <c r="E427">
        <v>10000</v>
      </c>
      <c r="F427">
        <v>358.372302568262</v>
      </c>
    </row>
    <row r="428" spans="1:6" x14ac:dyDescent="0.35">
      <c r="A428">
        <v>1</v>
      </c>
      <c r="B428">
        <v>0.3</v>
      </c>
      <c r="C428">
        <f>ROUND(sa_result_test_tours_associated_to_fitness__2[[#This Row],[Cooling Rate]], 2)</f>
        <v>0.3</v>
      </c>
      <c r="D428">
        <v>30</v>
      </c>
      <c r="E428">
        <v>10000</v>
      </c>
      <c r="F428">
        <v>358.372302568262</v>
      </c>
    </row>
    <row r="429" spans="1:6" x14ac:dyDescent="0.35">
      <c r="A429">
        <v>1</v>
      </c>
      <c r="B429">
        <v>0.3</v>
      </c>
      <c r="C429">
        <f>ROUND(sa_result_test_tours_associated_to_fitness__2[[#This Row],[Cooling Rate]], 2)</f>
        <v>0.3</v>
      </c>
      <c r="D429">
        <v>35</v>
      </c>
      <c r="E429">
        <v>10000</v>
      </c>
      <c r="F429">
        <v>358.372302568262</v>
      </c>
    </row>
    <row r="430" spans="1:6" x14ac:dyDescent="0.35">
      <c r="A430">
        <v>1</v>
      </c>
      <c r="B430">
        <v>0.3</v>
      </c>
      <c r="C430">
        <f>ROUND(sa_result_test_tours_associated_to_fitness__2[[#This Row],[Cooling Rate]], 2)</f>
        <v>0.3</v>
      </c>
      <c r="D430">
        <v>45</v>
      </c>
      <c r="E430">
        <v>10000</v>
      </c>
      <c r="F430">
        <v>358.372302568262</v>
      </c>
    </row>
    <row r="431" spans="1:6" x14ac:dyDescent="0.35">
      <c r="A431">
        <v>1</v>
      </c>
      <c r="B431">
        <v>0.3</v>
      </c>
      <c r="C431">
        <f>ROUND(sa_result_test_tours_associated_to_fitness__2[[#This Row],[Cooling Rate]], 2)</f>
        <v>0.3</v>
      </c>
      <c r="D431">
        <v>50</v>
      </c>
      <c r="E431">
        <v>10000</v>
      </c>
      <c r="F431">
        <v>358.372302568262</v>
      </c>
    </row>
    <row r="432" spans="1:6" x14ac:dyDescent="0.35">
      <c r="A432">
        <v>1</v>
      </c>
      <c r="B432">
        <v>0.3</v>
      </c>
      <c r="C432">
        <f>ROUND(sa_result_test_tours_associated_to_fitness__2[[#This Row],[Cooling Rate]], 2)</f>
        <v>0.3</v>
      </c>
      <c r="D432">
        <v>60</v>
      </c>
      <c r="E432">
        <v>10000</v>
      </c>
      <c r="F432">
        <v>358.372302568262</v>
      </c>
    </row>
    <row r="433" spans="1:6" x14ac:dyDescent="0.35">
      <c r="A433">
        <v>1</v>
      </c>
      <c r="B433">
        <v>0.3</v>
      </c>
      <c r="C433">
        <f>ROUND(sa_result_test_tours_associated_to_fitness__2[[#This Row],[Cooling Rate]], 2)</f>
        <v>0.3</v>
      </c>
      <c r="D433">
        <v>70</v>
      </c>
      <c r="E433">
        <v>10000</v>
      </c>
      <c r="F433">
        <v>358.372302568262</v>
      </c>
    </row>
    <row r="434" spans="1:6" x14ac:dyDescent="0.35">
      <c r="A434">
        <v>1</v>
      </c>
      <c r="B434">
        <v>0.3</v>
      </c>
      <c r="C434">
        <f>ROUND(sa_result_test_tours_associated_to_fitness__2[[#This Row],[Cooling Rate]], 2)</f>
        <v>0.3</v>
      </c>
      <c r="D434">
        <v>75</v>
      </c>
      <c r="E434">
        <v>10000</v>
      </c>
      <c r="F434">
        <v>358.372302568262</v>
      </c>
    </row>
    <row r="435" spans="1:6" x14ac:dyDescent="0.35">
      <c r="A435">
        <v>1</v>
      </c>
      <c r="B435">
        <v>0.3</v>
      </c>
      <c r="C435">
        <f>ROUND(sa_result_test_tours_associated_to_fitness__2[[#This Row],[Cooling Rate]], 2)</f>
        <v>0.3</v>
      </c>
      <c r="D435">
        <v>90</v>
      </c>
      <c r="E435">
        <v>10000</v>
      </c>
      <c r="F435">
        <v>358.372302568262</v>
      </c>
    </row>
    <row r="436" spans="1:6" x14ac:dyDescent="0.35">
      <c r="A436">
        <v>1</v>
      </c>
      <c r="B436">
        <v>0.3</v>
      </c>
      <c r="C436">
        <f>ROUND(sa_result_test_tours_associated_to_fitness__2[[#This Row],[Cooling Rate]], 2)</f>
        <v>0.3</v>
      </c>
      <c r="D436">
        <v>95</v>
      </c>
      <c r="E436">
        <v>10000</v>
      </c>
      <c r="F436">
        <v>358.372302568262</v>
      </c>
    </row>
    <row r="437" spans="1:6" x14ac:dyDescent="0.35">
      <c r="A437">
        <v>1</v>
      </c>
      <c r="B437">
        <v>0.35</v>
      </c>
      <c r="C437">
        <f>ROUND(sa_result_test_tours_associated_to_fitness__2[[#This Row],[Cooling Rate]], 2)</f>
        <v>0.35</v>
      </c>
      <c r="D437">
        <v>80</v>
      </c>
      <c r="E437">
        <v>10000</v>
      </c>
      <c r="F437">
        <v>358.372302568262</v>
      </c>
    </row>
    <row r="438" spans="1:6" x14ac:dyDescent="0.35">
      <c r="A438">
        <v>1</v>
      </c>
      <c r="B438">
        <v>0.35</v>
      </c>
      <c r="C438">
        <f>ROUND(sa_result_test_tours_associated_to_fitness__2[[#This Row],[Cooling Rate]], 2)</f>
        <v>0.35</v>
      </c>
      <c r="D438">
        <v>85</v>
      </c>
      <c r="E438">
        <v>10000</v>
      </c>
      <c r="F438">
        <v>358.372302568262</v>
      </c>
    </row>
    <row r="439" spans="1:6" x14ac:dyDescent="0.35">
      <c r="A439">
        <v>1</v>
      </c>
      <c r="B439">
        <v>0.35</v>
      </c>
      <c r="C439">
        <f>ROUND(sa_result_test_tours_associated_to_fitness__2[[#This Row],[Cooling Rate]], 2)</f>
        <v>0.35</v>
      </c>
      <c r="D439">
        <v>90</v>
      </c>
      <c r="E439">
        <v>10000</v>
      </c>
      <c r="F439">
        <v>358.372302568262</v>
      </c>
    </row>
    <row r="440" spans="1:6" x14ac:dyDescent="0.35">
      <c r="A440">
        <v>1</v>
      </c>
      <c r="B440">
        <v>0.39999999999999902</v>
      </c>
      <c r="C440">
        <f>ROUND(sa_result_test_tours_associated_to_fitness__2[[#This Row],[Cooling Rate]], 2)</f>
        <v>0.4</v>
      </c>
      <c r="D440">
        <v>10</v>
      </c>
      <c r="E440">
        <v>10000</v>
      </c>
      <c r="F440">
        <v>358.372302568262</v>
      </c>
    </row>
    <row r="441" spans="1:6" x14ac:dyDescent="0.35">
      <c r="A441">
        <v>1</v>
      </c>
      <c r="B441">
        <v>0.39999999999999902</v>
      </c>
      <c r="C441">
        <f>ROUND(sa_result_test_tours_associated_to_fitness__2[[#This Row],[Cooling Rate]], 2)</f>
        <v>0.4</v>
      </c>
      <c r="D441">
        <v>25</v>
      </c>
      <c r="E441">
        <v>10000</v>
      </c>
      <c r="F441">
        <v>358.372302568262</v>
      </c>
    </row>
    <row r="442" spans="1:6" x14ac:dyDescent="0.35">
      <c r="A442">
        <v>1</v>
      </c>
      <c r="B442">
        <v>0.39999999999999902</v>
      </c>
      <c r="C442">
        <f>ROUND(sa_result_test_tours_associated_to_fitness__2[[#This Row],[Cooling Rate]], 2)</f>
        <v>0.4</v>
      </c>
      <c r="D442">
        <v>60</v>
      </c>
      <c r="E442">
        <v>10000</v>
      </c>
      <c r="F442">
        <v>358.372302568262</v>
      </c>
    </row>
    <row r="443" spans="1:6" x14ac:dyDescent="0.35">
      <c r="A443">
        <v>1</v>
      </c>
      <c r="B443">
        <v>0.39999999999999902</v>
      </c>
      <c r="C443">
        <f>ROUND(sa_result_test_tours_associated_to_fitness__2[[#This Row],[Cooling Rate]], 2)</f>
        <v>0.4</v>
      </c>
      <c r="D443">
        <v>90</v>
      </c>
      <c r="E443">
        <v>10000</v>
      </c>
      <c r="F443">
        <v>358.372302568262</v>
      </c>
    </row>
    <row r="444" spans="1:6" x14ac:dyDescent="0.35">
      <c r="A444">
        <v>1</v>
      </c>
      <c r="B444">
        <v>0.4</v>
      </c>
      <c r="C444">
        <f>ROUND(sa_result_test_tours_associated_to_fitness__2[[#This Row],[Cooling Rate]], 2)</f>
        <v>0.4</v>
      </c>
      <c r="D444">
        <v>100</v>
      </c>
      <c r="E444">
        <v>10000</v>
      </c>
      <c r="F444">
        <v>358.372302568262</v>
      </c>
    </row>
    <row r="445" spans="1:6" x14ac:dyDescent="0.35">
      <c r="A445">
        <v>1</v>
      </c>
      <c r="B445">
        <v>0.44999999999999901</v>
      </c>
      <c r="C445">
        <f>ROUND(sa_result_test_tours_associated_to_fitness__2[[#This Row],[Cooling Rate]], 2)</f>
        <v>0.45</v>
      </c>
      <c r="D445">
        <v>15</v>
      </c>
      <c r="E445">
        <v>10000</v>
      </c>
      <c r="F445">
        <v>358.372302568262</v>
      </c>
    </row>
    <row r="446" spans="1:6" x14ac:dyDescent="0.35">
      <c r="A446">
        <v>1</v>
      </c>
      <c r="B446">
        <v>0.44999999999999901</v>
      </c>
      <c r="C446">
        <f>ROUND(sa_result_test_tours_associated_to_fitness__2[[#This Row],[Cooling Rate]], 2)</f>
        <v>0.45</v>
      </c>
      <c r="D446">
        <v>30</v>
      </c>
      <c r="E446">
        <v>10000</v>
      </c>
      <c r="F446">
        <v>358.372302568262</v>
      </c>
    </row>
    <row r="447" spans="1:6" x14ac:dyDescent="0.35">
      <c r="A447">
        <v>1</v>
      </c>
      <c r="B447">
        <v>0.44999999999999901</v>
      </c>
      <c r="C447">
        <f>ROUND(sa_result_test_tours_associated_to_fitness__2[[#This Row],[Cooling Rate]], 2)</f>
        <v>0.45</v>
      </c>
      <c r="D447">
        <v>40</v>
      </c>
      <c r="E447">
        <v>10000</v>
      </c>
      <c r="F447">
        <v>358.372302568262</v>
      </c>
    </row>
    <row r="448" spans="1:6" x14ac:dyDescent="0.35">
      <c r="A448">
        <v>1</v>
      </c>
      <c r="B448">
        <v>0.44999999999999901</v>
      </c>
      <c r="C448">
        <f>ROUND(sa_result_test_tours_associated_to_fitness__2[[#This Row],[Cooling Rate]], 2)</f>
        <v>0.45</v>
      </c>
      <c r="D448">
        <v>95</v>
      </c>
      <c r="E448">
        <v>10000</v>
      </c>
      <c r="F448">
        <v>358.372302568262</v>
      </c>
    </row>
    <row r="449" spans="1:6" x14ac:dyDescent="0.35">
      <c r="A449">
        <v>1</v>
      </c>
      <c r="B449">
        <v>0.499999999999999</v>
      </c>
      <c r="C449">
        <f>ROUND(sa_result_test_tours_associated_to_fitness__2[[#This Row],[Cooling Rate]], 2)</f>
        <v>0.5</v>
      </c>
      <c r="D449">
        <v>10</v>
      </c>
      <c r="E449">
        <v>10000</v>
      </c>
      <c r="F449">
        <v>358.372302568262</v>
      </c>
    </row>
    <row r="450" spans="1:6" x14ac:dyDescent="0.35">
      <c r="A450">
        <v>1</v>
      </c>
      <c r="B450">
        <v>0.499999999999999</v>
      </c>
      <c r="C450">
        <f>ROUND(sa_result_test_tours_associated_to_fitness__2[[#This Row],[Cooling Rate]], 2)</f>
        <v>0.5</v>
      </c>
      <c r="D450">
        <v>20</v>
      </c>
      <c r="E450">
        <v>10000</v>
      </c>
      <c r="F450">
        <v>358.372302568262</v>
      </c>
    </row>
    <row r="451" spans="1:6" x14ac:dyDescent="0.35">
      <c r="A451">
        <v>1</v>
      </c>
      <c r="B451">
        <v>0.499999999999999</v>
      </c>
      <c r="C451">
        <f>ROUND(sa_result_test_tours_associated_to_fitness__2[[#This Row],[Cooling Rate]], 2)</f>
        <v>0.5</v>
      </c>
      <c r="D451">
        <v>40</v>
      </c>
      <c r="E451">
        <v>10000</v>
      </c>
      <c r="F451">
        <v>358.372302568262</v>
      </c>
    </row>
    <row r="452" spans="1:6" x14ac:dyDescent="0.35">
      <c r="A452">
        <v>1</v>
      </c>
      <c r="B452">
        <v>0.499999999999999</v>
      </c>
      <c r="C452">
        <f>ROUND(sa_result_test_tours_associated_to_fitness__2[[#This Row],[Cooling Rate]], 2)</f>
        <v>0.5</v>
      </c>
      <c r="D452">
        <v>65</v>
      </c>
      <c r="E452">
        <v>10000</v>
      </c>
      <c r="F452">
        <v>358.372302568262</v>
      </c>
    </row>
    <row r="453" spans="1:6" x14ac:dyDescent="0.35">
      <c r="A453">
        <v>1</v>
      </c>
      <c r="B453">
        <v>0.5</v>
      </c>
      <c r="C453">
        <f>ROUND(sa_result_test_tours_associated_to_fitness__2[[#This Row],[Cooling Rate]], 2)</f>
        <v>0.5</v>
      </c>
      <c r="D453">
        <v>100</v>
      </c>
      <c r="E453">
        <v>10000</v>
      </c>
      <c r="F453">
        <v>358.372302568262</v>
      </c>
    </row>
    <row r="454" spans="1:6" x14ac:dyDescent="0.35">
      <c r="A454">
        <v>1</v>
      </c>
      <c r="B454">
        <v>0.54999999999999905</v>
      </c>
      <c r="C454">
        <f>ROUND(sa_result_test_tours_associated_to_fitness__2[[#This Row],[Cooling Rate]], 2)</f>
        <v>0.55000000000000004</v>
      </c>
      <c r="D454">
        <v>15</v>
      </c>
      <c r="E454">
        <v>10000</v>
      </c>
      <c r="F454">
        <v>358.372302568262</v>
      </c>
    </row>
    <row r="455" spans="1:6" x14ac:dyDescent="0.35">
      <c r="A455">
        <v>1</v>
      </c>
      <c r="B455">
        <v>0.54999999999999905</v>
      </c>
      <c r="C455">
        <f>ROUND(sa_result_test_tours_associated_to_fitness__2[[#This Row],[Cooling Rate]], 2)</f>
        <v>0.55000000000000004</v>
      </c>
      <c r="D455">
        <v>20</v>
      </c>
      <c r="E455">
        <v>10000</v>
      </c>
      <c r="F455">
        <v>358.372302568262</v>
      </c>
    </row>
    <row r="456" spans="1:6" x14ac:dyDescent="0.35">
      <c r="A456">
        <v>1</v>
      </c>
      <c r="B456">
        <v>0.54999999999999905</v>
      </c>
      <c r="C456">
        <f>ROUND(sa_result_test_tours_associated_to_fitness__2[[#This Row],[Cooling Rate]], 2)</f>
        <v>0.55000000000000004</v>
      </c>
      <c r="D456">
        <v>40</v>
      </c>
      <c r="E456">
        <v>10000</v>
      </c>
      <c r="F456">
        <v>358.372302568262</v>
      </c>
    </row>
    <row r="457" spans="1:6" x14ac:dyDescent="0.35">
      <c r="A457">
        <v>1</v>
      </c>
      <c r="B457">
        <v>0.54999999999999905</v>
      </c>
      <c r="C457">
        <f>ROUND(sa_result_test_tours_associated_to_fitness__2[[#This Row],[Cooling Rate]], 2)</f>
        <v>0.55000000000000004</v>
      </c>
      <c r="D457">
        <v>45</v>
      </c>
      <c r="E457">
        <v>10000</v>
      </c>
      <c r="F457">
        <v>358.372302568262</v>
      </c>
    </row>
    <row r="458" spans="1:6" x14ac:dyDescent="0.35">
      <c r="A458">
        <v>1</v>
      </c>
      <c r="B458">
        <v>0.54999999999999905</v>
      </c>
      <c r="C458">
        <f>ROUND(sa_result_test_tours_associated_to_fitness__2[[#This Row],[Cooling Rate]], 2)</f>
        <v>0.55000000000000004</v>
      </c>
      <c r="D458">
        <v>50</v>
      </c>
      <c r="E458">
        <v>10000</v>
      </c>
      <c r="F458">
        <v>358.372302568262</v>
      </c>
    </row>
    <row r="459" spans="1:6" x14ac:dyDescent="0.35">
      <c r="A459">
        <v>1</v>
      </c>
      <c r="B459">
        <v>0.54999999999999905</v>
      </c>
      <c r="C459">
        <f>ROUND(sa_result_test_tours_associated_to_fitness__2[[#This Row],[Cooling Rate]], 2)</f>
        <v>0.55000000000000004</v>
      </c>
      <c r="D459">
        <v>75</v>
      </c>
      <c r="E459">
        <v>10000</v>
      </c>
      <c r="F459">
        <v>358.372302568262</v>
      </c>
    </row>
    <row r="460" spans="1:6" x14ac:dyDescent="0.35">
      <c r="A460">
        <v>1</v>
      </c>
      <c r="B460">
        <v>0.54999999999999905</v>
      </c>
      <c r="C460">
        <f>ROUND(sa_result_test_tours_associated_to_fitness__2[[#This Row],[Cooling Rate]], 2)</f>
        <v>0.55000000000000004</v>
      </c>
      <c r="D460">
        <v>90</v>
      </c>
      <c r="E460">
        <v>10000</v>
      </c>
      <c r="F460">
        <v>358.372302568262</v>
      </c>
    </row>
    <row r="461" spans="1:6" x14ac:dyDescent="0.35">
      <c r="A461">
        <v>1</v>
      </c>
      <c r="B461">
        <v>0.54999999999999905</v>
      </c>
      <c r="C461">
        <f>ROUND(sa_result_test_tours_associated_to_fitness__2[[#This Row],[Cooling Rate]], 2)</f>
        <v>0.55000000000000004</v>
      </c>
      <c r="D461">
        <v>95</v>
      </c>
      <c r="E461">
        <v>10000</v>
      </c>
      <c r="F461">
        <v>358.372302568262</v>
      </c>
    </row>
    <row r="462" spans="1:6" x14ac:dyDescent="0.35">
      <c r="A462">
        <v>1</v>
      </c>
      <c r="B462">
        <v>0.6</v>
      </c>
      <c r="C462">
        <f>ROUND(sa_result_test_tours_associated_to_fitness__2[[#This Row],[Cooling Rate]], 2)</f>
        <v>0.6</v>
      </c>
      <c r="D462">
        <v>20</v>
      </c>
      <c r="E462">
        <v>10000</v>
      </c>
      <c r="F462">
        <v>358.372302568262</v>
      </c>
    </row>
    <row r="463" spans="1:6" x14ac:dyDescent="0.35">
      <c r="A463">
        <v>1</v>
      </c>
      <c r="B463">
        <v>0.6</v>
      </c>
      <c r="C463">
        <f>ROUND(sa_result_test_tours_associated_to_fitness__2[[#This Row],[Cooling Rate]], 2)</f>
        <v>0.6</v>
      </c>
      <c r="D463">
        <v>30</v>
      </c>
      <c r="E463">
        <v>10000</v>
      </c>
      <c r="F463">
        <v>358.372302568262</v>
      </c>
    </row>
    <row r="464" spans="1:6" x14ac:dyDescent="0.35">
      <c r="A464">
        <v>1</v>
      </c>
      <c r="B464">
        <v>0.65</v>
      </c>
      <c r="C464">
        <f>ROUND(sa_result_test_tours_associated_to_fitness__2[[#This Row],[Cooling Rate]], 2)</f>
        <v>0.65</v>
      </c>
      <c r="D464">
        <v>45</v>
      </c>
      <c r="E464">
        <v>10000</v>
      </c>
      <c r="F464">
        <v>358.372302568262</v>
      </c>
    </row>
    <row r="465" spans="1:6" x14ac:dyDescent="0.35">
      <c r="A465">
        <v>1</v>
      </c>
      <c r="B465">
        <v>0.65</v>
      </c>
      <c r="C465">
        <f>ROUND(sa_result_test_tours_associated_to_fitness__2[[#This Row],[Cooling Rate]], 2)</f>
        <v>0.65</v>
      </c>
      <c r="D465">
        <v>65</v>
      </c>
      <c r="E465">
        <v>10000</v>
      </c>
      <c r="F465">
        <v>358.372302568262</v>
      </c>
    </row>
    <row r="466" spans="1:6" x14ac:dyDescent="0.35">
      <c r="A466">
        <v>1</v>
      </c>
      <c r="B466">
        <v>0.65</v>
      </c>
      <c r="C466">
        <f>ROUND(sa_result_test_tours_associated_to_fitness__2[[#This Row],[Cooling Rate]], 2)</f>
        <v>0.65</v>
      </c>
      <c r="D466">
        <v>70</v>
      </c>
      <c r="E466">
        <v>10000</v>
      </c>
      <c r="F466">
        <v>358.372302568262</v>
      </c>
    </row>
    <row r="467" spans="1:6" x14ac:dyDescent="0.35">
      <c r="A467">
        <v>1</v>
      </c>
      <c r="B467">
        <v>0.65</v>
      </c>
      <c r="C467">
        <f>ROUND(sa_result_test_tours_associated_to_fitness__2[[#This Row],[Cooling Rate]], 2)</f>
        <v>0.65</v>
      </c>
      <c r="D467">
        <v>90</v>
      </c>
      <c r="E467">
        <v>10000</v>
      </c>
      <c r="F467">
        <v>358.372302568262</v>
      </c>
    </row>
    <row r="468" spans="1:6" x14ac:dyDescent="0.35">
      <c r="A468">
        <v>1</v>
      </c>
      <c r="B468">
        <v>0.7</v>
      </c>
      <c r="C468">
        <f>ROUND(sa_result_test_tours_associated_to_fitness__2[[#This Row],[Cooling Rate]], 2)</f>
        <v>0.7</v>
      </c>
      <c r="D468">
        <v>100</v>
      </c>
      <c r="E468">
        <v>10000</v>
      </c>
      <c r="F468">
        <v>358.372302568262</v>
      </c>
    </row>
    <row r="469" spans="1:6" x14ac:dyDescent="0.35">
      <c r="A469">
        <v>1</v>
      </c>
      <c r="B469">
        <v>0.7</v>
      </c>
      <c r="C469">
        <f>ROUND(sa_result_test_tours_associated_to_fitness__2[[#This Row],[Cooling Rate]], 2)</f>
        <v>0.7</v>
      </c>
      <c r="D469">
        <v>100</v>
      </c>
      <c r="E469">
        <v>10000</v>
      </c>
      <c r="F469">
        <v>358.372302568262</v>
      </c>
    </row>
    <row r="470" spans="1:6" x14ac:dyDescent="0.35">
      <c r="A470">
        <v>1</v>
      </c>
      <c r="B470">
        <v>0.7</v>
      </c>
      <c r="C470">
        <f>ROUND(sa_result_test_tours_associated_to_fitness__2[[#This Row],[Cooling Rate]], 2)</f>
        <v>0.7</v>
      </c>
      <c r="D470">
        <v>10</v>
      </c>
      <c r="E470">
        <v>10000</v>
      </c>
      <c r="F470">
        <v>358.372302568262</v>
      </c>
    </row>
    <row r="471" spans="1:6" x14ac:dyDescent="0.35">
      <c r="A471">
        <v>1</v>
      </c>
      <c r="B471">
        <v>0.7</v>
      </c>
      <c r="C471">
        <f>ROUND(sa_result_test_tours_associated_to_fitness__2[[#This Row],[Cooling Rate]], 2)</f>
        <v>0.7</v>
      </c>
      <c r="D471">
        <v>15</v>
      </c>
      <c r="E471">
        <v>10000</v>
      </c>
      <c r="F471">
        <v>358.372302568262</v>
      </c>
    </row>
    <row r="472" spans="1:6" x14ac:dyDescent="0.35">
      <c r="A472">
        <v>1</v>
      </c>
      <c r="B472">
        <v>0.7</v>
      </c>
      <c r="C472">
        <f>ROUND(sa_result_test_tours_associated_to_fitness__2[[#This Row],[Cooling Rate]], 2)</f>
        <v>0.7</v>
      </c>
      <c r="D472">
        <v>50</v>
      </c>
      <c r="E472">
        <v>10000</v>
      </c>
      <c r="F472">
        <v>358.372302568262</v>
      </c>
    </row>
    <row r="473" spans="1:6" x14ac:dyDescent="0.35">
      <c r="A473">
        <v>1</v>
      </c>
      <c r="B473">
        <v>0.7</v>
      </c>
      <c r="C473">
        <f>ROUND(sa_result_test_tours_associated_to_fitness__2[[#This Row],[Cooling Rate]], 2)</f>
        <v>0.7</v>
      </c>
      <c r="D473">
        <v>65</v>
      </c>
      <c r="E473">
        <v>10000</v>
      </c>
      <c r="F473">
        <v>358.372302568262</v>
      </c>
    </row>
    <row r="474" spans="1:6" x14ac:dyDescent="0.35">
      <c r="A474">
        <v>1</v>
      </c>
      <c r="B474">
        <v>0.7</v>
      </c>
      <c r="C474">
        <f>ROUND(sa_result_test_tours_associated_to_fitness__2[[#This Row],[Cooling Rate]], 2)</f>
        <v>0.7</v>
      </c>
      <c r="D474">
        <v>85</v>
      </c>
      <c r="E474">
        <v>10000</v>
      </c>
      <c r="F474">
        <v>358.372302568262</v>
      </c>
    </row>
    <row r="475" spans="1:6" x14ac:dyDescent="0.35">
      <c r="A475">
        <v>1</v>
      </c>
      <c r="B475">
        <v>0.75</v>
      </c>
      <c r="C475">
        <f>ROUND(sa_result_test_tours_associated_to_fitness__2[[#This Row],[Cooling Rate]], 2)</f>
        <v>0.75</v>
      </c>
      <c r="D475">
        <v>100</v>
      </c>
      <c r="E475">
        <v>10000</v>
      </c>
      <c r="F475">
        <v>358.372302568262</v>
      </c>
    </row>
    <row r="476" spans="1:6" x14ac:dyDescent="0.35">
      <c r="A476">
        <v>1</v>
      </c>
      <c r="B476">
        <v>0.75</v>
      </c>
      <c r="C476">
        <f>ROUND(sa_result_test_tours_associated_to_fitness__2[[#This Row],[Cooling Rate]], 2)</f>
        <v>0.75</v>
      </c>
      <c r="D476">
        <v>10</v>
      </c>
      <c r="E476">
        <v>10000</v>
      </c>
      <c r="F476">
        <v>358.372302568262</v>
      </c>
    </row>
    <row r="477" spans="1:6" x14ac:dyDescent="0.35">
      <c r="A477">
        <v>1</v>
      </c>
      <c r="B477">
        <v>0.75</v>
      </c>
      <c r="C477">
        <f>ROUND(sa_result_test_tours_associated_to_fitness__2[[#This Row],[Cooling Rate]], 2)</f>
        <v>0.75</v>
      </c>
      <c r="D477">
        <v>25</v>
      </c>
      <c r="E477">
        <v>10000</v>
      </c>
      <c r="F477">
        <v>358.372302568262</v>
      </c>
    </row>
    <row r="478" spans="1:6" x14ac:dyDescent="0.35">
      <c r="A478">
        <v>1</v>
      </c>
      <c r="B478">
        <v>0.75</v>
      </c>
      <c r="C478">
        <f>ROUND(sa_result_test_tours_associated_to_fitness__2[[#This Row],[Cooling Rate]], 2)</f>
        <v>0.75</v>
      </c>
      <c r="D478">
        <v>65</v>
      </c>
      <c r="E478">
        <v>10000</v>
      </c>
      <c r="F478">
        <v>358.372302568262</v>
      </c>
    </row>
    <row r="479" spans="1:6" x14ac:dyDescent="0.35">
      <c r="A479">
        <v>1</v>
      </c>
      <c r="B479">
        <v>0.79999999999999905</v>
      </c>
      <c r="C479">
        <f>ROUND(sa_result_test_tours_associated_to_fitness__2[[#This Row],[Cooling Rate]], 2)</f>
        <v>0.8</v>
      </c>
      <c r="D479">
        <v>100</v>
      </c>
      <c r="E479">
        <v>10000</v>
      </c>
      <c r="F479">
        <v>358.372302568262</v>
      </c>
    </row>
    <row r="480" spans="1:6" x14ac:dyDescent="0.35">
      <c r="A480">
        <v>1</v>
      </c>
      <c r="B480">
        <v>0.8</v>
      </c>
      <c r="C480">
        <f>ROUND(sa_result_test_tours_associated_to_fitness__2[[#This Row],[Cooling Rate]], 2)</f>
        <v>0.8</v>
      </c>
      <c r="D480">
        <v>65</v>
      </c>
      <c r="E480">
        <v>10000</v>
      </c>
      <c r="F480">
        <v>358.372302568262</v>
      </c>
    </row>
    <row r="481" spans="1:6" x14ac:dyDescent="0.35">
      <c r="A481">
        <v>1</v>
      </c>
      <c r="B481">
        <v>0.2</v>
      </c>
      <c r="C481">
        <f>ROUND(sa_result_test_tours_associated_to_fitness__2[[#This Row],[Cooling Rate]], 2)</f>
        <v>0.2</v>
      </c>
      <c r="D481">
        <v>10</v>
      </c>
      <c r="E481">
        <v>10000</v>
      </c>
      <c r="F481">
        <v>376.77373737230602</v>
      </c>
    </row>
    <row r="482" spans="1:6" x14ac:dyDescent="0.35">
      <c r="A482">
        <v>1</v>
      </c>
      <c r="B482">
        <v>0.25</v>
      </c>
      <c r="C482">
        <f>ROUND(sa_result_test_tours_associated_to_fitness__2[[#This Row],[Cooling Rate]], 2)</f>
        <v>0.25</v>
      </c>
      <c r="D482">
        <v>10</v>
      </c>
      <c r="E482">
        <v>10000</v>
      </c>
      <c r="F482">
        <v>386.75310664228999</v>
      </c>
    </row>
    <row r="483" spans="1:6" x14ac:dyDescent="0.35">
      <c r="A483">
        <v>1</v>
      </c>
      <c r="B483">
        <v>0.85</v>
      </c>
      <c r="C483">
        <f>ROUND(sa_result_test_tours_associated_to_fitness__2[[#This Row],[Cooling Rate]], 2)</f>
        <v>0.85</v>
      </c>
      <c r="D483">
        <v>15</v>
      </c>
      <c r="E483">
        <v>10000</v>
      </c>
      <c r="F483">
        <v>358.372302568262</v>
      </c>
    </row>
    <row r="484" spans="1:6" x14ac:dyDescent="0.35">
      <c r="A484">
        <v>1</v>
      </c>
      <c r="B484">
        <v>0.35</v>
      </c>
      <c r="C484">
        <f>ROUND(sa_result_test_tours_associated_to_fitness__2[[#This Row],[Cooling Rate]], 2)</f>
        <v>0.35</v>
      </c>
      <c r="D484">
        <v>10</v>
      </c>
      <c r="E484">
        <v>10000</v>
      </c>
      <c r="F484">
        <v>383.764358030891</v>
      </c>
    </row>
    <row r="485" spans="1:6" x14ac:dyDescent="0.35">
      <c r="A485">
        <v>1</v>
      </c>
      <c r="B485">
        <v>0.85</v>
      </c>
      <c r="C485">
        <f>ROUND(sa_result_test_tours_associated_to_fitness__2[[#This Row],[Cooling Rate]], 2)</f>
        <v>0.85</v>
      </c>
      <c r="D485">
        <v>60</v>
      </c>
      <c r="E485">
        <v>10000</v>
      </c>
      <c r="F485">
        <v>358.372302568262</v>
      </c>
    </row>
    <row r="486" spans="1:6" x14ac:dyDescent="0.35">
      <c r="A486">
        <v>1</v>
      </c>
      <c r="B486">
        <v>0.44999999999999901</v>
      </c>
      <c r="C486">
        <f>ROUND(sa_result_test_tours_associated_to_fitness__2[[#This Row],[Cooling Rate]], 2)</f>
        <v>0.45</v>
      </c>
      <c r="D486">
        <v>10</v>
      </c>
      <c r="E486">
        <v>10000</v>
      </c>
      <c r="F486">
        <v>476.04870887561702</v>
      </c>
    </row>
    <row r="487" spans="1:6" x14ac:dyDescent="0.35">
      <c r="A487">
        <v>1</v>
      </c>
      <c r="B487">
        <v>0.89999999999999902</v>
      </c>
      <c r="C487">
        <f>ROUND(sa_result_test_tours_associated_to_fitness__2[[#This Row],[Cooling Rate]], 2)</f>
        <v>0.9</v>
      </c>
      <c r="D487">
        <v>100</v>
      </c>
      <c r="E487">
        <v>10000</v>
      </c>
      <c r="F487">
        <v>358.372302568262</v>
      </c>
    </row>
    <row r="488" spans="1:6" x14ac:dyDescent="0.35">
      <c r="A488">
        <v>1</v>
      </c>
      <c r="B488">
        <v>0.54999999999999905</v>
      </c>
      <c r="C488">
        <f>ROUND(sa_result_test_tours_associated_to_fitness__2[[#This Row],[Cooling Rate]], 2)</f>
        <v>0.55000000000000004</v>
      </c>
      <c r="D488">
        <v>10</v>
      </c>
      <c r="E488">
        <v>10000</v>
      </c>
      <c r="F488">
        <v>369.94307779128297</v>
      </c>
    </row>
    <row r="489" spans="1:6" x14ac:dyDescent="0.35">
      <c r="A489">
        <v>1</v>
      </c>
      <c r="B489">
        <v>0.6</v>
      </c>
      <c r="C489">
        <f>ROUND(sa_result_test_tours_associated_to_fitness__2[[#This Row],[Cooling Rate]], 2)</f>
        <v>0.6</v>
      </c>
      <c r="D489">
        <v>10</v>
      </c>
      <c r="E489">
        <v>10000</v>
      </c>
      <c r="F489">
        <v>373.31388787089998</v>
      </c>
    </row>
    <row r="490" spans="1:6" x14ac:dyDescent="0.35">
      <c r="A490">
        <v>1</v>
      </c>
      <c r="B490">
        <v>0.65</v>
      </c>
      <c r="C490">
        <f>ROUND(sa_result_test_tours_associated_to_fitness__2[[#This Row],[Cooling Rate]], 2)</f>
        <v>0.65</v>
      </c>
      <c r="D490">
        <v>10</v>
      </c>
      <c r="E490">
        <v>10000</v>
      </c>
      <c r="F490">
        <v>376.86662957154903</v>
      </c>
    </row>
    <row r="491" spans="1:6" x14ac:dyDescent="0.35">
      <c r="A491">
        <v>1</v>
      </c>
      <c r="B491">
        <v>0.89999999999999902</v>
      </c>
      <c r="C491">
        <f>ROUND(sa_result_test_tours_associated_to_fitness__2[[#This Row],[Cooling Rate]], 2)</f>
        <v>0.9</v>
      </c>
      <c r="D491">
        <v>100</v>
      </c>
      <c r="E491">
        <v>10000</v>
      </c>
      <c r="F491">
        <v>358.372302568262</v>
      </c>
    </row>
    <row r="492" spans="1:6" x14ac:dyDescent="0.35">
      <c r="A492">
        <v>1</v>
      </c>
      <c r="B492">
        <v>0.9</v>
      </c>
      <c r="C492">
        <f>ROUND(sa_result_test_tours_associated_to_fitness__2[[#This Row],[Cooling Rate]], 2)</f>
        <v>0.9</v>
      </c>
      <c r="D492">
        <v>10</v>
      </c>
      <c r="E492">
        <v>10000</v>
      </c>
      <c r="F492">
        <v>358.372302568262</v>
      </c>
    </row>
    <row r="493" spans="1:6" x14ac:dyDescent="0.35">
      <c r="A493">
        <v>1</v>
      </c>
      <c r="B493">
        <v>0.8</v>
      </c>
      <c r="C493">
        <f>ROUND(sa_result_test_tours_associated_to_fitness__2[[#This Row],[Cooling Rate]], 2)</f>
        <v>0.8</v>
      </c>
      <c r="D493">
        <v>10</v>
      </c>
      <c r="E493">
        <v>10000</v>
      </c>
      <c r="F493">
        <v>360.51844340764302</v>
      </c>
    </row>
    <row r="494" spans="1:6" x14ac:dyDescent="0.35">
      <c r="A494">
        <v>1</v>
      </c>
      <c r="B494">
        <v>0.85</v>
      </c>
      <c r="C494">
        <f>ROUND(sa_result_test_tours_associated_to_fitness__2[[#This Row],[Cooling Rate]], 2)</f>
        <v>0.85</v>
      </c>
      <c r="D494">
        <v>10</v>
      </c>
      <c r="E494">
        <v>10000</v>
      </c>
      <c r="F494">
        <v>364.59570101668601</v>
      </c>
    </row>
    <row r="495" spans="1:6" x14ac:dyDescent="0.35">
      <c r="A495">
        <v>1</v>
      </c>
      <c r="B495">
        <v>0.9</v>
      </c>
      <c r="C495">
        <f>ROUND(sa_result_test_tours_associated_to_fitness__2[[#This Row],[Cooling Rate]], 2)</f>
        <v>0.9</v>
      </c>
      <c r="D495">
        <v>35</v>
      </c>
      <c r="E495">
        <v>10000</v>
      </c>
      <c r="F495">
        <v>358.372302568262</v>
      </c>
    </row>
    <row r="496" spans="1:6" x14ac:dyDescent="0.35">
      <c r="A496">
        <v>1</v>
      </c>
      <c r="B496">
        <v>0.95</v>
      </c>
      <c r="C496">
        <f>ROUND(sa_result_test_tours_associated_to_fitness__2[[#This Row],[Cooling Rate]], 2)</f>
        <v>0.95</v>
      </c>
      <c r="D496">
        <v>10</v>
      </c>
      <c r="E496">
        <v>10000</v>
      </c>
      <c r="F496">
        <v>463.75794155212901</v>
      </c>
    </row>
    <row r="497" spans="1:6" x14ac:dyDescent="0.35">
      <c r="A497">
        <v>1</v>
      </c>
      <c r="B497">
        <v>0.1</v>
      </c>
      <c r="C497">
        <f>ROUND(sa_result_test_tours_associated_to_fitness__2[[#This Row],[Cooling Rate]], 2)</f>
        <v>0.1</v>
      </c>
      <c r="D497">
        <v>15</v>
      </c>
      <c r="E497">
        <v>10000</v>
      </c>
      <c r="F497">
        <v>390.13901990226202</v>
      </c>
    </row>
    <row r="498" spans="1:6" x14ac:dyDescent="0.35">
      <c r="A498">
        <v>1</v>
      </c>
      <c r="B498">
        <v>0.15</v>
      </c>
      <c r="C498">
        <f>ROUND(sa_result_test_tours_associated_to_fitness__2[[#This Row],[Cooling Rate]], 2)</f>
        <v>0.15</v>
      </c>
      <c r="D498">
        <v>15</v>
      </c>
      <c r="E498">
        <v>10000</v>
      </c>
      <c r="F498">
        <v>453.84127662340399</v>
      </c>
    </row>
    <row r="499" spans="1:6" x14ac:dyDescent="0.35">
      <c r="A499">
        <v>1</v>
      </c>
      <c r="B499">
        <v>0.2</v>
      </c>
      <c r="C499">
        <f>ROUND(sa_result_test_tours_associated_to_fitness__2[[#This Row],[Cooling Rate]], 2)</f>
        <v>0.2</v>
      </c>
      <c r="D499">
        <v>15</v>
      </c>
      <c r="E499">
        <v>10000</v>
      </c>
      <c r="F499">
        <v>367.76514850528298</v>
      </c>
    </row>
    <row r="500" spans="1:6" x14ac:dyDescent="0.35">
      <c r="A500">
        <v>1</v>
      </c>
      <c r="B500">
        <v>0.25</v>
      </c>
      <c r="C500">
        <f>ROUND(sa_result_test_tours_associated_to_fitness__2[[#This Row],[Cooling Rate]], 2)</f>
        <v>0.25</v>
      </c>
      <c r="D500">
        <v>15</v>
      </c>
      <c r="E500">
        <v>10000</v>
      </c>
      <c r="F500">
        <v>377.64998066771898</v>
      </c>
    </row>
    <row r="501" spans="1:6" x14ac:dyDescent="0.35">
      <c r="A501">
        <v>1</v>
      </c>
      <c r="B501">
        <v>0.3</v>
      </c>
      <c r="C501">
        <f>ROUND(sa_result_test_tours_associated_to_fitness__2[[#This Row],[Cooling Rate]], 2)</f>
        <v>0.3</v>
      </c>
      <c r="D501">
        <v>15</v>
      </c>
      <c r="E501">
        <v>10000</v>
      </c>
      <c r="F501">
        <v>370.64621689755302</v>
      </c>
    </row>
    <row r="502" spans="1:6" x14ac:dyDescent="0.35">
      <c r="A502">
        <v>1</v>
      </c>
      <c r="B502">
        <v>0.35</v>
      </c>
      <c r="C502">
        <f>ROUND(sa_result_test_tours_associated_to_fitness__2[[#This Row],[Cooling Rate]], 2)</f>
        <v>0.35</v>
      </c>
      <c r="D502">
        <v>15</v>
      </c>
      <c r="E502">
        <v>10000</v>
      </c>
      <c r="F502">
        <v>410.92272113801403</v>
      </c>
    </row>
    <row r="503" spans="1:6" x14ac:dyDescent="0.35">
      <c r="A503">
        <v>1</v>
      </c>
      <c r="B503">
        <v>0.39999999999999902</v>
      </c>
      <c r="C503">
        <f>ROUND(sa_result_test_tours_associated_to_fitness__2[[#This Row],[Cooling Rate]], 2)</f>
        <v>0.4</v>
      </c>
      <c r="D503">
        <v>15</v>
      </c>
      <c r="E503">
        <v>10000</v>
      </c>
      <c r="F503">
        <v>374.80204270213801</v>
      </c>
    </row>
    <row r="504" spans="1:6" x14ac:dyDescent="0.35">
      <c r="A504">
        <v>1</v>
      </c>
      <c r="B504">
        <v>0.9</v>
      </c>
      <c r="C504">
        <f>ROUND(sa_result_test_tours_associated_to_fitness__2[[#This Row],[Cooling Rate]], 2)</f>
        <v>0.9</v>
      </c>
      <c r="D504">
        <v>65</v>
      </c>
      <c r="E504">
        <v>10000</v>
      </c>
      <c r="F504">
        <v>358.372302568262</v>
      </c>
    </row>
    <row r="505" spans="1:6" x14ac:dyDescent="0.35">
      <c r="A505">
        <v>1</v>
      </c>
      <c r="B505">
        <v>0.499999999999999</v>
      </c>
      <c r="C505">
        <f>ROUND(sa_result_test_tours_associated_to_fitness__2[[#This Row],[Cooling Rate]], 2)</f>
        <v>0.5</v>
      </c>
      <c r="D505">
        <v>15</v>
      </c>
      <c r="E505">
        <v>10000</v>
      </c>
      <c r="F505">
        <v>485.89475954954401</v>
      </c>
    </row>
    <row r="506" spans="1:6" x14ac:dyDescent="0.35">
      <c r="A506">
        <v>1</v>
      </c>
      <c r="B506">
        <v>0.9</v>
      </c>
      <c r="C506">
        <f>ROUND(sa_result_test_tours_associated_to_fitness__2[[#This Row],[Cooling Rate]], 2)</f>
        <v>0.9</v>
      </c>
      <c r="D506">
        <v>95</v>
      </c>
      <c r="E506">
        <v>10000</v>
      </c>
      <c r="F506">
        <v>358.372302568262</v>
      </c>
    </row>
    <row r="507" spans="1:6" x14ac:dyDescent="0.35">
      <c r="A507">
        <v>1</v>
      </c>
      <c r="B507">
        <v>0.6</v>
      </c>
      <c r="C507">
        <f>ROUND(sa_result_test_tours_associated_to_fitness__2[[#This Row],[Cooling Rate]], 2)</f>
        <v>0.6</v>
      </c>
      <c r="D507">
        <v>15</v>
      </c>
      <c r="E507">
        <v>10000</v>
      </c>
      <c r="F507">
        <v>377.09604930329601</v>
      </c>
    </row>
    <row r="508" spans="1:6" x14ac:dyDescent="0.35">
      <c r="A508">
        <v>1</v>
      </c>
      <c r="B508">
        <v>0.65</v>
      </c>
      <c r="C508">
        <f>ROUND(sa_result_test_tours_associated_to_fitness__2[[#This Row],[Cooling Rate]], 2)</f>
        <v>0.65</v>
      </c>
      <c r="D508">
        <v>15</v>
      </c>
      <c r="E508">
        <v>10000</v>
      </c>
      <c r="F508">
        <v>369.93612922138198</v>
      </c>
    </row>
    <row r="509" spans="1:6" x14ac:dyDescent="0.35">
      <c r="A509">
        <v>1</v>
      </c>
      <c r="B509">
        <v>0.95</v>
      </c>
      <c r="C509">
        <f>ROUND(sa_result_test_tours_associated_to_fitness__2[[#This Row],[Cooling Rate]], 2)</f>
        <v>0.95</v>
      </c>
      <c r="D509">
        <v>30</v>
      </c>
      <c r="E509">
        <v>10000</v>
      </c>
      <c r="F509">
        <v>358.372302568262</v>
      </c>
    </row>
    <row r="510" spans="1:6" x14ac:dyDescent="0.35">
      <c r="A510">
        <v>1</v>
      </c>
      <c r="B510">
        <v>0.75</v>
      </c>
      <c r="C510">
        <f>ROUND(sa_result_test_tours_associated_to_fitness__2[[#This Row],[Cooling Rate]], 2)</f>
        <v>0.75</v>
      </c>
      <c r="D510">
        <v>15</v>
      </c>
      <c r="E510">
        <v>10000</v>
      </c>
      <c r="F510">
        <v>371.26795319072198</v>
      </c>
    </row>
    <row r="511" spans="1:6" x14ac:dyDescent="0.35">
      <c r="A511">
        <v>1</v>
      </c>
      <c r="B511">
        <v>0.8</v>
      </c>
      <c r="C511">
        <f>ROUND(sa_result_test_tours_associated_to_fitness__2[[#This Row],[Cooling Rate]], 2)</f>
        <v>0.8</v>
      </c>
      <c r="D511">
        <v>15</v>
      </c>
      <c r="E511">
        <v>10000</v>
      </c>
      <c r="F511">
        <v>360.51844340764302</v>
      </c>
    </row>
    <row r="512" spans="1:6" x14ac:dyDescent="0.35">
      <c r="A512">
        <v>1</v>
      </c>
      <c r="B512">
        <v>0.95</v>
      </c>
      <c r="C512">
        <f>ROUND(sa_result_test_tours_associated_to_fitness__2[[#This Row],[Cooling Rate]], 2)</f>
        <v>0.95</v>
      </c>
      <c r="D512">
        <v>35</v>
      </c>
      <c r="E512">
        <v>10000</v>
      </c>
      <c r="F512">
        <v>358.372302568262</v>
      </c>
    </row>
    <row r="513" spans="1:6" x14ac:dyDescent="0.35">
      <c r="A513">
        <v>1</v>
      </c>
      <c r="B513">
        <v>0.9</v>
      </c>
      <c r="C513">
        <f>ROUND(sa_result_test_tours_associated_to_fitness__2[[#This Row],[Cooling Rate]], 2)</f>
        <v>0.9</v>
      </c>
      <c r="D513">
        <v>15</v>
      </c>
      <c r="E513">
        <v>10000</v>
      </c>
      <c r="F513">
        <v>371.65830970983899</v>
      </c>
    </row>
    <row r="514" spans="1:6" x14ac:dyDescent="0.35">
      <c r="A514">
        <v>1</v>
      </c>
      <c r="B514">
        <v>0.95</v>
      </c>
      <c r="C514">
        <f>ROUND(sa_result_test_tours_associated_to_fitness__2[[#This Row],[Cooling Rate]], 2)</f>
        <v>0.95</v>
      </c>
      <c r="D514">
        <v>15</v>
      </c>
      <c r="E514">
        <v>10000</v>
      </c>
      <c r="F514">
        <v>461.74025294965298</v>
      </c>
    </row>
    <row r="515" spans="1:6" x14ac:dyDescent="0.35">
      <c r="A515">
        <v>1</v>
      </c>
      <c r="B515">
        <v>0.1</v>
      </c>
      <c r="C515">
        <f>ROUND(sa_result_test_tours_associated_to_fitness__2[[#This Row],[Cooling Rate]], 2)</f>
        <v>0.1</v>
      </c>
      <c r="D515">
        <v>20</v>
      </c>
      <c r="E515">
        <v>10000</v>
      </c>
      <c r="F515">
        <v>364.28637078152099</v>
      </c>
    </row>
    <row r="516" spans="1:6" x14ac:dyDescent="0.35">
      <c r="A516">
        <v>1</v>
      </c>
      <c r="B516">
        <v>0.15</v>
      </c>
      <c r="C516">
        <f>ROUND(sa_result_test_tours_associated_to_fitness__2[[#This Row],[Cooling Rate]], 2)</f>
        <v>0.15</v>
      </c>
      <c r="D516">
        <v>20</v>
      </c>
      <c r="E516">
        <v>10000</v>
      </c>
      <c r="F516">
        <v>379.76869975015001</v>
      </c>
    </row>
    <row r="517" spans="1:6" x14ac:dyDescent="0.35">
      <c r="A517">
        <v>1</v>
      </c>
      <c r="B517">
        <v>0.2</v>
      </c>
      <c r="C517">
        <f>ROUND(sa_result_test_tours_associated_to_fitness__2[[#This Row],[Cooling Rate]], 2)</f>
        <v>0.2</v>
      </c>
      <c r="D517">
        <v>20</v>
      </c>
      <c r="E517">
        <v>10000</v>
      </c>
      <c r="F517">
        <v>367.76514850528298</v>
      </c>
    </row>
    <row r="518" spans="1:6" x14ac:dyDescent="0.35">
      <c r="A518">
        <v>1</v>
      </c>
      <c r="B518">
        <v>0.25</v>
      </c>
      <c r="C518">
        <f>ROUND(sa_result_test_tours_associated_to_fitness__2[[#This Row],[Cooling Rate]], 2)</f>
        <v>0.25</v>
      </c>
      <c r="D518">
        <v>20</v>
      </c>
      <c r="E518">
        <v>10000</v>
      </c>
      <c r="F518">
        <v>372.217924352019</v>
      </c>
    </row>
    <row r="519" spans="1:6" x14ac:dyDescent="0.35">
      <c r="A519">
        <v>1</v>
      </c>
      <c r="B519">
        <v>0.3</v>
      </c>
      <c r="C519">
        <f>ROUND(sa_result_test_tours_associated_to_fitness__2[[#This Row],[Cooling Rate]], 2)</f>
        <v>0.3</v>
      </c>
      <c r="D519">
        <v>20</v>
      </c>
      <c r="E519">
        <v>10000</v>
      </c>
      <c r="F519">
        <v>383.22472190106402</v>
      </c>
    </row>
    <row r="520" spans="1:6" x14ac:dyDescent="0.35">
      <c r="A520">
        <v>1</v>
      </c>
      <c r="B520">
        <v>0.35</v>
      </c>
      <c r="C520">
        <f>ROUND(sa_result_test_tours_associated_to_fitness__2[[#This Row],[Cooling Rate]], 2)</f>
        <v>0.35</v>
      </c>
      <c r="D520">
        <v>20</v>
      </c>
      <c r="E520">
        <v>10000</v>
      </c>
      <c r="F520">
        <v>366.67629025196601</v>
      </c>
    </row>
    <row r="521" spans="1:6" x14ac:dyDescent="0.35">
      <c r="A521">
        <v>1</v>
      </c>
      <c r="B521">
        <v>0.39999999999999902</v>
      </c>
      <c r="C521">
        <f>ROUND(sa_result_test_tours_associated_to_fitness__2[[#This Row],[Cooling Rate]], 2)</f>
        <v>0.4</v>
      </c>
      <c r="D521">
        <v>20</v>
      </c>
      <c r="E521">
        <v>10000</v>
      </c>
      <c r="F521">
        <v>371.54771110894302</v>
      </c>
    </row>
    <row r="522" spans="1:6" x14ac:dyDescent="0.35">
      <c r="A522">
        <v>1</v>
      </c>
      <c r="B522">
        <v>0.44999999999999901</v>
      </c>
      <c r="C522">
        <f>ROUND(sa_result_test_tours_associated_to_fitness__2[[#This Row],[Cooling Rate]], 2)</f>
        <v>0.45</v>
      </c>
      <c r="D522">
        <v>20</v>
      </c>
      <c r="E522">
        <v>10000</v>
      </c>
      <c r="F522">
        <v>407.82524009382701</v>
      </c>
    </row>
    <row r="523" spans="1:6" x14ac:dyDescent="0.35">
      <c r="A523">
        <v>1</v>
      </c>
      <c r="B523">
        <v>0.95</v>
      </c>
      <c r="C523">
        <f>ROUND(sa_result_test_tours_associated_to_fitness__2[[#This Row],[Cooling Rate]], 2)</f>
        <v>0.95</v>
      </c>
      <c r="D523">
        <v>45</v>
      </c>
      <c r="E523">
        <v>10000</v>
      </c>
      <c r="F523">
        <v>358.372302568262</v>
      </c>
    </row>
    <row r="524" spans="1:6" x14ac:dyDescent="0.35">
      <c r="A524">
        <v>1</v>
      </c>
      <c r="B524">
        <v>0.95</v>
      </c>
      <c r="C524">
        <f>ROUND(sa_result_test_tours_associated_to_fitness__2[[#This Row],[Cooling Rate]], 2)</f>
        <v>0.95</v>
      </c>
      <c r="D524">
        <v>95</v>
      </c>
      <c r="E524">
        <v>10000</v>
      </c>
      <c r="F524">
        <v>358.372302568262</v>
      </c>
    </row>
    <row r="525" spans="1:6" x14ac:dyDescent="0.35">
      <c r="A525">
        <v>1</v>
      </c>
      <c r="B525">
        <v>0.65</v>
      </c>
      <c r="C525">
        <f>ROUND(sa_result_test_tours_associated_to_fitness__2[[#This Row],[Cooling Rate]], 2)</f>
        <v>0.65</v>
      </c>
      <c r="D525">
        <v>20</v>
      </c>
      <c r="E525">
        <v>10000</v>
      </c>
      <c r="F525">
        <v>379.40145113453798</v>
      </c>
    </row>
    <row r="526" spans="1:6" x14ac:dyDescent="0.35">
      <c r="A526">
        <v>1</v>
      </c>
      <c r="B526">
        <v>0.7</v>
      </c>
      <c r="C526">
        <f>ROUND(sa_result_test_tours_associated_to_fitness__2[[#This Row],[Cooling Rate]], 2)</f>
        <v>0.7</v>
      </c>
      <c r="D526">
        <v>20</v>
      </c>
      <c r="E526">
        <v>10000</v>
      </c>
      <c r="F526">
        <v>376.341193833896</v>
      </c>
    </row>
    <row r="527" spans="1:6" x14ac:dyDescent="0.35">
      <c r="A527">
        <v>1</v>
      </c>
      <c r="B527">
        <v>0.75</v>
      </c>
      <c r="C527">
        <f>ROUND(sa_result_test_tours_associated_to_fitness__2[[#This Row],[Cooling Rate]], 2)</f>
        <v>0.75</v>
      </c>
      <c r="D527">
        <v>20</v>
      </c>
      <c r="E527">
        <v>10000</v>
      </c>
      <c r="F527">
        <v>381.99495183688401</v>
      </c>
    </row>
    <row r="528" spans="1:6" x14ac:dyDescent="0.35">
      <c r="A528">
        <v>1</v>
      </c>
      <c r="B528">
        <v>0.8</v>
      </c>
      <c r="C528">
        <f>ROUND(sa_result_test_tours_associated_to_fitness__2[[#This Row],[Cooling Rate]], 2)</f>
        <v>0.8</v>
      </c>
      <c r="D528">
        <v>20</v>
      </c>
      <c r="E528">
        <v>10000</v>
      </c>
      <c r="F528">
        <v>364.28637078152099</v>
      </c>
    </row>
    <row r="529" spans="1:6" x14ac:dyDescent="0.35">
      <c r="A529">
        <v>1</v>
      </c>
      <c r="B529">
        <v>0.85</v>
      </c>
      <c r="C529">
        <f>ROUND(sa_result_test_tours_associated_to_fitness__2[[#This Row],[Cooling Rate]], 2)</f>
        <v>0.85</v>
      </c>
      <c r="D529">
        <v>20</v>
      </c>
      <c r="E529">
        <v>10000</v>
      </c>
      <c r="F529">
        <v>361.458836906898</v>
      </c>
    </row>
    <row r="530" spans="1:6" x14ac:dyDescent="0.35">
      <c r="A530">
        <v>1</v>
      </c>
      <c r="B530">
        <v>0.9</v>
      </c>
      <c r="C530">
        <f>ROUND(sa_result_test_tours_associated_to_fitness__2[[#This Row],[Cooling Rate]], 2)</f>
        <v>0.9</v>
      </c>
      <c r="D530">
        <v>20</v>
      </c>
      <c r="E530">
        <v>10000</v>
      </c>
      <c r="F530">
        <v>393.28086791646302</v>
      </c>
    </row>
    <row r="531" spans="1:6" x14ac:dyDescent="0.35">
      <c r="A531">
        <v>1</v>
      </c>
      <c r="B531">
        <v>0.95</v>
      </c>
      <c r="C531">
        <f>ROUND(sa_result_test_tours_associated_to_fitness__2[[#This Row],[Cooling Rate]], 2)</f>
        <v>0.95</v>
      </c>
      <c r="D531">
        <v>20</v>
      </c>
      <c r="E531">
        <v>10000</v>
      </c>
      <c r="F531">
        <v>375.67915602088999</v>
      </c>
    </row>
    <row r="532" spans="1:6" x14ac:dyDescent="0.35">
      <c r="A532">
        <v>1</v>
      </c>
      <c r="B532">
        <v>0.1</v>
      </c>
      <c r="C532">
        <f>ROUND(sa_result_test_tours_associated_to_fitness__2[[#This Row],[Cooling Rate]], 2)</f>
        <v>0.1</v>
      </c>
      <c r="D532">
        <v>25</v>
      </c>
      <c r="E532">
        <v>10000</v>
      </c>
      <c r="F532">
        <v>376.02521099124903</v>
      </c>
    </row>
    <row r="533" spans="1:6" x14ac:dyDescent="0.35">
      <c r="A533">
        <v>1</v>
      </c>
      <c r="B533">
        <v>0.15</v>
      </c>
      <c r="C533">
        <f>ROUND(sa_result_test_tours_associated_to_fitness__2[[#This Row],[Cooling Rate]], 2)</f>
        <v>0.15</v>
      </c>
      <c r="D533">
        <v>25</v>
      </c>
      <c r="E533">
        <v>10000</v>
      </c>
      <c r="F533">
        <v>447.98302517272901</v>
      </c>
    </row>
    <row r="534" spans="1:6" x14ac:dyDescent="0.35">
      <c r="A534">
        <v>1</v>
      </c>
      <c r="B534">
        <v>0.2</v>
      </c>
      <c r="C534">
        <f>ROUND(sa_result_test_tours_associated_to_fitness__2[[#This Row],[Cooling Rate]], 2)</f>
        <v>0.2</v>
      </c>
      <c r="D534">
        <v>25</v>
      </c>
      <c r="E534">
        <v>10000</v>
      </c>
      <c r="F534">
        <v>393.04943779285998</v>
      </c>
    </row>
    <row r="535" spans="1:6" x14ac:dyDescent="0.35">
      <c r="A535">
        <v>1</v>
      </c>
      <c r="B535">
        <v>0.35</v>
      </c>
      <c r="C535">
        <f>ROUND(sa_result_test_tours_associated_to_fitness__2[[#This Row],[Cooling Rate]], 2)</f>
        <v>0.35</v>
      </c>
      <c r="D535">
        <v>25</v>
      </c>
      <c r="E535">
        <v>10000</v>
      </c>
      <c r="F535">
        <v>363.95780738325402</v>
      </c>
    </row>
    <row r="536" spans="1:6" x14ac:dyDescent="0.35">
      <c r="A536">
        <v>1</v>
      </c>
      <c r="B536">
        <v>0.44999999999999901</v>
      </c>
      <c r="C536">
        <f>ROUND(sa_result_test_tours_associated_to_fitness__2[[#This Row],[Cooling Rate]], 2)</f>
        <v>0.45</v>
      </c>
      <c r="D536">
        <v>25</v>
      </c>
      <c r="E536">
        <v>10000</v>
      </c>
      <c r="F536">
        <v>364.28637078152099</v>
      </c>
    </row>
    <row r="537" spans="1:6" x14ac:dyDescent="0.35">
      <c r="A537">
        <v>1</v>
      </c>
      <c r="B537">
        <v>0.499999999999999</v>
      </c>
      <c r="C537">
        <f>ROUND(sa_result_test_tours_associated_to_fitness__2[[#This Row],[Cooling Rate]], 2)</f>
        <v>0.5</v>
      </c>
      <c r="D537">
        <v>25</v>
      </c>
      <c r="E537">
        <v>10000</v>
      </c>
      <c r="F537">
        <v>381.81519911745397</v>
      </c>
    </row>
    <row r="538" spans="1:6" x14ac:dyDescent="0.35">
      <c r="A538">
        <v>1</v>
      </c>
      <c r="B538">
        <v>0.54999999999999905</v>
      </c>
      <c r="C538">
        <f>ROUND(sa_result_test_tours_associated_to_fitness__2[[#This Row],[Cooling Rate]], 2)</f>
        <v>0.55000000000000004</v>
      </c>
      <c r="D538">
        <v>25</v>
      </c>
      <c r="E538">
        <v>10000</v>
      </c>
      <c r="F538">
        <v>378.83424930216302</v>
      </c>
    </row>
    <row r="539" spans="1:6" x14ac:dyDescent="0.35">
      <c r="A539">
        <v>1</v>
      </c>
      <c r="B539">
        <v>0.6</v>
      </c>
      <c r="C539">
        <f>ROUND(sa_result_test_tours_associated_to_fitness__2[[#This Row],[Cooling Rate]], 2)</f>
        <v>0.6</v>
      </c>
      <c r="D539">
        <v>25</v>
      </c>
      <c r="E539">
        <v>10000</v>
      </c>
      <c r="F539">
        <v>385.53680556903498</v>
      </c>
    </row>
    <row r="540" spans="1:6" x14ac:dyDescent="0.35">
      <c r="A540">
        <v>1</v>
      </c>
      <c r="B540">
        <v>0.65</v>
      </c>
      <c r="C540">
        <f>ROUND(sa_result_test_tours_associated_to_fitness__2[[#This Row],[Cooling Rate]], 2)</f>
        <v>0.65</v>
      </c>
      <c r="D540">
        <v>25</v>
      </c>
      <c r="E540">
        <v>10000</v>
      </c>
      <c r="F540">
        <v>365.55942829019199</v>
      </c>
    </row>
    <row r="541" spans="1:6" x14ac:dyDescent="0.35">
      <c r="A541">
        <v>1</v>
      </c>
      <c r="B541">
        <v>0.7</v>
      </c>
      <c r="C541">
        <f>ROUND(sa_result_test_tours_associated_to_fitness__2[[#This Row],[Cooling Rate]], 2)</f>
        <v>0.7</v>
      </c>
      <c r="D541">
        <v>25</v>
      </c>
      <c r="E541">
        <v>10000</v>
      </c>
      <c r="F541">
        <v>374.23531749659901</v>
      </c>
    </row>
    <row r="542" spans="1:6" x14ac:dyDescent="0.35">
      <c r="A542">
        <v>1</v>
      </c>
      <c r="B542">
        <v>0.8</v>
      </c>
      <c r="C542">
        <f>ROUND(sa_result_test_tours_associated_to_fitness__2[[#This Row],[Cooling Rate]], 2)</f>
        <v>0.8</v>
      </c>
      <c r="D542">
        <v>25</v>
      </c>
      <c r="E542">
        <v>10000</v>
      </c>
      <c r="F542">
        <v>379.40145113453798</v>
      </c>
    </row>
    <row r="543" spans="1:6" x14ac:dyDescent="0.35">
      <c r="A543">
        <v>1</v>
      </c>
      <c r="B543">
        <v>0.85</v>
      </c>
      <c r="C543">
        <f>ROUND(sa_result_test_tours_associated_to_fitness__2[[#This Row],[Cooling Rate]], 2)</f>
        <v>0.85</v>
      </c>
      <c r="D543">
        <v>25</v>
      </c>
      <c r="E543">
        <v>10000</v>
      </c>
      <c r="F543">
        <v>373.890807624969</v>
      </c>
    </row>
    <row r="544" spans="1:6" x14ac:dyDescent="0.35">
      <c r="A544">
        <v>1</v>
      </c>
      <c r="B544">
        <v>0.9</v>
      </c>
      <c r="C544">
        <f>ROUND(sa_result_test_tours_associated_to_fitness__2[[#This Row],[Cooling Rate]], 2)</f>
        <v>0.9</v>
      </c>
      <c r="D544">
        <v>25</v>
      </c>
      <c r="E544">
        <v>10000</v>
      </c>
      <c r="F544">
        <v>373.17140488828397</v>
      </c>
    </row>
    <row r="545" spans="1:6" x14ac:dyDescent="0.35">
      <c r="A545">
        <v>1</v>
      </c>
      <c r="B545">
        <v>0.95</v>
      </c>
      <c r="C545">
        <f>ROUND(sa_result_test_tours_associated_to_fitness__2[[#This Row],[Cooling Rate]], 2)</f>
        <v>0.95</v>
      </c>
      <c r="D545">
        <v>25</v>
      </c>
      <c r="E545">
        <v>10000</v>
      </c>
      <c r="F545">
        <v>359.71866869504299</v>
      </c>
    </row>
    <row r="546" spans="1:6" x14ac:dyDescent="0.35">
      <c r="A546">
        <v>1</v>
      </c>
      <c r="B546">
        <v>0.1</v>
      </c>
      <c r="C546">
        <f>ROUND(sa_result_test_tours_associated_to_fitness__2[[#This Row],[Cooling Rate]], 2)</f>
        <v>0.1</v>
      </c>
      <c r="D546">
        <v>30</v>
      </c>
      <c r="E546">
        <v>10000</v>
      </c>
      <c r="F546">
        <v>384.05015635406801</v>
      </c>
    </row>
    <row r="547" spans="1:6" x14ac:dyDescent="0.35">
      <c r="A547">
        <v>1</v>
      </c>
      <c r="B547">
        <v>0.2</v>
      </c>
      <c r="C547">
        <f>ROUND(sa_result_test_tours_associated_to_fitness__2[[#This Row],[Cooling Rate]], 2)</f>
        <v>0.2</v>
      </c>
      <c r="D547">
        <v>30</v>
      </c>
      <c r="E547">
        <v>10000</v>
      </c>
      <c r="F547">
        <v>404.09349904795602</v>
      </c>
    </row>
    <row r="548" spans="1:6" x14ac:dyDescent="0.35">
      <c r="A548">
        <v>1</v>
      </c>
      <c r="B548">
        <v>0.25</v>
      </c>
      <c r="C548">
        <f>ROUND(sa_result_test_tours_associated_to_fitness__2[[#This Row],[Cooling Rate]], 2)</f>
        <v>0.25</v>
      </c>
      <c r="D548">
        <v>30</v>
      </c>
      <c r="E548">
        <v>10000</v>
      </c>
      <c r="F548">
        <v>367.18760696217299</v>
      </c>
    </row>
    <row r="549" spans="1:6" x14ac:dyDescent="0.35">
      <c r="A549">
        <v>1</v>
      </c>
      <c r="B549">
        <v>0.35</v>
      </c>
      <c r="C549">
        <f>ROUND(sa_result_test_tours_associated_to_fitness__2[[#This Row],[Cooling Rate]], 2)</f>
        <v>0.35</v>
      </c>
      <c r="D549">
        <v>30</v>
      </c>
      <c r="E549">
        <v>10000</v>
      </c>
      <c r="F549">
        <v>377.69969753410498</v>
      </c>
    </row>
    <row r="550" spans="1:6" x14ac:dyDescent="0.35">
      <c r="A550">
        <v>1</v>
      </c>
      <c r="B550">
        <v>0.39999999999999902</v>
      </c>
      <c r="C550">
        <f>ROUND(sa_result_test_tours_associated_to_fitness__2[[#This Row],[Cooling Rate]], 2)</f>
        <v>0.4</v>
      </c>
      <c r="D550">
        <v>30</v>
      </c>
      <c r="E550">
        <v>10000</v>
      </c>
      <c r="F550">
        <v>380.42395329594598</v>
      </c>
    </row>
    <row r="551" spans="1:6" x14ac:dyDescent="0.35">
      <c r="A551">
        <v>1</v>
      </c>
      <c r="B551">
        <v>0.499999999999999</v>
      </c>
      <c r="C551">
        <f>ROUND(sa_result_test_tours_associated_to_fitness__2[[#This Row],[Cooling Rate]], 2)</f>
        <v>0.5</v>
      </c>
      <c r="D551">
        <v>30</v>
      </c>
      <c r="E551">
        <v>10000</v>
      </c>
      <c r="F551">
        <v>363.95780738325402</v>
      </c>
    </row>
    <row r="552" spans="1:6" x14ac:dyDescent="0.35">
      <c r="A552">
        <v>1</v>
      </c>
      <c r="B552">
        <v>0.54999999999999905</v>
      </c>
      <c r="C552">
        <f>ROUND(sa_result_test_tours_associated_to_fitness__2[[#This Row],[Cooling Rate]], 2)</f>
        <v>0.55000000000000004</v>
      </c>
      <c r="D552">
        <v>30</v>
      </c>
      <c r="E552">
        <v>10000</v>
      </c>
      <c r="F552">
        <v>374.23531749659901</v>
      </c>
    </row>
    <row r="553" spans="1:6" x14ac:dyDescent="0.35">
      <c r="A553">
        <v>1</v>
      </c>
      <c r="B553">
        <v>0.65</v>
      </c>
      <c r="C553">
        <f>ROUND(sa_result_test_tours_associated_to_fitness__2[[#This Row],[Cooling Rate]], 2)</f>
        <v>0.65</v>
      </c>
      <c r="D553">
        <v>30</v>
      </c>
      <c r="E553">
        <v>10000</v>
      </c>
      <c r="F553">
        <v>378.53074296810399</v>
      </c>
    </row>
    <row r="554" spans="1:6" x14ac:dyDescent="0.35">
      <c r="A554">
        <v>1</v>
      </c>
      <c r="B554">
        <v>0.7</v>
      </c>
      <c r="C554">
        <f>ROUND(sa_result_test_tours_associated_to_fitness__2[[#This Row],[Cooling Rate]], 2)</f>
        <v>0.7</v>
      </c>
      <c r="D554">
        <v>30</v>
      </c>
      <c r="E554">
        <v>10000</v>
      </c>
      <c r="F554">
        <v>382.35526397399298</v>
      </c>
    </row>
    <row r="555" spans="1:6" x14ac:dyDescent="0.35">
      <c r="A555">
        <v>1</v>
      </c>
      <c r="B555">
        <v>0.75</v>
      </c>
      <c r="C555">
        <f>ROUND(sa_result_test_tours_associated_to_fitness__2[[#This Row],[Cooling Rate]], 2)</f>
        <v>0.75</v>
      </c>
      <c r="D555">
        <v>30</v>
      </c>
      <c r="E555">
        <v>10000</v>
      </c>
      <c r="F555">
        <v>367.76514850528298</v>
      </c>
    </row>
    <row r="556" spans="1:6" x14ac:dyDescent="0.35">
      <c r="A556">
        <v>1</v>
      </c>
      <c r="B556">
        <v>0.8</v>
      </c>
      <c r="C556">
        <f>ROUND(sa_result_test_tours_associated_to_fitness__2[[#This Row],[Cooling Rate]], 2)</f>
        <v>0.8</v>
      </c>
      <c r="D556">
        <v>30</v>
      </c>
      <c r="E556">
        <v>10000</v>
      </c>
      <c r="F556">
        <v>377.933079493337</v>
      </c>
    </row>
    <row r="557" spans="1:6" x14ac:dyDescent="0.35">
      <c r="A557">
        <v>1</v>
      </c>
      <c r="B557">
        <v>0.85</v>
      </c>
      <c r="C557">
        <f>ROUND(sa_result_test_tours_associated_to_fitness__2[[#This Row],[Cooling Rate]], 2)</f>
        <v>0.85</v>
      </c>
      <c r="D557">
        <v>30</v>
      </c>
      <c r="E557">
        <v>10000</v>
      </c>
      <c r="F557">
        <v>367.68650764922103</v>
      </c>
    </row>
    <row r="558" spans="1:6" x14ac:dyDescent="0.35">
      <c r="A558">
        <v>1</v>
      </c>
      <c r="B558">
        <v>0.9</v>
      </c>
      <c r="C558">
        <f>ROUND(sa_result_test_tours_associated_to_fitness__2[[#This Row],[Cooling Rate]], 2)</f>
        <v>0.9</v>
      </c>
      <c r="D558">
        <v>30</v>
      </c>
      <c r="E558">
        <v>10000</v>
      </c>
      <c r="F558">
        <v>370.47042059448199</v>
      </c>
    </row>
    <row r="559" spans="1:6" x14ac:dyDescent="0.35">
      <c r="A559">
        <v>1</v>
      </c>
      <c r="B559">
        <v>0.1</v>
      </c>
      <c r="C559">
        <f>ROUND(sa_result_test_tours_associated_to_fitness__2[[#This Row],[Cooling Rate]], 2)</f>
        <v>0.1</v>
      </c>
      <c r="D559">
        <v>35</v>
      </c>
      <c r="E559">
        <v>10000</v>
      </c>
      <c r="F559">
        <v>366.67629025196601</v>
      </c>
    </row>
    <row r="560" spans="1:6" x14ac:dyDescent="0.35">
      <c r="A560">
        <v>1</v>
      </c>
      <c r="B560">
        <v>0.15</v>
      </c>
      <c r="C560">
        <f>ROUND(sa_result_test_tours_associated_to_fitness__2[[#This Row],[Cooling Rate]], 2)</f>
        <v>0.15</v>
      </c>
      <c r="D560">
        <v>35</v>
      </c>
      <c r="E560">
        <v>10000</v>
      </c>
      <c r="F560">
        <v>424.22734548496999</v>
      </c>
    </row>
    <row r="561" spans="1:6" x14ac:dyDescent="0.35">
      <c r="A561">
        <v>1</v>
      </c>
      <c r="B561">
        <v>0.25</v>
      </c>
      <c r="C561">
        <f>ROUND(sa_result_test_tours_associated_to_fitness__2[[#This Row],[Cooling Rate]], 2)</f>
        <v>0.25</v>
      </c>
      <c r="D561">
        <v>35</v>
      </c>
      <c r="E561">
        <v>10000</v>
      </c>
      <c r="F561">
        <v>372.56674776344499</v>
      </c>
    </row>
    <row r="562" spans="1:6" x14ac:dyDescent="0.35">
      <c r="A562">
        <v>1</v>
      </c>
      <c r="B562">
        <v>0.35</v>
      </c>
      <c r="C562">
        <f>ROUND(sa_result_test_tours_associated_to_fitness__2[[#This Row],[Cooling Rate]], 2)</f>
        <v>0.35</v>
      </c>
      <c r="D562">
        <v>35</v>
      </c>
      <c r="E562">
        <v>10000</v>
      </c>
      <c r="F562">
        <v>382.02823402316102</v>
      </c>
    </row>
    <row r="563" spans="1:6" x14ac:dyDescent="0.35">
      <c r="A563">
        <v>1</v>
      </c>
      <c r="B563">
        <v>0.39999999999999902</v>
      </c>
      <c r="C563">
        <f>ROUND(sa_result_test_tours_associated_to_fitness__2[[#This Row],[Cooling Rate]], 2)</f>
        <v>0.4</v>
      </c>
      <c r="D563">
        <v>35</v>
      </c>
      <c r="E563">
        <v>10000</v>
      </c>
      <c r="F563">
        <v>360.51844340764302</v>
      </c>
    </row>
    <row r="564" spans="1:6" x14ac:dyDescent="0.35">
      <c r="A564">
        <v>1</v>
      </c>
      <c r="B564">
        <v>0.44999999999999901</v>
      </c>
      <c r="C564">
        <f>ROUND(sa_result_test_tours_associated_to_fitness__2[[#This Row],[Cooling Rate]], 2)</f>
        <v>0.45</v>
      </c>
      <c r="D564">
        <v>35</v>
      </c>
      <c r="E564">
        <v>10000</v>
      </c>
      <c r="F564">
        <v>366.67629025196601</v>
      </c>
    </row>
    <row r="565" spans="1:6" x14ac:dyDescent="0.35">
      <c r="A565">
        <v>1</v>
      </c>
      <c r="B565">
        <v>0.499999999999999</v>
      </c>
      <c r="C565">
        <f>ROUND(sa_result_test_tours_associated_to_fitness__2[[#This Row],[Cooling Rate]], 2)</f>
        <v>0.5</v>
      </c>
      <c r="D565">
        <v>35</v>
      </c>
      <c r="E565">
        <v>10000</v>
      </c>
      <c r="F565">
        <v>382.799691518835</v>
      </c>
    </row>
    <row r="566" spans="1:6" x14ac:dyDescent="0.35">
      <c r="A566">
        <v>1</v>
      </c>
      <c r="B566">
        <v>0.54999999999999905</v>
      </c>
      <c r="C566">
        <f>ROUND(sa_result_test_tours_associated_to_fitness__2[[#This Row],[Cooling Rate]], 2)</f>
        <v>0.55000000000000004</v>
      </c>
      <c r="D566">
        <v>35</v>
      </c>
      <c r="E566">
        <v>10000</v>
      </c>
      <c r="F566">
        <v>375.56053393670999</v>
      </c>
    </row>
    <row r="567" spans="1:6" x14ac:dyDescent="0.35">
      <c r="A567">
        <v>1</v>
      </c>
      <c r="B567">
        <v>0.6</v>
      </c>
      <c r="C567">
        <f>ROUND(sa_result_test_tours_associated_to_fitness__2[[#This Row],[Cooling Rate]], 2)</f>
        <v>0.6</v>
      </c>
      <c r="D567">
        <v>35</v>
      </c>
      <c r="E567">
        <v>10000</v>
      </c>
      <c r="F567">
        <v>418.54738282208098</v>
      </c>
    </row>
    <row r="568" spans="1:6" x14ac:dyDescent="0.35">
      <c r="A568">
        <v>1</v>
      </c>
      <c r="B568">
        <v>0.65</v>
      </c>
      <c r="C568">
        <f>ROUND(sa_result_test_tours_associated_to_fitness__2[[#This Row],[Cooling Rate]], 2)</f>
        <v>0.65</v>
      </c>
      <c r="D568">
        <v>35</v>
      </c>
      <c r="E568">
        <v>10000</v>
      </c>
      <c r="F568">
        <v>369.48330142013299</v>
      </c>
    </row>
    <row r="569" spans="1:6" x14ac:dyDescent="0.35">
      <c r="A569">
        <v>1</v>
      </c>
      <c r="B569">
        <v>0.7</v>
      </c>
      <c r="C569">
        <f>ROUND(sa_result_test_tours_associated_to_fitness__2[[#This Row],[Cooling Rate]], 2)</f>
        <v>0.7</v>
      </c>
      <c r="D569">
        <v>35</v>
      </c>
      <c r="E569">
        <v>10000</v>
      </c>
      <c r="F569">
        <v>422.05240345156699</v>
      </c>
    </row>
    <row r="570" spans="1:6" x14ac:dyDescent="0.35">
      <c r="A570">
        <v>1</v>
      </c>
      <c r="B570">
        <v>0.75</v>
      </c>
      <c r="C570">
        <f>ROUND(sa_result_test_tours_associated_to_fitness__2[[#This Row],[Cooling Rate]], 2)</f>
        <v>0.75</v>
      </c>
      <c r="D570">
        <v>35</v>
      </c>
      <c r="E570">
        <v>10000</v>
      </c>
      <c r="F570">
        <v>373.668613299296</v>
      </c>
    </row>
    <row r="571" spans="1:6" x14ac:dyDescent="0.35">
      <c r="A571">
        <v>1</v>
      </c>
      <c r="B571">
        <v>0.8</v>
      </c>
      <c r="C571">
        <f>ROUND(sa_result_test_tours_associated_to_fitness__2[[#This Row],[Cooling Rate]], 2)</f>
        <v>0.8</v>
      </c>
      <c r="D571">
        <v>35</v>
      </c>
      <c r="E571">
        <v>10000</v>
      </c>
      <c r="F571">
        <v>385.99380722279699</v>
      </c>
    </row>
    <row r="572" spans="1:6" x14ac:dyDescent="0.35">
      <c r="A572">
        <v>1</v>
      </c>
      <c r="B572">
        <v>0.85</v>
      </c>
      <c r="C572">
        <f>ROUND(sa_result_test_tours_associated_to_fitness__2[[#This Row],[Cooling Rate]], 2)</f>
        <v>0.85</v>
      </c>
      <c r="D572">
        <v>35</v>
      </c>
      <c r="E572">
        <v>10000</v>
      </c>
      <c r="F572">
        <v>366.67629025196601</v>
      </c>
    </row>
    <row r="573" spans="1:6" x14ac:dyDescent="0.35">
      <c r="A573">
        <v>1</v>
      </c>
      <c r="B573">
        <v>0.1</v>
      </c>
      <c r="C573">
        <f>ROUND(sa_result_test_tours_associated_to_fitness__2[[#This Row],[Cooling Rate]], 2)</f>
        <v>0.1</v>
      </c>
      <c r="D573">
        <v>40</v>
      </c>
      <c r="E573">
        <v>10000</v>
      </c>
      <c r="F573">
        <v>366.67629025196601</v>
      </c>
    </row>
    <row r="574" spans="1:6" x14ac:dyDescent="0.35">
      <c r="A574">
        <v>1</v>
      </c>
      <c r="B574">
        <v>0.15</v>
      </c>
      <c r="C574">
        <f>ROUND(sa_result_test_tours_associated_to_fitness__2[[#This Row],[Cooling Rate]], 2)</f>
        <v>0.15</v>
      </c>
      <c r="D574">
        <v>40</v>
      </c>
      <c r="E574">
        <v>10000</v>
      </c>
      <c r="F574">
        <v>398.61689368241599</v>
      </c>
    </row>
    <row r="575" spans="1:6" x14ac:dyDescent="0.35">
      <c r="A575">
        <v>1</v>
      </c>
      <c r="B575">
        <v>0.2</v>
      </c>
      <c r="C575">
        <f>ROUND(sa_result_test_tours_associated_to_fitness__2[[#This Row],[Cooling Rate]], 2)</f>
        <v>0.2</v>
      </c>
      <c r="D575">
        <v>40</v>
      </c>
      <c r="E575">
        <v>10000</v>
      </c>
      <c r="F575">
        <v>373.56750831605598</v>
      </c>
    </row>
    <row r="576" spans="1:6" x14ac:dyDescent="0.35">
      <c r="A576">
        <v>1</v>
      </c>
      <c r="B576">
        <v>0.3</v>
      </c>
      <c r="C576">
        <f>ROUND(sa_result_test_tours_associated_to_fitness__2[[#This Row],[Cooling Rate]], 2)</f>
        <v>0.3</v>
      </c>
      <c r="D576">
        <v>40</v>
      </c>
      <c r="E576">
        <v>10000</v>
      </c>
      <c r="F576">
        <v>382.36861667066302</v>
      </c>
    </row>
    <row r="577" spans="1:6" x14ac:dyDescent="0.35">
      <c r="A577">
        <v>1</v>
      </c>
      <c r="B577">
        <v>0.35</v>
      </c>
      <c r="C577">
        <f>ROUND(sa_result_test_tours_associated_to_fitness__2[[#This Row],[Cooling Rate]], 2)</f>
        <v>0.35</v>
      </c>
      <c r="D577">
        <v>40</v>
      </c>
      <c r="E577">
        <v>10000</v>
      </c>
      <c r="F577">
        <v>377.69969753410498</v>
      </c>
    </row>
    <row r="578" spans="1:6" x14ac:dyDescent="0.35">
      <c r="A578">
        <v>1</v>
      </c>
      <c r="B578">
        <v>0.39999999999999902</v>
      </c>
      <c r="C578">
        <f>ROUND(sa_result_test_tours_associated_to_fitness__2[[#This Row],[Cooling Rate]], 2)</f>
        <v>0.4</v>
      </c>
      <c r="D578">
        <v>40</v>
      </c>
      <c r="E578">
        <v>10000</v>
      </c>
      <c r="F578">
        <v>364.28637078152099</v>
      </c>
    </row>
    <row r="579" spans="1:6" x14ac:dyDescent="0.35">
      <c r="A579">
        <v>1</v>
      </c>
      <c r="B579">
        <v>0.6</v>
      </c>
      <c r="C579">
        <f>ROUND(sa_result_test_tours_associated_to_fitness__2[[#This Row],[Cooling Rate]], 2)</f>
        <v>0.6</v>
      </c>
      <c r="D579">
        <v>40</v>
      </c>
      <c r="E579">
        <v>10000</v>
      </c>
      <c r="F579">
        <v>380.24289718226203</v>
      </c>
    </row>
    <row r="580" spans="1:6" x14ac:dyDescent="0.35">
      <c r="A580">
        <v>1</v>
      </c>
      <c r="B580">
        <v>0.65</v>
      </c>
      <c r="C580">
        <f>ROUND(sa_result_test_tours_associated_to_fitness__2[[#This Row],[Cooling Rate]], 2)</f>
        <v>0.65</v>
      </c>
      <c r="D580">
        <v>40</v>
      </c>
      <c r="E580">
        <v>10000</v>
      </c>
      <c r="F580">
        <v>380.43466125961902</v>
      </c>
    </row>
    <row r="581" spans="1:6" x14ac:dyDescent="0.35">
      <c r="A581">
        <v>1</v>
      </c>
      <c r="B581">
        <v>0.7</v>
      </c>
      <c r="C581">
        <f>ROUND(sa_result_test_tours_associated_to_fitness__2[[#This Row],[Cooling Rate]], 2)</f>
        <v>0.7</v>
      </c>
      <c r="D581">
        <v>40</v>
      </c>
      <c r="E581">
        <v>10000</v>
      </c>
      <c r="F581">
        <v>379.40145113453798</v>
      </c>
    </row>
    <row r="582" spans="1:6" x14ac:dyDescent="0.35">
      <c r="A582">
        <v>1</v>
      </c>
      <c r="B582">
        <v>0.75</v>
      </c>
      <c r="C582">
        <f>ROUND(sa_result_test_tours_associated_to_fitness__2[[#This Row],[Cooling Rate]], 2)</f>
        <v>0.75</v>
      </c>
      <c r="D582">
        <v>40</v>
      </c>
      <c r="E582">
        <v>10000</v>
      </c>
      <c r="F582">
        <v>445.12693884424698</v>
      </c>
    </row>
    <row r="583" spans="1:6" x14ac:dyDescent="0.35">
      <c r="A583">
        <v>1</v>
      </c>
      <c r="B583">
        <v>0.8</v>
      </c>
      <c r="C583">
        <f>ROUND(sa_result_test_tours_associated_to_fitness__2[[#This Row],[Cooling Rate]], 2)</f>
        <v>0.8</v>
      </c>
      <c r="D583">
        <v>40</v>
      </c>
      <c r="E583">
        <v>10000</v>
      </c>
      <c r="F583">
        <v>414.54470828995801</v>
      </c>
    </row>
    <row r="584" spans="1:6" x14ac:dyDescent="0.35">
      <c r="A584">
        <v>1</v>
      </c>
      <c r="B584">
        <v>0.85</v>
      </c>
      <c r="C584">
        <f>ROUND(sa_result_test_tours_associated_to_fitness__2[[#This Row],[Cooling Rate]], 2)</f>
        <v>0.85</v>
      </c>
      <c r="D584">
        <v>40</v>
      </c>
      <c r="E584">
        <v>10000</v>
      </c>
      <c r="F584">
        <v>367.68650764922</v>
      </c>
    </row>
    <row r="585" spans="1:6" x14ac:dyDescent="0.35">
      <c r="A585">
        <v>1</v>
      </c>
      <c r="B585">
        <v>0.9</v>
      </c>
      <c r="C585">
        <f>ROUND(sa_result_test_tours_associated_to_fitness__2[[#This Row],[Cooling Rate]], 2)</f>
        <v>0.9</v>
      </c>
      <c r="D585">
        <v>40</v>
      </c>
      <c r="E585">
        <v>10000</v>
      </c>
      <c r="F585">
        <v>379.40145113453798</v>
      </c>
    </row>
    <row r="586" spans="1:6" x14ac:dyDescent="0.35">
      <c r="A586">
        <v>1</v>
      </c>
      <c r="B586">
        <v>0.95</v>
      </c>
      <c r="C586">
        <f>ROUND(sa_result_test_tours_associated_to_fitness__2[[#This Row],[Cooling Rate]], 2)</f>
        <v>0.95</v>
      </c>
      <c r="D586">
        <v>40</v>
      </c>
      <c r="E586">
        <v>10000</v>
      </c>
      <c r="F586">
        <v>391.89151930951999</v>
      </c>
    </row>
    <row r="587" spans="1:6" x14ac:dyDescent="0.35">
      <c r="A587">
        <v>1</v>
      </c>
      <c r="B587">
        <v>0.1</v>
      </c>
      <c r="C587">
        <f>ROUND(sa_result_test_tours_associated_to_fitness__2[[#This Row],[Cooling Rate]], 2)</f>
        <v>0.1</v>
      </c>
      <c r="D587">
        <v>45</v>
      </c>
      <c r="E587">
        <v>10000</v>
      </c>
      <c r="F587">
        <v>400.009583601918</v>
      </c>
    </row>
    <row r="588" spans="1:6" x14ac:dyDescent="0.35">
      <c r="A588">
        <v>1</v>
      </c>
      <c r="B588">
        <v>0.2</v>
      </c>
      <c r="C588">
        <f>ROUND(sa_result_test_tours_associated_to_fitness__2[[#This Row],[Cooling Rate]], 2)</f>
        <v>0.2</v>
      </c>
      <c r="D588">
        <v>45</v>
      </c>
      <c r="E588">
        <v>10000</v>
      </c>
      <c r="F588">
        <v>389.54313284770097</v>
      </c>
    </row>
    <row r="589" spans="1:6" x14ac:dyDescent="0.35">
      <c r="A589">
        <v>1</v>
      </c>
      <c r="B589">
        <v>0.35</v>
      </c>
      <c r="C589">
        <f>ROUND(sa_result_test_tours_associated_to_fitness__2[[#This Row],[Cooling Rate]], 2)</f>
        <v>0.35</v>
      </c>
      <c r="D589">
        <v>45</v>
      </c>
      <c r="E589">
        <v>10000</v>
      </c>
      <c r="F589">
        <v>380.16085394639703</v>
      </c>
    </row>
    <row r="590" spans="1:6" x14ac:dyDescent="0.35">
      <c r="A590">
        <v>1</v>
      </c>
      <c r="B590">
        <v>0.39999999999999902</v>
      </c>
      <c r="C590">
        <f>ROUND(sa_result_test_tours_associated_to_fitness__2[[#This Row],[Cooling Rate]], 2)</f>
        <v>0.4</v>
      </c>
      <c r="D590">
        <v>45</v>
      </c>
      <c r="E590">
        <v>10000</v>
      </c>
      <c r="F590">
        <v>361.458836906898</v>
      </c>
    </row>
    <row r="591" spans="1:6" x14ac:dyDescent="0.35">
      <c r="A591">
        <v>1</v>
      </c>
      <c r="B591">
        <v>0.44999999999999901</v>
      </c>
      <c r="C591">
        <f>ROUND(sa_result_test_tours_associated_to_fitness__2[[#This Row],[Cooling Rate]], 2)</f>
        <v>0.45</v>
      </c>
      <c r="D591">
        <v>45</v>
      </c>
      <c r="E591">
        <v>10000</v>
      </c>
      <c r="F591">
        <v>387.58120486421001</v>
      </c>
    </row>
    <row r="592" spans="1:6" x14ac:dyDescent="0.35">
      <c r="A592">
        <v>1</v>
      </c>
      <c r="B592">
        <v>0.499999999999999</v>
      </c>
      <c r="C592">
        <f>ROUND(sa_result_test_tours_associated_to_fitness__2[[#This Row],[Cooling Rate]], 2)</f>
        <v>0.5</v>
      </c>
      <c r="D592">
        <v>45</v>
      </c>
      <c r="E592">
        <v>10000</v>
      </c>
      <c r="F592">
        <v>364.59570101668601</v>
      </c>
    </row>
    <row r="593" spans="1:6" x14ac:dyDescent="0.35">
      <c r="A593">
        <v>1</v>
      </c>
      <c r="B593">
        <v>0.6</v>
      </c>
      <c r="C593">
        <f>ROUND(sa_result_test_tours_associated_to_fitness__2[[#This Row],[Cooling Rate]], 2)</f>
        <v>0.6</v>
      </c>
      <c r="D593">
        <v>45</v>
      </c>
      <c r="E593">
        <v>10000</v>
      </c>
      <c r="F593">
        <v>378.23797843862599</v>
      </c>
    </row>
    <row r="594" spans="1:6" x14ac:dyDescent="0.35">
      <c r="A594">
        <v>1</v>
      </c>
      <c r="B594">
        <v>0.7</v>
      </c>
      <c r="C594">
        <f>ROUND(sa_result_test_tours_associated_to_fitness__2[[#This Row],[Cooling Rate]], 2)</f>
        <v>0.7</v>
      </c>
      <c r="D594">
        <v>45</v>
      </c>
      <c r="E594">
        <v>10000</v>
      </c>
      <c r="F594">
        <v>368.340754767698</v>
      </c>
    </row>
    <row r="595" spans="1:6" x14ac:dyDescent="0.35">
      <c r="A595">
        <v>1</v>
      </c>
      <c r="B595">
        <v>0.75</v>
      </c>
      <c r="C595">
        <f>ROUND(sa_result_test_tours_associated_to_fitness__2[[#This Row],[Cooling Rate]], 2)</f>
        <v>0.75</v>
      </c>
      <c r="D595">
        <v>45</v>
      </c>
      <c r="E595">
        <v>10000</v>
      </c>
      <c r="F595">
        <v>374.27953940395798</v>
      </c>
    </row>
    <row r="596" spans="1:6" x14ac:dyDescent="0.35">
      <c r="A596">
        <v>1</v>
      </c>
      <c r="B596">
        <v>0.8</v>
      </c>
      <c r="C596">
        <f>ROUND(sa_result_test_tours_associated_to_fitness__2[[#This Row],[Cooling Rate]], 2)</f>
        <v>0.8</v>
      </c>
      <c r="D596">
        <v>45</v>
      </c>
      <c r="E596">
        <v>10000</v>
      </c>
      <c r="F596">
        <v>364.886167714897</v>
      </c>
    </row>
    <row r="597" spans="1:6" x14ac:dyDescent="0.35">
      <c r="A597">
        <v>1</v>
      </c>
      <c r="B597">
        <v>0.85</v>
      </c>
      <c r="C597">
        <f>ROUND(sa_result_test_tours_associated_to_fitness__2[[#This Row],[Cooling Rate]], 2)</f>
        <v>0.85</v>
      </c>
      <c r="D597">
        <v>45</v>
      </c>
      <c r="E597">
        <v>10000</v>
      </c>
      <c r="F597">
        <v>387.37319656427798</v>
      </c>
    </row>
    <row r="598" spans="1:6" x14ac:dyDescent="0.35">
      <c r="A598">
        <v>1</v>
      </c>
      <c r="B598">
        <v>0.9</v>
      </c>
      <c r="C598">
        <f>ROUND(sa_result_test_tours_associated_to_fitness__2[[#This Row],[Cooling Rate]], 2)</f>
        <v>0.9</v>
      </c>
      <c r="D598">
        <v>45</v>
      </c>
      <c r="E598">
        <v>10000</v>
      </c>
      <c r="F598">
        <v>377.44546004063699</v>
      </c>
    </row>
    <row r="599" spans="1:6" x14ac:dyDescent="0.35">
      <c r="A599">
        <v>1</v>
      </c>
      <c r="B599">
        <v>0.15</v>
      </c>
      <c r="C599">
        <f>ROUND(sa_result_test_tours_associated_to_fitness__2[[#This Row],[Cooling Rate]], 2)</f>
        <v>0.15</v>
      </c>
      <c r="D599">
        <v>50</v>
      </c>
      <c r="E599">
        <v>10000</v>
      </c>
      <c r="F599">
        <v>367.18760696217299</v>
      </c>
    </row>
    <row r="600" spans="1:6" x14ac:dyDescent="0.35">
      <c r="A600">
        <v>1</v>
      </c>
      <c r="B600">
        <v>0.2</v>
      </c>
      <c r="C600">
        <f>ROUND(sa_result_test_tours_associated_to_fitness__2[[#This Row],[Cooling Rate]], 2)</f>
        <v>0.2</v>
      </c>
      <c r="D600">
        <v>50</v>
      </c>
      <c r="E600">
        <v>10000</v>
      </c>
      <c r="F600">
        <v>379.39207440903198</v>
      </c>
    </row>
    <row r="601" spans="1:6" x14ac:dyDescent="0.35">
      <c r="A601">
        <v>1</v>
      </c>
      <c r="B601">
        <v>0.25</v>
      </c>
      <c r="C601">
        <f>ROUND(sa_result_test_tours_associated_to_fitness__2[[#This Row],[Cooling Rate]], 2)</f>
        <v>0.25</v>
      </c>
      <c r="D601">
        <v>50</v>
      </c>
      <c r="E601">
        <v>10000</v>
      </c>
      <c r="F601">
        <v>379.40145113453798</v>
      </c>
    </row>
    <row r="602" spans="1:6" x14ac:dyDescent="0.35">
      <c r="A602">
        <v>1</v>
      </c>
      <c r="B602">
        <v>0.35</v>
      </c>
      <c r="C602">
        <f>ROUND(sa_result_test_tours_associated_to_fitness__2[[#This Row],[Cooling Rate]], 2)</f>
        <v>0.35</v>
      </c>
      <c r="D602">
        <v>50</v>
      </c>
      <c r="E602">
        <v>10000</v>
      </c>
      <c r="F602">
        <v>375.56053393670999</v>
      </c>
    </row>
    <row r="603" spans="1:6" x14ac:dyDescent="0.35">
      <c r="A603">
        <v>1</v>
      </c>
      <c r="B603">
        <v>0.39999999999999902</v>
      </c>
      <c r="C603">
        <f>ROUND(sa_result_test_tours_associated_to_fitness__2[[#This Row],[Cooling Rate]], 2)</f>
        <v>0.4</v>
      </c>
      <c r="D603">
        <v>50</v>
      </c>
      <c r="E603">
        <v>10000</v>
      </c>
      <c r="F603">
        <v>377.92293532753899</v>
      </c>
    </row>
    <row r="604" spans="1:6" x14ac:dyDescent="0.35">
      <c r="A604">
        <v>1</v>
      </c>
      <c r="B604">
        <v>0.44999999999999901</v>
      </c>
      <c r="C604">
        <f>ROUND(sa_result_test_tours_associated_to_fitness__2[[#This Row],[Cooling Rate]], 2)</f>
        <v>0.45</v>
      </c>
      <c r="D604">
        <v>50</v>
      </c>
      <c r="E604">
        <v>10000</v>
      </c>
      <c r="F604">
        <v>396.30023775321001</v>
      </c>
    </row>
    <row r="605" spans="1:6" x14ac:dyDescent="0.35">
      <c r="A605">
        <v>1</v>
      </c>
      <c r="B605">
        <v>0.499999999999999</v>
      </c>
      <c r="C605">
        <f>ROUND(sa_result_test_tours_associated_to_fitness__2[[#This Row],[Cooling Rate]], 2)</f>
        <v>0.5</v>
      </c>
      <c r="D605">
        <v>50</v>
      </c>
      <c r="E605">
        <v>10000</v>
      </c>
      <c r="F605">
        <v>405.87101419560702</v>
      </c>
    </row>
    <row r="606" spans="1:6" x14ac:dyDescent="0.35">
      <c r="A606">
        <v>1</v>
      </c>
      <c r="B606">
        <v>0.6</v>
      </c>
      <c r="C606">
        <f>ROUND(sa_result_test_tours_associated_to_fitness__2[[#This Row],[Cooling Rate]], 2)</f>
        <v>0.6</v>
      </c>
      <c r="D606">
        <v>50</v>
      </c>
      <c r="E606">
        <v>10000</v>
      </c>
      <c r="F606">
        <v>367.76514850528298</v>
      </c>
    </row>
    <row r="607" spans="1:6" x14ac:dyDescent="0.35">
      <c r="A607">
        <v>1</v>
      </c>
      <c r="B607">
        <v>0.65</v>
      </c>
      <c r="C607">
        <f>ROUND(sa_result_test_tours_associated_to_fitness__2[[#This Row],[Cooling Rate]], 2)</f>
        <v>0.65</v>
      </c>
      <c r="D607">
        <v>50</v>
      </c>
      <c r="E607">
        <v>10000</v>
      </c>
      <c r="F607">
        <v>385.67751648991901</v>
      </c>
    </row>
    <row r="608" spans="1:6" x14ac:dyDescent="0.35">
      <c r="A608">
        <v>1</v>
      </c>
      <c r="B608">
        <v>0.75</v>
      </c>
      <c r="C608">
        <f>ROUND(sa_result_test_tours_associated_to_fitness__2[[#This Row],[Cooling Rate]], 2)</f>
        <v>0.75</v>
      </c>
      <c r="D608">
        <v>50</v>
      </c>
      <c r="E608">
        <v>10000</v>
      </c>
      <c r="F608">
        <v>375.56053393670999</v>
      </c>
    </row>
    <row r="609" spans="1:6" x14ac:dyDescent="0.35">
      <c r="A609">
        <v>1</v>
      </c>
      <c r="B609">
        <v>0.8</v>
      </c>
      <c r="C609">
        <f>ROUND(sa_result_test_tours_associated_to_fitness__2[[#This Row],[Cooling Rate]], 2)</f>
        <v>0.8</v>
      </c>
      <c r="D609">
        <v>50</v>
      </c>
      <c r="E609">
        <v>10000</v>
      </c>
      <c r="F609">
        <v>433.75539381833403</v>
      </c>
    </row>
    <row r="610" spans="1:6" x14ac:dyDescent="0.35">
      <c r="A610">
        <v>1</v>
      </c>
      <c r="B610">
        <v>0.85</v>
      </c>
      <c r="C610">
        <f>ROUND(sa_result_test_tours_associated_to_fitness__2[[#This Row],[Cooling Rate]], 2)</f>
        <v>0.85</v>
      </c>
      <c r="D610">
        <v>50</v>
      </c>
      <c r="E610">
        <v>10000</v>
      </c>
      <c r="F610">
        <v>384.05015635406801</v>
      </c>
    </row>
    <row r="611" spans="1:6" x14ac:dyDescent="0.35">
      <c r="A611">
        <v>1</v>
      </c>
      <c r="B611">
        <v>0.9</v>
      </c>
      <c r="C611">
        <f>ROUND(sa_result_test_tours_associated_to_fitness__2[[#This Row],[Cooling Rate]], 2)</f>
        <v>0.9</v>
      </c>
      <c r="D611">
        <v>50</v>
      </c>
      <c r="E611">
        <v>10000</v>
      </c>
      <c r="F611">
        <v>366.67629025196601</v>
      </c>
    </row>
    <row r="612" spans="1:6" x14ac:dyDescent="0.35">
      <c r="A612">
        <v>1</v>
      </c>
      <c r="B612">
        <v>0.95</v>
      </c>
      <c r="C612">
        <f>ROUND(sa_result_test_tours_associated_to_fitness__2[[#This Row],[Cooling Rate]], 2)</f>
        <v>0.95</v>
      </c>
      <c r="D612">
        <v>50</v>
      </c>
      <c r="E612">
        <v>10000</v>
      </c>
      <c r="F612">
        <v>395.318311960166</v>
      </c>
    </row>
    <row r="613" spans="1:6" x14ac:dyDescent="0.35">
      <c r="A613">
        <v>1</v>
      </c>
      <c r="B613">
        <v>0.1</v>
      </c>
      <c r="C613">
        <f>ROUND(sa_result_test_tours_associated_to_fitness__2[[#This Row],[Cooling Rate]], 2)</f>
        <v>0.1</v>
      </c>
      <c r="D613">
        <v>55</v>
      </c>
      <c r="E613">
        <v>10000</v>
      </c>
      <c r="F613">
        <v>380.18451751253298</v>
      </c>
    </row>
    <row r="614" spans="1:6" x14ac:dyDescent="0.35">
      <c r="A614">
        <v>1</v>
      </c>
      <c r="B614">
        <v>0.15</v>
      </c>
      <c r="C614">
        <f>ROUND(sa_result_test_tours_associated_to_fitness__2[[#This Row],[Cooling Rate]], 2)</f>
        <v>0.15</v>
      </c>
      <c r="D614">
        <v>55</v>
      </c>
      <c r="E614">
        <v>10000</v>
      </c>
      <c r="F614">
        <v>404.71243904798001</v>
      </c>
    </row>
    <row r="615" spans="1:6" x14ac:dyDescent="0.35">
      <c r="A615">
        <v>1</v>
      </c>
      <c r="B615">
        <v>0.2</v>
      </c>
      <c r="C615">
        <f>ROUND(sa_result_test_tours_associated_to_fitness__2[[#This Row],[Cooling Rate]], 2)</f>
        <v>0.2</v>
      </c>
      <c r="D615">
        <v>55</v>
      </c>
      <c r="E615">
        <v>10000</v>
      </c>
      <c r="F615">
        <v>367.76514850528298</v>
      </c>
    </row>
    <row r="616" spans="1:6" x14ac:dyDescent="0.35">
      <c r="A616">
        <v>1</v>
      </c>
      <c r="B616">
        <v>0.3</v>
      </c>
      <c r="C616">
        <f>ROUND(sa_result_test_tours_associated_to_fitness__2[[#This Row],[Cooling Rate]], 2)</f>
        <v>0.3</v>
      </c>
      <c r="D616">
        <v>55</v>
      </c>
      <c r="E616">
        <v>10000</v>
      </c>
      <c r="F616">
        <v>371.039437197295</v>
      </c>
    </row>
    <row r="617" spans="1:6" x14ac:dyDescent="0.35">
      <c r="A617">
        <v>1</v>
      </c>
      <c r="B617">
        <v>0.35</v>
      </c>
      <c r="C617">
        <f>ROUND(sa_result_test_tours_associated_to_fitness__2[[#This Row],[Cooling Rate]], 2)</f>
        <v>0.35</v>
      </c>
      <c r="D617">
        <v>55</v>
      </c>
      <c r="E617">
        <v>10000</v>
      </c>
      <c r="F617">
        <v>381.62378210335697</v>
      </c>
    </row>
    <row r="618" spans="1:6" x14ac:dyDescent="0.35">
      <c r="A618">
        <v>1</v>
      </c>
      <c r="B618">
        <v>0.39999999999999902</v>
      </c>
      <c r="C618">
        <f>ROUND(sa_result_test_tours_associated_to_fitness__2[[#This Row],[Cooling Rate]], 2)</f>
        <v>0.4</v>
      </c>
      <c r="D618">
        <v>55</v>
      </c>
      <c r="E618">
        <v>10000</v>
      </c>
      <c r="F618">
        <v>403.582775696098</v>
      </c>
    </row>
    <row r="619" spans="1:6" x14ac:dyDescent="0.35">
      <c r="A619">
        <v>1</v>
      </c>
      <c r="B619">
        <v>0.44999999999999901</v>
      </c>
      <c r="C619">
        <f>ROUND(sa_result_test_tours_associated_to_fitness__2[[#This Row],[Cooling Rate]], 2)</f>
        <v>0.45</v>
      </c>
      <c r="D619">
        <v>55</v>
      </c>
      <c r="E619">
        <v>10000</v>
      </c>
      <c r="F619">
        <v>393.64443600809</v>
      </c>
    </row>
    <row r="620" spans="1:6" x14ac:dyDescent="0.35">
      <c r="A620">
        <v>1</v>
      </c>
      <c r="B620">
        <v>0.499999999999999</v>
      </c>
      <c r="C620">
        <f>ROUND(sa_result_test_tours_associated_to_fitness__2[[#This Row],[Cooling Rate]], 2)</f>
        <v>0.5</v>
      </c>
      <c r="D620">
        <v>55</v>
      </c>
      <c r="E620">
        <v>10000</v>
      </c>
      <c r="F620">
        <v>464.940221602235</v>
      </c>
    </row>
    <row r="621" spans="1:6" x14ac:dyDescent="0.35">
      <c r="A621">
        <v>1</v>
      </c>
      <c r="B621">
        <v>0.54999999999999905</v>
      </c>
      <c r="C621">
        <f>ROUND(sa_result_test_tours_associated_to_fitness__2[[#This Row],[Cooling Rate]], 2)</f>
        <v>0.55000000000000004</v>
      </c>
      <c r="D621">
        <v>55</v>
      </c>
      <c r="E621">
        <v>10000</v>
      </c>
      <c r="F621">
        <v>363.95780738325402</v>
      </c>
    </row>
    <row r="622" spans="1:6" x14ac:dyDescent="0.35">
      <c r="A622">
        <v>1</v>
      </c>
      <c r="B622">
        <v>0.6</v>
      </c>
      <c r="C622">
        <f>ROUND(sa_result_test_tours_associated_to_fitness__2[[#This Row],[Cooling Rate]], 2)</f>
        <v>0.6</v>
      </c>
      <c r="D622">
        <v>55</v>
      </c>
      <c r="E622">
        <v>10000</v>
      </c>
      <c r="F622">
        <v>372.76569383463197</v>
      </c>
    </row>
    <row r="623" spans="1:6" x14ac:dyDescent="0.35">
      <c r="A623">
        <v>1</v>
      </c>
      <c r="B623">
        <v>0.65</v>
      </c>
      <c r="C623">
        <f>ROUND(sa_result_test_tours_associated_to_fitness__2[[#This Row],[Cooling Rate]], 2)</f>
        <v>0.65</v>
      </c>
      <c r="D623">
        <v>55</v>
      </c>
      <c r="E623">
        <v>10000</v>
      </c>
      <c r="F623">
        <v>364.28637078152099</v>
      </c>
    </row>
    <row r="624" spans="1:6" x14ac:dyDescent="0.35">
      <c r="A624">
        <v>1</v>
      </c>
      <c r="B624">
        <v>0.7</v>
      </c>
      <c r="C624">
        <f>ROUND(sa_result_test_tours_associated_to_fitness__2[[#This Row],[Cooling Rate]], 2)</f>
        <v>0.7</v>
      </c>
      <c r="D624">
        <v>55</v>
      </c>
      <c r="E624">
        <v>10000</v>
      </c>
      <c r="F624">
        <v>374.88282735304801</v>
      </c>
    </row>
    <row r="625" spans="1:6" x14ac:dyDescent="0.35">
      <c r="A625">
        <v>1</v>
      </c>
      <c r="B625">
        <v>0.75</v>
      </c>
      <c r="C625">
        <f>ROUND(sa_result_test_tours_associated_to_fitness__2[[#This Row],[Cooling Rate]], 2)</f>
        <v>0.75</v>
      </c>
      <c r="D625">
        <v>55</v>
      </c>
      <c r="E625">
        <v>10000</v>
      </c>
      <c r="F625">
        <v>364.59570101668601</v>
      </c>
    </row>
    <row r="626" spans="1:6" x14ac:dyDescent="0.35">
      <c r="A626">
        <v>1</v>
      </c>
      <c r="B626">
        <v>0.8</v>
      </c>
      <c r="C626">
        <f>ROUND(sa_result_test_tours_associated_to_fitness__2[[#This Row],[Cooling Rate]], 2)</f>
        <v>0.8</v>
      </c>
      <c r="D626">
        <v>55</v>
      </c>
      <c r="E626">
        <v>10000</v>
      </c>
      <c r="F626">
        <v>490.671666075845</v>
      </c>
    </row>
    <row r="627" spans="1:6" x14ac:dyDescent="0.35">
      <c r="A627">
        <v>1</v>
      </c>
      <c r="B627">
        <v>0.85</v>
      </c>
      <c r="C627">
        <f>ROUND(sa_result_test_tours_associated_to_fitness__2[[#This Row],[Cooling Rate]], 2)</f>
        <v>0.85</v>
      </c>
      <c r="D627">
        <v>55</v>
      </c>
      <c r="E627">
        <v>10000</v>
      </c>
      <c r="F627">
        <v>379.86612818907798</v>
      </c>
    </row>
    <row r="628" spans="1:6" x14ac:dyDescent="0.35">
      <c r="A628">
        <v>1</v>
      </c>
      <c r="B628">
        <v>0.9</v>
      </c>
      <c r="C628">
        <f>ROUND(sa_result_test_tours_associated_to_fitness__2[[#This Row],[Cooling Rate]], 2)</f>
        <v>0.9</v>
      </c>
      <c r="D628">
        <v>55</v>
      </c>
      <c r="E628">
        <v>10000</v>
      </c>
      <c r="F628">
        <v>367.76514850528298</v>
      </c>
    </row>
    <row r="629" spans="1:6" x14ac:dyDescent="0.35">
      <c r="A629">
        <v>1</v>
      </c>
      <c r="B629">
        <v>0.95</v>
      </c>
      <c r="C629">
        <f>ROUND(sa_result_test_tours_associated_to_fitness__2[[#This Row],[Cooling Rate]], 2)</f>
        <v>0.95</v>
      </c>
      <c r="D629">
        <v>55</v>
      </c>
      <c r="E629">
        <v>10000</v>
      </c>
      <c r="F629">
        <v>375.570475441219</v>
      </c>
    </row>
    <row r="630" spans="1:6" x14ac:dyDescent="0.35">
      <c r="A630">
        <v>1</v>
      </c>
      <c r="B630">
        <v>0.1</v>
      </c>
      <c r="C630">
        <f>ROUND(sa_result_test_tours_associated_to_fitness__2[[#This Row],[Cooling Rate]], 2)</f>
        <v>0.1</v>
      </c>
      <c r="D630">
        <v>60</v>
      </c>
      <c r="E630">
        <v>10000</v>
      </c>
      <c r="F630">
        <v>364.52471598373501</v>
      </c>
    </row>
    <row r="631" spans="1:6" x14ac:dyDescent="0.35">
      <c r="A631">
        <v>1</v>
      </c>
      <c r="B631">
        <v>0.15</v>
      </c>
      <c r="C631">
        <f>ROUND(sa_result_test_tours_associated_to_fitness__2[[#This Row],[Cooling Rate]], 2)</f>
        <v>0.15</v>
      </c>
      <c r="D631">
        <v>60</v>
      </c>
      <c r="E631">
        <v>10000</v>
      </c>
      <c r="F631">
        <v>468.53052466214598</v>
      </c>
    </row>
    <row r="632" spans="1:6" x14ac:dyDescent="0.35">
      <c r="A632">
        <v>1</v>
      </c>
      <c r="B632">
        <v>0.25</v>
      </c>
      <c r="C632">
        <f>ROUND(sa_result_test_tours_associated_to_fitness__2[[#This Row],[Cooling Rate]], 2)</f>
        <v>0.25</v>
      </c>
      <c r="D632">
        <v>60</v>
      </c>
      <c r="E632">
        <v>10000</v>
      </c>
      <c r="F632">
        <v>363.95780738325402</v>
      </c>
    </row>
    <row r="633" spans="1:6" x14ac:dyDescent="0.35">
      <c r="A633">
        <v>1</v>
      </c>
      <c r="B633">
        <v>0.35</v>
      </c>
      <c r="C633">
        <f>ROUND(sa_result_test_tours_associated_to_fitness__2[[#This Row],[Cooling Rate]], 2)</f>
        <v>0.35</v>
      </c>
      <c r="D633">
        <v>60</v>
      </c>
      <c r="E633">
        <v>10000</v>
      </c>
      <c r="F633">
        <v>392.36386412114399</v>
      </c>
    </row>
    <row r="634" spans="1:6" x14ac:dyDescent="0.35">
      <c r="A634">
        <v>1</v>
      </c>
      <c r="B634">
        <v>0.44999999999999901</v>
      </c>
      <c r="C634">
        <f>ROUND(sa_result_test_tours_associated_to_fitness__2[[#This Row],[Cooling Rate]], 2)</f>
        <v>0.45</v>
      </c>
      <c r="D634">
        <v>60</v>
      </c>
      <c r="E634">
        <v>10000</v>
      </c>
      <c r="F634">
        <v>374.615516960582</v>
      </c>
    </row>
    <row r="635" spans="1:6" x14ac:dyDescent="0.35">
      <c r="A635">
        <v>1</v>
      </c>
      <c r="B635">
        <v>0.499999999999999</v>
      </c>
      <c r="C635">
        <f>ROUND(sa_result_test_tours_associated_to_fitness__2[[#This Row],[Cooling Rate]], 2)</f>
        <v>0.5</v>
      </c>
      <c r="D635">
        <v>60</v>
      </c>
      <c r="E635">
        <v>10000</v>
      </c>
      <c r="F635">
        <v>365.55942829019199</v>
      </c>
    </row>
    <row r="636" spans="1:6" x14ac:dyDescent="0.35">
      <c r="A636">
        <v>1</v>
      </c>
      <c r="B636">
        <v>0.54999999999999905</v>
      </c>
      <c r="C636">
        <f>ROUND(sa_result_test_tours_associated_to_fitness__2[[#This Row],[Cooling Rate]], 2)</f>
        <v>0.55000000000000004</v>
      </c>
      <c r="D636">
        <v>60</v>
      </c>
      <c r="E636">
        <v>10000</v>
      </c>
      <c r="F636">
        <v>376.52265473849502</v>
      </c>
    </row>
    <row r="637" spans="1:6" x14ac:dyDescent="0.35">
      <c r="A637">
        <v>1</v>
      </c>
      <c r="B637">
        <v>0.6</v>
      </c>
      <c r="C637">
        <f>ROUND(sa_result_test_tours_associated_to_fitness__2[[#This Row],[Cooling Rate]], 2)</f>
        <v>0.6</v>
      </c>
      <c r="D637">
        <v>60</v>
      </c>
      <c r="E637">
        <v>10000</v>
      </c>
      <c r="F637">
        <v>378.55122747819001</v>
      </c>
    </row>
    <row r="638" spans="1:6" x14ac:dyDescent="0.35">
      <c r="A638">
        <v>1</v>
      </c>
      <c r="B638">
        <v>0.65</v>
      </c>
      <c r="C638">
        <f>ROUND(sa_result_test_tours_associated_to_fitness__2[[#This Row],[Cooling Rate]], 2)</f>
        <v>0.65</v>
      </c>
      <c r="D638">
        <v>60</v>
      </c>
      <c r="E638">
        <v>10000</v>
      </c>
      <c r="F638">
        <v>379.17430230225199</v>
      </c>
    </row>
    <row r="639" spans="1:6" x14ac:dyDescent="0.35">
      <c r="A639">
        <v>1</v>
      </c>
      <c r="B639">
        <v>0.7</v>
      </c>
      <c r="C639">
        <f>ROUND(sa_result_test_tours_associated_to_fitness__2[[#This Row],[Cooling Rate]], 2)</f>
        <v>0.7</v>
      </c>
      <c r="D639">
        <v>60</v>
      </c>
      <c r="E639">
        <v>10000</v>
      </c>
      <c r="F639">
        <v>366.67629025196601</v>
      </c>
    </row>
    <row r="640" spans="1:6" x14ac:dyDescent="0.35">
      <c r="A640">
        <v>1</v>
      </c>
      <c r="B640">
        <v>0.75</v>
      </c>
      <c r="C640">
        <f>ROUND(sa_result_test_tours_associated_to_fitness__2[[#This Row],[Cooling Rate]], 2)</f>
        <v>0.75</v>
      </c>
      <c r="D640">
        <v>60</v>
      </c>
      <c r="E640">
        <v>10000</v>
      </c>
      <c r="F640">
        <v>359.71866869504299</v>
      </c>
    </row>
    <row r="641" spans="1:6" x14ac:dyDescent="0.35">
      <c r="A641">
        <v>1</v>
      </c>
      <c r="B641">
        <v>0.8</v>
      </c>
      <c r="C641">
        <f>ROUND(sa_result_test_tours_associated_to_fitness__2[[#This Row],[Cooling Rate]], 2)</f>
        <v>0.8</v>
      </c>
      <c r="D641">
        <v>60</v>
      </c>
      <c r="E641">
        <v>10000</v>
      </c>
      <c r="F641">
        <v>415.06847740465901</v>
      </c>
    </row>
    <row r="642" spans="1:6" x14ac:dyDescent="0.35">
      <c r="A642">
        <v>1</v>
      </c>
      <c r="B642">
        <v>0.9</v>
      </c>
      <c r="C642">
        <f>ROUND(sa_result_test_tours_associated_to_fitness__2[[#This Row],[Cooling Rate]], 2)</f>
        <v>0.9</v>
      </c>
      <c r="D642">
        <v>60</v>
      </c>
      <c r="E642">
        <v>10000</v>
      </c>
      <c r="F642">
        <v>394.937149787159</v>
      </c>
    </row>
    <row r="643" spans="1:6" x14ac:dyDescent="0.35">
      <c r="A643">
        <v>1</v>
      </c>
      <c r="B643">
        <v>0.95</v>
      </c>
      <c r="C643">
        <f>ROUND(sa_result_test_tours_associated_to_fitness__2[[#This Row],[Cooling Rate]], 2)</f>
        <v>0.95</v>
      </c>
      <c r="D643">
        <v>60</v>
      </c>
      <c r="E643">
        <v>10000</v>
      </c>
      <c r="F643">
        <v>367.68650764922</v>
      </c>
    </row>
    <row r="644" spans="1:6" x14ac:dyDescent="0.35">
      <c r="A644">
        <v>1</v>
      </c>
      <c r="B644">
        <v>0.1</v>
      </c>
      <c r="C644">
        <f>ROUND(sa_result_test_tours_associated_to_fitness__2[[#This Row],[Cooling Rate]], 2)</f>
        <v>0.1</v>
      </c>
      <c r="D644">
        <v>65</v>
      </c>
      <c r="E644">
        <v>10000</v>
      </c>
      <c r="F644">
        <v>389.81440064614702</v>
      </c>
    </row>
    <row r="645" spans="1:6" x14ac:dyDescent="0.35">
      <c r="A645">
        <v>1</v>
      </c>
      <c r="B645">
        <v>0.15</v>
      </c>
      <c r="C645">
        <f>ROUND(sa_result_test_tours_associated_to_fitness__2[[#This Row],[Cooling Rate]], 2)</f>
        <v>0.15</v>
      </c>
      <c r="D645">
        <v>65</v>
      </c>
      <c r="E645">
        <v>10000</v>
      </c>
      <c r="F645">
        <v>368.863270102667</v>
      </c>
    </row>
    <row r="646" spans="1:6" x14ac:dyDescent="0.35">
      <c r="A646">
        <v>1</v>
      </c>
      <c r="B646">
        <v>0.2</v>
      </c>
      <c r="C646">
        <f>ROUND(sa_result_test_tours_associated_to_fitness__2[[#This Row],[Cooling Rate]], 2)</f>
        <v>0.2</v>
      </c>
      <c r="D646">
        <v>65</v>
      </c>
      <c r="E646">
        <v>10000</v>
      </c>
      <c r="F646">
        <v>363.95780738325402</v>
      </c>
    </row>
    <row r="647" spans="1:6" x14ac:dyDescent="0.35">
      <c r="A647">
        <v>1</v>
      </c>
      <c r="B647">
        <v>0.25</v>
      </c>
      <c r="C647">
        <f>ROUND(sa_result_test_tours_associated_to_fitness__2[[#This Row],[Cooling Rate]], 2)</f>
        <v>0.25</v>
      </c>
      <c r="D647">
        <v>65</v>
      </c>
      <c r="E647">
        <v>10000</v>
      </c>
      <c r="F647">
        <v>373.55903102085898</v>
      </c>
    </row>
    <row r="648" spans="1:6" x14ac:dyDescent="0.35">
      <c r="A648">
        <v>1</v>
      </c>
      <c r="B648">
        <v>0.3</v>
      </c>
      <c r="C648">
        <f>ROUND(sa_result_test_tours_associated_to_fitness__2[[#This Row],[Cooling Rate]], 2)</f>
        <v>0.3</v>
      </c>
      <c r="D648">
        <v>65</v>
      </c>
      <c r="E648">
        <v>10000</v>
      </c>
      <c r="F648">
        <v>372.23325335467598</v>
      </c>
    </row>
    <row r="649" spans="1:6" x14ac:dyDescent="0.35">
      <c r="A649">
        <v>1</v>
      </c>
      <c r="B649">
        <v>0.35</v>
      </c>
      <c r="C649">
        <f>ROUND(sa_result_test_tours_associated_to_fitness__2[[#This Row],[Cooling Rate]], 2)</f>
        <v>0.35</v>
      </c>
      <c r="D649">
        <v>65</v>
      </c>
      <c r="E649">
        <v>10000</v>
      </c>
      <c r="F649">
        <v>372.24391749692199</v>
      </c>
    </row>
    <row r="650" spans="1:6" x14ac:dyDescent="0.35">
      <c r="A650">
        <v>1</v>
      </c>
      <c r="B650">
        <v>0.39999999999999902</v>
      </c>
      <c r="C650">
        <f>ROUND(sa_result_test_tours_associated_to_fitness__2[[#This Row],[Cooling Rate]], 2)</f>
        <v>0.4</v>
      </c>
      <c r="D650">
        <v>65</v>
      </c>
      <c r="E650">
        <v>10000</v>
      </c>
      <c r="F650">
        <v>380.25451176322201</v>
      </c>
    </row>
    <row r="651" spans="1:6" x14ac:dyDescent="0.35">
      <c r="A651">
        <v>1</v>
      </c>
      <c r="B651">
        <v>0.44999999999999901</v>
      </c>
      <c r="C651">
        <f>ROUND(sa_result_test_tours_associated_to_fitness__2[[#This Row],[Cooling Rate]], 2)</f>
        <v>0.45</v>
      </c>
      <c r="D651">
        <v>65</v>
      </c>
      <c r="E651">
        <v>10000</v>
      </c>
      <c r="F651">
        <v>380.42395329594598</v>
      </c>
    </row>
    <row r="652" spans="1:6" x14ac:dyDescent="0.35">
      <c r="A652">
        <v>1</v>
      </c>
      <c r="B652">
        <v>0.54999999999999905</v>
      </c>
      <c r="C652">
        <f>ROUND(sa_result_test_tours_associated_to_fitness__2[[#This Row],[Cooling Rate]], 2)</f>
        <v>0.55000000000000004</v>
      </c>
      <c r="D652">
        <v>65</v>
      </c>
      <c r="E652">
        <v>10000</v>
      </c>
      <c r="F652">
        <v>371.75745985512998</v>
      </c>
    </row>
    <row r="653" spans="1:6" x14ac:dyDescent="0.35">
      <c r="A653">
        <v>1</v>
      </c>
      <c r="B653">
        <v>0.6</v>
      </c>
      <c r="C653">
        <f>ROUND(sa_result_test_tours_associated_to_fitness__2[[#This Row],[Cooling Rate]], 2)</f>
        <v>0.6</v>
      </c>
      <c r="D653">
        <v>65</v>
      </c>
      <c r="E653">
        <v>10000</v>
      </c>
      <c r="F653">
        <v>363.95780738325402</v>
      </c>
    </row>
    <row r="654" spans="1:6" x14ac:dyDescent="0.35">
      <c r="A654">
        <v>1</v>
      </c>
      <c r="B654">
        <v>0.85</v>
      </c>
      <c r="C654">
        <f>ROUND(sa_result_test_tours_associated_to_fitness__2[[#This Row],[Cooling Rate]], 2)</f>
        <v>0.85</v>
      </c>
      <c r="D654">
        <v>65</v>
      </c>
      <c r="E654">
        <v>10000</v>
      </c>
      <c r="F654">
        <v>367.76514850528298</v>
      </c>
    </row>
    <row r="655" spans="1:6" x14ac:dyDescent="0.35">
      <c r="A655">
        <v>1</v>
      </c>
      <c r="B655">
        <v>0.95</v>
      </c>
      <c r="C655">
        <f>ROUND(sa_result_test_tours_associated_to_fitness__2[[#This Row],[Cooling Rate]], 2)</f>
        <v>0.95</v>
      </c>
      <c r="D655">
        <v>65</v>
      </c>
      <c r="E655">
        <v>10000</v>
      </c>
      <c r="F655">
        <v>381.68602377165598</v>
      </c>
    </row>
    <row r="656" spans="1:6" x14ac:dyDescent="0.35">
      <c r="A656">
        <v>1</v>
      </c>
      <c r="B656">
        <v>0.1</v>
      </c>
      <c r="C656">
        <f>ROUND(sa_result_test_tours_associated_to_fitness__2[[#This Row],[Cooling Rate]], 2)</f>
        <v>0.1</v>
      </c>
      <c r="D656">
        <v>70</v>
      </c>
      <c r="E656">
        <v>10000</v>
      </c>
      <c r="F656">
        <v>379.86612818907798</v>
      </c>
    </row>
    <row r="657" spans="1:6" x14ac:dyDescent="0.35">
      <c r="A657">
        <v>1</v>
      </c>
      <c r="B657">
        <v>0.2</v>
      </c>
      <c r="C657">
        <f>ROUND(sa_result_test_tours_associated_to_fitness__2[[#This Row],[Cooling Rate]], 2)</f>
        <v>0.2</v>
      </c>
      <c r="D657">
        <v>70</v>
      </c>
      <c r="E657">
        <v>10000</v>
      </c>
      <c r="F657">
        <v>457.080246968653</v>
      </c>
    </row>
    <row r="658" spans="1:6" x14ac:dyDescent="0.35">
      <c r="A658">
        <v>1</v>
      </c>
      <c r="B658">
        <v>0.25</v>
      </c>
      <c r="C658">
        <f>ROUND(sa_result_test_tours_associated_to_fitness__2[[#This Row],[Cooling Rate]], 2)</f>
        <v>0.25</v>
      </c>
      <c r="D658">
        <v>70</v>
      </c>
      <c r="E658">
        <v>10000</v>
      </c>
      <c r="F658">
        <v>383.470762135303</v>
      </c>
    </row>
    <row r="659" spans="1:6" x14ac:dyDescent="0.35">
      <c r="A659">
        <v>1</v>
      </c>
      <c r="B659">
        <v>0.35</v>
      </c>
      <c r="C659">
        <f>ROUND(sa_result_test_tours_associated_to_fitness__2[[#This Row],[Cooling Rate]], 2)</f>
        <v>0.35</v>
      </c>
      <c r="D659">
        <v>70</v>
      </c>
      <c r="E659">
        <v>10000</v>
      </c>
      <c r="F659">
        <v>377.36893624437198</v>
      </c>
    </row>
    <row r="660" spans="1:6" x14ac:dyDescent="0.35">
      <c r="A660">
        <v>1</v>
      </c>
      <c r="B660">
        <v>0.39999999999999902</v>
      </c>
      <c r="C660">
        <f>ROUND(sa_result_test_tours_associated_to_fitness__2[[#This Row],[Cooling Rate]], 2)</f>
        <v>0.4</v>
      </c>
      <c r="D660">
        <v>70</v>
      </c>
      <c r="E660">
        <v>10000</v>
      </c>
      <c r="F660">
        <v>376.02521099124903</v>
      </c>
    </row>
    <row r="661" spans="1:6" x14ac:dyDescent="0.35">
      <c r="A661">
        <v>1</v>
      </c>
      <c r="B661">
        <v>0.44999999999999901</v>
      </c>
      <c r="C661">
        <f>ROUND(sa_result_test_tours_associated_to_fitness__2[[#This Row],[Cooling Rate]], 2)</f>
        <v>0.45</v>
      </c>
      <c r="D661">
        <v>70</v>
      </c>
      <c r="E661">
        <v>10000</v>
      </c>
      <c r="F661">
        <v>378.13878889671798</v>
      </c>
    </row>
    <row r="662" spans="1:6" x14ac:dyDescent="0.35">
      <c r="A662">
        <v>1</v>
      </c>
      <c r="B662">
        <v>0.499999999999999</v>
      </c>
      <c r="C662">
        <f>ROUND(sa_result_test_tours_associated_to_fitness__2[[#This Row],[Cooling Rate]], 2)</f>
        <v>0.5</v>
      </c>
      <c r="D662">
        <v>70</v>
      </c>
      <c r="E662">
        <v>10000</v>
      </c>
      <c r="F662">
        <v>375.56053393670999</v>
      </c>
    </row>
    <row r="663" spans="1:6" x14ac:dyDescent="0.35">
      <c r="A663">
        <v>1</v>
      </c>
      <c r="B663">
        <v>0.54999999999999905</v>
      </c>
      <c r="C663">
        <f>ROUND(sa_result_test_tours_associated_to_fitness__2[[#This Row],[Cooling Rate]], 2)</f>
        <v>0.55000000000000004</v>
      </c>
      <c r="D663">
        <v>70</v>
      </c>
      <c r="E663">
        <v>10000</v>
      </c>
      <c r="F663">
        <v>375.56053393670999</v>
      </c>
    </row>
    <row r="664" spans="1:6" x14ac:dyDescent="0.35">
      <c r="A664">
        <v>1</v>
      </c>
      <c r="B664">
        <v>0.6</v>
      </c>
      <c r="C664">
        <f>ROUND(sa_result_test_tours_associated_to_fitness__2[[#This Row],[Cooling Rate]], 2)</f>
        <v>0.6</v>
      </c>
      <c r="D664">
        <v>70</v>
      </c>
      <c r="E664">
        <v>10000</v>
      </c>
      <c r="F664">
        <v>361.458836906898</v>
      </c>
    </row>
    <row r="665" spans="1:6" x14ac:dyDescent="0.35">
      <c r="A665">
        <v>1</v>
      </c>
      <c r="B665">
        <v>0.7</v>
      </c>
      <c r="C665">
        <f>ROUND(sa_result_test_tours_associated_to_fitness__2[[#This Row],[Cooling Rate]], 2)</f>
        <v>0.7</v>
      </c>
      <c r="D665">
        <v>70</v>
      </c>
      <c r="E665">
        <v>10000</v>
      </c>
      <c r="F665">
        <v>431.71853675065302</v>
      </c>
    </row>
    <row r="666" spans="1:6" x14ac:dyDescent="0.35">
      <c r="A666">
        <v>1</v>
      </c>
      <c r="B666">
        <v>0.75</v>
      </c>
      <c r="C666">
        <f>ROUND(sa_result_test_tours_associated_to_fitness__2[[#This Row],[Cooling Rate]], 2)</f>
        <v>0.75</v>
      </c>
      <c r="D666">
        <v>70</v>
      </c>
      <c r="E666">
        <v>10000</v>
      </c>
      <c r="F666">
        <v>379.61477981042299</v>
      </c>
    </row>
    <row r="667" spans="1:6" x14ac:dyDescent="0.35">
      <c r="A667">
        <v>1</v>
      </c>
      <c r="B667">
        <v>0.8</v>
      </c>
      <c r="C667">
        <f>ROUND(sa_result_test_tours_associated_to_fitness__2[[#This Row],[Cooling Rate]], 2)</f>
        <v>0.8</v>
      </c>
      <c r="D667">
        <v>70</v>
      </c>
      <c r="E667">
        <v>10000</v>
      </c>
      <c r="F667">
        <v>361.458836906898</v>
      </c>
    </row>
    <row r="668" spans="1:6" x14ac:dyDescent="0.35">
      <c r="A668">
        <v>1</v>
      </c>
      <c r="B668">
        <v>0.85</v>
      </c>
      <c r="C668">
        <f>ROUND(sa_result_test_tours_associated_to_fitness__2[[#This Row],[Cooling Rate]], 2)</f>
        <v>0.85</v>
      </c>
      <c r="D668">
        <v>70</v>
      </c>
      <c r="E668">
        <v>10000</v>
      </c>
      <c r="F668">
        <v>379.13260495661802</v>
      </c>
    </row>
    <row r="669" spans="1:6" x14ac:dyDescent="0.35">
      <c r="A669">
        <v>1</v>
      </c>
      <c r="B669">
        <v>0.9</v>
      </c>
      <c r="C669">
        <f>ROUND(sa_result_test_tours_associated_to_fitness__2[[#This Row],[Cooling Rate]], 2)</f>
        <v>0.9</v>
      </c>
      <c r="D669">
        <v>70</v>
      </c>
      <c r="E669">
        <v>10000</v>
      </c>
      <c r="F669">
        <v>378.13878889671798</v>
      </c>
    </row>
    <row r="670" spans="1:6" x14ac:dyDescent="0.35">
      <c r="A670">
        <v>1</v>
      </c>
      <c r="B670">
        <v>0.95</v>
      </c>
      <c r="C670">
        <f>ROUND(sa_result_test_tours_associated_to_fitness__2[[#This Row],[Cooling Rate]], 2)</f>
        <v>0.95</v>
      </c>
      <c r="D670">
        <v>70</v>
      </c>
      <c r="E670">
        <v>10000</v>
      </c>
      <c r="F670">
        <v>361.458836906898</v>
      </c>
    </row>
    <row r="671" spans="1:6" x14ac:dyDescent="0.35">
      <c r="A671">
        <v>1</v>
      </c>
      <c r="B671">
        <v>0.1</v>
      </c>
      <c r="C671">
        <f>ROUND(sa_result_test_tours_associated_to_fitness__2[[#This Row],[Cooling Rate]], 2)</f>
        <v>0.1</v>
      </c>
      <c r="D671">
        <v>75</v>
      </c>
      <c r="E671">
        <v>10000</v>
      </c>
      <c r="F671">
        <v>376.920578286004</v>
      </c>
    </row>
    <row r="672" spans="1:6" x14ac:dyDescent="0.35">
      <c r="A672">
        <v>1</v>
      </c>
      <c r="B672">
        <v>0.15</v>
      </c>
      <c r="C672">
        <f>ROUND(sa_result_test_tours_associated_to_fitness__2[[#This Row],[Cooling Rate]], 2)</f>
        <v>0.15</v>
      </c>
      <c r="D672">
        <v>75</v>
      </c>
      <c r="E672">
        <v>10000</v>
      </c>
      <c r="F672">
        <v>379.37573604845198</v>
      </c>
    </row>
    <row r="673" spans="1:6" x14ac:dyDescent="0.35">
      <c r="A673">
        <v>1</v>
      </c>
      <c r="B673">
        <v>0.2</v>
      </c>
      <c r="C673">
        <f>ROUND(sa_result_test_tours_associated_to_fitness__2[[#This Row],[Cooling Rate]], 2)</f>
        <v>0.2</v>
      </c>
      <c r="D673">
        <v>75</v>
      </c>
      <c r="E673">
        <v>10000</v>
      </c>
      <c r="F673">
        <v>391.56724086632101</v>
      </c>
    </row>
    <row r="674" spans="1:6" x14ac:dyDescent="0.35">
      <c r="A674">
        <v>1</v>
      </c>
      <c r="B674">
        <v>0.25</v>
      </c>
      <c r="C674">
        <f>ROUND(sa_result_test_tours_associated_to_fitness__2[[#This Row],[Cooling Rate]], 2)</f>
        <v>0.25</v>
      </c>
      <c r="D674">
        <v>75</v>
      </c>
      <c r="E674">
        <v>10000</v>
      </c>
      <c r="F674">
        <v>373.88215711582802</v>
      </c>
    </row>
    <row r="675" spans="1:6" x14ac:dyDescent="0.35">
      <c r="A675">
        <v>1</v>
      </c>
      <c r="B675">
        <v>0.35</v>
      </c>
      <c r="C675">
        <f>ROUND(sa_result_test_tours_associated_to_fitness__2[[#This Row],[Cooling Rate]], 2)</f>
        <v>0.35</v>
      </c>
      <c r="D675">
        <v>75</v>
      </c>
      <c r="E675">
        <v>10000</v>
      </c>
      <c r="F675">
        <v>380.29217905890403</v>
      </c>
    </row>
    <row r="676" spans="1:6" x14ac:dyDescent="0.35">
      <c r="A676">
        <v>1</v>
      </c>
      <c r="B676">
        <v>0.39999999999999902</v>
      </c>
      <c r="C676">
        <f>ROUND(sa_result_test_tours_associated_to_fitness__2[[#This Row],[Cooling Rate]], 2)</f>
        <v>0.4</v>
      </c>
      <c r="D676">
        <v>75</v>
      </c>
      <c r="E676">
        <v>10000</v>
      </c>
      <c r="F676">
        <v>372.56674776344499</v>
      </c>
    </row>
    <row r="677" spans="1:6" x14ac:dyDescent="0.35">
      <c r="A677">
        <v>1</v>
      </c>
      <c r="B677">
        <v>0.44999999999999901</v>
      </c>
      <c r="C677">
        <f>ROUND(sa_result_test_tours_associated_to_fitness__2[[#This Row],[Cooling Rate]], 2)</f>
        <v>0.45</v>
      </c>
      <c r="D677">
        <v>75</v>
      </c>
      <c r="E677">
        <v>10000</v>
      </c>
      <c r="F677">
        <v>379.86612818907798</v>
      </c>
    </row>
    <row r="678" spans="1:6" x14ac:dyDescent="0.35">
      <c r="A678">
        <v>1</v>
      </c>
      <c r="B678">
        <v>0.499999999999999</v>
      </c>
      <c r="C678">
        <f>ROUND(sa_result_test_tours_associated_to_fitness__2[[#This Row],[Cooling Rate]], 2)</f>
        <v>0.5</v>
      </c>
      <c r="D678">
        <v>75</v>
      </c>
      <c r="E678">
        <v>10000</v>
      </c>
      <c r="F678">
        <v>382.36861667066302</v>
      </c>
    </row>
    <row r="679" spans="1:6" x14ac:dyDescent="0.35">
      <c r="A679">
        <v>1</v>
      </c>
      <c r="B679">
        <v>0.6</v>
      </c>
      <c r="C679">
        <f>ROUND(sa_result_test_tours_associated_to_fitness__2[[#This Row],[Cooling Rate]], 2)</f>
        <v>0.6</v>
      </c>
      <c r="D679">
        <v>75</v>
      </c>
      <c r="E679">
        <v>10000</v>
      </c>
      <c r="F679">
        <v>379.40145113453798</v>
      </c>
    </row>
    <row r="680" spans="1:6" x14ac:dyDescent="0.35">
      <c r="A680">
        <v>1</v>
      </c>
      <c r="B680">
        <v>0.65</v>
      </c>
      <c r="C680">
        <f>ROUND(sa_result_test_tours_associated_to_fitness__2[[#This Row],[Cooling Rate]], 2)</f>
        <v>0.65</v>
      </c>
      <c r="D680">
        <v>75</v>
      </c>
      <c r="E680">
        <v>10000</v>
      </c>
      <c r="F680">
        <v>366.67629025196601</v>
      </c>
    </row>
    <row r="681" spans="1:6" x14ac:dyDescent="0.35">
      <c r="A681">
        <v>1</v>
      </c>
      <c r="B681">
        <v>0.7</v>
      </c>
      <c r="C681">
        <f>ROUND(sa_result_test_tours_associated_to_fitness__2[[#This Row],[Cooling Rate]], 2)</f>
        <v>0.7</v>
      </c>
      <c r="D681">
        <v>75</v>
      </c>
      <c r="E681">
        <v>10000</v>
      </c>
      <c r="F681">
        <v>378.20439196652899</v>
      </c>
    </row>
    <row r="682" spans="1:6" x14ac:dyDescent="0.35">
      <c r="A682">
        <v>1</v>
      </c>
      <c r="B682">
        <v>0.75</v>
      </c>
      <c r="C682">
        <f>ROUND(sa_result_test_tours_associated_to_fitness__2[[#This Row],[Cooling Rate]], 2)</f>
        <v>0.75</v>
      </c>
      <c r="D682">
        <v>75</v>
      </c>
      <c r="E682">
        <v>10000</v>
      </c>
      <c r="F682">
        <v>370.64621689755302</v>
      </c>
    </row>
    <row r="683" spans="1:6" x14ac:dyDescent="0.35">
      <c r="A683">
        <v>1</v>
      </c>
      <c r="B683">
        <v>0.8</v>
      </c>
      <c r="C683">
        <f>ROUND(sa_result_test_tours_associated_to_fitness__2[[#This Row],[Cooling Rate]], 2)</f>
        <v>0.8</v>
      </c>
      <c r="D683">
        <v>75</v>
      </c>
      <c r="E683">
        <v>10000</v>
      </c>
      <c r="F683">
        <v>382.745472153827</v>
      </c>
    </row>
    <row r="684" spans="1:6" x14ac:dyDescent="0.35">
      <c r="A684">
        <v>1</v>
      </c>
      <c r="B684">
        <v>0.85</v>
      </c>
      <c r="C684">
        <f>ROUND(sa_result_test_tours_associated_to_fitness__2[[#This Row],[Cooling Rate]], 2)</f>
        <v>0.85</v>
      </c>
      <c r="D684">
        <v>75</v>
      </c>
      <c r="E684">
        <v>10000</v>
      </c>
      <c r="F684">
        <v>372.56674776344499</v>
      </c>
    </row>
    <row r="685" spans="1:6" x14ac:dyDescent="0.35">
      <c r="A685">
        <v>1</v>
      </c>
      <c r="B685">
        <v>0.9</v>
      </c>
      <c r="C685">
        <f>ROUND(sa_result_test_tours_associated_to_fitness__2[[#This Row],[Cooling Rate]], 2)</f>
        <v>0.9</v>
      </c>
      <c r="D685">
        <v>75</v>
      </c>
      <c r="E685">
        <v>10000</v>
      </c>
      <c r="F685">
        <v>389.01448344404798</v>
      </c>
    </row>
    <row r="686" spans="1:6" x14ac:dyDescent="0.35">
      <c r="A686">
        <v>1</v>
      </c>
      <c r="B686">
        <v>0.95</v>
      </c>
      <c r="C686">
        <f>ROUND(sa_result_test_tours_associated_to_fitness__2[[#This Row],[Cooling Rate]], 2)</f>
        <v>0.95</v>
      </c>
      <c r="D686">
        <v>75</v>
      </c>
      <c r="E686">
        <v>10000</v>
      </c>
      <c r="F686">
        <v>376.39754328002198</v>
      </c>
    </row>
    <row r="687" spans="1:6" x14ac:dyDescent="0.35">
      <c r="A687">
        <v>1</v>
      </c>
      <c r="B687">
        <v>0.1</v>
      </c>
      <c r="C687">
        <f>ROUND(sa_result_test_tours_associated_to_fitness__2[[#This Row],[Cooling Rate]], 2)</f>
        <v>0.1</v>
      </c>
      <c r="D687">
        <v>80</v>
      </c>
      <c r="E687">
        <v>10000</v>
      </c>
      <c r="F687">
        <v>380.18451751253298</v>
      </c>
    </row>
    <row r="688" spans="1:6" x14ac:dyDescent="0.35">
      <c r="A688">
        <v>1</v>
      </c>
      <c r="B688">
        <v>0.15</v>
      </c>
      <c r="C688">
        <f>ROUND(sa_result_test_tours_associated_to_fitness__2[[#This Row],[Cooling Rate]], 2)</f>
        <v>0.15</v>
      </c>
      <c r="D688">
        <v>80</v>
      </c>
      <c r="E688">
        <v>10000</v>
      </c>
      <c r="F688">
        <v>366.67629025196601</v>
      </c>
    </row>
    <row r="689" spans="1:6" x14ac:dyDescent="0.35">
      <c r="A689">
        <v>1</v>
      </c>
      <c r="B689">
        <v>0.2</v>
      </c>
      <c r="C689">
        <f>ROUND(sa_result_test_tours_associated_to_fitness__2[[#This Row],[Cooling Rate]], 2)</f>
        <v>0.2</v>
      </c>
      <c r="D689">
        <v>80</v>
      </c>
      <c r="E689">
        <v>10000</v>
      </c>
      <c r="F689">
        <v>364.886167714897</v>
      </c>
    </row>
    <row r="690" spans="1:6" x14ac:dyDescent="0.35">
      <c r="A690">
        <v>1</v>
      </c>
      <c r="B690">
        <v>0.3</v>
      </c>
      <c r="C690">
        <f>ROUND(sa_result_test_tours_associated_to_fitness__2[[#This Row],[Cooling Rate]], 2)</f>
        <v>0.3</v>
      </c>
      <c r="D690">
        <v>80</v>
      </c>
      <c r="E690">
        <v>10000</v>
      </c>
      <c r="F690">
        <v>379.40145113453798</v>
      </c>
    </row>
    <row r="691" spans="1:6" x14ac:dyDescent="0.35">
      <c r="A691">
        <v>1</v>
      </c>
      <c r="B691">
        <v>0.39999999999999902</v>
      </c>
      <c r="C691">
        <f>ROUND(sa_result_test_tours_associated_to_fitness__2[[#This Row],[Cooling Rate]], 2)</f>
        <v>0.4</v>
      </c>
      <c r="D691">
        <v>80</v>
      </c>
      <c r="E691">
        <v>10000</v>
      </c>
      <c r="F691">
        <v>359.71866869504299</v>
      </c>
    </row>
    <row r="692" spans="1:6" x14ac:dyDescent="0.35">
      <c r="A692">
        <v>1</v>
      </c>
      <c r="B692">
        <v>0.44999999999999901</v>
      </c>
      <c r="C692">
        <f>ROUND(sa_result_test_tours_associated_to_fitness__2[[#This Row],[Cooling Rate]], 2)</f>
        <v>0.45</v>
      </c>
      <c r="D692">
        <v>80</v>
      </c>
      <c r="E692">
        <v>10000</v>
      </c>
      <c r="F692">
        <v>376.77373737230602</v>
      </c>
    </row>
    <row r="693" spans="1:6" x14ac:dyDescent="0.35">
      <c r="A693">
        <v>1</v>
      </c>
      <c r="B693">
        <v>0.499999999999999</v>
      </c>
      <c r="C693">
        <f>ROUND(sa_result_test_tours_associated_to_fitness__2[[#This Row],[Cooling Rate]], 2)</f>
        <v>0.5</v>
      </c>
      <c r="D693">
        <v>80</v>
      </c>
      <c r="E693">
        <v>10000</v>
      </c>
      <c r="F693">
        <v>379.40145113453798</v>
      </c>
    </row>
    <row r="694" spans="1:6" x14ac:dyDescent="0.35">
      <c r="A694">
        <v>1</v>
      </c>
      <c r="B694">
        <v>0.54999999999999905</v>
      </c>
      <c r="C694">
        <f>ROUND(sa_result_test_tours_associated_to_fitness__2[[#This Row],[Cooling Rate]], 2)</f>
        <v>0.55000000000000004</v>
      </c>
      <c r="D694">
        <v>80</v>
      </c>
      <c r="E694">
        <v>10000</v>
      </c>
      <c r="F694">
        <v>373.53203698904798</v>
      </c>
    </row>
    <row r="695" spans="1:6" x14ac:dyDescent="0.35">
      <c r="A695">
        <v>1</v>
      </c>
      <c r="B695">
        <v>0.6</v>
      </c>
      <c r="C695">
        <f>ROUND(sa_result_test_tours_associated_to_fitness__2[[#This Row],[Cooling Rate]], 2)</f>
        <v>0.6</v>
      </c>
      <c r="D695">
        <v>80</v>
      </c>
      <c r="E695">
        <v>10000</v>
      </c>
      <c r="F695">
        <v>416.57304838195199</v>
      </c>
    </row>
    <row r="696" spans="1:6" x14ac:dyDescent="0.35">
      <c r="A696">
        <v>1</v>
      </c>
      <c r="B696">
        <v>0.65</v>
      </c>
      <c r="C696">
        <f>ROUND(sa_result_test_tours_associated_to_fitness__2[[#This Row],[Cooling Rate]], 2)</f>
        <v>0.65</v>
      </c>
      <c r="D696">
        <v>80</v>
      </c>
      <c r="E696">
        <v>10000</v>
      </c>
      <c r="F696">
        <v>367.76514850528298</v>
      </c>
    </row>
    <row r="697" spans="1:6" x14ac:dyDescent="0.35">
      <c r="A697">
        <v>1</v>
      </c>
      <c r="B697">
        <v>0.7</v>
      </c>
      <c r="C697">
        <f>ROUND(sa_result_test_tours_associated_to_fitness__2[[#This Row],[Cooling Rate]], 2)</f>
        <v>0.7</v>
      </c>
      <c r="D697">
        <v>80</v>
      </c>
      <c r="E697">
        <v>10000</v>
      </c>
      <c r="F697">
        <v>398.89600420308801</v>
      </c>
    </row>
    <row r="698" spans="1:6" x14ac:dyDescent="0.35">
      <c r="A698">
        <v>1</v>
      </c>
      <c r="B698">
        <v>0.75</v>
      </c>
      <c r="C698">
        <f>ROUND(sa_result_test_tours_associated_to_fitness__2[[#This Row],[Cooling Rate]], 2)</f>
        <v>0.75</v>
      </c>
      <c r="D698">
        <v>80</v>
      </c>
      <c r="E698">
        <v>10000</v>
      </c>
      <c r="F698">
        <v>367.18760696217299</v>
      </c>
    </row>
    <row r="699" spans="1:6" x14ac:dyDescent="0.35">
      <c r="A699">
        <v>1</v>
      </c>
      <c r="B699">
        <v>0.8</v>
      </c>
      <c r="C699">
        <f>ROUND(sa_result_test_tours_associated_to_fitness__2[[#This Row],[Cooling Rate]], 2)</f>
        <v>0.8</v>
      </c>
      <c r="D699">
        <v>80</v>
      </c>
      <c r="E699">
        <v>10000</v>
      </c>
      <c r="F699">
        <v>437.949044143018</v>
      </c>
    </row>
    <row r="700" spans="1:6" x14ac:dyDescent="0.35">
      <c r="A700">
        <v>1</v>
      </c>
      <c r="B700">
        <v>0.85</v>
      </c>
      <c r="C700">
        <f>ROUND(sa_result_test_tours_associated_to_fitness__2[[#This Row],[Cooling Rate]], 2)</f>
        <v>0.85</v>
      </c>
      <c r="D700">
        <v>80</v>
      </c>
      <c r="E700">
        <v>10000</v>
      </c>
      <c r="F700">
        <v>399.931598186298</v>
      </c>
    </row>
    <row r="701" spans="1:6" x14ac:dyDescent="0.35">
      <c r="A701">
        <v>1</v>
      </c>
      <c r="B701">
        <v>0.9</v>
      </c>
      <c r="C701">
        <f>ROUND(sa_result_test_tours_associated_to_fitness__2[[#This Row],[Cooling Rate]], 2)</f>
        <v>0.9</v>
      </c>
      <c r="D701">
        <v>80</v>
      </c>
      <c r="E701">
        <v>10000</v>
      </c>
      <c r="F701">
        <v>360.51844340764302</v>
      </c>
    </row>
    <row r="702" spans="1:6" x14ac:dyDescent="0.35">
      <c r="A702">
        <v>1</v>
      </c>
      <c r="B702">
        <v>0.95</v>
      </c>
      <c r="C702">
        <f>ROUND(sa_result_test_tours_associated_to_fitness__2[[#This Row],[Cooling Rate]], 2)</f>
        <v>0.95</v>
      </c>
      <c r="D702">
        <v>80</v>
      </c>
      <c r="E702">
        <v>10000</v>
      </c>
      <c r="F702">
        <v>403.582775696098</v>
      </c>
    </row>
    <row r="703" spans="1:6" x14ac:dyDescent="0.35">
      <c r="A703">
        <v>1</v>
      </c>
      <c r="B703">
        <v>0.1</v>
      </c>
      <c r="C703">
        <f>ROUND(sa_result_test_tours_associated_to_fitness__2[[#This Row],[Cooling Rate]], 2)</f>
        <v>0.1</v>
      </c>
      <c r="D703">
        <v>85</v>
      </c>
      <c r="E703">
        <v>10000</v>
      </c>
      <c r="F703">
        <v>382.82322734990402</v>
      </c>
    </row>
    <row r="704" spans="1:6" x14ac:dyDescent="0.35">
      <c r="A704">
        <v>1</v>
      </c>
      <c r="B704">
        <v>0.15</v>
      </c>
      <c r="C704">
        <f>ROUND(sa_result_test_tours_associated_to_fitness__2[[#This Row],[Cooling Rate]], 2)</f>
        <v>0.15</v>
      </c>
      <c r="D704">
        <v>85</v>
      </c>
      <c r="E704">
        <v>10000</v>
      </c>
      <c r="F704">
        <v>389.78094165822301</v>
      </c>
    </row>
    <row r="705" spans="1:6" x14ac:dyDescent="0.35">
      <c r="A705">
        <v>1</v>
      </c>
      <c r="B705">
        <v>0.2</v>
      </c>
      <c r="C705">
        <f>ROUND(sa_result_test_tours_associated_to_fitness__2[[#This Row],[Cooling Rate]], 2)</f>
        <v>0.2</v>
      </c>
      <c r="D705">
        <v>85</v>
      </c>
      <c r="E705">
        <v>10000</v>
      </c>
      <c r="F705">
        <v>403.13764296785598</v>
      </c>
    </row>
    <row r="706" spans="1:6" x14ac:dyDescent="0.35">
      <c r="A706">
        <v>1</v>
      </c>
      <c r="B706">
        <v>0.25</v>
      </c>
      <c r="C706">
        <f>ROUND(sa_result_test_tours_associated_to_fitness__2[[#This Row],[Cooling Rate]], 2)</f>
        <v>0.25</v>
      </c>
      <c r="D706">
        <v>85</v>
      </c>
      <c r="E706">
        <v>10000</v>
      </c>
      <c r="F706">
        <v>386.35141451830901</v>
      </c>
    </row>
    <row r="707" spans="1:6" x14ac:dyDescent="0.35">
      <c r="A707">
        <v>1</v>
      </c>
      <c r="B707">
        <v>0.3</v>
      </c>
      <c r="C707">
        <f>ROUND(sa_result_test_tours_associated_to_fitness__2[[#This Row],[Cooling Rate]], 2)</f>
        <v>0.3</v>
      </c>
      <c r="D707">
        <v>85</v>
      </c>
      <c r="E707">
        <v>10000</v>
      </c>
      <c r="F707">
        <v>361.458836906898</v>
      </c>
    </row>
    <row r="708" spans="1:6" x14ac:dyDescent="0.35">
      <c r="A708">
        <v>1</v>
      </c>
      <c r="B708">
        <v>0.39999999999999902</v>
      </c>
      <c r="C708">
        <f>ROUND(sa_result_test_tours_associated_to_fitness__2[[#This Row],[Cooling Rate]], 2)</f>
        <v>0.4</v>
      </c>
      <c r="D708">
        <v>85</v>
      </c>
      <c r="E708">
        <v>10000</v>
      </c>
      <c r="F708">
        <v>359.71866869504299</v>
      </c>
    </row>
    <row r="709" spans="1:6" x14ac:dyDescent="0.35">
      <c r="A709">
        <v>1</v>
      </c>
      <c r="B709">
        <v>0.44999999999999901</v>
      </c>
      <c r="C709">
        <f>ROUND(sa_result_test_tours_associated_to_fitness__2[[#This Row],[Cooling Rate]], 2)</f>
        <v>0.45</v>
      </c>
      <c r="D709">
        <v>85</v>
      </c>
      <c r="E709">
        <v>10000</v>
      </c>
      <c r="F709">
        <v>377.64998066771898</v>
      </c>
    </row>
    <row r="710" spans="1:6" x14ac:dyDescent="0.35">
      <c r="A710">
        <v>1</v>
      </c>
      <c r="B710">
        <v>0.499999999999999</v>
      </c>
      <c r="C710">
        <f>ROUND(sa_result_test_tours_associated_to_fitness__2[[#This Row],[Cooling Rate]], 2)</f>
        <v>0.5</v>
      </c>
      <c r="D710">
        <v>85</v>
      </c>
      <c r="E710">
        <v>10000</v>
      </c>
      <c r="F710">
        <v>360.51844340764302</v>
      </c>
    </row>
    <row r="711" spans="1:6" x14ac:dyDescent="0.35">
      <c r="A711">
        <v>1</v>
      </c>
      <c r="B711">
        <v>0.54999999999999905</v>
      </c>
      <c r="C711">
        <f>ROUND(sa_result_test_tours_associated_to_fitness__2[[#This Row],[Cooling Rate]], 2)</f>
        <v>0.55000000000000004</v>
      </c>
      <c r="D711">
        <v>85</v>
      </c>
      <c r="E711">
        <v>10000</v>
      </c>
      <c r="F711">
        <v>482.19325713776601</v>
      </c>
    </row>
    <row r="712" spans="1:6" x14ac:dyDescent="0.35">
      <c r="A712">
        <v>1</v>
      </c>
      <c r="B712">
        <v>0.6</v>
      </c>
      <c r="C712">
        <f>ROUND(sa_result_test_tours_associated_to_fitness__2[[#This Row],[Cooling Rate]], 2)</f>
        <v>0.6</v>
      </c>
      <c r="D712">
        <v>85</v>
      </c>
      <c r="E712">
        <v>10000</v>
      </c>
      <c r="F712">
        <v>411.15848578130402</v>
      </c>
    </row>
    <row r="713" spans="1:6" x14ac:dyDescent="0.35">
      <c r="A713">
        <v>1</v>
      </c>
      <c r="B713">
        <v>0.65</v>
      </c>
      <c r="C713">
        <f>ROUND(sa_result_test_tours_associated_to_fitness__2[[#This Row],[Cooling Rate]], 2)</f>
        <v>0.65</v>
      </c>
      <c r="D713">
        <v>85</v>
      </c>
      <c r="E713">
        <v>10000</v>
      </c>
      <c r="F713">
        <v>441.87216980087697</v>
      </c>
    </row>
    <row r="714" spans="1:6" x14ac:dyDescent="0.35">
      <c r="A714">
        <v>1</v>
      </c>
      <c r="B714">
        <v>0.75</v>
      </c>
      <c r="C714">
        <f>ROUND(sa_result_test_tours_associated_to_fitness__2[[#This Row],[Cooling Rate]], 2)</f>
        <v>0.75</v>
      </c>
      <c r="D714">
        <v>85</v>
      </c>
      <c r="E714">
        <v>10000</v>
      </c>
      <c r="F714">
        <v>405.74995639478999</v>
      </c>
    </row>
    <row r="715" spans="1:6" x14ac:dyDescent="0.35">
      <c r="A715">
        <v>1</v>
      </c>
      <c r="B715">
        <v>0.8</v>
      </c>
      <c r="C715">
        <f>ROUND(sa_result_test_tours_associated_to_fitness__2[[#This Row],[Cooling Rate]], 2)</f>
        <v>0.8</v>
      </c>
      <c r="D715">
        <v>85</v>
      </c>
      <c r="E715">
        <v>10000</v>
      </c>
      <c r="F715">
        <v>381.60921385880403</v>
      </c>
    </row>
    <row r="716" spans="1:6" x14ac:dyDescent="0.35">
      <c r="A716">
        <v>1</v>
      </c>
      <c r="B716">
        <v>0.85</v>
      </c>
      <c r="C716">
        <f>ROUND(sa_result_test_tours_associated_to_fitness__2[[#This Row],[Cooling Rate]], 2)</f>
        <v>0.85</v>
      </c>
      <c r="D716">
        <v>85</v>
      </c>
      <c r="E716">
        <v>10000</v>
      </c>
      <c r="F716">
        <v>386.697889874233</v>
      </c>
    </row>
    <row r="717" spans="1:6" x14ac:dyDescent="0.35">
      <c r="A717">
        <v>1</v>
      </c>
      <c r="B717">
        <v>0.9</v>
      </c>
      <c r="C717">
        <f>ROUND(sa_result_test_tours_associated_to_fitness__2[[#This Row],[Cooling Rate]], 2)</f>
        <v>0.9</v>
      </c>
      <c r="D717">
        <v>85</v>
      </c>
      <c r="E717">
        <v>10000</v>
      </c>
      <c r="F717">
        <v>366.77488426520898</v>
      </c>
    </row>
    <row r="718" spans="1:6" x14ac:dyDescent="0.35">
      <c r="A718">
        <v>1</v>
      </c>
      <c r="B718">
        <v>0.95</v>
      </c>
      <c r="C718">
        <f>ROUND(sa_result_test_tours_associated_to_fitness__2[[#This Row],[Cooling Rate]], 2)</f>
        <v>0.95</v>
      </c>
      <c r="D718">
        <v>85</v>
      </c>
      <c r="E718">
        <v>10000</v>
      </c>
      <c r="F718">
        <v>379.40145113453798</v>
      </c>
    </row>
    <row r="719" spans="1:6" x14ac:dyDescent="0.35">
      <c r="A719">
        <v>1</v>
      </c>
      <c r="B719">
        <v>0.1</v>
      </c>
      <c r="C719">
        <f>ROUND(sa_result_test_tours_associated_to_fitness__2[[#This Row],[Cooling Rate]], 2)</f>
        <v>0.1</v>
      </c>
      <c r="D719">
        <v>90</v>
      </c>
      <c r="E719">
        <v>10000</v>
      </c>
      <c r="F719">
        <v>378.31172565056102</v>
      </c>
    </row>
    <row r="720" spans="1:6" x14ac:dyDescent="0.35">
      <c r="A720">
        <v>1</v>
      </c>
      <c r="B720">
        <v>0.15</v>
      </c>
      <c r="C720">
        <f>ROUND(sa_result_test_tours_associated_to_fitness__2[[#This Row],[Cooling Rate]], 2)</f>
        <v>0.15</v>
      </c>
      <c r="D720">
        <v>90</v>
      </c>
      <c r="E720">
        <v>10000</v>
      </c>
      <c r="F720">
        <v>415.053842580371</v>
      </c>
    </row>
    <row r="721" spans="1:6" x14ac:dyDescent="0.35">
      <c r="A721">
        <v>1</v>
      </c>
      <c r="B721">
        <v>0.2</v>
      </c>
      <c r="C721">
        <f>ROUND(sa_result_test_tours_associated_to_fitness__2[[#This Row],[Cooling Rate]], 2)</f>
        <v>0.2</v>
      </c>
      <c r="D721">
        <v>90</v>
      </c>
      <c r="E721">
        <v>10000</v>
      </c>
      <c r="F721">
        <v>379.49247150062303</v>
      </c>
    </row>
    <row r="722" spans="1:6" x14ac:dyDescent="0.35">
      <c r="A722">
        <v>1</v>
      </c>
      <c r="B722">
        <v>0.25</v>
      </c>
      <c r="C722">
        <f>ROUND(sa_result_test_tours_associated_to_fitness__2[[#This Row],[Cooling Rate]], 2)</f>
        <v>0.25</v>
      </c>
      <c r="D722">
        <v>90</v>
      </c>
      <c r="E722">
        <v>10000</v>
      </c>
      <c r="F722">
        <v>360.51844340764302</v>
      </c>
    </row>
    <row r="723" spans="1:6" x14ac:dyDescent="0.35">
      <c r="A723">
        <v>1</v>
      </c>
      <c r="B723">
        <v>0.44999999999999901</v>
      </c>
      <c r="C723">
        <f>ROUND(sa_result_test_tours_associated_to_fitness__2[[#This Row],[Cooling Rate]], 2)</f>
        <v>0.45</v>
      </c>
      <c r="D723">
        <v>90</v>
      </c>
      <c r="E723">
        <v>10000</v>
      </c>
      <c r="F723">
        <v>371.47745354967498</v>
      </c>
    </row>
    <row r="724" spans="1:6" x14ac:dyDescent="0.35">
      <c r="A724">
        <v>1</v>
      </c>
      <c r="B724">
        <v>0.499999999999999</v>
      </c>
      <c r="C724">
        <f>ROUND(sa_result_test_tours_associated_to_fitness__2[[#This Row],[Cooling Rate]], 2)</f>
        <v>0.5</v>
      </c>
      <c r="D724">
        <v>90</v>
      </c>
      <c r="E724">
        <v>10000</v>
      </c>
      <c r="F724">
        <v>381.60921385880403</v>
      </c>
    </row>
    <row r="725" spans="1:6" x14ac:dyDescent="0.35">
      <c r="A725">
        <v>1</v>
      </c>
      <c r="B725">
        <v>0.6</v>
      </c>
      <c r="C725">
        <f>ROUND(sa_result_test_tours_associated_to_fitness__2[[#This Row],[Cooling Rate]], 2)</f>
        <v>0.6</v>
      </c>
      <c r="D725">
        <v>90</v>
      </c>
      <c r="E725">
        <v>10000</v>
      </c>
      <c r="F725">
        <v>377.67468147221098</v>
      </c>
    </row>
    <row r="726" spans="1:6" x14ac:dyDescent="0.35">
      <c r="A726">
        <v>1</v>
      </c>
      <c r="B726">
        <v>0.7</v>
      </c>
      <c r="C726">
        <f>ROUND(sa_result_test_tours_associated_to_fitness__2[[#This Row],[Cooling Rate]], 2)</f>
        <v>0.7</v>
      </c>
      <c r="D726">
        <v>90</v>
      </c>
      <c r="E726">
        <v>10000</v>
      </c>
      <c r="F726">
        <v>377.956481608579</v>
      </c>
    </row>
    <row r="727" spans="1:6" x14ac:dyDescent="0.35">
      <c r="A727">
        <v>1</v>
      </c>
      <c r="B727">
        <v>0.75</v>
      </c>
      <c r="C727">
        <f>ROUND(sa_result_test_tours_associated_to_fitness__2[[#This Row],[Cooling Rate]], 2)</f>
        <v>0.75</v>
      </c>
      <c r="D727">
        <v>90</v>
      </c>
      <c r="E727">
        <v>10000</v>
      </c>
      <c r="F727">
        <v>360.51844340764302</v>
      </c>
    </row>
    <row r="728" spans="1:6" x14ac:dyDescent="0.35">
      <c r="A728">
        <v>1</v>
      </c>
      <c r="B728">
        <v>0.8</v>
      </c>
      <c r="C728">
        <f>ROUND(sa_result_test_tours_associated_to_fitness__2[[#This Row],[Cooling Rate]], 2)</f>
        <v>0.8</v>
      </c>
      <c r="D728">
        <v>90</v>
      </c>
      <c r="E728">
        <v>10000</v>
      </c>
      <c r="F728">
        <v>367.76514850528298</v>
      </c>
    </row>
    <row r="729" spans="1:6" x14ac:dyDescent="0.35">
      <c r="A729">
        <v>1</v>
      </c>
      <c r="B729">
        <v>0.85</v>
      </c>
      <c r="C729">
        <f>ROUND(sa_result_test_tours_associated_to_fitness__2[[#This Row],[Cooling Rate]], 2)</f>
        <v>0.85</v>
      </c>
      <c r="D729">
        <v>90</v>
      </c>
      <c r="E729">
        <v>10000</v>
      </c>
      <c r="F729">
        <v>366.67629025196601</v>
      </c>
    </row>
    <row r="730" spans="1:6" x14ac:dyDescent="0.35">
      <c r="A730">
        <v>1</v>
      </c>
      <c r="B730">
        <v>0.9</v>
      </c>
      <c r="C730">
        <f>ROUND(sa_result_test_tours_associated_to_fitness__2[[#This Row],[Cooling Rate]], 2)</f>
        <v>0.9</v>
      </c>
      <c r="D730">
        <v>90</v>
      </c>
      <c r="E730">
        <v>10000</v>
      </c>
      <c r="F730">
        <v>382.15319599139298</v>
      </c>
    </row>
    <row r="731" spans="1:6" x14ac:dyDescent="0.35">
      <c r="A731">
        <v>1</v>
      </c>
      <c r="B731">
        <v>0.95</v>
      </c>
      <c r="C731">
        <f>ROUND(sa_result_test_tours_associated_to_fitness__2[[#This Row],[Cooling Rate]], 2)</f>
        <v>0.95</v>
      </c>
      <c r="D731">
        <v>90</v>
      </c>
      <c r="E731">
        <v>10000</v>
      </c>
      <c r="F731">
        <v>435.35827767036602</v>
      </c>
    </row>
    <row r="732" spans="1:6" x14ac:dyDescent="0.35">
      <c r="A732">
        <v>1</v>
      </c>
      <c r="B732">
        <v>0.1</v>
      </c>
      <c r="C732">
        <f>ROUND(sa_result_test_tours_associated_to_fitness__2[[#This Row],[Cooling Rate]], 2)</f>
        <v>0.1</v>
      </c>
      <c r="D732">
        <v>95</v>
      </c>
      <c r="E732">
        <v>10000</v>
      </c>
      <c r="F732">
        <v>367.18760696217299</v>
      </c>
    </row>
    <row r="733" spans="1:6" x14ac:dyDescent="0.35">
      <c r="A733">
        <v>1</v>
      </c>
      <c r="B733">
        <v>0.15</v>
      </c>
      <c r="C733">
        <f>ROUND(sa_result_test_tours_associated_to_fitness__2[[#This Row],[Cooling Rate]], 2)</f>
        <v>0.15</v>
      </c>
      <c r="D733">
        <v>95</v>
      </c>
      <c r="E733">
        <v>10000</v>
      </c>
      <c r="F733">
        <v>370.344989032326</v>
      </c>
    </row>
    <row r="734" spans="1:6" x14ac:dyDescent="0.35">
      <c r="A734">
        <v>1</v>
      </c>
      <c r="B734">
        <v>0.2</v>
      </c>
      <c r="C734">
        <f>ROUND(sa_result_test_tours_associated_to_fitness__2[[#This Row],[Cooling Rate]], 2)</f>
        <v>0.2</v>
      </c>
      <c r="D734">
        <v>95</v>
      </c>
      <c r="E734">
        <v>10000</v>
      </c>
      <c r="F734">
        <v>359.71866869504299</v>
      </c>
    </row>
    <row r="735" spans="1:6" x14ac:dyDescent="0.35">
      <c r="A735">
        <v>1</v>
      </c>
      <c r="B735">
        <v>0.25</v>
      </c>
      <c r="C735">
        <f>ROUND(sa_result_test_tours_associated_to_fitness__2[[#This Row],[Cooling Rate]], 2)</f>
        <v>0.25</v>
      </c>
      <c r="D735">
        <v>95</v>
      </c>
      <c r="E735">
        <v>10000</v>
      </c>
      <c r="F735">
        <v>485.37039836311698</v>
      </c>
    </row>
    <row r="736" spans="1:6" x14ac:dyDescent="0.35">
      <c r="A736">
        <v>1</v>
      </c>
      <c r="B736">
        <v>0.35</v>
      </c>
      <c r="C736">
        <f>ROUND(sa_result_test_tours_associated_to_fitness__2[[#This Row],[Cooling Rate]], 2)</f>
        <v>0.35</v>
      </c>
      <c r="D736">
        <v>95</v>
      </c>
      <c r="E736">
        <v>10000</v>
      </c>
      <c r="F736">
        <v>377.64998066771898</v>
      </c>
    </row>
    <row r="737" spans="1:6" x14ac:dyDescent="0.35">
      <c r="A737">
        <v>1</v>
      </c>
      <c r="B737">
        <v>0.39999999999999902</v>
      </c>
      <c r="C737">
        <f>ROUND(sa_result_test_tours_associated_to_fitness__2[[#This Row],[Cooling Rate]], 2)</f>
        <v>0.4</v>
      </c>
      <c r="D737">
        <v>95</v>
      </c>
      <c r="E737">
        <v>10000</v>
      </c>
      <c r="F737">
        <v>374.74818821373202</v>
      </c>
    </row>
    <row r="738" spans="1:6" x14ac:dyDescent="0.35">
      <c r="A738">
        <v>1</v>
      </c>
      <c r="B738">
        <v>0.499999999999999</v>
      </c>
      <c r="C738">
        <f>ROUND(sa_result_test_tours_associated_to_fitness__2[[#This Row],[Cooling Rate]], 2)</f>
        <v>0.5</v>
      </c>
      <c r="D738">
        <v>95</v>
      </c>
      <c r="E738">
        <v>10000</v>
      </c>
      <c r="F738">
        <v>367.76514850528298</v>
      </c>
    </row>
    <row r="739" spans="1:6" x14ac:dyDescent="0.35">
      <c r="A739">
        <v>1</v>
      </c>
      <c r="B739">
        <v>0.6</v>
      </c>
      <c r="C739">
        <f>ROUND(sa_result_test_tours_associated_to_fitness__2[[#This Row],[Cooling Rate]], 2)</f>
        <v>0.6</v>
      </c>
      <c r="D739">
        <v>95</v>
      </c>
      <c r="E739">
        <v>10000</v>
      </c>
      <c r="F739">
        <v>359.71866869504299</v>
      </c>
    </row>
    <row r="740" spans="1:6" x14ac:dyDescent="0.35">
      <c r="A740">
        <v>1</v>
      </c>
      <c r="B740">
        <v>0.65</v>
      </c>
      <c r="C740">
        <f>ROUND(sa_result_test_tours_associated_to_fitness__2[[#This Row],[Cooling Rate]], 2)</f>
        <v>0.65</v>
      </c>
      <c r="D740">
        <v>95</v>
      </c>
      <c r="E740">
        <v>10000</v>
      </c>
      <c r="F740">
        <v>421.67457234002001</v>
      </c>
    </row>
    <row r="741" spans="1:6" x14ac:dyDescent="0.35">
      <c r="A741">
        <v>1</v>
      </c>
      <c r="B741">
        <v>0.7</v>
      </c>
      <c r="C741">
        <f>ROUND(sa_result_test_tours_associated_to_fitness__2[[#This Row],[Cooling Rate]], 2)</f>
        <v>0.7</v>
      </c>
      <c r="D741">
        <v>95</v>
      </c>
      <c r="E741">
        <v>10000</v>
      </c>
      <c r="F741">
        <v>374.90721491108798</v>
      </c>
    </row>
    <row r="742" spans="1:6" x14ac:dyDescent="0.35">
      <c r="A742">
        <v>1</v>
      </c>
      <c r="B742">
        <v>0.75</v>
      </c>
      <c r="C742">
        <f>ROUND(sa_result_test_tours_associated_to_fitness__2[[#This Row],[Cooling Rate]], 2)</f>
        <v>0.75</v>
      </c>
      <c r="D742">
        <v>95</v>
      </c>
      <c r="E742">
        <v>10000</v>
      </c>
      <c r="F742">
        <v>454.12170575699901</v>
      </c>
    </row>
    <row r="743" spans="1:6" x14ac:dyDescent="0.35">
      <c r="A743">
        <v>1</v>
      </c>
      <c r="B743">
        <v>0.8</v>
      </c>
      <c r="C743">
        <f>ROUND(sa_result_test_tours_associated_to_fitness__2[[#This Row],[Cooling Rate]], 2)</f>
        <v>0.8</v>
      </c>
      <c r="D743">
        <v>95</v>
      </c>
      <c r="E743">
        <v>10000</v>
      </c>
      <c r="F743">
        <v>359.71866869504299</v>
      </c>
    </row>
    <row r="744" spans="1:6" x14ac:dyDescent="0.35">
      <c r="A744">
        <v>1</v>
      </c>
      <c r="B744">
        <v>0.85</v>
      </c>
      <c r="C744">
        <f>ROUND(sa_result_test_tours_associated_to_fitness__2[[#This Row],[Cooling Rate]], 2)</f>
        <v>0.85</v>
      </c>
      <c r="D744">
        <v>95</v>
      </c>
      <c r="E744">
        <v>10000</v>
      </c>
      <c r="F744">
        <v>384.00332746696603</v>
      </c>
    </row>
    <row r="745" spans="1:6" x14ac:dyDescent="0.35">
      <c r="A745">
        <v>1</v>
      </c>
      <c r="B745">
        <v>0.15</v>
      </c>
      <c r="C745">
        <f>ROUND(sa_result_test_tours_associated_to_fitness__2[[#This Row],[Cooling Rate]], 2)</f>
        <v>0.15</v>
      </c>
      <c r="D745">
        <v>100</v>
      </c>
      <c r="E745">
        <v>10000</v>
      </c>
      <c r="F745">
        <v>366.67629025196601</v>
      </c>
    </row>
    <row r="746" spans="1:6" x14ac:dyDescent="0.35">
      <c r="A746">
        <v>1</v>
      </c>
      <c r="B746">
        <v>0.2</v>
      </c>
      <c r="C746">
        <f>ROUND(sa_result_test_tours_associated_to_fitness__2[[#This Row],[Cooling Rate]], 2)</f>
        <v>0.2</v>
      </c>
      <c r="D746">
        <v>100</v>
      </c>
      <c r="E746">
        <v>10000</v>
      </c>
      <c r="F746">
        <v>442.63773367069598</v>
      </c>
    </row>
    <row r="747" spans="1:6" x14ac:dyDescent="0.35">
      <c r="A747">
        <v>1</v>
      </c>
      <c r="B747">
        <v>0.25</v>
      </c>
      <c r="C747">
        <f>ROUND(sa_result_test_tours_associated_to_fitness__2[[#This Row],[Cooling Rate]], 2)</f>
        <v>0.25</v>
      </c>
      <c r="D747">
        <v>100</v>
      </c>
      <c r="E747">
        <v>10000</v>
      </c>
      <c r="F747">
        <v>361.458836906898</v>
      </c>
    </row>
    <row r="748" spans="1:6" x14ac:dyDescent="0.35">
      <c r="A748">
        <v>1</v>
      </c>
      <c r="B748">
        <v>0.3</v>
      </c>
      <c r="C748">
        <f>ROUND(sa_result_test_tours_associated_to_fitness__2[[#This Row],[Cooling Rate]], 2)</f>
        <v>0.3</v>
      </c>
      <c r="D748">
        <v>100</v>
      </c>
      <c r="E748">
        <v>10000</v>
      </c>
      <c r="F748">
        <v>377.17406702736798</v>
      </c>
    </row>
    <row r="749" spans="1:6" x14ac:dyDescent="0.35">
      <c r="A749">
        <v>1</v>
      </c>
      <c r="B749">
        <v>0.35</v>
      </c>
      <c r="C749">
        <f>ROUND(sa_result_test_tours_associated_to_fitness__2[[#This Row],[Cooling Rate]], 2)</f>
        <v>0.35</v>
      </c>
      <c r="D749">
        <v>100</v>
      </c>
      <c r="E749">
        <v>10000</v>
      </c>
      <c r="F749">
        <v>370.344989032326</v>
      </c>
    </row>
    <row r="750" spans="1:6" x14ac:dyDescent="0.35">
      <c r="A750">
        <v>1</v>
      </c>
      <c r="B750">
        <v>0.39999999999999902</v>
      </c>
      <c r="C750">
        <f>ROUND(sa_result_test_tours_associated_to_fitness__2[[#This Row],[Cooling Rate]], 2)</f>
        <v>0.4</v>
      </c>
      <c r="D750">
        <v>100</v>
      </c>
      <c r="E750">
        <v>10000</v>
      </c>
      <c r="F750">
        <v>369.15385693563297</v>
      </c>
    </row>
    <row r="751" spans="1:6" x14ac:dyDescent="0.35">
      <c r="A751">
        <v>1</v>
      </c>
      <c r="B751">
        <v>0.44999999999999901</v>
      </c>
      <c r="C751">
        <f>ROUND(sa_result_test_tours_associated_to_fitness__2[[#This Row],[Cooling Rate]], 2)</f>
        <v>0.45</v>
      </c>
      <c r="D751">
        <v>100</v>
      </c>
      <c r="E751">
        <v>10000</v>
      </c>
      <c r="F751">
        <v>367.44745271900501</v>
      </c>
    </row>
    <row r="752" spans="1:6" x14ac:dyDescent="0.35">
      <c r="A752">
        <v>1</v>
      </c>
      <c r="B752">
        <v>0.499999999999999</v>
      </c>
      <c r="C752">
        <f>ROUND(sa_result_test_tours_associated_to_fitness__2[[#This Row],[Cooling Rate]], 2)</f>
        <v>0.5</v>
      </c>
      <c r="D752">
        <v>100</v>
      </c>
      <c r="E752">
        <v>10000</v>
      </c>
      <c r="F752">
        <v>439.670359286581</v>
      </c>
    </row>
    <row r="753" spans="1:6" x14ac:dyDescent="0.35">
      <c r="A753">
        <v>1</v>
      </c>
      <c r="B753">
        <v>0.54999999999999905</v>
      </c>
      <c r="C753">
        <f>ROUND(sa_result_test_tours_associated_to_fitness__2[[#This Row],[Cooling Rate]], 2)</f>
        <v>0.55000000000000004</v>
      </c>
      <c r="D753">
        <v>100</v>
      </c>
      <c r="E753">
        <v>10000</v>
      </c>
      <c r="F753">
        <v>424.05707625797601</v>
      </c>
    </row>
    <row r="754" spans="1:6" x14ac:dyDescent="0.35">
      <c r="A754">
        <v>1</v>
      </c>
      <c r="B754">
        <v>0.6</v>
      </c>
      <c r="C754">
        <f>ROUND(sa_result_test_tours_associated_to_fitness__2[[#This Row],[Cooling Rate]], 2)</f>
        <v>0.6</v>
      </c>
      <c r="D754">
        <v>100</v>
      </c>
      <c r="E754">
        <v>10000</v>
      </c>
      <c r="F754">
        <v>373.890807624969</v>
      </c>
    </row>
    <row r="755" spans="1:6" x14ac:dyDescent="0.35">
      <c r="A755">
        <v>1</v>
      </c>
      <c r="B755">
        <v>0.65</v>
      </c>
      <c r="C755">
        <f>ROUND(sa_result_test_tours_associated_to_fitness__2[[#This Row],[Cooling Rate]], 2)</f>
        <v>0.65</v>
      </c>
      <c r="D755">
        <v>100</v>
      </c>
      <c r="E755">
        <v>10000</v>
      </c>
      <c r="F755">
        <v>367.76514850528298</v>
      </c>
    </row>
    <row r="756" spans="1:6" x14ac:dyDescent="0.35">
      <c r="A756">
        <v>1</v>
      </c>
      <c r="B756">
        <v>0.7</v>
      </c>
      <c r="C756">
        <f>ROUND(sa_result_test_tours_associated_to_fitness__2[[#This Row],[Cooling Rate]], 2)</f>
        <v>0.7</v>
      </c>
      <c r="D756">
        <v>100</v>
      </c>
      <c r="E756">
        <v>10000</v>
      </c>
      <c r="F756">
        <v>467.34063729382399</v>
      </c>
    </row>
    <row r="757" spans="1:6" x14ac:dyDescent="0.35">
      <c r="A757">
        <v>1</v>
      </c>
      <c r="B757">
        <v>0.75</v>
      </c>
      <c r="C757">
        <f>ROUND(sa_result_test_tours_associated_to_fitness__2[[#This Row],[Cooling Rate]], 2)</f>
        <v>0.75</v>
      </c>
      <c r="D757">
        <v>100</v>
      </c>
      <c r="E757">
        <v>10000</v>
      </c>
      <c r="F757">
        <v>370.15994176874398</v>
      </c>
    </row>
    <row r="758" spans="1:6" x14ac:dyDescent="0.35">
      <c r="A758">
        <v>1</v>
      </c>
      <c r="B758">
        <v>0.8</v>
      </c>
      <c r="C758">
        <f>ROUND(sa_result_test_tours_associated_to_fitness__2[[#This Row],[Cooling Rate]], 2)</f>
        <v>0.8</v>
      </c>
      <c r="D758">
        <v>100</v>
      </c>
      <c r="E758">
        <v>10000</v>
      </c>
      <c r="F758">
        <v>420.29549972217899</v>
      </c>
    </row>
    <row r="759" spans="1:6" x14ac:dyDescent="0.35">
      <c r="A759">
        <v>1</v>
      </c>
      <c r="B759">
        <v>0.85</v>
      </c>
      <c r="C759">
        <f>ROUND(sa_result_test_tours_associated_to_fitness__2[[#This Row],[Cooling Rate]], 2)</f>
        <v>0.85</v>
      </c>
      <c r="D759">
        <v>100</v>
      </c>
      <c r="E759">
        <v>10000</v>
      </c>
      <c r="F759">
        <v>363.95780738325402</v>
      </c>
    </row>
    <row r="760" spans="1:6" x14ac:dyDescent="0.35">
      <c r="A760">
        <v>1</v>
      </c>
      <c r="B760">
        <v>0.9</v>
      </c>
      <c r="C760">
        <f>ROUND(sa_result_test_tours_associated_to_fitness__2[[#This Row],[Cooling Rate]], 2)</f>
        <v>0.9</v>
      </c>
      <c r="D760">
        <v>100</v>
      </c>
      <c r="E760">
        <v>10000</v>
      </c>
      <c r="F760">
        <v>376.02521099124903</v>
      </c>
    </row>
    <row r="761" spans="1:6" x14ac:dyDescent="0.35">
      <c r="A761">
        <v>1</v>
      </c>
      <c r="B761">
        <v>0.95</v>
      </c>
      <c r="C761">
        <f>ROUND(sa_result_test_tours_associated_to_fitness__2[[#This Row],[Cooling Rate]], 2)</f>
        <v>0.95</v>
      </c>
      <c r="D761">
        <v>100</v>
      </c>
      <c r="E761">
        <v>10000</v>
      </c>
      <c r="F761">
        <v>369.75614396743799</v>
      </c>
    </row>
    <row r="762" spans="1:6" x14ac:dyDescent="0.35">
      <c r="A762">
        <v>1.5</v>
      </c>
      <c r="B762">
        <v>0.1</v>
      </c>
      <c r="C762">
        <f>ROUND(sa_result_test_tours_associated_to_fitness__2[[#This Row],[Cooling Rate]], 2)</f>
        <v>0.1</v>
      </c>
      <c r="D762">
        <v>100</v>
      </c>
      <c r="E762">
        <v>10000</v>
      </c>
      <c r="F762">
        <v>425.67230692848102</v>
      </c>
    </row>
    <row r="763" spans="1:6" x14ac:dyDescent="0.35">
      <c r="A763">
        <v>1.5</v>
      </c>
      <c r="B763">
        <v>0.2</v>
      </c>
      <c r="C763">
        <f>ROUND(sa_result_test_tours_associated_to_fitness__2[[#This Row],[Cooling Rate]], 2)</f>
        <v>0.2</v>
      </c>
      <c r="D763">
        <v>100</v>
      </c>
      <c r="E763">
        <v>10000</v>
      </c>
      <c r="F763">
        <v>383.20343589819902</v>
      </c>
    </row>
    <row r="764" spans="1:6" x14ac:dyDescent="0.35">
      <c r="A764">
        <v>1.5</v>
      </c>
      <c r="B764">
        <v>0.3</v>
      </c>
      <c r="C764">
        <f>ROUND(sa_result_test_tours_associated_to_fitness__2[[#This Row],[Cooling Rate]], 2)</f>
        <v>0.3</v>
      </c>
      <c r="D764">
        <v>100</v>
      </c>
      <c r="E764">
        <v>10000</v>
      </c>
      <c r="F764">
        <v>396.07518689589102</v>
      </c>
    </row>
    <row r="765" spans="1:6" x14ac:dyDescent="0.35">
      <c r="A765">
        <v>1.5</v>
      </c>
      <c r="B765">
        <v>0.4</v>
      </c>
      <c r="C765">
        <f>ROUND(sa_result_test_tours_associated_to_fitness__2[[#This Row],[Cooling Rate]], 2)</f>
        <v>0.4</v>
      </c>
      <c r="D765">
        <v>100</v>
      </c>
      <c r="E765">
        <v>10000</v>
      </c>
      <c r="F765">
        <v>382.00999053027101</v>
      </c>
    </row>
    <row r="766" spans="1:6" x14ac:dyDescent="0.35">
      <c r="A766">
        <v>1.5</v>
      </c>
      <c r="B766">
        <v>0.5</v>
      </c>
      <c r="C766">
        <f>ROUND(sa_result_test_tours_associated_to_fitness__2[[#This Row],[Cooling Rate]], 2)</f>
        <v>0.5</v>
      </c>
      <c r="D766">
        <v>100</v>
      </c>
      <c r="E766">
        <v>10000</v>
      </c>
      <c r="F766">
        <v>440.96656220996999</v>
      </c>
    </row>
    <row r="767" spans="1:6" x14ac:dyDescent="0.35">
      <c r="A767">
        <v>1.5</v>
      </c>
      <c r="B767">
        <v>0.6</v>
      </c>
      <c r="C767">
        <f>ROUND(sa_result_test_tours_associated_to_fitness__2[[#This Row],[Cooling Rate]], 2)</f>
        <v>0.6</v>
      </c>
      <c r="D767">
        <v>100</v>
      </c>
      <c r="E767">
        <v>10000</v>
      </c>
      <c r="F767">
        <v>458.74812151115901</v>
      </c>
    </row>
    <row r="768" spans="1:6" x14ac:dyDescent="0.35">
      <c r="A768">
        <v>1.5</v>
      </c>
      <c r="B768">
        <v>0.89999999999999902</v>
      </c>
      <c r="C768">
        <f>ROUND(sa_result_test_tours_associated_to_fitness__2[[#This Row],[Cooling Rate]], 2)</f>
        <v>0.9</v>
      </c>
      <c r="D768">
        <v>100</v>
      </c>
      <c r="E768">
        <v>10000</v>
      </c>
      <c r="F768">
        <v>382.62732578177003</v>
      </c>
    </row>
    <row r="769" spans="1:6" x14ac:dyDescent="0.35">
      <c r="A769">
        <v>1.5</v>
      </c>
      <c r="B769">
        <v>0.999999999999999</v>
      </c>
      <c r="C769">
        <f>ROUND(sa_result_test_tours_associated_to_fitness__2[[#This Row],[Cooling Rate]], 2)</f>
        <v>1</v>
      </c>
      <c r="D769">
        <v>100</v>
      </c>
      <c r="E769">
        <v>10000</v>
      </c>
      <c r="F769">
        <v>426.91625915896998</v>
      </c>
    </row>
    <row r="770" spans="1:6" x14ac:dyDescent="0.35">
      <c r="A770">
        <v>1.5</v>
      </c>
      <c r="B770">
        <v>0.1</v>
      </c>
      <c r="C770">
        <f>ROUND(sa_result_test_tours_associated_to_fitness__2[[#This Row],[Cooling Rate]], 2)</f>
        <v>0.1</v>
      </c>
      <c r="D770">
        <v>100</v>
      </c>
      <c r="E770">
        <v>10000</v>
      </c>
      <c r="F770">
        <v>408.17532166969801</v>
      </c>
    </row>
    <row r="771" spans="1:6" x14ac:dyDescent="0.35">
      <c r="A771">
        <v>1.5</v>
      </c>
      <c r="B771">
        <v>0.2</v>
      </c>
      <c r="C771">
        <f>ROUND(sa_result_test_tours_associated_to_fitness__2[[#This Row],[Cooling Rate]], 2)</f>
        <v>0.2</v>
      </c>
      <c r="D771">
        <v>100</v>
      </c>
      <c r="E771">
        <v>10000</v>
      </c>
      <c r="F771">
        <v>418.067163367116</v>
      </c>
    </row>
    <row r="772" spans="1:6" x14ac:dyDescent="0.35">
      <c r="A772">
        <v>1.5</v>
      </c>
      <c r="B772">
        <v>0.5</v>
      </c>
      <c r="C772">
        <f>ROUND(sa_result_test_tours_associated_to_fitness__2[[#This Row],[Cooling Rate]], 2)</f>
        <v>0.5</v>
      </c>
      <c r="D772">
        <v>100</v>
      </c>
      <c r="E772">
        <v>10000</v>
      </c>
      <c r="F772">
        <v>381.73586853632798</v>
      </c>
    </row>
    <row r="773" spans="1:6" x14ac:dyDescent="0.35">
      <c r="A773">
        <v>1.5</v>
      </c>
      <c r="B773">
        <v>0.6</v>
      </c>
      <c r="C773">
        <f>ROUND(sa_result_test_tours_associated_to_fitness__2[[#This Row],[Cooling Rate]], 2)</f>
        <v>0.6</v>
      </c>
      <c r="D773">
        <v>100</v>
      </c>
      <c r="E773">
        <v>10000</v>
      </c>
      <c r="F773">
        <v>380.04860548497697</v>
      </c>
    </row>
    <row r="774" spans="1:6" x14ac:dyDescent="0.35">
      <c r="A774">
        <v>1.5</v>
      </c>
      <c r="B774">
        <v>0.79999999999999905</v>
      </c>
      <c r="C774">
        <f>ROUND(sa_result_test_tours_associated_to_fitness__2[[#This Row],[Cooling Rate]], 2)</f>
        <v>0.8</v>
      </c>
      <c r="D774">
        <v>100</v>
      </c>
      <c r="E774">
        <v>10000</v>
      </c>
      <c r="F774">
        <v>394.64158479937299</v>
      </c>
    </row>
    <row r="775" spans="1:6" x14ac:dyDescent="0.35">
      <c r="A775">
        <v>1.5</v>
      </c>
      <c r="B775">
        <v>0.89999999999999902</v>
      </c>
      <c r="C775">
        <f>ROUND(sa_result_test_tours_associated_to_fitness__2[[#This Row],[Cooling Rate]], 2)</f>
        <v>0.9</v>
      </c>
      <c r="D775">
        <v>100</v>
      </c>
      <c r="E775">
        <v>10000</v>
      </c>
      <c r="F775">
        <v>359.71866869504299</v>
      </c>
    </row>
    <row r="776" spans="1:6" x14ac:dyDescent="0.35">
      <c r="A776">
        <v>1.5</v>
      </c>
      <c r="B776">
        <v>0.999999999999999</v>
      </c>
      <c r="C776">
        <f>ROUND(sa_result_test_tours_associated_to_fitness__2[[#This Row],[Cooling Rate]], 2)</f>
        <v>1</v>
      </c>
      <c r="D776">
        <v>100</v>
      </c>
      <c r="E776">
        <v>10000</v>
      </c>
      <c r="F776">
        <v>360.51844340764302</v>
      </c>
    </row>
    <row r="777" spans="1:6" x14ac:dyDescent="0.35">
      <c r="A777">
        <v>1.5</v>
      </c>
      <c r="B777">
        <v>0.15</v>
      </c>
      <c r="C777">
        <f>ROUND(sa_result_test_tours_associated_to_fitness__2[[#This Row],[Cooling Rate]], 2)</f>
        <v>0.15</v>
      </c>
      <c r="D777">
        <v>100</v>
      </c>
      <c r="E777">
        <v>10000</v>
      </c>
      <c r="F777">
        <v>371.55172212027497</v>
      </c>
    </row>
    <row r="778" spans="1:6" x14ac:dyDescent="0.35">
      <c r="A778">
        <v>1.5</v>
      </c>
      <c r="B778">
        <v>0.25</v>
      </c>
      <c r="C778">
        <f>ROUND(sa_result_test_tours_associated_to_fitness__2[[#This Row],[Cooling Rate]], 2)</f>
        <v>0.25</v>
      </c>
      <c r="D778">
        <v>100</v>
      </c>
      <c r="E778">
        <v>10000</v>
      </c>
      <c r="F778">
        <v>435.75841523282901</v>
      </c>
    </row>
    <row r="779" spans="1:6" x14ac:dyDescent="0.35">
      <c r="A779">
        <v>1.5</v>
      </c>
      <c r="B779">
        <v>0.3</v>
      </c>
      <c r="C779">
        <f>ROUND(sa_result_test_tours_associated_to_fitness__2[[#This Row],[Cooling Rate]], 2)</f>
        <v>0.3</v>
      </c>
      <c r="D779">
        <v>100</v>
      </c>
      <c r="E779">
        <v>10000</v>
      </c>
      <c r="F779">
        <v>368.55933942300101</v>
      </c>
    </row>
    <row r="780" spans="1:6" x14ac:dyDescent="0.35">
      <c r="A780">
        <v>1.5</v>
      </c>
      <c r="B780">
        <v>0.35</v>
      </c>
      <c r="C780">
        <f>ROUND(sa_result_test_tours_associated_to_fitness__2[[#This Row],[Cooling Rate]], 2)</f>
        <v>0.35</v>
      </c>
      <c r="D780">
        <v>100</v>
      </c>
      <c r="E780">
        <v>10000</v>
      </c>
      <c r="F780">
        <v>380.88482401624799</v>
      </c>
    </row>
    <row r="781" spans="1:6" x14ac:dyDescent="0.35">
      <c r="A781">
        <v>1.5</v>
      </c>
      <c r="B781">
        <v>0.44999999999999901</v>
      </c>
      <c r="C781">
        <f>ROUND(sa_result_test_tours_associated_to_fitness__2[[#This Row],[Cooling Rate]], 2)</f>
        <v>0.45</v>
      </c>
      <c r="D781">
        <v>100</v>
      </c>
      <c r="E781">
        <v>10000</v>
      </c>
      <c r="F781">
        <v>360.51844340764302</v>
      </c>
    </row>
    <row r="782" spans="1:6" x14ac:dyDescent="0.35">
      <c r="A782">
        <v>1.5</v>
      </c>
      <c r="B782">
        <v>0.499999999999999</v>
      </c>
      <c r="C782">
        <f>ROUND(sa_result_test_tours_associated_to_fitness__2[[#This Row],[Cooling Rate]], 2)</f>
        <v>0.5</v>
      </c>
      <c r="D782">
        <v>100</v>
      </c>
      <c r="E782">
        <v>10000</v>
      </c>
      <c r="F782">
        <v>365.55942829019199</v>
      </c>
    </row>
    <row r="783" spans="1:6" x14ac:dyDescent="0.35">
      <c r="A783">
        <v>1.5</v>
      </c>
      <c r="B783">
        <v>0.6</v>
      </c>
      <c r="C783">
        <f>ROUND(sa_result_test_tours_associated_to_fitness__2[[#This Row],[Cooling Rate]], 2)</f>
        <v>0.6</v>
      </c>
      <c r="D783">
        <v>100</v>
      </c>
      <c r="E783">
        <v>10000</v>
      </c>
      <c r="F783">
        <v>379.37573604845198</v>
      </c>
    </row>
    <row r="784" spans="1:6" x14ac:dyDescent="0.35">
      <c r="A784">
        <v>1.5</v>
      </c>
      <c r="B784">
        <v>0.65</v>
      </c>
      <c r="C784">
        <f>ROUND(sa_result_test_tours_associated_to_fitness__2[[#This Row],[Cooling Rate]], 2)</f>
        <v>0.65</v>
      </c>
      <c r="D784">
        <v>100</v>
      </c>
      <c r="E784">
        <v>10000</v>
      </c>
      <c r="F784">
        <v>377.69969753410498</v>
      </c>
    </row>
    <row r="785" spans="1:6" x14ac:dyDescent="0.35">
      <c r="A785">
        <v>1.5</v>
      </c>
      <c r="B785">
        <v>0.7</v>
      </c>
      <c r="C785">
        <f>ROUND(sa_result_test_tours_associated_to_fitness__2[[#This Row],[Cooling Rate]], 2)</f>
        <v>0.7</v>
      </c>
      <c r="D785">
        <v>100</v>
      </c>
      <c r="E785">
        <v>10000</v>
      </c>
      <c r="F785">
        <v>397.591898921991</v>
      </c>
    </row>
    <row r="786" spans="1:6" x14ac:dyDescent="0.35">
      <c r="A786">
        <v>1.5</v>
      </c>
      <c r="B786">
        <v>0.75</v>
      </c>
      <c r="C786">
        <f>ROUND(sa_result_test_tours_associated_to_fitness__2[[#This Row],[Cooling Rate]], 2)</f>
        <v>0.75</v>
      </c>
      <c r="D786">
        <v>100</v>
      </c>
      <c r="E786">
        <v>10000</v>
      </c>
      <c r="F786">
        <v>374.23531749659901</v>
      </c>
    </row>
    <row r="787" spans="1:6" x14ac:dyDescent="0.35">
      <c r="A787">
        <v>1.5</v>
      </c>
      <c r="B787">
        <v>0.8</v>
      </c>
      <c r="C787">
        <f>ROUND(sa_result_test_tours_associated_to_fitness__2[[#This Row],[Cooling Rate]], 2)</f>
        <v>0.8</v>
      </c>
      <c r="D787">
        <v>100</v>
      </c>
      <c r="E787">
        <v>10000</v>
      </c>
      <c r="F787">
        <v>376.77556513177899</v>
      </c>
    </row>
    <row r="788" spans="1:6" x14ac:dyDescent="0.35">
      <c r="A788">
        <v>1.5</v>
      </c>
      <c r="B788">
        <v>0.85</v>
      </c>
      <c r="C788">
        <f>ROUND(sa_result_test_tours_associated_to_fitness__2[[#This Row],[Cooling Rate]], 2)</f>
        <v>0.85</v>
      </c>
      <c r="D788">
        <v>100</v>
      </c>
      <c r="E788">
        <v>10000</v>
      </c>
      <c r="F788">
        <v>371.36267872652598</v>
      </c>
    </row>
    <row r="789" spans="1:6" x14ac:dyDescent="0.35">
      <c r="A789">
        <v>1.5</v>
      </c>
      <c r="B789">
        <v>0.9</v>
      </c>
      <c r="C789">
        <f>ROUND(sa_result_test_tours_associated_to_fitness__2[[#This Row],[Cooling Rate]], 2)</f>
        <v>0.9</v>
      </c>
      <c r="D789">
        <v>100</v>
      </c>
      <c r="E789">
        <v>10000</v>
      </c>
      <c r="F789">
        <v>365.51043714651303</v>
      </c>
    </row>
    <row r="790" spans="1:6" x14ac:dyDescent="0.35">
      <c r="A790">
        <v>1.5</v>
      </c>
      <c r="B790">
        <v>0.95</v>
      </c>
      <c r="C790">
        <f>ROUND(sa_result_test_tours_associated_to_fitness__2[[#This Row],[Cooling Rate]], 2)</f>
        <v>0.95</v>
      </c>
      <c r="D790">
        <v>100</v>
      </c>
      <c r="E790">
        <v>10000</v>
      </c>
      <c r="F790">
        <v>359.71866869504299</v>
      </c>
    </row>
    <row r="791" spans="1:6" x14ac:dyDescent="0.35">
      <c r="A791">
        <v>1.5</v>
      </c>
      <c r="B791">
        <v>0.1</v>
      </c>
      <c r="C791">
        <f>ROUND(sa_result_test_tours_associated_to_fitness__2[[#This Row],[Cooling Rate]], 2)</f>
        <v>0.1</v>
      </c>
      <c r="D791">
        <v>100</v>
      </c>
      <c r="E791">
        <v>10000</v>
      </c>
      <c r="F791">
        <v>358.372302568262</v>
      </c>
    </row>
    <row r="792" spans="1:6" x14ac:dyDescent="0.35">
      <c r="A792">
        <v>1.5</v>
      </c>
      <c r="B792">
        <v>0.1</v>
      </c>
      <c r="C792">
        <f>ROUND(sa_result_test_tours_associated_to_fitness__2[[#This Row],[Cooling Rate]], 2)</f>
        <v>0.1</v>
      </c>
      <c r="D792">
        <v>40</v>
      </c>
      <c r="E792">
        <v>10000</v>
      </c>
      <c r="F792">
        <v>358.372302568262</v>
      </c>
    </row>
    <row r="793" spans="1:6" x14ac:dyDescent="0.35">
      <c r="A793">
        <v>1.5</v>
      </c>
      <c r="B793">
        <v>0.1</v>
      </c>
      <c r="C793">
        <f>ROUND(sa_result_test_tours_associated_to_fitness__2[[#This Row],[Cooling Rate]], 2)</f>
        <v>0.1</v>
      </c>
      <c r="D793">
        <v>45</v>
      </c>
      <c r="E793">
        <v>10000</v>
      </c>
      <c r="F793">
        <v>358.372302568262</v>
      </c>
    </row>
    <row r="794" spans="1:6" x14ac:dyDescent="0.35">
      <c r="A794">
        <v>1.5</v>
      </c>
      <c r="B794">
        <v>0.1</v>
      </c>
      <c r="C794">
        <f>ROUND(sa_result_test_tours_associated_to_fitness__2[[#This Row],[Cooling Rate]], 2)</f>
        <v>0.1</v>
      </c>
      <c r="D794">
        <v>60</v>
      </c>
      <c r="E794">
        <v>10000</v>
      </c>
      <c r="F794">
        <v>358.372302568262</v>
      </c>
    </row>
    <row r="795" spans="1:6" x14ac:dyDescent="0.35">
      <c r="A795">
        <v>1.5</v>
      </c>
      <c r="B795">
        <v>0.1</v>
      </c>
      <c r="C795">
        <f>ROUND(sa_result_test_tours_associated_to_fitness__2[[#This Row],[Cooling Rate]], 2)</f>
        <v>0.1</v>
      </c>
      <c r="D795">
        <v>65</v>
      </c>
      <c r="E795">
        <v>10000</v>
      </c>
      <c r="F795">
        <v>358.372302568262</v>
      </c>
    </row>
    <row r="796" spans="1:6" x14ac:dyDescent="0.35">
      <c r="A796">
        <v>1.5</v>
      </c>
      <c r="B796">
        <v>0.1</v>
      </c>
      <c r="C796">
        <f>ROUND(sa_result_test_tours_associated_to_fitness__2[[#This Row],[Cooling Rate]], 2)</f>
        <v>0.1</v>
      </c>
      <c r="D796">
        <v>80</v>
      </c>
      <c r="E796">
        <v>10000</v>
      </c>
      <c r="F796">
        <v>358.372302568262</v>
      </c>
    </row>
    <row r="797" spans="1:6" x14ac:dyDescent="0.35">
      <c r="A797">
        <v>1.5</v>
      </c>
      <c r="B797">
        <v>0.1</v>
      </c>
      <c r="C797">
        <f>ROUND(sa_result_test_tours_associated_to_fitness__2[[#This Row],[Cooling Rate]], 2)</f>
        <v>0.1</v>
      </c>
      <c r="D797">
        <v>90</v>
      </c>
      <c r="E797">
        <v>10000</v>
      </c>
      <c r="F797">
        <v>358.372302568262</v>
      </c>
    </row>
    <row r="798" spans="1:6" x14ac:dyDescent="0.35">
      <c r="A798">
        <v>1.5</v>
      </c>
      <c r="B798">
        <v>0.1</v>
      </c>
      <c r="C798">
        <f>ROUND(sa_result_test_tours_associated_to_fitness__2[[#This Row],[Cooling Rate]], 2)</f>
        <v>0.1</v>
      </c>
      <c r="D798">
        <v>95</v>
      </c>
      <c r="E798">
        <v>10000</v>
      </c>
      <c r="F798">
        <v>358.372302568262</v>
      </c>
    </row>
    <row r="799" spans="1:6" x14ac:dyDescent="0.35">
      <c r="A799">
        <v>1.5</v>
      </c>
      <c r="B799">
        <v>0.1</v>
      </c>
      <c r="C799">
        <f>ROUND(sa_result_test_tours_associated_to_fitness__2[[#This Row],[Cooling Rate]], 2)</f>
        <v>0.1</v>
      </c>
      <c r="D799">
        <v>100</v>
      </c>
      <c r="E799">
        <v>10000</v>
      </c>
      <c r="F799">
        <v>358.372302568262</v>
      </c>
    </row>
    <row r="800" spans="1:6" x14ac:dyDescent="0.35">
      <c r="A800">
        <v>1.5</v>
      </c>
      <c r="B800">
        <v>0.15</v>
      </c>
      <c r="C800">
        <f>ROUND(sa_result_test_tours_associated_to_fitness__2[[#This Row],[Cooling Rate]], 2)</f>
        <v>0.15</v>
      </c>
      <c r="D800">
        <v>40</v>
      </c>
      <c r="E800">
        <v>10000</v>
      </c>
      <c r="F800">
        <v>358.372302568262</v>
      </c>
    </row>
    <row r="801" spans="1:6" x14ac:dyDescent="0.35">
      <c r="A801">
        <v>1.5</v>
      </c>
      <c r="B801">
        <v>0.15</v>
      </c>
      <c r="C801">
        <f>ROUND(sa_result_test_tours_associated_to_fitness__2[[#This Row],[Cooling Rate]], 2)</f>
        <v>0.15</v>
      </c>
      <c r="D801">
        <v>80</v>
      </c>
      <c r="E801">
        <v>10000</v>
      </c>
      <c r="F801">
        <v>358.372302568262</v>
      </c>
    </row>
    <row r="802" spans="1:6" x14ac:dyDescent="0.35">
      <c r="A802">
        <v>1.5</v>
      </c>
      <c r="B802">
        <v>0.15</v>
      </c>
      <c r="C802">
        <f>ROUND(sa_result_test_tours_associated_to_fitness__2[[#This Row],[Cooling Rate]], 2)</f>
        <v>0.15</v>
      </c>
      <c r="D802">
        <v>90</v>
      </c>
      <c r="E802">
        <v>10000</v>
      </c>
      <c r="F802">
        <v>358.372302568262</v>
      </c>
    </row>
    <row r="803" spans="1:6" x14ac:dyDescent="0.35">
      <c r="A803">
        <v>1.5</v>
      </c>
      <c r="B803">
        <v>0.15</v>
      </c>
      <c r="C803">
        <f>ROUND(sa_result_test_tours_associated_to_fitness__2[[#This Row],[Cooling Rate]], 2)</f>
        <v>0.15</v>
      </c>
      <c r="D803">
        <v>95</v>
      </c>
      <c r="E803">
        <v>10000</v>
      </c>
      <c r="F803">
        <v>358.372302568262</v>
      </c>
    </row>
    <row r="804" spans="1:6" x14ac:dyDescent="0.35">
      <c r="A804">
        <v>1.5</v>
      </c>
      <c r="B804">
        <v>0.2</v>
      </c>
      <c r="C804">
        <f>ROUND(sa_result_test_tours_associated_to_fitness__2[[#This Row],[Cooling Rate]], 2)</f>
        <v>0.2</v>
      </c>
      <c r="D804">
        <v>100</v>
      </c>
      <c r="E804">
        <v>10000</v>
      </c>
      <c r="F804">
        <v>358.372302568262</v>
      </c>
    </row>
    <row r="805" spans="1:6" x14ac:dyDescent="0.35">
      <c r="A805">
        <v>1.5</v>
      </c>
      <c r="B805">
        <v>0.2</v>
      </c>
      <c r="C805">
        <f>ROUND(sa_result_test_tours_associated_to_fitness__2[[#This Row],[Cooling Rate]], 2)</f>
        <v>0.2</v>
      </c>
      <c r="D805">
        <v>30</v>
      </c>
      <c r="E805">
        <v>10000</v>
      </c>
      <c r="F805">
        <v>358.372302568262</v>
      </c>
    </row>
    <row r="806" spans="1:6" x14ac:dyDescent="0.35">
      <c r="A806">
        <v>1.5</v>
      </c>
      <c r="B806">
        <v>0.2</v>
      </c>
      <c r="C806">
        <f>ROUND(sa_result_test_tours_associated_to_fitness__2[[#This Row],[Cooling Rate]], 2)</f>
        <v>0.2</v>
      </c>
      <c r="D806">
        <v>40</v>
      </c>
      <c r="E806">
        <v>10000</v>
      </c>
      <c r="F806">
        <v>358.372302568262</v>
      </c>
    </row>
    <row r="807" spans="1:6" x14ac:dyDescent="0.35">
      <c r="A807">
        <v>1.5</v>
      </c>
      <c r="B807">
        <v>0.2</v>
      </c>
      <c r="C807">
        <f>ROUND(sa_result_test_tours_associated_to_fitness__2[[#This Row],[Cooling Rate]], 2)</f>
        <v>0.2</v>
      </c>
      <c r="D807">
        <v>50</v>
      </c>
      <c r="E807">
        <v>10000</v>
      </c>
      <c r="F807">
        <v>358.372302568262</v>
      </c>
    </row>
    <row r="808" spans="1:6" x14ac:dyDescent="0.35">
      <c r="A808">
        <v>1.5</v>
      </c>
      <c r="B808">
        <v>0.2</v>
      </c>
      <c r="C808">
        <f>ROUND(sa_result_test_tours_associated_to_fitness__2[[#This Row],[Cooling Rate]], 2)</f>
        <v>0.2</v>
      </c>
      <c r="D808">
        <v>90</v>
      </c>
      <c r="E808">
        <v>10000</v>
      </c>
      <c r="F808">
        <v>358.372302568262</v>
      </c>
    </row>
    <row r="809" spans="1:6" x14ac:dyDescent="0.35">
      <c r="A809">
        <v>1.5</v>
      </c>
      <c r="B809">
        <v>0.25</v>
      </c>
      <c r="C809">
        <f>ROUND(sa_result_test_tours_associated_to_fitness__2[[#This Row],[Cooling Rate]], 2)</f>
        <v>0.25</v>
      </c>
      <c r="D809">
        <v>35</v>
      </c>
      <c r="E809">
        <v>10000</v>
      </c>
      <c r="F809">
        <v>358.372302568262</v>
      </c>
    </row>
    <row r="810" spans="1:6" x14ac:dyDescent="0.35">
      <c r="A810">
        <v>1.5</v>
      </c>
      <c r="B810">
        <v>0.25</v>
      </c>
      <c r="C810">
        <f>ROUND(sa_result_test_tours_associated_to_fitness__2[[#This Row],[Cooling Rate]], 2)</f>
        <v>0.25</v>
      </c>
      <c r="D810">
        <v>40</v>
      </c>
      <c r="E810">
        <v>10000</v>
      </c>
      <c r="F810">
        <v>358.372302568262</v>
      </c>
    </row>
    <row r="811" spans="1:6" x14ac:dyDescent="0.35">
      <c r="A811">
        <v>1.5</v>
      </c>
      <c r="B811">
        <v>0.25</v>
      </c>
      <c r="C811">
        <f>ROUND(sa_result_test_tours_associated_to_fitness__2[[#This Row],[Cooling Rate]], 2)</f>
        <v>0.25</v>
      </c>
      <c r="D811">
        <v>45</v>
      </c>
      <c r="E811">
        <v>10000</v>
      </c>
      <c r="F811">
        <v>358.372302568262</v>
      </c>
    </row>
    <row r="812" spans="1:6" x14ac:dyDescent="0.35">
      <c r="A812">
        <v>1.5</v>
      </c>
      <c r="B812">
        <v>0.25</v>
      </c>
      <c r="C812">
        <f>ROUND(sa_result_test_tours_associated_to_fitness__2[[#This Row],[Cooling Rate]], 2)</f>
        <v>0.25</v>
      </c>
      <c r="D812">
        <v>65</v>
      </c>
      <c r="E812">
        <v>10000</v>
      </c>
      <c r="F812">
        <v>358.372302568262</v>
      </c>
    </row>
    <row r="813" spans="1:6" x14ac:dyDescent="0.35">
      <c r="A813">
        <v>1.5</v>
      </c>
      <c r="B813">
        <v>0.25</v>
      </c>
      <c r="C813">
        <f>ROUND(sa_result_test_tours_associated_to_fitness__2[[#This Row],[Cooling Rate]], 2)</f>
        <v>0.25</v>
      </c>
      <c r="D813">
        <v>75</v>
      </c>
      <c r="E813">
        <v>10000</v>
      </c>
      <c r="F813">
        <v>358.372302568262</v>
      </c>
    </row>
    <row r="814" spans="1:6" x14ac:dyDescent="0.35">
      <c r="A814">
        <v>1.5</v>
      </c>
      <c r="B814">
        <v>0.25</v>
      </c>
      <c r="C814">
        <f>ROUND(sa_result_test_tours_associated_to_fitness__2[[#This Row],[Cooling Rate]], 2)</f>
        <v>0.25</v>
      </c>
      <c r="D814">
        <v>100</v>
      </c>
      <c r="E814">
        <v>10000</v>
      </c>
      <c r="F814">
        <v>358.372302568262</v>
      </c>
    </row>
    <row r="815" spans="1:6" x14ac:dyDescent="0.35">
      <c r="A815">
        <v>1.5</v>
      </c>
      <c r="B815">
        <v>0.3</v>
      </c>
      <c r="C815">
        <f>ROUND(sa_result_test_tours_associated_to_fitness__2[[#This Row],[Cooling Rate]], 2)</f>
        <v>0.3</v>
      </c>
      <c r="D815">
        <v>100</v>
      </c>
      <c r="E815">
        <v>10000</v>
      </c>
      <c r="F815">
        <v>358.372302568262</v>
      </c>
    </row>
    <row r="816" spans="1:6" x14ac:dyDescent="0.35">
      <c r="A816">
        <v>1.5</v>
      </c>
      <c r="B816">
        <v>0.3</v>
      </c>
      <c r="C816">
        <f>ROUND(sa_result_test_tours_associated_to_fitness__2[[#This Row],[Cooling Rate]], 2)</f>
        <v>0.3</v>
      </c>
      <c r="D816">
        <v>45</v>
      </c>
      <c r="E816">
        <v>10000</v>
      </c>
      <c r="F816">
        <v>358.372302568262</v>
      </c>
    </row>
    <row r="817" spans="1:6" x14ac:dyDescent="0.35">
      <c r="A817">
        <v>1.5</v>
      </c>
      <c r="B817">
        <v>0.3</v>
      </c>
      <c r="C817">
        <f>ROUND(sa_result_test_tours_associated_to_fitness__2[[#This Row],[Cooling Rate]], 2)</f>
        <v>0.3</v>
      </c>
      <c r="D817">
        <v>55</v>
      </c>
      <c r="E817">
        <v>10000</v>
      </c>
      <c r="F817">
        <v>358.372302568262</v>
      </c>
    </row>
    <row r="818" spans="1:6" x14ac:dyDescent="0.35">
      <c r="A818">
        <v>1.5</v>
      </c>
      <c r="B818">
        <v>0.3</v>
      </c>
      <c r="C818">
        <f>ROUND(sa_result_test_tours_associated_to_fitness__2[[#This Row],[Cooling Rate]], 2)</f>
        <v>0.3</v>
      </c>
      <c r="D818">
        <v>75</v>
      </c>
      <c r="E818">
        <v>10000</v>
      </c>
      <c r="F818">
        <v>358.372302568262</v>
      </c>
    </row>
    <row r="819" spans="1:6" x14ac:dyDescent="0.35">
      <c r="A819">
        <v>1.5</v>
      </c>
      <c r="B819">
        <v>0.3</v>
      </c>
      <c r="C819">
        <f>ROUND(sa_result_test_tours_associated_to_fitness__2[[#This Row],[Cooling Rate]], 2)</f>
        <v>0.3</v>
      </c>
      <c r="D819">
        <v>85</v>
      </c>
      <c r="E819">
        <v>10000</v>
      </c>
      <c r="F819">
        <v>358.372302568262</v>
      </c>
    </row>
    <row r="820" spans="1:6" x14ac:dyDescent="0.35">
      <c r="A820">
        <v>1.5</v>
      </c>
      <c r="B820">
        <v>0.3</v>
      </c>
      <c r="C820">
        <f>ROUND(sa_result_test_tours_associated_to_fitness__2[[#This Row],[Cooling Rate]], 2)</f>
        <v>0.3</v>
      </c>
      <c r="D820">
        <v>90</v>
      </c>
      <c r="E820">
        <v>10000</v>
      </c>
      <c r="F820">
        <v>358.372302568262</v>
      </c>
    </row>
    <row r="821" spans="1:6" x14ac:dyDescent="0.35">
      <c r="A821">
        <v>1.5</v>
      </c>
      <c r="B821">
        <v>0.3</v>
      </c>
      <c r="C821">
        <f>ROUND(sa_result_test_tours_associated_to_fitness__2[[#This Row],[Cooling Rate]], 2)</f>
        <v>0.3</v>
      </c>
      <c r="D821">
        <v>100</v>
      </c>
      <c r="E821">
        <v>10000</v>
      </c>
      <c r="F821">
        <v>358.372302568262</v>
      </c>
    </row>
    <row r="822" spans="1:6" x14ac:dyDescent="0.35">
      <c r="A822">
        <v>1.5</v>
      </c>
      <c r="B822">
        <v>0.35</v>
      </c>
      <c r="C822">
        <f>ROUND(sa_result_test_tours_associated_to_fitness__2[[#This Row],[Cooling Rate]], 2)</f>
        <v>0.35</v>
      </c>
      <c r="D822">
        <v>10</v>
      </c>
      <c r="E822">
        <v>10000</v>
      </c>
      <c r="F822">
        <v>358.372302568262</v>
      </c>
    </row>
    <row r="823" spans="1:6" x14ac:dyDescent="0.35">
      <c r="A823">
        <v>1.5</v>
      </c>
      <c r="B823">
        <v>0.35</v>
      </c>
      <c r="C823">
        <f>ROUND(sa_result_test_tours_associated_to_fitness__2[[#This Row],[Cooling Rate]], 2)</f>
        <v>0.35</v>
      </c>
      <c r="D823">
        <v>30</v>
      </c>
      <c r="E823">
        <v>10000</v>
      </c>
      <c r="F823">
        <v>358.372302568262</v>
      </c>
    </row>
    <row r="824" spans="1:6" x14ac:dyDescent="0.35">
      <c r="A824">
        <v>1.5</v>
      </c>
      <c r="B824">
        <v>0.35</v>
      </c>
      <c r="C824">
        <f>ROUND(sa_result_test_tours_associated_to_fitness__2[[#This Row],[Cooling Rate]], 2)</f>
        <v>0.35</v>
      </c>
      <c r="D824">
        <v>40</v>
      </c>
      <c r="E824">
        <v>10000</v>
      </c>
      <c r="F824">
        <v>358.372302568262</v>
      </c>
    </row>
    <row r="825" spans="1:6" x14ac:dyDescent="0.35">
      <c r="A825">
        <v>1.5</v>
      </c>
      <c r="B825">
        <v>0.35</v>
      </c>
      <c r="C825">
        <f>ROUND(sa_result_test_tours_associated_to_fitness__2[[#This Row],[Cooling Rate]], 2)</f>
        <v>0.35</v>
      </c>
      <c r="D825">
        <v>45</v>
      </c>
      <c r="E825">
        <v>10000</v>
      </c>
      <c r="F825">
        <v>358.372302568262</v>
      </c>
    </row>
    <row r="826" spans="1:6" x14ac:dyDescent="0.35">
      <c r="A826">
        <v>1.5</v>
      </c>
      <c r="B826">
        <v>0.35</v>
      </c>
      <c r="C826">
        <f>ROUND(sa_result_test_tours_associated_to_fitness__2[[#This Row],[Cooling Rate]], 2)</f>
        <v>0.35</v>
      </c>
      <c r="D826">
        <v>50</v>
      </c>
      <c r="E826">
        <v>10000</v>
      </c>
      <c r="F826">
        <v>358.372302568262</v>
      </c>
    </row>
    <row r="827" spans="1:6" x14ac:dyDescent="0.35">
      <c r="A827">
        <v>1.5</v>
      </c>
      <c r="B827">
        <v>0.35</v>
      </c>
      <c r="C827">
        <f>ROUND(sa_result_test_tours_associated_to_fitness__2[[#This Row],[Cooling Rate]], 2)</f>
        <v>0.35</v>
      </c>
      <c r="D827">
        <v>80</v>
      </c>
      <c r="E827">
        <v>10000</v>
      </c>
      <c r="F827">
        <v>358.372302568262</v>
      </c>
    </row>
    <row r="828" spans="1:6" x14ac:dyDescent="0.35">
      <c r="A828">
        <v>1.5</v>
      </c>
      <c r="B828">
        <v>0.39999999999999902</v>
      </c>
      <c r="C828">
        <f>ROUND(sa_result_test_tours_associated_to_fitness__2[[#This Row],[Cooling Rate]], 2)</f>
        <v>0.4</v>
      </c>
      <c r="D828">
        <v>100</v>
      </c>
      <c r="E828">
        <v>10000</v>
      </c>
      <c r="F828">
        <v>358.372302568262</v>
      </c>
    </row>
    <row r="829" spans="1:6" x14ac:dyDescent="0.35">
      <c r="A829">
        <v>1.5</v>
      </c>
      <c r="B829">
        <v>0.39999999999999902</v>
      </c>
      <c r="C829">
        <f>ROUND(sa_result_test_tours_associated_to_fitness__2[[#This Row],[Cooling Rate]], 2)</f>
        <v>0.4</v>
      </c>
      <c r="D829">
        <v>10</v>
      </c>
      <c r="E829">
        <v>10000</v>
      </c>
      <c r="F829">
        <v>358.372302568262</v>
      </c>
    </row>
    <row r="830" spans="1:6" x14ac:dyDescent="0.35">
      <c r="A830">
        <v>1.5</v>
      </c>
      <c r="B830">
        <v>0.39999999999999902</v>
      </c>
      <c r="C830">
        <f>ROUND(sa_result_test_tours_associated_to_fitness__2[[#This Row],[Cooling Rate]], 2)</f>
        <v>0.4</v>
      </c>
      <c r="D830">
        <v>15</v>
      </c>
      <c r="E830">
        <v>10000</v>
      </c>
      <c r="F830">
        <v>358.372302568262</v>
      </c>
    </row>
    <row r="831" spans="1:6" x14ac:dyDescent="0.35">
      <c r="A831">
        <v>1.5</v>
      </c>
      <c r="B831">
        <v>0.39999999999999902</v>
      </c>
      <c r="C831">
        <f>ROUND(sa_result_test_tours_associated_to_fitness__2[[#This Row],[Cooling Rate]], 2)</f>
        <v>0.4</v>
      </c>
      <c r="D831">
        <v>50</v>
      </c>
      <c r="E831">
        <v>10000</v>
      </c>
      <c r="F831">
        <v>358.372302568262</v>
      </c>
    </row>
    <row r="832" spans="1:6" x14ac:dyDescent="0.35">
      <c r="A832">
        <v>1.5</v>
      </c>
      <c r="B832">
        <v>0.39999999999999902</v>
      </c>
      <c r="C832">
        <f>ROUND(sa_result_test_tours_associated_to_fitness__2[[#This Row],[Cooling Rate]], 2)</f>
        <v>0.4</v>
      </c>
      <c r="D832">
        <v>95</v>
      </c>
      <c r="E832">
        <v>10000</v>
      </c>
      <c r="F832">
        <v>358.372302568262</v>
      </c>
    </row>
    <row r="833" spans="1:6" x14ac:dyDescent="0.35">
      <c r="A833">
        <v>1.5</v>
      </c>
      <c r="B833">
        <v>0.4</v>
      </c>
      <c r="C833">
        <f>ROUND(sa_result_test_tours_associated_to_fitness__2[[#This Row],[Cooling Rate]], 2)</f>
        <v>0.4</v>
      </c>
      <c r="D833">
        <v>100</v>
      </c>
      <c r="E833">
        <v>10000</v>
      </c>
      <c r="F833">
        <v>358.372302568262</v>
      </c>
    </row>
    <row r="834" spans="1:6" x14ac:dyDescent="0.35">
      <c r="A834">
        <v>1.5</v>
      </c>
      <c r="B834">
        <v>0.44999999999999901</v>
      </c>
      <c r="C834">
        <f>ROUND(sa_result_test_tours_associated_to_fitness__2[[#This Row],[Cooling Rate]], 2)</f>
        <v>0.45</v>
      </c>
      <c r="D834">
        <v>95</v>
      </c>
      <c r="E834">
        <v>10000</v>
      </c>
      <c r="F834">
        <v>358.372302568262</v>
      </c>
    </row>
    <row r="835" spans="1:6" x14ac:dyDescent="0.35">
      <c r="A835">
        <v>1.5</v>
      </c>
      <c r="B835">
        <v>0.499999999999999</v>
      </c>
      <c r="C835">
        <f>ROUND(sa_result_test_tours_associated_to_fitness__2[[#This Row],[Cooling Rate]], 2)</f>
        <v>0.5</v>
      </c>
      <c r="D835">
        <v>35</v>
      </c>
      <c r="E835">
        <v>10000</v>
      </c>
      <c r="F835">
        <v>358.372302568262</v>
      </c>
    </row>
    <row r="836" spans="1:6" x14ac:dyDescent="0.35">
      <c r="A836">
        <v>1.5</v>
      </c>
      <c r="B836">
        <v>0.499999999999999</v>
      </c>
      <c r="C836">
        <f>ROUND(sa_result_test_tours_associated_to_fitness__2[[#This Row],[Cooling Rate]], 2)</f>
        <v>0.5</v>
      </c>
      <c r="D836">
        <v>40</v>
      </c>
      <c r="E836">
        <v>10000</v>
      </c>
      <c r="F836">
        <v>358.372302568262</v>
      </c>
    </row>
    <row r="837" spans="1:6" x14ac:dyDescent="0.35">
      <c r="A837">
        <v>1.5</v>
      </c>
      <c r="B837">
        <v>0.499999999999999</v>
      </c>
      <c r="C837">
        <f>ROUND(sa_result_test_tours_associated_to_fitness__2[[#This Row],[Cooling Rate]], 2)</f>
        <v>0.5</v>
      </c>
      <c r="D837">
        <v>45</v>
      </c>
      <c r="E837">
        <v>10000</v>
      </c>
      <c r="F837">
        <v>358.372302568262</v>
      </c>
    </row>
    <row r="838" spans="1:6" x14ac:dyDescent="0.35">
      <c r="A838">
        <v>1.5</v>
      </c>
      <c r="B838">
        <v>0.499999999999999</v>
      </c>
      <c r="C838">
        <f>ROUND(sa_result_test_tours_associated_to_fitness__2[[#This Row],[Cooling Rate]], 2)</f>
        <v>0.5</v>
      </c>
      <c r="D838">
        <v>50</v>
      </c>
      <c r="E838">
        <v>10000</v>
      </c>
      <c r="F838">
        <v>358.372302568262</v>
      </c>
    </row>
    <row r="839" spans="1:6" x14ac:dyDescent="0.35">
      <c r="A839">
        <v>1.5</v>
      </c>
      <c r="B839">
        <v>0.499999999999999</v>
      </c>
      <c r="C839">
        <f>ROUND(sa_result_test_tours_associated_to_fitness__2[[#This Row],[Cooling Rate]], 2)</f>
        <v>0.5</v>
      </c>
      <c r="D839">
        <v>60</v>
      </c>
      <c r="E839">
        <v>10000</v>
      </c>
      <c r="F839">
        <v>358.372302568262</v>
      </c>
    </row>
    <row r="840" spans="1:6" x14ac:dyDescent="0.35">
      <c r="A840">
        <v>1.5</v>
      </c>
      <c r="B840">
        <v>0.499999999999999</v>
      </c>
      <c r="C840">
        <f>ROUND(sa_result_test_tours_associated_to_fitness__2[[#This Row],[Cooling Rate]], 2)</f>
        <v>0.5</v>
      </c>
      <c r="D840">
        <v>70</v>
      </c>
      <c r="E840">
        <v>10000</v>
      </c>
      <c r="F840">
        <v>358.372302568262</v>
      </c>
    </row>
    <row r="841" spans="1:6" x14ac:dyDescent="0.35">
      <c r="A841">
        <v>1.5</v>
      </c>
      <c r="B841">
        <v>0.499999999999999</v>
      </c>
      <c r="C841">
        <f>ROUND(sa_result_test_tours_associated_to_fitness__2[[#This Row],[Cooling Rate]], 2)</f>
        <v>0.5</v>
      </c>
      <c r="D841">
        <v>75</v>
      </c>
      <c r="E841">
        <v>10000</v>
      </c>
      <c r="F841">
        <v>358.372302568262</v>
      </c>
    </row>
    <row r="842" spans="1:6" x14ac:dyDescent="0.35">
      <c r="A842">
        <v>1.5</v>
      </c>
      <c r="B842">
        <v>0.499999999999999</v>
      </c>
      <c r="C842">
        <f>ROUND(sa_result_test_tours_associated_to_fitness__2[[#This Row],[Cooling Rate]], 2)</f>
        <v>0.5</v>
      </c>
      <c r="D842">
        <v>95</v>
      </c>
      <c r="E842">
        <v>10000</v>
      </c>
      <c r="F842">
        <v>358.372302568262</v>
      </c>
    </row>
    <row r="843" spans="1:6" x14ac:dyDescent="0.35">
      <c r="A843">
        <v>1.5</v>
      </c>
      <c r="B843">
        <v>0.54999999999999905</v>
      </c>
      <c r="C843">
        <f>ROUND(sa_result_test_tours_associated_to_fitness__2[[#This Row],[Cooling Rate]], 2)</f>
        <v>0.55000000000000004</v>
      </c>
      <c r="D843">
        <v>100</v>
      </c>
      <c r="E843">
        <v>10000</v>
      </c>
      <c r="F843">
        <v>358.372302568262</v>
      </c>
    </row>
    <row r="844" spans="1:6" x14ac:dyDescent="0.35">
      <c r="A844">
        <v>1.5</v>
      </c>
      <c r="B844">
        <v>0.54999999999999905</v>
      </c>
      <c r="C844">
        <f>ROUND(sa_result_test_tours_associated_to_fitness__2[[#This Row],[Cooling Rate]], 2)</f>
        <v>0.55000000000000004</v>
      </c>
      <c r="D844">
        <v>10</v>
      </c>
      <c r="E844">
        <v>10000</v>
      </c>
      <c r="F844">
        <v>358.372302568262</v>
      </c>
    </row>
    <row r="845" spans="1:6" x14ac:dyDescent="0.35">
      <c r="A845">
        <v>1.5</v>
      </c>
      <c r="B845">
        <v>0.54999999999999905</v>
      </c>
      <c r="C845">
        <f>ROUND(sa_result_test_tours_associated_to_fitness__2[[#This Row],[Cooling Rate]], 2)</f>
        <v>0.55000000000000004</v>
      </c>
      <c r="D845">
        <v>20</v>
      </c>
      <c r="E845">
        <v>10000</v>
      </c>
      <c r="F845">
        <v>358.372302568262</v>
      </c>
    </row>
    <row r="846" spans="1:6" x14ac:dyDescent="0.35">
      <c r="A846">
        <v>1.5</v>
      </c>
      <c r="B846">
        <v>0.54999999999999905</v>
      </c>
      <c r="C846">
        <f>ROUND(sa_result_test_tours_associated_to_fitness__2[[#This Row],[Cooling Rate]], 2)</f>
        <v>0.55000000000000004</v>
      </c>
      <c r="D846">
        <v>35</v>
      </c>
      <c r="E846">
        <v>10000</v>
      </c>
      <c r="F846">
        <v>358.372302568262</v>
      </c>
    </row>
    <row r="847" spans="1:6" x14ac:dyDescent="0.35">
      <c r="A847">
        <v>1.5</v>
      </c>
      <c r="B847">
        <v>0.54999999999999905</v>
      </c>
      <c r="C847">
        <f>ROUND(sa_result_test_tours_associated_to_fitness__2[[#This Row],[Cooling Rate]], 2)</f>
        <v>0.55000000000000004</v>
      </c>
      <c r="D847">
        <v>40</v>
      </c>
      <c r="E847">
        <v>10000</v>
      </c>
      <c r="F847">
        <v>358.372302568262</v>
      </c>
    </row>
    <row r="848" spans="1:6" x14ac:dyDescent="0.35">
      <c r="A848">
        <v>1.5</v>
      </c>
      <c r="B848">
        <v>0.54999999999999905</v>
      </c>
      <c r="C848">
        <f>ROUND(sa_result_test_tours_associated_to_fitness__2[[#This Row],[Cooling Rate]], 2)</f>
        <v>0.55000000000000004</v>
      </c>
      <c r="D848">
        <v>50</v>
      </c>
      <c r="E848">
        <v>10000</v>
      </c>
      <c r="F848">
        <v>358.372302568262</v>
      </c>
    </row>
    <row r="849" spans="1:6" x14ac:dyDescent="0.35">
      <c r="A849">
        <v>1.5</v>
      </c>
      <c r="B849">
        <v>0.54999999999999905</v>
      </c>
      <c r="C849">
        <f>ROUND(sa_result_test_tours_associated_to_fitness__2[[#This Row],[Cooling Rate]], 2)</f>
        <v>0.55000000000000004</v>
      </c>
      <c r="D849">
        <v>65</v>
      </c>
      <c r="E849">
        <v>10000</v>
      </c>
      <c r="F849">
        <v>358.372302568262</v>
      </c>
    </row>
    <row r="850" spans="1:6" x14ac:dyDescent="0.35">
      <c r="A850">
        <v>1.5</v>
      </c>
      <c r="B850">
        <v>0.1</v>
      </c>
      <c r="C850">
        <f>ROUND(sa_result_test_tours_associated_to_fitness__2[[#This Row],[Cooling Rate]], 2)</f>
        <v>0.1</v>
      </c>
      <c r="D850">
        <v>10</v>
      </c>
      <c r="E850">
        <v>10000</v>
      </c>
      <c r="F850">
        <v>370.682457103714</v>
      </c>
    </row>
    <row r="851" spans="1:6" x14ac:dyDescent="0.35">
      <c r="A851">
        <v>1.5</v>
      </c>
      <c r="B851">
        <v>0.15</v>
      </c>
      <c r="C851">
        <f>ROUND(sa_result_test_tours_associated_to_fitness__2[[#This Row],[Cooling Rate]], 2)</f>
        <v>0.15</v>
      </c>
      <c r="D851">
        <v>10</v>
      </c>
      <c r="E851">
        <v>10000</v>
      </c>
      <c r="F851">
        <v>372.72809618815899</v>
      </c>
    </row>
    <row r="852" spans="1:6" x14ac:dyDescent="0.35">
      <c r="A852">
        <v>1.5</v>
      </c>
      <c r="B852">
        <v>0.2</v>
      </c>
      <c r="C852">
        <f>ROUND(sa_result_test_tours_associated_to_fitness__2[[#This Row],[Cooling Rate]], 2)</f>
        <v>0.2</v>
      </c>
      <c r="D852">
        <v>10</v>
      </c>
      <c r="E852">
        <v>10000</v>
      </c>
      <c r="F852">
        <v>369.155323280505</v>
      </c>
    </row>
    <row r="853" spans="1:6" x14ac:dyDescent="0.35">
      <c r="A853">
        <v>1.5</v>
      </c>
      <c r="B853">
        <v>0.25</v>
      </c>
      <c r="C853">
        <f>ROUND(sa_result_test_tours_associated_to_fitness__2[[#This Row],[Cooling Rate]], 2)</f>
        <v>0.25</v>
      </c>
      <c r="D853">
        <v>10</v>
      </c>
      <c r="E853">
        <v>10000</v>
      </c>
      <c r="F853">
        <v>375.25470283133399</v>
      </c>
    </row>
    <row r="854" spans="1:6" x14ac:dyDescent="0.35">
      <c r="A854">
        <v>1.5</v>
      </c>
      <c r="B854">
        <v>0.3</v>
      </c>
      <c r="C854">
        <f>ROUND(sa_result_test_tours_associated_to_fitness__2[[#This Row],[Cooling Rate]], 2)</f>
        <v>0.3</v>
      </c>
      <c r="D854">
        <v>10</v>
      </c>
      <c r="E854">
        <v>10000</v>
      </c>
      <c r="F854">
        <v>455.59995781141902</v>
      </c>
    </row>
    <row r="855" spans="1:6" x14ac:dyDescent="0.35">
      <c r="A855">
        <v>1.5</v>
      </c>
      <c r="B855">
        <v>0.54999999999999905</v>
      </c>
      <c r="C855">
        <f>ROUND(sa_result_test_tours_associated_to_fitness__2[[#This Row],[Cooling Rate]], 2)</f>
        <v>0.55000000000000004</v>
      </c>
      <c r="D855">
        <v>90</v>
      </c>
      <c r="E855">
        <v>10000</v>
      </c>
      <c r="F855">
        <v>358.372302568262</v>
      </c>
    </row>
    <row r="856" spans="1:6" x14ac:dyDescent="0.35">
      <c r="A856">
        <v>1.5</v>
      </c>
      <c r="B856">
        <v>0.6</v>
      </c>
      <c r="C856">
        <f>ROUND(sa_result_test_tours_associated_to_fitness__2[[#This Row],[Cooling Rate]], 2)</f>
        <v>0.6</v>
      </c>
      <c r="D856">
        <v>25</v>
      </c>
      <c r="E856">
        <v>10000</v>
      </c>
      <c r="F856">
        <v>358.372302568262</v>
      </c>
    </row>
    <row r="857" spans="1:6" x14ac:dyDescent="0.35">
      <c r="A857">
        <v>1.5</v>
      </c>
      <c r="B857">
        <v>0.44999999999999901</v>
      </c>
      <c r="C857">
        <f>ROUND(sa_result_test_tours_associated_to_fitness__2[[#This Row],[Cooling Rate]], 2)</f>
        <v>0.45</v>
      </c>
      <c r="D857">
        <v>10</v>
      </c>
      <c r="E857">
        <v>10000</v>
      </c>
      <c r="F857">
        <v>376.02521099124903</v>
      </c>
    </row>
    <row r="858" spans="1:6" x14ac:dyDescent="0.35">
      <c r="A858">
        <v>1.5</v>
      </c>
      <c r="B858">
        <v>0.499999999999999</v>
      </c>
      <c r="C858">
        <f>ROUND(sa_result_test_tours_associated_to_fitness__2[[#This Row],[Cooling Rate]], 2)</f>
        <v>0.5</v>
      </c>
      <c r="D858">
        <v>10</v>
      </c>
      <c r="E858">
        <v>10000</v>
      </c>
      <c r="F858">
        <v>368.12883948922598</v>
      </c>
    </row>
    <row r="859" spans="1:6" x14ac:dyDescent="0.35">
      <c r="A859">
        <v>1.5</v>
      </c>
      <c r="B859">
        <v>0.6</v>
      </c>
      <c r="C859">
        <f>ROUND(sa_result_test_tours_associated_to_fitness__2[[#This Row],[Cooling Rate]], 2)</f>
        <v>0.6</v>
      </c>
      <c r="D859">
        <v>30</v>
      </c>
      <c r="E859">
        <v>10000</v>
      </c>
      <c r="F859">
        <v>358.372302568262</v>
      </c>
    </row>
    <row r="860" spans="1:6" x14ac:dyDescent="0.35">
      <c r="A860">
        <v>1.5</v>
      </c>
      <c r="B860">
        <v>0.6</v>
      </c>
      <c r="C860">
        <f>ROUND(sa_result_test_tours_associated_to_fitness__2[[#This Row],[Cooling Rate]], 2)</f>
        <v>0.6</v>
      </c>
      <c r="D860">
        <v>10</v>
      </c>
      <c r="E860">
        <v>10000</v>
      </c>
      <c r="F860">
        <v>367.18760696217299</v>
      </c>
    </row>
    <row r="861" spans="1:6" x14ac:dyDescent="0.35">
      <c r="A861">
        <v>1.5</v>
      </c>
      <c r="B861">
        <v>0.65</v>
      </c>
      <c r="C861">
        <f>ROUND(sa_result_test_tours_associated_to_fitness__2[[#This Row],[Cooling Rate]], 2)</f>
        <v>0.65</v>
      </c>
      <c r="D861">
        <v>10</v>
      </c>
      <c r="E861">
        <v>10000</v>
      </c>
      <c r="F861">
        <v>369.93612922138198</v>
      </c>
    </row>
    <row r="862" spans="1:6" x14ac:dyDescent="0.35">
      <c r="A862">
        <v>1.5</v>
      </c>
      <c r="B862">
        <v>0.7</v>
      </c>
      <c r="C862">
        <f>ROUND(sa_result_test_tours_associated_to_fitness__2[[#This Row],[Cooling Rate]], 2)</f>
        <v>0.7</v>
      </c>
      <c r="D862">
        <v>10</v>
      </c>
      <c r="E862">
        <v>10000</v>
      </c>
      <c r="F862">
        <v>380.16085394639703</v>
      </c>
    </row>
    <row r="863" spans="1:6" x14ac:dyDescent="0.35">
      <c r="A863">
        <v>1.5</v>
      </c>
      <c r="B863">
        <v>0.75</v>
      </c>
      <c r="C863">
        <f>ROUND(sa_result_test_tours_associated_to_fitness__2[[#This Row],[Cooling Rate]], 2)</f>
        <v>0.75</v>
      </c>
      <c r="D863">
        <v>10</v>
      </c>
      <c r="E863">
        <v>10000</v>
      </c>
      <c r="F863">
        <v>366.67629025196601</v>
      </c>
    </row>
    <row r="864" spans="1:6" x14ac:dyDescent="0.35">
      <c r="A864">
        <v>1.5</v>
      </c>
      <c r="B864">
        <v>0.6</v>
      </c>
      <c r="C864">
        <f>ROUND(sa_result_test_tours_associated_to_fitness__2[[#This Row],[Cooling Rate]], 2)</f>
        <v>0.6</v>
      </c>
      <c r="D864">
        <v>45</v>
      </c>
      <c r="E864">
        <v>10000</v>
      </c>
      <c r="F864">
        <v>358.372302568262</v>
      </c>
    </row>
    <row r="865" spans="1:6" x14ac:dyDescent="0.35">
      <c r="A865">
        <v>1.5</v>
      </c>
      <c r="B865">
        <v>0.6</v>
      </c>
      <c r="C865">
        <f>ROUND(sa_result_test_tours_associated_to_fitness__2[[#This Row],[Cooling Rate]], 2)</f>
        <v>0.6</v>
      </c>
      <c r="D865">
        <v>90</v>
      </c>
      <c r="E865">
        <v>10000</v>
      </c>
      <c r="F865">
        <v>358.372302568262</v>
      </c>
    </row>
    <row r="866" spans="1:6" x14ac:dyDescent="0.35">
      <c r="A866">
        <v>1.5</v>
      </c>
      <c r="B866">
        <v>0.9</v>
      </c>
      <c r="C866">
        <f>ROUND(sa_result_test_tours_associated_to_fitness__2[[#This Row],[Cooling Rate]], 2)</f>
        <v>0.9</v>
      </c>
      <c r="D866">
        <v>10</v>
      </c>
      <c r="E866">
        <v>10000</v>
      </c>
      <c r="F866">
        <v>401.44938893256102</v>
      </c>
    </row>
    <row r="867" spans="1:6" x14ac:dyDescent="0.35">
      <c r="A867">
        <v>1.5</v>
      </c>
      <c r="B867">
        <v>0.65</v>
      </c>
      <c r="C867">
        <f>ROUND(sa_result_test_tours_associated_to_fitness__2[[#This Row],[Cooling Rate]], 2)</f>
        <v>0.65</v>
      </c>
      <c r="D867">
        <v>50</v>
      </c>
      <c r="E867">
        <v>10000</v>
      </c>
      <c r="F867">
        <v>358.372302568262</v>
      </c>
    </row>
    <row r="868" spans="1:6" x14ac:dyDescent="0.35">
      <c r="A868">
        <v>1.5</v>
      </c>
      <c r="B868">
        <v>0.1</v>
      </c>
      <c r="C868">
        <f>ROUND(sa_result_test_tours_associated_to_fitness__2[[#This Row],[Cooling Rate]], 2)</f>
        <v>0.1</v>
      </c>
      <c r="D868">
        <v>15</v>
      </c>
      <c r="E868">
        <v>10000</v>
      </c>
      <c r="F868">
        <v>367.76514850528298</v>
      </c>
    </row>
    <row r="869" spans="1:6" x14ac:dyDescent="0.35">
      <c r="A869">
        <v>1.5</v>
      </c>
      <c r="B869">
        <v>0.15</v>
      </c>
      <c r="C869">
        <f>ROUND(sa_result_test_tours_associated_to_fitness__2[[#This Row],[Cooling Rate]], 2)</f>
        <v>0.15</v>
      </c>
      <c r="D869">
        <v>15</v>
      </c>
      <c r="E869">
        <v>10000</v>
      </c>
      <c r="F869">
        <v>364.52471598373501</v>
      </c>
    </row>
    <row r="870" spans="1:6" x14ac:dyDescent="0.35">
      <c r="A870">
        <v>1.5</v>
      </c>
      <c r="B870">
        <v>0.2</v>
      </c>
      <c r="C870">
        <f>ROUND(sa_result_test_tours_associated_to_fitness__2[[#This Row],[Cooling Rate]], 2)</f>
        <v>0.2</v>
      </c>
      <c r="D870">
        <v>15</v>
      </c>
      <c r="E870">
        <v>10000</v>
      </c>
      <c r="F870">
        <v>367.76514850528298</v>
      </c>
    </row>
    <row r="871" spans="1:6" x14ac:dyDescent="0.35">
      <c r="A871">
        <v>1.5</v>
      </c>
      <c r="B871">
        <v>0.25</v>
      </c>
      <c r="C871">
        <f>ROUND(sa_result_test_tours_associated_to_fitness__2[[#This Row],[Cooling Rate]], 2)</f>
        <v>0.25</v>
      </c>
      <c r="D871">
        <v>15</v>
      </c>
      <c r="E871">
        <v>10000</v>
      </c>
      <c r="F871">
        <v>378.06461722285798</v>
      </c>
    </row>
    <row r="872" spans="1:6" x14ac:dyDescent="0.35">
      <c r="A872">
        <v>1.5</v>
      </c>
      <c r="B872">
        <v>0.3</v>
      </c>
      <c r="C872">
        <f>ROUND(sa_result_test_tours_associated_to_fitness__2[[#This Row],[Cooling Rate]], 2)</f>
        <v>0.3</v>
      </c>
      <c r="D872">
        <v>15</v>
      </c>
      <c r="E872">
        <v>10000</v>
      </c>
      <c r="F872">
        <v>369.93612922138198</v>
      </c>
    </row>
    <row r="873" spans="1:6" x14ac:dyDescent="0.35">
      <c r="A873">
        <v>1.5</v>
      </c>
      <c r="B873">
        <v>0.35</v>
      </c>
      <c r="C873">
        <f>ROUND(sa_result_test_tours_associated_to_fitness__2[[#This Row],[Cooling Rate]], 2)</f>
        <v>0.35</v>
      </c>
      <c r="D873">
        <v>15</v>
      </c>
      <c r="E873">
        <v>10000</v>
      </c>
      <c r="F873">
        <v>414.46714143854501</v>
      </c>
    </row>
    <row r="874" spans="1:6" x14ac:dyDescent="0.35">
      <c r="A874">
        <v>1.5</v>
      </c>
      <c r="B874">
        <v>0.65</v>
      </c>
      <c r="C874">
        <f>ROUND(sa_result_test_tours_associated_to_fitness__2[[#This Row],[Cooling Rate]], 2)</f>
        <v>0.65</v>
      </c>
      <c r="D874">
        <v>80</v>
      </c>
      <c r="E874">
        <v>10000</v>
      </c>
      <c r="F874">
        <v>358.372302568262</v>
      </c>
    </row>
    <row r="875" spans="1:6" x14ac:dyDescent="0.35">
      <c r="A875">
        <v>1.5</v>
      </c>
      <c r="B875">
        <v>0.44999999999999901</v>
      </c>
      <c r="C875">
        <f>ROUND(sa_result_test_tours_associated_to_fitness__2[[#This Row],[Cooling Rate]], 2)</f>
        <v>0.45</v>
      </c>
      <c r="D875">
        <v>15</v>
      </c>
      <c r="E875">
        <v>10000</v>
      </c>
      <c r="F875">
        <v>396.41445097521898</v>
      </c>
    </row>
    <row r="876" spans="1:6" x14ac:dyDescent="0.35">
      <c r="A876">
        <v>1.5</v>
      </c>
      <c r="B876">
        <v>0.499999999999999</v>
      </c>
      <c r="C876">
        <f>ROUND(sa_result_test_tours_associated_to_fitness__2[[#This Row],[Cooling Rate]], 2)</f>
        <v>0.5</v>
      </c>
      <c r="D876">
        <v>15</v>
      </c>
      <c r="E876">
        <v>10000</v>
      </c>
      <c r="F876">
        <v>383.99743382370002</v>
      </c>
    </row>
    <row r="877" spans="1:6" x14ac:dyDescent="0.35">
      <c r="A877">
        <v>1.5</v>
      </c>
      <c r="B877">
        <v>0.54999999999999905</v>
      </c>
      <c r="C877">
        <f>ROUND(sa_result_test_tours_associated_to_fitness__2[[#This Row],[Cooling Rate]], 2)</f>
        <v>0.55000000000000004</v>
      </c>
      <c r="D877">
        <v>15</v>
      </c>
      <c r="E877">
        <v>10000</v>
      </c>
      <c r="F877">
        <v>371.85403775609001</v>
      </c>
    </row>
    <row r="878" spans="1:6" x14ac:dyDescent="0.35">
      <c r="A878">
        <v>1.5</v>
      </c>
      <c r="B878">
        <v>0.6</v>
      </c>
      <c r="C878">
        <f>ROUND(sa_result_test_tours_associated_to_fitness__2[[#This Row],[Cooling Rate]], 2)</f>
        <v>0.6</v>
      </c>
      <c r="D878">
        <v>15</v>
      </c>
      <c r="E878">
        <v>10000</v>
      </c>
      <c r="F878">
        <v>393.58812253059</v>
      </c>
    </row>
    <row r="879" spans="1:6" x14ac:dyDescent="0.35">
      <c r="A879">
        <v>1.5</v>
      </c>
      <c r="B879">
        <v>0.65</v>
      </c>
      <c r="C879">
        <f>ROUND(sa_result_test_tours_associated_to_fitness__2[[#This Row],[Cooling Rate]], 2)</f>
        <v>0.65</v>
      </c>
      <c r="D879">
        <v>15</v>
      </c>
      <c r="E879">
        <v>10000</v>
      </c>
      <c r="F879">
        <v>377.69969753410498</v>
      </c>
    </row>
    <row r="880" spans="1:6" x14ac:dyDescent="0.35">
      <c r="A880">
        <v>1.5</v>
      </c>
      <c r="B880">
        <v>0.7</v>
      </c>
      <c r="C880">
        <f>ROUND(sa_result_test_tours_associated_to_fitness__2[[#This Row],[Cooling Rate]], 2)</f>
        <v>0.7</v>
      </c>
      <c r="D880">
        <v>15</v>
      </c>
      <c r="E880">
        <v>10000</v>
      </c>
      <c r="F880">
        <v>374.08829325501199</v>
      </c>
    </row>
    <row r="881" spans="1:6" x14ac:dyDescent="0.35">
      <c r="A881">
        <v>1.5</v>
      </c>
      <c r="B881">
        <v>0.7</v>
      </c>
      <c r="C881">
        <f>ROUND(sa_result_test_tours_associated_to_fitness__2[[#This Row],[Cooling Rate]], 2)</f>
        <v>0.7</v>
      </c>
      <c r="D881">
        <v>100</v>
      </c>
      <c r="E881">
        <v>10000</v>
      </c>
      <c r="F881">
        <v>358.372302568262</v>
      </c>
    </row>
    <row r="882" spans="1:6" x14ac:dyDescent="0.35">
      <c r="A882">
        <v>1.5</v>
      </c>
      <c r="B882">
        <v>0.8</v>
      </c>
      <c r="C882">
        <f>ROUND(sa_result_test_tours_associated_to_fitness__2[[#This Row],[Cooling Rate]], 2)</f>
        <v>0.8</v>
      </c>
      <c r="D882">
        <v>15</v>
      </c>
      <c r="E882">
        <v>10000</v>
      </c>
      <c r="F882">
        <v>360.51844340764302</v>
      </c>
    </row>
    <row r="883" spans="1:6" x14ac:dyDescent="0.35">
      <c r="A883">
        <v>1.5</v>
      </c>
      <c r="B883">
        <v>0.7</v>
      </c>
      <c r="C883">
        <f>ROUND(sa_result_test_tours_associated_to_fitness__2[[#This Row],[Cooling Rate]], 2)</f>
        <v>0.7</v>
      </c>
      <c r="D883">
        <v>100</v>
      </c>
      <c r="E883">
        <v>10000</v>
      </c>
      <c r="F883">
        <v>358.372302568262</v>
      </c>
    </row>
    <row r="884" spans="1:6" x14ac:dyDescent="0.35">
      <c r="A884">
        <v>1.5</v>
      </c>
      <c r="B884">
        <v>0.9</v>
      </c>
      <c r="C884">
        <f>ROUND(sa_result_test_tours_associated_to_fitness__2[[#This Row],[Cooling Rate]], 2)</f>
        <v>0.9</v>
      </c>
      <c r="D884">
        <v>15</v>
      </c>
      <c r="E884">
        <v>10000</v>
      </c>
      <c r="F884">
        <v>372.24391749692199</v>
      </c>
    </row>
    <row r="885" spans="1:6" x14ac:dyDescent="0.35">
      <c r="A885">
        <v>1.5</v>
      </c>
      <c r="B885">
        <v>0.95</v>
      </c>
      <c r="C885">
        <f>ROUND(sa_result_test_tours_associated_to_fitness__2[[#This Row],[Cooling Rate]], 2)</f>
        <v>0.95</v>
      </c>
      <c r="D885">
        <v>15</v>
      </c>
      <c r="E885">
        <v>10000</v>
      </c>
      <c r="F885">
        <v>378.09765664453499</v>
      </c>
    </row>
    <row r="886" spans="1:6" x14ac:dyDescent="0.35">
      <c r="A886">
        <v>1.5</v>
      </c>
      <c r="B886">
        <v>0.1</v>
      </c>
      <c r="C886">
        <f>ROUND(sa_result_test_tours_associated_to_fitness__2[[#This Row],[Cooling Rate]], 2)</f>
        <v>0.1</v>
      </c>
      <c r="D886">
        <v>20</v>
      </c>
      <c r="E886">
        <v>10000</v>
      </c>
      <c r="F886">
        <v>388.51051121758599</v>
      </c>
    </row>
    <row r="887" spans="1:6" x14ac:dyDescent="0.35">
      <c r="A887">
        <v>1.5</v>
      </c>
      <c r="B887">
        <v>0.15</v>
      </c>
      <c r="C887">
        <f>ROUND(sa_result_test_tours_associated_to_fitness__2[[#This Row],[Cooling Rate]], 2)</f>
        <v>0.15</v>
      </c>
      <c r="D887">
        <v>20</v>
      </c>
      <c r="E887">
        <v>10000</v>
      </c>
      <c r="F887">
        <v>381.93385880001199</v>
      </c>
    </row>
    <row r="888" spans="1:6" x14ac:dyDescent="0.35">
      <c r="A888">
        <v>1.5</v>
      </c>
      <c r="B888">
        <v>0.2</v>
      </c>
      <c r="C888">
        <f>ROUND(sa_result_test_tours_associated_to_fitness__2[[#This Row],[Cooling Rate]], 2)</f>
        <v>0.2</v>
      </c>
      <c r="D888">
        <v>20</v>
      </c>
      <c r="E888">
        <v>10000</v>
      </c>
      <c r="F888">
        <v>366.67629025196601</v>
      </c>
    </row>
    <row r="889" spans="1:6" x14ac:dyDescent="0.35">
      <c r="A889">
        <v>1.5</v>
      </c>
      <c r="B889">
        <v>0.25</v>
      </c>
      <c r="C889">
        <f>ROUND(sa_result_test_tours_associated_to_fitness__2[[#This Row],[Cooling Rate]], 2)</f>
        <v>0.25</v>
      </c>
      <c r="D889">
        <v>20</v>
      </c>
      <c r="E889">
        <v>10000</v>
      </c>
      <c r="F889">
        <v>383.248770249058</v>
      </c>
    </row>
    <row r="890" spans="1:6" x14ac:dyDescent="0.35">
      <c r="A890">
        <v>1.5</v>
      </c>
      <c r="B890">
        <v>0.3</v>
      </c>
      <c r="C890">
        <f>ROUND(sa_result_test_tours_associated_to_fitness__2[[#This Row],[Cooling Rate]], 2)</f>
        <v>0.3</v>
      </c>
      <c r="D890">
        <v>20</v>
      </c>
      <c r="E890">
        <v>10000</v>
      </c>
      <c r="F890">
        <v>383.49495752233503</v>
      </c>
    </row>
    <row r="891" spans="1:6" x14ac:dyDescent="0.35">
      <c r="A891">
        <v>1.5</v>
      </c>
      <c r="B891">
        <v>0.35</v>
      </c>
      <c r="C891">
        <f>ROUND(sa_result_test_tours_associated_to_fitness__2[[#This Row],[Cooling Rate]], 2)</f>
        <v>0.35</v>
      </c>
      <c r="D891">
        <v>20</v>
      </c>
      <c r="E891">
        <v>10000</v>
      </c>
      <c r="F891">
        <v>359.71866869504299</v>
      </c>
    </row>
    <row r="892" spans="1:6" x14ac:dyDescent="0.35">
      <c r="A892">
        <v>1.5</v>
      </c>
      <c r="B892">
        <v>0.39999999999999902</v>
      </c>
      <c r="C892">
        <f>ROUND(sa_result_test_tours_associated_to_fitness__2[[#This Row],[Cooling Rate]], 2)</f>
        <v>0.4</v>
      </c>
      <c r="D892">
        <v>20</v>
      </c>
      <c r="E892">
        <v>10000</v>
      </c>
      <c r="F892">
        <v>386.98524838489402</v>
      </c>
    </row>
    <row r="893" spans="1:6" x14ac:dyDescent="0.35">
      <c r="A893">
        <v>1.5</v>
      </c>
      <c r="B893">
        <v>0.44999999999999901</v>
      </c>
      <c r="C893">
        <f>ROUND(sa_result_test_tours_associated_to_fitness__2[[#This Row],[Cooling Rate]], 2)</f>
        <v>0.45</v>
      </c>
      <c r="D893">
        <v>20</v>
      </c>
      <c r="E893">
        <v>10000</v>
      </c>
      <c r="F893">
        <v>376.88917124455298</v>
      </c>
    </row>
    <row r="894" spans="1:6" x14ac:dyDescent="0.35">
      <c r="A894">
        <v>1.5</v>
      </c>
      <c r="B894">
        <v>0.499999999999999</v>
      </c>
      <c r="C894">
        <f>ROUND(sa_result_test_tours_associated_to_fitness__2[[#This Row],[Cooling Rate]], 2)</f>
        <v>0.5</v>
      </c>
      <c r="D894">
        <v>20</v>
      </c>
      <c r="E894">
        <v>10000</v>
      </c>
      <c r="F894">
        <v>371.55172212027497</v>
      </c>
    </row>
    <row r="895" spans="1:6" x14ac:dyDescent="0.35">
      <c r="A895">
        <v>1.5</v>
      </c>
      <c r="B895">
        <v>0.7</v>
      </c>
      <c r="C895">
        <f>ROUND(sa_result_test_tours_associated_to_fitness__2[[#This Row],[Cooling Rate]], 2)</f>
        <v>0.7</v>
      </c>
      <c r="D895">
        <v>20</v>
      </c>
      <c r="E895">
        <v>10000</v>
      </c>
      <c r="F895">
        <v>358.372302568262</v>
      </c>
    </row>
    <row r="896" spans="1:6" x14ac:dyDescent="0.35">
      <c r="A896">
        <v>1.5</v>
      </c>
      <c r="B896">
        <v>0.6</v>
      </c>
      <c r="C896">
        <f>ROUND(sa_result_test_tours_associated_to_fitness__2[[#This Row],[Cooling Rate]], 2)</f>
        <v>0.6</v>
      </c>
      <c r="D896">
        <v>20</v>
      </c>
      <c r="E896">
        <v>10000</v>
      </c>
      <c r="F896">
        <v>365.33734573260898</v>
      </c>
    </row>
    <row r="897" spans="1:6" x14ac:dyDescent="0.35">
      <c r="A897">
        <v>1.5</v>
      </c>
      <c r="B897">
        <v>0.65</v>
      </c>
      <c r="C897">
        <f>ROUND(sa_result_test_tours_associated_to_fitness__2[[#This Row],[Cooling Rate]], 2)</f>
        <v>0.65</v>
      </c>
      <c r="D897">
        <v>20</v>
      </c>
      <c r="E897">
        <v>10000</v>
      </c>
      <c r="F897">
        <v>367.68650764922</v>
      </c>
    </row>
    <row r="898" spans="1:6" x14ac:dyDescent="0.35">
      <c r="A898">
        <v>1.5</v>
      </c>
      <c r="B898">
        <v>0.7</v>
      </c>
      <c r="C898">
        <f>ROUND(sa_result_test_tours_associated_to_fitness__2[[#This Row],[Cooling Rate]], 2)</f>
        <v>0.7</v>
      </c>
      <c r="D898">
        <v>25</v>
      </c>
      <c r="E898">
        <v>10000</v>
      </c>
      <c r="F898">
        <v>358.372302568262</v>
      </c>
    </row>
    <row r="899" spans="1:6" x14ac:dyDescent="0.35">
      <c r="A899">
        <v>1.5</v>
      </c>
      <c r="B899">
        <v>0.7</v>
      </c>
      <c r="C899">
        <f>ROUND(sa_result_test_tours_associated_to_fitness__2[[#This Row],[Cooling Rate]], 2)</f>
        <v>0.7</v>
      </c>
      <c r="D899">
        <v>35</v>
      </c>
      <c r="E899">
        <v>10000</v>
      </c>
      <c r="F899">
        <v>358.372302568262</v>
      </c>
    </row>
    <row r="900" spans="1:6" x14ac:dyDescent="0.35">
      <c r="A900">
        <v>1.5</v>
      </c>
      <c r="B900">
        <v>0.8</v>
      </c>
      <c r="C900">
        <f>ROUND(sa_result_test_tours_associated_to_fitness__2[[#This Row],[Cooling Rate]], 2)</f>
        <v>0.8</v>
      </c>
      <c r="D900">
        <v>20</v>
      </c>
      <c r="E900">
        <v>10000</v>
      </c>
      <c r="F900">
        <v>371.36267872652598</v>
      </c>
    </row>
    <row r="901" spans="1:6" x14ac:dyDescent="0.35">
      <c r="A901">
        <v>1.5</v>
      </c>
      <c r="B901">
        <v>0.85</v>
      </c>
      <c r="C901">
        <f>ROUND(sa_result_test_tours_associated_to_fitness__2[[#This Row],[Cooling Rate]], 2)</f>
        <v>0.85</v>
      </c>
      <c r="D901">
        <v>20</v>
      </c>
      <c r="E901">
        <v>10000</v>
      </c>
      <c r="F901">
        <v>370.84939545062798</v>
      </c>
    </row>
    <row r="902" spans="1:6" x14ac:dyDescent="0.35">
      <c r="A902">
        <v>1.5</v>
      </c>
      <c r="B902">
        <v>0.9</v>
      </c>
      <c r="C902">
        <f>ROUND(sa_result_test_tours_associated_to_fitness__2[[#This Row],[Cooling Rate]], 2)</f>
        <v>0.9</v>
      </c>
      <c r="D902">
        <v>20</v>
      </c>
      <c r="E902">
        <v>10000</v>
      </c>
      <c r="F902">
        <v>359.71866869504299</v>
      </c>
    </row>
    <row r="903" spans="1:6" x14ac:dyDescent="0.35">
      <c r="A903">
        <v>1.5</v>
      </c>
      <c r="B903">
        <v>0.7</v>
      </c>
      <c r="C903">
        <f>ROUND(sa_result_test_tours_associated_to_fitness__2[[#This Row],[Cooling Rate]], 2)</f>
        <v>0.7</v>
      </c>
      <c r="D903">
        <v>45</v>
      </c>
      <c r="E903">
        <v>10000</v>
      </c>
      <c r="F903">
        <v>358.372302568262</v>
      </c>
    </row>
    <row r="904" spans="1:6" x14ac:dyDescent="0.35">
      <c r="A904">
        <v>1.5</v>
      </c>
      <c r="B904">
        <v>0.1</v>
      </c>
      <c r="C904">
        <f>ROUND(sa_result_test_tours_associated_to_fitness__2[[#This Row],[Cooling Rate]], 2)</f>
        <v>0.1</v>
      </c>
      <c r="D904">
        <v>25</v>
      </c>
      <c r="E904">
        <v>10000</v>
      </c>
      <c r="F904">
        <v>364.28637078152099</v>
      </c>
    </row>
    <row r="905" spans="1:6" x14ac:dyDescent="0.35">
      <c r="A905">
        <v>1.5</v>
      </c>
      <c r="B905">
        <v>0.15</v>
      </c>
      <c r="C905">
        <f>ROUND(sa_result_test_tours_associated_to_fitness__2[[#This Row],[Cooling Rate]], 2)</f>
        <v>0.15</v>
      </c>
      <c r="D905">
        <v>25</v>
      </c>
      <c r="E905">
        <v>10000</v>
      </c>
      <c r="F905">
        <v>359.71866869504299</v>
      </c>
    </row>
    <row r="906" spans="1:6" x14ac:dyDescent="0.35">
      <c r="A906">
        <v>1.5</v>
      </c>
      <c r="B906">
        <v>0.2</v>
      </c>
      <c r="C906">
        <f>ROUND(sa_result_test_tours_associated_to_fitness__2[[#This Row],[Cooling Rate]], 2)</f>
        <v>0.2</v>
      </c>
      <c r="D906">
        <v>25</v>
      </c>
      <c r="E906">
        <v>10000</v>
      </c>
      <c r="F906">
        <v>415.55767032790402</v>
      </c>
    </row>
    <row r="907" spans="1:6" x14ac:dyDescent="0.35">
      <c r="A907">
        <v>1.5</v>
      </c>
      <c r="B907">
        <v>0.25</v>
      </c>
      <c r="C907">
        <f>ROUND(sa_result_test_tours_associated_to_fitness__2[[#This Row],[Cooling Rate]], 2)</f>
        <v>0.25</v>
      </c>
      <c r="D907">
        <v>25</v>
      </c>
      <c r="E907">
        <v>10000</v>
      </c>
      <c r="F907">
        <v>365.51043714651303</v>
      </c>
    </row>
    <row r="908" spans="1:6" x14ac:dyDescent="0.35">
      <c r="A908">
        <v>1.5</v>
      </c>
      <c r="B908">
        <v>0.3</v>
      </c>
      <c r="C908">
        <f>ROUND(sa_result_test_tours_associated_to_fitness__2[[#This Row],[Cooling Rate]], 2)</f>
        <v>0.3</v>
      </c>
      <c r="D908">
        <v>25</v>
      </c>
      <c r="E908">
        <v>10000</v>
      </c>
      <c r="F908">
        <v>391.63580493051398</v>
      </c>
    </row>
    <row r="909" spans="1:6" x14ac:dyDescent="0.35">
      <c r="A909">
        <v>1.5</v>
      </c>
      <c r="B909">
        <v>0.35</v>
      </c>
      <c r="C909">
        <f>ROUND(sa_result_test_tours_associated_to_fitness__2[[#This Row],[Cooling Rate]], 2)</f>
        <v>0.35</v>
      </c>
      <c r="D909">
        <v>25</v>
      </c>
      <c r="E909">
        <v>10000</v>
      </c>
      <c r="F909">
        <v>396.91756891561403</v>
      </c>
    </row>
    <row r="910" spans="1:6" x14ac:dyDescent="0.35">
      <c r="A910">
        <v>1.5</v>
      </c>
      <c r="B910">
        <v>0.39999999999999902</v>
      </c>
      <c r="C910">
        <f>ROUND(sa_result_test_tours_associated_to_fitness__2[[#This Row],[Cooling Rate]], 2)</f>
        <v>0.4</v>
      </c>
      <c r="D910">
        <v>25</v>
      </c>
      <c r="E910">
        <v>10000</v>
      </c>
      <c r="F910">
        <v>374.80204270213801</v>
      </c>
    </row>
    <row r="911" spans="1:6" x14ac:dyDescent="0.35">
      <c r="A911">
        <v>1.5</v>
      </c>
      <c r="B911">
        <v>0.44999999999999901</v>
      </c>
      <c r="C911">
        <f>ROUND(sa_result_test_tours_associated_to_fitness__2[[#This Row],[Cooling Rate]], 2)</f>
        <v>0.45</v>
      </c>
      <c r="D911">
        <v>25</v>
      </c>
      <c r="E911">
        <v>10000</v>
      </c>
      <c r="F911">
        <v>380.29217905890403</v>
      </c>
    </row>
    <row r="912" spans="1:6" x14ac:dyDescent="0.35">
      <c r="A912">
        <v>1.5</v>
      </c>
      <c r="B912">
        <v>0.499999999999999</v>
      </c>
      <c r="C912">
        <f>ROUND(sa_result_test_tours_associated_to_fitness__2[[#This Row],[Cooling Rate]], 2)</f>
        <v>0.5</v>
      </c>
      <c r="D912">
        <v>25</v>
      </c>
      <c r="E912">
        <v>10000</v>
      </c>
      <c r="F912">
        <v>377.07243912460802</v>
      </c>
    </row>
    <row r="913" spans="1:6" x14ac:dyDescent="0.35">
      <c r="A913">
        <v>1.5</v>
      </c>
      <c r="B913">
        <v>0.54999999999999905</v>
      </c>
      <c r="C913">
        <f>ROUND(sa_result_test_tours_associated_to_fitness__2[[#This Row],[Cooling Rate]], 2)</f>
        <v>0.55000000000000004</v>
      </c>
      <c r="D913">
        <v>25</v>
      </c>
      <c r="E913">
        <v>10000</v>
      </c>
      <c r="F913">
        <v>361.458836906898</v>
      </c>
    </row>
    <row r="914" spans="1:6" x14ac:dyDescent="0.35">
      <c r="A914">
        <v>1.5</v>
      </c>
      <c r="B914">
        <v>0.7</v>
      </c>
      <c r="C914">
        <f>ROUND(sa_result_test_tours_associated_to_fitness__2[[#This Row],[Cooling Rate]], 2)</f>
        <v>0.7</v>
      </c>
      <c r="D914">
        <v>70</v>
      </c>
      <c r="E914">
        <v>10000</v>
      </c>
      <c r="F914">
        <v>358.372302568262</v>
      </c>
    </row>
    <row r="915" spans="1:6" x14ac:dyDescent="0.35">
      <c r="A915">
        <v>1.5</v>
      </c>
      <c r="B915">
        <v>0.65</v>
      </c>
      <c r="C915">
        <f>ROUND(sa_result_test_tours_associated_to_fitness__2[[#This Row],[Cooling Rate]], 2)</f>
        <v>0.65</v>
      </c>
      <c r="D915">
        <v>25</v>
      </c>
      <c r="E915">
        <v>10000</v>
      </c>
      <c r="F915">
        <v>379.40145113453798</v>
      </c>
    </row>
    <row r="916" spans="1:6" x14ac:dyDescent="0.35">
      <c r="A916">
        <v>1.5</v>
      </c>
      <c r="B916">
        <v>0.7</v>
      </c>
      <c r="C916">
        <f>ROUND(sa_result_test_tours_associated_to_fitness__2[[#This Row],[Cooling Rate]], 2)</f>
        <v>0.7</v>
      </c>
      <c r="D916">
        <v>85</v>
      </c>
      <c r="E916">
        <v>10000</v>
      </c>
      <c r="F916">
        <v>358.372302568262</v>
      </c>
    </row>
    <row r="917" spans="1:6" x14ac:dyDescent="0.35">
      <c r="A917">
        <v>1.5</v>
      </c>
      <c r="B917">
        <v>0.75</v>
      </c>
      <c r="C917">
        <f>ROUND(sa_result_test_tours_associated_to_fitness__2[[#This Row],[Cooling Rate]], 2)</f>
        <v>0.75</v>
      </c>
      <c r="D917">
        <v>25</v>
      </c>
      <c r="E917">
        <v>10000</v>
      </c>
      <c r="F917">
        <v>374.90721491108798</v>
      </c>
    </row>
    <row r="918" spans="1:6" x14ac:dyDescent="0.35">
      <c r="A918">
        <v>1.5</v>
      </c>
      <c r="B918">
        <v>0.8</v>
      </c>
      <c r="C918">
        <f>ROUND(sa_result_test_tours_associated_to_fitness__2[[#This Row],[Cooling Rate]], 2)</f>
        <v>0.8</v>
      </c>
      <c r="D918">
        <v>25</v>
      </c>
      <c r="E918">
        <v>10000</v>
      </c>
      <c r="F918">
        <v>378.707027479202</v>
      </c>
    </row>
    <row r="919" spans="1:6" x14ac:dyDescent="0.35">
      <c r="A919">
        <v>1.5</v>
      </c>
      <c r="B919">
        <v>0.7</v>
      </c>
      <c r="C919">
        <f>ROUND(sa_result_test_tours_associated_to_fitness__2[[#This Row],[Cooling Rate]], 2)</f>
        <v>0.7</v>
      </c>
      <c r="D919">
        <v>90</v>
      </c>
      <c r="E919">
        <v>10000</v>
      </c>
      <c r="F919">
        <v>358.372302568262</v>
      </c>
    </row>
    <row r="920" spans="1:6" x14ac:dyDescent="0.35">
      <c r="A920">
        <v>1.5</v>
      </c>
      <c r="B920">
        <v>0.9</v>
      </c>
      <c r="C920">
        <f>ROUND(sa_result_test_tours_associated_to_fitness__2[[#This Row],[Cooling Rate]], 2)</f>
        <v>0.9</v>
      </c>
      <c r="D920">
        <v>25</v>
      </c>
      <c r="E920">
        <v>10000</v>
      </c>
      <c r="F920">
        <v>367.76514850528298</v>
      </c>
    </row>
    <row r="921" spans="1:6" x14ac:dyDescent="0.35">
      <c r="A921">
        <v>1.5</v>
      </c>
      <c r="B921">
        <v>0.95</v>
      </c>
      <c r="C921">
        <f>ROUND(sa_result_test_tours_associated_to_fitness__2[[#This Row],[Cooling Rate]], 2)</f>
        <v>0.95</v>
      </c>
      <c r="D921">
        <v>25</v>
      </c>
      <c r="E921">
        <v>10000</v>
      </c>
      <c r="F921">
        <v>363.330298491728</v>
      </c>
    </row>
    <row r="922" spans="1:6" x14ac:dyDescent="0.35">
      <c r="A922">
        <v>1.5</v>
      </c>
      <c r="B922">
        <v>0.1</v>
      </c>
      <c r="C922">
        <f>ROUND(sa_result_test_tours_associated_to_fitness__2[[#This Row],[Cooling Rate]], 2)</f>
        <v>0.1</v>
      </c>
      <c r="D922">
        <v>30</v>
      </c>
      <c r="E922">
        <v>10000</v>
      </c>
      <c r="F922">
        <v>378.13878889671798</v>
      </c>
    </row>
    <row r="923" spans="1:6" x14ac:dyDescent="0.35">
      <c r="A923">
        <v>1.5</v>
      </c>
      <c r="B923">
        <v>0.15</v>
      </c>
      <c r="C923">
        <f>ROUND(sa_result_test_tours_associated_to_fitness__2[[#This Row],[Cooling Rate]], 2)</f>
        <v>0.15</v>
      </c>
      <c r="D923">
        <v>30</v>
      </c>
      <c r="E923">
        <v>10000</v>
      </c>
      <c r="F923">
        <v>381.60921385880403</v>
      </c>
    </row>
    <row r="924" spans="1:6" x14ac:dyDescent="0.35">
      <c r="A924">
        <v>1.5</v>
      </c>
      <c r="B924">
        <v>0.75</v>
      </c>
      <c r="C924">
        <f>ROUND(sa_result_test_tours_associated_to_fitness__2[[#This Row],[Cooling Rate]], 2)</f>
        <v>0.75</v>
      </c>
      <c r="D924">
        <v>15</v>
      </c>
      <c r="E924">
        <v>10000</v>
      </c>
      <c r="F924">
        <v>358.372302568262</v>
      </c>
    </row>
    <row r="925" spans="1:6" x14ac:dyDescent="0.35">
      <c r="A925">
        <v>1.5</v>
      </c>
      <c r="B925">
        <v>0.25</v>
      </c>
      <c r="C925">
        <f>ROUND(sa_result_test_tours_associated_to_fitness__2[[#This Row],[Cooling Rate]], 2)</f>
        <v>0.25</v>
      </c>
      <c r="D925">
        <v>30</v>
      </c>
      <c r="E925">
        <v>10000</v>
      </c>
      <c r="F925">
        <v>383.85819792684799</v>
      </c>
    </row>
    <row r="926" spans="1:6" x14ac:dyDescent="0.35">
      <c r="A926">
        <v>1.5</v>
      </c>
      <c r="B926">
        <v>0.3</v>
      </c>
      <c r="C926">
        <f>ROUND(sa_result_test_tours_associated_to_fitness__2[[#This Row],[Cooling Rate]], 2)</f>
        <v>0.3</v>
      </c>
      <c r="D926">
        <v>30</v>
      </c>
      <c r="E926">
        <v>10000</v>
      </c>
      <c r="F926">
        <v>374.43933825846602</v>
      </c>
    </row>
    <row r="927" spans="1:6" x14ac:dyDescent="0.35">
      <c r="A927">
        <v>1.5</v>
      </c>
      <c r="B927">
        <v>0.75</v>
      </c>
      <c r="C927">
        <f>ROUND(sa_result_test_tours_associated_to_fitness__2[[#This Row],[Cooling Rate]], 2)</f>
        <v>0.75</v>
      </c>
      <c r="D927">
        <v>20</v>
      </c>
      <c r="E927">
        <v>10000</v>
      </c>
      <c r="F927">
        <v>358.372302568262</v>
      </c>
    </row>
    <row r="928" spans="1:6" x14ac:dyDescent="0.35">
      <c r="A928">
        <v>1.5</v>
      </c>
      <c r="B928">
        <v>0.39999999999999902</v>
      </c>
      <c r="C928">
        <f>ROUND(sa_result_test_tours_associated_to_fitness__2[[#This Row],[Cooling Rate]], 2)</f>
        <v>0.4</v>
      </c>
      <c r="D928">
        <v>30</v>
      </c>
      <c r="E928">
        <v>10000</v>
      </c>
      <c r="F928">
        <v>366.67629025196601</v>
      </c>
    </row>
    <row r="929" spans="1:6" x14ac:dyDescent="0.35">
      <c r="A929">
        <v>1.5</v>
      </c>
      <c r="B929">
        <v>0.44999999999999901</v>
      </c>
      <c r="C929">
        <f>ROUND(sa_result_test_tours_associated_to_fitness__2[[#This Row],[Cooling Rate]], 2)</f>
        <v>0.45</v>
      </c>
      <c r="D929">
        <v>30</v>
      </c>
      <c r="E929">
        <v>10000</v>
      </c>
      <c r="F929">
        <v>376.708604771468</v>
      </c>
    </row>
    <row r="930" spans="1:6" x14ac:dyDescent="0.35">
      <c r="A930">
        <v>1.5</v>
      </c>
      <c r="B930">
        <v>0.499999999999999</v>
      </c>
      <c r="C930">
        <f>ROUND(sa_result_test_tours_associated_to_fitness__2[[#This Row],[Cooling Rate]], 2)</f>
        <v>0.5</v>
      </c>
      <c r="D930">
        <v>30</v>
      </c>
      <c r="E930">
        <v>10000</v>
      </c>
      <c r="F930">
        <v>360.51844340764302</v>
      </c>
    </row>
    <row r="931" spans="1:6" x14ac:dyDescent="0.35">
      <c r="A931">
        <v>1.5</v>
      </c>
      <c r="B931">
        <v>0.54999999999999905</v>
      </c>
      <c r="C931">
        <f>ROUND(sa_result_test_tours_associated_to_fitness__2[[#This Row],[Cooling Rate]], 2)</f>
        <v>0.55000000000000004</v>
      </c>
      <c r="D931">
        <v>30</v>
      </c>
      <c r="E931">
        <v>10000</v>
      </c>
      <c r="F931">
        <v>380.51273544405501</v>
      </c>
    </row>
    <row r="932" spans="1:6" x14ac:dyDescent="0.35">
      <c r="A932">
        <v>1.5</v>
      </c>
      <c r="B932">
        <v>0.75</v>
      </c>
      <c r="C932">
        <f>ROUND(sa_result_test_tours_associated_to_fitness__2[[#This Row],[Cooling Rate]], 2)</f>
        <v>0.75</v>
      </c>
      <c r="D932">
        <v>50</v>
      </c>
      <c r="E932">
        <v>10000</v>
      </c>
      <c r="F932">
        <v>358.372302568262</v>
      </c>
    </row>
    <row r="933" spans="1:6" x14ac:dyDescent="0.35">
      <c r="A933">
        <v>1.5</v>
      </c>
      <c r="B933">
        <v>0.65</v>
      </c>
      <c r="C933">
        <f>ROUND(sa_result_test_tours_associated_to_fitness__2[[#This Row],[Cooling Rate]], 2)</f>
        <v>0.65</v>
      </c>
      <c r="D933">
        <v>30</v>
      </c>
      <c r="E933">
        <v>10000</v>
      </c>
      <c r="F933">
        <v>366.67629025196601</v>
      </c>
    </row>
    <row r="934" spans="1:6" x14ac:dyDescent="0.35">
      <c r="A934">
        <v>1.5</v>
      </c>
      <c r="B934">
        <v>0.7</v>
      </c>
      <c r="C934">
        <f>ROUND(sa_result_test_tours_associated_to_fitness__2[[#This Row],[Cooling Rate]], 2)</f>
        <v>0.7</v>
      </c>
      <c r="D934">
        <v>30</v>
      </c>
      <c r="E934">
        <v>10000</v>
      </c>
      <c r="F934">
        <v>368.340754767698</v>
      </c>
    </row>
    <row r="935" spans="1:6" x14ac:dyDescent="0.35">
      <c r="A935">
        <v>1.5</v>
      </c>
      <c r="B935">
        <v>0.75</v>
      </c>
      <c r="C935">
        <f>ROUND(sa_result_test_tours_associated_to_fitness__2[[#This Row],[Cooling Rate]], 2)</f>
        <v>0.75</v>
      </c>
      <c r="D935">
        <v>30</v>
      </c>
      <c r="E935">
        <v>10000</v>
      </c>
      <c r="F935">
        <v>360.51844340764302</v>
      </c>
    </row>
    <row r="936" spans="1:6" x14ac:dyDescent="0.35">
      <c r="A936">
        <v>1.5</v>
      </c>
      <c r="B936">
        <v>0.8</v>
      </c>
      <c r="C936">
        <f>ROUND(sa_result_test_tours_associated_to_fitness__2[[#This Row],[Cooling Rate]], 2)</f>
        <v>0.8</v>
      </c>
      <c r="D936">
        <v>30</v>
      </c>
      <c r="E936">
        <v>10000</v>
      </c>
      <c r="F936">
        <v>380.30593597797599</v>
      </c>
    </row>
    <row r="937" spans="1:6" x14ac:dyDescent="0.35">
      <c r="A937">
        <v>1.5</v>
      </c>
      <c r="B937">
        <v>0.85</v>
      </c>
      <c r="C937">
        <f>ROUND(sa_result_test_tours_associated_to_fitness__2[[#This Row],[Cooling Rate]], 2)</f>
        <v>0.85</v>
      </c>
      <c r="D937">
        <v>30</v>
      </c>
      <c r="E937">
        <v>10000</v>
      </c>
      <c r="F937">
        <v>372.70887105517198</v>
      </c>
    </row>
    <row r="938" spans="1:6" x14ac:dyDescent="0.35">
      <c r="A938">
        <v>1.5</v>
      </c>
      <c r="B938">
        <v>0.9</v>
      </c>
      <c r="C938">
        <f>ROUND(sa_result_test_tours_associated_to_fitness__2[[#This Row],[Cooling Rate]], 2)</f>
        <v>0.9</v>
      </c>
      <c r="D938">
        <v>30</v>
      </c>
      <c r="E938">
        <v>10000</v>
      </c>
      <c r="F938">
        <v>380.90237317246499</v>
      </c>
    </row>
    <row r="939" spans="1:6" x14ac:dyDescent="0.35">
      <c r="A939">
        <v>1.5</v>
      </c>
      <c r="B939">
        <v>0.95</v>
      </c>
      <c r="C939">
        <f>ROUND(sa_result_test_tours_associated_to_fitness__2[[#This Row],[Cooling Rate]], 2)</f>
        <v>0.95</v>
      </c>
      <c r="D939">
        <v>30</v>
      </c>
      <c r="E939">
        <v>10000</v>
      </c>
      <c r="F939">
        <v>367.76514850528298</v>
      </c>
    </row>
    <row r="940" spans="1:6" x14ac:dyDescent="0.35">
      <c r="A940">
        <v>1.5</v>
      </c>
      <c r="B940">
        <v>0.1</v>
      </c>
      <c r="C940">
        <f>ROUND(sa_result_test_tours_associated_to_fitness__2[[#This Row],[Cooling Rate]], 2)</f>
        <v>0.1</v>
      </c>
      <c r="D940">
        <v>35</v>
      </c>
      <c r="E940">
        <v>10000</v>
      </c>
      <c r="F940">
        <v>403.43621758600602</v>
      </c>
    </row>
    <row r="941" spans="1:6" x14ac:dyDescent="0.35">
      <c r="A941">
        <v>1.5</v>
      </c>
      <c r="B941">
        <v>0.15</v>
      </c>
      <c r="C941">
        <f>ROUND(sa_result_test_tours_associated_to_fitness__2[[#This Row],[Cooling Rate]], 2)</f>
        <v>0.15</v>
      </c>
      <c r="D941">
        <v>35</v>
      </c>
      <c r="E941">
        <v>10000</v>
      </c>
      <c r="F941">
        <v>364.28637078152099</v>
      </c>
    </row>
    <row r="942" spans="1:6" x14ac:dyDescent="0.35">
      <c r="A942">
        <v>1.5</v>
      </c>
      <c r="B942">
        <v>0.2</v>
      </c>
      <c r="C942">
        <f>ROUND(sa_result_test_tours_associated_to_fitness__2[[#This Row],[Cooling Rate]], 2)</f>
        <v>0.2</v>
      </c>
      <c r="D942">
        <v>35</v>
      </c>
      <c r="E942">
        <v>10000</v>
      </c>
      <c r="F942">
        <v>363.95780738325402</v>
      </c>
    </row>
    <row r="943" spans="1:6" x14ac:dyDescent="0.35">
      <c r="A943">
        <v>1.5</v>
      </c>
      <c r="B943">
        <v>0.75</v>
      </c>
      <c r="C943">
        <f>ROUND(sa_result_test_tours_associated_to_fitness__2[[#This Row],[Cooling Rate]], 2)</f>
        <v>0.75</v>
      </c>
      <c r="D943">
        <v>75</v>
      </c>
      <c r="E943">
        <v>10000</v>
      </c>
      <c r="F943">
        <v>358.372302568262</v>
      </c>
    </row>
    <row r="944" spans="1:6" x14ac:dyDescent="0.35">
      <c r="A944">
        <v>1.5</v>
      </c>
      <c r="B944">
        <v>0.3</v>
      </c>
      <c r="C944">
        <f>ROUND(sa_result_test_tours_associated_to_fitness__2[[#This Row],[Cooling Rate]], 2)</f>
        <v>0.3</v>
      </c>
      <c r="D944">
        <v>35</v>
      </c>
      <c r="E944">
        <v>10000</v>
      </c>
      <c r="F944">
        <v>382.15997909775803</v>
      </c>
    </row>
    <row r="945" spans="1:6" x14ac:dyDescent="0.35">
      <c r="A945">
        <v>1.5</v>
      </c>
      <c r="B945">
        <v>0.35</v>
      </c>
      <c r="C945">
        <f>ROUND(sa_result_test_tours_associated_to_fitness__2[[#This Row],[Cooling Rate]], 2)</f>
        <v>0.35</v>
      </c>
      <c r="D945">
        <v>35</v>
      </c>
      <c r="E945">
        <v>10000</v>
      </c>
      <c r="F945">
        <v>380.16085394639703</v>
      </c>
    </row>
    <row r="946" spans="1:6" x14ac:dyDescent="0.35">
      <c r="A946">
        <v>1.5</v>
      </c>
      <c r="B946">
        <v>0.39999999999999902</v>
      </c>
      <c r="C946">
        <f>ROUND(sa_result_test_tours_associated_to_fitness__2[[#This Row],[Cooling Rate]], 2)</f>
        <v>0.4</v>
      </c>
      <c r="D946">
        <v>35</v>
      </c>
      <c r="E946">
        <v>10000</v>
      </c>
      <c r="F946">
        <v>359.71866869504299</v>
      </c>
    </row>
    <row r="947" spans="1:6" x14ac:dyDescent="0.35">
      <c r="A947">
        <v>1.5</v>
      </c>
      <c r="B947">
        <v>0.44999999999999901</v>
      </c>
      <c r="C947">
        <f>ROUND(sa_result_test_tours_associated_to_fitness__2[[#This Row],[Cooling Rate]], 2)</f>
        <v>0.45</v>
      </c>
      <c r="D947">
        <v>35</v>
      </c>
      <c r="E947">
        <v>10000</v>
      </c>
      <c r="F947">
        <v>373.31388787089998</v>
      </c>
    </row>
    <row r="948" spans="1:6" x14ac:dyDescent="0.35">
      <c r="A948">
        <v>1.5</v>
      </c>
      <c r="B948">
        <v>0.75</v>
      </c>
      <c r="C948">
        <f>ROUND(sa_result_test_tours_associated_to_fitness__2[[#This Row],[Cooling Rate]], 2)</f>
        <v>0.75</v>
      </c>
      <c r="D948">
        <v>85</v>
      </c>
      <c r="E948">
        <v>10000</v>
      </c>
      <c r="F948">
        <v>358.372302568262</v>
      </c>
    </row>
    <row r="949" spans="1:6" x14ac:dyDescent="0.35">
      <c r="A949">
        <v>1.5</v>
      </c>
      <c r="B949">
        <v>0.75</v>
      </c>
      <c r="C949">
        <f>ROUND(sa_result_test_tours_associated_to_fitness__2[[#This Row],[Cooling Rate]], 2)</f>
        <v>0.75</v>
      </c>
      <c r="D949">
        <v>90</v>
      </c>
      <c r="E949">
        <v>10000</v>
      </c>
      <c r="F949">
        <v>358.372302568262</v>
      </c>
    </row>
    <row r="950" spans="1:6" x14ac:dyDescent="0.35">
      <c r="A950">
        <v>1.5</v>
      </c>
      <c r="B950">
        <v>0.6</v>
      </c>
      <c r="C950">
        <f>ROUND(sa_result_test_tours_associated_to_fitness__2[[#This Row],[Cooling Rate]], 2)</f>
        <v>0.6</v>
      </c>
      <c r="D950">
        <v>35</v>
      </c>
      <c r="E950">
        <v>10000</v>
      </c>
      <c r="F950">
        <v>399.85562709114703</v>
      </c>
    </row>
    <row r="951" spans="1:6" x14ac:dyDescent="0.35">
      <c r="A951">
        <v>1.5</v>
      </c>
      <c r="B951">
        <v>0.65</v>
      </c>
      <c r="C951">
        <f>ROUND(sa_result_test_tours_associated_to_fitness__2[[#This Row],[Cooling Rate]], 2)</f>
        <v>0.65</v>
      </c>
      <c r="D951">
        <v>35</v>
      </c>
      <c r="E951">
        <v>10000</v>
      </c>
      <c r="F951">
        <v>364.28637078152099</v>
      </c>
    </row>
    <row r="952" spans="1:6" x14ac:dyDescent="0.35">
      <c r="A952">
        <v>1.5</v>
      </c>
      <c r="B952">
        <v>0.75</v>
      </c>
      <c r="C952">
        <f>ROUND(sa_result_test_tours_associated_to_fitness__2[[#This Row],[Cooling Rate]], 2)</f>
        <v>0.75</v>
      </c>
      <c r="D952">
        <v>95</v>
      </c>
      <c r="E952">
        <v>10000</v>
      </c>
      <c r="F952">
        <v>358.372302568262</v>
      </c>
    </row>
    <row r="953" spans="1:6" x14ac:dyDescent="0.35">
      <c r="A953">
        <v>1.5</v>
      </c>
      <c r="B953">
        <v>0.75</v>
      </c>
      <c r="C953">
        <f>ROUND(sa_result_test_tours_associated_to_fitness__2[[#This Row],[Cooling Rate]], 2)</f>
        <v>0.75</v>
      </c>
      <c r="D953">
        <v>35</v>
      </c>
      <c r="E953">
        <v>10000</v>
      </c>
      <c r="F953">
        <v>367.76514850528298</v>
      </c>
    </row>
    <row r="954" spans="1:6" x14ac:dyDescent="0.35">
      <c r="A954">
        <v>1.5</v>
      </c>
      <c r="B954">
        <v>0.8</v>
      </c>
      <c r="C954">
        <f>ROUND(sa_result_test_tours_associated_to_fitness__2[[#This Row],[Cooling Rate]], 2)</f>
        <v>0.8</v>
      </c>
      <c r="D954">
        <v>35</v>
      </c>
      <c r="E954">
        <v>10000</v>
      </c>
      <c r="F954">
        <v>384.91150827114598</v>
      </c>
    </row>
    <row r="955" spans="1:6" x14ac:dyDescent="0.35">
      <c r="A955">
        <v>1.5</v>
      </c>
      <c r="B955">
        <v>0.85</v>
      </c>
      <c r="C955">
        <f>ROUND(sa_result_test_tours_associated_to_fitness__2[[#This Row],[Cooling Rate]], 2)</f>
        <v>0.85</v>
      </c>
      <c r="D955">
        <v>35</v>
      </c>
      <c r="E955">
        <v>10000</v>
      </c>
      <c r="F955">
        <v>374.43933825846602</v>
      </c>
    </row>
    <row r="956" spans="1:6" x14ac:dyDescent="0.35">
      <c r="A956">
        <v>1.5</v>
      </c>
      <c r="B956">
        <v>0.9</v>
      </c>
      <c r="C956">
        <f>ROUND(sa_result_test_tours_associated_to_fitness__2[[#This Row],[Cooling Rate]], 2)</f>
        <v>0.9</v>
      </c>
      <c r="D956">
        <v>35</v>
      </c>
      <c r="E956">
        <v>10000</v>
      </c>
      <c r="F956">
        <v>383.649112193473</v>
      </c>
    </row>
    <row r="957" spans="1:6" x14ac:dyDescent="0.35">
      <c r="A957">
        <v>1.5</v>
      </c>
      <c r="B957">
        <v>0.95</v>
      </c>
      <c r="C957">
        <f>ROUND(sa_result_test_tours_associated_to_fitness__2[[#This Row],[Cooling Rate]], 2)</f>
        <v>0.95</v>
      </c>
      <c r="D957">
        <v>35</v>
      </c>
      <c r="E957">
        <v>10000</v>
      </c>
      <c r="F957">
        <v>360.51844340764302</v>
      </c>
    </row>
    <row r="958" spans="1:6" x14ac:dyDescent="0.35">
      <c r="A958">
        <v>1.5</v>
      </c>
      <c r="B958">
        <v>0.75</v>
      </c>
      <c r="C958">
        <f>ROUND(sa_result_test_tours_associated_to_fitness__2[[#This Row],[Cooling Rate]], 2)</f>
        <v>0.75</v>
      </c>
      <c r="D958">
        <v>100</v>
      </c>
      <c r="E958">
        <v>10000</v>
      </c>
      <c r="F958">
        <v>358.372302568262</v>
      </c>
    </row>
    <row r="959" spans="1:6" x14ac:dyDescent="0.35">
      <c r="A959">
        <v>1.5</v>
      </c>
      <c r="B959">
        <v>0.79999999999999905</v>
      </c>
      <c r="C959">
        <f>ROUND(sa_result_test_tours_associated_to_fitness__2[[#This Row],[Cooling Rate]], 2)</f>
        <v>0.8</v>
      </c>
      <c r="D959">
        <v>100</v>
      </c>
      <c r="E959">
        <v>10000</v>
      </c>
      <c r="F959">
        <v>358.372302568262</v>
      </c>
    </row>
    <row r="960" spans="1:6" x14ac:dyDescent="0.35">
      <c r="A960">
        <v>1.5</v>
      </c>
      <c r="B960">
        <v>0.8</v>
      </c>
      <c r="C960">
        <f>ROUND(sa_result_test_tours_associated_to_fitness__2[[#This Row],[Cooling Rate]], 2)</f>
        <v>0.8</v>
      </c>
      <c r="D960">
        <v>10</v>
      </c>
      <c r="E960">
        <v>10000</v>
      </c>
      <c r="F960">
        <v>358.372302568262</v>
      </c>
    </row>
    <row r="961" spans="1:6" x14ac:dyDescent="0.35">
      <c r="A961">
        <v>1.5</v>
      </c>
      <c r="B961">
        <v>0.8</v>
      </c>
      <c r="C961">
        <f>ROUND(sa_result_test_tours_associated_to_fitness__2[[#This Row],[Cooling Rate]], 2)</f>
        <v>0.8</v>
      </c>
      <c r="D961">
        <v>45</v>
      </c>
      <c r="E961">
        <v>10000</v>
      </c>
      <c r="F961">
        <v>358.372302568262</v>
      </c>
    </row>
    <row r="962" spans="1:6" x14ac:dyDescent="0.35">
      <c r="A962">
        <v>1.5</v>
      </c>
      <c r="B962">
        <v>0.3</v>
      </c>
      <c r="C962">
        <f>ROUND(sa_result_test_tours_associated_to_fitness__2[[#This Row],[Cooling Rate]], 2)</f>
        <v>0.3</v>
      </c>
      <c r="D962">
        <v>40</v>
      </c>
      <c r="E962">
        <v>10000</v>
      </c>
      <c r="F962">
        <v>374.23531749659901</v>
      </c>
    </row>
    <row r="963" spans="1:6" x14ac:dyDescent="0.35">
      <c r="A963">
        <v>1.5</v>
      </c>
      <c r="B963">
        <v>0.8</v>
      </c>
      <c r="C963">
        <f>ROUND(sa_result_test_tours_associated_to_fitness__2[[#This Row],[Cooling Rate]], 2)</f>
        <v>0.8</v>
      </c>
      <c r="D963">
        <v>80</v>
      </c>
      <c r="E963">
        <v>10000</v>
      </c>
      <c r="F963">
        <v>358.372302568262</v>
      </c>
    </row>
    <row r="964" spans="1:6" x14ac:dyDescent="0.35">
      <c r="A964">
        <v>1.5</v>
      </c>
      <c r="B964">
        <v>0.39999999999999902</v>
      </c>
      <c r="C964">
        <f>ROUND(sa_result_test_tours_associated_to_fitness__2[[#This Row],[Cooling Rate]], 2)</f>
        <v>0.4</v>
      </c>
      <c r="D964">
        <v>40</v>
      </c>
      <c r="E964">
        <v>10000</v>
      </c>
      <c r="F964">
        <v>376.77556513177899</v>
      </c>
    </row>
    <row r="965" spans="1:6" x14ac:dyDescent="0.35">
      <c r="A965">
        <v>1.5</v>
      </c>
      <c r="B965">
        <v>0.44999999999999901</v>
      </c>
      <c r="C965">
        <f>ROUND(sa_result_test_tours_associated_to_fitness__2[[#This Row],[Cooling Rate]], 2)</f>
        <v>0.45</v>
      </c>
      <c r="D965">
        <v>40</v>
      </c>
      <c r="E965">
        <v>10000</v>
      </c>
      <c r="F965">
        <v>374.08829325501199</v>
      </c>
    </row>
    <row r="966" spans="1:6" x14ac:dyDescent="0.35">
      <c r="A966">
        <v>1.5</v>
      </c>
      <c r="B966">
        <v>0.8</v>
      </c>
      <c r="C966">
        <f>ROUND(sa_result_test_tours_associated_to_fitness__2[[#This Row],[Cooling Rate]], 2)</f>
        <v>0.8</v>
      </c>
      <c r="D966">
        <v>100</v>
      </c>
      <c r="E966">
        <v>10000</v>
      </c>
      <c r="F966">
        <v>358.372302568262</v>
      </c>
    </row>
    <row r="967" spans="1:6" x14ac:dyDescent="0.35">
      <c r="A967">
        <v>1.5</v>
      </c>
      <c r="B967">
        <v>0.85</v>
      </c>
      <c r="C967">
        <f>ROUND(sa_result_test_tours_associated_to_fitness__2[[#This Row],[Cooling Rate]], 2)</f>
        <v>0.85</v>
      </c>
      <c r="D967">
        <v>10</v>
      </c>
      <c r="E967">
        <v>10000</v>
      </c>
      <c r="F967">
        <v>358.372302568262</v>
      </c>
    </row>
    <row r="968" spans="1:6" x14ac:dyDescent="0.35">
      <c r="A968">
        <v>1.5</v>
      </c>
      <c r="B968">
        <v>0.6</v>
      </c>
      <c r="C968">
        <f>ROUND(sa_result_test_tours_associated_to_fitness__2[[#This Row],[Cooling Rate]], 2)</f>
        <v>0.6</v>
      </c>
      <c r="D968">
        <v>40</v>
      </c>
      <c r="E968">
        <v>10000</v>
      </c>
      <c r="F968">
        <v>359.71866869504299</v>
      </c>
    </row>
    <row r="969" spans="1:6" x14ac:dyDescent="0.35">
      <c r="A969">
        <v>1.5</v>
      </c>
      <c r="B969">
        <v>0.65</v>
      </c>
      <c r="C969">
        <f>ROUND(sa_result_test_tours_associated_to_fitness__2[[#This Row],[Cooling Rate]], 2)</f>
        <v>0.65</v>
      </c>
      <c r="D969">
        <v>40</v>
      </c>
      <c r="E969">
        <v>10000</v>
      </c>
      <c r="F969">
        <v>378.13878889671798</v>
      </c>
    </row>
    <row r="970" spans="1:6" x14ac:dyDescent="0.35">
      <c r="A970">
        <v>1.5</v>
      </c>
      <c r="B970">
        <v>0.7</v>
      </c>
      <c r="C970">
        <f>ROUND(sa_result_test_tours_associated_to_fitness__2[[#This Row],[Cooling Rate]], 2)</f>
        <v>0.7</v>
      </c>
      <c r="D970">
        <v>40</v>
      </c>
      <c r="E970">
        <v>10000</v>
      </c>
      <c r="F970">
        <v>367.18760696217299</v>
      </c>
    </row>
    <row r="971" spans="1:6" x14ac:dyDescent="0.35">
      <c r="A971">
        <v>1.5</v>
      </c>
      <c r="B971">
        <v>0.75</v>
      </c>
      <c r="C971">
        <f>ROUND(sa_result_test_tours_associated_to_fitness__2[[#This Row],[Cooling Rate]], 2)</f>
        <v>0.75</v>
      </c>
      <c r="D971">
        <v>40</v>
      </c>
      <c r="E971">
        <v>10000</v>
      </c>
      <c r="F971">
        <v>360.51844340764302</v>
      </c>
    </row>
    <row r="972" spans="1:6" x14ac:dyDescent="0.35">
      <c r="A972">
        <v>1.5</v>
      </c>
      <c r="B972">
        <v>0.8</v>
      </c>
      <c r="C972">
        <f>ROUND(sa_result_test_tours_associated_to_fitness__2[[#This Row],[Cooling Rate]], 2)</f>
        <v>0.8</v>
      </c>
      <c r="D972">
        <v>40</v>
      </c>
      <c r="E972">
        <v>10000</v>
      </c>
      <c r="F972">
        <v>379.86612818907798</v>
      </c>
    </row>
    <row r="973" spans="1:6" x14ac:dyDescent="0.35">
      <c r="A973">
        <v>1.5</v>
      </c>
      <c r="B973">
        <v>0.85</v>
      </c>
      <c r="C973">
        <f>ROUND(sa_result_test_tours_associated_to_fitness__2[[#This Row],[Cooling Rate]], 2)</f>
        <v>0.85</v>
      </c>
      <c r="D973">
        <v>40</v>
      </c>
      <c r="E973">
        <v>10000</v>
      </c>
      <c r="F973">
        <v>366.67629025196601</v>
      </c>
    </row>
    <row r="974" spans="1:6" x14ac:dyDescent="0.35">
      <c r="A974">
        <v>1.5</v>
      </c>
      <c r="B974">
        <v>0.85</v>
      </c>
      <c r="C974">
        <f>ROUND(sa_result_test_tours_associated_to_fitness__2[[#This Row],[Cooling Rate]], 2)</f>
        <v>0.85</v>
      </c>
      <c r="D974">
        <v>15</v>
      </c>
      <c r="E974">
        <v>10000</v>
      </c>
      <c r="F974">
        <v>358.372302568262</v>
      </c>
    </row>
    <row r="975" spans="1:6" x14ac:dyDescent="0.35">
      <c r="A975">
        <v>1.5</v>
      </c>
      <c r="B975">
        <v>0.95</v>
      </c>
      <c r="C975">
        <f>ROUND(sa_result_test_tours_associated_to_fitness__2[[#This Row],[Cooling Rate]], 2)</f>
        <v>0.95</v>
      </c>
      <c r="D975">
        <v>40</v>
      </c>
      <c r="E975">
        <v>10000</v>
      </c>
      <c r="F975">
        <v>359.71866869504299</v>
      </c>
    </row>
    <row r="976" spans="1:6" x14ac:dyDescent="0.35">
      <c r="A976">
        <v>1.5</v>
      </c>
      <c r="B976">
        <v>0.85</v>
      </c>
      <c r="C976">
        <f>ROUND(sa_result_test_tours_associated_to_fitness__2[[#This Row],[Cooling Rate]], 2)</f>
        <v>0.85</v>
      </c>
      <c r="D976">
        <v>25</v>
      </c>
      <c r="E976">
        <v>10000</v>
      </c>
      <c r="F976">
        <v>358.372302568262</v>
      </c>
    </row>
    <row r="977" spans="1:6" x14ac:dyDescent="0.35">
      <c r="A977">
        <v>1.5</v>
      </c>
      <c r="B977">
        <v>0.15</v>
      </c>
      <c r="C977">
        <f>ROUND(sa_result_test_tours_associated_to_fitness__2[[#This Row],[Cooling Rate]], 2)</f>
        <v>0.15</v>
      </c>
      <c r="D977">
        <v>45</v>
      </c>
      <c r="E977">
        <v>10000</v>
      </c>
      <c r="F977">
        <v>377.482056959906</v>
      </c>
    </row>
    <row r="978" spans="1:6" x14ac:dyDescent="0.35">
      <c r="A978">
        <v>1.5</v>
      </c>
      <c r="B978">
        <v>0.2</v>
      </c>
      <c r="C978">
        <f>ROUND(sa_result_test_tours_associated_to_fitness__2[[#This Row],[Cooling Rate]], 2)</f>
        <v>0.2</v>
      </c>
      <c r="D978">
        <v>45</v>
      </c>
      <c r="E978">
        <v>10000</v>
      </c>
      <c r="F978">
        <v>379.40145113453798</v>
      </c>
    </row>
    <row r="979" spans="1:6" x14ac:dyDescent="0.35">
      <c r="A979">
        <v>1.5</v>
      </c>
      <c r="B979">
        <v>0.85</v>
      </c>
      <c r="C979">
        <f>ROUND(sa_result_test_tours_associated_to_fitness__2[[#This Row],[Cooling Rate]], 2)</f>
        <v>0.85</v>
      </c>
      <c r="D979">
        <v>50</v>
      </c>
      <c r="E979">
        <v>10000</v>
      </c>
      <c r="F979">
        <v>358.372302568262</v>
      </c>
    </row>
    <row r="980" spans="1:6" x14ac:dyDescent="0.35">
      <c r="A980">
        <v>1.5</v>
      </c>
      <c r="B980">
        <v>0.85</v>
      </c>
      <c r="C980">
        <f>ROUND(sa_result_test_tours_associated_to_fitness__2[[#This Row],[Cooling Rate]], 2)</f>
        <v>0.85</v>
      </c>
      <c r="D980">
        <v>55</v>
      </c>
      <c r="E980">
        <v>10000</v>
      </c>
      <c r="F980">
        <v>358.372302568262</v>
      </c>
    </row>
    <row r="981" spans="1:6" x14ac:dyDescent="0.35">
      <c r="A981">
        <v>1.5</v>
      </c>
      <c r="B981">
        <v>0.85</v>
      </c>
      <c r="C981">
        <f>ROUND(sa_result_test_tours_associated_to_fitness__2[[#This Row],[Cooling Rate]], 2)</f>
        <v>0.85</v>
      </c>
      <c r="D981">
        <v>80</v>
      </c>
      <c r="E981">
        <v>10000</v>
      </c>
      <c r="F981">
        <v>358.372302568262</v>
      </c>
    </row>
    <row r="982" spans="1:6" x14ac:dyDescent="0.35">
      <c r="A982">
        <v>1.5</v>
      </c>
      <c r="B982">
        <v>0.39999999999999902</v>
      </c>
      <c r="C982">
        <f>ROUND(sa_result_test_tours_associated_to_fitness__2[[#This Row],[Cooling Rate]], 2)</f>
        <v>0.4</v>
      </c>
      <c r="D982">
        <v>45</v>
      </c>
      <c r="E982">
        <v>10000</v>
      </c>
      <c r="F982">
        <v>392.20568561885801</v>
      </c>
    </row>
    <row r="983" spans="1:6" x14ac:dyDescent="0.35">
      <c r="A983">
        <v>1.5</v>
      </c>
      <c r="B983">
        <v>0.44999999999999901</v>
      </c>
      <c r="C983">
        <f>ROUND(sa_result_test_tours_associated_to_fitness__2[[#This Row],[Cooling Rate]], 2)</f>
        <v>0.45</v>
      </c>
      <c r="D983">
        <v>45</v>
      </c>
      <c r="E983">
        <v>10000</v>
      </c>
      <c r="F983">
        <v>367.18760696217299</v>
      </c>
    </row>
    <row r="984" spans="1:6" x14ac:dyDescent="0.35">
      <c r="A984">
        <v>1.5</v>
      </c>
      <c r="B984">
        <v>0.85</v>
      </c>
      <c r="C984">
        <f>ROUND(sa_result_test_tours_associated_to_fitness__2[[#This Row],[Cooling Rate]], 2)</f>
        <v>0.85</v>
      </c>
      <c r="D984">
        <v>100</v>
      </c>
      <c r="E984">
        <v>10000</v>
      </c>
      <c r="F984">
        <v>358.372302568262</v>
      </c>
    </row>
    <row r="985" spans="1:6" x14ac:dyDescent="0.35">
      <c r="A985">
        <v>1.5</v>
      </c>
      <c r="B985">
        <v>0.54999999999999905</v>
      </c>
      <c r="C985">
        <f>ROUND(sa_result_test_tours_associated_to_fitness__2[[#This Row],[Cooling Rate]], 2)</f>
        <v>0.55000000000000004</v>
      </c>
      <c r="D985">
        <v>45</v>
      </c>
      <c r="E985">
        <v>10000</v>
      </c>
      <c r="F985">
        <v>391.81758875500401</v>
      </c>
    </row>
    <row r="986" spans="1:6" x14ac:dyDescent="0.35">
      <c r="A986">
        <v>1.5</v>
      </c>
      <c r="B986">
        <v>0.9</v>
      </c>
      <c r="C986">
        <f>ROUND(sa_result_test_tours_associated_to_fitness__2[[#This Row],[Cooling Rate]], 2)</f>
        <v>0.9</v>
      </c>
      <c r="D986">
        <v>40</v>
      </c>
      <c r="E986">
        <v>10000</v>
      </c>
      <c r="F986">
        <v>358.372302568262</v>
      </c>
    </row>
    <row r="987" spans="1:6" x14ac:dyDescent="0.35">
      <c r="A987">
        <v>1.5</v>
      </c>
      <c r="B987">
        <v>0.65</v>
      </c>
      <c r="C987">
        <f>ROUND(sa_result_test_tours_associated_to_fitness__2[[#This Row],[Cooling Rate]], 2)</f>
        <v>0.65</v>
      </c>
      <c r="D987">
        <v>45</v>
      </c>
      <c r="E987">
        <v>10000</v>
      </c>
      <c r="F987">
        <v>376.341193833896</v>
      </c>
    </row>
    <row r="988" spans="1:6" x14ac:dyDescent="0.35">
      <c r="A988">
        <v>1.5</v>
      </c>
      <c r="B988">
        <v>0.9</v>
      </c>
      <c r="C988">
        <f>ROUND(sa_result_test_tours_associated_to_fitness__2[[#This Row],[Cooling Rate]], 2)</f>
        <v>0.9</v>
      </c>
      <c r="D988">
        <v>45</v>
      </c>
      <c r="E988">
        <v>10000</v>
      </c>
      <c r="F988">
        <v>358.372302568262</v>
      </c>
    </row>
    <row r="989" spans="1:6" x14ac:dyDescent="0.35">
      <c r="A989">
        <v>1.5</v>
      </c>
      <c r="B989">
        <v>0.75</v>
      </c>
      <c r="C989">
        <f>ROUND(sa_result_test_tours_associated_to_fitness__2[[#This Row],[Cooling Rate]], 2)</f>
        <v>0.75</v>
      </c>
      <c r="D989">
        <v>45</v>
      </c>
      <c r="E989">
        <v>10000</v>
      </c>
      <c r="F989">
        <v>416.21704538285098</v>
      </c>
    </row>
    <row r="990" spans="1:6" x14ac:dyDescent="0.35">
      <c r="A990">
        <v>1.5</v>
      </c>
      <c r="B990">
        <v>0.9</v>
      </c>
      <c r="C990">
        <f>ROUND(sa_result_test_tours_associated_to_fitness__2[[#This Row],[Cooling Rate]], 2)</f>
        <v>0.9</v>
      </c>
      <c r="D990">
        <v>50</v>
      </c>
      <c r="E990">
        <v>10000</v>
      </c>
      <c r="F990">
        <v>358.372302568262</v>
      </c>
    </row>
    <row r="991" spans="1:6" x14ac:dyDescent="0.35">
      <c r="A991">
        <v>1.5</v>
      </c>
      <c r="B991">
        <v>0.85</v>
      </c>
      <c r="C991">
        <f>ROUND(sa_result_test_tours_associated_to_fitness__2[[#This Row],[Cooling Rate]], 2)</f>
        <v>0.85</v>
      </c>
      <c r="D991">
        <v>45</v>
      </c>
      <c r="E991">
        <v>10000</v>
      </c>
      <c r="F991">
        <v>368.56339631664298</v>
      </c>
    </row>
    <row r="992" spans="1:6" x14ac:dyDescent="0.35">
      <c r="A992">
        <v>1.5</v>
      </c>
      <c r="B992">
        <v>0.9</v>
      </c>
      <c r="C992">
        <f>ROUND(sa_result_test_tours_associated_to_fitness__2[[#This Row],[Cooling Rate]], 2)</f>
        <v>0.9</v>
      </c>
      <c r="D992">
        <v>55</v>
      </c>
      <c r="E992">
        <v>10000</v>
      </c>
      <c r="F992">
        <v>358.372302568262</v>
      </c>
    </row>
    <row r="993" spans="1:6" x14ac:dyDescent="0.35">
      <c r="A993">
        <v>1.5</v>
      </c>
      <c r="B993">
        <v>0.9</v>
      </c>
      <c r="C993">
        <f>ROUND(sa_result_test_tours_associated_to_fitness__2[[#This Row],[Cooling Rate]], 2)</f>
        <v>0.9</v>
      </c>
      <c r="D993">
        <v>80</v>
      </c>
      <c r="E993">
        <v>10000</v>
      </c>
      <c r="F993">
        <v>358.372302568262</v>
      </c>
    </row>
    <row r="994" spans="1:6" x14ac:dyDescent="0.35">
      <c r="A994">
        <v>1.5</v>
      </c>
      <c r="B994">
        <v>0.1</v>
      </c>
      <c r="C994">
        <f>ROUND(sa_result_test_tours_associated_to_fitness__2[[#This Row],[Cooling Rate]], 2)</f>
        <v>0.1</v>
      </c>
      <c r="D994">
        <v>50</v>
      </c>
      <c r="E994">
        <v>10000</v>
      </c>
      <c r="F994">
        <v>382.92205153908901</v>
      </c>
    </row>
    <row r="995" spans="1:6" x14ac:dyDescent="0.35">
      <c r="A995">
        <v>1.5</v>
      </c>
      <c r="B995">
        <v>0.15</v>
      </c>
      <c r="C995">
        <f>ROUND(sa_result_test_tours_associated_to_fitness__2[[#This Row],[Cooling Rate]], 2)</f>
        <v>0.15</v>
      </c>
      <c r="D995">
        <v>50</v>
      </c>
      <c r="E995">
        <v>10000</v>
      </c>
      <c r="F995">
        <v>374.08829325501199</v>
      </c>
    </row>
    <row r="996" spans="1:6" x14ac:dyDescent="0.35">
      <c r="A996">
        <v>1.5</v>
      </c>
      <c r="B996">
        <v>0.95</v>
      </c>
      <c r="C996">
        <f>ROUND(sa_result_test_tours_associated_to_fitness__2[[#This Row],[Cooling Rate]], 2)</f>
        <v>0.95</v>
      </c>
      <c r="D996">
        <v>10</v>
      </c>
      <c r="E996">
        <v>10000</v>
      </c>
      <c r="F996">
        <v>358.372302568262</v>
      </c>
    </row>
    <row r="997" spans="1:6" x14ac:dyDescent="0.35">
      <c r="A997">
        <v>1.5</v>
      </c>
      <c r="B997">
        <v>0.25</v>
      </c>
      <c r="C997">
        <f>ROUND(sa_result_test_tours_associated_to_fitness__2[[#This Row],[Cooling Rate]], 2)</f>
        <v>0.25</v>
      </c>
      <c r="D997">
        <v>50</v>
      </c>
      <c r="E997">
        <v>10000</v>
      </c>
      <c r="F997">
        <v>366.67629025196601</v>
      </c>
    </row>
    <row r="998" spans="1:6" x14ac:dyDescent="0.35">
      <c r="A998">
        <v>1.5</v>
      </c>
      <c r="B998">
        <v>0.3</v>
      </c>
      <c r="C998">
        <f>ROUND(sa_result_test_tours_associated_to_fitness__2[[#This Row],[Cooling Rate]], 2)</f>
        <v>0.3</v>
      </c>
      <c r="D998">
        <v>50</v>
      </c>
      <c r="E998">
        <v>10000</v>
      </c>
      <c r="F998">
        <v>376.99905287358399</v>
      </c>
    </row>
    <row r="999" spans="1:6" x14ac:dyDescent="0.35">
      <c r="A999">
        <v>1.5</v>
      </c>
      <c r="B999">
        <v>0.95</v>
      </c>
      <c r="C999">
        <f>ROUND(sa_result_test_tours_associated_to_fitness__2[[#This Row],[Cooling Rate]], 2)</f>
        <v>0.95</v>
      </c>
      <c r="D999">
        <v>20</v>
      </c>
      <c r="E999">
        <v>10000</v>
      </c>
      <c r="F999">
        <v>358.372302568262</v>
      </c>
    </row>
    <row r="1000" spans="1:6" x14ac:dyDescent="0.35">
      <c r="A1000">
        <v>1.5</v>
      </c>
      <c r="B1000">
        <v>0.95</v>
      </c>
      <c r="C1000">
        <f>ROUND(sa_result_test_tours_associated_to_fitness__2[[#This Row],[Cooling Rate]], 2)</f>
        <v>0.95</v>
      </c>
      <c r="D1000">
        <v>45</v>
      </c>
      <c r="E1000">
        <v>10000</v>
      </c>
      <c r="F1000">
        <v>358.372302568262</v>
      </c>
    </row>
    <row r="1001" spans="1:6" x14ac:dyDescent="0.35">
      <c r="A1001">
        <v>1.5</v>
      </c>
      <c r="B1001">
        <v>0.44999999999999901</v>
      </c>
      <c r="C1001">
        <f>ROUND(sa_result_test_tours_associated_to_fitness__2[[#This Row],[Cooling Rate]], 2)</f>
        <v>0.45</v>
      </c>
      <c r="D1001">
        <v>50</v>
      </c>
      <c r="E1001">
        <v>10000</v>
      </c>
      <c r="F1001">
        <v>367.76514850528298</v>
      </c>
    </row>
    <row r="1002" spans="1:6" x14ac:dyDescent="0.35">
      <c r="A1002">
        <v>1.5</v>
      </c>
      <c r="B1002">
        <v>0.95</v>
      </c>
      <c r="C1002">
        <f>ROUND(sa_result_test_tours_associated_to_fitness__2[[#This Row],[Cooling Rate]], 2)</f>
        <v>0.95</v>
      </c>
      <c r="D1002">
        <v>100</v>
      </c>
      <c r="E1002">
        <v>10000</v>
      </c>
      <c r="F1002">
        <v>358.372302568262</v>
      </c>
    </row>
    <row r="1003" spans="1:6" x14ac:dyDescent="0.35">
      <c r="A1003">
        <v>1.5</v>
      </c>
      <c r="B1003">
        <v>0.6</v>
      </c>
      <c r="C1003">
        <f>ROUND(sa_result_test_tours_associated_to_fitness__2[[#This Row],[Cooling Rate]], 2)</f>
        <v>0.6</v>
      </c>
      <c r="D1003">
        <v>50</v>
      </c>
      <c r="E1003">
        <v>10000</v>
      </c>
      <c r="F1003">
        <v>372.36238737973201</v>
      </c>
    </row>
    <row r="1004" spans="1:6" x14ac:dyDescent="0.35">
      <c r="A1004">
        <v>1.5</v>
      </c>
      <c r="B1004">
        <v>0.7</v>
      </c>
      <c r="C1004">
        <f>ROUND(sa_result_test_tours_associated_to_fitness__2[[#This Row],[Cooling Rate]], 2)</f>
        <v>0.7</v>
      </c>
      <c r="D1004">
        <v>50</v>
      </c>
      <c r="E1004">
        <v>10000</v>
      </c>
      <c r="F1004">
        <v>380.42395329594598</v>
      </c>
    </row>
    <row r="1005" spans="1:6" x14ac:dyDescent="0.35">
      <c r="A1005">
        <v>1.5</v>
      </c>
      <c r="B1005">
        <v>0.8</v>
      </c>
      <c r="C1005">
        <f>ROUND(sa_result_test_tours_associated_to_fitness__2[[#This Row],[Cooling Rate]], 2)</f>
        <v>0.8</v>
      </c>
      <c r="D1005">
        <v>50</v>
      </c>
      <c r="E1005">
        <v>10000</v>
      </c>
      <c r="F1005">
        <v>374.66530663967097</v>
      </c>
    </row>
    <row r="1006" spans="1:6" x14ac:dyDescent="0.35">
      <c r="A1006">
        <v>1.5</v>
      </c>
      <c r="B1006">
        <v>0.95</v>
      </c>
      <c r="C1006">
        <f>ROUND(sa_result_test_tours_associated_to_fitness__2[[#This Row],[Cooling Rate]], 2)</f>
        <v>0.95</v>
      </c>
      <c r="D1006">
        <v>50</v>
      </c>
      <c r="E1006">
        <v>10000</v>
      </c>
      <c r="F1006">
        <v>372.24391749692199</v>
      </c>
    </row>
    <row r="1007" spans="1:6" x14ac:dyDescent="0.35">
      <c r="A1007">
        <v>1.5</v>
      </c>
      <c r="B1007">
        <v>0.1</v>
      </c>
      <c r="C1007">
        <f>ROUND(sa_result_test_tours_associated_to_fitness__2[[#This Row],[Cooling Rate]], 2)</f>
        <v>0.1</v>
      </c>
      <c r="D1007">
        <v>55</v>
      </c>
      <c r="E1007">
        <v>10000</v>
      </c>
      <c r="F1007">
        <v>382.51672817459303</v>
      </c>
    </row>
    <row r="1008" spans="1:6" x14ac:dyDescent="0.35">
      <c r="A1008">
        <v>1.5</v>
      </c>
      <c r="B1008">
        <v>0.15</v>
      </c>
      <c r="C1008">
        <f>ROUND(sa_result_test_tours_associated_to_fitness__2[[#This Row],[Cooling Rate]], 2)</f>
        <v>0.15</v>
      </c>
      <c r="D1008">
        <v>55</v>
      </c>
      <c r="E1008">
        <v>10000</v>
      </c>
      <c r="F1008">
        <v>378.13878889671798</v>
      </c>
    </row>
    <row r="1009" spans="1:6" x14ac:dyDescent="0.35">
      <c r="A1009">
        <v>1.5</v>
      </c>
      <c r="B1009">
        <v>0.2</v>
      </c>
      <c r="C1009">
        <f>ROUND(sa_result_test_tours_associated_to_fitness__2[[#This Row],[Cooling Rate]], 2)</f>
        <v>0.2</v>
      </c>
      <c r="D1009">
        <v>55</v>
      </c>
      <c r="E1009">
        <v>10000</v>
      </c>
      <c r="F1009">
        <v>367.68650764922</v>
      </c>
    </row>
    <row r="1010" spans="1:6" x14ac:dyDescent="0.35">
      <c r="A1010">
        <v>1.5</v>
      </c>
      <c r="B1010">
        <v>0.25</v>
      </c>
      <c r="C1010">
        <f>ROUND(sa_result_test_tours_associated_to_fitness__2[[#This Row],[Cooling Rate]], 2)</f>
        <v>0.25</v>
      </c>
      <c r="D1010">
        <v>55</v>
      </c>
      <c r="E1010">
        <v>10000</v>
      </c>
      <c r="F1010">
        <v>430.78987086452503</v>
      </c>
    </row>
    <row r="1011" spans="1:6" x14ac:dyDescent="0.35">
      <c r="A1011">
        <v>1.5</v>
      </c>
      <c r="B1011">
        <v>0.35</v>
      </c>
      <c r="C1011">
        <f>ROUND(sa_result_test_tours_associated_to_fitness__2[[#This Row],[Cooling Rate]], 2)</f>
        <v>0.35</v>
      </c>
      <c r="D1011">
        <v>55</v>
      </c>
      <c r="E1011">
        <v>10000</v>
      </c>
      <c r="F1011">
        <v>377.221158723933</v>
      </c>
    </row>
    <row r="1012" spans="1:6" x14ac:dyDescent="0.35">
      <c r="A1012">
        <v>1.5</v>
      </c>
      <c r="B1012">
        <v>0.39999999999999902</v>
      </c>
      <c r="C1012">
        <f>ROUND(sa_result_test_tours_associated_to_fitness__2[[#This Row],[Cooling Rate]], 2)</f>
        <v>0.4</v>
      </c>
      <c r="D1012">
        <v>55</v>
      </c>
      <c r="E1012">
        <v>10000</v>
      </c>
      <c r="F1012">
        <v>372.56674776344499</v>
      </c>
    </row>
    <row r="1013" spans="1:6" x14ac:dyDescent="0.35">
      <c r="A1013">
        <v>1.5</v>
      </c>
      <c r="B1013">
        <v>0.44999999999999901</v>
      </c>
      <c r="C1013">
        <f>ROUND(sa_result_test_tours_associated_to_fitness__2[[#This Row],[Cooling Rate]], 2)</f>
        <v>0.45</v>
      </c>
      <c r="D1013">
        <v>55</v>
      </c>
      <c r="E1013">
        <v>10000</v>
      </c>
      <c r="F1013">
        <v>360.51844340764302</v>
      </c>
    </row>
    <row r="1014" spans="1:6" x14ac:dyDescent="0.35">
      <c r="A1014">
        <v>1.5</v>
      </c>
      <c r="B1014">
        <v>0.499999999999999</v>
      </c>
      <c r="C1014">
        <f>ROUND(sa_result_test_tours_associated_to_fitness__2[[#This Row],[Cooling Rate]], 2)</f>
        <v>0.5</v>
      </c>
      <c r="D1014">
        <v>55</v>
      </c>
      <c r="E1014">
        <v>10000</v>
      </c>
      <c r="F1014">
        <v>381.24056578324797</v>
      </c>
    </row>
    <row r="1015" spans="1:6" x14ac:dyDescent="0.35">
      <c r="A1015">
        <v>1.5</v>
      </c>
      <c r="B1015">
        <v>0.54999999999999905</v>
      </c>
      <c r="C1015">
        <f>ROUND(sa_result_test_tours_associated_to_fitness__2[[#This Row],[Cooling Rate]], 2)</f>
        <v>0.55000000000000004</v>
      </c>
      <c r="D1015">
        <v>55</v>
      </c>
      <c r="E1015">
        <v>10000</v>
      </c>
      <c r="F1015">
        <v>391.26819258965298</v>
      </c>
    </row>
    <row r="1016" spans="1:6" x14ac:dyDescent="0.35">
      <c r="A1016">
        <v>1.5</v>
      </c>
      <c r="B1016">
        <v>0.6</v>
      </c>
      <c r="C1016">
        <f>ROUND(sa_result_test_tours_associated_to_fitness__2[[#This Row],[Cooling Rate]], 2)</f>
        <v>0.6</v>
      </c>
      <c r="D1016">
        <v>55</v>
      </c>
      <c r="E1016">
        <v>10000</v>
      </c>
      <c r="F1016">
        <v>382.67079632664002</v>
      </c>
    </row>
    <row r="1017" spans="1:6" x14ac:dyDescent="0.35">
      <c r="A1017">
        <v>1.5</v>
      </c>
      <c r="B1017">
        <v>0.65</v>
      </c>
      <c r="C1017">
        <f>ROUND(sa_result_test_tours_associated_to_fitness__2[[#This Row],[Cooling Rate]], 2)</f>
        <v>0.65</v>
      </c>
      <c r="D1017">
        <v>55</v>
      </c>
      <c r="E1017">
        <v>10000</v>
      </c>
      <c r="F1017">
        <v>377.69969753410498</v>
      </c>
    </row>
    <row r="1018" spans="1:6" x14ac:dyDescent="0.35">
      <c r="A1018">
        <v>1.5</v>
      </c>
      <c r="B1018">
        <v>0.7</v>
      </c>
      <c r="C1018">
        <f>ROUND(sa_result_test_tours_associated_to_fitness__2[[#This Row],[Cooling Rate]], 2)</f>
        <v>0.7</v>
      </c>
      <c r="D1018">
        <v>55</v>
      </c>
      <c r="E1018">
        <v>10000</v>
      </c>
      <c r="F1018">
        <v>380.42395329594598</v>
      </c>
    </row>
    <row r="1019" spans="1:6" x14ac:dyDescent="0.35">
      <c r="A1019">
        <v>1.5</v>
      </c>
      <c r="B1019">
        <v>0.75</v>
      </c>
      <c r="C1019">
        <f>ROUND(sa_result_test_tours_associated_to_fitness__2[[#This Row],[Cooling Rate]], 2)</f>
        <v>0.75</v>
      </c>
      <c r="D1019">
        <v>55</v>
      </c>
      <c r="E1019">
        <v>10000</v>
      </c>
      <c r="F1019">
        <v>399.31082052627499</v>
      </c>
    </row>
    <row r="1020" spans="1:6" x14ac:dyDescent="0.35">
      <c r="A1020">
        <v>1.5</v>
      </c>
      <c r="B1020">
        <v>0.8</v>
      </c>
      <c r="C1020">
        <f>ROUND(sa_result_test_tours_associated_to_fitness__2[[#This Row],[Cooling Rate]], 2)</f>
        <v>0.8</v>
      </c>
      <c r="D1020">
        <v>55</v>
      </c>
      <c r="E1020">
        <v>10000</v>
      </c>
      <c r="F1020">
        <v>366.67629025196601</v>
      </c>
    </row>
    <row r="1021" spans="1:6" x14ac:dyDescent="0.35">
      <c r="A1021">
        <v>1.5</v>
      </c>
      <c r="B1021">
        <v>0.95</v>
      </c>
      <c r="C1021">
        <f>ROUND(sa_result_test_tours_associated_to_fitness__2[[#This Row],[Cooling Rate]], 2)</f>
        <v>0.95</v>
      </c>
      <c r="D1021">
        <v>55</v>
      </c>
      <c r="E1021">
        <v>10000</v>
      </c>
      <c r="F1021">
        <v>386.550615153048</v>
      </c>
    </row>
    <row r="1022" spans="1:6" x14ac:dyDescent="0.35">
      <c r="A1022">
        <v>1.5</v>
      </c>
      <c r="B1022">
        <v>0.15</v>
      </c>
      <c r="C1022">
        <f>ROUND(sa_result_test_tours_associated_to_fitness__2[[#This Row],[Cooling Rate]], 2)</f>
        <v>0.15</v>
      </c>
      <c r="D1022">
        <v>60</v>
      </c>
      <c r="E1022">
        <v>10000</v>
      </c>
      <c r="F1022">
        <v>392.86201847858302</v>
      </c>
    </row>
    <row r="1023" spans="1:6" x14ac:dyDescent="0.35">
      <c r="A1023">
        <v>1.5</v>
      </c>
      <c r="B1023">
        <v>0.2</v>
      </c>
      <c r="C1023">
        <f>ROUND(sa_result_test_tours_associated_to_fitness__2[[#This Row],[Cooling Rate]], 2)</f>
        <v>0.2</v>
      </c>
      <c r="D1023">
        <v>60</v>
      </c>
      <c r="E1023">
        <v>10000</v>
      </c>
      <c r="F1023">
        <v>386.675190900605</v>
      </c>
    </row>
    <row r="1024" spans="1:6" x14ac:dyDescent="0.35">
      <c r="A1024">
        <v>1.5</v>
      </c>
      <c r="B1024">
        <v>0.25</v>
      </c>
      <c r="C1024">
        <f>ROUND(sa_result_test_tours_associated_to_fitness__2[[#This Row],[Cooling Rate]], 2)</f>
        <v>0.25</v>
      </c>
      <c r="D1024">
        <v>60</v>
      </c>
      <c r="E1024">
        <v>10000</v>
      </c>
      <c r="F1024">
        <v>365.55942829019199</v>
      </c>
    </row>
    <row r="1025" spans="1:6" x14ac:dyDescent="0.35">
      <c r="A1025">
        <v>1.5</v>
      </c>
      <c r="B1025">
        <v>0.3</v>
      </c>
      <c r="C1025">
        <f>ROUND(sa_result_test_tours_associated_to_fitness__2[[#This Row],[Cooling Rate]], 2)</f>
        <v>0.3</v>
      </c>
      <c r="D1025">
        <v>60</v>
      </c>
      <c r="E1025">
        <v>10000</v>
      </c>
      <c r="F1025">
        <v>395.51830021248099</v>
      </c>
    </row>
    <row r="1026" spans="1:6" x14ac:dyDescent="0.35">
      <c r="A1026">
        <v>1.5</v>
      </c>
      <c r="B1026">
        <v>0.35</v>
      </c>
      <c r="C1026">
        <f>ROUND(sa_result_test_tours_associated_to_fitness__2[[#This Row],[Cooling Rate]], 2)</f>
        <v>0.35</v>
      </c>
      <c r="D1026">
        <v>60</v>
      </c>
      <c r="E1026">
        <v>10000</v>
      </c>
      <c r="F1026">
        <v>464.609720703947</v>
      </c>
    </row>
    <row r="1027" spans="1:6" x14ac:dyDescent="0.35">
      <c r="A1027">
        <v>1.5</v>
      </c>
      <c r="B1027">
        <v>0.39999999999999902</v>
      </c>
      <c r="C1027">
        <f>ROUND(sa_result_test_tours_associated_to_fitness__2[[#This Row],[Cooling Rate]], 2)</f>
        <v>0.4</v>
      </c>
      <c r="D1027">
        <v>60</v>
      </c>
      <c r="E1027">
        <v>10000</v>
      </c>
      <c r="F1027">
        <v>367.68650764922103</v>
      </c>
    </row>
    <row r="1028" spans="1:6" x14ac:dyDescent="0.35">
      <c r="A1028">
        <v>1.5</v>
      </c>
      <c r="B1028">
        <v>0.44999999999999901</v>
      </c>
      <c r="C1028">
        <f>ROUND(sa_result_test_tours_associated_to_fitness__2[[#This Row],[Cooling Rate]], 2)</f>
        <v>0.45</v>
      </c>
      <c r="D1028">
        <v>60</v>
      </c>
      <c r="E1028">
        <v>10000</v>
      </c>
      <c r="F1028">
        <v>381.01206563464802</v>
      </c>
    </row>
    <row r="1029" spans="1:6" x14ac:dyDescent="0.35">
      <c r="A1029">
        <v>1.5</v>
      </c>
      <c r="B1029">
        <v>0.54999999999999905</v>
      </c>
      <c r="C1029">
        <f>ROUND(sa_result_test_tours_associated_to_fitness__2[[#This Row],[Cooling Rate]], 2)</f>
        <v>0.55000000000000004</v>
      </c>
      <c r="D1029">
        <v>60</v>
      </c>
      <c r="E1029">
        <v>10000</v>
      </c>
      <c r="F1029">
        <v>376.341193833896</v>
      </c>
    </row>
    <row r="1030" spans="1:6" x14ac:dyDescent="0.35">
      <c r="A1030">
        <v>1.5</v>
      </c>
      <c r="B1030">
        <v>0.6</v>
      </c>
      <c r="C1030">
        <f>ROUND(sa_result_test_tours_associated_to_fitness__2[[#This Row],[Cooling Rate]], 2)</f>
        <v>0.6</v>
      </c>
      <c r="D1030">
        <v>60</v>
      </c>
      <c r="E1030">
        <v>10000</v>
      </c>
      <c r="F1030">
        <v>364.834696050677</v>
      </c>
    </row>
    <row r="1031" spans="1:6" x14ac:dyDescent="0.35">
      <c r="A1031">
        <v>1.5</v>
      </c>
      <c r="B1031">
        <v>0.65</v>
      </c>
      <c r="C1031">
        <f>ROUND(sa_result_test_tours_associated_to_fitness__2[[#This Row],[Cooling Rate]], 2)</f>
        <v>0.65</v>
      </c>
      <c r="D1031">
        <v>60</v>
      </c>
      <c r="E1031">
        <v>10000</v>
      </c>
      <c r="F1031">
        <v>367.76514850528298</v>
      </c>
    </row>
    <row r="1032" spans="1:6" x14ac:dyDescent="0.35">
      <c r="A1032">
        <v>1.5</v>
      </c>
      <c r="B1032">
        <v>0.7</v>
      </c>
      <c r="C1032">
        <f>ROUND(sa_result_test_tours_associated_to_fitness__2[[#This Row],[Cooling Rate]], 2)</f>
        <v>0.7</v>
      </c>
      <c r="D1032">
        <v>60</v>
      </c>
      <c r="E1032">
        <v>10000</v>
      </c>
      <c r="F1032">
        <v>382.34793178842699</v>
      </c>
    </row>
    <row r="1033" spans="1:6" x14ac:dyDescent="0.35">
      <c r="A1033">
        <v>1.5</v>
      </c>
      <c r="B1033">
        <v>0.75</v>
      </c>
      <c r="C1033">
        <f>ROUND(sa_result_test_tours_associated_to_fitness__2[[#This Row],[Cooling Rate]], 2)</f>
        <v>0.75</v>
      </c>
      <c r="D1033">
        <v>60</v>
      </c>
      <c r="E1033">
        <v>10000</v>
      </c>
      <c r="F1033">
        <v>365.02658123376102</v>
      </c>
    </row>
    <row r="1034" spans="1:6" x14ac:dyDescent="0.35">
      <c r="A1034">
        <v>1.5</v>
      </c>
      <c r="B1034">
        <v>0.8</v>
      </c>
      <c r="C1034">
        <f>ROUND(sa_result_test_tours_associated_to_fitness__2[[#This Row],[Cooling Rate]], 2)</f>
        <v>0.8</v>
      </c>
      <c r="D1034">
        <v>60</v>
      </c>
      <c r="E1034">
        <v>10000</v>
      </c>
      <c r="F1034">
        <v>369.15385693563297</v>
      </c>
    </row>
    <row r="1035" spans="1:6" x14ac:dyDescent="0.35">
      <c r="A1035">
        <v>1.5</v>
      </c>
      <c r="B1035">
        <v>0.85</v>
      </c>
      <c r="C1035">
        <f>ROUND(sa_result_test_tours_associated_to_fitness__2[[#This Row],[Cooling Rate]], 2)</f>
        <v>0.85</v>
      </c>
      <c r="D1035">
        <v>60</v>
      </c>
      <c r="E1035">
        <v>10000</v>
      </c>
      <c r="F1035">
        <v>359.71866869504299</v>
      </c>
    </row>
    <row r="1036" spans="1:6" x14ac:dyDescent="0.35">
      <c r="A1036">
        <v>1.5</v>
      </c>
      <c r="B1036">
        <v>0.9</v>
      </c>
      <c r="C1036">
        <f>ROUND(sa_result_test_tours_associated_to_fitness__2[[#This Row],[Cooling Rate]], 2)</f>
        <v>0.9</v>
      </c>
      <c r="D1036">
        <v>60</v>
      </c>
      <c r="E1036">
        <v>10000</v>
      </c>
      <c r="F1036">
        <v>382.89675430434102</v>
      </c>
    </row>
    <row r="1037" spans="1:6" x14ac:dyDescent="0.35">
      <c r="A1037">
        <v>1.5</v>
      </c>
      <c r="B1037">
        <v>0.95</v>
      </c>
      <c r="C1037">
        <f>ROUND(sa_result_test_tours_associated_to_fitness__2[[#This Row],[Cooling Rate]], 2)</f>
        <v>0.95</v>
      </c>
      <c r="D1037">
        <v>60</v>
      </c>
      <c r="E1037">
        <v>10000</v>
      </c>
      <c r="F1037">
        <v>399.34405199459098</v>
      </c>
    </row>
    <row r="1038" spans="1:6" x14ac:dyDescent="0.35">
      <c r="A1038">
        <v>1.5</v>
      </c>
      <c r="B1038">
        <v>0.15</v>
      </c>
      <c r="C1038">
        <f>ROUND(sa_result_test_tours_associated_to_fitness__2[[#This Row],[Cooling Rate]], 2)</f>
        <v>0.15</v>
      </c>
      <c r="D1038">
        <v>65</v>
      </c>
      <c r="E1038">
        <v>10000</v>
      </c>
      <c r="F1038">
        <v>375.15571788516797</v>
      </c>
    </row>
    <row r="1039" spans="1:6" x14ac:dyDescent="0.35">
      <c r="A1039">
        <v>1.5</v>
      </c>
      <c r="B1039">
        <v>0.2</v>
      </c>
      <c r="C1039">
        <f>ROUND(sa_result_test_tours_associated_to_fitness__2[[#This Row],[Cooling Rate]], 2)</f>
        <v>0.2</v>
      </c>
      <c r="D1039">
        <v>65</v>
      </c>
      <c r="E1039">
        <v>10000</v>
      </c>
      <c r="F1039">
        <v>379.40145113453798</v>
      </c>
    </row>
    <row r="1040" spans="1:6" x14ac:dyDescent="0.35">
      <c r="A1040">
        <v>1.5</v>
      </c>
      <c r="B1040">
        <v>0.3</v>
      </c>
      <c r="C1040">
        <f>ROUND(sa_result_test_tours_associated_to_fitness__2[[#This Row],[Cooling Rate]], 2)</f>
        <v>0.3</v>
      </c>
      <c r="D1040">
        <v>65</v>
      </c>
      <c r="E1040">
        <v>10000</v>
      </c>
      <c r="F1040">
        <v>372.52926928315298</v>
      </c>
    </row>
    <row r="1041" spans="1:6" x14ac:dyDescent="0.35">
      <c r="A1041">
        <v>1.5</v>
      </c>
      <c r="B1041">
        <v>0.35</v>
      </c>
      <c r="C1041">
        <f>ROUND(sa_result_test_tours_associated_to_fitness__2[[#This Row],[Cooling Rate]], 2)</f>
        <v>0.35</v>
      </c>
      <c r="D1041">
        <v>65</v>
      </c>
      <c r="E1041">
        <v>10000</v>
      </c>
      <c r="F1041">
        <v>360.51844340764302</v>
      </c>
    </row>
    <row r="1042" spans="1:6" x14ac:dyDescent="0.35">
      <c r="A1042">
        <v>1.5</v>
      </c>
      <c r="B1042">
        <v>0.39999999999999902</v>
      </c>
      <c r="C1042">
        <f>ROUND(sa_result_test_tours_associated_to_fitness__2[[#This Row],[Cooling Rate]], 2)</f>
        <v>0.4</v>
      </c>
      <c r="D1042">
        <v>65</v>
      </c>
      <c r="E1042">
        <v>10000</v>
      </c>
      <c r="F1042">
        <v>374.80204270213801</v>
      </c>
    </row>
    <row r="1043" spans="1:6" x14ac:dyDescent="0.35">
      <c r="A1043">
        <v>1.5</v>
      </c>
      <c r="B1043">
        <v>0.44999999999999901</v>
      </c>
      <c r="C1043">
        <f>ROUND(sa_result_test_tours_associated_to_fitness__2[[#This Row],[Cooling Rate]], 2)</f>
        <v>0.45</v>
      </c>
      <c r="D1043">
        <v>65</v>
      </c>
      <c r="E1043">
        <v>10000</v>
      </c>
      <c r="F1043">
        <v>379.419388627275</v>
      </c>
    </row>
    <row r="1044" spans="1:6" x14ac:dyDescent="0.35">
      <c r="A1044">
        <v>1.5</v>
      </c>
      <c r="B1044">
        <v>0.499999999999999</v>
      </c>
      <c r="C1044">
        <f>ROUND(sa_result_test_tours_associated_to_fitness__2[[#This Row],[Cooling Rate]], 2)</f>
        <v>0.5</v>
      </c>
      <c r="D1044">
        <v>65</v>
      </c>
      <c r="E1044">
        <v>10000</v>
      </c>
      <c r="F1044">
        <v>378.09765664453499</v>
      </c>
    </row>
    <row r="1045" spans="1:6" x14ac:dyDescent="0.35">
      <c r="A1045">
        <v>1.5</v>
      </c>
      <c r="B1045">
        <v>0.6</v>
      </c>
      <c r="C1045">
        <f>ROUND(sa_result_test_tours_associated_to_fitness__2[[#This Row],[Cooling Rate]], 2)</f>
        <v>0.6</v>
      </c>
      <c r="D1045">
        <v>65</v>
      </c>
      <c r="E1045">
        <v>10000</v>
      </c>
      <c r="F1045">
        <v>442.25619076985498</v>
      </c>
    </row>
    <row r="1046" spans="1:6" x14ac:dyDescent="0.35">
      <c r="A1046">
        <v>1.5</v>
      </c>
      <c r="B1046">
        <v>0.65</v>
      </c>
      <c r="C1046">
        <f>ROUND(sa_result_test_tours_associated_to_fitness__2[[#This Row],[Cooling Rate]], 2)</f>
        <v>0.65</v>
      </c>
      <c r="D1046">
        <v>65</v>
      </c>
      <c r="E1046">
        <v>10000</v>
      </c>
      <c r="F1046">
        <v>379.40145113453798</v>
      </c>
    </row>
    <row r="1047" spans="1:6" x14ac:dyDescent="0.35">
      <c r="A1047">
        <v>1.5</v>
      </c>
      <c r="B1047">
        <v>0.7</v>
      </c>
      <c r="C1047">
        <f>ROUND(sa_result_test_tours_associated_to_fitness__2[[#This Row],[Cooling Rate]], 2)</f>
        <v>0.7</v>
      </c>
      <c r="D1047">
        <v>65</v>
      </c>
      <c r="E1047">
        <v>10000</v>
      </c>
      <c r="F1047">
        <v>364.886167714897</v>
      </c>
    </row>
    <row r="1048" spans="1:6" x14ac:dyDescent="0.35">
      <c r="A1048">
        <v>1.5</v>
      </c>
      <c r="B1048">
        <v>0.75</v>
      </c>
      <c r="C1048">
        <f>ROUND(sa_result_test_tours_associated_to_fitness__2[[#This Row],[Cooling Rate]], 2)</f>
        <v>0.75</v>
      </c>
      <c r="D1048">
        <v>65</v>
      </c>
      <c r="E1048">
        <v>10000</v>
      </c>
      <c r="F1048">
        <v>363.273682814582</v>
      </c>
    </row>
    <row r="1049" spans="1:6" x14ac:dyDescent="0.35">
      <c r="A1049">
        <v>1.5</v>
      </c>
      <c r="B1049">
        <v>0.8</v>
      </c>
      <c r="C1049">
        <f>ROUND(sa_result_test_tours_associated_to_fitness__2[[#This Row],[Cooling Rate]], 2)</f>
        <v>0.8</v>
      </c>
      <c r="D1049">
        <v>65</v>
      </c>
      <c r="E1049">
        <v>10000</v>
      </c>
      <c r="F1049">
        <v>384.377116357994</v>
      </c>
    </row>
    <row r="1050" spans="1:6" x14ac:dyDescent="0.35">
      <c r="A1050">
        <v>1.5</v>
      </c>
      <c r="B1050">
        <v>0.85</v>
      </c>
      <c r="C1050">
        <f>ROUND(sa_result_test_tours_associated_to_fitness__2[[#This Row],[Cooling Rate]], 2)</f>
        <v>0.85</v>
      </c>
      <c r="D1050">
        <v>65</v>
      </c>
      <c r="E1050">
        <v>10000</v>
      </c>
      <c r="F1050">
        <v>379.40145113453798</v>
      </c>
    </row>
    <row r="1051" spans="1:6" x14ac:dyDescent="0.35">
      <c r="A1051">
        <v>1.5</v>
      </c>
      <c r="B1051">
        <v>0.9</v>
      </c>
      <c r="C1051">
        <f>ROUND(sa_result_test_tours_associated_to_fitness__2[[#This Row],[Cooling Rate]], 2)</f>
        <v>0.9</v>
      </c>
      <c r="D1051">
        <v>65</v>
      </c>
      <c r="E1051">
        <v>10000</v>
      </c>
      <c r="F1051">
        <v>359.71866869504299</v>
      </c>
    </row>
    <row r="1052" spans="1:6" x14ac:dyDescent="0.35">
      <c r="A1052">
        <v>1.5</v>
      </c>
      <c r="B1052">
        <v>0.95</v>
      </c>
      <c r="C1052">
        <f>ROUND(sa_result_test_tours_associated_to_fitness__2[[#This Row],[Cooling Rate]], 2)</f>
        <v>0.95</v>
      </c>
      <c r="D1052">
        <v>65</v>
      </c>
      <c r="E1052">
        <v>10000</v>
      </c>
      <c r="F1052">
        <v>366.67629025196601</v>
      </c>
    </row>
    <row r="1053" spans="1:6" x14ac:dyDescent="0.35">
      <c r="A1053">
        <v>1.5</v>
      </c>
      <c r="B1053">
        <v>0.1</v>
      </c>
      <c r="C1053">
        <f>ROUND(sa_result_test_tours_associated_to_fitness__2[[#This Row],[Cooling Rate]], 2)</f>
        <v>0.1</v>
      </c>
      <c r="D1053">
        <v>70</v>
      </c>
      <c r="E1053">
        <v>10000</v>
      </c>
      <c r="F1053">
        <v>370.344989032326</v>
      </c>
    </row>
    <row r="1054" spans="1:6" x14ac:dyDescent="0.35">
      <c r="A1054">
        <v>1.5</v>
      </c>
      <c r="B1054">
        <v>0.15</v>
      </c>
      <c r="C1054">
        <f>ROUND(sa_result_test_tours_associated_to_fitness__2[[#This Row],[Cooling Rate]], 2)</f>
        <v>0.15</v>
      </c>
      <c r="D1054">
        <v>70</v>
      </c>
      <c r="E1054">
        <v>10000</v>
      </c>
      <c r="F1054">
        <v>368.71465809597402</v>
      </c>
    </row>
    <row r="1055" spans="1:6" x14ac:dyDescent="0.35">
      <c r="A1055">
        <v>1.5</v>
      </c>
      <c r="B1055">
        <v>0.2</v>
      </c>
      <c r="C1055">
        <f>ROUND(sa_result_test_tours_associated_to_fitness__2[[#This Row],[Cooling Rate]], 2)</f>
        <v>0.2</v>
      </c>
      <c r="D1055">
        <v>70</v>
      </c>
      <c r="E1055">
        <v>10000</v>
      </c>
      <c r="F1055">
        <v>380.18451751253298</v>
      </c>
    </row>
    <row r="1056" spans="1:6" x14ac:dyDescent="0.35">
      <c r="A1056">
        <v>1.5</v>
      </c>
      <c r="B1056">
        <v>0.25</v>
      </c>
      <c r="C1056">
        <f>ROUND(sa_result_test_tours_associated_to_fitness__2[[#This Row],[Cooling Rate]], 2)</f>
        <v>0.25</v>
      </c>
      <c r="D1056">
        <v>70</v>
      </c>
      <c r="E1056">
        <v>10000</v>
      </c>
      <c r="F1056">
        <v>411.02158046446499</v>
      </c>
    </row>
    <row r="1057" spans="1:6" x14ac:dyDescent="0.35">
      <c r="A1057">
        <v>1.5</v>
      </c>
      <c r="B1057">
        <v>0.3</v>
      </c>
      <c r="C1057">
        <f>ROUND(sa_result_test_tours_associated_to_fitness__2[[#This Row],[Cooling Rate]], 2)</f>
        <v>0.3</v>
      </c>
      <c r="D1057">
        <v>70</v>
      </c>
      <c r="E1057">
        <v>10000</v>
      </c>
      <c r="F1057">
        <v>377.221158723933</v>
      </c>
    </row>
    <row r="1058" spans="1:6" x14ac:dyDescent="0.35">
      <c r="A1058">
        <v>1.5</v>
      </c>
      <c r="B1058">
        <v>0.35</v>
      </c>
      <c r="C1058">
        <f>ROUND(sa_result_test_tours_associated_to_fitness__2[[#This Row],[Cooling Rate]], 2)</f>
        <v>0.35</v>
      </c>
      <c r="D1058">
        <v>70</v>
      </c>
      <c r="E1058">
        <v>10000</v>
      </c>
      <c r="F1058">
        <v>359.71866869504299</v>
      </c>
    </row>
    <row r="1059" spans="1:6" x14ac:dyDescent="0.35">
      <c r="A1059">
        <v>1.5</v>
      </c>
      <c r="B1059">
        <v>0.39999999999999902</v>
      </c>
      <c r="C1059">
        <f>ROUND(sa_result_test_tours_associated_to_fitness__2[[#This Row],[Cooling Rate]], 2)</f>
        <v>0.4</v>
      </c>
      <c r="D1059">
        <v>70</v>
      </c>
      <c r="E1059">
        <v>10000</v>
      </c>
      <c r="F1059">
        <v>380.09904562899499</v>
      </c>
    </row>
    <row r="1060" spans="1:6" x14ac:dyDescent="0.35">
      <c r="A1060">
        <v>1.5</v>
      </c>
      <c r="B1060">
        <v>0.44999999999999901</v>
      </c>
      <c r="C1060">
        <f>ROUND(sa_result_test_tours_associated_to_fitness__2[[#This Row],[Cooling Rate]], 2)</f>
        <v>0.45</v>
      </c>
      <c r="D1060">
        <v>70</v>
      </c>
      <c r="E1060">
        <v>10000</v>
      </c>
      <c r="F1060">
        <v>390.175095121276</v>
      </c>
    </row>
    <row r="1061" spans="1:6" x14ac:dyDescent="0.35">
      <c r="A1061">
        <v>1.5</v>
      </c>
      <c r="B1061">
        <v>0.54999999999999905</v>
      </c>
      <c r="C1061">
        <f>ROUND(sa_result_test_tours_associated_to_fitness__2[[#This Row],[Cooling Rate]], 2)</f>
        <v>0.55000000000000004</v>
      </c>
      <c r="D1061">
        <v>70</v>
      </c>
      <c r="E1061">
        <v>10000</v>
      </c>
      <c r="F1061">
        <v>389.065281245395</v>
      </c>
    </row>
    <row r="1062" spans="1:6" x14ac:dyDescent="0.35">
      <c r="A1062">
        <v>1.5</v>
      </c>
      <c r="B1062">
        <v>0.6</v>
      </c>
      <c r="C1062">
        <f>ROUND(sa_result_test_tours_associated_to_fitness__2[[#This Row],[Cooling Rate]], 2)</f>
        <v>0.6</v>
      </c>
      <c r="D1062">
        <v>70</v>
      </c>
      <c r="E1062">
        <v>10000</v>
      </c>
      <c r="F1062">
        <v>445.02378994486702</v>
      </c>
    </row>
    <row r="1063" spans="1:6" x14ac:dyDescent="0.35">
      <c r="A1063">
        <v>1.5</v>
      </c>
      <c r="B1063">
        <v>0.65</v>
      </c>
      <c r="C1063">
        <f>ROUND(sa_result_test_tours_associated_to_fitness__2[[#This Row],[Cooling Rate]], 2)</f>
        <v>0.65</v>
      </c>
      <c r="D1063">
        <v>70</v>
      </c>
      <c r="E1063">
        <v>10000</v>
      </c>
      <c r="F1063">
        <v>367.68650764922</v>
      </c>
    </row>
    <row r="1064" spans="1:6" x14ac:dyDescent="0.35">
      <c r="A1064">
        <v>1.5</v>
      </c>
      <c r="B1064">
        <v>0.75</v>
      </c>
      <c r="C1064">
        <f>ROUND(sa_result_test_tours_associated_to_fitness__2[[#This Row],[Cooling Rate]], 2)</f>
        <v>0.75</v>
      </c>
      <c r="D1064">
        <v>70</v>
      </c>
      <c r="E1064">
        <v>10000</v>
      </c>
      <c r="F1064">
        <v>379.01972368695601</v>
      </c>
    </row>
    <row r="1065" spans="1:6" x14ac:dyDescent="0.35">
      <c r="A1065">
        <v>1.5</v>
      </c>
      <c r="B1065">
        <v>0.8</v>
      </c>
      <c r="C1065">
        <f>ROUND(sa_result_test_tours_associated_to_fitness__2[[#This Row],[Cooling Rate]], 2)</f>
        <v>0.8</v>
      </c>
      <c r="D1065">
        <v>70</v>
      </c>
      <c r="E1065">
        <v>10000</v>
      </c>
      <c r="F1065">
        <v>386.28491603041903</v>
      </c>
    </row>
    <row r="1066" spans="1:6" x14ac:dyDescent="0.35">
      <c r="A1066">
        <v>1.5</v>
      </c>
      <c r="B1066">
        <v>0.85</v>
      </c>
      <c r="C1066">
        <f>ROUND(sa_result_test_tours_associated_to_fitness__2[[#This Row],[Cooling Rate]], 2)</f>
        <v>0.85</v>
      </c>
      <c r="D1066">
        <v>70</v>
      </c>
      <c r="E1066">
        <v>10000</v>
      </c>
      <c r="F1066">
        <v>379.86612818907798</v>
      </c>
    </row>
    <row r="1067" spans="1:6" x14ac:dyDescent="0.35">
      <c r="A1067">
        <v>1.5</v>
      </c>
      <c r="B1067">
        <v>0.9</v>
      </c>
      <c r="C1067">
        <f>ROUND(sa_result_test_tours_associated_to_fitness__2[[#This Row],[Cooling Rate]], 2)</f>
        <v>0.9</v>
      </c>
      <c r="D1067">
        <v>70</v>
      </c>
      <c r="E1067">
        <v>10000</v>
      </c>
      <c r="F1067">
        <v>371.04179557736097</v>
      </c>
    </row>
    <row r="1068" spans="1:6" x14ac:dyDescent="0.35">
      <c r="A1068">
        <v>1.5</v>
      </c>
      <c r="B1068">
        <v>0.95</v>
      </c>
      <c r="C1068">
        <f>ROUND(sa_result_test_tours_associated_to_fitness__2[[#This Row],[Cooling Rate]], 2)</f>
        <v>0.95</v>
      </c>
      <c r="D1068">
        <v>70</v>
      </c>
      <c r="E1068">
        <v>10000</v>
      </c>
      <c r="F1068">
        <v>360.51844340764302</v>
      </c>
    </row>
    <row r="1069" spans="1:6" x14ac:dyDescent="0.35">
      <c r="A1069">
        <v>1.5</v>
      </c>
      <c r="B1069">
        <v>0.1</v>
      </c>
      <c r="C1069">
        <f>ROUND(sa_result_test_tours_associated_to_fitness__2[[#This Row],[Cooling Rate]], 2)</f>
        <v>0.1</v>
      </c>
      <c r="D1069">
        <v>75</v>
      </c>
      <c r="E1069">
        <v>10000</v>
      </c>
      <c r="F1069">
        <v>374.08829325501199</v>
      </c>
    </row>
    <row r="1070" spans="1:6" x14ac:dyDescent="0.35">
      <c r="A1070">
        <v>1.5</v>
      </c>
      <c r="B1070">
        <v>0.15</v>
      </c>
      <c r="C1070">
        <f>ROUND(sa_result_test_tours_associated_to_fitness__2[[#This Row],[Cooling Rate]], 2)</f>
        <v>0.15</v>
      </c>
      <c r="D1070">
        <v>75</v>
      </c>
      <c r="E1070">
        <v>10000</v>
      </c>
      <c r="F1070">
        <v>391.649974879571</v>
      </c>
    </row>
    <row r="1071" spans="1:6" x14ac:dyDescent="0.35">
      <c r="A1071">
        <v>1.5</v>
      </c>
      <c r="B1071">
        <v>0.2</v>
      </c>
      <c r="C1071">
        <f>ROUND(sa_result_test_tours_associated_to_fitness__2[[#This Row],[Cooling Rate]], 2)</f>
        <v>0.2</v>
      </c>
      <c r="D1071">
        <v>75</v>
      </c>
      <c r="E1071">
        <v>10000</v>
      </c>
      <c r="F1071">
        <v>442.56548811632098</v>
      </c>
    </row>
    <row r="1072" spans="1:6" x14ac:dyDescent="0.35">
      <c r="A1072">
        <v>1.5</v>
      </c>
      <c r="B1072">
        <v>0.35</v>
      </c>
      <c r="C1072">
        <f>ROUND(sa_result_test_tours_associated_to_fitness__2[[#This Row],[Cooling Rate]], 2)</f>
        <v>0.35</v>
      </c>
      <c r="D1072">
        <v>75</v>
      </c>
      <c r="E1072">
        <v>10000</v>
      </c>
      <c r="F1072">
        <v>397.52675790785503</v>
      </c>
    </row>
    <row r="1073" spans="1:6" x14ac:dyDescent="0.35">
      <c r="A1073">
        <v>1.5</v>
      </c>
      <c r="B1073">
        <v>0.39999999999999902</v>
      </c>
      <c r="C1073">
        <f>ROUND(sa_result_test_tours_associated_to_fitness__2[[#This Row],[Cooling Rate]], 2)</f>
        <v>0.4</v>
      </c>
      <c r="D1073">
        <v>75</v>
      </c>
      <c r="E1073">
        <v>10000</v>
      </c>
      <c r="F1073">
        <v>374.23531749659901</v>
      </c>
    </row>
    <row r="1074" spans="1:6" x14ac:dyDescent="0.35">
      <c r="A1074">
        <v>1.5</v>
      </c>
      <c r="B1074">
        <v>0.44999999999999901</v>
      </c>
      <c r="C1074">
        <f>ROUND(sa_result_test_tours_associated_to_fitness__2[[#This Row],[Cooling Rate]], 2)</f>
        <v>0.45</v>
      </c>
      <c r="D1074">
        <v>75</v>
      </c>
      <c r="E1074">
        <v>10000</v>
      </c>
      <c r="F1074">
        <v>378.24650180334999</v>
      </c>
    </row>
    <row r="1075" spans="1:6" x14ac:dyDescent="0.35">
      <c r="A1075">
        <v>1.5</v>
      </c>
      <c r="B1075">
        <v>0.54999999999999905</v>
      </c>
      <c r="C1075">
        <f>ROUND(sa_result_test_tours_associated_to_fitness__2[[#This Row],[Cooling Rate]], 2)</f>
        <v>0.55000000000000004</v>
      </c>
      <c r="D1075">
        <v>75</v>
      </c>
      <c r="E1075">
        <v>10000</v>
      </c>
      <c r="F1075">
        <v>392.07065995171899</v>
      </c>
    </row>
    <row r="1076" spans="1:6" x14ac:dyDescent="0.35">
      <c r="A1076">
        <v>1.5</v>
      </c>
      <c r="B1076">
        <v>0.6</v>
      </c>
      <c r="C1076">
        <f>ROUND(sa_result_test_tours_associated_to_fitness__2[[#This Row],[Cooling Rate]], 2)</f>
        <v>0.6</v>
      </c>
      <c r="D1076">
        <v>75</v>
      </c>
      <c r="E1076">
        <v>10000</v>
      </c>
      <c r="F1076">
        <v>377.69969753410498</v>
      </c>
    </row>
    <row r="1077" spans="1:6" x14ac:dyDescent="0.35">
      <c r="A1077">
        <v>1.5</v>
      </c>
      <c r="B1077">
        <v>0.65</v>
      </c>
      <c r="C1077">
        <f>ROUND(sa_result_test_tours_associated_to_fitness__2[[#This Row],[Cooling Rate]], 2)</f>
        <v>0.65</v>
      </c>
      <c r="D1077">
        <v>75</v>
      </c>
      <c r="E1077">
        <v>10000</v>
      </c>
      <c r="F1077">
        <v>376.032116504822</v>
      </c>
    </row>
    <row r="1078" spans="1:6" x14ac:dyDescent="0.35">
      <c r="A1078">
        <v>1.5</v>
      </c>
      <c r="B1078">
        <v>0.7</v>
      </c>
      <c r="C1078">
        <f>ROUND(sa_result_test_tours_associated_to_fitness__2[[#This Row],[Cooling Rate]], 2)</f>
        <v>0.7</v>
      </c>
      <c r="D1078">
        <v>75</v>
      </c>
      <c r="E1078">
        <v>10000</v>
      </c>
      <c r="F1078">
        <v>359.71866869504299</v>
      </c>
    </row>
    <row r="1079" spans="1:6" x14ac:dyDescent="0.35">
      <c r="A1079">
        <v>1.5</v>
      </c>
      <c r="B1079">
        <v>0.8</v>
      </c>
      <c r="C1079">
        <f>ROUND(sa_result_test_tours_associated_to_fitness__2[[#This Row],[Cooling Rate]], 2)</f>
        <v>0.8</v>
      </c>
      <c r="D1079">
        <v>75</v>
      </c>
      <c r="E1079">
        <v>10000</v>
      </c>
      <c r="F1079">
        <v>364.59570101668601</v>
      </c>
    </row>
    <row r="1080" spans="1:6" x14ac:dyDescent="0.35">
      <c r="A1080">
        <v>1.5</v>
      </c>
      <c r="B1080">
        <v>0.85</v>
      </c>
      <c r="C1080">
        <f>ROUND(sa_result_test_tours_associated_to_fitness__2[[#This Row],[Cooling Rate]], 2)</f>
        <v>0.85</v>
      </c>
      <c r="D1080">
        <v>75</v>
      </c>
      <c r="E1080">
        <v>10000</v>
      </c>
      <c r="F1080">
        <v>377.69969753410498</v>
      </c>
    </row>
    <row r="1081" spans="1:6" x14ac:dyDescent="0.35">
      <c r="A1081">
        <v>1.5</v>
      </c>
      <c r="B1081">
        <v>0.9</v>
      </c>
      <c r="C1081">
        <f>ROUND(sa_result_test_tours_associated_to_fitness__2[[#This Row],[Cooling Rate]], 2)</f>
        <v>0.9</v>
      </c>
      <c r="D1081">
        <v>75</v>
      </c>
      <c r="E1081">
        <v>10000</v>
      </c>
      <c r="F1081">
        <v>361.39533207506599</v>
      </c>
    </row>
    <row r="1082" spans="1:6" x14ac:dyDescent="0.35">
      <c r="A1082">
        <v>1.5</v>
      </c>
      <c r="B1082">
        <v>0.95</v>
      </c>
      <c r="C1082">
        <f>ROUND(sa_result_test_tours_associated_to_fitness__2[[#This Row],[Cooling Rate]], 2)</f>
        <v>0.95</v>
      </c>
      <c r="D1082">
        <v>75</v>
      </c>
      <c r="E1082">
        <v>10000</v>
      </c>
      <c r="F1082">
        <v>364.28637078152099</v>
      </c>
    </row>
    <row r="1083" spans="1:6" x14ac:dyDescent="0.35">
      <c r="A1083">
        <v>1.5</v>
      </c>
      <c r="B1083">
        <v>0.2</v>
      </c>
      <c r="C1083">
        <f>ROUND(sa_result_test_tours_associated_to_fitness__2[[#This Row],[Cooling Rate]], 2)</f>
        <v>0.2</v>
      </c>
      <c r="D1083">
        <v>80</v>
      </c>
      <c r="E1083">
        <v>10000</v>
      </c>
      <c r="F1083">
        <v>385.55539711094298</v>
      </c>
    </row>
    <row r="1084" spans="1:6" x14ac:dyDescent="0.35">
      <c r="A1084">
        <v>1.5</v>
      </c>
      <c r="B1084">
        <v>0.25</v>
      </c>
      <c r="C1084">
        <f>ROUND(sa_result_test_tours_associated_to_fitness__2[[#This Row],[Cooling Rate]], 2)</f>
        <v>0.25</v>
      </c>
      <c r="D1084">
        <v>80</v>
      </c>
      <c r="E1084">
        <v>10000</v>
      </c>
      <c r="F1084">
        <v>363.95780738325402</v>
      </c>
    </row>
    <row r="1085" spans="1:6" x14ac:dyDescent="0.35">
      <c r="A1085">
        <v>1.5</v>
      </c>
      <c r="B1085">
        <v>0.3</v>
      </c>
      <c r="C1085">
        <f>ROUND(sa_result_test_tours_associated_to_fitness__2[[#This Row],[Cooling Rate]], 2)</f>
        <v>0.3</v>
      </c>
      <c r="D1085">
        <v>80</v>
      </c>
      <c r="E1085">
        <v>10000</v>
      </c>
      <c r="F1085">
        <v>382.90002015347102</v>
      </c>
    </row>
    <row r="1086" spans="1:6" x14ac:dyDescent="0.35">
      <c r="A1086">
        <v>1.5</v>
      </c>
      <c r="B1086">
        <v>0.39999999999999902</v>
      </c>
      <c r="C1086">
        <f>ROUND(sa_result_test_tours_associated_to_fitness__2[[#This Row],[Cooling Rate]], 2)</f>
        <v>0.4</v>
      </c>
      <c r="D1086">
        <v>80</v>
      </c>
      <c r="E1086">
        <v>10000</v>
      </c>
      <c r="F1086">
        <v>376.920578286004</v>
      </c>
    </row>
    <row r="1087" spans="1:6" x14ac:dyDescent="0.35">
      <c r="A1087">
        <v>1.5</v>
      </c>
      <c r="B1087">
        <v>0.44999999999999901</v>
      </c>
      <c r="C1087">
        <f>ROUND(sa_result_test_tours_associated_to_fitness__2[[#This Row],[Cooling Rate]], 2)</f>
        <v>0.45</v>
      </c>
      <c r="D1087">
        <v>80</v>
      </c>
      <c r="E1087">
        <v>10000</v>
      </c>
      <c r="F1087">
        <v>363.95780738325402</v>
      </c>
    </row>
    <row r="1088" spans="1:6" x14ac:dyDescent="0.35">
      <c r="A1088">
        <v>1.5</v>
      </c>
      <c r="B1088">
        <v>0.499999999999999</v>
      </c>
      <c r="C1088">
        <f>ROUND(sa_result_test_tours_associated_to_fitness__2[[#This Row],[Cooling Rate]], 2)</f>
        <v>0.5</v>
      </c>
      <c r="D1088">
        <v>80</v>
      </c>
      <c r="E1088">
        <v>10000</v>
      </c>
      <c r="F1088">
        <v>380.16085394639703</v>
      </c>
    </row>
    <row r="1089" spans="1:6" x14ac:dyDescent="0.35">
      <c r="A1089">
        <v>1.5</v>
      </c>
      <c r="B1089">
        <v>0.54999999999999905</v>
      </c>
      <c r="C1089">
        <f>ROUND(sa_result_test_tours_associated_to_fitness__2[[#This Row],[Cooling Rate]], 2)</f>
        <v>0.55000000000000004</v>
      </c>
      <c r="D1089">
        <v>80</v>
      </c>
      <c r="E1089">
        <v>10000</v>
      </c>
      <c r="F1089">
        <v>368.55933942300101</v>
      </c>
    </row>
    <row r="1090" spans="1:6" x14ac:dyDescent="0.35">
      <c r="A1090">
        <v>1.5</v>
      </c>
      <c r="B1090">
        <v>0.6</v>
      </c>
      <c r="C1090">
        <f>ROUND(sa_result_test_tours_associated_to_fitness__2[[#This Row],[Cooling Rate]], 2)</f>
        <v>0.6</v>
      </c>
      <c r="D1090">
        <v>80</v>
      </c>
      <c r="E1090">
        <v>10000</v>
      </c>
      <c r="F1090">
        <v>428.92315349692598</v>
      </c>
    </row>
    <row r="1091" spans="1:6" x14ac:dyDescent="0.35">
      <c r="A1091">
        <v>1.5</v>
      </c>
      <c r="B1091">
        <v>0.7</v>
      </c>
      <c r="C1091">
        <f>ROUND(sa_result_test_tours_associated_to_fitness__2[[#This Row],[Cooling Rate]], 2)</f>
        <v>0.7</v>
      </c>
      <c r="D1091">
        <v>80</v>
      </c>
      <c r="E1091">
        <v>10000</v>
      </c>
      <c r="F1091">
        <v>376.77556513177899</v>
      </c>
    </row>
    <row r="1092" spans="1:6" x14ac:dyDescent="0.35">
      <c r="A1092">
        <v>1.5</v>
      </c>
      <c r="B1092">
        <v>0.75</v>
      </c>
      <c r="C1092">
        <f>ROUND(sa_result_test_tours_associated_to_fitness__2[[#This Row],[Cooling Rate]], 2)</f>
        <v>0.75</v>
      </c>
      <c r="D1092">
        <v>80</v>
      </c>
      <c r="E1092">
        <v>10000</v>
      </c>
      <c r="F1092">
        <v>367.63571401520102</v>
      </c>
    </row>
    <row r="1093" spans="1:6" x14ac:dyDescent="0.35">
      <c r="A1093">
        <v>1.5</v>
      </c>
      <c r="B1093">
        <v>0.95</v>
      </c>
      <c r="C1093">
        <f>ROUND(sa_result_test_tours_associated_to_fitness__2[[#This Row],[Cooling Rate]], 2)</f>
        <v>0.95</v>
      </c>
      <c r="D1093">
        <v>80</v>
      </c>
      <c r="E1093">
        <v>10000</v>
      </c>
      <c r="F1093">
        <v>371.55172212027497</v>
      </c>
    </row>
    <row r="1094" spans="1:6" x14ac:dyDescent="0.35">
      <c r="A1094">
        <v>1.5</v>
      </c>
      <c r="B1094">
        <v>0.1</v>
      </c>
      <c r="C1094">
        <f>ROUND(sa_result_test_tours_associated_to_fitness__2[[#This Row],[Cooling Rate]], 2)</f>
        <v>0.1</v>
      </c>
      <c r="D1094">
        <v>85</v>
      </c>
      <c r="E1094">
        <v>10000</v>
      </c>
      <c r="F1094">
        <v>377.942256288446</v>
      </c>
    </row>
    <row r="1095" spans="1:6" x14ac:dyDescent="0.35">
      <c r="A1095">
        <v>1.5</v>
      </c>
      <c r="B1095">
        <v>0.15</v>
      </c>
      <c r="C1095">
        <f>ROUND(sa_result_test_tours_associated_to_fitness__2[[#This Row],[Cooling Rate]], 2)</f>
        <v>0.15</v>
      </c>
      <c r="D1095">
        <v>85</v>
      </c>
      <c r="E1095">
        <v>10000</v>
      </c>
      <c r="F1095">
        <v>364.35678228300702</v>
      </c>
    </row>
    <row r="1096" spans="1:6" x14ac:dyDescent="0.35">
      <c r="A1096">
        <v>1.5</v>
      </c>
      <c r="B1096">
        <v>0.2</v>
      </c>
      <c r="C1096">
        <f>ROUND(sa_result_test_tours_associated_to_fitness__2[[#This Row],[Cooling Rate]], 2)</f>
        <v>0.2</v>
      </c>
      <c r="D1096">
        <v>85</v>
      </c>
      <c r="E1096">
        <v>10000</v>
      </c>
      <c r="F1096">
        <v>379.40145113453798</v>
      </c>
    </row>
    <row r="1097" spans="1:6" x14ac:dyDescent="0.35">
      <c r="A1097">
        <v>1.5</v>
      </c>
      <c r="B1097">
        <v>0.25</v>
      </c>
      <c r="C1097">
        <f>ROUND(sa_result_test_tours_associated_to_fitness__2[[#This Row],[Cooling Rate]], 2)</f>
        <v>0.25</v>
      </c>
      <c r="D1097">
        <v>85</v>
      </c>
      <c r="E1097">
        <v>10000</v>
      </c>
      <c r="F1097">
        <v>364.28637078152099</v>
      </c>
    </row>
    <row r="1098" spans="1:6" x14ac:dyDescent="0.35">
      <c r="A1098">
        <v>1.5</v>
      </c>
      <c r="B1098">
        <v>0.35</v>
      </c>
      <c r="C1098">
        <f>ROUND(sa_result_test_tours_associated_to_fitness__2[[#This Row],[Cooling Rate]], 2)</f>
        <v>0.35</v>
      </c>
      <c r="D1098">
        <v>85</v>
      </c>
      <c r="E1098">
        <v>10000</v>
      </c>
      <c r="F1098">
        <v>399.54892796188199</v>
      </c>
    </row>
    <row r="1099" spans="1:6" x14ac:dyDescent="0.35">
      <c r="A1099">
        <v>1.5</v>
      </c>
      <c r="B1099">
        <v>0.39999999999999902</v>
      </c>
      <c r="C1099">
        <f>ROUND(sa_result_test_tours_associated_to_fitness__2[[#This Row],[Cooling Rate]], 2)</f>
        <v>0.4</v>
      </c>
      <c r="D1099">
        <v>85</v>
      </c>
      <c r="E1099">
        <v>10000</v>
      </c>
      <c r="F1099">
        <v>380.42395329594598</v>
      </c>
    </row>
    <row r="1100" spans="1:6" x14ac:dyDescent="0.35">
      <c r="A1100">
        <v>1.5</v>
      </c>
      <c r="B1100">
        <v>0.44999999999999901</v>
      </c>
      <c r="C1100">
        <f>ROUND(sa_result_test_tours_associated_to_fitness__2[[#This Row],[Cooling Rate]], 2)</f>
        <v>0.45</v>
      </c>
      <c r="D1100">
        <v>85</v>
      </c>
      <c r="E1100">
        <v>10000</v>
      </c>
      <c r="F1100">
        <v>385.28023548167801</v>
      </c>
    </row>
    <row r="1101" spans="1:6" x14ac:dyDescent="0.35">
      <c r="A1101">
        <v>1.5</v>
      </c>
      <c r="B1101">
        <v>0.499999999999999</v>
      </c>
      <c r="C1101">
        <f>ROUND(sa_result_test_tours_associated_to_fitness__2[[#This Row],[Cooling Rate]], 2)</f>
        <v>0.5</v>
      </c>
      <c r="D1101">
        <v>85</v>
      </c>
      <c r="E1101">
        <v>10000</v>
      </c>
      <c r="F1101">
        <v>377.44546004063699</v>
      </c>
    </row>
    <row r="1102" spans="1:6" x14ac:dyDescent="0.35">
      <c r="A1102">
        <v>1.5</v>
      </c>
      <c r="B1102">
        <v>0.54999999999999905</v>
      </c>
      <c r="C1102">
        <f>ROUND(sa_result_test_tours_associated_to_fitness__2[[#This Row],[Cooling Rate]], 2)</f>
        <v>0.55000000000000004</v>
      </c>
      <c r="D1102">
        <v>85</v>
      </c>
      <c r="E1102">
        <v>10000</v>
      </c>
      <c r="F1102">
        <v>398.840559854736</v>
      </c>
    </row>
    <row r="1103" spans="1:6" x14ac:dyDescent="0.35">
      <c r="A1103">
        <v>1.5</v>
      </c>
      <c r="B1103">
        <v>0.6</v>
      </c>
      <c r="C1103">
        <f>ROUND(sa_result_test_tours_associated_to_fitness__2[[#This Row],[Cooling Rate]], 2)</f>
        <v>0.6</v>
      </c>
      <c r="D1103">
        <v>85</v>
      </c>
      <c r="E1103">
        <v>10000</v>
      </c>
      <c r="F1103">
        <v>376.77556513177899</v>
      </c>
    </row>
    <row r="1104" spans="1:6" x14ac:dyDescent="0.35">
      <c r="A1104">
        <v>1.5</v>
      </c>
      <c r="B1104">
        <v>0.65</v>
      </c>
      <c r="C1104">
        <f>ROUND(sa_result_test_tours_associated_to_fitness__2[[#This Row],[Cooling Rate]], 2)</f>
        <v>0.65</v>
      </c>
      <c r="D1104">
        <v>85</v>
      </c>
      <c r="E1104">
        <v>10000</v>
      </c>
      <c r="F1104">
        <v>371.36267872652598</v>
      </c>
    </row>
    <row r="1105" spans="1:6" x14ac:dyDescent="0.35">
      <c r="A1105">
        <v>1.5</v>
      </c>
      <c r="B1105">
        <v>0.8</v>
      </c>
      <c r="C1105">
        <f>ROUND(sa_result_test_tours_associated_to_fitness__2[[#This Row],[Cooling Rate]], 2)</f>
        <v>0.8</v>
      </c>
      <c r="D1105">
        <v>85</v>
      </c>
      <c r="E1105">
        <v>10000</v>
      </c>
      <c r="F1105">
        <v>419.26333778425101</v>
      </c>
    </row>
    <row r="1106" spans="1:6" x14ac:dyDescent="0.35">
      <c r="A1106">
        <v>1.5</v>
      </c>
      <c r="B1106">
        <v>0.85</v>
      </c>
      <c r="C1106">
        <f>ROUND(sa_result_test_tours_associated_to_fitness__2[[#This Row],[Cooling Rate]], 2)</f>
        <v>0.85</v>
      </c>
      <c r="D1106">
        <v>85</v>
      </c>
      <c r="E1106">
        <v>10000</v>
      </c>
      <c r="F1106">
        <v>379.40145113453798</v>
      </c>
    </row>
    <row r="1107" spans="1:6" x14ac:dyDescent="0.35">
      <c r="A1107">
        <v>1.5</v>
      </c>
      <c r="B1107">
        <v>0.9</v>
      </c>
      <c r="C1107">
        <f>ROUND(sa_result_test_tours_associated_to_fitness__2[[#This Row],[Cooling Rate]], 2)</f>
        <v>0.9</v>
      </c>
      <c r="D1107">
        <v>85</v>
      </c>
      <c r="E1107">
        <v>10000</v>
      </c>
      <c r="F1107">
        <v>386.13203270416199</v>
      </c>
    </row>
    <row r="1108" spans="1:6" x14ac:dyDescent="0.35">
      <c r="A1108">
        <v>1.5</v>
      </c>
      <c r="B1108">
        <v>0.95</v>
      </c>
      <c r="C1108">
        <f>ROUND(sa_result_test_tours_associated_to_fitness__2[[#This Row],[Cooling Rate]], 2)</f>
        <v>0.95</v>
      </c>
      <c r="D1108">
        <v>85</v>
      </c>
      <c r="E1108">
        <v>10000</v>
      </c>
      <c r="F1108">
        <v>361.458836906898</v>
      </c>
    </row>
    <row r="1109" spans="1:6" x14ac:dyDescent="0.35">
      <c r="A1109">
        <v>1.5</v>
      </c>
      <c r="B1109">
        <v>0.25</v>
      </c>
      <c r="C1109">
        <f>ROUND(sa_result_test_tours_associated_to_fitness__2[[#This Row],[Cooling Rate]], 2)</f>
        <v>0.25</v>
      </c>
      <c r="D1109">
        <v>90</v>
      </c>
      <c r="E1109">
        <v>10000</v>
      </c>
      <c r="F1109">
        <v>359.71866869504299</v>
      </c>
    </row>
    <row r="1110" spans="1:6" x14ac:dyDescent="0.35">
      <c r="A1110">
        <v>1.5</v>
      </c>
      <c r="B1110">
        <v>0.35</v>
      </c>
      <c r="C1110">
        <f>ROUND(sa_result_test_tours_associated_to_fitness__2[[#This Row],[Cooling Rate]], 2)</f>
        <v>0.35</v>
      </c>
      <c r="D1110">
        <v>90</v>
      </c>
      <c r="E1110">
        <v>10000</v>
      </c>
      <c r="F1110">
        <v>373.17140488828397</v>
      </c>
    </row>
    <row r="1111" spans="1:6" x14ac:dyDescent="0.35">
      <c r="A1111">
        <v>1.5</v>
      </c>
      <c r="B1111">
        <v>0.39999999999999902</v>
      </c>
      <c r="C1111">
        <f>ROUND(sa_result_test_tours_associated_to_fitness__2[[#This Row],[Cooling Rate]], 2)</f>
        <v>0.4</v>
      </c>
      <c r="D1111">
        <v>90</v>
      </c>
      <c r="E1111">
        <v>10000</v>
      </c>
      <c r="F1111">
        <v>375.88284586769902</v>
      </c>
    </row>
    <row r="1112" spans="1:6" x14ac:dyDescent="0.35">
      <c r="A1112">
        <v>1.5</v>
      </c>
      <c r="B1112">
        <v>0.44999999999999901</v>
      </c>
      <c r="C1112">
        <f>ROUND(sa_result_test_tours_associated_to_fitness__2[[#This Row],[Cooling Rate]], 2)</f>
        <v>0.45</v>
      </c>
      <c r="D1112">
        <v>90</v>
      </c>
      <c r="E1112">
        <v>10000</v>
      </c>
      <c r="F1112">
        <v>374.90721491108798</v>
      </c>
    </row>
    <row r="1113" spans="1:6" x14ac:dyDescent="0.35">
      <c r="A1113">
        <v>1.5</v>
      </c>
      <c r="B1113">
        <v>0.499999999999999</v>
      </c>
      <c r="C1113">
        <f>ROUND(sa_result_test_tours_associated_to_fitness__2[[#This Row],[Cooling Rate]], 2)</f>
        <v>0.5</v>
      </c>
      <c r="D1113">
        <v>90</v>
      </c>
      <c r="E1113">
        <v>10000</v>
      </c>
      <c r="F1113">
        <v>367.76514850528298</v>
      </c>
    </row>
    <row r="1114" spans="1:6" x14ac:dyDescent="0.35">
      <c r="A1114">
        <v>1.5</v>
      </c>
      <c r="B1114">
        <v>0.65</v>
      </c>
      <c r="C1114">
        <f>ROUND(sa_result_test_tours_associated_to_fitness__2[[#This Row],[Cooling Rate]], 2)</f>
        <v>0.65</v>
      </c>
      <c r="D1114">
        <v>90</v>
      </c>
      <c r="E1114">
        <v>10000</v>
      </c>
      <c r="F1114">
        <v>365.86922094529302</v>
      </c>
    </row>
    <row r="1115" spans="1:6" x14ac:dyDescent="0.35">
      <c r="A1115">
        <v>1.5</v>
      </c>
      <c r="B1115">
        <v>0.8</v>
      </c>
      <c r="C1115">
        <f>ROUND(sa_result_test_tours_associated_to_fitness__2[[#This Row],[Cooling Rate]], 2)</f>
        <v>0.8</v>
      </c>
      <c r="D1115">
        <v>90</v>
      </c>
      <c r="E1115">
        <v>10000</v>
      </c>
      <c r="F1115">
        <v>373.28938419118799</v>
      </c>
    </row>
    <row r="1116" spans="1:6" x14ac:dyDescent="0.35">
      <c r="A1116">
        <v>1.5</v>
      </c>
      <c r="B1116">
        <v>0.85</v>
      </c>
      <c r="C1116">
        <f>ROUND(sa_result_test_tours_associated_to_fitness__2[[#This Row],[Cooling Rate]], 2)</f>
        <v>0.85</v>
      </c>
      <c r="D1116">
        <v>90</v>
      </c>
      <c r="E1116">
        <v>10000</v>
      </c>
      <c r="F1116">
        <v>379.80225898333799</v>
      </c>
    </row>
    <row r="1117" spans="1:6" x14ac:dyDescent="0.35">
      <c r="A1117">
        <v>1.5</v>
      </c>
      <c r="B1117">
        <v>0.9</v>
      </c>
      <c r="C1117">
        <f>ROUND(sa_result_test_tours_associated_to_fitness__2[[#This Row],[Cooling Rate]], 2)</f>
        <v>0.9</v>
      </c>
      <c r="D1117">
        <v>90</v>
      </c>
      <c r="E1117">
        <v>10000</v>
      </c>
      <c r="F1117">
        <v>372.869305334888</v>
      </c>
    </row>
    <row r="1118" spans="1:6" x14ac:dyDescent="0.35">
      <c r="A1118">
        <v>1.5</v>
      </c>
      <c r="B1118">
        <v>0.95</v>
      </c>
      <c r="C1118">
        <f>ROUND(sa_result_test_tours_associated_to_fitness__2[[#This Row],[Cooling Rate]], 2)</f>
        <v>0.95</v>
      </c>
      <c r="D1118">
        <v>90</v>
      </c>
      <c r="E1118">
        <v>10000</v>
      </c>
      <c r="F1118">
        <v>382.370977179627</v>
      </c>
    </row>
    <row r="1119" spans="1:6" x14ac:dyDescent="0.35">
      <c r="A1119">
        <v>1.5</v>
      </c>
      <c r="B1119">
        <v>0.2</v>
      </c>
      <c r="C1119">
        <f>ROUND(sa_result_test_tours_associated_to_fitness__2[[#This Row],[Cooling Rate]], 2)</f>
        <v>0.2</v>
      </c>
      <c r="D1119">
        <v>95</v>
      </c>
      <c r="E1119">
        <v>10000</v>
      </c>
      <c r="F1119">
        <v>364.28637078152099</v>
      </c>
    </row>
    <row r="1120" spans="1:6" x14ac:dyDescent="0.35">
      <c r="A1120">
        <v>1.5</v>
      </c>
      <c r="B1120">
        <v>0.25</v>
      </c>
      <c r="C1120">
        <f>ROUND(sa_result_test_tours_associated_to_fitness__2[[#This Row],[Cooling Rate]], 2)</f>
        <v>0.25</v>
      </c>
      <c r="D1120">
        <v>95</v>
      </c>
      <c r="E1120">
        <v>10000</v>
      </c>
      <c r="F1120">
        <v>379.49247150062303</v>
      </c>
    </row>
    <row r="1121" spans="1:6" x14ac:dyDescent="0.35">
      <c r="A1121">
        <v>1.5</v>
      </c>
      <c r="B1121">
        <v>0.3</v>
      </c>
      <c r="C1121">
        <f>ROUND(sa_result_test_tours_associated_to_fitness__2[[#This Row],[Cooling Rate]], 2)</f>
        <v>0.3</v>
      </c>
      <c r="D1121">
        <v>95</v>
      </c>
      <c r="E1121">
        <v>10000</v>
      </c>
      <c r="F1121">
        <v>380.42395329594598</v>
      </c>
    </row>
    <row r="1122" spans="1:6" x14ac:dyDescent="0.35">
      <c r="A1122">
        <v>1.5</v>
      </c>
      <c r="B1122">
        <v>0.35</v>
      </c>
      <c r="C1122">
        <f>ROUND(sa_result_test_tours_associated_to_fitness__2[[#This Row],[Cooling Rate]], 2)</f>
        <v>0.35</v>
      </c>
      <c r="D1122">
        <v>95</v>
      </c>
      <c r="E1122">
        <v>10000</v>
      </c>
      <c r="F1122">
        <v>384.05015635406801</v>
      </c>
    </row>
    <row r="1123" spans="1:6" x14ac:dyDescent="0.35">
      <c r="A1123">
        <v>1.5</v>
      </c>
      <c r="B1123">
        <v>0.54999999999999905</v>
      </c>
      <c r="C1123">
        <f>ROUND(sa_result_test_tours_associated_to_fitness__2[[#This Row],[Cooling Rate]], 2)</f>
        <v>0.55000000000000004</v>
      </c>
      <c r="D1123">
        <v>95</v>
      </c>
      <c r="E1123">
        <v>10000</v>
      </c>
      <c r="F1123">
        <v>403.44394615575499</v>
      </c>
    </row>
    <row r="1124" spans="1:6" x14ac:dyDescent="0.35">
      <c r="A1124">
        <v>1.5</v>
      </c>
      <c r="B1124">
        <v>0.6</v>
      </c>
      <c r="C1124">
        <f>ROUND(sa_result_test_tours_associated_to_fitness__2[[#This Row],[Cooling Rate]], 2)</f>
        <v>0.6</v>
      </c>
      <c r="D1124">
        <v>95</v>
      </c>
      <c r="E1124">
        <v>10000</v>
      </c>
      <c r="F1124">
        <v>410.28343924996801</v>
      </c>
    </row>
    <row r="1125" spans="1:6" x14ac:dyDescent="0.35">
      <c r="A1125">
        <v>1.5</v>
      </c>
      <c r="B1125">
        <v>0.65</v>
      </c>
      <c r="C1125">
        <f>ROUND(sa_result_test_tours_associated_to_fitness__2[[#This Row],[Cooling Rate]], 2)</f>
        <v>0.65</v>
      </c>
      <c r="D1125">
        <v>95</v>
      </c>
      <c r="E1125">
        <v>10000</v>
      </c>
      <c r="F1125">
        <v>378.12430397587099</v>
      </c>
    </row>
    <row r="1126" spans="1:6" x14ac:dyDescent="0.35">
      <c r="A1126">
        <v>1.5</v>
      </c>
      <c r="B1126">
        <v>0.7</v>
      </c>
      <c r="C1126">
        <f>ROUND(sa_result_test_tours_associated_to_fitness__2[[#This Row],[Cooling Rate]], 2)</f>
        <v>0.7</v>
      </c>
      <c r="D1126">
        <v>95</v>
      </c>
      <c r="E1126">
        <v>10000</v>
      </c>
      <c r="F1126">
        <v>381.42755724400001</v>
      </c>
    </row>
    <row r="1127" spans="1:6" x14ac:dyDescent="0.35">
      <c r="A1127">
        <v>1.5</v>
      </c>
      <c r="B1127">
        <v>0.8</v>
      </c>
      <c r="C1127">
        <f>ROUND(sa_result_test_tours_associated_to_fitness__2[[#This Row],[Cooling Rate]], 2)</f>
        <v>0.8</v>
      </c>
      <c r="D1127">
        <v>95</v>
      </c>
      <c r="E1127">
        <v>10000</v>
      </c>
      <c r="F1127">
        <v>371.36267872652598</v>
      </c>
    </row>
    <row r="1128" spans="1:6" x14ac:dyDescent="0.35">
      <c r="A1128">
        <v>1.5</v>
      </c>
      <c r="B1128">
        <v>0.85</v>
      </c>
      <c r="C1128">
        <f>ROUND(sa_result_test_tours_associated_to_fitness__2[[#This Row],[Cooling Rate]], 2)</f>
        <v>0.85</v>
      </c>
      <c r="D1128">
        <v>95</v>
      </c>
      <c r="E1128">
        <v>10000</v>
      </c>
      <c r="F1128">
        <v>380.34172137144702</v>
      </c>
    </row>
    <row r="1129" spans="1:6" x14ac:dyDescent="0.35">
      <c r="A1129">
        <v>1.5</v>
      </c>
      <c r="B1129">
        <v>0.9</v>
      </c>
      <c r="C1129">
        <f>ROUND(sa_result_test_tours_associated_to_fitness__2[[#This Row],[Cooling Rate]], 2)</f>
        <v>0.9</v>
      </c>
      <c r="D1129">
        <v>95</v>
      </c>
      <c r="E1129">
        <v>10000</v>
      </c>
      <c r="F1129">
        <v>366.67629025196601</v>
      </c>
    </row>
    <row r="1130" spans="1:6" x14ac:dyDescent="0.35">
      <c r="A1130">
        <v>1.5</v>
      </c>
      <c r="B1130">
        <v>0.95</v>
      </c>
      <c r="C1130">
        <f>ROUND(sa_result_test_tours_associated_to_fitness__2[[#This Row],[Cooling Rate]], 2)</f>
        <v>0.95</v>
      </c>
      <c r="D1130">
        <v>95</v>
      </c>
      <c r="E1130">
        <v>10000</v>
      </c>
      <c r="F1130">
        <v>382.48366556804399</v>
      </c>
    </row>
    <row r="1131" spans="1:6" x14ac:dyDescent="0.35">
      <c r="A1131">
        <v>1.5</v>
      </c>
      <c r="B1131">
        <v>0.15</v>
      </c>
      <c r="C1131">
        <f>ROUND(sa_result_test_tours_associated_to_fitness__2[[#This Row],[Cooling Rate]], 2)</f>
        <v>0.15</v>
      </c>
      <c r="D1131">
        <v>100</v>
      </c>
      <c r="E1131">
        <v>10000</v>
      </c>
      <c r="F1131">
        <v>378.55855095865297</v>
      </c>
    </row>
    <row r="1132" spans="1:6" x14ac:dyDescent="0.35">
      <c r="A1132">
        <v>1.5</v>
      </c>
      <c r="B1132">
        <v>0.2</v>
      </c>
      <c r="C1132">
        <f>ROUND(sa_result_test_tours_associated_to_fitness__2[[#This Row],[Cooling Rate]], 2)</f>
        <v>0.2</v>
      </c>
      <c r="D1132">
        <v>100</v>
      </c>
      <c r="E1132">
        <v>10000</v>
      </c>
      <c r="F1132">
        <v>360.51844340764302</v>
      </c>
    </row>
    <row r="1133" spans="1:6" x14ac:dyDescent="0.35">
      <c r="A1133">
        <v>1.5</v>
      </c>
      <c r="B1133">
        <v>0.35</v>
      </c>
      <c r="C1133">
        <f>ROUND(sa_result_test_tours_associated_to_fitness__2[[#This Row],[Cooling Rate]], 2)</f>
        <v>0.35</v>
      </c>
      <c r="D1133">
        <v>100</v>
      </c>
      <c r="E1133">
        <v>10000</v>
      </c>
      <c r="F1133">
        <v>383.86452162041297</v>
      </c>
    </row>
    <row r="1134" spans="1:6" x14ac:dyDescent="0.35">
      <c r="A1134">
        <v>1.5</v>
      </c>
      <c r="B1134">
        <v>0.39999999999999902</v>
      </c>
      <c r="C1134">
        <f>ROUND(sa_result_test_tours_associated_to_fitness__2[[#This Row],[Cooling Rate]], 2)</f>
        <v>0.4</v>
      </c>
      <c r="D1134">
        <v>100</v>
      </c>
      <c r="E1134">
        <v>10000</v>
      </c>
      <c r="F1134">
        <v>367.76514850528298</v>
      </c>
    </row>
    <row r="1135" spans="1:6" x14ac:dyDescent="0.35">
      <c r="A1135">
        <v>1.5</v>
      </c>
      <c r="B1135">
        <v>0.44999999999999901</v>
      </c>
      <c r="C1135">
        <f>ROUND(sa_result_test_tours_associated_to_fitness__2[[#This Row],[Cooling Rate]], 2)</f>
        <v>0.45</v>
      </c>
      <c r="D1135">
        <v>100</v>
      </c>
      <c r="E1135">
        <v>10000</v>
      </c>
      <c r="F1135">
        <v>390.26869024054901</v>
      </c>
    </row>
    <row r="1136" spans="1:6" x14ac:dyDescent="0.35">
      <c r="A1136">
        <v>1.5</v>
      </c>
      <c r="B1136">
        <v>0.499999999999999</v>
      </c>
      <c r="C1136">
        <f>ROUND(sa_result_test_tours_associated_to_fitness__2[[#This Row],[Cooling Rate]], 2)</f>
        <v>0.5</v>
      </c>
      <c r="D1136">
        <v>100</v>
      </c>
      <c r="E1136">
        <v>10000</v>
      </c>
      <c r="F1136">
        <v>359.71866869504299</v>
      </c>
    </row>
    <row r="1137" spans="1:6" x14ac:dyDescent="0.35">
      <c r="A1137">
        <v>1.5</v>
      </c>
      <c r="B1137">
        <v>0.54999999999999905</v>
      </c>
      <c r="C1137">
        <f>ROUND(sa_result_test_tours_associated_to_fitness__2[[#This Row],[Cooling Rate]], 2)</f>
        <v>0.55000000000000004</v>
      </c>
      <c r="D1137">
        <v>100</v>
      </c>
      <c r="E1137">
        <v>10000</v>
      </c>
      <c r="F1137">
        <v>371.36267872652598</v>
      </c>
    </row>
    <row r="1138" spans="1:6" x14ac:dyDescent="0.35">
      <c r="A1138">
        <v>1.5</v>
      </c>
      <c r="B1138">
        <v>0.6</v>
      </c>
      <c r="C1138">
        <f>ROUND(sa_result_test_tours_associated_to_fitness__2[[#This Row],[Cooling Rate]], 2)</f>
        <v>0.6</v>
      </c>
      <c r="D1138">
        <v>100</v>
      </c>
      <c r="E1138">
        <v>10000</v>
      </c>
      <c r="F1138">
        <v>369.15385693563297</v>
      </c>
    </row>
    <row r="1139" spans="1:6" x14ac:dyDescent="0.35">
      <c r="A1139">
        <v>1.5</v>
      </c>
      <c r="B1139">
        <v>0.65</v>
      </c>
      <c r="C1139">
        <f>ROUND(sa_result_test_tours_associated_to_fitness__2[[#This Row],[Cooling Rate]], 2)</f>
        <v>0.65</v>
      </c>
      <c r="D1139">
        <v>100</v>
      </c>
      <c r="E1139">
        <v>10000</v>
      </c>
      <c r="F1139">
        <v>374.43933825846602</v>
      </c>
    </row>
    <row r="1140" spans="1:6" x14ac:dyDescent="0.35">
      <c r="A1140">
        <v>1.5</v>
      </c>
      <c r="B1140">
        <v>0.7</v>
      </c>
      <c r="C1140">
        <f>ROUND(sa_result_test_tours_associated_to_fitness__2[[#This Row],[Cooling Rate]], 2)</f>
        <v>0.7</v>
      </c>
      <c r="D1140">
        <v>100</v>
      </c>
      <c r="E1140">
        <v>10000</v>
      </c>
      <c r="F1140">
        <v>377.96569748281502</v>
      </c>
    </row>
    <row r="1141" spans="1:6" x14ac:dyDescent="0.35">
      <c r="A1141">
        <v>1.5</v>
      </c>
      <c r="B1141">
        <v>0.9</v>
      </c>
      <c r="C1141">
        <f>ROUND(sa_result_test_tours_associated_to_fitness__2[[#This Row],[Cooling Rate]], 2)</f>
        <v>0.9</v>
      </c>
      <c r="D1141">
        <v>100</v>
      </c>
      <c r="E1141">
        <v>10000</v>
      </c>
      <c r="F1141">
        <v>361.39533207506599</v>
      </c>
    </row>
    <row r="1142" spans="1:6" x14ac:dyDescent="0.35">
      <c r="A1142">
        <v>2</v>
      </c>
      <c r="B1142">
        <v>0.1</v>
      </c>
      <c r="C1142">
        <f>ROUND(sa_result_test_tours_associated_to_fitness__2[[#This Row],[Cooling Rate]], 2)</f>
        <v>0.1</v>
      </c>
      <c r="D1142">
        <v>100</v>
      </c>
      <c r="E1142">
        <v>10000</v>
      </c>
      <c r="F1142">
        <v>378.44622877312997</v>
      </c>
    </row>
    <row r="1143" spans="1:6" x14ac:dyDescent="0.35">
      <c r="A1143">
        <v>2</v>
      </c>
      <c r="B1143">
        <v>0.2</v>
      </c>
      <c r="C1143">
        <f>ROUND(sa_result_test_tours_associated_to_fitness__2[[#This Row],[Cooling Rate]], 2)</f>
        <v>0.2</v>
      </c>
      <c r="D1143">
        <v>100</v>
      </c>
      <c r="E1143">
        <v>10000</v>
      </c>
      <c r="F1143">
        <v>375.31298423105198</v>
      </c>
    </row>
    <row r="1144" spans="1:6" x14ac:dyDescent="0.35">
      <c r="A1144">
        <v>2</v>
      </c>
      <c r="B1144">
        <v>0.3</v>
      </c>
      <c r="C1144">
        <f>ROUND(sa_result_test_tours_associated_to_fitness__2[[#This Row],[Cooling Rate]], 2)</f>
        <v>0.3</v>
      </c>
      <c r="D1144">
        <v>100</v>
      </c>
      <c r="E1144">
        <v>10000</v>
      </c>
      <c r="F1144">
        <v>367.18760696217299</v>
      </c>
    </row>
    <row r="1145" spans="1:6" x14ac:dyDescent="0.35">
      <c r="A1145">
        <v>2</v>
      </c>
      <c r="B1145">
        <v>0.5</v>
      </c>
      <c r="C1145">
        <f>ROUND(sa_result_test_tours_associated_to_fitness__2[[#This Row],[Cooling Rate]], 2)</f>
        <v>0.5</v>
      </c>
      <c r="D1145">
        <v>100</v>
      </c>
      <c r="E1145">
        <v>10000</v>
      </c>
      <c r="F1145">
        <v>379.40145113453798</v>
      </c>
    </row>
    <row r="1146" spans="1:6" x14ac:dyDescent="0.35">
      <c r="A1146">
        <v>2</v>
      </c>
      <c r="B1146">
        <v>0.6</v>
      </c>
      <c r="C1146">
        <f>ROUND(sa_result_test_tours_associated_to_fitness__2[[#This Row],[Cooling Rate]], 2)</f>
        <v>0.6</v>
      </c>
      <c r="D1146">
        <v>100</v>
      </c>
      <c r="E1146">
        <v>10000</v>
      </c>
      <c r="F1146">
        <v>360.51844340764302</v>
      </c>
    </row>
    <row r="1147" spans="1:6" x14ac:dyDescent="0.35">
      <c r="A1147">
        <v>2</v>
      </c>
      <c r="B1147">
        <v>0.79999999999999905</v>
      </c>
      <c r="C1147">
        <f>ROUND(sa_result_test_tours_associated_to_fitness__2[[#This Row],[Cooling Rate]], 2)</f>
        <v>0.8</v>
      </c>
      <c r="D1147">
        <v>100</v>
      </c>
      <c r="E1147">
        <v>10000</v>
      </c>
      <c r="F1147">
        <v>395.27954244445499</v>
      </c>
    </row>
    <row r="1148" spans="1:6" x14ac:dyDescent="0.35">
      <c r="A1148">
        <v>2</v>
      </c>
      <c r="B1148">
        <v>0.89999999999999902</v>
      </c>
      <c r="C1148">
        <f>ROUND(sa_result_test_tours_associated_to_fitness__2[[#This Row],[Cooling Rate]], 2)</f>
        <v>0.9</v>
      </c>
      <c r="D1148">
        <v>100</v>
      </c>
      <c r="E1148">
        <v>10000</v>
      </c>
      <c r="F1148">
        <v>378.54296593158398</v>
      </c>
    </row>
    <row r="1149" spans="1:6" x14ac:dyDescent="0.35">
      <c r="A1149">
        <v>2</v>
      </c>
      <c r="B1149">
        <v>0.1</v>
      </c>
      <c r="C1149">
        <f>ROUND(sa_result_test_tours_associated_to_fitness__2[[#This Row],[Cooling Rate]], 2)</f>
        <v>0.1</v>
      </c>
      <c r="D1149">
        <v>100</v>
      </c>
      <c r="E1149">
        <v>10000</v>
      </c>
      <c r="F1149">
        <v>374.80204270213801</v>
      </c>
    </row>
    <row r="1150" spans="1:6" x14ac:dyDescent="0.35">
      <c r="A1150">
        <v>2</v>
      </c>
      <c r="B1150">
        <v>0.2</v>
      </c>
      <c r="C1150">
        <f>ROUND(sa_result_test_tours_associated_to_fitness__2[[#This Row],[Cooling Rate]], 2)</f>
        <v>0.2</v>
      </c>
      <c r="D1150">
        <v>100</v>
      </c>
      <c r="E1150">
        <v>10000</v>
      </c>
      <c r="F1150">
        <v>400.912712450475</v>
      </c>
    </row>
    <row r="1151" spans="1:6" x14ac:dyDescent="0.35">
      <c r="A1151">
        <v>2</v>
      </c>
      <c r="B1151">
        <v>0.4</v>
      </c>
      <c r="C1151">
        <f>ROUND(sa_result_test_tours_associated_to_fitness__2[[#This Row],[Cooling Rate]], 2)</f>
        <v>0.4</v>
      </c>
      <c r="D1151">
        <v>100</v>
      </c>
      <c r="E1151">
        <v>10000</v>
      </c>
      <c r="F1151">
        <v>364.886167714897</v>
      </c>
    </row>
    <row r="1152" spans="1:6" x14ac:dyDescent="0.35">
      <c r="A1152">
        <v>2</v>
      </c>
      <c r="B1152">
        <v>0.5</v>
      </c>
      <c r="C1152">
        <f>ROUND(sa_result_test_tours_associated_to_fitness__2[[#This Row],[Cooling Rate]], 2)</f>
        <v>0.5</v>
      </c>
      <c r="D1152">
        <v>100</v>
      </c>
      <c r="E1152">
        <v>10000</v>
      </c>
      <c r="F1152">
        <v>365.55942829019199</v>
      </c>
    </row>
    <row r="1153" spans="1:6" x14ac:dyDescent="0.35">
      <c r="A1153">
        <v>2</v>
      </c>
      <c r="B1153">
        <v>0.6</v>
      </c>
      <c r="C1153">
        <f>ROUND(sa_result_test_tours_associated_to_fitness__2[[#This Row],[Cooling Rate]], 2)</f>
        <v>0.6</v>
      </c>
      <c r="D1153">
        <v>100</v>
      </c>
      <c r="E1153">
        <v>10000</v>
      </c>
      <c r="F1153">
        <v>377.69969753410498</v>
      </c>
    </row>
    <row r="1154" spans="1:6" x14ac:dyDescent="0.35">
      <c r="A1154">
        <v>2</v>
      </c>
      <c r="B1154">
        <v>0.7</v>
      </c>
      <c r="C1154">
        <f>ROUND(sa_result_test_tours_associated_to_fitness__2[[#This Row],[Cooling Rate]], 2)</f>
        <v>0.7</v>
      </c>
      <c r="D1154">
        <v>100</v>
      </c>
      <c r="E1154">
        <v>10000</v>
      </c>
      <c r="F1154">
        <v>388.42664418641402</v>
      </c>
    </row>
    <row r="1155" spans="1:6" x14ac:dyDescent="0.35">
      <c r="A1155">
        <v>2</v>
      </c>
      <c r="B1155">
        <v>0.89999999999999902</v>
      </c>
      <c r="C1155">
        <f>ROUND(sa_result_test_tours_associated_to_fitness__2[[#This Row],[Cooling Rate]], 2)</f>
        <v>0.9</v>
      </c>
      <c r="D1155">
        <v>100</v>
      </c>
      <c r="E1155">
        <v>10000</v>
      </c>
      <c r="F1155">
        <v>360.51844340764302</v>
      </c>
    </row>
    <row r="1156" spans="1:6" x14ac:dyDescent="0.35">
      <c r="A1156">
        <v>2</v>
      </c>
      <c r="B1156">
        <v>0.999999999999999</v>
      </c>
      <c r="C1156">
        <f>ROUND(sa_result_test_tours_associated_to_fitness__2[[#This Row],[Cooling Rate]], 2)</f>
        <v>1</v>
      </c>
      <c r="D1156">
        <v>100</v>
      </c>
      <c r="E1156">
        <v>10000</v>
      </c>
      <c r="F1156">
        <v>377.359167605138</v>
      </c>
    </row>
    <row r="1157" spans="1:6" x14ac:dyDescent="0.35">
      <c r="A1157">
        <v>2</v>
      </c>
      <c r="B1157">
        <v>0.1</v>
      </c>
      <c r="C1157">
        <f>ROUND(sa_result_test_tours_associated_to_fitness__2[[#This Row],[Cooling Rate]], 2)</f>
        <v>0.1</v>
      </c>
      <c r="D1157">
        <v>100</v>
      </c>
      <c r="E1157">
        <v>10000</v>
      </c>
      <c r="F1157">
        <v>368.340754767698</v>
      </c>
    </row>
    <row r="1158" spans="1:6" x14ac:dyDescent="0.35">
      <c r="A1158">
        <v>2</v>
      </c>
      <c r="B1158">
        <v>0.15</v>
      </c>
      <c r="C1158">
        <f>ROUND(sa_result_test_tours_associated_to_fitness__2[[#This Row],[Cooling Rate]], 2)</f>
        <v>0.15</v>
      </c>
      <c r="D1158">
        <v>100</v>
      </c>
      <c r="E1158">
        <v>10000</v>
      </c>
      <c r="F1158">
        <v>367.76514850528298</v>
      </c>
    </row>
    <row r="1159" spans="1:6" x14ac:dyDescent="0.35">
      <c r="A1159">
        <v>2</v>
      </c>
      <c r="B1159">
        <v>0.2</v>
      </c>
      <c r="C1159">
        <f>ROUND(sa_result_test_tours_associated_to_fitness__2[[#This Row],[Cooling Rate]], 2)</f>
        <v>0.2</v>
      </c>
      <c r="D1159">
        <v>100</v>
      </c>
      <c r="E1159">
        <v>10000</v>
      </c>
      <c r="F1159">
        <v>378.24650180334999</v>
      </c>
    </row>
    <row r="1160" spans="1:6" x14ac:dyDescent="0.35">
      <c r="A1160">
        <v>2</v>
      </c>
      <c r="B1160">
        <v>0.25</v>
      </c>
      <c r="C1160">
        <f>ROUND(sa_result_test_tours_associated_to_fitness__2[[#This Row],[Cooling Rate]], 2)</f>
        <v>0.25</v>
      </c>
      <c r="D1160">
        <v>100</v>
      </c>
      <c r="E1160">
        <v>10000</v>
      </c>
      <c r="F1160">
        <v>380.37762913908898</v>
      </c>
    </row>
    <row r="1161" spans="1:6" x14ac:dyDescent="0.35">
      <c r="A1161">
        <v>2</v>
      </c>
      <c r="B1161">
        <v>0.35</v>
      </c>
      <c r="C1161">
        <f>ROUND(sa_result_test_tours_associated_to_fitness__2[[#This Row],[Cooling Rate]], 2)</f>
        <v>0.35</v>
      </c>
      <c r="D1161">
        <v>100</v>
      </c>
      <c r="E1161">
        <v>10000</v>
      </c>
      <c r="F1161">
        <v>377.69969753410498</v>
      </c>
    </row>
    <row r="1162" spans="1:6" x14ac:dyDescent="0.35">
      <c r="A1162">
        <v>2</v>
      </c>
      <c r="B1162">
        <v>0.44999999999999901</v>
      </c>
      <c r="C1162">
        <f>ROUND(sa_result_test_tours_associated_to_fitness__2[[#This Row],[Cooling Rate]], 2)</f>
        <v>0.45</v>
      </c>
      <c r="D1162">
        <v>100</v>
      </c>
      <c r="E1162">
        <v>10000</v>
      </c>
      <c r="F1162">
        <v>366.67629025196601</v>
      </c>
    </row>
    <row r="1163" spans="1:6" x14ac:dyDescent="0.35">
      <c r="A1163">
        <v>2</v>
      </c>
      <c r="B1163">
        <v>0.499999999999999</v>
      </c>
      <c r="C1163">
        <f>ROUND(sa_result_test_tours_associated_to_fitness__2[[#This Row],[Cooling Rate]], 2)</f>
        <v>0.5</v>
      </c>
      <c r="D1163">
        <v>100</v>
      </c>
      <c r="E1163">
        <v>10000</v>
      </c>
      <c r="F1163">
        <v>390.94633568837799</v>
      </c>
    </row>
    <row r="1164" spans="1:6" x14ac:dyDescent="0.35">
      <c r="A1164">
        <v>2</v>
      </c>
      <c r="B1164">
        <v>0.54999999999999905</v>
      </c>
      <c r="C1164">
        <f>ROUND(sa_result_test_tours_associated_to_fitness__2[[#This Row],[Cooling Rate]], 2)</f>
        <v>0.55000000000000004</v>
      </c>
      <c r="D1164">
        <v>100</v>
      </c>
      <c r="E1164">
        <v>10000</v>
      </c>
      <c r="F1164">
        <v>394.78185934164901</v>
      </c>
    </row>
    <row r="1165" spans="1:6" x14ac:dyDescent="0.35">
      <c r="A1165">
        <v>2</v>
      </c>
      <c r="B1165">
        <v>0.6</v>
      </c>
      <c r="C1165">
        <f>ROUND(sa_result_test_tours_associated_to_fitness__2[[#This Row],[Cooling Rate]], 2)</f>
        <v>0.6</v>
      </c>
      <c r="D1165">
        <v>100</v>
      </c>
      <c r="E1165">
        <v>10000</v>
      </c>
      <c r="F1165">
        <v>361.458836906898</v>
      </c>
    </row>
    <row r="1166" spans="1:6" x14ac:dyDescent="0.35">
      <c r="A1166">
        <v>2</v>
      </c>
      <c r="B1166">
        <v>0.65</v>
      </c>
      <c r="C1166">
        <f>ROUND(sa_result_test_tours_associated_to_fitness__2[[#This Row],[Cooling Rate]], 2)</f>
        <v>0.65</v>
      </c>
      <c r="D1166">
        <v>100</v>
      </c>
      <c r="E1166">
        <v>10000</v>
      </c>
      <c r="F1166">
        <v>359.71866869504299</v>
      </c>
    </row>
    <row r="1167" spans="1:6" x14ac:dyDescent="0.35">
      <c r="A1167">
        <v>2</v>
      </c>
      <c r="B1167">
        <v>0.7</v>
      </c>
      <c r="C1167">
        <f>ROUND(sa_result_test_tours_associated_to_fitness__2[[#This Row],[Cooling Rate]], 2)</f>
        <v>0.7</v>
      </c>
      <c r="D1167">
        <v>100</v>
      </c>
      <c r="E1167">
        <v>10000</v>
      </c>
      <c r="F1167">
        <v>388.17255379847097</v>
      </c>
    </row>
    <row r="1168" spans="1:6" x14ac:dyDescent="0.35">
      <c r="A1168">
        <v>2</v>
      </c>
      <c r="B1168">
        <v>0.75</v>
      </c>
      <c r="C1168">
        <f>ROUND(sa_result_test_tours_associated_to_fitness__2[[#This Row],[Cooling Rate]], 2)</f>
        <v>0.75</v>
      </c>
      <c r="D1168">
        <v>100</v>
      </c>
      <c r="E1168">
        <v>10000</v>
      </c>
      <c r="F1168">
        <v>379.86612818907798</v>
      </c>
    </row>
    <row r="1169" spans="1:6" x14ac:dyDescent="0.35">
      <c r="A1169">
        <v>2</v>
      </c>
      <c r="B1169">
        <v>0.8</v>
      </c>
      <c r="C1169">
        <f>ROUND(sa_result_test_tours_associated_to_fitness__2[[#This Row],[Cooling Rate]], 2)</f>
        <v>0.8</v>
      </c>
      <c r="D1169">
        <v>100</v>
      </c>
      <c r="E1169">
        <v>10000</v>
      </c>
      <c r="F1169">
        <v>390.209732884196</v>
      </c>
    </row>
    <row r="1170" spans="1:6" x14ac:dyDescent="0.35">
      <c r="A1170">
        <v>2</v>
      </c>
      <c r="B1170">
        <v>0.85</v>
      </c>
      <c r="C1170">
        <f>ROUND(sa_result_test_tours_associated_to_fitness__2[[#This Row],[Cooling Rate]], 2)</f>
        <v>0.85</v>
      </c>
      <c r="D1170">
        <v>100</v>
      </c>
      <c r="E1170">
        <v>10000</v>
      </c>
      <c r="F1170">
        <v>392.17350949917602</v>
      </c>
    </row>
    <row r="1171" spans="1:6" x14ac:dyDescent="0.35">
      <c r="A1171">
        <v>2</v>
      </c>
      <c r="B1171">
        <v>0.9</v>
      </c>
      <c r="C1171">
        <f>ROUND(sa_result_test_tours_associated_to_fitness__2[[#This Row],[Cooling Rate]], 2)</f>
        <v>0.9</v>
      </c>
      <c r="D1171">
        <v>100</v>
      </c>
      <c r="E1171">
        <v>10000</v>
      </c>
      <c r="F1171">
        <v>359.71866869504299</v>
      </c>
    </row>
    <row r="1172" spans="1:6" x14ac:dyDescent="0.35">
      <c r="A1172">
        <v>2</v>
      </c>
      <c r="B1172">
        <v>0.1</v>
      </c>
      <c r="C1172">
        <f>ROUND(sa_result_test_tours_associated_to_fitness__2[[#This Row],[Cooling Rate]], 2)</f>
        <v>0.1</v>
      </c>
      <c r="D1172">
        <v>45</v>
      </c>
      <c r="E1172">
        <v>10000</v>
      </c>
      <c r="F1172">
        <v>358.372302568262</v>
      </c>
    </row>
    <row r="1173" spans="1:6" x14ac:dyDescent="0.35">
      <c r="A1173">
        <v>2</v>
      </c>
      <c r="B1173">
        <v>0.1</v>
      </c>
      <c r="C1173">
        <f>ROUND(sa_result_test_tours_associated_to_fitness__2[[#This Row],[Cooling Rate]], 2)</f>
        <v>0.1</v>
      </c>
      <c r="D1173">
        <v>70</v>
      </c>
      <c r="E1173">
        <v>10000</v>
      </c>
      <c r="F1173">
        <v>358.372302568262</v>
      </c>
    </row>
    <row r="1174" spans="1:6" x14ac:dyDescent="0.35">
      <c r="A1174">
        <v>2</v>
      </c>
      <c r="B1174">
        <v>0.15</v>
      </c>
      <c r="C1174">
        <f>ROUND(sa_result_test_tours_associated_to_fitness__2[[#This Row],[Cooling Rate]], 2)</f>
        <v>0.15</v>
      </c>
      <c r="D1174">
        <v>45</v>
      </c>
      <c r="E1174">
        <v>10000</v>
      </c>
      <c r="F1174">
        <v>358.372302568262</v>
      </c>
    </row>
    <row r="1175" spans="1:6" x14ac:dyDescent="0.35">
      <c r="A1175">
        <v>2</v>
      </c>
      <c r="B1175">
        <v>0.15</v>
      </c>
      <c r="C1175">
        <f>ROUND(sa_result_test_tours_associated_to_fitness__2[[#This Row],[Cooling Rate]], 2)</f>
        <v>0.15</v>
      </c>
      <c r="D1175">
        <v>55</v>
      </c>
      <c r="E1175">
        <v>10000</v>
      </c>
      <c r="F1175">
        <v>358.372302568262</v>
      </c>
    </row>
    <row r="1176" spans="1:6" x14ac:dyDescent="0.35">
      <c r="A1176">
        <v>2</v>
      </c>
      <c r="B1176">
        <v>0.15</v>
      </c>
      <c r="C1176">
        <f>ROUND(sa_result_test_tours_associated_to_fitness__2[[#This Row],[Cooling Rate]], 2)</f>
        <v>0.15</v>
      </c>
      <c r="D1176">
        <v>70</v>
      </c>
      <c r="E1176">
        <v>10000</v>
      </c>
      <c r="F1176">
        <v>358.372302568262</v>
      </c>
    </row>
    <row r="1177" spans="1:6" x14ac:dyDescent="0.35">
      <c r="A1177">
        <v>2</v>
      </c>
      <c r="B1177">
        <v>0.15</v>
      </c>
      <c r="C1177">
        <f>ROUND(sa_result_test_tours_associated_to_fitness__2[[#This Row],[Cooling Rate]], 2)</f>
        <v>0.15</v>
      </c>
      <c r="D1177">
        <v>75</v>
      </c>
      <c r="E1177">
        <v>10000</v>
      </c>
      <c r="F1177">
        <v>358.372302568262</v>
      </c>
    </row>
    <row r="1178" spans="1:6" x14ac:dyDescent="0.35">
      <c r="A1178">
        <v>2</v>
      </c>
      <c r="B1178">
        <v>0.15</v>
      </c>
      <c r="C1178">
        <f>ROUND(sa_result_test_tours_associated_to_fitness__2[[#This Row],[Cooling Rate]], 2)</f>
        <v>0.15</v>
      </c>
      <c r="D1178">
        <v>90</v>
      </c>
      <c r="E1178">
        <v>10000</v>
      </c>
      <c r="F1178">
        <v>358.372302568262</v>
      </c>
    </row>
    <row r="1179" spans="1:6" x14ac:dyDescent="0.35">
      <c r="A1179">
        <v>2</v>
      </c>
      <c r="B1179">
        <v>0.15</v>
      </c>
      <c r="C1179">
        <f>ROUND(sa_result_test_tours_associated_to_fitness__2[[#This Row],[Cooling Rate]], 2)</f>
        <v>0.15</v>
      </c>
      <c r="D1179">
        <v>95</v>
      </c>
      <c r="E1179">
        <v>10000</v>
      </c>
      <c r="F1179">
        <v>358.372302568262</v>
      </c>
    </row>
    <row r="1180" spans="1:6" x14ac:dyDescent="0.35">
      <c r="A1180">
        <v>2</v>
      </c>
      <c r="B1180">
        <v>0.15</v>
      </c>
      <c r="C1180">
        <f>ROUND(sa_result_test_tours_associated_to_fitness__2[[#This Row],[Cooling Rate]], 2)</f>
        <v>0.15</v>
      </c>
      <c r="D1180">
        <v>100</v>
      </c>
      <c r="E1180">
        <v>10000</v>
      </c>
      <c r="F1180">
        <v>358.372302568262</v>
      </c>
    </row>
    <row r="1181" spans="1:6" x14ac:dyDescent="0.35">
      <c r="A1181">
        <v>2</v>
      </c>
      <c r="B1181">
        <v>0.2</v>
      </c>
      <c r="C1181">
        <f>ROUND(sa_result_test_tours_associated_to_fitness__2[[#This Row],[Cooling Rate]], 2)</f>
        <v>0.2</v>
      </c>
      <c r="D1181">
        <v>35</v>
      </c>
      <c r="E1181">
        <v>10000</v>
      </c>
      <c r="F1181">
        <v>358.372302568262</v>
      </c>
    </row>
    <row r="1182" spans="1:6" x14ac:dyDescent="0.35">
      <c r="A1182">
        <v>2</v>
      </c>
      <c r="B1182">
        <v>0.2</v>
      </c>
      <c r="C1182">
        <f>ROUND(sa_result_test_tours_associated_to_fitness__2[[#This Row],[Cooling Rate]], 2)</f>
        <v>0.2</v>
      </c>
      <c r="D1182">
        <v>50</v>
      </c>
      <c r="E1182">
        <v>10000</v>
      </c>
      <c r="F1182">
        <v>358.372302568262</v>
      </c>
    </row>
    <row r="1183" spans="1:6" x14ac:dyDescent="0.35">
      <c r="A1183">
        <v>2</v>
      </c>
      <c r="B1183">
        <v>0.2</v>
      </c>
      <c r="C1183">
        <f>ROUND(sa_result_test_tours_associated_to_fitness__2[[#This Row],[Cooling Rate]], 2)</f>
        <v>0.2</v>
      </c>
      <c r="D1183">
        <v>65</v>
      </c>
      <c r="E1183">
        <v>10000</v>
      </c>
      <c r="F1183">
        <v>358.372302568262</v>
      </c>
    </row>
    <row r="1184" spans="1:6" x14ac:dyDescent="0.35">
      <c r="A1184">
        <v>2</v>
      </c>
      <c r="B1184">
        <v>0.25</v>
      </c>
      <c r="C1184">
        <f>ROUND(sa_result_test_tours_associated_to_fitness__2[[#This Row],[Cooling Rate]], 2)</f>
        <v>0.25</v>
      </c>
      <c r="D1184">
        <v>10</v>
      </c>
      <c r="E1184">
        <v>10000</v>
      </c>
      <c r="F1184">
        <v>358.372302568262</v>
      </c>
    </row>
    <row r="1185" spans="1:6" x14ac:dyDescent="0.35">
      <c r="A1185">
        <v>2</v>
      </c>
      <c r="B1185">
        <v>0.3</v>
      </c>
      <c r="C1185">
        <f>ROUND(sa_result_test_tours_associated_to_fitness__2[[#This Row],[Cooling Rate]], 2)</f>
        <v>0.3</v>
      </c>
      <c r="D1185">
        <v>100</v>
      </c>
      <c r="E1185">
        <v>10000</v>
      </c>
      <c r="F1185">
        <v>358.372302568262</v>
      </c>
    </row>
    <row r="1186" spans="1:6" x14ac:dyDescent="0.35">
      <c r="A1186">
        <v>2</v>
      </c>
      <c r="B1186">
        <v>0.3</v>
      </c>
      <c r="C1186">
        <f>ROUND(sa_result_test_tours_associated_to_fitness__2[[#This Row],[Cooling Rate]], 2)</f>
        <v>0.3</v>
      </c>
      <c r="D1186">
        <v>100</v>
      </c>
      <c r="E1186">
        <v>10000</v>
      </c>
      <c r="F1186">
        <v>358.372302568262</v>
      </c>
    </row>
    <row r="1187" spans="1:6" x14ac:dyDescent="0.35">
      <c r="A1187">
        <v>2</v>
      </c>
      <c r="B1187">
        <v>0.3</v>
      </c>
      <c r="C1187">
        <f>ROUND(sa_result_test_tours_associated_to_fitness__2[[#This Row],[Cooling Rate]], 2)</f>
        <v>0.3</v>
      </c>
      <c r="D1187">
        <v>10</v>
      </c>
      <c r="E1187">
        <v>10000</v>
      </c>
      <c r="F1187">
        <v>358.372302568262</v>
      </c>
    </row>
    <row r="1188" spans="1:6" x14ac:dyDescent="0.35">
      <c r="A1188">
        <v>2</v>
      </c>
      <c r="B1188">
        <v>0.3</v>
      </c>
      <c r="C1188">
        <f>ROUND(sa_result_test_tours_associated_to_fitness__2[[#This Row],[Cooling Rate]], 2)</f>
        <v>0.3</v>
      </c>
      <c r="D1188">
        <v>20</v>
      </c>
      <c r="E1188">
        <v>10000</v>
      </c>
      <c r="F1188">
        <v>358.372302568262</v>
      </c>
    </row>
    <row r="1189" spans="1:6" x14ac:dyDescent="0.35">
      <c r="A1189">
        <v>2</v>
      </c>
      <c r="B1189">
        <v>0.3</v>
      </c>
      <c r="C1189">
        <f>ROUND(sa_result_test_tours_associated_to_fitness__2[[#This Row],[Cooling Rate]], 2)</f>
        <v>0.3</v>
      </c>
      <c r="D1189">
        <v>45</v>
      </c>
      <c r="E1189">
        <v>10000</v>
      </c>
      <c r="F1189">
        <v>358.372302568262</v>
      </c>
    </row>
    <row r="1190" spans="1:6" x14ac:dyDescent="0.35">
      <c r="A1190">
        <v>2</v>
      </c>
      <c r="B1190">
        <v>0.3</v>
      </c>
      <c r="C1190">
        <f>ROUND(sa_result_test_tours_associated_to_fitness__2[[#This Row],[Cooling Rate]], 2)</f>
        <v>0.3</v>
      </c>
      <c r="D1190">
        <v>55</v>
      </c>
      <c r="E1190">
        <v>10000</v>
      </c>
      <c r="F1190">
        <v>358.372302568262</v>
      </c>
    </row>
    <row r="1191" spans="1:6" x14ac:dyDescent="0.35">
      <c r="A1191">
        <v>2</v>
      </c>
      <c r="B1191">
        <v>0.3</v>
      </c>
      <c r="C1191">
        <f>ROUND(sa_result_test_tours_associated_to_fitness__2[[#This Row],[Cooling Rate]], 2)</f>
        <v>0.3</v>
      </c>
      <c r="D1191">
        <v>65</v>
      </c>
      <c r="E1191">
        <v>10000</v>
      </c>
      <c r="F1191">
        <v>358.372302568262</v>
      </c>
    </row>
    <row r="1192" spans="1:6" x14ac:dyDescent="0.35">
      <c r="A1192">
        <v>2</v>
      </c>
      <c r="B1192">
        <v>0.3</v>
      </c>
      <c r="C1192">
        <f>ROUND(sa_result_test_tours_associated_to_fitness__2[[#This Row],[Cooling Rate]], 2)</f>
        <v>0.3</v>
      </c>
      <c r="D1192">
        <v>70</v>
      </c>
      <c r="E1192">
        <v>10000</v>
      </c>
      <c r="F1192">
        <v>358.372302568262</v>
      </c>
    </row>
    <row r="1193" spans="1:6" x14ac:dyDescent="0.35">
      <c r="A1193">
        <v>2</v>
      </c>
      <c r="B1193">
        <v>0.3</v>
      </c>
      <c r="C1193">
        <f>ROUND(sa_result_test_tours_associated_to_fitness__2[[#This Row],[Cooling Rate]], 2)</f>
        <v>0.3</v>
      </c>
      <c r="D1193">
        <v>80</v>
      </c>
      <c r="E1193">
        <v>10000</v>
      </c>
      <c r="F1193">
        <v>358.372302568262</v>
      </c>
    </row>
    <row r="1194" spans="1:6" x14ac:dyDescent="0.35">
      <c r="A1194">
        <v>2</v>
      </c>
      <c r="B1194">
        <v>0.35</v>
      </c>
      <c r="C1194">
        <f>ROUND(sa_result_test_tours_associated_to_fitness__2[[#This Row],[Cooling Rate]], 2)</f>
        <v>0.35</v>
      </c>
      <c r="D1194">
        <v>20</v>
      </c>
      <c r="E1194">
        <v>10000</v>
      </c>
      <c r="F1194">
        <v>358.372302568262</v>
      </c>
    </row>
    <row r="1195" spans="1:6" x14ac:dyDescent="0.35">
      <c r="A1195">
        <v>2</v>
      </c>
      <c r="B1195">
        <v>0.35</v>
      </c>
      <c r="C1195">
        <f>ROUND(sa_result_test_tours_associated_to_fitness__2[[#This Row],[Cooling Rate]], 2)</f>
        <v>0.35</v>
      </c>
      <c r="D1195">
        <v>30</v>
      </c>
      <c r="E1195">
        <v>10000</v>
      </c>
      <c r="F1195">
        <v>358.372302568262</v>
      </c>
    </row>
    <row r="1196" spans="1:6" x14ac:dyDescent="0.35">
      <c r="A1196">
        <v>2</v>
      </c>
      <c r="B1196">
        <v>0.35</v>
      </c>
      <c r="C1196">
        <f>ROUND(sa_result_test_tours_associated_to_fitness__2[[#This Row],[Cooling Rate]], 2)</f>
        <v>0.35</v>
      </c>
      <c r="D1196">
        <v>45</v>
      </c>
      <c r="E1196">
        <v>10000</v>
      </c>
      <c r="F1196">
        <v>358.372302568262</v>
      </c>
    </row>
    <row r="1197" spans="1:6" x14ac:dyDescent="0.35">
      <c r="A1197">
        <v>2</v>
      </c>
      <c r="B1197">
        <v>0.35</v>
      </c>
      <c r="C1197">
        <f>ROUND(sa_result_test_tours_associated_to_fitness__2[[#This Row],[Cooling Rate]], 2)</f>
        <v>0.35</v>
      </c>
      <c r="D1197">
        <v>50</v>
      </c>
      <c r="E1197">
        <v>10000</v>
      </c>
      <c r="F1197">
        <v>358.372302568262</v>
      </c>
    </row>
    <row r="1198" spans="1:6" x14ac:dyDescent="0.35">
      <c r="A1198">
        <v>2</v>
      </c>
      <c r="B1198">
        <v>0.35</v>
      </c>
      <c r="C1198">
        <f>ROUND(sa_result_test_tours_associated_to_fitness__2[[#This Row],[Cooling Rate]], 2)</f>
        <v>0.35</v>
      </c>
      <c r="D1198">
        <v>60</v>
      </c>
      <c r="E1198">
        <v>10000</v>
      </c>
      <c r="F1198">
        <v>358.372302568262</v>
      </c>
    </row>
    <row r="1199" spans="1:6" x14ac:dyDescent="0.35">
      <c r="A1199">
        <v>2</v>
      </c>
      <c r="B1199">
        <v>0.39999999999999902</v>
      </c>
      <c r="C1199">
        <f>ROUND(sa_result_test_tours_associated_to_fitness__2[[#This Row],[Cooling Rate]], 2)</f>
        <v>0.4</v>
      </c>
      <c r="D1199">
        <v>100</v>
      </c>
      <c r="E1199">
        <v>10000</v>
      </c>
      <c r="F1199">
        <v>358.372302568262</v>
      </c>
    </row>
    <row r="1200" spans="1:6" x14ac:dyDescent="0.35">
      <c r="A1200">
        <v>2</v>
      </c>
      <c r="B1200">
        <v>0.39999999999999902</v>
      </c>
      <c r="C1200">
        <f>ROUND(sa_result_test_tours_associated_to_fitness__2[[#This Row],[Cooling Rate]], 2)</f>
        <v>0.4</v>
      </c>
      <c r="D1200">
        <v>15</v>
      </c>
      <c r="E1200">
        <v>10000</v>
      </c>
      <c r="F1200">
        <v>358.372302568262</v>
      </c>
    </row>
    <row r="1201" spans="1:6" x14ac:dyDescent="0.35">
      <c r="A1201">
        <v>2</v>
      </c>
      <c r="B1201">
        <v>0.39999999999999902</v>
      </c>
      <c r="C1201">
        <f>ROUND(sa_result_test_tours_associated_to_fitness__2[[#This Row],[Cooling Rate]], 2)</f>
        <v>0.4</v>
      </c>
      <c r="D1201">
        <v>20</v>
      </c>
      <c r="E1201">
        <v>10000</v>
      </c>
      <c r="F1201">
        <v>358.372302568262</v>
      </c>
    </row>
    <row r="1202" spans="1:6" x14ac:dyDescent="0.35">
      <c r="A1202">
        <v>2</v>
      </c>
      <c r="B1202">
        <v>0.39999999999999902</v>
      </c>
      <c r="C1202">
        <f>ROUND(sa_result_test_tours_associated_to_fitness__2[[#This Row],[Cooling Rate]], 2)</f>
        <v>0.4</v>
      </c>
      <c r="D1202">
        <v>85</v>
      </c>
      <c r="E1202">
        <v>10000</v>
      </c>
      <c r="F1202">
        <v>358.372302568262</v>
      </c>
    </row>
    <row r="1203" spans="1:6" x14ac:dyDescent="0.35">
      <c r="A1203">
        <v>2</v>
      </c>
      <c r="B1203">
        <v>0.4</v>
      </c>
      <c r="C1203">
        <f>ROUND(sa_result_test_tours_associated_to_fitness__2[[#This Row],[Cooling Rate]], 2)</f>
        <v>0.4</v>
      </c>
      <c r="D1203">
        <v>100</v>
      </c>
      <c r="E1203">
        <v>10000</v>
      </c>
      <c r="F1203">
        <v>358.372302568262</v>
      </c>
    </row>
    <row r="1204" spans="1:6" x14ac:dyDescent="0.35">
      <c r="A1204">
        <v>2</v>
      </c>
      <c r="B1204">
        <v>0.44999999999999901</v>
      </c>
      <c r="C1204">
        <f>ROUND(sa_result_test_tours_associated_to_fitness__2[[#This Row],[Cooling Rate]], 2)</f>
        <v>0.45</v>
      </c>
      <c r="D1204">
        <v>10</v>
      </c>
      <c r="E1204">
        <v>10000</v>
      </c>
      <c r="F1204">
        <v>358.372302568262</v>
      </c>
    </row>
    <row r="1205" spans="1:6" x14ac:dyDescent="0.35">
      <c r="A1205">
        <v>2</v>
      </c>
      <c r="B1205">
        <v>0.44999999999999901</v>
      </c>
      <c r="C1205">
        <f>ROUND(sa_result_test_tours_associated_to_fitness__2[[#This Row],[Cooling Rate]], 2)</f>
        <v>0.45</v>
      </c>
      <c r="D1205">
        <v>65</v>
      </c>
      <c r="E1205">
        <v>10000</v>
      </c>
      <c r="F1205">
        <v>358.372302568262</v>
      </c>
    </row>
    <row r="1206" spans="1:6" x14ac:dyDescent="0.35">
      <c r="A1206">
        <v>2</v>
      </c>
      <c r="B1206">
        <v>0.44999999999999901</v>
      </c>
      <c r="C1206">
        <f>ROUND(sa_result_test_tours_associated_to_fitness__2[[#This Row],[Cooling Rate]], 2)</f>
        <v>0.45</v>
      </c>
      <c r="D1206">
        <v>95</v>
      </c>
      <c r="E1206">
        <v>10000</v>
      </c>
      <c r="F1206">
        <v>358.372302568262</v>
      </c>
    </row>
    <row r="1207" spans="1:6" x14ac:dyDescent="0.35">
      <c r="A1207">
        <v>2</v>
      </c>
      <c r="B1207">
        <v>0.499999999999999</v>
      </c>
      <c r="C1207">
        <f>ROUND(sa_result_test_tours_associated_to_fitness__2[[#This Row],[Cooling Rate]], 2)</f>
        <v>0.5</v>
      </c>
      <c r="D1207">
        <v>20</v>
      </c>
      <c r="E1207">
        <v>10000</v>
      </c>
      <c r="F1207">
        <v>358.372302568262</v>
      </c>
    </row>
    <row r="1208" spans="1:6" x14ac:dyDescent="0.35">
      <c r="A1208">
        <v>2</v>
      </c>
      <c r="B1208">
        <v>0.499999999999999</v>
      </c>
      <c r="C1208">
        <f>ROUND(sa_result_test_tours_associated_to_fitness__2[[#This Row],[Cooling Rate]], 2)</f>
        <v>0.5</v>
      </c>
      <c r="D1208">
        <v>40</v>
      </c>
      <c r="E1208">
        <v>10000</v>
      </c>
      <c r="F1208">
        <v>358.372302568262</v>
      </c>
    </row>
    <row r="1209" spans="1:6" x14ac:dyDescent="0.35">
      <c r="A1209">
        <v>2</v>
      </c>
      <c r="B1209">
        <v>0.499999999999999</v>
      </c>
      <c r="C1209">
        <f>ROUND(sa_result_test_tours_associated_to_fitness__2[[#This Row],[Cooling Rate]], 2)</f>
        <v>0.5</v>
      </c>
      <c r="D1209">
        <v>75</v>
      </c>
      <c r="E1209">
        <v>10000</v>
      </c>
      <c r="F1209">
        <v>358.372302568262</v>
      </c>
    </row>
    <row r="1210" spans="1:6" x14ac:dyDescent="0.35">
      <c r="A1210">
        <v>2</v>
      </c>
      <c r="B1210">
        <v>0.499999999999999</v>
      </c>
      <c r="C1210">
        <f>ROUND(sa_result_test_tours_associated_to_fitness__2[[#This Row],[Cooling Rate]], 2)</f>
        <v>0.5</v>
      </c>
      <c r="D1210">
        <v>80</v>
      </c>
      <c r="E1210">
        <v>10000</v>
      </c>
      <c r="F1210">
        <v>358.372302568262</v>
      </c>
    </row>
    <row r="1211" spans="1:6" x14ac:dyDescent="0.35">
      <c r="A1211">
        <v>2</v>
      </c>
      <c r="B1211">
        <v>0.54999999999999905</v>
      </c>
      <c r="C1211">
        <f>ROUND(sa_result_test_tours_associated_to_fitness__2[[#This Row],[Cooling Rate]], 2)</f>
        <v>0.55000000000000004</v>
      </c>
      <c r="D1211">
        <v>10</v>
      </c>
      <c r="E1211">
        <v>10000</v>
      </c>
      <c r="F1211">
        <v>358.372302568262</v>
      </c>
    </row>
    <row r="1212" spans="1:6" x14ac:dyDescent="0.35">
      <c r="A1212">
        <v>2</v>
      </c>
      <c r="B1212">
        <v>0.54999999999999905</v>
      </c>
      <c r="C1212">
        <f>ROUND(sa_result_test_tours_associated_to_fitness__2[[#This Row],[Cooling Rate]], 2)</f>
        <v>0.55000000000000004</v>
      </c>
      <c r="D1212">
        <v>60</v>
      </c>
      <c r="E1212">
        <v>10000</v>
      </c>
      <c r="F1212">
        <v>358.372302568262</v>
      </c>
    </row>
    <row r="1213" spans="1:6" x14ac:dyDescent="0.35">
      <c r="A1213">
        <v>2</v>
      </c>
      <c r="B1213">
        <v>0.54999999999999905</v>
      </c>
      <c r="C1213">
        <f>ROUND(sa_result_test_tours_associated_to_fitness__2[[#This Row],[Cooling Rate]], 2)</f>
        <v>0.55000000000000004</v>
      </c>
      <c r="D1213">
        <v>75</v>
      </c>
      <c r="E1213">
        <v>10000</v>
      </c>
      <c r="F1213">
        <v>358.372302568262</v>
      </c>
    </row>
    <row r="1214" spans="1:6" x14ac:dyDescent="0.35">
      <c r="A1214">
        <v>2</v>
      </c>
      <c r="B1214">
        <v>0.54999999999999905</v>
      </c>
      <c r="C1214">
        <f>ROUND(sa_result_test_tours_associated_to_fitness__2[[#This Row],[Cooling Rate]], 2)</f>
        <v>0.55000000000000004</v>
      </c>
      <c r="D1214">
        <v>80</v>
      </c>
      <c r="E1214">
        <v>10000</v>
      </c>
      <c r="F1214">
        <v>358.372302568262</v>
      </c>
    </row>
    <row r="1215" spans="1:6" x14ac:dyDescent="0.35">
      <c r="A1215">
        <v>2</v>
      </c>
      <c r="B1215">
        <v>0.54999999999999905</v>
      </c>
      <c r="C1215">
        <f>ROUND(sa_result_test_tours_associated_to_fitness__2[[#This Row],[Cooling Rate]], 2)</f>
        <v>0.55000000000000004</v>
      </c>
      <c r="D1215">
        <v>90</v>
      </c>
      <c r="E1215">
        <v>10000</v>
      </c>
      <c r="F1215">
        <v>358.372302568262</v>
      </c>
    </row>
    <row r="1216" spans="1:6" x14ac:dyDescent="0.35">
      <c r="A1216">
        <v>2</v>
      </c>
      <c r="B1216">
        <v>0.54999999999999905</v>
      </c>
      <c r="C1216">
        <f>ROUND(sa_result_test_tours_associated_to_fitness__2[[#This Row],[Cooling Rate]], 2)</f>
        <v>0.55000000000000004</v>
      </c>
      <c r="D1216">
        <v>100</v>
      </c>
      <c r="E1216">
        <v>10000</v>
      </c>
      <c r="F1216">
        <v>358.372302568262</v>
      </c>
    </row>
    <row r="1217" spans="1:6" x14ac:dyDescent="0.35">
      <c r="A1217">
        <v>2</v>
      </c>
      <c r="B1217">
        <v>0.6</v>
      </c>
      <c r="C1217">
        <f>ROUND(sa_result_test_tours_associated_to_fitness__2[[#This Row],[Cooling Rate]], 2)</f>
        <v>0.6</v>
      </c>
      <c r="D1217">
        <v>10</v>
      </c>
      <c r="E1217">
        <v>10000</v>
      </c>
      <c r="F1217">
        <v>358.372302568262</v>
      </c>
    </row>
    <row r="1218" spans="1:6" x14ac:dyDescent="0.35">
      <c r="A1218">
        <v>2</v>
      </c>
      <c r="B1218">
        <v>0.6</v>
      </c>
      <c r="C1218">
        <f>ROUND(sa_result_test_tours_associated_to_fitness__2[[#This Row],[Cooling Rate]], 2)</f>
        <v>0.6</v>
      </c>
      <c r="D1218">
        <v>20</v>
      </c>
      <c r="E1218">
        <v>10000</v>
      </c>
      <c r="F1218">
        <v>358.372302568262</v>
      </c>
    </row>
    <row r="1219" spans="1:6" x14ac:dyDescent="0.35">
      <c r="A1219">
        <v>2</v>
      </c>
      <c r="B1219">
        <v>0.6</v>
      </c>
      <c r="C1219">
        <f>ROUND(sa_result_test_tours_associated_to_fitness__2[[#This Row],[Cooling Rate]], 2)</f>
        <v>0.6</v>
      </c>
      <c r="D1219">
        <v>40</v>
      </c>
      <c r="E1219">
        <v>10000</v>
      </c>
      <c r="F1219">
        <v>358.372302568262</v>
      </c>
    </row>
    <row r="1220" spans="1:6" x14ac:dyDescent="0.35">
      <c r="A1220">
        <v>2</v>
      </c>
      <c r="B1220">
        <v>0.6</v>
      </c>
      <c r="C1220">
        <f>ROUND(sa_result_test_tours_associated_to_fitness__2[[#This Row],[Cooling Rate]], 2)</f>
        <v>0.6</v>
      </c>
      <c r="D1220">
        <v>65</v>
      </c>
      <c r="E1220">
        <v>10000</v>
      </c>
      <c r="F1220">
        <v>358.372302568262</v>
      </c>
    </row>
    <row r="1221" spans="1:6" x14ac:dyDescent="0.35">
      <c r="A1221">
        <v>2</v>
      </c>
      <c r="B1221">
        <v>0.6</v>
      </c>
      <c r="C1221">
        <f>ROUND(sa_result_test_tours_associated_to_fitness__2[[#This Row],[Cooling Rate]], 2)</f>
        <v>0.6</v>
      </c>
      <c r="D1221">
        <v>85</v>
      </c>
      <c r="E1221">
        <v>10000</v>
      </c>
      <c r="F1221">
        <v>358.372302568262</v>
      </c>
    </row>
    <row r="1222" spans="1:6" x14ac:dyDescent="0.35">
      <c r="A1222">
        <v>2</v>
      </c>
      <c r="B1222">
        <v>0.1</v>
      </c>
      <c r="C1222">
        <f>ROUND(sa_result_test_tours_associated_to_fitness__2[[#This Row],[Cooling Rate]], 2)</f>
        <v>0.1</v>
      </c>
      <c r="D1222">
        <v>10</v>
      </c>
      <c r="E1222">
        <v>10000</v>
      </c>
      <c r="F1222">
        <v>371.65830970983899</v>
      </c>
    </row>
    <row r="1223" spans="1:6" x14ac:dyDescent="0.35">
      <c r="A1223">
        <v>2</v>
      </c>
      <c r="B1223">
        <v>0.15</v>
      </c>
      <c r="C1223">
        <f>ROUND(sa_result_test_tours_associated_to_fitness__2[[#This Row],[Cooling Rate]], 2)</f>
        <v>0.15</v>
      </c>
      <c r="D1223">
        <v>10</v>
      </c>
      <c r="E1223">
        <v>10000</v>
      </c>
      <c r="F1223">
        <v>377.942256288446</v>
      </c>
    </row>
    <row r="1224" spans="1:6" x14ac:dyDescent="0.35">
      <c r="A1224">
        <v>2</v>
      </c>
      <c r="B1224">
        <v>0.2</v>
      </c>
      <c r="C1224">
        <f>ROUND(sa_result_test_tours_associated_to_fitness__2[[#This Row],[Cooling Rate]], 2)</f>
        <v>0.2</v>
      </c>
      <c r="D1224">
        <v>10</v>
      </c>
      <c r="E1224">
        <v>10000</v>
      </c>
      <c r="F1224">
        <v>374.63003705985398</v>
      </c>
    </row>
    <row r="1225" spans="1:6" x14ac:dyDescent="0.35">
      <c r="A1225">
        <v>2</v>
      </c>
      <c r="B1225">
        <v>0.65</v>
      </c>
      <c r="C1225">
        <f>ROUND(sa_result_test_tours_associated_to_fitness__2[[#This Row],[Cooling Rate]], 2)</f>
        <v>0.65</v>
      </c>
      <c r="D1225">
        <v>15</v>
      </c>
      <c r="E1225">
        <v>10000</v>
      </c>
      <c r="F1225">
        <v>358.372302568262</v>
      </c>
    </row>
    <row r="1226" spans="1:6" x14ac:dyDescent="0.35">
      <c r="A1226">
        <v>2</v>
      </c>
      <c r="B1226">
        <v>0.65</v>
      </c>
      <c r="C1226">
        <f>ROUND(sa_result_test_tours_associated_to_fitness__2[[#This Row],[Cooling Rate]], 2)</f>
        <v>0.65</v>
      </c>
      <c r="D1226">
        <v>30</v>
      </c>
      <c r="E1226">
        <v>10000</v>
      </c>
      <c r="F1226">
        <v>358.372302568262</v>
      </c>
    </row>
    <row r="1227" spans="1:6" x14ac:dyDescent="0.35">
      <c r="A1227">
        <v>2</v>
      </c>
      <c r="B1227">
        <v>0.35</v>
      </c>
      <c r="C1227">
        <f>ROUND(sa_result_test_tours_associated_to_fitness__2[[#This Row],[Cooling Rate]], 2)</f>
        <v>0.35</v>
      </c>
      <c r="D1227">
        <v>10</v>
      </c>
      <c r="E1227">
        <v>10000</v>
      </c>
      <c r="F1227">
        <v>364.28637078152099</v>
      </c>
    </row>
    <row r="1228" spans="1:6" x14ac:dyDescent="0.35">
      <c r="A1228">
        <v>2</v>
      </c>
      <c r="B1228">
        <v>0.39999999999999902</v>
      </c>
      <c r="C1228">
        <f>ROUND(sa_result_test_tours_associated_to_fitness__2[[#This Row],[Cooling Rate]], 2)</f>
        <v>0.4</v>
      </c>
      <c r="D1228">
        <v>10</v>
      </c>
      <c r="E1228">
        <v>10000</v>
      </c>
      <c r="F1228">
        <v>363.273682814582</v>
      </c>
    </row>
    <row r="1229" spans="1:6" x14ac:dyDescent="0.35">
      <c r="A1229">
        <v>2</v>
      </c>
      <c r="B1229">
        <v>0.65</v>
      </c>
      <c r="C1229">
        <f>ROUND(sa_result_test_tours_associated_to_fitness__2[[#This Row],[Cooling Rate]], 2)</f>
        <v>0.65</v>
      </c>
      <c r="D1229">
        <v>45</v>
      </c>
      <c r="E1229">
        <v>10000</v>
      </c>
      <c r="F1229">
        <v>358.372302568262</v>
      </c>
    </row>
    <row r="1230" spans="1:6" x14ac:dyDescent="0.35">
      <c r="A1230">
        <v>2</v>
      </c>
      <c r="B1230">
        <v>0.499999999999999</v>
      </c>
      <c r="C1230">
        <f>ROUND(sa_result_test_tours_associated_to_fitness__2[[#This Row],[Cooling Rate]], 2)</f>
        <v>0.5</v>
      </c>
      <c r="D1230">
        <v>10</v>
      </c>
      <c r="E1230">
        <v>10000</v>
      </c>
      <c r="F1230">
        <v>372.24391749692199</v>
      </c>
    </row>
    <row r="1231" spans="1:6" x14ac:dyDescent="0.35">
      <c r="A1231">
        <v>2</v>
      </c>
      <c r="B1231">
        <v>0.65</v>
      </c>
      <c r="C1231">
        <f>ROUND(sa_result_test_tours_associated_to_fitness__2[[#This Row],[Cooling Rate]], 2)</f>
        <v>0.65</v>
      </c>
      <c r="D1231">
        <v>70</v>
      </c>
      <c r="E1231">
        <v>10000</v>
      </c>
      <c r="F1231">
        <v>358.372302568262</v>
      </c>
    </row>
    <row r="1232" spans="1:6" x14ac:dyDescent="0.35">
      <c r="A1232">
        <v>2</v>
      </c>
      <c r="B1232">
        <v>0.65</v>
      </c>
      <c r="C1232">
        <f>ROUND(sa_result_test_tours_associated_to_fitness__2[[#This Row],[Cooling Rate]], 2)</f>
        <v>0.65</v>
      </c>
      <c r="D1232">
        <v>100</v>
      </c>
      <c r="E1232">
        <v>10000</v>
      </c>
      <c r="F1232">
        <v>358.372302568262</v>
      </c>
    </row>
    <row r="1233" spans="1:6" x14ac:dyDescent="0.35">
      <c r="A1233">
        <v>2</v>
      </c>
      <c r="B1233">
        <v>0.65</v>
      </c>
      <c r="C1233">
        <f>ROUND(sa_result_test_tours_associated_to_fitness__2[[#This Row],[Cooling Rate]], 2)</f>
        <v>0.65</v>
      </c>
      <c r="D1233">
        <v>10</v>
      </c>
      <c r="E1233">
        <v>10000</v>
      </c>
      <c r="F1233">
        <v>377.69969753410498</v>
      </c>
    </row>
    <row r="1234" spans="1:6" x14ac:dyDescent="0.35">
      <c r="A1234">
        <v>2</v>
      </c>
      <c r="B1234">
        <v>0.7</v>
      </c>
      <c r="C1234">
        <f>ROUND(sa_result_test_tours_associated_to_fitness__2[[#This Row],[Cooling Rate]], 2)</f>
        <v>0.7</v>
      </c>
      <c r="D1234">
        <v>10</v>
      </c>
      <c r="E1234">
        <v>10000</v>
      </c>
      <c r="F1234">
        <v>428.78226492219602</v>
      </c>
    </row>
    <row r="1235" spans="1:6" x14ac:dyDescent="0.35">
      <c r="A1235">
        <v>2</v>
      </c>
      <c r="B1235">
        <v>0.7</v>
      </c>
      <c r="C1235">
        <f>ROUND(sa_result_test_tours_associated_to_fitness__2[[#This Row],[Cooling Rate]], 2)</f>
        <v>0.7</v>
      </c>
      <c r="D1235">
        <v>100</v>
      </c>
      <c r="E1235">
        <v>10000</v>
      </c>
      <c r="F1235">
        <v>358.372302568262</v>
      </c>
    </row>
    <row r="1236" spans="1:6" x14ac:dyDescent="0.35">
      <c r="A1236">
        <v>2</v>
      </c>
      <c r="B1236">
        <v>0.8</v>
      </c>
      <c r="C1236">
        <f>ROUND(sa_result_test_tours_associated_to_fitness__2[[#This Row],[Cooling Rate]], 2)</f>
        <v>0.8</v>
      </c>
      <c r="D1236">
        <v>10</v>
      </c>
      <c r="E1236">
        <v>10000</v>
      </c>
      <c r="F1236">
        <v>377.69969753410498</v>
      </c>
    </row>
    <row r="1237" spans="1:6" x14ac:dyDescent="0.35">
      <c r="A1237">
        <v>2</v>
      </c>
      <c r="B1237">
        <v>0.7</v>
      </c>
      <c r="C1237">
        <f>ROUND(sa_result_test_tours_associated_to_fitness__2[[#This Row],[Cooling Rate]], 2)</f>
        <v>0.7</v>
      </c>
      <c r="D1237">
        <v>15</v>
      </c>
      <c r="E1237">
        <v>10000</v>
      </c>
      <c r="F1237">
        <v>358.372302568262</v>
      </c>
    </row>
    <row r="1238" spans="1:6" x14ac:dyDescent="0.35">
      <c r="A1238">
        <v>2</v>
      </c>
      <c r="B1238">
        <v>0.9</v>
      </c>
      <c r="C1238">
        <f>ROUND(sa_result_test_tours_associated_to_fitness__2[[#This Row],[Cooling Rate]], 2)</f>
        <v>0.9</v>
      </c>
      <c r="D1238">
        <v>10</v>
      </c>
      <c r="E1238">
        <v>10000</v>
      </c>
      <c r="F1238">
        <v>375.56053393670999</v>
      </c>
    </row>
    <row r="1239" spans="1:6" x14ac:dyDescent="0.35">
      <c r="A1239">
        <v>2</v>
      </c>
      <c r="B1239">
        <v>0.7</v>
      </c>
      <c r="C1239">
        <f>ROUND(sa_result_test_tours_associated_to_fitness__2[[#This Row],[Cooling Rate]], 2)</f>
        <v>0.7</v>
      </c>
      <c r="D1239">
        <v>35</v>
      </c>
      <c r="E1239">
        <v>10000</v>
      </c>
      <c r="F1239">
        <v>358.372302568262</v>
      </c>
    </row>
    <row r="1240" spans="1:6" x14ac:dyDescent="0.35">
      <c r="A1240">
        <v>2</v>
      </c>
      <c r="B1240">
        <v>0.1</v>
      </c>
      <c r="C1240">
        <f>ROUND(sa_result_test_tours_associated_to_fitness__2[[#This Row],[Cooling Rate]], 2)</f>
        <v>0.1</v>
      </c>
      <c r="D1240">
        <v>15</v>
      </c>
      <c r="E1240">
        <v>10000</v>
      </c>
      <c r="F1240">
        <v>396.429183397011</v>
      </c>
    </row>
    <row r="1241" spans="1:6" x14ac:dyDescent="0.35">
      <c r="A1241">
        <v>2</v>
      </c>
      <c r="B1241">
        <v>0.15</v>
      </c>
      <c r="C1241">
        <f>ROUND(sa_result_test_tours_associated_to_fitness__2[[#This Row],[Cooling Rate]], 2)</f>
        <v>0.15</v>
      </c>
      <c r="D1241">
        <v>15</v>
      </c>
      <c r="E1241">
        <v>10000</v>
      </c>
      <c r="F1241">
        <v>361.39533207506599</v>
      </c>
    </row>
    <row r="1242" spans="1:6" x14ac:dyDescent="0.35">
      <c r="A1242">
        <v>2</v>
      </c>
      <c r="B1242">
        <v>0.2</v>
      </c>
      <c r="C1242">
        <f>ROUND(sa_result_test_tours_associated_to_fitness__2[[#This Row],[Cooling Rate]], 2)</f>
        <v>0.2</v>
      </c>
      <c r="D1242">
        <v>15</v>
      </c>
      <c r="E1242">
        <v>10000</v>
      </c>
      <c r="F1242">
        <v>364.981886747082</v>
      </c>
    </row>
    <row r="1243" spans="1:6" x14ac:dyDescent="0.35">
      <c r="A1243">
        <v>2</v>
      </c>
      <c r="B1243">
        <v>0.25</v>
      </c>
      <c r="C1243">
        <f>ROUND(sa_result_test_tours_associated_to_fitness__2[[#This Row],[Cooling Rate]], 2)</f>
        <v>0.25</v>
      </c>
      <c r="D1243">
        <v>15</v>
      </c>
      <c r="E1243">
        <v>10000</v>
      </c>
      <c r="F1243">
        <v>419.73771570870201</v>
      </c>
    </row>
    <row r="1244" spans="1:6" x14ac:dyDescent="0.35">
      <c r="A1244">
        <v>2</v>
      </c>
      <c r="B1244">
        <v>0.3</v>
      </c>
      <c r="C1244">
        <f>ROUND(sa_result_test_tours_associated_to_fitness__2[[#This Row],[Cooling Rate]], 2)</f>
        <v>0.3</v>
      </c>
      <c r="D1244">
        <v>15</v>
      </c>
      <c r="E1244">
        <v>10000</v>
      </c>
      <c r="F1244">
        <v>374.49074045157101</v>
      </c>
    </row>
    <row r="1245" spans="1:6" x14ac:dyDescent="0.35">
      <c r="A1245">
        <v>2</v>
      </c>
      <c r="B1245">
        <v>0.35</v>
      </c>
      <c r="C1245">
        <f>ROUND(sa_result_test_tours_associated_to_fitness__2[[#This Row],[Cooling Rate]], 2)</f>
        <v>0.35</v>
      </c>
      <c r="D1245">
        <v>15</v>
      </c>
      <c r="E1245">
        <v>10000</v>
      </c>
      <c r="F1245">
        <v>367.76514850528298</v>
      </c>
    </row>
    <row r="1246" spans="1:6" x14ac:dyDescent="0.35">
      <c r="A1246">
        <v>2</v>
      </c>
      <c r="B1246">
        <v>0.7</v>
      </c>
      <c r="C1246">
        <f>ROUND(sa_result_test_tours_associated_to_fitness__2[[#This Row],[Cooling Rate]], 2)</f>
        <v>0.7</v>
      </c>
      <c r="D1246">
        <v>60</v>
      </c>
      <c r="E1246">
        <v>10000</v>
      </c>
      <c r="F1246">
        <v>358.372302568262</v>
      </c>
    </row>
    <row r="1247" spans="1:6" x14ac:dyDescent="0.35">
      <c r="A1247">
        <v>2</v>
      </c>
      <c r="B1247">
        <v>0.44999999999999901</v>
      </c>
      <c r="C1247">
        <f>ROUND(sa_result_test_tours_associated_to_fitness__2[[#This Row],[Cooling Rate]], 2)</f>
        <v>0.45</v>
      </c>
      <c r="D1247">
        <v>15</v>
      </c>
      <c r="E1247">
        <v>10000</v>
      </c>
      <c r="F1247">
        <v>392.89777859854502</v>
      </c>
    </row>
    <row r="1248" spans="1:6" x14ac:dyDescent="0.35">
      <c r="A1248">
        <v>2</v>
      </c>
      <c r="B1248">
        <v>0.499999999999999</v>
      </c>
      <c r="C1248">
        <f>ROUND(sa_result_test_tours_associated_to_fitness__2[[#This Row],[Cooling Rate]], 2)</f>
        <v>0.5</v>
      </c>
      <c r="D1248">
        <v>15</v>
      </c>
      <c r="E1248">
        <v>10000</v>
      </c>
      <c r="F1248">
        <v>373.50219244285398</v>
      </c>
    </row>
    <row r="1249" spans="1:6" x14ac:dyDescent="0.35">
      <c r="A1249">
        <v>2</v>
      </c>
      <c r="B1249">
        <v>0.54999999999999905</v>
      </c>
      <c r="C1249">
        <f>ROUND(sa_result_test_tours_associated_to_fitness__2[[#This Row],[Cooling Rate]], 2)</f>
        <v>0.55000000000000004</v>
      </c>
      <c r="D1249">
        <v>15</v>
      </c>
      <c r="E1249">
        <v>10000</v>
      </c>
      <c r="F1249">
        <v>398.35976235711399</v>
      </c>
    </row>
    <row r="1250" spans="1:6" x14ac:dyDescent="0.35">
      <c r="A1250">
        <v>2</v>
      </c>
      <c r="B1250">
        <v>0.6</v>
      </c>
      <c r="C1250">
        <f>ROUND(sa_result_test_tours_associated_to_fitness__2[[#This Row],[Cooling Rate]], 2)</f>
        <v>0.6</v>
      </c>
      <c r="D1250">
        <v>15</v>
      </c>
      <c r="E1250">
        <v>10000</v>
      </c>
      <c r="F1250">
        <v>376.920578286004</v>
      </c>
    </row>
    <row r="1251" spans="1:6" x14ac:dyDescent="0.35">
      <c r="A1251">
        <v>2</v>
      </c>
      <c r="B1251">
        <v>0.7</v>
      </c>
      <c r="C1251">
        <f>ROUND(sa_result_test_tours_associated_to_fitness__2[[#This Row],[Cooling Rate]], 2)</f>
        <v>0.7</v>
      </c>
      <c r="D1251">
        <v>70</v>
      </c>
      <c r="E1251">
        <v>10000</v>
      </c>
      <c r="F1251">
        <v>358.372302568262</v>
      </c>
    </row>
    <row r="1252" spans="1:6" x14ac:dyDescent="0.35">
      <c r="A1252">
        <v>2</v>
      </c>
      <c r="B1252">
        <v>0.7</v>
      </c>
      <c r="C1252">
        <f>ROUND(sa_result_test_tours_associated_to_fitness__2[[#This Row],[Cooling Rate]], 2)</f>
        <v>0.7</v>
      </c>
      <c r="D1252">
        <v>80</v>
      </c>
      <c r="E1252">
        <v>10000</v>
      </c>
      <c r="F1252">
        <v>358.372302568262</v>
      </c>
    </row>
    <row r="1253" spans="1:6" x14ac:dyDescent="0.35">
      <c r="A1253">
        <v>2</v>
      </c>
      <c r="B1253">
        <v>0.75</v>
      </c>
      <c r="C1253">
        <f>ROUND(sa_result_test_tours_associated_to_fitness__2[[#This Row],[Cooling Rate]], 2)</f>
        <v>0.75</v>
      </c>
      <c r="D1253">
        <v>15</v>
      </c>
      <c r="E1253">
        <v>10000</v>
      </c>
      <c r="F1253">
        <v>370.344989032326</v>
      </c>
    </row>
    <row r="1254" spans="1:6" x14ac:dyDescent="0.35">
      <c r="A1254">
        <v>2</v>
      </c>
      <c r="B1254">
        <v>0.75</v>
      </c>
      <c r="C1254">
        <f>ROUND(sa_result_test_tours_associated_to_fitness__2[[#This Row],[Cooling Rate]], 2)</f>
        <v>0.75</v>
      </c>
      <c r="D1254">
        <v>10</v>
      </c>
      <c r="E1254">
        <v>10000</v>
      </c>
      <c r="F1254">
        <v>358.372302568262</v>
      </c>
    </row>
    <row r="1255" spans="1:6" x14ac:dyDescent="0.35">
      <c r="A1255">
        <v>2</v>
      </c>
      <c r="B1255">
        <v>0.85</v>
      </c>
      <c r="C1255">
        <f>ROUND(sa_result_test_tours_associated_to_fitness__2[[#This Row],[Cooling Rate]], 2)</f>
        <v>0.85</v>
      </c>
      <c r="D1255">
        <v>15</v>
      </c>
      <c r="E1255">
        <v>10000</v>
      </c>
      <c r="F1255">
        <v>371.04179557736097</v>
      </c>
    </row>
    <row r="1256" spans="1:6" x14ac:dyDescent="0.35">
      <c r="A1256">
        <v>2</v>
      </c>
      <c r="B1256">
        <v>0.9</v>
      </c>
      <c r="C1256">
        <f>ROUND(sa_result_test_tours_associated_to_fitness__2[[#This Row],[Cooling Rate]], 2)</f>
        <v>0.9</v>
      </c>
      <c r="D1256">
        <v>15</v>
      </c>
      <c r="E1256">
        <v>10000</v>
      </c>
      <c r="F1256">
        <v>365.55942829019199</v>
      </c>
    </row>
    <row r="1257" spans="1:6" x14ac:dyDescent="0.35">
      <c r="A1257">
        <v>2</v>
      </c>
      <c r="B1257">
        <v>0.75</v>
      </c>
      <c r="C1257">
        <f>ROUND(sa_result_test_tours_associated_to_fitness__2[[#This Row],[Cooling Rate]], 2)</f>
        <v>0.75</v>
      </c>
      <c r="D1257">
        <v>70</v>
      </c>
      <c r="E1257">
        <v>10000</v>
      </c>
      <c r="F1257">
        <v>358.372302568262</v>
      </c>
    </row>
    <row r="1258" spans="1:6" x14ac:dyDescent="0.35">
      <c r="A1258">
        <v>2</v>
      </c>
      <c r="B1258">
        <v>0.1</v>
      </c>
      <c r="C1258">
        <f>ROUND(sa_result_test_tours_associated_to_fitness__2[[#This Row],[Cooling Rate]], 2)</f>
        <v>0.1</v>
      </c>
      <c r="D1258">
        <v>20</v>
      </c>
      <c r="E1258">
        <v>10000</v>
      </c>
      <c r="F1258">
        <v>372.24391749692199</v>
      </c>
    </row>
    <row r="1259" spans="1:6" x14ac:dyDescent="0.35">
      <c r="A1259">
        <v>2</v>
      </c>
      <c r="B1259">
        <v>0.15</v>
      </c>
      <c r="C1259">
        <f>ROUND(sa_result_test_tours_associated_to_fitness__2[[#This Row],[Cooling Rate]], 2)</f>
        <v>0.15</v>
      </c>
      <c r="D1259">
        <v>20</v>
      </c>
      <c r="E1259">
        <v>10000</v>
      </c>
      <c r="F1259">
        <v>360.51844340764302</v>
      </c>
    </row>
    <row r="1260" spans="1:6" x14ac:dyDescent="0.35">
      <c r="A1260">
        <v>2</v>
      </c>
      <c r="B1260">
        <v>0.2</v>
      </c>
      <c r="C1260">
        <f>ROUND(sa_result_test_tours_associated_to_fitness__2[[#This Row],[Cooling Rate]], 2)</f>
        <v>0.2</v>
      </c>
      <c r="D1260">
        <v>20</v>
      </c>
      <c r="E1260">
        <v>10000</v>
      </c>
      <c r="F1260">
        <v>365.55942829019199</v>
      </c>
    </row>
    <row r="1261" spans="1:6" x14ac:dyDescent="0.35">
      <c r="A1261">
        <v>2</v>
      </c>
      <c r="B1261">
        <v>0.25</v>
      </c>
      <c r="C1261">
        <f>ROUND(sa_result_test_tours_associated_to_fitness__2[[#This Row],[Cooling Rate]], 2)</f>
        <v>0.25</v>
      </c>
      <c r="D1261">
        <v>20</v>
      </c>
      <c r="E1261">
        <v>10000</v>
      </c>
      <c r="F1261">
        <v>399.78268702531398</v>
      </c>
    </row>
    <row r="1262" spans="1:6" x14ac:dyDescent="0.35">
      <c r="A1262">
        <v>2</v>
      </c>
      <c r="B1262">
        <v>0.75</v>
      </c>
      <c r="C1262">
        <f>ROUND(sa_result_test_tours_associated_to_fitness__2[[#This Row],[Cooling Rate]], 2)</f>
        <v>0.75</v>
      </c>
      <c r="D1262">
        <v>75</v>
      </c>
      <c r="E1262">
        <v>10000</v>
      </c>
      <c r="F1262">
        <v>358.372302568262</v>
      </c>
    </row>
    <row r="1263" spans="1:6" x14ac:dyDescent="0.35">
      <c r="A1263">
        <v>2</v>
      </c>
      <c r="B1263">
        <v>0.79999999999999905</v>
      </c>
      <c r="C1263">
        <f>ROUND(sa_result_test_tours_associated_to_fitness__2[[#This Row],[Cooling Rate]], 2)</f>
        <v>0.8</v>
      </c>
      <c r="D1263">
        <v>100</v>
      </c>
      <c r="E1263">
        <v>10000</v>
      </c>
      <c r="F1263">
        <v>358.372302568262</v>
      </c>
    </row>
    <row r="1264" spans="1:6" x14ac:dyDescent="0.35">
      <c r="A1264">
        <v>2</v>
      </c>
      <c r="B1264">
        <v>0.8</v>
      </c>
      <c r="C1264">
        <f>ROUND(sa_result_test_tours_associated_to_fitness__2[[#This Row],[Cooling Rate]], 2)</f>
        <v>0.8</v>
      </c>
      <c r="D1264">
        <v>15</v>
      </c>
      <c r="E1264">
        <v>10000</v>
      </c>
      <c r="F1264">
        <v>358.372302568262</v>
      </c>
    </row>
    <row r="1265" spans="1:6" x14ac:dyDescent="0.35">
      <c r="A1265">
        <v>2</v>
      </c>
      <c r="B1265">
        <v>0.44999999999999901</v>
      </c>
      <c r="C1265">
        <f>ROUND(sa_result_test_tours_associated_to_fitness__2[[#This Row],[Cooling Rate]], 2)</f>
        <v>0.45</v>
      </c>
      <c r="D1265">
        <v>20</v>
      </c>
      <c r="E1265">
        <v>10000</v>
      </c>
      <c r="F1265">
        <v>376.572093363921</v>
      </c>
    </row>
    <row r="1266" spans="1:6" x14ac:dyDescent="0.35">
      <c r="A1266">
        <v>2</v>
      </c>
      <c r="B1266">
        <v>0.8</v>
      </c>
      <c r="C1266">
        <f>ROUND(sa_result_test_tours_associated_to_fitness__2[[#This Row],[Cooling Rate]], 2)</f>
        <v>0.8</v>
      </c>
      <c r="D1266">
        <v>60</v>
      </c>
      <c r="E1266">
        <v>10000</v>
      </c>
      <c r="F1266">
        <v>358.372302568262</v>
      </c>
    </row>
    <row r="1267" spans="1:6" x14ac:dyDescent="0.35">
      <c r="A1267">
        <v>2</v>
      </c>
      <c r="B1267">
        <v>0.54999999999999905</v>
      </c>
      <c r="C1267">
        <f>ROUND(sa_result_test_tours_associated_to_fitness__2[[#This Row],[Cooling Rate]], 2)</f>
        <v>0.55000000000000004</v>
      </c>
      <c r="D1267">
        <v>20</v>
      </c>
      <c r="E1267">
        <v>10000</v>
      </c>
      <c r="F1267">
        <v>385.78083098136199</v>
      </c>
    </row>
    <row r="1268" spans="1:6" x14ac:dyDescent="0.35">
      <c r="A1268">
        <v>2</v>
      </c>
      <c r="B1268">
        <v>0.8</v>
      </c>
      <c r="C1268">
        <f>ROUND(sa_result_test_tours_associated_to_fitness__2[[#This Row],[Cooling Rate]], 2)</f>
        <v>0.8</v>
      </c>
      <c r="D1268">
        <v>80</v>
      </c>
      <c r="E1268">
        <v>10000</v>
      </c>
      <c r="F1268">
        <v>358.372302568262</v>
      </c>
    </row>
    <row r="1269" spans="1:6" x14ac:dyDescent="0.35">
      <c r="A1269">
        <v>2</v>
      </c>
      <c r="B1269">
        <v>0.65</v>
      </c>
      <c r="C1269">
        <f>ROUND(sa_result_test_tours_associated_to_fitness__2[[#This Row],[Cooling Rate]], 2)</f>
        <v>0.65</v>
      </c>
      <c r="D1269">
        <v>20</v>
      </c>
      <c r="E1269">
        <v>10000</v>
      </c>
      <c r="F1269">
        <v>368.71465809597402</v>
      </c>
    </row>
    <row r="1270" spans="1:6" x14ac:dyDescent="0.35">
      <c r="A1270">
        <v>2</v>
      </c>
      <c r="B1270">
        <v>0.7</v>
      </c>
      <c r="C1270">
        <f>ROUND(sa_result_test_tours_associated_to_fitness__2[[#This Row],[Cooling Rate]], 2)</f>
        <v>0.7</v>
      </c>
      <c r="D1270">
        <v>20</v>
      </c>
      <c r="E1270">
        <v>10000</v>
      </c>
      <c r="F1270">
        <v>369.75614396743799</v>
      </c>
    </row>
    <row r="1271" spans="1:6" x14ac:dyDescent="0.35">
      <c r="A1271">
        <v>2</v>
      </c>
      <c r="B1271">
        <v>0.75</v>
      </c>
      <c r="C1271">
        <f>ROUND(sa_result_test_tours_associated_to_fitness__2[[#This Row],[Cooling Rate]], 2)</f>
        <v>0.75</v>
      </c>
      <c r="D1271">
        <v>20</v>
      </c>
      <c r="E1271">
        <v>10000</v>
      </c>
      <c r="F1271">
        <v>379.40145113453798</v>
      </c>
    </row>
    <row r="1272" spans="1:6" x14ac:dyDescent="0.35">
      <c r="A1272">
        <v>2</v>
      </c>
      <c r="B1272">
        <v>0.8</v>
      </c>
      <c r="C1272">
        <f>ROUND(sa_result_test_tours_associated_to_fitness__2[[#This Row],[Cooling Rate]], 2)</f>
        <v>0.8</v>
      </c>
      <c r="D1272">
        <v>20</v>
      </c>
      <c r="E1272">
        <v>10000</v>
      </c>
      <c r="F1272">
        <v>366.67629025196601</v>
      </c>
    </row>
    <row r="1273" spans="1:6" x14ac:dyDescent="0.35">
      <c r="A1273">
        <v>2</v>
      </c>
      <c r="B1273">
        <v>0.85</v>
      </c>
      <c r="C1273">
        <f>ROUND(sa_result_test_tours_associated_to_fitness__2[[#This Row],[Cooling Rate]], 2)</f>
        <v>0.85</v>
      </c>
      <c r="D1273">
        <v>10</v>
      </c>
      <c r="E1273">
        <v>10000</v>
      </c>
      <c r="F1273">
        <v>358.372302568262</v>
      </c>
    </row>
    <row r="1274" spans="1:6" x14ac:dyDescent="0.35">
      <c r="A1274">
        <v>2</v>
      </c>
      <c r="B1274">
        <v>0.9</v>
      </c>
      <c r="C1274">
        <f>ROUND(sa_result_test_tours_associated_to_fitness__2[[#This Row],[Cooling Rate]], 2)</f>
        <v>0.9</v>
      </c>
      <c r="D1274">
        <v>20</v>
      </c>
      <c r="E1274">
        <v>10000</v>
      </c>
      <c r="F1274">
        <v>363.273682814582</v>
      </c>
    </row>
    <row r="1275" spans="1:6" x14ac:dyDescent="0.35">
      <c r="A1275">
        <v>2</v>
      </c>
      <c r="B1275">
        <v>0.95</v>
      </c>
      <c r="C1275">
        <f>ROUND(sa_result_test_tours_associated_to_fitness__2[[#This Row],[Cooling Rate]], 2)</f>
        <v>0.95</v>
      </c>
      <c r="D1275">
        <v>20</v>
      </c>
      <c r="E1275">
        <v>10000</v>
      </c>
      <c r="F1275">
        <v>377.35372590552799</v>
      </c>
    </row>
    <row r="1276" spans="1:6" x14ac:dyDescent="0.35">
      <c r="A1276">
        <v>2</v>
      </c>
      <c r="B1276">
        <v>0.1</v>
      </c>
      <c r="C1276">
        <f>ROUND(sa_result_test_tours_associated_to_fitness__2[[#This Row],[Cooling Rate]], 2)</f>
        <v>0.1</v>
      </c>
      <c r="D1276">
        <v>25</v>
      </c>
      <c r="E1276">
        <v>10000</v>
      </c>
      <c r="F1276">
        <v>378.23797843862599</v>
      </c>
    </row>
    <row r="1277" spans="1:6" x14ac:dyDescent="0.35">
      <c r="A1277">
        <v>2</v>
      </c>
      <c r="B1277">
        <v>0.15</v>
      </c>
      <c r="C1277">
        <f>ROUND(sa_result_test_tours_associated_to_fitness__2[[#This Row],[Cooling Rate]], 2)</f>
        <v>0.15</v>
      </c>
      <c r="D1277">
        <v>25</v>
      </c>
      <c r="E1277">
        <v>10000</v>
      </c>
      <c r="F1277">
        <v>371.36267872652598</v>
      </c>
    </row>
    <row r="1278" spans="1:6" x14ac:dyDescent="0.35">
      <c r="A1278">
        <v>2</v>
      </c>
      <c r="B1278">
        <v>0.2</v>
      </c>
      <c r="C1278">
        <f>ROUND(sa_result_test_tours_associated_to_fitness__2[[#This Row],[Cooling Rate]], 2)</f>
        <v>0.2</v>
      </c>
      <c r="D1278">
        <v>25</v>
      </c>
      <c r="E1278">
        <v>10000</v>
      </c>
      <c r="F1278">
        <v>378.60346595125799</v>
      </c>
    </row>
    <row r="1279" spans="1:6" x14ac:dyDescent="0.35">
      <c r="A1279">
        <v>2</v>
      </c>
      <c r="B1279">
        <v>0.25</v>
      </c>
      <c r="C1279">
        <f>ROUND(sa_result_test_tours_associated_to_fitness__2[[#This Row],[Cooling Rate]], 2)</f>
        <v>0.25</v>
      </c>
      <c r="D1279">
        <v>25</v>
      </c>
      <c r="E1279">
        <v>10000</v>
      </c>
      <c r="F1279">
        <v>363.18908934499899</v>
      </c>
    </row>
    <row r="1280" spans="1:6" x14ac:dyDescent="0.35">
      <c r="A1280">
        <v>2</v>
      </c>
      <c r="B1280">
        <v>0.3</v>
      </c>
      <c r="C1280">
        <f>ROUND(sa_result_test_tours_associated_to_fitness__2[[#This Row],[Cooling Rate]], 2)</f>
        <v>0.3</v>
      </c>
      <c r="D1280">
        <v>25</v>
      </c>
      <c r="E1280">
        <v>10000</v>
      </c>
      <c r="F1280">
        <v>367.57885818399501</v>
      </c>
    </row>
    <row r="1281" spans="1:6" x14ac:dyDescent="0.35">
      <c r="A1281">
        <v>2</v>
      </c>
      <c r="B1281">
        <v>0.35</v>
      </c>
      <c r="C1281">
        <f>ROUND(sa_result_test_tours_associated_to_fitness__2[[#This Row],[Cooling Rate]], 2)</f>
        <v>0.35</v>
      </c>
      <c r="D1281">
        <v>25</v>
      </c>
      <c r="E1281">
        <v>10000</v>
      </c>
      <c r="F1281">
        <v>359.71866869504299</v>
      </c>
    </row>
    <row r="1282" spans="1:6" x14ac:dyDescent="0.35">
      <c r="A1282">
        <v>2</v>
      </c>
      <c r="B1282">
        <v>0.39999999999999902</v>
      </c>
      <c r="C1282">
        <f>ROUND(sa_result_test_tours_associated_to_fitness__2[[#This Row],[Cooling Rate]], 2)</f>
        <v>0.4</v>
      </c>
      <c r="D1282">
        <v>25</v>
      </c>
      <c r="E1282">
        <v>10000</v>
      </c>
      <c r="F1282">
        <v>390.74898153818498</v>
      </c>
    </row>
    <row r="1283" spans="1:6" x14ac:dyDescent="0.35">
      <c r="A1283">
        <v>2</v>
      </c>
      <c r="B1283">
        <v>0.44999999999999901</v>
      </c>
      <c r="C1283">
        <f>ROUND(sa_result_test_tours_associated_to_fitness__2[[#This Row],[Cooling Rate]], 2)</f>
        <v>0.45</v>
      </c>
      <c r="D1283">
        <v>25</v>
      </c>
      <c r="E1283">
        <v>10000</v>
      </c>
      <c r="F1283">
        <v>377.03931614383703</v>
      </c>
    </row>
    <row r="1284" spans="1:6" x14ac:dyDescent="0.35">
      <c r="A1284">
        <v>2</v>
      </c>
      <c r="B1284">
        <v>0.499999999999999</v>
      </c>
      <c r="C1284">
        <f>ROUND(sa_result_test_tours_associated_to_fitness__2[[#This Row],[Cooling Rate]], 2)</f>
        <v>0.5</v>
      </c>
      <c r="D1284">
        <v>25</v>
      </c>
      <c r="E1284">
        <v>10000</v>
      </c>
      <c r="F1284">
        <v>376.708604771468</v>
      </c>
    </row>
    <row r="1285" spans="1:6" x14ac:dyDescent="0.35">
      <c r="A1285">
        <v>2</v>
      </c>
      <c r="B1285">
        <v>0.54999999999999905</v>
      </c>
      <c r="C1285">
        <f>ROUND(sa_result_test_tours_associated_to_fitness__2[[#This Row],[Cooling Rate]], 2)</f>
        <v>0.55000000000000004</v>
      </c>
      <c r="D1285">
        <v>25</v>
      </c>
      <c r="E1285">
        <v>10000</v>
      </c>
      <c r="F1285">
        <v>380.42395329594598</v>
      </c>
    </row>
    <row r="1286" spans="1:6" x14ac:dyDescent="0.35">
      <c r="A1286">
        <v>2</v>
      </c>
      <c r="B1286">
        <v>0.6</v>
      </c>
      <c r="C1286">
        <f>ROUND(sa_result_test_tours_associated_to_fitness__2[[#This Row],[Cooling Rate]], 2)</f>
        <v>0.6</v>
      </c>
      <c r="D1286">
        <v>25</v>
      </c>
      <c r="E1286">
        <v>10000</v>
      </c>
      <c r="F1286">
        <v>392.99694646234798</v>
      </c>
    </row>
    <row r="1287" spans="1:6" x14ac:dyDescent="0.35">
      <c r="A1287">
        <v>2</v>
      </c>
      <c r="B1287">
        <v>0.65</v>
      </c>
      <c r="C1287">
        <f>ROUND(sa_result_test_tours_associated_to_fitness__2[[#This Row],[Cooling Rate]], 2)</f>
        <v>0.65</v>
      </c>
      <c r="D1287">
        <v>25</v>
      </c>
      <c r="E1287">
        <v>10000</v>
      </c>
      <c r="F1287">
        <v>402.24474752291297</v>
      </c>
    </row>
    <row r="1288" spans="1:6" x14ac:dyDescent="0.35">
      <c r="A1288">
        <v>2</v>
      </c>
      <c r="B1288">
        <v>0.7</v>
      </c>
      <c r="C1288">
        <f>ROUND(sa_result_test_tours_associated_to_fitness__2[[#This Row],[Cooling Rate]], 2)</f>
        <v>0.7</v>
      </c>
      <c r="D1288">
        <v>25</v>
      </c>
      <c r="E1288">
        <v>10000</v>
      </c>
      <c r="F1288">
        <v>365.51043714651303</v>
      </c>
    </row>
    <row r="1289" spans="1:6" x14ac:dyDescent="0.35">
      <c r="A1289">
        <v>2</v>
      </c>
      <c r="B1289">
        <v>0.75</v>
      </c>
      <c r="C1289">
        <f>ROUND(sa_result_test_tours_associated_to_fitness__2[[#This Row],[Cooling Rate]], 2)</f>
        <v>0.75</v>
      </c>
      <c r="D1289">
        <v>25</v>
      </c>
      <c r="E1289">
        <v>10000</v>
      </c>
      <c r="F1289">
        <v>379.86325168992198</v>
      </c>
    </row>
    <row r="1290" spans="1:6" x14ac:dyDescent="0.35">
      <c r="A1290">
        <v>2</v>
      </c>
      <c r="B1290">
        <v>0.8</v>
      </c>
      <c r="C1290">
        <f>ROUND(sa_result_test_tours_associated_to_fitness__2[[#This Row],[Cooling Rate]], 2)</f>
        <v>0.8</v>
      </c>
      <c r="D1290">
        <v>25</v>
      </c>
      <c r="E1290">
        <v>10000</v>
      </c>
      <c r="F1290">
        <v>359.71866869504299</v>
      </c>
    </row>
    <row r="1291" spans="1:6" x14ac:dyDescent="0.35">
      <c r="A1291">
        <v>2</v>
      </c>
      <c r="B1291">
        <v>0.85</v>
      </c>
      <c r="C1291">
        <f>ROUND(sa_result_test_tours_associated_to_fitness__2[[#This Row],[Cooling Rate]], 2)</f>
        <v>0.85</v>
      </c>
      <c r="D1291">
        <v>20</v>
      </c>
      <c r="E1291">
        <v>10000</v>
      </c>
      <c r="F1291">
        <v>358.372302568262</v>
      </c>
    </row>
    <row r="1292" spans="1:6" x14ac:dyDescent="0.35">
      <c r="A1292">
        <v>2</v>
      </c>
      <c r="B1292">
        <v>0.9</v>
      </c>
      <c r="C1292">
        <f>ROUND(sa_result_test_tours_associated_to_fitness__2[[#This Row],[Cooling Rate]], 2)</f>
        <v>0.9</v>
      </c>
      <c r="D1292">
        <v>25</v>
      </c>
      <c r="E1292">
        <v>10000</v>
      </c>
      <c r="F1292">
        <v>389.84764559160499</v>
      </c>
    </row>
    <row r="1293" spans="1:6" x14ac:dyDescent="0.35">
      <c r="A1293">
        <v>2</v>
      </c>
      <c r="B1293">
        <v>0.95</v>
      </c>
      <c r="C1293">
        <f>ROUND(sa_result_test_tours_associated_to_fitness__2[[#This Row],[Cooling Rate]], 2)</f>
        <v>0.95</v>
      </c>
      <c r="D1293">
        <v>25</v>
      </c>
      <c r="E1293">
        <v>10000</v>
      </c>
      <c r="F1293">
        <v>372.03084244635102</v>
      </c>
    </row>
    <row r="1294" spans="1:6" x14ac:dyDescent="0.35">
      <c r="A1294">
        <v>2</v>
      </c>
      <c r="B1294">
        <v>0.1</v>
      </c>
      <c r="C1294">
        <f>ROUND(sa_result_test_tours_associated_to_fitness__2[[#This Row],[Cooling Rate]], 2)</f>
        <v>0.1</v>
      </c>
      <c r="D1294">
        <v>30</v>
      </c>
      <c r="E1294">
        <v>10000</v>
      </c>
      <c r="F1294">
        <v>379.137150416395</v>
      </c>
    </row>
    <row r="1295" spans="1:6" x14ac:dyDescent="0.35">
      <c r="A1295">
        <v>2</v>
      </c>
      <c r="B1295">
        <v>0.15</v>
      </c>
      <c r="C1295">
        <f>ROUND(sa_result_test_tours_associated_to_fitness__2[[#This Row],[Cooling Rate]], 2)</f>
        <v>0.15</v>
      </c>
      <c r="D1295">
        <v>30</v>
      </c>
      <c r="E1295">
        <v>10000</v>
      </c>
      <c r="F1295">
        <v>388.08013208939298</v>
      </c>
    </row>
    <row r="1296" spans="1:6" x14ac:dyDescent="0.35">
      <c r="A1296">
        <v>2</v>
      </c>
      <c r="B1296">
        <v>0.2</v>
      </c>
      <c r="C1296">
        <f>ROUND(sa_result_test_tours_associated_to_fitness__2[[#This Row],[Cooling Rate]], 2)</f>
        <v>0.2</v>
      </c>
      <c r="D1296">
        <v>30</v>
      </c>
      <c r="E1296">
        <v>10000</v>
      </c>
      <c r="F1296">
        <v>363.95780738325402</v>
      </c>
    </row>
    <row r="1297" spans="1:6" x14ac:dyDescent="0.35">
      <c r="A1297">
        <v>2</v>
      </c>
      <c r="B1297">
        <v>0.25</v>
      </c>
      <c r="C1297">
        <f>ROUND(sa_result_test_tours_associated_to_fitness__2[[#This Row],[Cooling Rate]], 2)</f>
        <v>0.25</v>
      </c>
      <c r="D1297">
        <v>30</v>
      </c>
      <c r="E1297">
        <v>10000</v>
      </c>
      <c r="F1297">
        <v>413.49489476014799</v>
      </c>
    </row>
    <row r="1298" spans="1:6" x14ac:dyDescent="0.35">
      <c r="A1298">
        <v>2</v>
      </c>
      <c r="B1298">
        <v>0.3</v>
      </c>
      <c r="C1298">
        <f>ROUND(sa_result_test_tours_associated_to_fitness__2[[#This Row],[Cooling Rate]], 2)</f>
        <v>0.3</v>
      </c>
      <c r="D1298">
        <v>30</v>
      </c>
      <c r="E1298">
        <v>10000</v>
      </c>
      <c r="F1298">
        <v>372.24391749692199</v>
      </c>
    </row>
    <row r="1299" spans="1:6" x14ac:dyDescent="0.35">
      <c r="A1299">
        <v>2</v>
      </c>
      <c r="B1299">
        <v>0.85</v>
      </c>
      <c r="C1299">
        <f>ROUND(sa_result_test_tours_associated_to_fitness__2[[#This Row],[Cooling Rate]], 2)</f>
        <v>0.85</v>
      </c>
      <c r="D1299">
        <v>25</v>
      </c>
      <c r="E1299">
        <v>10000</v>
      </c>
      <c r="F1299">
        <v>358.372302568262</v>
      </c>
    </row>
    <row r="1300" spans="1:6" x14ac:dyDescent="0.35">
      <c r="A1300">
        <v>2</v>
      </c>
      <c r="B1300">
        <v>0.39999999999999902</v>
      </c>
      <c r="C1300">
        <f>ROUND(sa_result_test_tours_associated_to_fitness__2[[#This Row],[Cooling Rate]], 2)</f>
        <v>0.4</v>
      </c>
      <c r="D1300">
        <v>30</v>
      </c>
      <c r="E1300">
        <v>10000</v>
      </c>
      <c r="F1300">
        <v>388.081184075561</v>
      </c>
    </row>
    <row r="1301" spans="1:6" x14ac:dyDescent="0.35">
      <c r="A1301">
        <v>2</v>
      </c>
      <c r="B1301">
        <v>0.44999999999999901</v>
      </c>
      <c r="C1301">
        <f>ROUND(sa_result_test_tours_associated_to_fitness__2[[#This Row],[Cooling Rate]], 2)</f>
        <v>0.45</v>
      </c>
      <c r="D1301">
        <v>30</v>
      </c>
      <c r="E1301">
        <v>10000</v>
      </c>
      <c r="F1301">
        <v>379.34014984569802</v>
      </c>
    </row>
    <row r="1302" spans="1:6" x14ac:dyDescent="0.35">
      <c r="A1302">
        <v>2</v>
      </c>
      <c r="B1302">
        <v>0.499999999999999</v>
      </c>
      <c r="C1302">
        <f>ROUND(sa_result_test_tours_associated_to_fitness__2[[#This Row],[Cooling Rate]], 2)</f>
        <v>0.5</v>
      </c>
      <c r="D1302">
        <v>30</v>
      </c>
      <c r="E1302">
        <v>10000</v>
      </c>
      <c r="F1302">
        <v>377.69969753410498</v>
      </c>
    </row>
    <row r="1303" spans="1:6" x14ac:dyDescent="0.35">
      <c r="A1303">
        <v>2</v>
      </c>
      <c r="B1303">
        <v>0.54999999999999905</v>
      </c>
      <c r="C1303">
        <f>ROUND(sa_result_test_tours_associated_to_fitness__2[[#This Row],[Cooling Rate]], 2)</f>
        <v>0.55000000000000004</v>
      </c>
      <c r="D1303">
        <v>30</v>
      </c>
      <c r="E1303">
        <v>10000</v>
      </c>
      <c r="F1303">
        <v>365.02658123376102</v>
      </c>
    </row>
    <row r="1304" spans="1:6" x14ac:dyDescent="0.35">
      <c r="A1304">
        <v>2</v>
      </c>
      <c r="B1304">
        <v>0.6</v>
      </c>
      <c r="C1304">
        <f>ROUND(sa_result_test_tours_associated_to_fitness__2[[#This Row],[Cooling Rate]], 2)</f>
        <v>0.6</v>
      </c>
      <c r="D1304">
        <v>30</v>
      </c>
      <c r="E1304">
        <v>10000</v>
      </c>
      <c r="F1304">
        <v>377.23253561491799</v>
      </c>
    </row>
    <row r="1305" spans="1:6" x14ac:dyDescent="0.35">
      <c r="A1305">
        <v>2</v>
      </c>
      <c r="B1305">
        <v>0.85</v>
      </c>
      <c r="C1305">
        <f>ROUND(sa_result_test_tours_associated_to_fitness__2[[#This Row],[Cooling Rate]], 2)</f>
        <v>0.85</v>
      </c>
      <c r="D1305">
        <v>35</v>
      </c>
      <c r="E1305">
        <v>10000</v>
      </c>
      <c r="F1305">
        <v>358.372302568262</v>
      </c>
    </row>
    <row r="1306" spans="1:6" x14ac:dyDescent="0.35">
      <c r="A1306">
        <v>2</v>
      </c>
      <c r="B1306">
        <v>0.7</v>
      </c>
      <c r="C1306">
        <f>ROUND(sa_result_test_tours_associated_to_fitness__2[[#This Row],[Cooling Rate]], 2)</f>
        <v>0.7</v>
      </c>
      <c r="D1306">
        <v>30</v>
      </c>
      <c r="E1306">
        <v>10000</v>
      </c>
      <c r="F1306">
        <v>379.46891571408997</v>
      </c>
    </row>
    <row r="1307" spans="1:6" x14ac:dyDescent="0.35">
      <c r="A1307">
        <v>2</v>
      </c>
      <c r="B1307">
        <v>0.75</v>
      </c>
      <c r="C1307">
        <f>ROUND(sa_result_test_tours_associated_to_fitness__2[[#This Row],[Cooling Rate]], 2)</f>
        <v>0.75</v>
      </c>
      <c r="D1307">
        <v>30</v>
      </c>
      <c r="E1307">
        <v>10000</v>
      </c>
      <c r="F1307">
        <v>359.71866869504299</v>
      </c>
    </row>
    <row r="1308" spans="1:6" x14ac:dyDescent="0.35">
      <c r="A1308">
        <v>2</v>
      </c>
      <c r="B1308">
        <v>0.8</v>
      </c>
      <c r="C1308">
        <f>ROUND(sa_result_test_tours_associated_to_fitness__2[[#This Row],[Cooling Rate]], 2)</f>
        <v>0.8</v>
      </c>
      <c r="D1308">
        <v>30</v>
      </c>
      <c r="E1308">
        <v>10000</v>
      </c>
      <c r="F1308">
        <v>364.834696050677</v>
      </c>
    </row>
    <row r="1309" spans="1:6" x14ac:dyDescent="0.35">
      <c r="A1309">
        <v>2</v>
      </c>
      <c r="B1309">
        <v>0.85</v>
      </c>
      <c r="C1309">
        <f>ROUND(sa_result_test_tours_associated_to_fitness__2[[#This Row],[Cooling Rate]], 2)</f>
        <v>0.85</v>
      </c>
      <c r="D1309">
        <v>30</v>
      </c>
      <c r="E1309">
        <v>10000</v>
      </c>
      <c r="F1309">
        <v>387.13702904542703</v>
      </c>
    </row>
    <row r="1310" spans="1:6" x14ac:dyDescent="0.35">
      <c r="A1310">
        <v>2</v>
      </c>
      <c r="B1310">
        <v>0.85</v>
      </c>
      <c r="C1310">
        <f>ROUND(sa_result_test_tours_associated_to_fitness__2[[#This Row],[Cooling Rate]], 2)</f>
        <v>0.85</v>
      </c>
      <c r="D1310">
        <v>40</v>
      </c>
      <c r="E1310">
        <v>10000</v>
      </c>
      <c r="F1310">
        <v>358.372302568262</v>
      </c>
    </row>
    <row r="1311" spans="1:6" x14ac:dyDescent="0.35">
      <c r="A1311">
        <v>2</v>
      </c>
      <c r="B1311">
        <v>0.95</v>
      </c>
      <c r="C1311">
        <f>ROUND(sa_result_test_tours_associated_to_fitness__2[[#This Row],[Cooling Rate]], 2)</f>
        <v>0.95</v>
      </c>
      <c r="D1311">
        <v>30</v>
      </c>
      <c r="E1311">
        <v>10000</v>
      </c>
      <c r="F1311">
        <v>370.64621689755302</v>
      </c>
    </row>
    <row r="1312" spans="1:6" x14ac:dyDescent="0.35">
      <c r="A1312">
        <v>2</v>
      </c>
      <c r="B1312">
        <v>0.1</v>
      </c>
      <c r="C1312">
        <f>ROUND(sa_result_test_tours_associated_to_fitness__2[[#This Row],[Cooling Rate]], 2)</f>
        <v>0.1</v>
      </c>
      <c r="D1312">
        <v>35</v>
      </c>
      <c r="E1312">
        <v>10000</v>
      </c>
      <c r="F1312">
        <v>363.273682814582</v>
      </c>
    </row>
    <row r="1313" spans="1:6" x14ac:dyDescent="0.35">
      <c r="A1313">
        <v>2</v>
      </c>
      <c r="B1313">
        <v>0.15</v>
      </c>
      <c r="C1313">
        <f>ROUND(sa_result_test_tours_associated_to_fitness__2[[#This Row],[Cooling Rate]], 2)</f>
        <v>0.15</v>
      </c>
      <c r="D1313">
        <v>35</v>
      </c>
      <c r="E1313">
        <v>10000</v>
      </c>
      <c r="F1313">
        <v>396.26558089710898</v>
      </c>
    </row>
    <row r="1314" spans="1:6" x14ac:dyDescent="0.35">
      <c r="A1314">
        <v>2</v>
      </c>
      <c r="B1314">
        <v>0.85</v>
      </c>
      <c r="C1314">
        <f>ROUND(sa_result_test_tours_associated_to_fitness__2[[#This Row],[Cooling Rate]], 2)</f>
        <v>0.85</v>
      </c>
      <c r="D1314">
        <v>45</v>
      </c>
      <c r="E1314">
        <v>10000</v>
      </c>
      <c r="F1314">
        <v>358.372302568262</v>
      </c>
    </row>
    <row r="1315" spans="1:6" x14ac:dyDescent="0.35">
      <c r="A1315">
        <v>2</v>
      </c>
      <c r="B1315">
        <v>0.25</v>
      </c>
      <c r="C1315">
        <f>ROUND(sa_result_test_tours_associated_to_fitness__2[[#This Row],[Cooling Rate]], 2)</f>
        <v>0.25</v>
      </c>
      <c r="D1315">
        <v>35</v>
      </c>
      <c r="E1315">
        <v>10000</v>
      </c>
      <c r="F1315">
        <v>377.69969753410498</v>
      </c>
    </row>
    <row r="1316" spans="1:6" x14ac:dyDescent="0.35">
      <c r="A1316">
        <v>2</v>
      </c>
      <c r="B1316">
        <v>0.3</v>
      </c>
      <c r="C1316">
        <f>ROUND(sa_result_test_tours_associated_to_fitness__2[[#This Row],[Cooling Rate]], 2)</f>
        <v>0.3</v>
      </c>
      <c r="D1316">
        <v>35</v>
      </c>
      <c r="E1316">
        <v>10000</v>
      </c>
      <c r="F1316">
        <v>412.090655944491</v>
      </c>
    </row>
    <row r="1317" spans="1:6" x14ac:dyDescent="0.35">
      <c r="A1317">
        <v>2</v>
      </c>
      <c r="B1317">
        <v>0.35</v>
      </c>
      <c r="C1317">
        <f>ROUND(sa_result_test_tours_associated_to_fitness__2[[#This Row],[Cooling Rate]], 2)</f>
        <v>0.35</v>
      </c>
      <c r="D1317">
        <v>35</v>
      </c>
      <c r="E1317">
        <v>10000</v>
      </c>
      <c r="F1317">
        <v>380.18451751253298</v>
      </c>
    </row>
    <row r="1318" spans="1:6" x14ac:dyDescent="0.35">
      <c r="A1318">
        <v>2</v>
      </c>
      <c r="B1318">
        <v>0.39999999999999902</v>
      </c>
      <c r="C1318">
        <f>ROUND(sa_result_test_tours_associated_to_fitness__2[[#This Row],[Cooling Rate]], 2)</f>
        <v>0.4</v>
      </c>
      <c r="D1318">
        <v>35</v>
      </c>
      <c r="E1318">
        <v>10000</v>
      </c>
      <c r="F1318">
        <v>368.94970506629397</v>
      </c>
    </row>
    <row r="1319" spans="1:6" x14ac:dyDescent="0.35">
      <c r="A1319">
        <v>2</v>
      </c>
      <c r="B1319">
        <v>0.44999999999999901</v>
      </c>
      <c r="C1319">
        <f>ROUND(sa_result_test_tours_associated_to_fitness__2[[#This Row],[Cooling Rate]], 2)</f>
        <v>0.45</v>
      </c>
      <c r="D1319">
        <v>35</v>
      </c>
      <c r="E1319">
        <v>10000</v>
      </c>
      <c r="F1319">
        <v>388.48330788521798</v>
      </c>
    </row>
    <row r="1320" spans="1:6" x14ac:dyDescent="0.35">
      <c r="A1320">
        <v>2</v>
      </c>
      <c r="B1320">
        <v>0.499999999999999</v>
      </c>
      <c r="C1320">
        <f>ROUND(sa_result_test_tours_associated_to_fitness__2[[#This Row],[Cooling Rate]], 2)</f>
        <v>0.5</v>
      </c>
      <c r="D1320">
        <v>35</v>
      </c>
      <c r="E1320">
        <v>10000</v>
      </c>
      <c r="F1320">
        <v>366.67629025196601</v>
      </c>
    </row>
    <row r="1321" spans="1:6" x14ac:dyDescent="0.35">
      <c r="A1321">
        <v>2</v>
      </c>
      <c r="B1321">
        <v>0.54999999999999905</v>
      </c>
      <c r="C1321">
        <f>ROUND(sa_result_test_tours_associated_to_fitness__2[[#This Row],[Cooling Rate]], 2)</f>
        <v>0.55000000000000004</v>
      </c>
      <c r="D1321">
        <v>35</v>
      </c>
      <c r="E1321">
        <v>10000</v>
      </c>
      <c r="F1321">
        <v>366.67629025196601</v>
      </c>
    </row>
    <row r="1322" spans="1:6" x14ac:dyDescent="0.35">
      <c r="A1322">
        <v>2</v>
      </c>
      <c r="B1322">
        <v>0.6</v>
      </c>
      <c r="C1322">
        <f>ROUND(sa_result_test_tours_associated_to_fitness__2[[#This Row],[Cooling Rate]], 2)</f>
        <v>0.6</v>
      </c>
      <c r="D1322">
        <v>35</v>
      </c>
      <c r="E1322">
        <v>10000</v>
      </c>
      <c r="F1322">
        <v>373.17140488828397</v>
      </c>
    </row>
    <row r="1323" spans="1:6" x14ac:dyDescent="0.35">
      <c r="A1323">
        <v>2</v>
      </c>
      <c r="B1323">
        <v>0.65</v>
      </c>
      <c r="C1323">
        <f>ROUND(sa_result_test_tours_associated_to_fitness__2[[#This Row],[Cooling Rate]], 2)</f>
        <v>0.65</v>
      </c>
      <c r="D1323">
        <v>35</v>
      </c>
      <c r="E1323">
        <v>10000</v>
      </c>
      <c r="F1323">
        <v>372.72809618815899</v>
      </c>
    </row>
    <row r="1324" spans="1:6" x14ac:dyDescent="0.35">
      <c r="A1324">
        <v>2</v>
      </c>
      <c r="B1324">
        <v>0.85</v>
      </c>
      <c r="C1324">
        <f>ROUND(sa_result_test_tours_associated_to_fitness__2[[#This Row],[Cooling Rate]], 2)</f>
        <v>0.85</v>
      </c>
      <c r="D1324">
        <v>70</v>
      </c>
      <c r="E1324">
        <v>10000</v>
      </c>
      <c r="F1324">
        <v>358.372302568262</v>
      </c>
    </row>
    <row r="1325" spans="1:6" x14ac:dyDescent="0.35">
      <c r="A1325">
        <v>2</v>
      </c>
      <c r="B1325">
        <v>0.75</v>
      </c>
      <c r="C1325">
        <f>ROUND(sa_result_test_tours_associated_to_fitness__2[[#This Row],[Cooling Rate]], 2)</f>
        <v>0.75</v>
      </c>
      <c r="D1325">
        <v>35</v>
      </c>
      <c r="E1325">
        <v>10000</v>
      </c>
      <c r="F1325">
        <v>381.30116788137599</v>
      </c>
    </row>
    <row r="1326" spans="1:6" x14ac:dyDescent="0.35">
      <c r="A1326">
        <v>2</v>
      </c>
      <c r="B1326">
        <v>0.8</v>
      </c>
      <c r="C1326">
        <f>ROUND(sa_result_test_tours_associated_to_fitness__2[[#This Row],[Cooling Rate]], 2)</f>
        <v>0.8</v>
      </c>
      <c r="D1326">
        <v>35</v>
      </c>
      <c r="E1326">
        <v>10000</v>
      </c>
      <c r="F1326">
        <v>385.78056123410101</v>
      </c>
    </row>
    <row r="1327" spans="1:6" x14ac:dyDescent="0.35">
      <c r="A1327">
        <v>2</v>
      </c>
      <c r="B1327">
        <v>0.85</v>
      </c>
      <c r="C1327">
        <f>ROUND(sa_result_test_tours_associated_to_fitness__2[[#This Row],[Cooling Rate]], 2)</f>
        <v>0.85</v>
      </c>
      <c r="D1327">
        <v>95</v>
      </c>
      <c r="E1327">
        <v>10000</v>
      </c>
      <c r="F1327">
        <v>358.372302568262</v>
      </c>
    </row>
    <row r="1328" spans="1:6" x14ac:dyDescent="0.35">
      <c r="A1328">
        <v>2</v>
      </c>
      <c r="B1328">
        <v>0.9</v>
      </c>
      <c r="C1328">
        <f>ROUND(sa_result_test_tours_associated_to_fitness__2[[#This Row],[Cooling Rate]], 2)</f>
        <v>0.9</v>
      </c>
      <c r="D1328">
        <v>30</v>
      </c>
      <c r="E1328">
        <v>10000</v>
      </c>
      <c r="F1328">
        <v>358.372302568262</v>
      </c>
    </row>
    <row r="1329" spans="1:6" x14ac:dyDescent="0.35">
      <c r="A1329">
        <v>2</v>
      </c>
      <c r="B1329">
        <v>0.95</v>
      </c>
      <c r="C1329">
        <f>ROUND(sa_result_test_tours_associated_to_fitness__2[[#This Row],[Cooling Rate]], 2)</f>
        <v>0.95</v>
      </c>
      <c r="D1329">
        <v>35</v>
      </c>
      <c r="E1329">
        <v>10000</v>
      </c>
      <c r="F1329">
        <v>363.273682814582</v>
      </c>
    </row>
    <row r="1330" spans="1:6" x14ac:dyDescent="0.35">
      <c r="A1330">
        <v>2</v>
      </c>
      <c r="B1330">
        <v>0.1</v>
      </c>
      <c r="C1330">
        <f>ROUND(sa_result_test_tours_associated_to_fitness__2[[#This Row],[Cooling Rate]], 2)</f>
        <v>0.1</v>
      </c>
      <c r="D1330">
        <v>40</v>
      </c>
      <c r="E1330">
        <v>10000</v>
      </c>
      <c r="F1330">
        <v>381.48123369803398</v>
      </c>
    </row>
    <row r="1331" spans="1:6" x14ac:dyDescent="0.35">
      <c r="A1331">
        <v>2</v>
      </c>
      <c r="B1331">
        <v>0.15</v>
      </c>
      <c r="C1331">
        <f>ROUND(sa_result_test_tours_associated_to_fitness__2[[#This Row],[Cooling Rate]], 2)</f>
        <v>0.15</v>
      </c>
      <c r="D1331">
        <v>40</v>
      </c>
      <c r="E1331">
        <v>10000</v>
      </c>
      <c r="F1331">
        <v>365.33734573260898</v>
      </c>
    </row>
    <row r="1332" spans="1:6" x14ac:dyDescent="0.35">
      <c r="A1332">
        <v>2</v>
      </c>
      <c r="B1332">
        <v>0.2</v>
      </c>
      <c r="C1332">
        <f>ROUND(sa_result_test_tours_associated_to_fitness__2[[#This Row],[Cooling Rate]], 2)</f>
        <v>0.2</v>
      </c>
      <c r="D1332">
        <v>40</v>
      </c>
      <c r="E1332">
        <v>10000</v>
      </c>
      <c r="F1332">
        <v>374.80204270213801</v>
      </c>
    </row>
    <row r="1333" spans="1:6" x14ac:dyDescent="0.35">
      <c r="A1333">
        <v>2</v>
      </c>
      <c r="B1333">
        <v>0.25</v>
      </c>
      <c r="C1333">
        <f>ROUND(sa_result_test_tours_associated_to_fitness__2[[#This Row],[Cooling Rate]], 2)</f>
        <v>0.25</v>
      </c>
      <c r="D1333">
        <v>40</v>
      </c>
      <c r="E1333">
        <v>10000</v>
      </c>
      <c r="F1333">
        <v>371.36267872652598</v>
      </c>
    </row>
    <row r="1334" spans="1:6" x14ac:dyDescent="0.35">
      <c r="A1334">
        <v>2</v>
      </c>
      <c r="B1334">
        <v>0.3</v>
      </c>
      <c r="C1334">
        <f>ROUND(sa_result_test_tours_associated_to_fitness__2[[#This Row],[Cooling Rate]], 2)</f>
        <v>0.3</v>
      </c>
      <c r="D1334">
        <v>40</v>
      </c>
      <c r="E1334">
        <v>10000</v>
      </c>
      <c r="F1334">
        <v>364.52471598373501</v>
      </c>
    </row>
    <row r="1335" spans="1:6" x14ac:dyDescent="0.35">
      <c r="A1335">
        <v>2</v>
      </c>
      <c r="B1335">
        <v>0.35</v>
      </c>
      <c r="C1335">
        <f>ROUND(sa_result_test_tours_associated_to_fitness__2[[#This Row],[Cooling Rate]], 2)</f>
        <v>0.35</v>
      </c>
      <c r="D1335">
        <v>40</v>
      </c>
      <c r="E1335">
        <v>10000</v>
      </c>
      <c r="F1335">
        <v>359.71866869504299</v>
      </c>
    </row>
    <row r="1336" spans="1:6" x14ac:dyDescent="0.35">
      <c r="A1336">
        <v>2</v>
      </c>
      <c r="B1336">
        <v>0.39999999999999902</v>
      </c>
      <c r="C1336">
        <f>ROUND(sa_result_test_tours_associated_to_fitness__2[[#This Row],[Cooling Rate]], 2)</f>
        <v>0.4</v>
      </c>
      <c r="D1336">
        <v>40</v>
      </c>
      <c r="E1336">
        <v>10000</v>
      </c>
      <c r="F1336">
        <v>386.28381287616202</v>
      </c>
    </row>
    <row r="1337" spans="1:6" x14ac:dyDescent="0.35">
      <c r="A1337">
        <v>2</v>
      </c>
      <c r="B1337">
        <v>0.44999999999999901</v>
      </c>
      <c r="C1337">
        <f>ROUND(sa_result_test_tours_associated_to_fitness__2[[#This Row],[Cooling Rate]], 2)</f>
        <v>0.45</v>
      </c>
      <c r="D1337">
        <v>40</v>
      </c>
      <c r="E1337">
        <v>10000</v>
      </c>
      <c r="F1337">
        <v>372.24391749692199</v>
      </c>
    </row>
    <row r="1338" spans="1:6" x14ac:dyDescent="0.35">
      <c r="A1338">
        <v>2</v>
      </c>
      <c r="B1338">
        <v>0.9</v>
      </c>
      <c r="C1338">
        <f>ROUND(sa_result_test_tours_associated_to_fitness__2[[#This Row],[Cooling Rate]], 2)</f>
        <v>0.9</v>
      </c>
      <c r="D1338">
        <v>35</v>
      </c>
      <c r="E1338">
        <v>10000</v>
      </c>
      <c r="F1338">
        <v>358.372302568262</v>
      </c>
    </row>
    <row r="1339" spans="1:6" x14ac:dyDescent="0.35">
      <c r="A1339">
        <v>2</v>
      </c>
      <c r="B1339">
        <v>0.54999999999999905</v>
      </c>
      <c r="C1339">
        <f>ROUND(sa_result_test_tours_associated_to_fitness__2[[#This Row],[Cooling Rate]], 2)</f>
        <v>0.55000000000000004</v>
      </c>
      <c r="D1339">
        <v>40</v>
      </c>
      <c r="E1339">
        <v>10000</v>
      </c>
      <c r="F1339">
        <v>379.61477981042299</v>
      </c>
    </row>
    <row r="1340" spans="1:6" x14ac:dyDescent="0.35">
      <c r="A1340">
        <v>2</v>
      </c>
      <c r="B1340">
        <v>0.9</v>
      </c>
      <c r="C1340">
        <f>ROUND(sa_result_test_tours_associated_to_fitness__2[[#This Row],[Cooling Rate]], 2)</f>
        <v>0.9</v>
      </c>
      <c r="D1340">
        <v>80</v>
      </c>
      <c r="E1340">
        <v>10000</v>
      </c>
      <c r="F1340">
        <v>358.372302568262</v>
      </c>
    </row>
    <row r="1341" spans="1:6" x14ac:dyDescent="0.35">
      <c r="A1341">
        <v>2</v>
      </c>
      <c r="B1341">
        <v>0.65</v>
      </c>
      <c r="C1341">
        <f>ROUND(sa_result_test_tours_associated_to_fitness__2[[#This Row],[Cooling Rate]], 2)</f>
        <v>0.65</v>
      </c>
      <c r="D1341">
        <v>40</v>
      </c>
      <c r="E1341">
        <v>10000</v>
      </c>
      <c r="F1341">
        <v>404.16059310513498</v>
      </c>
    </row>
    <row r="1342" spans="1:6" x14ac:dyDescent="0.35">
      <c r="A1342">
        <v>2</v>
      </c>
      <c r="B1342">
        <v>0.7</v>
      </c>
      <c r="C1342">
        <f>ROUND(sa_result_test_tours_associated_to_fitness__2[[#This Row],[Cooling Rate]], 2)</f>
        <v>0.7</v>
      </c>
      <c r="D1342">
        <v>40</v>
      </c>
      <c r="E1342">
        <v>10000</v>
      </c>
      <c r="F1342">
        <v>366.644228308528</v>
      </c>
    </row>
    <row r="1343" spans="1:6" x14ac:dyDescent="0.35">
      <c r="A1343">
        <v>2</v>
      </c>
      <c r="B1343">
        <v>0.75</v>
      </c>
      <c r="C1343">
        <f>ROUND(sa_result_test_tours_associated_to_fitness__2[[#This Row],[Cooling Rate]], 2)</f>
        <v>0.75</v>
      </c>
      <c r="D1343">
        <v>40</v>
      </c>
      <c r="E1343">
        <v>10000</v>
      </c>
      <c r="F1343">
        <v>377.69969753410498</v>
      </c>
    </row>
    <row r="1344" spans="1:6" x14ac:dyDescent="0.35">
      <c r="A1344">
        <v>2</v>
      </c>
      <c r="B1344">
        <v>0.8</v>
      </c>
      <c r="C1344">
        <f>ROUND(sa_result_test_tours_associated_to_fitness__2[[#This Row],[Cooling Rate]], 2)</f>
        <v>0.8</v>
      </c>
      <c r="D1344">
        <v>40</v>
      </c>
      <c r="E1344">
        <v>10000</v>
      </c>
      <c r="F1344">
        <v>389.02727387805697</v>
      </c>
    </row>
    <row r="1345" spans="1:6" x14ac:dyDescent="0.35">
      <c r="A1345">
        <v>2</v>
      </c>
      <c r="B1345">
        <v>0.9</v>
      </c>
      <c r="C1345">
        <f>ROUND(sa_result_test_tours_associated_to_fitness__2[[#This Row],[Cooling Rate]], 2)</f>
        <v>0.9</v>
      </c>
      <c r="D1345">
        <v>85</v>
      </c>
      <c r="E1345">
        <v>10000</v>
      </c>
      <c r="F1345">
        <v>358.372302568262</v>
      </c>
    </row>
    <row r="1346" spans="1:6" x14ac:dyDescent="0.35">
      <c r="A1346">
        <v>2</v>
      </c>
      <c r="B1346">
        <v>0.9</v>
      </c>
      <c r="C1346">
        <f>ROUND(sa_result_test_tours_associated_to_fitness__2[[#This Row],[Cooling Rate]], 2)</f>
        <v>0.9</v>
      </c>
      <c r="D1346">
        <v>40</v>
      </c>
      <c r="E1346">
        <v>10000</v>
      </c>
      <c r="F1346">
        <v>387.851366915185</v>
      </c>
    </row>
    <row r="1347" spans="1:6" x14ac:dyDescent="0.35">
      <c r="A1347">
        <v>2</v>
      </c>
      <c r="B1347">
        <v>0.95</v>
      </c>
      <c r="C1347">
        <f>ROUND(sa_result_test_tours_associated_to_fitness__2[[#This Row],[Cooling Rate]], 2)</f>
        <v>0.95</v>
      </c>
      <c r="D1347">
        <v>40</v>
      </c>
      <c r="E1347">
        <v>10000</v>
      </c>
      <c r="F1347">
        <v>360.51844340764302</v>
      </c>
    </row>
    <row r="1348" spans="1:6" x14ac:dyDescent="0.35">
      <c r="A1348">
        <v>2</v>
      </c>
      <c r="B1348">
        <v>0.9</v>
      </c>
      <c r="C1348">
        <f>ROUND(sa_result_test_tours_associated_to_fitness__2[[#This Row],[Cooling Rate]], 2)</f>
        <v>0.9</v>
      </c>
      <c r="D1348">
        <v>100</v>
      </c>
      <c r="E1348">
        <v>10000</v>
      </c>
      <c r="F1348">
        <v>358.372302568262</v>
      </c>
    </row>
    <row r="1349" spans="1:6" x14ac:dyDescent="0.35">
      <c r="A1349">
        <v>2</v>
      </c>
      <c r="B1349">
        <v>0.95</v>
      </c>
      <c r="C1349">
        <f>ROUND(sa_result_test_tours_associated_to_fitness__2[[#This Row],[Cooling Rate]], 2)</f>
        <v>0.95</v>
      </c>
      <c r="D1349">
        <v>100</v>
      </c>
      <c r="E1349">
        <v>10000</v>
      </c>
      <c r="F1349">
        <v>358.372302568262</v>
      </c>
    </row>
    <row r="1350" spans="1:6" x14ac:dyDescent="0.35">
      <c r="A1350">
        <v>2</v>
      </c>
      <c r="B1350">
        <v>0.2</v>
      </c>
      <c r="C1350">
        <f>ROUND(sa_result_test_tours_associated_to_fitness__2[[#This Row],[Cooling Rate]], 2)</f>
        <v>0.2</v>
      </c>
      <c r="D1350">
        <v>45</v>
      </c>
      <c r="E1350">
        <v>10000</v>
      </c>
      <c r="F1350">
        <v>377.221158723933</v>
      </c>
    </row>
    <row r="1351" spans="1:6" x14ac:dyDescent="0.35">
      <c r="A1351">
        <v>2</v>
      </c>
      <c r="B1351">
        <v>0.25</v>
      </c>
      <c r="C1351">
        <f>ROUND(sa_result_test_tours_associated_to_fitness__2[[#This Row],[Cooling Rate]], 2)</f>
        <v>0.25</v>
      </c>
      <c r="D1351">
        <v>45</v>
      </c>
      <c r="E1351">
        <v>10000</v>
      </c>
      <c r="F1351">
        <v>367.68650764922103</v>
      </c>
    </row>
    <row r="1352" spans="1:6" x14ac:dyDescent="0.35">
      <c r="A1352">
        <v>2</v>
      </c>
      <c r="B1352">
        <v>0.95</v>
      </c>
      <c r="C1352">
        <f>ROUND(sa_result_test_tours_associated_to_fitness__2[[#This Row],[Cooling Rate]], 2)</f>
        <v>0.95</v>
      </c>
      <c r="D1352">
        <v>10</v>
      </c>
      <c r="E1352">
        <v>10000</v>
      </c>
      <c r="F1352">
        <v>358.372302568262</v>
      </c>
    </row>
    <row r="1353" spans="1:6" x14ac:dyDescent="0.35">
      <c r="A1353">
        <v>2</v>
      </c>
      <c r="B1353">
        <v>0.95</v>
      </c>
      <c r="C1353">
        <f>ROUND(sa_result_test_tours_associated_to_fitness__2[[#This Row],[Cooling Rate]], 2)</f>
        <v>0.95</v>
      </c>
      <c r="D1353">
        <v>15</v>
      </c>
      <c r="E1353">
        <v>10000</v>
      </c>
      <c r="F1353">
        <v>358.372302568262</v>
      </c>
    </row>
    <row r="1354" spans="1:6" x14ac:dyDescent="0.35">
      <c r="A1354">
        <v>2</v>
      </c>
      <c r="B1354">
        <v>0.39999999999999902</v>
      </c>
      <c r="C1354">
        <f>ROUND(sa_result_test_tours_associated_to_fitness__2[[#This Row],[Cooling Rate]], 2)</f>
        <v>0.4</v>
      </c>
      <c r="D1354">
        <v>45</v>
      </c>
      <c r="E1354">
        <v>10000</v>
      </c>
      <c r="F1354">
        <v>453.49609676889401</v>
      </c>
    </row>
    <row r="1355" spans="1:6" x14ac:dyDescent="0.35">
      <c r="A1355">
        <v>2</v>
      </c>
      <c r="B1355">
        <v>0.44999999999999901</v>
      </c>
      <c r="C1355">
        <f>ROUND(sa_result_test_tours_associated_to_fitness__2[[#This Row],[Cooling Rate]], 2)</f>
        <v>0.45</v>
      </c>
      <c r="D1355">
        <v>45</v>
      </c>
      <c r="E1355">
        <v>10000</v>
      </c>
      <c r="F1355">
        <v>377.69969753410498</v>
      </c>
    </row>
    <row r="1356" spans="1:6" x14ac:dyDescent="0.35">
      <c r="A1356">
        <v>2</v>
      </c>
      <c r="B1356">
        <v>0.499999999999999</v>
      </c>
      <c r="C1356">
        <f>ROUND(sa_result_test_tours_associated_to_fitness__2[[#This Row],[Cooling Rate]], 2)</f>
        <v>0.5</v>
      </c>
      <c r="D1356">
        <v>45</v>
      </c>
      <c r="E1356">
        <v>10000</v>
      </c>
      <c r="F1356">
        <v>367.44745271900501</v>
      </c>
    </row>
    <row r="1357" spans="1:6" x14ac:dyDescent="0.35">
      <c r="A1357">
        <v>2</v>
      </c>
      <c r="B1357">
        <v>0.54999999999999905</v>
      </c>
      <c r="C1357">
        <f>ROUND(sa_result_test_tours_associated_to_fitness__2[[#This Row],[Cooling Rate]], 2)</f>
        <v>0.55000000000000004</v>
      </c>
      <c r="D1357">
        <v>45</v>
      </c>
      <c r="E1357">
        <v>10000</v>
      </c>
      <c r="F1357">
        <v>365.51043714651303</v>
      </c>
    </row>
    <row r="1358" spans="1:6" x14ac:dyDescent="0.35">
      <c r="A1358">
        <v>2</v>
      </c>
      <c r="B1358">
        <v>0.6</v>
      </c>
      <c r="C1358">
        <f>ROUND(sa_result_test_tours_associated_to_fitness__2[[#This Row],[Cooling Rate]], 2)</f>
        <v>0.6</v>
      </c>
      <c r="D1358">
        <v>45</v>
      </c>
      <c r="E1358">
        <v>10000</v>
      </c>
      <c r="F1358">
        <v>393.57308922736399</v>
      </c>
    </row>
    <row r="1359" spans="1:6" x14ac:dyDescent="0.35">
      <c r="A1359">
        <v>2</v>
      </c>
      <c r="B1359">
        <v>0.95</v>
      </c>
      <c r="C1359">
        <f>ROUND(sa_result_test_tours_associated_to_fitness__2[[#This Row],[Cooling Rate]], 2)</f>
        <v>0.95</v>
      </c>
      <c r="D1359">
        <v>45</v>
      </c>
      <c r="E1359">
        <v>10000</v>
      </c>
      <c r="F1359">
        <v>358.372302568262</v>
      </c>
    </row>
    <row r="1360" spans="1:6" x14ac:dyDescent="0.35">
      <c r="A1360">
        <v>2</v>
      </c>
      <c r="B1360">
        <v>0.7</v>
      </c>
      <c r="C1360">
        <f>ROUND(sa_result_test_tours_associated_to_fitness__2[[#This Row],[Cooling Rate]], 2)</f>
        <v>0.7</v>
      </c>
      <c r="D1360">
        <v>45</v>
      </c>
      <c r="E1360">
        <v>10000</v>
      </c>
      <c r="F1360">
        <v>359.71866869504299</v>
      </c>
    </row>
    <row r="1361" spans="1:6" x14ac:dyDescent="0.35">
      <c r="A1361">
        <v>2</v>
      </c>
      <c r="B1361">
        <v>0.75</v>
      </c>
      <c r="C1361">
        <f>ROUND(sa_result_test_tours_associated_to_fitness__2[[#This Row],[Cooling Rate]], 2)</f>
        <v>0.75</v>
      </c>
      <c r="D1361">
        <v>45</v>
      </c>
      <c r="E1361">
        <v>10000</v>
      </c>
      <c r="F1361">
        <v>365.55942829019199</v>
      </c>
    </row>
    <row r="1362" spans="1:6" x14ac:dyDescent="0.35">
      <c r="A1362">
        <v>2</v>
      </c>
      <c r="B1362">
        <v>0.8</v>
      </c>
      <c r="C1362">
        <f>ROUND(sa_result_test_tours_associated_to_fitness__2[[#This Row],[Cooling Rate]], 2)</f>
        <v>0.8</v>
      </c>
      <c r="D1362">
        <v>45</v>
      </c>
      <c r="E1362">
        <v>10000</v>
      </c>
      <c r="F1362">
        <v>360.51844340764302</v>
      </c>
    </row>
    <row r="1363" spans="1:6" x14ac:dyDescent="0.35">
      <c r="A1363">
        <v>2</v>
      </c>
      <c r="B1363">
        <v>0.95</v>
      </c>
      <c r="C1363">
        <f>ROUND(sa_result_test_tours_associated_to_fitness__2[[#This Row],[Cooling Rate]], 2)</f>
        <v>0.95</v>
      </c>
      <c r="D1363">
        <v>60</v>
      </c>
      <c r="E1363">
        <v>10000</v>
      </c>
      <c r="F1363">
        <v>358.372302568262</v>
      </c>
    </row>
    <row r="1364" spans="1:6" x14ac:dyDescent="0.35">
      <c r="A1364">
        <v>2</v>
      </c>
      <c r="B1364">
        <v>0.9</v>
      </c>
      <c r="C1364">
        <f>ROUND(sa_result_test_tours_associated_to_fitness__2[[#This Row],[Cooling Rate]], 2)</f>
        <v>0.9</v>
      </c>
      <c r="D1364">
        <v>45</v>
      </c>
      <c r="E1364">
        <v>10000</v>
      </c>
      <c r="F1364">
        <v>359.71866869504299</v>
      </c>
    </row>
    <row r="1365" spans="1:6" x14ac:dyDescent="0.35">
      <c r="A1365">
        <v>2</v>
      </c>
      <c r="B1365">
        <v>0.95</v>
      </c>
      <c r="C1365">
        <f>ROUND(sa_result_test_tours_associated_to_fitness__2[[#This Row],[Cooling Rate]], 2)</f>
        <v>0.95</v>
      </c>
      <c r="D1365">
        <v>75</v>
      </c>
      <c r="E1365">
        <v>10000</v>
      </c>
      <c r="F1365">
        <v>358.372302568262</v>
      </c>
    </row>
    <row r="1366" spans="1:6" x14ac:dyDescent="0.35">
      <c r="A1366">
        <v>2</v>
      </c>
      <c r="B1366">
        <v>0.1</v>
      </c>
      <c r="C1366">
        <f>ROUND(sa_result_test_tours_associated_to_fitness__2[[#This Row],[Cooling Rate]], 2)</f>
        <v>0.1</v>
      </c>
      <c r="D1366">
        <v>50</v>
      </c>
      <c r="E1366">
        <v>10000</v>
      </c>
      <c r="F1366">
        <v>372.869305334888</v>
      </c>
    </row>
    <row r="1367" spans="1:6" x14ac:dyDescent="0.35">
      <c r="A1367">
        <v>2</v>
      </c>
      <c r="B1367">
        <v>0.15</v>
      </c>
      <c r="C1367">
        <f>ROUND(sa_result_test_tours_associated_to_fitness__2[[#This Row],[Cooling Rate]], 2)</f>
        <v>0.15</v>
      </c>
      <c r="D1367">
        <v>50</v>
      </c>
      <c r="E1367">
        <v>10000</v>
      </c>
      <c r="F1367">
        <v>363.582216997986</v>
      </c>
    </row>
    <row r="1368" spans="1:6" x14ac:dyDescent="0.35">
      <c r="A1368">
        <v>2</v>
      </c>
      <c r="B1368">
        <v>0.95</v>
      </c>
      <c r="C1368">
        <f>ROUND(sa_result_test_tours_associated_to_fitness__2[[#This Row],[Cooling Rate]], 2)</f>
        <v>0.95</v>
      </c>
      <c r="D1368">
        <v>85</v>
      </c>
      <c r="E1368">
        <v>10000</v>
      </c>
      <c r="F1368">
        <v>358.372302568262</v>
      </c>
    </row>
    <row r="1369" spans="1:6" x14ac:dyDescent="0.35">
      <c r="A1369">
        <v>2</v>
      </c>
      <c r="B1369">
        <v>0.25</v>
      </c>
      <c r="C1369">
        <f>ROUND(sa_result_test_tours_associated_to_fitness__2[[#This Row],[Cooling Rate]], 2)</f>
        <v>0.25</v>
      </c>
      <c r="D1369">
        <v>50</v>
      </c>
      <c r="E1369">
        <v>10000</v>
      </c>
      <c r="F1369">
        <v>366.50292312238798</v>
      </c>
    </row>
    <row r="1370" spans="1:6" x14ac:dyDescent="0.35">
      <c r="A1370">
        <v>2</v>
      </c>
      <c r="B1370">
        <v>0.3</v>
      </c>
      <c r="C1370">
        <f>ROUND(sa_result_test_tours_associated_to_fitness__2[[#This Row],[Cooling Rate]], 2)</f>
        <v>0.3</v>
      </c>
      <c r="D1370">
        <v>50</v>
      </c>
      <c r="E1370">
        <v>10000</v>
      </c>
      <c r="F1370">
        <v>404.67605489090101</v>
      </c>
    </row>
    <row r="1371" spans="1:6" x14ac:dyDescent="0.35">
      <c r="A1371">
        <v>2</v>
      </c>
      <c r="B1371">
        <v>0.95</v>
      </c>
      <c r="C1371">
        <f>ROUND(sa_result_test_tours_associated_to_fitness__2[[#This Row],[Cooling Rate]], 2)</f>
        <v>0.95</v>
      </c>
      <c r="D1371">
        <v>90</v>
      </c>
      <c r="E1371">
        <v>10000</v>
      </c>
      <c r="F1371">
        <v>358.372302568262</v>
      </c>
    </row>
    <row r="1372" spans="1:6" x14ac:dyDescent="0.35">
      <c r="A1372">
        <v>2</v>
      </c>
      <c r="B1372">
        <v>0.39999999999999902</v>
      </c>
      <c r="C1372">
        <f>ROUND(sa_result_test_tours_associated_to_fitness__2[[#This Row],[Cooling Rate]], 2)</f>
        <v>0.4</v>
      </c>
      <c r="D1372">
        <v>50</v>
      </c>
      <c r="E1372">
        <v>10000</v>
      </c>
      <c r="F1372">
        <v>377.96569748281502</v>
      </c>
    </row>
    <row r="1373" spans="1:6" x14ac:dyDescent="0.35">
      <c r="A1373">
        <v>2</v>
      </c>
      <c r="B1373">
        <v>0.44999999999999901</v>
      </c>
      <c r="C1373">
        <f>ROUND(sa_result_test_tours_associated_to_fitness__2[[#This Row],[Cooling Rate]], 2)</f>
        <v>0.45</v>
      </c>
      <c r="D1373">
        <v>50</v>
      </c>
      <c r="E1373">
        <v>10000</v>
      </c>
      <c r="F1373">
        <v>381.60921385880403</v>
      </c>
    </row>
    <row r="1374" spans="1:6" x14ac:dyDescent="0.35">
      <c r="A1374">
        <v>2</v>
      </c>
      <c r="B1374">
        <v>0.499999999999999</v>
      </c>
      <c r="C1374">
        <f>ROUND(sa_result_test_tours_associated_to_fitness__2[[#This Row],[Cooling Rate]], 2)</f>
        <v>0.5</v>
      </c>
      <c r="D1374">
        <v>50</v>
      </c>
      <c r="E1374">
        <v>10000</v>
      </c>
      <c r="F1374">
        <v>378.799326124012</v>
      </c>
    </row>
    <row r="1375" spans="1:6" x14ac:dyDescent="0.35">
      <c r="A1375">
        <v>2</v>
      </c>
      <c r="B1375">
        <v>0.54999999999999905</v>
      </c>
      <c r="C1375">
        <f>ROUND(sa_result_test_tours_associated_to_fitness__2[[#This Row],[Cooling Rate]], 2)</f>
        <v>0.55000000000000004</v>
      </c>
      <c r="D1375">
        <v>50</v>
      </c>
      <c r="E1375">
        <v>10000</v>
      </c>
      <c r="F1375">
        <v>360.51844340764302</v>
      </c>
    </row>
    <row r="1376" spans="1:6" x14ac:dyDescent="0.35">
      <c r="A1376">
        <v>2</v>
      </c>
      <c r="B1376">
        <v>0.6</v>
      </c>
      <c r="C1376">
        <f>ROUND(sa_result_test_tours_associated_to_fitness__2[[#This Row],[Cooling Rate]], 2)</f>
        <v>0.6</v>
      </c>
      <c r="D1376">
        <v>50</v>
      </c>
      <c r="E1376">
        <v>10000</v>
      </c>
      <c r="F1376">
        <v>383.08632669945302</v>
      </c>
    </row>
    <row r="1377" spans="1:6" x14ac:dyDescent="0.35">
      <c r="A1377">
        <v>2</v>
      </c>
      <c r="B1377">
        <v>0.65</v>
      </c>
      <c r="C1377">
        <f>ROUND(sa_result_test_tours_associated_to_fitness__2[[#This Row],[Cooling Rate]], 2)</f>
        <v>0.65</v>
      </c>
      <c r="D1377">
        <v>50</v>
      </c>
      <c r="E1377">
        <v>10000</v>
      </c>
      <c r="F1377">
        <v>368.863270102667</v>
      </c>
    </row>
    <row r="1378" spans="1:6" x14ac:dyDescent="0.35">
      <c r="A1378">
        <v>2</v>
      </c>
      <c r="B1378">
        <v>0.7</v>
      </c>
      <c r="C1378">
        <f>ROUND(sa_result_test_tours_associated_to_fitness__2[[#This Row],[Cooling Rate]], 2)</f>
        <v>0.7</v>
      </c>
      <c r="D1378">
        <v>50</v>
      </c>
      <c r="E1378">
        <v>10000</v>
      </c>
      <c r="F1378">
        <v>371.36267872652598</v>
      </c>
    </row>
    <row r="1379" spans="1:6" x14ac:dyDescent="0.35">
      <c r="A1379">
        <v>2</v>
      </c>
      <c r="B1379">
        <v>0.75</v>
      </c>
      <c r="C1379">
        <f>ROUND(sa_result_test_tours_associated_to_fitness__2[[#This Row],[Cooling Rate]], 2)</f>
        <v>0.75</v>
      </c>
      <c r="D1379">
        <v>50</v>
      </c>
      <c r="E1379">
        <v>10000</v>
      </c>
      <c r="F1379">
        <v>396.54298466653302</v>
      </c>
    </row>
    <row r="1380" spans="1:6" x14ac:dyDescent="0.35">
      <c r="A1380">
        <v>2</v>
      </c>
      <c r="B1380">
        <v>0.8</v>
      </c>
      <c r="C1380">
        <f>ROUND(sa_result_test_tours_associated_to_fitness__2[[#This Row],[Cooling Rate]], 2)</f>
        <v>0.8</v>
      </c>
      <c r="D1380">
        <v>50</v>
      </c>
      <c r="E1380">
        <v>10000</v>
      </c>
      <c r="F1380">
        <v>369.15385693563297</v>
      </c>
    </row>
    <row r="1381" spans="1:6" x14ac:dyDescent="0.35">
      <c r="A1381">
        <v>2</v>
      </c>
      <c r="B1381">
        <v>0.85</v>
      </c>
      <c r="C1381">
        <f>ROUND(sa_result_test_tours_associated_to_fitness__2[[#This Row],[Cooling Rate]], 2)</f>
        <v>0.85</v>
      </c>
      <c r="D1381">
        <v>50</v>
      </c>
      <c r="E1381">
        <v>10000</v>
      </c>
      <c r="F1381">
        <v>380.233773578203</v>
      </c>
    </row>
    <row r="1382" spans="1:6" x14ac:dyDescent="0.35">
      <c r="A1382">
        <v>2</v>
      </c>
      <c r="B1382">
        <v>0.9</v>
      </c>
      <c r="C1382">
        <f>ROUND(sa_result_test_tours_associated_to_fitness__2[[#This Row],[Cooling Rate]], 2)</f>
        <v>0.9</v>
      </c>
      <c r="D1382">
        <v>50</v>
      </c>
      <c r="E1382">
        <v>10000</v>
      </c>
      <c r="F1382">
        <v>360.51844340764302</v>
      </c>
    </row>
    <row r="1383" spans="1:6" x14ac:dyDescent="0.35">
      <c r="A1383">
        <v>2</v>
      </c>
      <c r="B1383">
        <v>0.95</v>
      </c>
      <c r="C1383">
        <f>ROUND(sa_result_test_tours_associated_to_fitness__2[[#This Row],[Cooling Rate]], 2)</f>
        <v>0.95</v>
      </c>
      <c r="D1383">
        <v>50</v>
      </c>
      <c r="E1383">
        <v>10000</v>
      </c>
      <c r="F1383">
        <v>359.71866869504299</v>
      </c>
    </row>
    <row r="1384" spans="1:6" x14ac:dyDescent="0.35">
      <c r="A1384">
        <v>2</v>
      </c>
      <c r="B1384">
        <v>0.1</v>
      </c>
      <c r="C1384">
        <f>ROUND(sa_result_test_tours_associated_to_fitness__2[[#This Row],[Cooling Rate]], 2)</f>
        <v>0.1</v>
      </c>
      <c r="D1384">
        <v>55</v>
      </c>
      <c r="E1384">
        <v>10000</v>
      </c>
      <c r="F1384">
        <v>366.67629025196601</v>
      </c>
    </row>
    <row r="1385" spans="1:6" x14ac:dyDescent="0.35">
      <c r="A1385">
        <v>2</v>
      </c>
      <c r="B1385">
        <v>0.95</v>
      </c>
      <c r="C1385">
        <f>ROUND(sa_result_test_tours_associated_to_fitness__2[[#This Row],[Cooling Rate]], 2)</f>
        <v>0.95</v>
      </c>
      <c r="D1385">
        <v>95</v>
      </c>
      <c r="E1385">
        <v>10000</v>
      </c>
      <c r="F1385">
        <v>358.372302568262</v>
      </c>
    </row>
    <row r="1386" spans="1:6" x14ac:dyDescent="0.35">
      <c r="A1386">
        <v>2</v>
      </c>
      <c r="B1386">
        <v>0.2</v>
      </c>
      <c r="C1386">
        <f>ROUND(sa_result_test_tours_associated_to_fitness__2[[#This Row],[Cooling Rate]], 2)</f>
        <v>0.2</v>
      </c>
      <c r="D1386">
        <v>55</v>
      </c>
      <c r="E1386">
        <v>10000</v>
      </c>
      <c r="F1386">
        <v>379.40291256733099</v>
      </c>
    </row>
    <row r="1387" spans="1:6" x14ac:dyDescent="0.35">
      <c r="A1387">
        <v>2</v>
      </c>
      <c r="B1387">
        <v>0.25</v>
      </c>
      <c r="C1387">
        <f>ROUND(sa_result_test_tours_associated_to_fitness__2[[#This Row],[Cooling Rate]], 2)</f>
        <v>0.25</v>
      </c>
      <c r="D1387">
        <v>55</v>
      </c>
      <c r="E1387">
        <v>10000</v>
      </c>
      <c r="F1387">
        <v>373.890807624969</v>
      </c>
    </row>
    <row r="1388" spans="1:6" x14ac:dyDescent="0.35">
      <c r="A1388">
        <v>2</v>
      </c>
      <c r="B1388">
        <v>0.999999999999999</v>
      </c>
      <c r="C1388">
        <f>ROUND(sa_result_test_tours_associated_to_fitness__2[[#This Row],[Cooling Rate]], 2)</f>
        <v>1</v>
      </c>
      <c r="D1388">
        <v>100</v>
      </c>
      <c r="E1388">
        <v>10000</v>
      </c>
      <c r="F1388">
        <v>358.372302568262</v>
      </c>
    </row>
    <row r="1389" spans="1:6" x14ac:dyDescent="0.35">
      <c r="A1389">
        <v>2</v>
      </c>
      <c r="B1389">
        <v>0.35</v>
      </c>
      <c r="C1389">
        <f>ROUND(sa_result_test_tours_associated_to_fitness__2[[#This Row],[Cooling Rate]], 2)</f>
        <v>0.35</v>
      </c>
      <c r="D1389">
        <v>55</v>
      </c>
      <c r="E1389">
        <v>10000</v>
      </c>
      <c r="F1389">
        <v>428.67020533466001</v>
      </c>
    </row>
    <row r="1390" spans="1:6" x14ac:dyDescent="0.35">
      <c r="A1390">
        <v>2</v>
      </c>
      <c r="B1390">
        <v>0.39999999999999902</v>
      </c>
      <c r="C1390">
        <f>ROUND(sa_result_test_tours_associated_to_fitness__2[[#This Row],[Cooling Rate]], 2)</f>
        <v>0.4</v>
      </c>
      <c r="D1390">
        <v>55</v>
      </c>
      <c r="E1390">
        <v>10000</v>
      </c>
      <c r="F1390">
        <v>381.01206563464802</v>
      </c>
    </row>
    <row r="1391" spans="1:6" x14ac:dyDescent="0.35">
      <c r="A1391">
        <v>2</v>
      </c>
      <c r="B1391">
        <v>0.44999999999999901</v>
      </c>
      <c r="C1391">
        <f>ROUND(sa_result_test_tours_associated_to_fitness__2[[#This Row],[Cooling Rate]], 2)</f>
        <v>0.45</v>
      </c>
      <c r="D1391">
        <v>55</v>
      </c>
      <c r="E1391">
        <v>10000</v>
      </c>
      <c r="F1391">
        <v>360.51844340764302</v>
      </c>
    </row>
    <row r="1392" spans="1:6" x14ac:dyDescent="0.35">
      <c r="A1392">
        <v>2</v>
      </c>
      <c r="B1392">
        <v>0.499999999999999</v>
      </c>
      <c r="C1392">
        <f>ROUND(sa_result_test_tours_associated_to_fitness__2[[#This Row],[Cooling Rate]], 2)</f>
        <v>0.5</v>
      </c>
      <c r="D1392">
        <v>55</v>
      </c>
      <c r="E1392">
        <v>10000</v>
      </c>
      <c r="F1392">
        <v>361.458836906898</v>
      </c>
    </row>
    <row r="1393" spans="1:6" x14ac:dyDescent="0.35">
      <c r="A1393">
        <v>2</v>
      </c>
      <c r="B1393">
        <v>0.54999999999999905</v>
      </c>
      <c r="C1393">
        <f>ROUND(sa_result_test_tours_associated_to_fitness__2[[#This Row],[Cooling Rate]], 2)</f>
        <v>0.55000000000000004</v>
      </c>
      <c r="D1393">
        <v>55</v>
      </c>
      <c r="E1393">
        <v>10000</v>
      </c>
      <c r="F1393">
        <v>380.50571494156702</v>
      </c>
    </row>
    <row r="1394" spans="1:6" x14ac:dyDescent="0.35">
      <c r="A1394">
        <v>2</v>
      </c>
      <c r="B1394">
        <v>0.6</v>
      </c>
      <c r="C1394">
        <f>ROUND(sa_result_test_tours_associated_to_fitness__2[[#This Row],[Cooling Rate]], 2)</f>
        <v>0.6</v>
      </c>
      <c r="D1394">
        <v>55</v>
      </c>
      <c r="E1394">
        <v>10000</v>
      </c>
      <c r="F1394">
        <v>384.85208609191898</v>
      </c>
    </row>
    <row r="1395" spans="1:6" x14ac:dyDescent="0.35">
      <c r="A1395">
        <v>2</v>
      </c>
      <c r="B1395">
        <v>0.65</v>
      </c>
      <c r="C1395">
        <f>ROUND(sa_result_test_tours_associated_to_fitness__2[[#This Row],[Cooling Rate]], 2)</f>
        <v>0.65</v>
      </c>
      <c r="D1395">
        <v>55</v>
      </c>
      <c r="E1395">
        <v>10000</v>
      </c>
      <c r="F1395">
        <v>377.69969753410498</v>
      </c>
    </row>
    <row r="1396" spans="1:6" x14ac:dyDescent="0.35">
      <c r="A1396">
        <v>2</v>
      </c>
      <c r="B1396">
        <v>0.7</v>
      </c>
      <c r="C1396">
        <f>ROUND(sa_result_test_tours_associated_to_fitness__2[[#This Row],[Cooling Rate]], 2)</f>
        <v>0.7</v>
      </c>
      <c r="D1396">
        <v>55</v>
      </c>
      <c r="E1396">
        <v>10000</v>
      </c>
      <c r="F1396">
        <v>380.57011458814702</v>
      </c>
    </row>
    <row r="1397" spans="1:6" x14ac:dyDescent="0.35">
      <c r="A1397">
        <v>2</v>
      </c>
      <c r="B1397">
        <v>0.75</v>
      </c>
      <c r="C1397">
        <f>ROUND(sa_result_test_tours_associated_to_fitness__2[[#This Row],[Cooling Rate]], 2)</f>
        <v>0.75</v>
      </c>
      <c r="D1397">
        <v>55</v>
      </c>
      <c r="E1397">
        <v>10000</v>
      </c>
      <c r="F1397">
        <v>360.51844340764302</v>
      </c>
    </row>
    <row r="1398" spans="1:6" x14ac:dyDescent="0.35">
      <c r="A1398">
        <v>2</v>
      </c>
      <c r="B1398">
        <v>0.8</v>
      </c>
      <c r="C1398">
        <f>ROUND(sa_result_test_tours_associated_to_fitness__2[[#This Row],[Cooling Rate]], 2)</f>
        <v>0.8</v>
      </c>
      <c r="D1398">
        <v>55</v>
      </c>
      <c r="E1398">
        <v>10000</v>
      </c>
      <c r="F1398">
        <v>398.72433207837099</v>
      </c>
    </row>
    <row r="1399" spans="1:6" x14ac:dyDescent="0.35">
      <c r="A1399">
        <v>2</v>
      </c>
      <c r="B1399">
        <v>0.85</v>
      </c>
      <c r="C1399">
        <f>ROUND(sa_result_test_tours_associated_to_fitness__2[[#This Row],[Cooling Rate]], 2)</f>
        <v>0.85</v>
      </c>
      <c r="D1399">
        <v>55</v>
      </c>
      <c r="E1399">
        <v>10000</v>
      </c>
      <c r="F1399">
        <v>385.81741568570601</v>
      </c>
    </row>
    <row r="1400" spans="1:6" x14ac:dyDescent="0.35">
      <c r="A1400">
        <v>2</v>
      </c>
      <c r="B1400">
        <v>0.9</v>
      </c>
      <c r="C1400">
        <f>ROUND(sa_result_test_tours_associated_to_fitness__2[[#This Row],[Cooling Rate]], 2)</f>
        <v>0.9</v>
      </c>
      <c r="D1400">
        <v>55</v>
      </c>
      <c r="E1400">
        <v>10000</v>
      </c>
      <c r="F1400">
        <v>365.51043714651303</v>
      </c>
    </row>
    <row r="1401" spans="1:6" x14ac:dyDescent="0.35">
      <c r="A1401">
        <v>2</v>
      </c>
      <c r="B1401">
        <v>0.95</v>
      </c>
      <c r="C1401">
        <f>ROUND(sa_result_test_tours_associated_to_fitness__2[[#This Row],[Cooling Rate]], 2)</f>
        <v>0.95</v>
      </c>
      <c r="D1401">
        <v>55</v>
      </c>
      <c r="E1401">
        <v>10000</v>
      </c>
      <c r="F1401">
        <v>388.20120634907101</v>
      </c>
    </row>
    <row r="1402" spans="1:6" x14ac:dyDescent="0.35">
      <c r="A1402">
        <v>2</v>
      </c>
      <c r="B1402">
        <v>0.1</v>
      </c>
      <c r="C1402">
        <f>ROUND(sa_result_test_tours_associated_to_fitness__2[[#This Row],[Cooling Rate]], 2)</f>
        <v>0.1</v>
      </c>
      <c r="D1402">
        <v>60</v>
      </c>
      <c r="E1402">
        <v>10000</v>
      </c>
      <c r="F1402">
        <v>364.35678228300702</v>
      </c>
    </row>
    <row r="1403" spans="1:6" x14ac:dyDescent="0.35">
      <c r="A1403">
        <v>2</v>
      </c>
      <c r="B1403">
        <v>0.15</v>
      </c>
      <c r="C1403">
        <f>ROUND(sa_result_test_tours_associated_to_fitness__2[[#This Row],[Cooling Rate]], 2)</f>
        <v>0.15</v>
      </c>
      <c r="D1403">
        <v>60</v>
      </c>
      <c r="E1403">
        <v>10000</v>
      </c>
      <c r="F1403">
        <v>382.049184654702</v>
      </c>
    </row>
    <row r="1404" spans="1:6" x14ac:dyDescent="0.35">
      <c r="A1404">
        <v>2</v>
      </c>
      <c r="B1404">
        <v>0.2</v>
      </c>
      <c r="C1404">
        <f>ROUND(sa_result_test_tours_associated_to_fitness__2[[#This Row],[Cooling Rate]], 2)</f>
        <v>0.2</v>
      </c>
      <c r="D1404">
        <v>60</v>
      </c>
      <c r="E1404">
        <v>10000</v>
      </c>
      <c r="F1404">
        <v>366.67629025196601</v>
      </c>
    </row>
    <row r="1405" spans="1:6" x14ac:dyDescent="0.35">
      <c r="A1405">
        <v>2</v>
      </c>
      <c r="B1405">
        <v>0.25</v>
      </c>
      <c r="C1405">
        <f>ROUND(sa_result_test_tours_associated_to_fitness__2[[#This Row],[Cooling Rate]], 2)</f>
        <v>0.25</v>
      </c>
      <c r="D1405">
        <v>60</v>
      </c>
      <c r="E1405">
        <v>10000</v>
      </c>
      <c r="F1405">
        <v>388.85728148978097</v>
      </c>
    </row>
    <row r="1406" spans="1:6" x14ac:dyDescent="0.35">
      <c r="A1406">
        <v>2</v>
      </c>
      <c r="B1406">
        <v>0.3</v>
      </c>
      <c r="C1406">
        <f>ROUND(sa_result_test_tours_associated_to_fitness__2[[#This Row],[Cooling Rate]], 2)</f>
        <v>0.3</v>
      </c>
      <c r="D1406">
        <v>60</v>
      </c>
      <c r="E1406">
        <v>10000</v>
      </c>
      <c r="F1406">
        <v>395.25864161217299</v>
      </c>
    </row>
    <row r="1407" spans="1:6" x14ac:dyDescent="0.35">
      <c r="A1407">
        <v>2</v>
      </c>
      <c r="B1407">
        <v>0.39999999999999902</v>
      </c>
      <c r="C1407">
        <f>ROUND(sa_result_test_tours_associated_to_fitness__2[[#This Row],[Cooling Rate]], 2)</f>
        <v>0.4</v>
      </c>
      <c r="D1407">
        <v>60</v>
      </c>
      <c r="E1407">
        <v>10000</v>
      </c>
      <c r="F1407">
        <v>377.69969753410498</v>
      </c>
    </row>
    <row r="1408" spans="1:6" x14ac:dyDescent="0.35">
      <c r="A1408">
        <v>2</v>
      </c>
      <c r="B1408">
        <v>0.44999999999999901</v>
      </c>
      <c r="C1408">
        <f>ROUND(sa_result_test_tours_associated_to_fitness__2[[#This Row],[Cooling Rate]], 2)</f>
        <v>0.45</v>
      </c>
      <c r="D1408">
        <v>60</v>
      </c>
      <c r="E1408">
        <v>10000</v>
      </c>
      <c r="F1408">
        <v>367.76514850528298</v>
      </c>
    </row>
    <row r="1409" spans="1:6" x14ac:dyDescent="0.35">
      <c r="A1409">
        <v>2</v>
      </c>
      <c r="B1409">
        <v>0.499999999999999</v>
      </c>
      <c r="C1409">
        <f>ROUND(sa_result_test_tours_associated_to_fitness__2[[#This Row],[Cooling Rate]], 2)</f>
        <v>0.5</v>
      </c>
      <c r="D1409">
        <v>60</v>
      </c>
      <c r="E1409">
        <v>10000</v>
      </c>
      <c r="F1409">
        <v>372.70887105517198</v>
      </c>
    </row>
    <row r="1410" spans="1:6" x14ac:dyDescent="0.35">
      <c r="A1410">
        <v>2</v>
      </c>
      <c r="B1410">
        <v>0.6</v>
      </c>
      <c r="C1410">
        <f>ROUND(sa_result_test_tours_associated_to_fitness__2[[#This Row],[Cooling Rate]], 2)</f>
        <v>0.6</v>
      </c>
      <c r="D1410">
        <v>60</v>
      </c>
      <c r="E1410">
        <v>10000</v>
      </c>
      <c r="F1410">
        <v>364.981886747082</v>
      </c>
    </row>
    <row r="1411" spans="1:6" x14ac:dyDescent="0.35">
      <c r="A1411">
        <v>2</v>
      </c>
      <c r="B1411">
        <v>0.65</v>
      </c>
      <c r="C1411">
        <f>ROUND(sa_result_test_tours_associated_to_fitness__2[[#This Row],[Cooling Rate]], 2)</f>
        <v>0.65</v>
      </c>
      <c r="D1411">
        <v>60</v>
      </c>
      <c r="E1411">
        <v>10000</v>
      </c>
      <c r="F1411">
        <v>366.67629025196601</v>
      </c>
    </row>
    <row r="1412" spans="1:6" x14ac:dyDescent="0.35">
      <c r="A1412">
        <v>2</v>
      </c>
      <c r="B1412">
        <v>0.75</v>
      </c>
      <c r="C1412">
        <f>ROUND(sa_result_test_tours_associated_to_fitness__2[[#This Row],[Cooling Rate]], 2)</f>
        <v>0.75</v>
      </c>
      <c r="D1412">
        <v>60</v>
      </c>
      <c r="E1412">
        <v>10000</v>
      </c>
      <c r="F1412">
        <v>372.869305334888</v>
      </c>
    </row>
    <row r="1413" spans="1:6" x14ac:dyDescent="0.35">
      <c r="A1413">
        <v>2</v>
      </c>
      <c r="B1413">
        <v>0.85</v>
      </c>
      <c r="C1413">
        <f>ROUND(sa_result_test_tours_associated_to_fitness__2[[#This Row],[Cooling Rate]], 2)</f>
        <v>0.85</v>
      </c>
      <c r="D1413">
        <v>60</v>
      </c>
      <c r="E1413">
        <v>10000</v>
      </c>
      <c r="F1413">
        <v>372.62624769909002</v>
      </c>
    </row>
    <row r="1414" spans="1:6" x14ac:dyDescent="0.35">
      <c r="A1414">
        <v>2</v>
      </c>
      <c r="B1414">
        <v>0.9</v>
      </c>
      <c r="C1414">
        <f>ROUND(sa_result_test_tours_associated_to_fitness__2[[#This Row],[Cooling Rate]], 2)</f>
        <v>0.9</v>
      </c>
      <c r="D1414">
        <v>60</v>
      </c>
      <c r="E1414">
        <v>10000</v>
      </c>
      <c r="F1414">
        <v>369.93612922138198</v>
      </c>
    </row>
    <row r="1415" spans="1:6" x14ac:dyDescent="0.35">
      <c r="A1415">
        <v>2</v>
      </c>
      <c r="B1415">
        <v>0.1</v>
      </c>
      <c r="C1415">
        <f>ROUND(sa_result_test_tours_associated_to_fitness__2[[#This Row],[Cooling Rate]], 2)</f>
        <v>0.1</v>
      </c>
      <c r="D1415">
        <v>65</v>
      </c>
      <c r="E1415">
        <v>10000</v>
      </c>
      <c r="F1415">
        <v>378.234353056842</v>
      </c>
    </row>
    <row r="1416" spans="1:6" x14ac:dyDescent="0.35">
      <c r="A1416">
        <v>2</v>
      </c>
      <c r="B1416">
        <v>0.15</v>
      </c>
      <c r="C1416">
        <f>ROUND(sa_result_test_tours_associated_to_fitness__2[[#This Row],[Cooling Rate]], 2)</f>
        <v>0.15</v>
      </c>
      <c r="D1416">
        <v>65</v>
      </c>
      <c r="E1416">
        <v>10000</v>
      </c>
      <c r="F1416">
        <v>365.51043714651303</v>
      </c>
    </row>
    <row r="1417" spans="1:6" x14ac:dyDescent="0.35">
      <c r="A1417">
        <v>2</v>
      </c>
      <c r="B1417">
        <v>0.25</v>
      </c>
      <c r="C1417">
        <f>ROUND(sa_result_test_tours_associated_to_fitness__2[[#This Row],[Cooling Rate]], 2)</f>
        <v>0.25</v>
      </c>
      <c r="D1417">
        <v>65</v>
      </c>
      <c r="E1417">
        <v>10000</v>
      </c>
      <c r="F1417">
        <v>376.83099262544698</v>
      </c>
    </row>
    <row r="1418" spans="1:6" x14ac:dyDescent="0.35">
      <c r="A1418">
        <v>2</v>
      </c>
      <c r="B1418">
        <v>0.35</v>
      </c>
      <c r="C1418">
        <f>ROUND(sa_result_test_tours_associated_to_fitness__2[[#This Row],[Cooling Rate]], 2)</f>
        <v>0.35</v>
      </c>
      <c r="D1418">
        <v>65</v>
      </c>
      <c r="E1418">
        <v>10000</v>
      </c>
      <c r="F1418">
        <v>385.29408942371902</v>
      </c>
    </row>
    <row r="1419" spans="1:6" x14ac:dyDescent="0.35">
      <c r="A1419">
        <v>2</v>
      </c>
      <c r="B1419">
        <v>0.39999999999999902</v>
      </c>
      <c r="C1419">
        <f>ROUND(sa_result_test_tours_associated_to_fitness__2[[#This Row],[Cooling Rate]], 2)</f>
        <v>0.4</v>
      </c>
      <c r="D1419">
        <v>65</v>
      </c>
      <c r="E1419">
        <v>10000</v>
      </c>
      <c r="F1419">
        <v>367.76514850528298</v>
      </c>
    </row>
    <row r="1420" spans="1:6" x14ac:dyDescent="0.35">
      <c r="A1420">
        <v>2</v>
      </c>
      <c r="B1420">
        <v>0.499999999999999</v>
      </c>
      <c r="C1420">
        <f>ROUND(sa_result_test_tours_associated_to_fitness__2[[#This Row],[Cooling Rate]], 2)</f>
        <v>0.5</v>
      </c>
      <c r="D1420">
        <v>65</v>
      </c>
      <c r="E1420">
        <v>10000</v>
      </c>
      <c r="F1420">
        <v>359.71866869504299</v>
      </c>
    </row>
    <row r="1421" spans="1:6" x14ac:dyDescent="0.35">
      <c r="A1421">
        <v>2</v>
      </c>
      <c r="B1421">
        <v>0.54999999999999905</v>
      </c>
      <c r="C1421">
        <f>ROUND(sa_result_test_tours_associated_to_fitness__2[[#This Row],[Cooling Rate]], 2)</f>
        <v>0.55000000000000004</v>
      </c>
      <c r="D1421">
        <v>65</v>
      </c>
      <c r="E1421">
        <v>10000</v>
      </c>
      <c r="F1421">
        <v>415.343591040739</v>
      </c>
    </row>
    <row r="1422" spans="1:6" x14ac:dyDescent="0.35">
      <c r="A1422">
        <v>2</v>
      </c>
      <c r="B1422">
        <v>0.65</v>
      </c>
      <c r="C1422">
        <f>ROUND(sa_result_test_tours_associated_to_fitness__2[[#This Row],[Cooling Rate]], 2)</f>
        <v>0.65</v>
      </c>
      <c r="D1422">
        <v>65</v>
      </c>
      <c r="E1422">
        <v>10000</v>
      </c>
      <c r="F1422">
        <v>376.920578286004</v>
      </c>
    </row>
    <row r="1423" spans="1:6" x14ac:dyDescent="0.35">
      <c r="A1423">
        <v>2</v>
      </c>
      <c r="B1423">
        <v>0.7</v>
      </c>
      <c r="C1423">
        <f>ROUND(sa_result_test_tours_associated_to_fitness__2[[#This Row],[Cooling Rate]], 2)</f>
        <v>0.7</v>
      </c>
      <c r="D1423">
        <v>65</v>
      </c>
      <c r="E1423">
        <v>10000</v>
      </c>
      <c r="F1423">
        <v>372.04870615598003</v>
      </c>
    </row>
    <row r="1424" spans="1:6" x14ac:dyDescent="0.35">
      <c r="A1424">
        <v>2</v>
      </c>
      <c r="B1424">
        <v>0.75</v>
      </c>
      <c r="C1424">
        <f>ROUND(sa_result_test_tours_associated_to_fitness__2[[#This Row],[Cooling Rate]], 2)</f>
        <v>0.75</v>
      </c>
      <c r="D1424">
        <v>65</v>
      </c>
      <c r="E1424">
        <v>10000</v>
      </c>
      <c r="F1424">
        <v>389.943870894388</v>
      </c>
    </row>
    <row r="1425" spans="1:6" x14ac:dyDescent="0.35">
      <c r="A1425">
        <v>2</v>
      </c>
      <c r="B1425">
        <v>0.8</v>
      </c>
      <c r="C1425">
        <f>ROUND(sa_result_test_tours_associated_to_fitness__2[[#This Row],[Cooling Rate]], 2)</f>
        <v>0.8</v>
      </c>
      <c r="D1425">
        <v>65</v>
      </c>
      <c r="E1425">
        <v>10000</v>
      </c>
      <c r="F1425">
        <v>371.26795319072198</v>
      </c>
    </row>
    <row r="1426" spans="1:6" x14ac:dyDescent="0.35">
      <c r="A1426">
        <v>2</v>
      </c>
      <c r="B1426">
        <v>0.85</v>
      </c>
      <c r="C1426">
        <f>ROUND(sa_result_test_tours_associated_to_fitness__2[[#This Row],[Cooling Rate]], 2)</f>
        <v>0.85</v>
      </c>
      <c r="D1426">
        <v>65</v>
      </c>
      <c r="E1426">
        <v>10000</v>
      </c>
      <c r="F1426">
        <v>391.55523185313001</v>
      </c>
    </row>
    <row r="1427" spans="1:6" x14ac:dyDescent="0.35">
      <c r="A1427">
        <v>2</v>
      </c>
      <c r="B1427">
        <v>0.9</v>
      </c>
      <c r="C1427">
        <f>ROUND(sa_result_test_tours_associated_to_fitness__2[[#This Row],[Cooling Rate]], 2)</f>
        <v>0.9</v>
      </c>
      <c r="D1427">
        <v>65</v>
      </c>
      <c r="E1427">
        <v>10000</v>
      </c>
      <c r="F1427">
        <v>393.22774320725102</v>
      </c>
    </row>
    <row r="1428" spans="1:6" x14ac:dyDescent="0.35">
      <c r="A1428">
        <v>2</v>
      </c>
      <c r="B1428">
        <v>0.95</v>
      </c>
      <c r="C1428">
        <f>ROUND(sa_result_test_tours_associated_to_fitness__2[[#This Row],[Cooling Rate]], 2)</f>
        <v>0.95</v>
      </c>
      <c r="D1428">
        <v>65</v>
      </c>
      <c r="E1428">
        <v>10000</v>
      </c>
      <c r="F1428">
        <v>360.51844340764302</v>
      </c>
    </row>
    <row r="1429" spans="1:6" x14ac:dyDescent="0.35">
      <c r="A1429">
        <v>2</v>
      </c>
      <c r="B1429">
        <v>0.2</v>
      </c>
      <c r="C1429">
        <f>ROUND(sa_result_test_tours_associated_to_fitness__2[[#This Row],[Cooling Rate]], 2)</f>
        <v>0.2</v>
      </c>
      <c r="D1429">
        <v>70</v>
      </c>
      <c r="E1429">
        <v>10000</v>
      </c>
      <c r="F1429">
        <v>380.59543968788898</v>
      </c>
    </row>
    <row r="1430" spans="1:6" x14ac:dyDescent="0.35">
      <c r="A1430">
        <v>2</v>
      </c>
      <c r="B1430">
        <v>0.25</v>
      </c>
      <c r="C1430">
        <f>ROUND(sa_result_test_tours_associated_to_fitness__2[[#This Row],[Cooling Rate]], 2)</f>
        <v>0.25</v>
      </c>
      <c r="D1430">
        <v>70</v>
      </c>
      <c r="E1430">
        <v>10000</v>
      </c>
      <c r="F1430">
        <v>417.41554202910203</v>
      </c>
    </row>
    <row r="1431" spans="1:6" x14ac:dyDescent="0.35">
      <c r="A1431">
        <v>2</v>
      </c>
      <c r="B1431">
        <v>0.35</v>
      </c>
      <c r="C1431">
        <f>ROUND(sa_result_test_tours_associated_to_fitness__2[[#This Row],[Cooling Rate]], 2)</f>
        <v>0.35</v>
      </c>
      <c r="D1431">
        <v>70</v>
      </c>
      <c r="E1431">
        <v>10000</v>
      </c>
      <c r="F1431">
        <v>379.40145113453798</v>
      </c>
    </row>
    <row r="1432" spans="1:6" x14ac:dyDescent="0.35">
      <c r="A1432">
        <v>2</v>
      </c>
      <c r="B1432">
        <v>0.39999999999999902</v>
      </c>
      <c r="C1432">
        <f>ROUND(sa_result_test_tours_associated_to_fitness__2[[#This Row],[Cooling Rate]], 2)</f>
        <v>0.4</v>
      </c>
      <c r="D1432">
        <v>70</v>
      </c>
      <c r="E1432">
        <v>10000</v>
      </c>
      <c r="F1432">
        <v>364.886167714897</v>
      </c>
    </row>
    <row r="1433" spans="1:6" x14ac:dyDescent="0.35">
      <c r="A1433">
        <v>2</v>
      </c>
      <c r="B1433">
        <v>0.44999999999999901</v>
      </c>
      <c r="C1433">
        <f>ROUND(sa_result_test_tours_associated_to_fitness__2[[#This Row],[Cooling Rate]], 2)</f>
        <v>0.45</v>
      </c>
      <c r="D1433">
        <v>70</v>
      </c>
      <c r="E1433">
        <v>10000</v>
      </c>
      <c r="F1433">
        <v>406.35437481774102</v>
      </c>
    </row>
    <row r="1434" spans="1:6" x14ac:dyDescent="0.35">
      <c r="A1434">
        <v>2</v>
      </c>
      <c r="B1434">
        <v>0.499999999999999</v>
      </c>
      <c r="C1434">
        <f>ROUND(sa_result_test_tours_associated_to_fitness__2[[#This Row],[Cooling Rate]], 2)</f>
        <v>0.5</v>
      </c>
      <c r="D1434">
        <v>70</v>
      </c>
      <c r="E1434">
        <v>10000</v>
      </c>
      <c r="F1434">
        <v>389.75740744424002</v>
      </c>
    </row>
    <row r="1435" spans="1:6" x14ac:dyDescent="0.35">
      <c r="A1435">
        <v>2</v>
      </c>
      <c r="B1435">
        <v>0.54999999999999905</v>
      </c>
      <c r="C1435">
        <f>ROUND(sa_result_test_tours_associated_to_fitness__2[[#This Row],[Cooling Rate]], 2)</f>
        <v>0.55000000000000004</v>
      </c>
      <c r="D1435">
        <v>70</v>
      </c>
      <c r="E1435">
        <v>10000</v>
      </c>
      <c r="F1435">
        <v>381.99495183688401</v>
      </c>
    </row>
    <row r="1436" spans="1:6" x14ac:dyDescent="0.35">
      <c r="A1436">
        <v>2</v>
      </c>
      <c r="B1436">
        <v>0.6</v>
      </c>
      <c r="C1436">
        <f>ROUND(sa_result_test_tours_associated_to_fitness__2[[#This Row],[Cooling Rate]], 2)</f>
        <v>0.6</v>
      </c>
      <c r="D1436">
        <v>70</v>
      </c>
      <c r="E1436">
        <v>10000</v>
      </c>
      <c r="F1436">
        <v>373.890807624969</v>
      </c>
    </row>
    <row r="1437" spans="1:6" x14ac:dyDescent="0.35">
      <c r="A1437">
        <v>2</v>
      </c>
      <c r="B1437">
        <v>0.8</v>
      </c>
      <c r="C1437">
        <f>ROUND(sa_result_test_tours_associated_to_fitness__2[[#This Row],[Cooling Rate]], 2)</f>
        <v>0.8</v>
      </c>
      <c r="D1437">
        <v>70</v>
      </c>
      <c r="E1437">
        <v>10000</v>
      </c>
      <c r="F1437">
        <v>384.05015635406801</v>
      </c>
    </row>
    <row r="1438" spans="1:6" x14ac:dyDescent="0.35">
      <c r="A1438">
        <v>2</v>
      </c>
      <c r="B1438">
        <v>0.9</v>
      </c>
      <c r="C1438">
        <f>ROUND(sa_result_test_tours_associated_to_fitness__2[[#This Row],[Cooling Rate]], 2)</f>
        <v>0.9</v>
      </c>
      <c r="D1438">
        <v>70</v>
      </c>
      <c r="E1438">
        <v>10000</v>
      </c>
      <c r="F1438">
        <v>377.69969753410498</v>
      </c>
    </row>
    <row r="1439" spans="1:6" x14ac:dyDescent="0.35">
      <c r="A1439">
        <v>2</v>
      </c>
      <c r="B1439">
        <v>0.95</v>
      </c>
      <c r="C1439">
        <f>ROUND(sa_result_test_tours_associated_to_fitness__2[[#This Row],[Cooling Rate]], 2)</f>
        <v>0.95</v>
      </c>
      <c r="D1439">
        <v>70</v>
      </c>
      <c r="E1439">
        <v>10000</v>
      </c>
      <c r="F1439">
        <v>361.458836906898</v>
      </c>
    </row>
    <row r="1440" spans="1:6" x14ac:dyDescent="0.35">
      <c r="A1440">
        <v>2</v>
      </c>
      <c r="B1440">
        <v>0.1</v>
      </c>
      <c r="C1440">
        <f>ROUND(sa_result_test_tours_associated_to_fitness__2[[#This Row],[Cooling Rate]], 2)</f>
        <v>0.1</v>
      </c>
      <c r="D1440">
        <v>75</v>
      </c>
      <c r="E1440">
        <v>10000</v>
      </c>
      <c r="F1440">
        <v>374.891736629506</v>
      </c>
    </row>
    <row r="1441" spans="1:6" x14ac:dyDescent="0.35">
      <c r="A1441">
        <v>2</v>
      </c>
      <c r="B1441">
        <v>0.2</v>
      </c>
      <c r="C1441">
        <f>ROUND(sa_result_test_tours_associated_to_fitness__2[[#This Row],[Cooling Rate]], 2)</f>
        <v>0.2</v>
      </c>
      <c r="D1441">
        <v>75</v>
      </c>
      <c r="E1441">
        <v>10000</v>
      </c>
      <c r="F1441">
        <v>378.476285044875</v>
      </c>
    </row>
    <row r="1442" spans="1:6" x14ac:dyDescent="0.35">
      <c r="A1442">
        <v>2</v>
      </c>
      <c r="B1442">
        <v>0.25</v>
      </c>
      <c r="C1442">
        <f>ROUND(sa_result_test_tours_associated_to_fitness__2[[#This Row],[Cooling Rate]], 2)</f>
        <v>0.25</v>
      </c>
      <c r="D1442">
        <v>75</v>
      </c>
      <c r="E1442">
        <v>10000</v>
      </c>
      <c r="F1442">
        <v>412.05854051452701</v>
      </c>
    </row>
    <row r="1443" spans="1:6" x14ac:dyDescent="0.35">
      <c r="A1443">
        <v>2</v>
      </c>
      <c r="B1443">
        <v>0.3</v>
      </c>
      <c r="C1443">
        <f>ROUND(sa_result_test_tours_associated_to_fitness__2[[#This Row],[Cooling Rate]], 2)</f>
        <v>0.3</v>
      </c>
      <c r="D1443">
        <v>75</v>
      </c>
      <c r="E1443">
        <v>10000</v>
      </c>
      <c r="F1443">
        <v>385.82160767508998</v>
      </c>
    </row>
    <row r="1444" spans="1:6" x14ac:dyDescent="0.35">
      <c r="A1444">
        <v>2</v>
      </c>
      <c r="B1444">
        <v>0.35</v>
      </c>
      <c r="C1444">
        <f>ROUND(sa_result_test_tours_associated_to_fitness__2[[#This Row],[Cooling Rate]], 2)</f>
        <v>0.35</v>
      </c>
      <c r="D1444">
        <v>75</v>
      </c>
      <c r="E1444">
        <v>10000</v>
      </c>
      <c r="F1444">
        <v>377.359167605138</v>
      </c>
    </row>
    <row r="1445" spans="1:6" x14ac:dyDescent="0.35">
      <c r="A1445">
        <v>2</v>
      </c>
      <c r="B1445">
        <v>0.39999999999999902</v>
      </c>
      <c r="C1445">
        <f>ROUND(sa_result_test_tours_associated_to_fitness__2[[#This Row],[Cooling Rate]], 2)</f>
        <v>0.4</v>
      </c>
      <c r="D1445">
        <v>75</v>
      </c>
      <c r="E1445">
        <v>10000</v>
      </c>
      <c r="F1445">
        <v>360.51844340764302</v>
      </c>
    </row>
    <row r="1446" spans="1:6" x14ac:dyDescent="0.35">
      <c r="A1446">
        <v>2</v>
      </c>
      <c r="B1446">
        <v>0.44999999999999901</v>
      </c>
      <c r="C1446">
        <f>ROUND(sa_result_test_tours_associated_to_fitness__2[[#This Row],[Cooling Rate]], 2)</f>
        <v>0.45</v>
      </c>
      <c r="D1446">
        <v>75</v>
      </c>
      <c r="E1446">
        <v>10000</v>
      </c>
      <c r="F1446">
        <v>380.36207093761197</v>
      </c>
    </row>
    <row r="1447" spans="1:6" x14ac:dyDescent="0.35">
      <c r="A1447">
        <v>2</v>
      </c>
      <c r="B1447">
        <v>0.6</v>
      </c>
      <c r="C1447">
        <f>ROUND(sa_result_test_tours_associated_to_fitness__2[[#This Row],[Cooling Rate]], 2)</f>
        <v>0.6</v>
      </c>
      <c r="D1447">
        <v>75</v>
      </c>
      <c r="E1447">
        <v>10000</v>
      </c>
      <c r="F1447">
        <v>371.36267872652598</v>
      </c>
    </row>
    <row r="1448" spans="1:6" x14ac:dyDescent="0.35">
      <c r="A1448">
        <v>2</v>
      </c>
      <c r="B1448">
        <v>0.65</v>
      </c>
      <c r="C1448">
        <f>ROUND(sa_result_test_tours_associated_to_fitness__2[[#This Row],[Cooling Rate]], 2)</f>
        <v>0.65</v>
      </c>
      <c r="D1448">
        <v>75</v>
      </c>
      <c r="E1448">
        <v>10000</v>
      </c>
      <c r="F1448">
        <v>377.64998066771898</v>
      </c>
    </row>
    <row r="1449" spans="1:6" x14ac:dyDescent="0.35">
      <c r="A1449">
        <v>2</v>
      </c>
      <c r="B1449">
        <v>0.7</v>
      </c>
      <c r="C1449">
        <f>ROUND(sa_result_test_tours_associated_to_fitness__2[[#This Row],[Cooling Rate]], 2)</f>
        <v>0.7</v>
      </c>
      <c r="D1449">
        <v>75</v>
      </c>
      <c r="E1449">
        <v>10000</v>
      </c>
      <c r="F1449">
        <v>405.09936324903498</v>
      </c>
    </row>
    <row r="1450" spans="1:6" x14ac:dyDescent="0.35">
      <c r="A1450">
        <v>2</v>
      </c>
      <c r="B1450">
        <v>0.8</v>
      </c>
      <c r="C1450">
        <f>ROUND(sa_result_test_tours_associated_to_fitness__2[[#This Row],[Cooling Rate]], 2)</f>
        <v>0.8</v>
      </c>
      <c r="D1450">
        <v>75</v>
      </c>
      <c r="E1450">
        <v>10000</v>
      </c>
      <c r="F1450">
        <v>359.71866869504299</v>
      </c>
    </row>
    <row r="1451" spans="1:6" x14ac:dyDescent="0.35">
      <c r="A1451">
        <v>2</v>
      </c>
      <c r="B1451">
        <v>0.85</v>
      </c>
      <c r="C1451">
        <f>ROUND(sa_result_test_tours_associated_to_fitness__2[[#This Row],[Cooling Rate]], 2)</f>
        <v>0.85</v>
      </c>
      <c r="D1451">
        <v>75</v>
      </c>
      <c r="E1451">
        <v>10000</v>
      </c>
      <c r="F1451">
        <v>375.56053393670999</v>
      </c>
    </row>
    <row r="1452" spans="1:6" x14ac:dyDescent="0.35">
      <c r="A1452">
        <v>2</v>
      </c>
      <c r="B1452">
        <v>0.9</v>
      </c>
      <c r="C1452">
        <f>ROUND(sa_result_test_tours_associated_to_fitness__2[[#This Row],[Cooling Rate]], 2)</f>
        <v>0.9</v>
      </c>
      <c r="D1452">
        <v>75</v>
      </c>
      <c r="E1452">
        <v>10000</v>
      </c>
      <c r="F1452">
        <v>371.36267872652598</v>
      </c>
    </row>
    <row r="1453" spans="1:6" x14ac:dyDescent="0.35">
      <c r="A1453">
        <v>2</v>
      </c>
      <c r="B1453">
        <v>0.1</v>
      </c>
      <c r="C1453">
        <f>ROUND(sa_result_test_tours_associated_to_fitness__2[[#This Row],[Cooling Rate]], 2)</f>
        <v>0.1</v>
      </c>
      <c r="D1453">
        <v>80</v>
      </c>
      <c r="E1453">
        <v>10000</v>
      </c>
      <c r="F1453">
        <v>368.79388937906498</v>
      </c>
    </row>
    <row r="1454" spans="1:6" x14ac:dyDescent="0.35">
      <c r="A1454">
        <v>2</v>
      </c>
      <c r="B1454">
        <v>0.15</v>
      </c>
      <c r="C1454">
        <f>ROUND(sa_result_test_tours_associated_to_fitness__2[[#This Row],[Cooling Rate]], 2)</f>
        <v>0.15</v>
      </c>
      <c r="D1454">
        <v>80</v>
      </c>
      <c r="E1454">
        <v>10000</v>
      </c>
      <c r="F1454">
        <v>380.27069152430403</v>
      </c>
    </row>
    <row r="1455" spans="1:6" x14ac:dyDescent="0.35">
      <c r="A1455">
        <v>2</v>
      </c>
      <c r="B1455">
        <v>0.2</v>
      </c>
      <c r="C1455">
        <f>ROUND(sa_result_test_tours_associated_to_fitness__2[[#This Row],[Cooling Rate]], 2)</f>
        <v>0.2</v>
      </c>
      <c r="D1455">
        <v>80</v>
      </c>
      <c r="E1455">
        <v>10000</v>
      </c>
      <c r="F1455">
        <v>390.24952733605198</v>
      </c>
    </row>
    <row r="1456" spans="1:6" x14ac:dyDescent="0.35">
      <c r="A1456">
        <v>2</v>
      </c>
      <c r="B1456">
        <v>0.25</v>
      </c>
      <c r="C1456">
        <f>ROUND(sa_result_test_tours_associated_to_fitness__2[[#This Row],[Cooling Rate]], 2)</f>
        <v>0.25</v>
      </c>
      <c r="D1456">
        <v>80</v>
      </c>
      <c r="E1456">
        <v>10000</v>
      </c>
      <c r="F1456">
        <v>377.67468147221098</v>
      </c>
    </row>
    <row r="1457" spans="1:6" x14ac:dyDescent="0.35">
      <c r="A1457">
        <v>2</v>
      </c>
      <c r="B1457">
        <v>0.35</v>
      </c>
      <c r="C1457">
        <f>ROUND(sa_result_test_tours_associated_to_fitness__2[[#This Row],[Cooling Rate]], 2)</f>
        <v>0.35</v>
      </c>
      <c r="D1457">
        <v>80</v>
      </c>
      <c r="E1457">
        <v>10000</v>
      </c>
      <c r="F1457">
        <v>378.53074296810399</v>
      </c>
    </row>
    <row r="1458" spans="1:6" x14ac:dyDescent="0.35">
      <c r="A1458">
        <v>2</v>
      </c>
      <c r="B1458">
        <v>0.39999999999999902</v>
      </c>
      <c r="C1458">
        <f>ROUND(sa_result_test_tours_associated_to_fitness__2[[#This Row],[Cooling Rate]], 2)</f>
        <v>0.4</v>
      </c>
      <c r="D1458">
        <v>80</v>
      </c>
      <c r="E1458">
        <v>10000</v>
      </c>
      <c r="F1458">
        <v>374.44990295600201</v>
      </c>
    </row>
    <row r="1459" spans="1:6" x14ac:dyDescent="0.35">
      <c r="A1459">
        <v>2</v>
      </c>
      <c r="B1459">
        <v>0.44999999999999901</v>
      </c>
      <c r="C1459">
        <f>ROUND(sa_result_test_tours_associated_to_fitness__2[[#This Row],[Cooling Rate]], 2)</f>
        <v>0.45</v>
      </c>
      <c r="D1459">
        <v>80</v>
      </c>
      <c r="E1459">
        <v>10000</v>
      </c>
      <c r="F1459">
        <v>377.942256288446</v>
      </c>
    </row>
    <row r="1460" spans="1:6" x14ac:dyDescent="0.35">
      <c r="A1460">
        <v>2</v>
      </c>
      <c r="B1460">
        <v>0.6</v>
      </c>
      <c r="C1460">
        <f>ROUND(sa_result_test_tours_associated_to_fitness__2[[#This Row],[Cooling Rate]], 2)</f>
        <v>0.6</v>
      </c>
      <c r="D1460">
        <v>80</v>
      </c>
      <c r="E1460">
        <v>10000</v>
      </c>
      <c r="F1460">
        <v>364.59570101668601</v>
      </c>
    </row>
    <row r="1461" spans="1:6" x14ac:dyDescent="0.35">
      <c r="A1461">
        <v>2</v>
      </c>
      <c r="B1461">
        <v>0.65</v>
      </c>
      <c r="C1461">
        <f>ROUND(sa_result_test_tours_associated_to_fitness__2[[#This Row],[Cooling Rate]], 2)</f>
        <v>0.65</v>
      </c>
      <c r="D1461">
        <v>80</v>
      </c>
      <c r="E1461">
        <v>10000</v>
      </c>
      <c r="F1461">
        <v>390.36988935204698</v>
      </c>
    </row>
    <row r="1462" spans="1:6" x14ac:dyDescent="0.35">
      <c r="A1462">
        <v>2</v>
      </c>
      <c r="B1462">
        <v>0.75</v>
      </c>
      <c r="C1462">
        <f>ROUND(sa_result_test_tours_associated_to_fitness__2[[#This Row],[Cooling Rate]], 2)</f>
        <v>0.75</v>
      </c>
      <c r="D1462">
        <v>80</v>
      </c>
      <c r="E1462">
        <v>10000</v>
      </c>
      <c r="F1462">
        <v>382.19362368186597</v>
      </c>
    </row>
    <row r="1463" spans="1:6" x14ac:dyDescent="0.35">
      <c r="A1463">
        <v>2</v>
      </c>
      <c r="B1463">
        <v>0.85</v>
      </c>
      <c r="C1463">
        <f>ROUND(sa_result_test_tours_associated_to_fitness__2[[#This Row],[Cooling Rate]], 2)</f>
        <v>0.85</v>
      </c>
      <c r="D1463">
        <v>80</v>
      </c>
      <c r="E1463">
        <v>10000</v>
      </c>
      <c r="F1463">
        <v>372.869305334888</v>
      </c>
    </row>
    <row r="1464" spans="1:6" x14ac:dyDescent="0.35">
      <c r="A1464">
        <v>2</v>
      </c>
      <c r="B1464">
        <v>0.95</v>
      </c>
      <c r="C1464">
        <f>ROUND(sa_result_test_tours_associated_to_fitness__2[[#This Row],[Cooling Rate]], 2)</f>
        <v>0.95</v>
      </c>
      <c r="D1464">
        <v>80</v>
      </c>
      <c r="E1464">
        <v>10000</v>
      </c>
      <c r="F1464">
        <v>379.01972368695601</v>
      </c>
    </row>
    <row r="1465" spans="1:6" x14ac:dyDescent="0.35">
      <c r="A1465">
        <v>2</v>
      </c>
      <c r="B1465">
        <v>0.1</v>
      </c>
      <c r="C1465">
        <f>ROUND(sa_result_test_tours_associated_to_fitness__2[[#This Row],[Cooling Rate]], 2)</f>
        <v>0.1</v>
      </c>
      <c r="D1465">
        <v>85</v>
      </c>
      <c r="E1465">
        <v>10000</v>
      </c>
      <c r="F1465">
        <v>371.55172212027497</v>
      </c>
    </row>
    <row r="1466" spans="1:6" x14ac:dyDescent="0.35">
      <c r="A1466">
        <v>2</v>
      </c>
      <c r="B1466">
        <v>0.15</v>
      </c>
      <c r="C1466">
        <f>ROUND(sa_result_test_tours_associated_to_fitness__2[[#This Row],[Cooling Rate]], 2)</f>
        <v>0.15</v>
      </c>
      <c r="D1466">
        <v>85</v>
      </c>
      <c r="E1466">
        <v>10000</v>
      </c>
      <c r="F1466">
        <v>376.39754328002198</v>
      </c>
    </row>
    <row r="1467" spans="1:6" x14ac:dyDescent="0.35">
      <c r="A1467">
        <v>2</v>
      </c>
      <c r="B1467">
        <v>0.2</v>
      </c>
      <c r="C1467">
        <f>ROUND(sa_result_test_tours_associated_to_fitness__2[[#This Row],[Cooling Rate]], 2)</f>
        <v>0.2</v>
      </c>
      <c r="D1467">
        <v>85</v>
      </c>
      <c r="E1467">
        <v>10000</v>
      </c>
      <c r="F1467">
        <v>408.30850632552</v>
      </c>
    </row>
    <row r="1468" spans="1:6" x14ac:dyDescent="0.35">
      <c r="A1468">
        <v>2</v>
      </c>
      <c r="B1468">
        <v>0.25</v>
      </c>
      <c r="C1468">
        <f>ROUND(sa_result_test_tours_associated_to_fitness__2[[#This Row],[Cooling Rate]], 2)</f>
        <v>0.25</v>
      </c>
      <c r="D1468">
        <v>85</v>
      </c>
      <c r="E1468">
        <v>10000</v>
      </c>
      <c r="F1468">
        <v>375.56053393670999</v>
      </c>
    </row>
    <row r="1469" spans="1:6" x14ac:dyDescent="0.35">
      <c r="A1469">
        <v>2</v>
      </c>
      <c r="B1469">
        <v>0.3</v>
      </c>
      <c r="C1469">
        <f>ROUND(sa_result_test_tours_associated_to_fitness__2[[#This Row],[Cooling Rate]], 2)</f>
        <v>0.3</v>
      </c>
      <c r="D1469">
        <v>85</v>
      </c>
      <c r="E1469">
        <v>10000</v>
      </c>
      <c r="F1469">
        <v>366.67629025196601</v>
      </c>
    </row>
    <row r="1470" spans="1:6" x14ac:dyDescent="0.35">
      <c r="A1470">
        <v>2</v>
      </c>
      <c r="B1470">
        <v>0.35</v>
      </c>
      <c r="C1470">
        <f>ROUND(sa_result_test_tours_associated_to_fitness__2[[#This Row],[Cooling Rate]], 2)</f>
        <v>0.35</v>
      </c>
      <c r="D1470">
        <v>85</v>
      </c>
      <c r="E1470">
        <v>10000</v>
      </c>
      <c r="F1470">
        <v>371.36267872652598</v>
      </c>
    </row>
    <row r="1471" spans="1:6" x14ac:dyDescent="0.35">
      <c r="A1471">
        <v>2</v>
      </c>
      <c r="B1471">
        <v>0.44999999999999901</v>
      </c>
      <c r="C1471">
        <f>ROUND(sa_result_test_tours_associated_to_fitness__2[[#This Row],[Cooling Rate]], 2)</f>
        <v>0.45</v>
      </c>
      <c r="D1471">
        <v>85</v>
      </c>
      <c r="E1471">
        <v>10000</v>
      </c>
      <c r="F1471">
        <v>369.27183923861202</v>
      </c>
    </row>
    <row r="1472" spans="1:6" x14ac:dyDescent="0.35">
      <c r="A1472">
        <v>2</v>
      </c>
      <c r="B1472">
        <v>0.499999999999999</v>
      </c>
      <c r="C1472">
        <f>ROUND(sa_result_test_tours_associated_to_fitness__2[[#This Row],[Cooling Rate]], 2)</f>
        <v>0.5</v>
      </c>
      <c r="D1472">
        <v>85</v>
      </c>
      <c r="E1472">
        <v>10000</v>
      </c>
      <c r="F1472">
        <v>381.30116788137599</v>
      </c>
    </row>
    <row r="1473" spans="1:6" x14ac:dyDescent="0.35">
      <c r="A1473">
        <v>2</v>
      </c>
      <c r="B1473">
        <v>0.54999999999999905</v>
      </c>
      <c r="C1473">
        <f>ROUND(sa_result_test_tours_associated_to_fitness__2[[#This Row],[Cooling Rate]], 2)</f>
        <v>0.55000000000000004</v>
      </c>
      <c r="D1473">
        <v>85</v>
      </c>
      <c r="E1473">
        <v>10000</v>
      </c>
      <c r="F1473">
        <v>369.492581275666</v>
      </c>
    </row>
    <row r="1474" spans="1:6" x14ac:dyDescent="0.35">
      <c r="A1474">
        <v>2</v>
      </c>
      <c r="B1474">
        <v>0.65</v>
      </c>
      <c r="C1474">
        <f>ROUND(sa_result_test_tours_associated_to_fitness__2[[#This Row],[Cooling Rate]], 2)</f>
        <v>0.65</v>
      </c>
      <c r="D1474">
        <v>85</v>
      </c>
      <c r="E1474">
        <v>10000</v>
      </c>
      <c r="F1474">
        <v>404.56710984846598</v>
      </c>
    </row>
    <row r="1475" spans="1:6" x14ac:dyDescent="0.35">
      <c r="A1475">
        <v>2</v>
      </c>
      <c r="B1475">
        <v>0.7</v>
      </c>
      <c r="C1475">
        <f>ROUND(sa_result_test_tours_associated_to_fitness__2[[#This Row],[Cooling Rate]], 2)</f>
        <v>0.7</v>
      </c>
      <c r="D1475">
        <v>85</v>
      </c>
      <c r="E1475">
        <v>10000</v>
      </c>
      <c r="F1475">
        <v>382.049184654702</v>
      </c>
    </row>
    <row r="1476" spans="1:6" x14ac:dyDescent="0.35">
      <c r="A1476">
        <v>2</v>
      </c>
      <c r="B1476">
        <v>0.75</v>
      </c>
      <c r="C1476">
        <f>ROUND(sa_result_test_tours_associated_to_fitness__2[[#This Row],[Cooling Rate]], 2)</f>
        <v>0.75</v>
      </c>
      <c r="D1476">
        <v>85</v>
      </c>
      <c r="E1476">
        <v>10000</v>
      </c>
      <c r="F1476">
        <v>380.42395329594598</v>
      </c>
    </row>
    <row r="1477" spans="1:6" x14ac:dyDescent="0.35">
      <c r="A1477">
        <v>2</v>
      </c>
      <c r="B1477">
        <v>0.8</v>
      </c>
      <c r="C1477">
        <f>ROUND(sa_result_test_tours_associated_to_fitness__2[[#This Row],[Cooling Rate]], 2)</f>
        <v>0.8</v>
      </c>
      <c r="D1477">
        <v>85</v>
      </c>
      <c r="E1477">
        <v>10000</v>
      </c>
      <c r="F1477">
        <v>359.71866869504299</v>
      </c>
    </row>
    <row r="1478" spans="1:6" x14ac:dyDescent="0.35">
      <c r="A1478">
        <v>2</v>
      </c>
      <c r="B1478">
        <v>0.85</v>
      </c>
      <c r="C1478">
        <f>ROUND(sa_result_test_tours_associated_to_fitness__2[[#This Row],[Cooling Rate]], 2)</f>
        <v>0.85</v>
      </c>
      <c r="D1478">
        <v>85</v>
      </c>
      <c r="E1478">
        <v>10000</v>
      </c>
      <c r="F1478">
        <v>401.97177950497098</v>
      </c>
    </row>
    <row r="1479" spans="1:6" x14ac:dyDescent="0.35">
      <c r="A1479">
        <v>2</v>
      </c>
      <c r="B1479">
        <v>0.1</v>
      </c>
      <c r="C1479">
        <f>ROUND(sa_result_test_tours_associated_to_fitness__2[[#This Row],[Cooling Rate]], 2)</f>
        <v>0.1</v>
      </c>
      <c r="D1479">
        <v>90</v>
      </c>
      <c r="E1479">
        <v>10000</v>
      </c>
      <c r="F1479">
        <v>366.644228308528</v>
      </c>
    </row>
    <row r="1480" spans="1:6" x14ac:dyDescent="0.35">
      <c r="A1480">
        <v>2</v>
      </c>
      <c r="B1480">
        <v>0.2</v>
      </c>
      <c r="C1480">
        <f>ROUND(sa_result_test_tours_associated_to_fitness__2[[#This Row],[Cooling Rate]], 2)</f>
        <v>0.2</v>
      </c>
      <c r="D1480">
        <v>90</v>
      </c>
      <c r="E1480">
        <v>10000</v>
      </c>
      <c r="F1480">
        <v>383.099304532269</v>
      </c>
    </row>
    <row r="1481" spans="1:6" x14ac:dyDescent="0.35">
      <c r="A1481">
        <v>2</v>
      </c>
      <c r="B1481">
        <v>0.25</v>
      </c>
      <c r="C1481">
        <f>ROUND(sa_result_test_tours_associated_to_fitness__2[[#This Row],[Cooling Rate]], 2)</f>
        <v>0.25</v>
      </c>
      <c r="D1481">
        <v>90</v>
      </c>
      <c r="E1481">
        <v>10000</v>
      </c>
      <c r="F1481">
        <v>374.88282735304801</v>
      </c>
    </row>
    <row r="1482" spans="1:6" x14ac:dyDescent="0.35">
      <c r="A1482">
        <v>2</v>
      </c>
      <c r="B1482">
        <v>0.3</v>
      </c>
      <c r="C1482">
        <f>ROUND(sa_result_test_tours_associated_to_fitness__2[[#This Row],[Cooling Rate]], 2)</f>
        <v>0.3</v>
      </c>
      <c r="D1482">
        <v>90</v>
      </c>
      <c r="E1482">
        <v>10000</v>
      </c>
      <c r="F1482">
        <v>378.13878889671798</v>
      </c>
    </row>
    <row r="1483" spans="1:6" x14ac:dyDescent="0.35">
      <c r="A1483">
        <v>2</v>
      </c>
      <c r="B1483">
        <v>0.35</v>
      </c>
      <c r="C1483">
        <f>ROUND(sa_result_test_tours_associated_to_fitness__2[[#This Row],[Cooling Rate]], 2)</f>
        <v>0.35</v>
      </c>
      <c r="D1483">
        <v>90</v>
      </c>
      <c r="E1483">
        <v>10000</v>
      </c>
      <c r="F1483">
        <v>377.69969753410498</v>
      </c>
    </row>
    <row r="1484" spans="1:6" x14ac:dyDescent="0.35">
      <c r="A1484">
        <v>2</v>
      </c>
      <c r="B1484">
        <v>0.39999999999999902</v>
      </c>
      <c r="C1484">
        <f>ROUND(sa_result_test_tours_associated_to_fitness__2[[#This Row],[Cooling Rate]], 2)</f>
        <v>0.4</v>
      </c>
      <c r="D1484">
        <v>90</v>
      </c>
      <c r="E1484">
        <v>10000</v>
      </c>
      <c r="F1484">
        <v>404.270247800714</v>
      </c>
    </row>
    <row r="1485" spans="1:6" x14ac:dyDescent="0.35">
      <c r="A1485">
        <v>2</v>
      </c>
      <c r="B1485">
        <v>0.44999999999999901</v>
      </c>
      <c r="C1485">
        <f>ROUND(sa_result_test_tours_associated_to_fitness__2[[#This Row],[Cooling Rate]], 2)</f>
        <v>0.45</v>
      </c>
      <c r="D1485">
        <v>90</v>
      </c>
      <c r="E1485">
        <v>10000</v>
      </c>
      <c r="F1485">
        <v>387.299934049314</v>
      </c>
    </row>
    <row r="1486" spans="1:6" x14ac:dyDescent="0.35">
      <c r="A1486">
        <v>2</v>
      </c>
      <c r="B1486">
        <v>0.499999999999999</v>
      </c>
      <c r="C1486">
        <f>ROUND(sa_result_test_tours_associated_to_fitness__2[[#This Row],[Cooling Rate]], 2)</f>
        <v>0.5</v>
      </c>
      <c r="D1486">
        <v>90</v>
      </c>
      <c r="E1486">
        <v>10000</v>
      </c>
      <c r="F1486">
        <v>376.01060630790403</v>
      </c>
    </row>
    <row r="1487" spans="1:6" x14ac:dyDescent="0.35">
      <c r="A1487">
        <v>2</v>
      </c>
      <c r="B1487">
        <v>0.6</v>
      </c>
      <c r="C1487">
        <f>ROUND(sa_result_test_tours_associated_to_fitness__2[[#This Row],[Cooling Rate]], 2)</f>
        <v>0.6</v>
      </c>
      <c r="D1487">
        <v>90</v>
      </c>
      <c r="E1487">
        <v>10000</v>
      </c>
      <c r="F1487">
        <v>377.96569748281502</v>
      </c>
    </row>
    <row r="1488" spans="1:6" x14ac:dyDescent="0.35">
      <c r="A1488">
        <v>2</v>
      </c>
      <c r="B1488">
        <v>0.65</v>
      </c>
      <c r="C1488">
        <f>ROUND(sa_result_test_tours_associated_to_fitness__2[[#This Row],[Cooling Rate]], 2)</f>
        <v>0.65</v>
      </c>
      <c r="D1488">
        <v>90</v>
      </c>
      <c r="E1488">
        <v>10000</v>
      </c>
      <c r="F1488">
        <v>376.98360724278899</v>
      </c>
    </row>
    <row r="1489" spans="1:6" x14ac:dyDescent="0.35">
      <c r="A1489">
        <v>2</v>
      </c>
      <c r="B1489">
        <v>0.7</v>
      </c>
      <c r="C1489">
        <f>ROUND(sa_result_test_tours_associated_to_fitness__2[[#This Row],[Cooling Rate]], 2)</f>
        <v>0.7</v>
      </c>
      <c r="D1489">
        <v>90</v>
      </c>
      <c r="E1489">
        <v>10000</v>
      </c>
      <c r="F1489">
        <v>373.53309909900298</v>
      </c>
    </row>
    <row r="1490" spans="1:6" x14ac:dyDescent="0.35">
      <c r="A1490">
        <v>2</v>
      </c>
      <c r="B1490">
        <v>0.75</v>
      </c>
      <c r="C1490">
        <f>ROUND(sa_result_test_tours_associated_to_fitness__2[[#This Row],[Cooling Rate]], 2)</f>
        <v>0.75</v>
      </c>
      <c r="D1490">
        <v>90</v>
      </c>
      <c r="E1490">
        <v>10000</v>
      </c>
      <c r="F1490">
        <v>372.24391749692199</v>
      </c>
    </row>
    <row r="1491" spans="1:6" x14ac:dyDescent="0.35">
      <c r="A1491">
        <v>2</v>
      </c>
      <c r="B1491">
        <v>0.8</v>
      </c>
      <c r="C1491">
        <f>ROUND(sa_result_test_tours_associated_to_fitness__2[[#This Row],[Cooling Rate]], 2)</f>
        <v>0.8</v>
      </c>
      <c r="D1491">
        <v>90</v>
      </c>
      <c r="E1491">
        <v>10000</v>
      </c>
      <c r="F1491">
        <v>377.69969753410498</v>
      </c>
    </row>
    <row r="1492" spans="1:6" x14ac:dyDescent="0.35">
      <c r="A1492">
        <v>2</v>
      </c>
      <c r="B1492">
        <v>0.85</v>
      </c>
      <c r="C1492">
        <f>ROUND(sa_result_test_tours_associated_to_fitness__2[[#This Row],[Cooling Rate]], 2)</f>
        <v>0.85</v>
      </c>
      <c r="D1492">
        <v>90</v>
      </c>
      <c r="E1492">
        <v>10000</v>
      </c>
      <c r="F1492">
        <v>377.69969753410498</v>
      </c>
    </row>
    <row r="1493" spans="1:6" x14ac:dyDescent="0.35">
      <c r="A1493">
        <v>2</v>
      </c>
      <c r="B1493">
        <v>0.9</v>
      </c>
      <c r="C1493">
        <f>ROUND(sa_result_test_tours_associated_to_fitness__2[[#This Row],[Cooling Rate]], 2)</f>
        <v>0.9</v>
      </c>
      <c r="D1493">
        <v>90</v>
      </c>
      <c r="E1493">
        <v>10000</v>
      </c>
      <c r="F1493">
        <v>361.39533207506599</v>
      </c>
    </row>
    <row r="1494" spans="1:6" x14ac:dyDescent="0.35">
      <c r="A1494">
        <v>2</v>
      </c>
      <c r="B1494">
        <v>0.1</v>
      </c>
      <c r="C1494">
        <f>ROUND(sa_result_test_tours_associated_to_fitness__2[[#This Row],[Cooling Rate]], 2)</f>
        <v>0.1</v>
      </c>
      <c r="D1494">
        <v>95</v>
      </c>
      <c r="E1494">
        <v>10000</v>
      </c>
      <c r="F1494">
        <v>378.744816730916</v>
      </c>
    </row>
    <row r="1495" spans="1:6" x14ac:dyDescent="0.35">
      <c r="A1495">
        <v>2</v>
      </c>
      <c r="B1495">
        <v>0.2</v>
      </c>
      <c r="C1495">
        <f>ROUND(sa_result_test_tours_associated_to_fitness__2[[#This Row],[Cooling Rate]], 2)</f>
        <v>0.2</v>
      </c>
      <c r="D1495">
        <v>95</v>
      </c>
      <c r="E1495">
        <v>10000</v>
      </c>
      <c r="F1495">
        <v>370.64621689755302</v>
      </c>
    </row>
    <row r="1496" spans="1:6" x14ac:dyDescent="0.35">
      <c r="A1496">
        <v>2</v>
      </c>
      <c r="B1496">
        <v>0.25</v>
      </c>
      <c r="C1496">
        <f>ROUND(sa_result_test_tours_associated_to_fitness__2[[#This Row],[Cooling Rate]], 2)</f>
        <v>0.25</v>
      </c>
      <c r="D1496">
        <v>95</v>
      </c>
      <c r="E1496">
        <v>10000</v>
      </c>
      <c r="F1496">
        <v>363.95780738325402</v>
      </c>
    </row>
    <row r="1497" spans="1:6" x14ac:dyDescent="0.35">
      <c r="A1497">
        <v>2</v>
      </c>
      <c r="B1497">
        <v>0.3</v>
      </c>
      <c r="C1497">
        <f>ROUND(sa_result_test_tours_associated_to_fitness__2[[#This Row],[Cooling Rate]], 2)</f>
        <v>0.3</v>
      </c>
      <c r="D1497">
        <v>95</v>
      </c>
      <c r="E1497">
        <v>10000</v>
      </c>
      <c r="F1497">
        <v>379.37573604845198</v>
      </c>
    </row>
    <row r="1498" spans="1:6" x14ac:dyDescent="0.35">
      <c r="A1498">
        <v>2</v>
      </c>
      <c r="B1498">
        <v>0.35</v>
      </c>
      <c r="C1498">
        <f>ROUND(sa_result_test_tours_associated_to_fitness__2[[#This Row],[Cooling Rate]], 2)</f>
        <v>0.35</v>
      </c>
      <c r="D1498">
        <v>95</v>
      </c>
      <c r="E1498">
        <v>10000</v>
      </c>
      <c r="F1498">
        <v>371.36267872652598</v>
      </c>
    </row>
    <row r="1499" spans="1:6" x14ac:dyDescent="0.35">
      <c r="A1499">
        <v>2</v>
      </c>
      <c r="B1499">
        <v>0.39999999999999902</v>
      </c>
      <c r="C1499">
        <f>ROUND(sa_result_test_tours_associated_to_fitness__2[[#This Row],[Cooling Rate]], 2)</f>
        <v>0.4</v>
      </c>
      <c r="D1499">
        <v>95</v>
      </c>
      <c r="E1499">
        <v>10000</v>
      </c>
      <c r="F1499">
        <v>433.14558552417299</v>
      </c>
    </row>
    <row r="1500" spans="1:6" x14ac:dyDescent="0.35">
      <c r="A1500">
        <v>2</v>
      </c>
      <c r="B1500">
        <v>0.499999999999999</v>
      </c>
      <c r="C1500">
        <f>ROUND(sa_result_test_tours_associated_to_fitness__2[[#This Row],[Cooling Rate]], 2)</f>
        <v>0.5</v>
      </c>
      <c r="D1500">
        <v>95</v>
      </c>
      <c r="E1500">
        <v>10000</v>
      </c>
      <c r="F1500">
        <v>370.15994176874398</v>
      </c>
    </row>
    <row r="1501" spans="1:6" x14ac:dyDescent="0.35">
      <c r="A1501">
        <v>2</v>
      </c>
      <c r="B1501">
        <v>0.54999999999999905</v>
      </c>
      <c r="C1501">
        <f>ROUND(sa_result_test_tours_associated_to_fitness__2[[#This Row],[Cooling Rate]], 2)</f>
        <v>0.55000000000000004</v>
      </c>
      <c r="D1501">
        <v>95</v>
      </c>
      <c r="E1501">
        <v>10000</v>
      </c>
      <c r="F1501">
        <v>378.11483990373898</v>
      </c>
    </row>
    <row r="1502" spans="1:6" x14ac:dyDescent="0.35">
      <c r="A1502">
        <v>2</v>
      </c>
      <c r="B1502">
        <v>0.6</v>
      </c>
      <c r="C1502">
        <f>ROUND(sa_result_test_tours_associated_to_fitness__2[[#This Row],[Cooling Rate]], 2)</f>
        <v>0.6</v>
      </c>
      <c r="D1502">
        <v>95</v>
      </c>
      <c r="E1502">
        <v>10000</v>
      </c>
      <c r="F1502">
        <v>359.71866869504299</v>
      </c>
    </row>
    <row r="1503" spans="1:6" x14ac:dyDescent="0.35">
      <c r="A1503">
        <v>2</v>
      </c>
      <c r="B1503">
        <v>0.65</v>
      </c>
      <c r="C1503">
        <f>ROUND(sa_result_test_tours_associated_to_fitness__2[[#This Row],[Cooling Rate]], 2)</f>
        <v>0.65</v>
      </c>
      <c r="D1503">
        <v>95</v>
      </c>
      <c r="E1503">
        <v>10000</v>
      </c>
      <c r="F1503">
        <v>387.89253282576499</v>
      </c>
    </row>
    <row r="1504" spans="1:6" x14ac:dyDescent="0.35">
      <c r="A1504">
        <v>2</v>
      </c>
      <c r="B1504">
        <v>0.7</v>
      </c>
      <c r="C1504">
        <f>ROUND(sa_result_test_tours_associated_to_fitness__2[[#This Row],[Cooling Rate]], 2)</f>
        <v>0.7</v>
      </c>
      <c r="D1504">
        <v>95</v>
      </c>
      <c r="E1504">
        <v>10000</v>
      </c>
      <c r="F1504">
        <v>364.28637078152099</v>
      </c>
    </row>
    <row r="1505" spans="1:6" x14ac:dyDescent="0.35">
      <c r="A1505">
        <v>2</v>
      </c>
      <c r="B1505">
        <v>0.75</v>
      </c>
      <c r="C1505">
        <f>ROUND(sa_result_test_tours_associated_to_fitness__2[[#This Row],[Cooling Rate]], 2)</f>
        <v>0.75</v>
      </c>
      <c r="D1505">
        <v>95</v>
      </c>
      <c r="E1505">
        <v>10000</v>
      </c>
      <c r="F1505">
        <v>368.71465809597402</v>
      </c>
    </row>
    <row r="1506" spans="1:6" x14ac:dyDescent="0.35">
      <c r="A1506">
        <v>2</v>
      </c>
      <c r="B1506">
        <v>0.8</v>
      </c>
      <c r="C1506">
        <f>ROUND(sa_result_test_tours_associated_to_fitness__2[[#This Row],[Cooling Rate]], 2)</f>
        <v>0.8</v>
      </c>
      <c r="D1506">
        <v>95</v>
      </c>
      <c r="E1506">
        <v>10000</v>
      </c>
      <c r="F1506">
        <v>361.458836906898</v>
      </c>
    </row>
    <row r="1507" spans="1:6" x14ac:dyDescent="0.35">
      <c r="A1507">
        <v>2</v>
      </c>
      <c r="B1507">
        <v>0.9</v>
      </c>
      <c r="C1507">
        <f>ROUND(sa_result_test_tours_associated_to_fitness__2[[#This Row],[Cooling Rate]], 2)</f>
        <v>0.9</v>
      </c>
      <c r="D1507">
        <v>95</v>
      </c>
      <c r="E1507">
        <v>10000</v>
      </c>
      <c r="F1507">
        <v>414.59659608586497</v>
      </c>
    </row>
    <row r="1508" spans="1:6" x14ac:dyDescent="0.35">
      <c r="A1508">
        <v>2</v>
      </c>
      <c r="B1508">
        <v>0.1</v>
      </c>
      <c r="C1508">
        <f>ROUND(sa_result_test_tours_associated_to_fitness__2[[#This Row],[Cooling Rate]], 2)</f>
        <v>0.1</v>
      </c>
      <c r="D1508">
        <v>100</v>
      </c>
      <c r="E1508">
        <v>10000</v>
      </c>
      <c r="F1508">
        <v>359.71866869504299</v>
      </c>
    </row>
    <row r="1509" spans="1:6" x14ac:dyDescent="0.35">
      <c r="A1509">
        <v>2</v>
      </c>
      <c r="B1509">
        <v>0.2</v>
      </c>
      <c r="C1509">
        <f>ROUND(sa_result_test_tours_associated_to_fitness__2[[#This Row],[Cooling Rate]], 2)</f>
        <v>0.2</v>
      </c>
      <c r="D1509">
        <v>100</v>
      </c>
      <c r="E1509">
        <v>10000</v>
      </c>
      <c r="F1509">
        <v>367.44745271900501</v>
      </c>
    </row>
    <row r="1510" spans="1:6" x14ac:dyDescent="0.35">
      <c r="A1510">
        <v>2</v>
      </c>
      <c r="B1510">
        <v>0.25</v>
      </c>
      <c r="C1510">
        <f>ROUND(sa_result_test_tours_associated_to_fitness__2[[#This Row],[Cooling Rate]], 2)</f>
        <v>0.25</v>
      </c>
      <c r="D1510">
        <v>100</v>
      </c>
      <c r="E1510">
        <v>10000</v>
      </c>
      <c r="F1510">
        <v>378.30043878590197</v>
      </c>
    </row>
    <row r="1511" spans="1:6" x14ac:dyDescent="0.35">
      <c r="A1511">
        <v>2</v>
      </c>
      <c r="B1511">
        <v>0.3</v>
      </c>
      <c r="C1511">
        <f>ROUND(sa_result_test_tours_associated_to_fitness__2[[#This Row],[Cooling Rate]], 2)</f>
        <v>0.3</v>
      </c>
      <c r="D1511">
        <v>100</v>
      </c>
      <c r="E1511">
        <v>10000</v>
      </c>
      <c r="F1511">
        <v>377.96279688365399</v>
      </c>
    </row>
    <row r="1512" spans="1:6" x14ac:dyDescent="0.35">
      <c r="A1512">
        <v>2</v>
      </c>
      <c r="B1512">
        <v>0.35</v>
      </c>
      <c r="C1512">
        <f>ROUND(sa_result_test_tours_associated_to_fitness__2[[#This Row],[Cooling Rate]], 2)</f>
        <v>0.35</v>
      </c>
      <c r="D1512">
        <v>100</v>
      </c>
      <c r="E1512">
        <v>10000</v>
      </c>
      <c r="F1512">
        <v>379.762950597974</v>
      </c>
    </row>
    <row r="1513" spans="1:6" x14ac:dyDescent="0.35">
      <c r="A1513">
        <v>2</v>
      </c>
      <c r="B1513">
        <v>0.39999999999999902</v>
      </c>
      <c r="C1513">
        <f>ROUND(sa_result_test_tours_associated_to_fitness__2[[#This Row],[Cooling Rate]], 2)</f>
        <v>0.4</v>
      </c>
      <c r="D1513">
        <v>100</v>
      </c>
      <c r="E1513">
        <v>10000</v>
      </c>
      <c r="F1513">
        <v>386.28491603041903</v>
      </c>
    </row>
    <row r="1514" spans="1:6" x14ac:dyDescent="0.35">
      <c r="A1514">
        <v>2</v>
      </c>
      <c r="B1514">
        <v>0.44999999999999901</v>
      </c>
      <c r="C1514">
        <f>ROUND(sa_result_test_tours_associated_to_fitness__2[[#This Row],[Cooling Rate]], 2)</f>
        <v>0.45</v>
      </c>
      <c r="D1514">
        <v>100</v>
      </c>
      <c r="E1514">
        <v>10000</v>
      </c>
      <c r="F1514">
        <v>371.26795319072198</v>
      </c>
    </row>
    <row r="1515" spans="1:6" x14ac:dyDescent="0.35">
      <c r="A1515">
        <v>2</v>
      </c>
      <c r="B1515">
        <v>0.499999999999999</v>
      </c>
      <c r="C1515">
        <f>ROUND(sa_result_test_tours_associated_to_fitness__2[[#This Row],[Cooling Rate]], 2)</f>
        <v>0.5</v>
      </c>
      <c r="D1515">
        <v>100</v>
      </c>
      <c r="E1515">
        <v>10000</v>
      </c>
      <c r="F1515">
        <v>363.330298491728</v>
      </c>
    </row>
    <row r="1516" spans="1:6" x14ac:dyDescent="0.35">
      <c r="A1516">
        <v>2</v>
      </c>
      <c r="B1516">
        <v>0.6</v>
      </c>
      <c r="C1516">
        <f>ROUND(sa_result_test_tours_associated_to_fitness__2[[#This Row],[Cooling Rate]], 2)</f>
        <v>0.6</v>
      </c>
      <c r="D1516">
        <v>100</v>
      </c>
      <c r="E1516">
        <v>10000</v>
      </c>
      <c r="F1516">
        <v>375.56053393670999</v>
      </c>
    </row>
    <row r="1517" spans="1:6" x14ac:dyDescent="0.35">
      <c r="A1517">
        <v>2</v>
      </c>
      <c r="B1517">
        <v>0.7</v>
      </c>
      <c r="C1517">
        <f>ROUND(sa_result_test_tours_associated_to_fitness__2[[#This Row],[Cooling Rate]], 2)</f>
        <v>0.7</v>
      </c>
      <c r="D1517">
        <v>100</v>
      </c>
      <c r="E1517">
        <v>10000</v>
      </c>
      <c r="F1517">
        <v>396.07518689589102</v>
      </c>
    </row>
    <row r="1518" spans="1:6" x14ac:dyDescent="0.35">
      <c r="A1518">
        <v>2</v>
      </c>
      <c r="B1518">
        <v>0.75</v>
      </c>
      <c r="C1518">
        <f>ROUND(sa_result_test_tours_associated_to_fitness__2[[#This Row],[Cooling Rate]], 2)</f>
        <v>0.75</v>
      </c>
      <c r="D1518">
        <v>100</v>
      </c>
      <c r="E1518">
        <v>10000</v>
      </c>
      <c r="F1518">
        <v>400.57667090031299</v>
      </c>
    </row>
    <row r="1519" spans="1:6" x14ac:dyDescent="0.35">
      <c r="A1519">
        <v>2</v>
      </c>
      <c r="B1519">
        <v>0.8</v>
      </c>
      <c r="C1519">
        <f>ROUND(sa_result_test_tours_associated_to_fitness__2[[#This Row],[Cooling Rate]], 2)</f>
        <v>0.8</v>
      </c>
      <c r="D1519">
        <v>100</v>
      </c>
      <c r="E1519">
        <v>10000</v>
      </c>
      <c r="F1519">
        <v>376.60590727171802</v>
      </c>
    </row>
    <row r="1520" spans="1:6" x14ac:dyDescent="0.35">
      <c r="A1520">
        <v>2</v>
      </c>
      <c r="B1520">
        <v>0.85</v>
      </c>
      <c r="C1520">
        <f>ROUND(sa_result_test_tours_associated_to_fitness__2[[#This Row],[Cooling Rate]], 2)</f>
        <v>0.85</v>
      </c>
      <c r="D1520">
        <v>100</v>
      </c>
      <c r="E1520">
        <v>10000</v>
      </c>
      <c r="F1520">
        <v>369.12821698388598</v>
      </c>
    </row>
    <row r="1521" spans="1:6" x14ac:dyDescent="0.35">
      <c r="A1521">
        <v>2</v>
      </c>
      <c r="B1521">
        <v>0.95</v>
      </c>
      <c r="C1521">
        <f>ROUND(sa_result_test_tours_associated_to_fitness__2[[#This Row],[Cooling Rate]], 2)</f>
        <v>0.95</v>
      </c>
      <c r="D1521">
        <v>100</v>
      </c>
      <c r="E1521">
        <v>10000</v>
      </c>
      <c r="F1521">
        <v>403.329528699116</v>
      </c>
    </row>
    <row r="1522" spans="1:6" x14ac:dyDescent="0.35">
      <c r="A1522">
        <v>2.5</v>
      </c>
      <c r="B1522">
        <v>0.1</v>
      </c>
      <c r="C1522">
        <f>ROUND(sa_result_test_tours_associated_to_fitness__2[[#This Row],[Cooling Rate]], 2)</f>
        <v>0.1</v>
      </c>
      <c r="D1522">
        <v>100</v>
      </c>
      <c r="E1522">
        <v>10000</v>
      </c>
      <c r="F1522">
        <v>361.458836906898</v>
      </c>
    </row>
    <row r="1523" spans="1:6" x14ac:dyDescent="0.35">
      <c r="A1523">
        <v>2.5</v>
      </c>
      <c r="B1523">
        <v>0.2</v>
      </c>
      <c r="C1523">
        <f>ROUND(sa_result_test_tours_associated_to_fitness__2[[#This Row],[Cooling Rate]], 2)</f>
        <v>0.2</v>
      </c>
      <c r="D1523">
        <v>100</v>
      </c>
      <c r="E1523">
        <v>10000</v>
      </c>
      <c r="F1523">
        <v>380.82510451696498</v>
      </c>
    </row>
    <row r="1524" spans="1:6" x14ac:dyDescent="0.35">
      <c r="A1524">
        <v>2.5</v>
      </c>
      <c r="B1524">
        <v>0.3</v>
      </c>
      <c r="C1524">
        <f>ROUND(sa_result_test_tours_associated_to_fitness__2[[#This Row],[Cooling Rate]], 2)</f>
        <v>0.3</v>
      </c>
      <c r="D1524">
        <v>100</v>
      </c>
      <c r="E1524">
        <v>10000</v>
      </c>
      <c r="F1524">
        <v>366.67629025196601</v>
      </c>
    </row>
    <row r="1525" spans="1:6" x14ac:dyDescent="0.35">
      <c r="A1525">
        <v>2.5</v>
      </c>
      <c r="B1525">
        <v>0.4</v>
      </c>
      <c r="C1525">
        <f>ROUND(sa_result_test_tours_associated_to_fitness__2[[#This Row],[Cooling Rate]], 2)</f>
        <v>0.4</v>
      </c>
      <c r="D1525">
        <v>100</v>
      </c>
      <c r="E1525">
        <v>10000</v>
      </c>
      <c r="F1525">
        <v>388.20120634907101</v>
      </c>
    </row>
    <row r="1526" spans="1:6" x14ac:dyDescent="0.35">
      <c r="A1526">
        <v>2.5</v>
      </c>
      <c r="B1526">
        <v>0.5</v>
      </c>
      <c r="C1526">
        <f>ROUND(sa_result_test_tours_associated_to_fitness__2[[#This Row],[Cooling Rate]], 2)</f>
        <v>0.5</v>
      </c>
      <c r="D1526">
        <v>100</v>
      </c>
      <c r="E1526">
        <v>10000</v>
      </c>
      <c r="F1526">
        <v>364.35678228300702</v>
      </c>
    </row>
    <row r="1527" spans="1:6" x14ac:dyDescent="0.35">
      <c r="A1527">
        <v>2.5</v>
      </c>
      <c r="B1527">
        <v>0.6</v>
      </c>
      <c r="C1527">
        <f>ROUND(sa_result_test_tours_associated_to_fitness__2[[#This Row],[Cooling Rate]], 2)</f>
        <v>0.6</v>
      </c>
      <c r="D1527">
        <v>100</v>
      </c>
      <c r="E1527">
        <v>10000</v>
      </c>
      <c r="F1527">
        <v>368.55933942300101</v>
      </c>
    </row>
    <row r="1528" spans="1:6" x14ac:dyDescent="0.35">
      <c r="A1528">
        <v>2.5</v>
      </c>
      <c r="B1528">
        <v>0.7</v>
      </c>
      <c r="C1528">
        <f>ROUND(sa_result_test_tours_associated_to_fitness__2[[#This Row],[Cooling Rate]], 2)</f>
        <v>0.7</v>
      </c>
      <c r="D1528">
        <v>100</v>
      </c>
      <c r="E1528">
        <v>10000</v>
      </c>
      <c r="F1528">
        <v>376.52265473849502</v>
      </c>
    </row>
    <row r="1529" spans="1:6" x14ac:dyDescent="0.35">
      <c r="A1529">
        <v>2.5</v>
      </c>
      <c r="B1529">
        <v>0.79999999999999905</v>
      </c>
      <c r="C1529">
        <f>ROUND(sa_result_test_tours_associated_to_fitness__2[[#This Row],[Cooling Rate]], 2)</f>
        <v>0.8</v>
      </c>
      <c r="D1529">
        <v>100</v>
      </c>
      <c r="E1529">
        <v>10000</v>
      </c>
      <c r="F1529">
        <v>375.52658496991103</v>
      </c>
    </row>
    <row r="1530" spans="1:6" x14ac:dyDescent="0.35">
      <c r="A1530">
        <v>2.5</v>
      </c>
      <c r="B1530">
        <v>0.89999999999999902</v>
      </c>
      <c r="C1530">
        <f>ROUND(sa_result_test_tours_associated_to_fitness__2[[#This Row],[Cooling Rate]], 2)</f>
        <v>0.9</v>
      </c>
      <c r="D1530">
        <v>100</v>
      </c>
      <c r="E1530">
        <v>10000</v>
      </c>
      <c r="F1530">
        <v>377.38525534054298</v>
      </c>
    </row>
    <row r="1531" spans="1:6" x14ac:dyDescent="0.35">
      <c r="A1531">
        <v>2.5</v>
      </c>
      <c r="B1531">
        <v>0.999999999999999</v>
      </c>
      <c r="C1531">
        <f>ROUND(sa_result_test_tours_associated_to_fitness__2[[#This Row],[Cooling Rate]], 2)</f>
        <v>1</v>
      </c>
      <c r="D1531">
        <v>100</v>
      </c>
      <c r="E1531">
        <v>10000</v>
      </c>
      <c r="F1531">
        <v>363.273682814582</v>
      </c>
    </row>
    <row r="1532" spans="1:6" x14ac:dyDescent="0.35">
      <c r="A1532">
        <v>2.5</v>
      </c>
      <c r="B1532">
        <v>0.1</v>
      </c>
      <c r="C1532">
        <f>ROUND(sa_result_test_tours_associated_to_fitness__2[[#This Row],[Cooling Rate]], 2)</f>
        <v>0.1</v>
      </c>
      <c r="D1532">
        <v>100</v>
      </c>
      <c r="E1532">
        <v>10000</v>
      </c>
      <c r="F1532">
        <v>441.33985014288101</v>
      </c>
    </row>
    <row r="1533" spans="1:6" x14ac:dyDescent="0.35">
      <c r="A1533">
        <v>2.5</v>
      </c>
      <c r="B1533">
        <v>0.2</v>
      </c>
      <c r="C1533">
        <f>ROUND(sa_result_test_tours_associated_to_fitness__2[[#This Row],[Cooling Rate]], 2)</f>
        <v>0.2</v>
      </c>
      <c r="D1533">
        <v>100</v>
      </c>
      <c r="E1533">
        <v>10000</v>
      </c>
      <c r="F1533">
        <v>377.96279688365399</v>
      </c>
    </row>
    <row r="1534" spans="1:6" x14ac:dyDescent="0.35">
      <c r="A1534">
        <v>2.5</v>
      </c>
      <c r="B1534">
        <v>0.3</v>
      </c>
      <c r="C1534">
        <f>ROUND(sa_result_test_tours_associated_to_fitness__2[[#This Row],[Cooling Rate]], 2)</f>
        <v>0.3</v>
      </c>
      <c r="D1534">
        <v>100</v>
      </c>
      <c r="E1534">
        <v>10000</v>
      </c>
      <c r="F1534">
        <v>376.920578286004</v>
      </c>
    </row>
    <row r="1535" spans="1:6" x14ac:dyDescent="0.35">
      <c r="A1535">
        <v>2.5</v>
      </c>
      <c r="B1535">
        <v>0.4</v>
      </c>
      <c r="C1535">
        <f>ROUND(sa_result_test_tours_associated_to_fitness__2[[#This Row],[Cooling Rate]], 2)</f>
        <v>0.4</v>
      </c>
      <c r="D1535">
        <v>100</v>
      </c>
      <c r="E1535">
        <v>10000</v>
      </c>
      <c r="F1535">
        <v>359.71866869504299</v>
      </c>
    </row>
    <row r="1536" spans="1:6" x14ac:dyDescent="0.35">
      <c r="A1536">
        <v>2.5</v>
      </c>
      <c r="B1536">
        <v>0.79999999999999905</v>
      </c>
      <c r="C1536">
        <f>ROUND(sa_result_test_tours_associated_to_fitness__2[[#This Row],[Cooling Rate]], 2)</f>
        <v>0.8</v>
      </c>
      <c r="D1536">
        <v>100</v>
      </c>
      <c r="E1536">
        <v>10000</v>
      </c>
      <c r="F1536">
        <v>368.45708360074701</v>
      </c>
    </row>
    <row r="1537" spans="1:6" x14ac:dyDescent="0.35">
      <c r="A1537">
        <v>2.5</v>
      </c>
      <c r="B1537">
        <v>0.89999999999999902</v>
      </c>
      <c r="C1537">
        <f>ROUND(sa_result_test_tours_associated_to_fitness__2[[#This Row],[Cooling Rate]], 2)</f>
        <v>0.9</v>
      </c>
      <c r="D1537">
        <v>100</v>
      </c>
      <c r="E1537">
        <v>10000</v>
      </c>
      <c r="F1537">
        <v>383.84892700511301</v>
      </c>
    </row>
    <row r="1538" spans="1:6" x14ac:dyDescent="0.35">
      <c r="A1538">
        <v>2.5</v>
      </c>
      <c r="B1538">
        <v>0.999999999999999</v>
      </c>
      <c r="C1538">
        <f>ROUND(sa_result_test_tours_associated_to_fitness__2[[#This Row],[Cooling Rate]], 2)</f>
        <v>1</v>
      </c>
      <c r="D1538">
        <v>100</v>
      </c>
      <c r="E1538">
        <v>10000</v>
      </c>
      <c r="F1538">
        <v>372.24391749692199</v>
      </c>
    </row>
    <row r="1539" spans="1:6" x14ac:dyDescent="0.35">
      <c r="A1539">
        <v>2.5</v>
      </c>
      <c r="B1539">
        <v>0.15</v>
      </c>
      <c r="C1539">
        <f>ROUND(sa_result_test_tours_associated_to_fitness__2[[#This Row],[Cooling Rate]], 2)</f>
        <v>0.15</v>
      </c>
      <c r="D1539">
        <v>100</v>
      </c>
      <c r="E1539">
        <v>10000</v>
      </c>
      <c r="F1539">
        <v>377.65946592934699</v>
      </c>
    </row>
    <row r="1540" spans="1:6" x14ac:dyDescent="0.35">
      <c r="A1540">
        <v>2.5</v>
      </c>
      <c r="B1540">
        <v>0.25</v>
      </c>
      <c r="C1540">
        <f>ROUND(sa_result_test_tours_associated_to_fitness__2[[#This Row],[Cooling Rate]], 2)</f>
        <v>0.25</v>
      </c>
      <c r="D1540">
        <v>100</v>
      </c>
      <c r="E1540">
        <v>10000</v>
      </c>
      <c r="F1540">
        <v>379.49247150062303</v>
      </c>
    </row>
    <row r="1541" spans="1:6" x14ac:dyDescent="0.35">
      <c r="A1541">
        <v>2.5</v>
      </c>
      <c r="B1541">
        <v>0.3</v>
      </c>
      <c r="C1541">
        <f>ROUND(sa_result_test_tours_associated_to_fitness__2[[#This Row],[Cooling Rate]], 2)</f>
        <v>0.3</v>
      </c>
      <c r="D1541">
        <v>100</v>
      </c>
      <c r="E1541">
        <v>10000</v>
      </c>
      <c r="F1541">
        <v>369.75614396743799</v>
      </c>
    </row>
    <row r="1542" spans="1:6" x14ac:dyDescent="0.35">
      <c r="A1542">
        <v>2.5</v>
      </c>
      <c r="B1542">
        <v>0.35</v>
      </c>
      <c r="C1542">
        <f>ROUND(sa_result_test_tours_associated_to_fitness__2[[#This Row],[Cooling Rate]], 2)</f>
        <v>0.35</v>
      </c>
      <c r="D1542">
        <v>100</v>
      </c>
      <c r="E1542">
        <v>10000</v>
      </c>
      <c r="F1542">
        <v>368.863270102667</v>
      </c>
    </row>
    <row r="1543" spans="1:6" x14ac:dyDescent="0.35">
      <c r="A1543">
        <v>2.5</v>
      </c>
      <c r="B1543">
        <v>0.39999999999999902</v>
      </c>
      <c r="C1543">
        <f>ROUND(sa_result_test_tours_associated_to_fitness__2[[#This Row],[Cooling Rate]], 2)</f>
        <v>0.4</v>
      </c>
      <c r="D1543">
        <v>100</v>
      </c>
      <c r="E1543">
        <v>10000</v>
      </c>
      <c r="F1543">
        <v>370.64621689755302</v>
      </c>
    </row>
    <row r="1544" spans="1:6" x14ac:dyDescent="0.35">
      <c r="A1544">
        <v>2.5</v>
      </c>
      <c r="B1544">
        <v>0.44999999999999901</v>
      </c>
      <c r="C1544">
        <f>ROUND(sa_result_test_tours_associated_to_fitness__2[[#This Row],[Cooling Rate]], 2)</f>
        <v>0.45</v>
      </c>
      <c r="D1544">
        <v>100</v>
      </c>
      <c r="E1544">
        <v>10000</v>
      </c>
      <c r="F1544">
        <v>414.20006837766999</v>
      </c>
    </row>
    <row r="1545" spans="1:6" x14ac:dyDescent="0.35">
      <c r="A1545">
        <v>2.5</v>
      </c>
      <c r="B1545">
        <v>0.54999999999999905</v>
      </c>
      <c r="C1545">
        <f>ROUND(sa_result_test_tours_associated_to_fitness__2[[#This Row],[Cooling Rate]], 2)</f>
        <v>0.55000000000000004</v>
      </c>
      <c r="D1545">
        <v>100</v>
      </c>
      <c r="E1545">
        <v>10000</v>
      </c>
      <c r="F1545">
        <v>421.25250804032601</v>
      </c>
    </row>
    <row r="1546" spans="1:6" x14ac:dyDescent="0.35">
      <c r="A1546">
        <v>2.5</v>
      </c>
      <c r="B1546">
        <v>0.6</v>
      </c>
      <c r="C1546">
        <f>ROUND(sa_result_test_tours_associated_to_fitness__2[[#This Row],[Cooling Rate]], 2)</f>
        <v>0.6</v>
      </c>
      <c r="D1546">
        <v>100</v>
      </c>
      <c r="E1546">
        <v>10000</v>
      </c>
      <c r="F1546">
        <v>441.40058880076799</v>
      </c>
    </row>
    <row r="1547" spans="1:6" x14ac:dyDescent="0.35">
      <c r="A1547">
        <v>2.5</v>
      </c>
      <c r="B1547">
        <v>0.7</v>
      </c>
      <c r="C1547">
        <f>ROUND(sa_result_test_tours_associated_to_fitness__2[[#This Row],[Cooling Rate]], 2)</f>
        <v>0.7</v>
      </c>
      <c r="D1547">
        <v>100</v>
      </c>
      <c r="E1547">
        <v>10000</v>
      </c>
      <c r="F1547">
        <v>372.70887105517102</v>
      </c>
    </row>
    <row r="1548" spans="1:6" x14ac:dyDescent="0.35">
      <c r="A1548">
        <v>2.5</v>
      </c>
      <c r="B1548">
        <v>0.75</v>
      </c>
      <c r="C1548">
        <f>ROUND(sa_result_test_tours_associated_to_fitness__2[[#This Row],[Cooling Rate]], 2)</f>
        <v>0.75</v>
      </c>
      <c r="D1548">
        <v>100</v>
      </c>
      <c r="E1548">
        <v>10000</v>
      </c>
      <c r="F1548">
        <v>373.506964648571</v>
      </c>
    </row>
    <row r="1549" spans="1:6" x14ac:dyDescent="0.35">
      <c r="A1549">
        <v>2.5</v>
      </c>
      <c r="B1549">
        <v>0.8</v>
      </c>
      <c r="C1549">
        <f>ROUND(sa_result_test_tours_associated_to_fitness__2[[#This Row],[Cooling Rate]], 2)</f>
        <v>0.8</v>
      </c>
      <c r="D1549">
        <v>100</v>
      </c>
      <c r="E1549">
        <v>10000</v>
      </c>
      <c r="F1549">
        <v>377.956481608579</v>
      </c>
    </row>
    <row r="1550" spans="1:6" x14ac:dyDescent="0.35">
      <c r="A1550">
        <v>2.5</v>
      </c>
      <c r="B1550">
        <v>0.85</v>
      </c>
      <c r="C1550">
        <f>ROUND(sa_result_test_tours_associated_to_fitness__2[[#This Row],[Cooling Rate]], 2)</f>
        <v>0.85</v>
      </c>
      <c r="D1550">
        <v>100</v>
      </c>
      <c r="E1550">
        <v>10000</v>
      </c>
      <c r="F1550">
        <v>383.42467755814602</v>
      </c>
    </row>
    <row r="1551" spans="1:6" x14ac:dyDescent="0.35">
      <c r="A1551">
        <v>2.5</v>
      </c>
      <c r="B1551">
        <v>0.9</v>
      </c>
      <c r="C1551">
        <f>ROUND(sa_result_test_tours_associated_to_fitness__2[[#This Row],[Cooling Rate]], 2)</f>
        <v>0.9</v>
      </c>
      <c r="D1551">
        <v>100</v>
      </c>
      <c r="E1551">
        <v>10000</v>
      </c>
      <c r="F1551">
        <v>396.26558089710898</v>
      </c>
    </row>
    <row r="1552" spans="1:6" x14ac:dyDescent="0.35">
      <c r="A1552">
        <v>2.5</v>
      </c>
      <c r="B1552">
        <v>0.95</v>
      </c>
      <c r="C1552">
        <f>ROUND(sa_result_test_tours_associated_to_fitness__2[[#This Row],[Cooling Rate]], 2)</f>
        <v>0.95</v>
      </c>
      <c r="D1552">
        <v>100</v>
      </c>
      <c r="E1552">
        <v>10000</v>
      </c>
      <c r="F1552">
        <v>384.57869683494403</v>
      </c>
    </row>
    <row r="1553" spans="1:6" x14ac:dyDescent="0.35">
      <c r="A1553">
        <v>2.5</v>
      </c>
      <c r="B1553">
        <v>0.1</v>
      </c>
      <c r="C1553">
        <f>ROUND(sa_result_test_tours_associated_to_fitness__2[[#This Row],[Cooling Rate]], 2)</f>
        <v>0.1</v>
      </c>
      <c r="D1553">
        <v>100</v>
      </c>
      <c r="E1553">
        <v>10000</v>
      </c>
      <c r="F1553">
        <v>358.372302568262</v>
      </c>
    </row>
    <row r="1554" spans="1:6" x14ac:dyDescent="0.35">
      <c r="A1554">
        <v>2.5</v>
      </c>
      <c r="B1554">
        <v>0.1</v>
      </c>
      <c r="C1554">
        <f>ROUND(sa_result_test_tours_associated_to_fitness__2[[#This Row],[Cooling Rate]], 2)</f>
        <v>0.1</v>
      </c>
      <c r="D1554">
        <v>15</v>
      </c>
      <c r="E1554">
        <v>10000</v>
      </c>
      <c r="F1554">
        <v>358.372302568262</v>
      </c>
    </row>
    <row r="1555" spans="1:6" x14ac:dyDescent="0.35">
      <c r="A1555">
        <v>2.5</v>
      </c>
      <c r="B1555">
        <v>0.1</v>
      </c>
      <c r="C1555">
        <f>ROUND(sa_result_test_tours_associated_to_fitness__2[[#This Row],[Cooling Rate]], 2)</f>
        <v>0.1</v>
      </c>
      <c r="D1555">
        <v>60</v>
      </c>
      <c r="E1555">
        <v>10000</v>
      </c>
      <c r="F1555">
        <v>358.372302568262</v>
      </c>
    </row>
    <row r="1556" spans="1:6" x14ac:dyDescent="0.35">
      <c r="A1556">
        <v>2.5</v>
      </c>
      <c r="B1556">
        <v>0.1</v>
      </c>
      <c r="C1556">
        <f>ROUND(sa_result_test_tours_associated_to_fitness__2[[#This Row],[Cooling Rate]], 2)</f>
        <v>0.1</v>
      </c>
      <c r="D1556">
        <v>80</v>
      </c>
      <c r="E1556">
        <v>10000</v>
      </c>
      <c r="F1556">
        <v>358.372302568262</v>
      </c>
    </row>
    <row r="1557" spans="1:6" x14ac:dyDescent="0.35">
      <c r="A1557">
        <v>2.5</v>
      </c>
      <c r="B1557">
        <v>0.1</v>
      </c>
      <c r="C1557">
        <f>ROUND(sa_result_test_tours_associated_to_fitness__2[[#This Row],[Cooling Rate]], 2)</f>
        <v>0.1</v>
      </c>
      <c r="D1557">
        <v>90</v>
      </c>
      <c r="E1557">
        <v>10000</v>
      </c>
      <c r="F1557">
        <v>358.372302568262</v>
      </c>
    </row>
    <row r="1558" spans="1:6" x14ac:dyDescent="0.35">
      <c r="A1558">
        <v>2.5</v>
      </c>
      <c r="B1558">
        <v>0.1</v>
      </c>
      <c r="C1558">
        <f>ROUND(sa_result_test_tours_associated_to_fitness__2[[#This Row],[Cooling Rate]], 2)</f>
        <v>0.1</v>
      </c>
      <c r="D1558">
        <v>95</v>
      </c>
      <c r="E1558">
        <v>10000</v>
      </c>
      <c r="F1558">
        <v>358.372302568262</v>
      </c>
    </row>
    <row r="1559" spans="1:6" x14ac:dyDescent="0.35">
      <c r="A1559">
        <v>2.5</v>
      </c>
      <c r="B1559">
        <v>0.15</v>
      </c>
      <c r="C1559">
        <f>ROUND(sa_result_test_tours_associated_to_fitness__2[[#This Row],[Cooling Rate]], 2)</f>
        <v>0.15</v>
      </c>
      <c r="D1559">
        <v>55</v>
      </c>
      <c r="E1559">
        <v>10000</v>
      </c>
      <c r="F1559">
        <v>358.372302568262</v>
      </c>
    </row>
    <row r="1560" spans="1:6" x14ac:dyDescent="0.35">
      <c r="A1560">
        <v>2.5</v>
      </c>
      <c r="B1560">
        <v>0.15</v>
      </c>
      <c r="C1560">
        <f>ROUND(sa_result_test_tours_associated_to_fitness__2[[#This Row],[Cooling Rate]], 2)</f>
        <v>0.15</v>
      </c>
      <c r="D1560">
        <v>85</v>
      </c>
      <c r="E1560">
        <v>10000</v>
      </c>
      <c r="F1560">
        <v>358.372302568262</v>
      </c>
    </row>
    <row r="1561" spans="1:6" x14ac:dyDescent="0.35">
      <c r="A1561">
        <v>2.5</v>
      </c>
      <c r="B1561">
        <v>0.15</v>
      </c>
      <c r="C1561">
        <f>ROUND(sa_result_test_tours_associated_to_fitness__2[[#This Row],[Cooling Rate]], 2)</f>
        <v>0.15</v>
      </c>
      <c r="D1561">
        <v>100</v>
      </c>
      <c r="E1561">
        <v>10000</v>
      </c>
      <c r="F1561">
        <v>358.372302568262</v>
      </c>
    </row>
    <row r="1562" spans="1:6" x14ac:dyDescent="0.35">
      <c r="A1562">
        <v>2.5</v>
      </c>
      <c r="B1562">
        <v>0.2</v>
      </c>
      <c r="C1562">
        <f>ROUND(sa_result_test_tours_associated_to_fitness__2[[#This Row],[Cooling Rate]], 2)</f>
        <v>0.2</v>
      </c>
      <c r="D1562">
        <v>100</v>
      </c>
      <c r="E1562">
        <v>10000</v>
      </c>
      <c r="F1562">
        <v>358.372302568262</v>
      </c>
    </row>
    <row r="1563" spans="1:6" x14ac:dyDescent="0.35">
      <c r="A1563">
        <v>2.5</v>
      </c>
      <c r="B1563">
        <v>0.2</v>
      </c>
      <c r="C1563">
        <f>ROUND(sa_result_test_tours_associated_to_fitness__2[[#This Row],[Cooling Rate]], 2)</f>
        <v>0.2</v>
      </c>
      <c r="D1563">
        <v>45</v>
      </c>
      <c r="E1563">
        <v>10000</v>
      </c>
      <c r="F1563">
        <v>358.372302568262</v>
      </c>
    </row>
    <row r="1564" spans="1:6" x14ac:dyDescent="0.35">
      <c r="A1564">
        <v>2.5</v>
      </c>
      <c r="B1564">
        <v>0.2</v>
      </c>
      <c r="C1564">
        <f>ROUND(sa_result_test_tours_associated_to_fitness__2[[#This Row],[Cooling Rate]], 2)</f>
        <v>0.2</v>
      </c>
      <c r="D1564">
        <v>50</v>
      </c>
      <c r="E1564">
        <v>10000</v>
      </c>
      <c r="F1564">
        <v>358.372302568262</v>
      </c>
    </row>
    <row r="1565" spans="1:6" x14ac:dyDescent="0.35">
      <c r="A1565">
        <v>2.5</v>
      </c>
      <c r="B1565">
        <v>0.2</v>
      </c>
      <c r="C1565">
        <f>ROUND(sa_result_test_tours_associated_to_fitness__2[[#This Row],[Cooling Rate]], 2)</f>
        <v>0.2</v>
      </c>
      <c r="D1565">
        <v>65</v>
      </c>
      <c r="E1565">
        <v>10000</v>
      </c>
      <c r="F1565">
        <v>358.372302568262</v>
      </c>
    </row>
    <row r="1566" spans="1:6" x14ac:dyDescent="0.35">
      <c r="A1566">
        <v>2.5</v>
      </c>
      <c r="B1566">
        <v>0.25</v>
      </c>
      <c r="C1566">
        <f>ROUND(sa_result_test_tours_associated_to_fitness__2[[#This Row],[Cooling Rate]], 2)</f>
        <v>0.25</v>
      </c>
      <c r="D1566">
        <v>20</v>
      </c>
      <c r="E1566">
        <v>10000</v>
      </c>
      <c r="F1566">
        <v>358.372302568262</v>
      </c>
    </row>
    <row r="1567" spans="1:6" x14ac:dyDescent="0.35">
      <c r="A1567">
        <v>2.5</v>
      </c>
      <c r="B1567">
        <v>0.25</v>
      </c>
      <c r="C1567">
        <f>ROUND(sa_result_test_tours_associated_to_fitness__2[[#This Row],[Cooling Rate]], 2)</f>
        <v>0.25</v>
      </c>
      <c r="D1567">
        <v>25</v>
      </c>
      <c r="E1567">
        <v>10000</v>
      </c>
      <c r="F1567">
        <v>358.372302568262</v>
      </c>
    </row>
    <row r="1568" spans="1:6" x14ac:dyDescent="0.35">
      <c r="A1568">
        <v>2.5</v>
      </c>
      <c r="B1568">
        <v>0.25</v>
      </c>
      <c r="C1568">
        <f>ROUND(sa_result_test_tours_associated_to_fitness__2[[#This Row],[Cooling Rate]], 2)</f>
        <v>0.25</v>
      </c>
      <c r="D1568">
        <v>50</v>
      </c>
      <c r="E1568">
        <v>10000</v>
      </c>
      <c r="F1568">
        <v>358.372302568262</v>
      </c>
    </row>
    <row r="1569" spans="1:6" x14ac:dyDescent="0.35">
      <c r="A1569">
        <v>2.5</v>
      </c>
      <c r="B1569">
        <v>0.25</v>
      </c>
      <c r="C1569">
        <f>ROUND(sa_result_test_tours_associated_to_fitness__2[[#This Row],[Cooling Rate]], 2)</f>
        <v>0.25</v>
      </c>
      <c r="D1569">
        <v>55</v>
      </c>
      <c r="E1569">
        <v>10000</v>
      </c>
      <c r="F1569">
        <v>358.372302568262</v>
      </c>
    </row>
    <row r="1570" spans="1:6" x14ac:dyDescent="0.35">
      <c r="A1570">
        <v>2.5</v>
      </c>
      <c r="B1570">
        <v>0.25</v>
      </c>
      <c r="C1570">
        <f>ROUND(sa_result_test_tours_associated_to_fitness__2[[#This Row],[Cooling Rate]], 2)</f>
        <v>0.25</v>
      </c>
      <c r="D1570">
        <v>65</v>
      </c>
      <c r="E1570">
        <v>10000</v>
      </c>
      <c r="F1570">
        <v>358.372302568262</v>
      </c>
    </row>
    <row r="1571" spans="1:6" x14ac:dyDescent="0.35">
      <c r="A1571">
        <v>2.5</v>
      </c>
      <c r="B1571">
        <v>0.3</v>
      </c>
      <c r="C1571">
        <f>ROUND(sa_result_test_tours_associated_to_fitness__2[[#This Row],[Cooling Rate]], 2)</f>
        <v>0.3</v>
      </c>
      <c r="D1571">
        <v>35</v>
      </c>
      <c r="E1571">
        <v>10000</v>
      </c>
      <c r="F1571">
        <v>358.372302568262</v>
      </c>
    </row>
    <row r="1572" spans="1:6" x14ac:dyDescent="0.35">
      <c r="A1572">
        <v>2.5</v>
      </c>
      <c r="B1572">
        <v>0.3</v>
      </c>
      <c r="C1572">
        <f>ROUND(sa_result_test_tours_associated_to_fitness__2[[#This Row],[Cooling Rate]], 2)</f>
        <v>0.3</v>
      </c>
      <c r="D1572">
        <v>85</v>
      </c>
      <c r="E1572">
        <v>10000</v>
      </c>
      <c r="F1572">
        <v>358.372302568262</v>
      </c>
    </row>
    <row r="1573" spans="1:6" x14ac:dyDescent="0.35">
      <c r="A1573">
        <v>2.5</v>
      </c>
      <c r="B1573">
        <v>0.35</v>
      </c>
      <c r="C1573">
        <f>ROUND(sa_result_test_tours_associated_to_fitness__2[[#This Row],[Cooling Rate]], 2)</f>
        <v>0.35</v>
      </c>
      <c r="D1573">
        <v>35</v>
      </c>
      <c r="E1573">
        <v>10000</v>
      </c>
      <c r="F1573">
        <v>358.372302568262</v>
      </c>
    </row>
    <row r="1574" spans="1:6" x14ac:dyDescent="0.35">
      <c r="A1574">
        <v>2.5</v>
      </c>
      <c r="B1574">
        <v>0.35</v>
      </c>
      <c r="C1574">
        <f>ROUND(sa_result_test_tours_associated_to_fitness__2[[#This Row],[Cooling Rate]], 2)</f>
        <v>0.35</v>
      </c>
      <c r="D1574">
        <v>60</v>
      </c>
      <c r="E1574">
        <v>10000</v>
      </c>
      <c r="F1574">
        <v>358.372302568262</v>
      </c>
    </row>
    <row r="1575" spans="1:6" x14ac:dyDescent="0.35">
      <c r="A1575">
        <v>2.5</v>
      </c>
      <c r="B1575">
        <v>0.35</v>
      </c>
      <c r="C1575">
        <f>ROUND(sa_result_test_tours_associated_to_fitness__2[[#This Row],[Cooling Rate]], 2)</f>
        <v>0.35</v>
      </c>
      <c r="D1575">
        <v>80</v>
      </c>
      <c r="E1575">
        <v>10000</v>
      </c>
      <c r="F1575">
        <v>358.372302568262</v>
      </c>
    </row>
    <row r="1576" spans="1:6" x14ac:dyDescent="0.35">
      <c r="A1576">
        <v>2.5</v>
      </c>
      <c r="B1576">
        <v>0.39999999999999902</v>
      </c>
      <c r="C1576">
        <f>ROUND(sa_result_test_tours_associated_to_fitness__2[[#This Row],[Cooling Rate]], 2)</f>
        <v>0.4</v>
      </c>
      <c r="D1576">
        <v>20</v>
      </c>
      <c r="E1576">
        <v>10000</v>
      </c>
      <c r="F1576">
        <v>358.372302568262</v>
      </c>
    </row>
    <row r="1577" spans="1:6" x14ac:dyDescent="0.35">
      <c r="A1577">
        <v>2.5</v>
      </c>
      <c r="B1577">
        <v>0.39999999999999902</v>
      </c>
      <c r="C1577">
        <f>ROUND(sa_result_test_tours_associated_to_fitness__2[[#This Row],[Cooling Rate]], 2)</f>
        <v>0.4</v>
      </c>
      <c r="D1577">
        <v>40</v>
      </c>
      <c r="E1577">
        <v>10000</v>
      </c>
      <c r="F1577">
        <v>358.372302568262</v>
      </c>
    </row>
    <row r="1578" spans="1:6" x14ac:dyDescent="0.35">
      <c r="A1578">
        <v>2.5</v>
      </c>
      <c r="B1578">
        <v>0.39999999999999902</v>
      </c>
      <c r="C1578">
        <f>ROUND(sa_result_test_tours_associated_to_fitness__2[[#This Row],[Cooling Rate]], 2)</f>
        <v>0.4</v>
      </c>
      <c r="D1578">
        <v>50</v>
      </c>
      <c r="E1578">
        <v>10000</v>
      </c>
      <c r="F1578">
        <v>358.372302568262</v>
      </c>
    </row>
    <row r="1579" spans="1:6" x14ac:dyDescent="0.35">
      <c r="A1579">
        <v>2.5</v>
      </c>
      <c r="B1579">
        <v>0.39999999999999902</v>
      </c>
      <c r="C1579">
        <f>ROUND(sa_result_test_tours_associated_to_fitness__2[[#This Row],[Cooling Rate]], 2)</f>
        <v>0.4</v>
      </c>
      <c r="D1579">
        <v>55</v>
      </c>
      <c r="E1579">
        <v>10000</v>
      </c>
      <c r="F1579">
        <v>358.372302568262</v>
      </c>
    </row>
    <row r="1580" spans="1:6" x14ac:dyDescent="0.35">
      <c r="A1580">
        <v>2.5</v>
      </c>
      <c r="B1580">
        <v>0.39999999999999902</v>
      </c>
      <c r="C1580">
        <f>ROUND(sa_result_test_tours_associated_to_fitness__2[[#This Row],[Cooling Rate]], 2)</f>
        <v>0.4</v>
      </c>
      <c r="D1580">
        <v>70</v>
      </c>
      <c r="E1580">
        <v>10000</v>
      </c>
      <c r="F1580">
        <v>358.372302568262</v>
      </c>
    </row>
    <row r="1581" spans="1:6" x14ac:dyDescent="0.35">
      <c r="A1581">
        <v>2.5</v>
      </c>
      <c r="B1581">
        <v>0.44999999999999901</v>
      </c>
      <c r="C1581">
        <f>ROUND(sa_result_test_tours_associated_to_fitness__2[[#This Row],[Cooling Rate]], 2)</f>
        <v>0.45</v>
      </c>
      <c r="D1581">
        <v>15</v>
      </c>
      <c r="E1581">
        <v>10000</v>
      </c>
      <c r="F1581">
        <v>358.372302568262</v>
      </c>
    </row>
    <row r="1582" spans="1:6" x14ac:dyDescent="0.35">
      <c r="A1582">
        <v>2.5</v>
      </c>
      <c r="B1582">
        <v>0.44999999999999901</v>
      </c>
      <c r="C1582">
        <f>ROUND(sa_result_test_tours_associated_to_fitness__2[[#This Row],[Cooling Rate]], 2)</f>
        <v>0.45</v>
      </c>
      <c r="D1582">
        <v>55</v>
      </c>
      <c r="E1582">
        <v>10000</v>
      </c>
      <c r="F1582">
        <v>358.372302568262</v>
      </c>
    </row>
    <row r="1583" spans="1:6" x14ac:dyDescent="0.35">
      <c r="A1583">
        <v>2.5</v>
      </c>
      <c r="B1583">
        <v>0.44999999999999901</v>
      </c>
      <c r="C1583">
        <f>ROUND(sa_result_test_tours_associated_to_fitness__2[[#This Row],[Cooling Rate]], 2)</f>
        <v>0.45</v>
      </c>
      <c r="D1583">
        <v>60</v>
      </c>
      <c r="E1583">
        <v>10000</v>
      </c>
      <c r="F1583">
        <v>358.372302568262</v>
      </c>
    </row>
    <row r="1584" spans="1:6" x14ac:dyDescent="0.35">
      <c r="A1584">
        <v>2.5</v>
      </c>
      <c r="B1584">
        <v>0.44999999999999901</v>
      </c>
      <c r="C1584">
        <f>ROUND(sa_result_test_tours_associated_to_fitness__2[[#This Row],[Cooling Rate]], 2)</f>
        <v>0.45</v>
      </c>
      <c r="D1584">
        <v>70</v>
      </c>
      <c r="E1584">
        <v>10000</v>
      </c>
      <c r="F1584">
        <v>358.372302568262</v>
      </c>
    </row>
    <row r="1585" spans="1:6" x14ac:dyDescent="0.35">
      <c r="A1585">
        <v>2.5</v>
      </c>
      <c r="B1585">
        <v>0.44999999999999901</v>
      </c>
      <c r="C1585">
        <f>ROUND(sa_result_test_tours_associated_to_fitness__2[[#This Row],[Cooling Rate]], 2)</f>
        <v>0.45</v>
      </c>
      <c r="D1585">
        <v>90</v>
      </c>
      <c r="E1585">
        <v>10000</v>
      </c>
      <c r="F1585">
        <v>358.372302568262</v>
      </c>
    </row>
    <row r="1586" spans="1:6" x14ac:dyDescent="0.35">
      <c r="A1586">
        <v>2.5</v>
      </c>
      <c r="B1586">
        <v>0.44999999999999901</v>
      </c>
      <c r="C1586">
        <f>ROUND(sa_result_test_tours_associated_to_fitness__2[[#This Row],[Cooling Rate]], 2)</f>
        <v>0.45</v>
      </c>
      <c r="D1586">
        <v>95</v>
      </c>
      <c r="E1586">
        <v>10000</v>
      </c>
      <c r="F1586">
        <v>358.372302568262</v>
      </c>
    </row>
    <row r="1587" spans="1:6" x14ac:dyDescent="0.35">
      <c r="A1587">
        <v>2.5</v>
      </c>
      <c r="B1587">
        <v>0.44999999999999901</v>
      </c>
      <c r="C1587">
        <f>ROUND(sa_result_test_tours_associated_to_fitness__2[[#This Row],[Cooling Rate]], 2)</f>
        <v>0.45</v>
      </c>
      <c r="D1587">
        <v>100</v>
      </c>
      <c r="E1587">
        <v>10000</v>
      </c>
      <c r="F1587">
        <v>358.372302568262</v>
      </c>
    </row>
    <row r="1588" spans="1:6" x14ac:dyDescent="0.35">
      <c r="A1588">
        <v>2.5</v>
      </c>
      <c r="B1588">
        <v>0.499999999999999</v>
      </c>
      <c r="C1588">
        <f>ROUND(sa_result_test_tours_associated_to_fitness__2[[#This Row],[Cooling Rate]], 2)</f>
        <v>0.5</v>
      </c>
      <c r="D1588">
        <v>100</v>
      </c>
      <c r="E1588">
        <v>10000</v>
      </c>
      <c r="F1588">
        <v>358.372302568262</v>
      </c>
    </row>
    <row r="1589" spans="1:6" x14ac:dyDescent="0.35">
      <c r="A1589">
        <v>2.5</v>
      </c>
      <c r="B1589">
        <v>0.499999999999999</v>
      </c>
      <c r="C1589">
        <f>ROUND(sa_result_test_tours_associated_to_fitness__2[[#This Row],[Cooling Rate]], 2)</f>
        <v>0.5</v>
      </c>
      <c r="D1589">
        <v>10</v>
      </c>
      <c r="E1589">
        <v>10000</v>
      </c>
      <c r="F1589">
        <v>358.372302568262</v>
      </c>
    </row>
    <row r="1590" spans="1:6" x14ac:dyDescent="0.35">
      <c r="A1590">
        <v>2.5</v>
      </c>
      <c r="B1590">
        <v>0.499999999999999</v>
      </c>
      <c r="C1590">
        <f>ROUND(sa_result_test_tours_associated_to_fitness__2[[#This Row],[Cooling Rate]], 2)</f>
        <v>0.5</v>
      </c>
      <c r="D1590">
        <v>15</v>
      </c>
      <c r="E1590">
        <v>10000</v>
      </c>
      <c r="F1590">
        <v>358.372302568262</v>
      </c>
    </row>
    <row r="1591" spans="1:6" x14ac:dyDescent="0.35">
      <c r="A1591">
        <v>2.5</v>
      </c>
      <c r="B1591">
        <v>0.499999999999999</v>
      </c>
      <c r="C1591">
        <f>ROUND(sa_result_test_tours_associated_to_fitness__2[[#This Row],[Cooling Rate]], 2)</f>
        <v>0.5</v>
      </c>
      <c r="D1591">
        <v>60</v>
      </c>
      <c r="E1591">
        <v>10000</v>
      </c>
      <c r="F1591">
        <v>358.372302568262</v>
      </c>
    </row>
    <row r="1592" spans="1:6" x14ac:dyDescent="0.35">
      <c r="A1592">
        <v>2.5</v>
      </c>
      <c r="B1592">
        <v>0.499999999999999</v>
      </c>
      <c r="C1592">
        <f>ROUND(sa_result_test_tours_associated_to_fitness__2[[#This Row],[Cooling Rate]], 2)</f>
        <v>0.5</v>
      </c>
      <c r="D1592">
        <v>75</v>
      </c>
      <c r="E1592">
        <v>10000</v>
      </c>
      <c r="F1592">
        <v>358.372302568262</v>
      </c>
    </row>
    <row r="1593" spans="1:6" x14ac:dyDescent="0.35">
      <c r="A1593">
        <v>2.5</v>
      </c>
      <c r="B1593">
        <v>0.499999999999999</v>
      </c>
      <c r="C1593">
        <f>ROUND(sa_result_test_tours_associated_to_fitness__2[[#This Row],[Cooling Rate]], 2)</f>
        <v>0.5</v>
      </c>
      <c r="D1593">
        <v>80</v>
      </c>
      <c r="E1593">
        <v>10000</v>
      </c>
      <c r="F1593">
        <v>358.372302568262</v>
      </c>
    </row>
    <row r="1594" spans="1:6" x14ac:dyDescent="0.35">
      <c r="A1594">
        <v>2.5</v>
      </c>
      <c r="B1594">
        <v>0.5</v>
      </c>
      <c r="C1594">
        <f>ROUND(sa_result_test_tours_associated_to_fitness__2[[#This Row],[Cooling Rate]], 2)</f>
        <v>0.5</v>
      </c>
      <c r="D1594">
        <v>100</v>
      </c>
      <c r="E1594">
        <v>10000</v>
      </c>
      <c r="F1594">
        <v>358.372302568262</v>
      </c>
    </row>
    <row r="1595" spans="1:6" x14ac:dyDescent="0.35">
      <c r="A1595">
        <v>2.5</v>
      </c>
      <c r="B1595">
        <v>0.1</v>
      </c>
      <c r="C1595">
        <f>ROUND(sa_result_test_tours_associated_to_fitness__2[[#This Row],[Cooling Rate]], 2)</f>
        <v>0.1</v>
      </c>
      <c r="D1595">
        <v>10</v>
      </c>
      <c r="E1595">
        <v>10000</v>
      </c>
      <c r="F1595">
        <v>371.85403775609001</v>
      </c>
    </row>
    <row r="1596" spans="1:6" x14ac:dyDescent="0.35">
      <c r="A1596">
        <v>2.5</v>
      </c>
      <c r="B1596">
        <v>0.15</v>
      </c>
      <c r="C1596">
        <f>ROUND(sa_result_test_tours_associated_to_fitness__2[[#This Row],[Cooling Rate]], 2)</f>
        <v>0.15</v>
      </c>
      <c r="D1596">
        <v>10</v>
      </c>
      <c r="E1596">
        <v>10000</v>
      </c>
      <c r="F1596">
        <v>359.71866869504299</v>
      </c>
    </row>
    <row r="1597" spans="1:6" x14ac:dyDescent="0.35">
      <c r="A1597">
        <v>2.5</v>
      </c>
      <c r="B1597">
        <v>0.2</v>
      </c>
      <c r="C1597">
        <f>ROUND(sa_result_test_tours_associated_to_fitness__2[[#This Row],[Cooling Rate]], 2)</f>
        <v>0.2</v>
      </c>
      <c r="D1597">
        <v>10</v>
      </c>
      <c r="E1597">
        <v>10000</v>
      </c>
      <c r="F1597">
        <v>364.98188674708098</v>
      </c>
    </row>
    <row r="1598" spans="1:6" x14ac:dyDescent="0.35">
      <c r="A1598">
        <v>2.5</v>
      </c>
      <c r="B1598">
        <v>0.25</v>
      </c>
      <c r="C1598">
        <f>ROUND(sa_result_test_tours_associated_to_fitness__2[[#This Row],[Cooling Rate]], 2)</f>
        <v>0.25</v>
      </c>
      <c r="D1598">
        <v>10</v>
      </c>
      <c r="E1598">
        <v>10000</v>
      </c>
      <c r="F1598">
        <v>364.59570101668601</v>
      </c>
    </row>
    <row r="1599" spans="1:6" x14ac:dyDescent="0.35">
      <c r="A1599">
        <v>2.5</v>
      </c>
      <c r="B1599">
        <v>0.3</v>
      </c>
      <c r="C1599">
        <f>ROUND(sa_result_test_tours_associated_to_fitness__2[[#This Row],[Cooling Rate]], 2)</f>
        <v>0.3</v>
      </c>
      <c r="D1599">
        <v>10</v>
      </c>
      <c r="E1599">
        <v>10000</v>
      </c>
      <c r="F1599">
        <v>462.28607869449598</v>
      </c>
    </row>
    <row r="1600" spans="1:6" x14ac:dyDescent="0.35">
      <c r="A1600">
        <v>2.5</v>
      </c>
      <c r="B1600">
        <v>0.35</v>
      </c>
      <c r="C1600">
        <f>ROUND(sa_result_test_tours_associated_to_fitness__2[[#This Row],[Cooling Rate]], 2)</f>
        <v>0.35</v>
      </c>
      <c r="D1600">
        <v>10</v>
      </c>
      <c r="E1600">
        <v>10000</v>
      </c>
      <c r="F1600">
        <v>381.62223710002098</v>
      </c>
    </row>
    <row r="1601" spans="1:6" x14ac:dyDescent="0.35">
      <c r="A1601">
        <v>2.5</v>
      </c>
      <c r="B1601">
        <v>0.39999999999999902</v>
      </c>
      <c r="C1601">
        <f>ROUND(sa_result_test_tours_associated_to_fitness__2[[#This Row],[Cooling Rate]], 2)</f>
        <v>0.4</v>
      </c>
      <c r="D1601">
        <v>10</v>
      </c>
      <c r="E1601">
        <v>10000</v>
      </c>
      <c r="F1601">
        <v>370.344989032326</v>
      </c>
    </row>
    <row r="1602" spans="1:6" x14ac:dyDescent="0.35">
      <c r="A1602">
        <v>2.5</v>
      </c>
      <c r="B1602">
        <v>0.44999999999999901</v>
      </c>
      <c r="C1602">
        <f>ROUND(sa_result_test_tours_associated_to_fitness__2[[#This Row],[Cooling Rate]], 2)</f>
        <v>0.45</v>
      </c>
      <c r="D1602">
        <v>10</v>
      </c>
      <c r="E1602">
        <v>10000</v>
      </c>
      <c r="F1602">
        <v>379.03283578966398</v>
      </c>
    </row>
    <row r="1603" spans="1:6" x14ac:dyDescent="0.35">
      <c r="A1603">
        <v>2.5</v>
      </c>
      <c r="B1603">
        <v>0.54999999999999905</v>
      </c>
      <c r="C1603">
        <f>ROUND(sa_result_test_tours_associated_to_fitness__2[[#This Row],[Cooling Rate]], 2)</f>
        <v>0.55000000000000004</v>
      </c>
      <c r="D1603">
        <v>90</v>
      </c>
      <c r="E1603">
        <v>10000</v>
      </c>
      <c r="F1603">
        <v>358.372302568262</v>
      </c>
    </row>
    <row r="1604" spans="1:6" x14ac:dyDescent="0.35">
      <c r="A1604">
        <v>2.5</v>
      </c>
      <c r="B1604">
        <v>0.54999999999999905</v>
      </c>
      <c r="C1604">
        <f>ROUND(sa_result_test_tours_associated_to_fitness__2[[#This Row],[Cooling Rate]], 2)</f>
        <v>0.55000000000000004</v>
      </c>
      <c r="D1604">
        <v>10</v>
      </c>
      <c r="E1604">
        <v>10000</v>
      </c>
      <c r="F1604">
        <v>360.51844340764302</v>
      </c>
    </row>
    <row r="1605" spans="1:6" x14ac:dyDescent="0.35">
      <c r="A1605">
        <v>2.5</v>
      </c>
      <c r="B1605">
        <v>0.6</v>
      </c>
      <c r="C1605">
        <f>ROUND(sa_result_test_tours_associated_to_fitness__2[[#This Row],[Cooling Rate]], 2)</f>
        <v>0.6</v>
      </c>
      <c r="D1605">
        <v>100</v>
      </c>
      <c r="E1605">
        <v>10000</v>
      </c>
      <c r="F1605">
        <v>358.372302568262</v>
      </c>
    </row>
    <row r="1606" spans="1:6" x14ac:dyDescent="0.35">
      <c r="A1606">
        <v>2.5</v>
      </c>
      <c r="B1606">
        <v>0.65</v>
      </c>
      <c r="C1606">
        <f>ROUND(sa_result_test_tours_associated_to_fitness__2[[#This Row],[Cooling Rate]], 2)</f>
        <v>0.65</v>
      </c>
      <c r="D1606">
        <v>10</v>
      </c>
      <c r="E1606">
        <v>10000</v>
      </c>
      <c r="F1606">
        <v>412.261413180349</v>
      </c>
    </row>
    <row r="1607" spans="1:6" x14ac:dyDescent="0.35">
      <c r="A1607">
        <v>2.5</v>
      </c>
      <c r="B1607">
        <v>0.7</v>
      </c>
      <c r="C1607">
        <f>ROUND(sa_result_test_tours_associated_to_fitness__2[[#This Row],[Cooling Rate]], 2)</f>
        <v>0.7</v>
      </c>
      <c r="D1607">
        <v>10</v>
      </c>
      <c r="E1607">
        <v>10000</v>
      </c>
      <c r="F1607">
        <v>385.81755671304802</v>
      </c>
    </row>
    <row r="1608" spans="1:6" x14ac:dyDescent="0.35">
      <c r="A1608">
        <v>2.5</v>
      </c>
      <c r="B1608">
        <v>0.75</v>
      </c>
      <c r="C1608">
        <f>ROUND(sa_result_test_tours_associated_to_fitness__2[[#This Row],[Cooling Rate]], 2)</f>
        <v>0.75</v>
      </c>
      <c r="D1608">
        <v>10</v>
      </c>
      <c r="E1608">
        <v>10000</v>
      </c>
      <c r="F1608">
        <v>379.61477981042299</v>
      </c>
    </row>
    <row r="1609" spans="1:6" x14ac:dyDescent="0.35">
      <c r="A1609">
        <v>2.5</v>
      </c>
      <c r="B1609">
        <v>0.8</v>
      </c>
      <c r="C1609">
        <f>ROUND(sa_result_test_tours_associated_to_fitness__2[[#This Row],[Cooling Rate]], 2)</f>
        <v>0.8</v>
      </c>
      <c r="D1609">
        <v>10</v>
      </c>
      <c r="E1609">
        <v>10000</v>
      </c>
      <c r="F1609">
        <v>364.52471598373501</v>
      </c>
    </row>
    <row r="1610" spans="1:6" x14ac:dyDescent="0.35">
      <c r="A1610">
        <v>2.5</v>
      </c>
      <c r="B1610">
        <v>0.85</v>
      </c>
      <c r="C1610">
        <f>ROUND(sa_result_test_tours_associated_to_fitness__2[[#This Row],[Cooling Rate]], 2)</f>
        <v>0.85</v>
      </c>
      <c r="D1610">
        <v>10</v>
      </c>
      <c r="E1610">
        <v>10000</v>
      </c>
      <c r="F1610">
        <v>359.71866869504299</v>
      </c>
    </row>
    <row r="1611" spans="1:6" x14ac:dyDescent="0.35">
      <c r="A1611">
        <v>2.5</v>
      </c>
      <c r="B1611">
        <v>0.9</v>
      </c>
      <c r="C1611">
        <f>ROUND(sa_result_test_tours_associated_to_fitness__2[[#This Row],[Cooling Rate]], 2)</f>
        <v>0.9</v>
      </c>
      <c r="D1611">
        <v>10</v>
      </c>
      <c r="E1611">
        <v>10000</v>
      </c>
      <c r="F1611">
        <v>378.54296593158398</v>
      </c>
    </row>
    <row r="1612" spans="1:6" x14ac:dyDescent="0.35">
      <c r="A1612">
        <v>2.5</v>
      </c>
      <c r="B1612">
        <v>0.95</v>
      </c>
      <c r="C1612">
        <f>ROUND(sa_result_test_tours_associated_to_fitness__2[[#This Row],[Cooling Rate]], 2)</f>
        <v>0.95</v>
      </c>
      <c r="D1612">
        <v>10</v>
      </c>
      <c r="E1612">
        <v>10000</v>
      </c>
      <c r="F1612">
        <v>390.44759320671102</v>
      </c>
    </row>
    <row r="1613" spans="1:6" x14ac:dyDescent="0.35">
      <c r="A1613">
        <v>2.5</v>
      </c>
      <c r="B1613">
        <v>0.6</v>
      </c>
      <c r="C1613">
        <f>ROUND(sa_result_test_tours_associated_to_fitness__2[[#This Row],[Cooling Rate]], 2)</f>
        <v>0.6</v>
      </c>
      <c r="D1613">
        <v>10</v>
      </c>
      <c r="E1613">
        <v>10000</v>
      </c>
      <c r="F1613">
        <v>358.372302568262</v>
      </c>
    </row>
    <row r="1614" spans="1:6" x14ac:dyDescent="0.35">
      <c r="A1614">
        <v>2.5</v>
      </c>
      <c r="B1614">
        <v>0.15</v>
      </c>
      <c r="C1614">
        <f>ROUND(sa_result_test_tours_associated_to_fitness__2[[#This Row],[Cooling Rate]], 2)</f>
        <v>0.15</v>
      </c>
      <c r="D1614">
        <v>15</v>
      </c>
      <c r="E1614">
        <v>10000</v>
      </c>
      <c r="F1614">
        <v>426.85466963618302</v>
      </c>
    </row>
    <row r="1615" spans="1:6" x14ac:dyDescent="0.35">
      <c r="A1615">
        <v>2.5</v>
      </c>
      <c r="B1615">
        <v>0.2</v>
      </c>
      <c r="C1615">
        <f>ROUND(sa_result_test_tours_associated_to_fitness__2[[#This Row],[Cooling Rate]], 2)</f>
        <v>0.2</v>
      </c>
      <c r="D1615">
        <v>15</v>
      </c>
      <c r="E1615">
        <v>10000</v>
      </c>
      <c r="F1615">
        <v>367.76514850528298</v>
      </c>
    </row>
    <row r="1616" spans="1:6" x14ac:dyDescent="0.35">
      <c r="A1616">
        <v>2.5</v>
      </c>
      <c r="B1616">
        <v>0.25</v>
      </c>
      <c r="C1616">
        <f>ROUND(sa_result_test_tours_associated_to_fitness__2[[#This Row],[Cooling Rate]], 2)</f>
        <v>0.25</v>
      </c>
      <c r="D1616">
        <v>15</v>
      </c>
      <c r="E1616">
        <v>10000</v>
      </c>
      <c r="F1616">
        <v>360.51844340764302</v>
      </c>
    </row>
    <row r="1617" spans="1:6" x14ac:dyDescent="0.35">
      <c r="A1617">
        <v>2.5</v>
      </c>
      <c r="B1617">
        <v>0.3</v>
      </c>
      <c r="C1617">
        <f>ROUND(sa_result_test_tours_associated_to_fitness__2[[#This Row],[Cooling Rate]], 2)</f>
        <v>0.3</v>
      </c>
      <c r="D1617">
        <v>15</v>
      </c>
      <c r="E1617">
        <v>10000</v>
      </c>
      <c r="F1617">
        <v>404.58672559335599</v>
      </c>
    </row>
    <row r="1618" spans="1:6" x14ac:dyDescent="0.35">
      <c r="A1618">
        <v>2.5</v>
      </c>
      <c r="B1618">
        <v>0.35</v>
      </c>
      <c r="C1618">
        <f>ROUND(sa_result_test_tours_associated_to_fitness__2[[#This Row],[Cooling Rate]], 2)</f>
        <v>0.35</v>
      </c>
      <c r="D1618">
        <v>15</v>
      </c>
      <c r="E1618">
        <v>10000</v>
      </c>
      <c r="F1618">
        <v>384.25694737896902</v>
      </c>
    </row>
    <row r="1619" spans="1:6" x14ac:dyDescent="0.35">
      <c r="A1619">
        <v>2.5</v>
      </c>
      <c r="B1619">
        <v>0.39999999999999902</v>
      </c>
      <c r="C1619">
        <f>ROUND(sa_result_test_tours_associated_to_fitness__2[[#This Row],[Cooling Rate]], 2)</f>
        <v>0.4</v>
      </c>
      <c r="D1619">
        <v>15</v>
      </c>
      <c r="E1619">
        <v>10000</v>
      </c>
      <c r="F1619">
        <v>446.82264972133902</v>
      </c>
    </row>
    <row r="1620" spans="1:6" x14ac:dyDescent="0.35">
      <c r="A1620">
        <v>2.5</v>
      </c>
      <c r="B1620">
        <v>0.6</v>
      </c>
      <c r="C1620">
        <f>ROUND(sa_result_test_tours_associated_to_fitness__2[[#This Row],[Cooling Rate]], 2)</f>
        <v>0.6</v>
      </c>
      <c r="D1620">
        <v>55</v>
      </c>
      <c r="E1620">
        <v>10000</v>
      </c>
      <c r="F1620">
        <v>358.372302568262</v>
      </c>
    </row>
    <row r="1621" spans="1:6" x14ac:dyDescent="0.35">
      <c r="A1621">
        <v>2.5</v>
      </c>
      <c r="B1621">
        <v>0.6</v>
      </c>
      <c r="C1621">
        <f>ROUND(sa_result_test_tours_associated_to_fitness__2[[#This Row],[Cooling Rate]], 2)</f>
        <v>0.6</v>
      </c>
      <c r="D1621">
        <v>65</v>
      </c>
      <c r="E1621">
        <v>10000</v>
      </c>
      <c r="F1621">
        <v>358.372302568262</v>
      </c>
    </row>
    <row r="1622" spans="1:6" x14ac:dyDescent="0.35">
      <c r="A1622">
        <v>2.5</v>
      </c>
      <c r="B1622">
        <v>0.54999999999999905</v>
      </c>
      <c r="C1622">
        <f>ROUND(sa_result_test_tours_associated_to_fitness__2[[#This Row],[Cooling Rate]], 2)</f>
        <v>0.55000000000000004</v>
      </c>
      <c r="D1622">
        <v>15</v>
      </c>
      <c r="E1622">
        <v>10000</v>
      </c>
      <c r="F1622">
        <v>473.638593595055</v>
      </c>
    </row>
    <row r="1623" spans="1:6" x14ac:dyDescent="0.35">
      <c r="A1623">
        <v>2.5</v>
      </c>
      <c r="B1623">
        <v>0.6</v>
      </c>
      <c r="C1623">
        <f>ROUND(sa_result_test_tours_associated_to_fitness__2[[#This Row],[Cooling Rate]], 2)</f>
        <v>0.6</v>
      </c>
      <c r="D1623">
        <v>15</v>
      </c>
      <c r="E1623">
        <v>10000</v>
      </c>
      <c r="F1623">
        <v>361.39533207506599</v>
      </c>
    </row>
    <row r="1624" spans="1:6" x14ac:dyDescent="0.35">
      <c r="A1624">
        <v>2.5</v>
      </c>
      <c r="B1624">
        <v>0.65</v>
      </c>
      <c r="C1624">
        <f>ROUND(sa_result_test_tours_associated_to_fitness__2[[#This Row],[Cooling Rate]], 2)</f>
        <v>0.65</v>
      </c>
      <c r="D1624">
        <v>15</v>
      </c>
      <c r="E1624">
        <v>10000</v>
      </c>
      <c r="F1624">
        <v>383.08632669945302</v>
      </c>
    </row>
    <row r="1625" spans="1:6" x14ac:dyDescent="0.35">
      <c r="A1625">
        <v>2.5</v>
      </c>
      <c r="B1625">
        <v>0.7</v>
      </c>
      <c r="C1625">
        <f>ROUND(sa_result_test_tours_associated_to_fitness__2[[#This Row],[Cooling Rate]], 2)</f>
        <v>0.7</v>
      </c>
      <c r="D1625">
        <v>15</v>
      </c>
      <c r="E1625">
        <v>10000</v>
      </c>
      <c r="F1625">
        <v>451.69192616247898</v>
      </c>
    </row>
    <row r="1626" spans="1:6" x14ac:dyDescent="0.35">
      <c r="A1626">
        <v>2.5</v>
      </c>
      <c r="B1626">
        <v>0.75</v>
      </c>
      <c r="C1626">
        <f>ROUND(sa_result_test_tours_associated_to_fitness__2[[#This Row],[Cooling Rate]], 2)</f>
        <v>0.75</v>
      </c>
      <c r="D1626">
        <v>15</v>
      </c>
      <c r="E1626">
        <v>10000</v>
      </c>
      <c r="F1626">
        <v>454.53830818248599</v>
      </c>
    </row>
    <row r="1627" spans="1:6" x14ac:dyDescent="0.35">
      <c r="A1627">
        <v>2.5</v>
      </c>
      <c r="B1627">
        <v>0.8</v>
      </c>
      <c r="C1627">
        <f>ROUND(sa_result_test_tours_associated_to_fitness__2[[#This Row],[Cooling Rate]], 2)</f>
        <v>0.8</v>
      </c>
      <c r="D1627">
        <v>15</v>
      </c>
      <c r="E1627">
        <v>10000</v>
      </c>
      <c r="F1627">
        <v>437.78641353240999</v>
      </c>
    </row>
    <row r="1628" spans="1:6" x14ac:dyDescent="0.35">
      <c r="A1628">
        <v>2.5</v>
      </c>
      <c r="B1628">
        <v>0.85</v>
      </c>
      <c r="C1628">
        <f>ROUND(sa_result_test_tours_associated_to_fitness__2[[#This Row],[Cooling Rate]], 2)</f>
        <v>0.85</v>
      </c>
      <c r="D1628">
        <v>15</v>
      </c>
      <c r="E1628">
        <v>10000</v>
      </c>
      <c r="F1628">
        <v>383.09670435352803</v>
      </c>
    </row>
    <row r="1629" spans="1:6" x14ac:dyDescent="0.35">
      <c r="A1629">
        <v>2.5</v>
      </c>
      <c r="B1629">
        <v>0.6</v>
      </c>
      <c r="C1629">
        <f>ROUND(sa_result_test_tours_associated_to_fitness__2[[#This Row],[Cooling Rate]], 2)</f>
        <v>0.6</v>
      </c>
      <c r="D1629">
        <v>85</v>
      </c>
      <c r="E1629">
        <v>10000</v>
      </c>
      <c r="F1629">
        <v>358.372302568262</v>
      </c>
    </row>
    <row r="1630" spans="1:6" x14ac:dyDescent="0.35">
      <c r="A1630">
        <v>2.5</v>
      </c>
      <c r="B1630">
        <v>0.95</v>
      </c>
      <c r="C1630">
        <f>ROUND(sa_result_test_tours_associated_to_fitness__2[[#This Row],[Cooling Rate]], 2)</f>
        <v>0.95</v>
      </c>
      <c r="D1630">
        <v>15</v>
      </c>
      <c r="E1630">
        <v>10000</v>
      </c>
      <c r="F1630">
        <v>394.26153927787499</v>
      </c>
    </row>
    <row r="1631" spans="1:6" x14ac:dyDescent="0.35">
      <c r="A1631">
        <v>2.5</v>
      </c>
      <c r="B1631">
        <v>0.1</v>
      </c>
      <c r="C1631">
        <f>ROUND(sa_result_test_tours_associated_to_fitness__2[[#This Row],[Cooling Rate]], 2)</f>
        <v>0.1</v>
      </c>
      <c r="D1631">
        <v>20</v>
      </c>
      <c r="E1631">
        <v>10000</v>
      </c>
      <c r="F1631">
        <v>381.86184474311898</v>
      </c>
    </row>
    <row r="1632" spans="1:6" x14ac:dyDescent="0.35">
      <c r="A1632">
        <v>2.5</v>
      </c>
      <c r="B1632">
        <v>0.15</v>
      </c>
      <c r="C1632">
        <f>ROUND(sa_result_test_tours_associated_to_fitness__2[[#This Row],[Cooling Rate]], 2)</f>
        <v>0.15</v>
      </c>
      <c r="D1632">
        <v>20</v>
      </c>
      <c r="E1632">
        <v>10000</v>
      </c>
      <c r="F1632">
        <v>376.77556513177899</v>
      </c>
    </row>
    <row r="1633" spans="1:6" x14ac:dyDescent="0.35">
      <c r="A1633">
        <v>2.5</v>
      </c>
      <c r="B1633">
        <v>0.2</v>
      </c>
      <c r="C1633">
        <f>ROUND(sa_result_test_tours_associated_to_fitness__2[[#This Row],[Cooling Rate]], 2)</f>
        <v>0.2</v>
      </c>
      <c r="D1633">
        <v>20</v>
      </c>
      <c r="E1633">
        <v>10000</v>
      </c>
      <c r="F1633">
        <v>434.649680130798</v>
      </c>
    </row>
    <row r="1634" spans="1:6" x14ac:dyDescent="0.35">
      <c r="A1634">
        <v>2.5</v>
      </c>
      <c r="B1634">
        <v>0.65</v>
      </c>
      <c r="C1634">
        <f>ROUND(sa_result_test_tours_associated_to_fitness__2[[#This Row],[Cooling Rate]], 2)</f>
        <v>0.65</v>
      </c>
      <c r="D1634">
        <v>100</v>
      </c>
      <c r="E1634">
        <v>10000</v>
      </c>
      <c r="F1634">
        <v>358.372302568262</v>
      </c>
    </row>
    <row r="1635" spans="1:6" x14ac:dyDescent="0.35">
      <c r="A1635">
        <v>2.5</v>
      </c>
      <c r="B1635">
        <v>0.3</v>
      </c>
      <c r="C1635">
        <f>ROUND(sa_result_test_tours_associated_to_fitness__2[[#This Row],[Cooling Rate]], 2)</f>
        <v>0.3</v>
      </c>
      <c r="D1635">
        <v>20</v>
      </c>
      <c r="E1635">
        <v>10000</v>
      </c>
      <c r="F1635">
        <v>364.886167714897</v>
      </c>
    </row>
    <row r="1636" spans="1:6" x14ac:dyDescent="0.35">
      <c r="A1636">
        <v>2.5</v>
      </c>
      <c r="B1636">
        <v>0.35</v>
      </c>
      <c r="C1636">
        <f>ROUND(sa_result_test_tours_associated_to_fitness__2[[#This Row],[Cooling Rate]], 2)</f>
        <v>0.35</v>
      </c>
      <c r="D1636">
        <v>20</v>
      </c>
      <c r="E1636">
        <v>10000</v>
      </c>
      <c r="F1636">
        <v>433.84521958104301</v>
      </c>
    </row>
    <row r="1637" spans="1:6" x14ac:dyDescent="0.35">
      <c r="A1637">
        <v>2.5</v>
      </c>
      <c r="B1637">
        <v>0.65</v>
      </c>
      <c r="C1637">
        <f>ROUND(sa_result_test_tours_associated_to_fitness__2[[#This Row],[Cooling Rate]], 2)</f>
        <v>0.65</v>
      </c>
      <c r="D1637">
        <v>35</v>
      </c>
      <c r="E1637">
        <v>10000</v>
      </c>
      <c r="F1637">
        <v>358.372302568262</v>
      </c>
    </row>
    <row r="1638" spans="1:6" x14ac:dyDescent="0.35">
      <c r="A1638">
        <v>2.5</v>
      </c>
      <c r="B1638">
        <v>0.44999999999999901</v>
      </c>
      <c r="C1638">
        <f>ROUND(sa_result_test_tours_associated_to_fitness__2[[#This Row],[Cooling Rate]], 2)</f>
        <v>0.45</v>
      </c>
      <c r="D1638">
        <v>20</v>
      </c>
      <c r="E1638">
        <v>10000</v>
      </c>
      <c r="F1638">
        <v>380.29217905890403</v>
      </c>
    </row>
    <row r="1639" spans="1:6" x14ac:dyDescent="0.35">
      <c r="A1639">
        <v>2.5</v>
      </c>
      <c r="B1639">
        <v>0.499999999999999</v>
      </c>
      <c r="C1639">
        <f>ROUND(sa_result_test_tours_associated_to_fitness__2[[#This Row],[Cooling Rate]], 2)</f>
        <v>0.5</v>
      </c>
      <c r="D1639">
        <v>20</v>
      </c>
      <c r="E1639">
        <v>10000</v>
      </c>
      <c r="F1639">
        <v>379.06551498889797</v>
      </c>
    </row>
    <row r="1640" spans="1:6" x14ac:dyDescent="0.35">
      <c r="A1640">
        <v>2.5</v>
      </c>
      <c r="B1640">
        <v>0.54999999999999905</v>
      </c>
      <c r="C1640">
        <f>ROUND(sa_result_test_tours_associated_to_fitness__2[[#This Row],[Cooling Rate]], 2)</f>
        <v>0.55000000000000004</v>
      </c>
      <c r="D1640">
        <v>20</v>
      </c>
      <c r="E1640">
        <v>10000</v>
      </c>
      <c r="F1640">
        <v>368.94970506629397</v>
      </c>
    </row>
    <row r="1641" spans="1:6" x14ac:dyDescent="0.35">
      <c r="A1641">
        <v>2.5</v>
      </c>
      <c r="B1641">
        <v>0.6</v>
      </c>
      <c r="C1641">
        <f>ROUND(sa_result_test_tours_associated_to_fitness__2[[#This Row],[Cooling Rate]], 2)</f>
        <v>0.6</v>
      </c>
      <c r="D1641">
        <v>20</v>
      </c>
      <c r="E1641">
        <v>10000</v>
      </c>
      <c r="F1641">
        <v>443.37296471242701</v>
      </c>
    </row>
    <row r="1642" spans="1:6" x14ac:dyDescent="0.35">
      <c r="A1642">
        <v>2.5</v>
      </c>
      <c r="B1642">
        <v>0.65</v>
      </c>
      <c r="C1642">
        <f>ROUND(sa_result_test_tours_associated_to_fitness__2[[#This Row],[Cooling Rate]], 2)</f>
        <v>0.65</v>
      </c>
      <c r="D1642">
        <v>20</v>
      </c>
      <c r="E1642">
        <v>10000</v>
      </c>
      <c r="F1642">
        <v>366.67629025196601</v>
      </c>
    </row>
    <row r="1643" spans="1:6" x14ac:dyDescent="0.35">
      <c r="A1643">
        <v>2.5</v>
      </c>
      <c r="B1643">
        <v>0.65</v>
      </c>
      <c r="C1643">
        <f>ROUND(sa_result_test_tours_associated_to_fitness__2[[#This Row],[Cooling Rate]], 2)</f>
        <v>0.65</v>
      </c>
      <c r="D1643">
        <v>40</v>
      </c>
      <c r="E1643">
        <v>10000</v>
      </c>
      <c r="F1643">
        <v>358.372302568262</v>
      </c>
    </row>
    <row r="1644" spans="1:6" x14ac:dyDescent="0.35">
      <c r="A1644">
        <v>2.5</v>
      </c>
      <c r="B1644">
        <v>0.75</v>
      </c>
      <c r="C1644">
        <f>ROUND(sa_result_test_tours_associated_to_fitness__2[[#This Row],[Cooling Rate]], 2)</f>
        <v>0.75</v>
      </c>
      <c r="D1644">
        <v>20</v>
      </c>
      <c r="E1644">
        <v>10000</v>
      </c>
      <c r="F1644">
        <v>372.24391749692199</v>
      </c>
    </row>
    <row r="1645" spans="1:6" x14ac:dyDescent="0.35">
      <c r="A1645">
        <v>2.5</v>
      </c>
      <c r="B1645">
        <v>0.8</v>
      </c>
      <c r="C1645">
        <f>ROUND(sa_result_test_tours_associated_to_fitness__2[[#This Row],[Cooling Rate]], 2)</f>
        <v>0.8</v>
      </c>
      <c r="D1645">
        <v>20</v>
      </c>
      <c r="E1645">
        <v>10000</v>
      </c>
      <c r="F1645">
        <v>372.24391749692199</v>
      </c>
    </row>
    <row r="1646" spans="1:6" x14ac:dyDescent="0.35">
      <c r="A1646">
        <v>2.5</v>
      </c>
      <c r="B1646">
        <v>0.85</v>
      </c>
      <c r="C1646">
        <f>ROUND(sa_result_test_tours_associated_to_fitness__2[[#This Row],[Cooling Rate]], 2)</f>
        <v>0.85</v>
      </c>
      <c r="D1646">
        <v>20</v>
      </c>
      <c r="E1646">
        <v>10000</v>
      </c>
      <c r="F1646">
        <v>365.02658123376102</v>
      </c>
    </row>
    <row r="1647" spans="1:6" x14ac:dyDescent="0.35">
      <c r="A1647">
        <v>2.5</v>
      </c>
      <c r="B1647">
        <v>0.9</v>
      </c>
      <c r="C1647">
        <f>ROUND(sa_result_test_tours_associated_to_fitness__2[[#This Row],[Cooling Rate]], 2)</f>
        <v>0.9</v>
      </c>
      <c r="D1647">
        <v>20</v>
      </c>
      <c r="E1647">
        <v>10000</v>
      </c>
      <c r="F1647">
        <v>363.273682814582</v>
      </c>
    </row>
    <row r="1648" spans="1:6" x14ac:dyDescent="0.35">
      <c r="A1648">
        <v>2.5</v>
      </c>
      <c r="B1648">
        <v>0.65</v>
      </c>
      <c r="C1648">
        <f>ROUND(sa_result_test_tours_associated_to_fitness__2[[#This Row],[Cooling Rate]], 2)</f>
        <v>0.65</v>
      </c>
      <c r="D1648">
        <v>70</v>
      </c>
      <c r="E1648">
        <v>10000</v>
      </c>
      <c r="F1648">
        <v>358.372302568262</v>
      </c>
    </row>
    <row r="1649" spans="1:6" x14ac:dyDescent="0.35">
      <c r="A1649">
        <v>2.5</v>
      </c>
      <c r="B1649">
        <v>0.1</v>
      </c>
      <c r="C1649">
        <f>ROUND(sa_result_test_tours_associated_to_fitness__2[[#This Row],[Cooling Rate]], 2)</f>
        <v>0.1</v>
      </c>
      <c r="D1649">
        <v>25</v>
      </c>
      <c r="E1649">
        <v>10000</v>
      </c>
      <c r="F1649">
        <v>476.23675110790498</v>
      </c>
    </row>
    <row r="1650" spans="1:6" x14ac:dyDescent="0.35">
      <c r="A1650">
        <v>2.5</v>
      </c>
      <c r="B1650">
        <v>0.15</v>
      </c>
      <c r="C1650">
        <f>ROUND(sa_result_test_tours_associated_to_fitness__2[[#This Row],[Cooling Rate]], 2)</f>
        <v>0.15</v>
      </c>
      <c r="D1650">
        <v>25</v>
      </c>
      <c r="E1650">
        <v>10000</v>
      </c>
      <c r="F1650">
        <v>379.40145113453798</v>
      </c>
    </row>
    <row r="1651" spans="1:6" x14ac:dyDescent="0.35">
      <c r="A1651">
        <v>2.5</v>
      </c>
      <c r="B1651">
        <v>0.2</v>
      </c>
      <c r="C1651">
        <f>ROUND(sa_result_test_tours_associated_to_fitness__2[[#This Row],[Cooling Rate]], 2)</f>
        <v>0.2</v>
      </c>
      <c r="D1651">
        <v>25</v>
      </c>
      <c r="E1651">
        <v>10000</v>
      </c>
      <c r="F1651">
        <v>420.22245205166098</v>
      </c>
    </row>
    <row r="1652" spans="1:6" x14ac:dyDescent="0.35">
      <c r="A1652">
        <v>2.5</v>
      </c>
      <c r="B1652">
        <v>0.65</v>
      </c>
      <c r="C1652">
        <f>ROUND(sa_result_test_tours_associated_to_fitness__2[[#This Row],[Cooling Rate]], 2)</f>
        <v>0.65</v>
      </c>
      <c r="D1652">
        <v>80</v>
      </c>
      <c r="E1652">
        <v>10000</v>
      </c>
      <c r="F1652">
        <v>358.372302568262</v>
      </c>
    </row>
    <row r="1653" spans="1:6" x14ac:dyDescent="0.35">
      <c r="A1653">
        <v>2.5</v>
      </c>
      <c r="B1653">
        <v>0.3</v>
      </c>
      <c r="C1653">
        <f>ROUND(sa_result_test_tours_associated_to_fitness__2[[#This Row],[Cooling Rate]], 2)</f>
        <v>0.3</v>
      </c>
      <c r="D1653">
        <v>25</v>
      </c>
      <c r="E1653">
        <v>10000</v>
      </c>
      <c r="F1653">
        <v>363.95780738325402</v>
      </c>
    </row>
    <row r="1654" spans="1:6" x14ac:dyDescent="0.35">
      <c r="A1654">
        <v>2.5</v>
      </c>
      <c r="B1654">
        <v>0.35</v>
      </c>
      <c r="C1654">
        <f>ROUND(sa_result_test_tours_associated_to_fitness__2[[#This Row],[Cooling Rate]], 2)</f>
        <v>0.35</v>
      </c>
      <c r="D1654">
        <v>25</v>
      </c>
      <c r="E1654">
        <v>10000</v>
      </c>
      <c r="F1654">
        <v>359.71866869504299</v>
      </c>
    </row>
    <row r="1655" spans="1:6" x14ac:dyDescent="0.35">
      <c r="A1655">
        <v>2.5</v>
      </c>
      <c r="B1655">
        <v>0.39999999999999902</v>
      </c>
      <c r="C1655">
        <f>ROUND(sa_result_test_tours_associated_to_fitness__2[[#This Row],[Cooling Rate]], 2)</f>
        <v>0.4</v>
      </c>
      <c r="D1655">
        <v>25</v>
      </c>
      <c r="E1655">
        <v>10000</v>
      </c>
      <c r="F1655">
        <v>377.23808883106602</v>
      </c>
    </row>
    <row r="1656" spans="1:6" x14ac:dyDescent="0.35">
      <c r="A1656">
        <v>2.5</v>
      </c>
      <c r="B1656">
        <v>0.44999999999999901</v>
      </c>
      <c r="C1656">
        <f>ROUND(sa_result_test_tours_associated_to_fitness__2[[#This Row],[Cooling Rate]], 2)</f>
        <v>0.45</v>
      </c>
      <c r="D1656">
        <v>25</v>
      </c>
      <c r="E1656">
        <v>10000</v>
      </c>
      <c r="F1656">
        <v>359.71866869504299</v>
      </c>
    </row>
    <row r="1657" spans="1:6" x14ac:dyDescent="0.35">
      <c r="A1657">
        <v>2.5</v>
      </c>
      <c r="B1657">
        <v>0.499999999999999</v>
      </c>
      <c r="C1657">
        <f>ROUND(sa_result_test_tours_associated_to_fitness__2[[#This Row],[Cooling Rate]], 2)</f>
        <v>0.5</v>
      </c>
      <c r="D1657">
        <v>25</v>
      </c>
      <c r="E1657">
        <v>10000</v>
      </c>
      <c r="F1657">
        <v>369.48330142013299</v>
      </c>
    </row>
    <row r="1658" spans="1:6" x14ac:dyDescent="0.35">
      <c r="A1658">
        <v>2.5</v>
      </c>
      <c r="B1658">
        <v>0.54999999999999905</v>
      </c>
      <c r="C1658">
        <f>ROUND(sa_result_test_tours_associated_to_fitness__2[[#This Row],[Cooling Rate]], 2)</f>
        <v>0.55000000000000004</v>
      </c>
      <c r="D1658">
        <v>25</v>
      </c>
      <c r="E1658">
        <v>10000</v>
      </c>
      <c r="F1658">
        <v>376.52265473849502</v>
      </c>
    </row>
    <row r="1659" spans="1:6" x14ac:dyDescent="0.35">
      <c r="A1659">
        <v>2.5</v>
      </c>
      <c r="B1659">
        <v>0.6</v>
      </c>
      <c r="C1659">
        <f>ROUND(sa_result_test_tours_associated_to_fitness__2[[#This Row],[Cooling Rate]], 2)</f>
        <v>0.6</v>
      </c>
      <c r="D1659">
        <v>25</v>
      </c>
      <c r="E1659">
        <v>10000</v>
      </c>
      <c r="F1659">
        <v>398.45579608682601</v>
      </c>
    </row>
    <row r="1660" spans="1:6" x14ac:dyDescent="0.35">
      <c r="A1660">
        <v>2.5</v>
      </c>
      <c r="B1660">
        <v>0.65</v>
      </c>
      <c r="C1660">
        <f>ROUND(sa_result_test_tours_associated_to_fitness__2[[#This Row],[Cooling Rate]], 2)</f>
        <v>0.65</v>
      </c>
      <c r="D1660">
        <v>25</v>
      </c>
      <c r="E1660">
        <v>10000</v>
      </c>
      <c r="F1660">
        <v>381.44818416985999</v>
      </c>
    </row>
    <row r="1661" spans="1:6" x14ac:dyDescent="0.35">
      <c r="A1661">
        <v>2.5</v>
      </c>
      <c r="B1661">
        <v>0.7</v>
      </c>
      <c r="C1661">
        <f>ROUND(sa_result_test_tours_associated_to_fitness__2[[#This Row],[Cooling Rate]], 2)</f>
        <v>0.7</v>
      </c>
      <c r="D1661">
        <v>25</v>
      </c>
      <c r="E1661">
        <v>10000</v>
      </c>
      <c r="F1661">
        <v>359.71866869504299</v>
      </c>
    </row>
    <row r="1662" spans="1:6" x14ac:dyDescent="0.35">
      <c r="A1662">
        <v>2.5</v>
      </c>
      <c r="B1662">
        <v>0.65</v>
      </c>
      <c r="C1662">
        <f>ROUND(sa_result_test_tours_associated_to_fitness__2[[#This Row],[Cooling Rate]], 2)</f>
        <v>0.65</v>
      </c>
      <c r="D1662">
        <v>95</v>
      </c>
      <c r="E1662">
        <v>10000</v>
      </c>
      <c r="F1662">
        <v>358.372302568262</v>
      </c>
    </row>
    <row r="1663" spans="1:6" x14ac:dyDescent="0.35">
      <c r="A1663">
        <v>2.5</v>
      </c>
      <c r="B1663">
        <v>0.8</v>
      </c>
      <c r="C1663">
        <f>ROUND(sa_result_test_tours_associated_to_fitness__2[[#This Row],[Cooling Rate]], 2)</f>
        <v>0.8</v>
      </c>
      <c r="D1663">
        <v>25</v>
      </c>
      <c r="E1663">
        <v>10000</v>
      </c>
      <c r="F1663">
        <v>380.595467475036</v>
      </c>
    </row>
    <row r="1664" spans="1:6" x14ac:dyDescent="0.35">
      <c r="A1664">
        <v>2.5</v>
      </c>
      <c r="B1664">
        <v>0.85</v>
      </c>
      <c r="C1664">
        <f>ROUND(sa_result_test_tours_associated_to_fitness__2[[#This Row],[Cooling Rate]], 2)</f>
        <v>0.85</v>
      </c>
      <c r="D1664">
        <v>25</v>
      </c>
      <c r="E1664">
        <v>10000</v>
      </c>
      <c r="F1664">
        <v>414.12630210402801</v>
      </c>
    </row>
    <row r="1665" spans="1:6" x14ac:dyDescent="0.35">
      <c r="A1665">
        <v>2.5</v>
      </c>
      <c r="B1665">
        <v>0.9</v>
      </c>
      <c r="C1665">
        <f>ROUND(sa_result_test_tours_associated_to_fitness__2[[#This Row],[Cooling Rate]], 2)</f>
        <v>0.9</v>
      </c>
      <c r="D1665">
        <v>25</v>
      </c>
      <c r="E1665">
        <v>10000</v>
      </c>
      <c r="F1665">
        <v>370.47042059448199</v>
      </c>
    </row>
    <row r="1666" spans="1:6" x14ac:dyDescent="0.35">
      <c r="A1666">
        <v>2.5</v>
      </c>
      <c r="B1666">
        <v>0.95</v>
      </c>
      <c r="C1666">
        <f>ROUND(sa_result_test_tours_associated_to_fitness__2[[#This Row],[Cooling Rate]], 2)</f>
        <v>0.95</v>
      </c>
      <c r="D1666">
        <v>25</v>
      </c>
      <c r="E1666">
        <v>10000</v>
      </c>
      <c r="F1666">
        <v>379.42384840701101</v>
      </c>
    </row>
    <row r="1667" spans="1:6" x14ac:dyDescent="0.35">
      <c r="A1667">
        <v>2.5</v>
      </c>
      <c r="B1667">
        <v>0.1</v>
      </c>
      <c r="C1667">
        <f>ROUND(sa_result_test_tours_associated_to_fitness__2[[#This Row],[Cooling Rate]], 2)</f>
        <v>0.1</v>
      </c>
      <c r="D1667">
        <v>30</v>
      </c>
      <c r="E1667">
        <v>10000</v>
      </c>
      <c r="F1667">
        <v>380.16085394639703</v>
      </c>
    </row>
    <row r="1668" spans="1:6" x14ac:dyDescent="0.35">
      <c r="A1668">
        <v>2.5</v>
      </c>
      <c r="B1668">
        <v>0.15</v>
      </c>
      <c r="C1668">
        <f>ROUND(sa_result_test_tours_associated_to_fitness__2[[#This Row],[Cooling Rate]], 2)</f>
        <v>0.15</v>
      </c>
      <c r="D1668">
        <v>30</v>
      </c>
      <c r="E1668">
        <v>10000</v>
      </c>
      <c r="F1668">
        <v>378.26799033273699</v>
      </c>
    </row>
    <row r="1669" spans="1:6" x14ac:dyDescent="0.35">
      <c r="A1669">
        <v>2.5</v>
      </c>
      <c r="B1669">
        <v>0.2</v>
      </c>
      <c r="C1669">
        <f>ROUND(sa_result_test_tours_associated_to_fitness__2[[#This Row],[Cooling Rate]], 2)</f>
        <v>0.2</v>
      </c>
      <c r="D1669">
        <v>30</v>
      </c>
      <c r="E1669">
        <v>10000</v>
      </c>
      <c r="F1669">
        <v>366.67629025196601</v>
      </c>
    </row>
    <row r="1670" spans="1:6" x14ac:dyDescent="0.35">
      <c r="A1670">
        <v>2.5</v>
      </c>
      <c r="B1670">
        <v>0.25</v>
      </c>
      <c r="C1670">
        <f>ROUND(sa_result_test_tours_associated_to_fitness__2[[#This Row],[Cooling Rate]], 2)</f>
        <v>0.25</v>
      </c>
      <c r="D1670">
        <v>30</v>
      </c>
      <c r="E1670">
        <v>10000</v>
      </c>
      <c r="F1670">
        <v>373.28938419118799</v>
      </c>
    </row>
    <row r="1671" spans="1:6" x14ac:dyDescent="0.35">
      <c r="A1671">
        <v>2.5</v>
      </c>
      <c r="B1671">
        <v>0.3</v>
      </c>
      <c r="C1671">
        <f>ROUND(sa_result_test_tours_associated_to_fitness__2[[#This Row],[Cooling Rate]], 2)</f>
        <v>0.3</v>
      </c>
      <c r="D1671">
        <v>30</v>
      </c>
      <c r="E1671">
        <v>10000</v>
      </c>
      <c r="F1671">
        <v>377.09787706276899</v>
      </c>
    </row>
    <row r="1672" spans="1:6" x14ac:dyDescent="0.35">
      <c r="A1672">
        <v>2.5</v>
      </c>
      <c r="B1672">
        <v>0.35</v>
      </c>
      <c r="C1672">
        <f>ROUND(sa_result_test_tours_associated_to_fitness__2[[#This Row],[Cooling Rate]], 2)</f>
        <v>0.35</v>
      </c>
      <c r="D1672">
        <v>30</v>
      </c>
      <c r="E1672">
        <v>10000</v>
      </c>
      <c r="F1672">
        <v>413.78355986350903</v>
      </c>
    </row>
    <row r="1673" spans="1:6" x14ac:dyDescent="0.35">
      <c r="A1673">
        <v>2.5</v>
      </c>
      <c r="B1673">
        <v>0.39999999999999902</v>
      </c>
      <c r="C1673">
        <f>ROUND(sa_result_test_tours_associated_to_fitness__2[[#This Row],[Cooling Rate]], 2)</f>
        <v>0.4</v>
      </c>
      <c r="D1673">
        <v>30</v>
      </c>
      <c r="E1673">
        <v>10000</v>
      </c>
      <c r="F1673">
        <v>371.26795319072198</v>
      </c>
    </row>
    <row r="1674" spans="1:6" x14ac:dyDescent="0.35">
      <c r="A1674">
        <v>2.5</v>
      </c>
      <c r="B1674">
        <v>0.44999999999999901</v>
      </c>
      <c r="C1674">
        <f>ROUND(sa_result_test_tours_associated_to_fitness__2[[#This Row],[Cooling Rate]], 2)</f>
        <v>0.45</v>
      </c>
      <c r="D1674">
        <v>30</v>
      </c>
      <c r="E1674">
        <v>10000</v>
      </c>
      <c r="F1674">
        <v>433.00371070897103</v>
      </c>
    </row>
    <row r="1675" spans="1:6" x14ac:dyDescent="0.35">
      <c r="A1675">
        <v>2.5</v>
      </c>
      <c r="B1675">
        <v>0.499999999999999</v>
      </c>
      <c r="C1675">
        <f>ROUND(sa_result_test_tours_associated_to_fitness__2[[#This Row],[Cooling Rate]], 2)</f>
        <v>0.5</v>
      </c>
      <c r="D1675">
        <v>30</v>
      </c>
      <c r="E1675">
        <v>10000</v>
      </c>
      <c r="F1675">
        <v>359.71866869504299</v>
      </c>
    </row>
    <row r="1676" spans="1:6" x14ac:dyDescent="0.35">
      <c r="A1676">
        <v>2.5</v>
      </c>
      <c r="B1676">
        <v>0.54999999999999905</v>
      </c>
      <c r="C1676">
        <f>ROUND(sa_result_test_tours_associated_to_fitness__2[[#This Row],[Cooling Rate]], 2)</f>
        <v>0.55000000000000004</v>
      </c>
      <c r="D1676">
        <v>30</v>
      </c>
      <c r="E1676">
        <v>10000</v>
      </c>
      <c r="F1676">
        <v>380.611127733986</v>
      </c>
    </row>
    <row r="1677" spans="1:6" x14ac:dyDescent="0.35">
      <c r="A1677">
        <v>2.5</v>
      </c>
      <c r="B1677">
        <v>0.6</v>
      </c>
      <c r="C1677">
        <f>ROUND(sa_result_test_tours_associated_to_fitness__2[[#This Row],[Cooling Rate]], 2)</f>
        <v>0.6</v>
      </c>
      <c r="D1677">
        <v>30</v>
      </c>
      <c r="E1677">
        <v>10000</v>
      </c>
      <c r="F1677">
        <v>377.82126519581698</v>
      </c>
    </row>
    <row r="1678" spans="1:6" x14ac:dyDescent="0.35">
      <c r="A1678">
        <v>2.5</v>
      </c>
      <c r="B1678">
        <v>0.65</v>
      </c>
      <c r="C1678">
        <f>ROUND(sa_result_test_tours_associated_to_fitness__2[[#This Row],[Cooling Rate]], 2)</f>
        <v>0.65</v>
      </c>
      <c r="D1678">
        <v>30</v>
      </c>
      <c r="E1678">
        <v>10000</v>
      </c>
      <c r="F1678">
        <v>387.76291301273102</v>
      </c>
    </row>
    <row r="1679" spans="1:6" x14ac:dyDescent="0.35">
      <c r="A1679">
        <v>2.5</v>
      </c>
      <c r="B1679">
        <v>0.7</v>
      </c>
      <c r="C1679">
        <f>ROUND(sa_result_test_tours_associated_to_fitness__2[[#This Row],[Cooling Rate]], 2)</f>
        <v>0.7</v>
      </c>
      <c r="D1679">
        <v>100</v>
      </c>
      <c r="E1679">
        <v>10000</v>
      </c>
      <c r="F1679">
        <v>358.372302568262</v>
      </c>
    </row>
    <row r="1680" spans="1:6" x14ac:dyDescent="0.35">
      <c r="A1680">
        <v>2.5</v>
      </c>
      <c r="B1680">
        <v>0.75</v>
      </c>
      <c r="C1680">
        <f>ROUND(sa_result_test_tours_associated_to_fitness__2[[#This Row],[Cooling Rate]], 2)</f>
        <v>0.75</v>
      </c>
      <c r="D1680">
        <v>30</v>
      </c>
      <c r="E1680">
        <v>10000</v>
      </c>
      <c r="F1680">
        <v>376.83872878534999</v>
      </c>
    </row>
    <row r="1681" spans="1:6" x14ac:dyDescent="0.35">
      <c r="A1681">
        <v>2.5</v>
      </c>
      <c r="B1681">
        <v>0.8</v>
      </c>
      <c r="C1681">
        <f>ROUND(sa_result_test_tours_associated_to_fitness__2[[#This Row],[Cooling Rate]], 2)</f>
        <v>0.8</v>
      </c>
      <c r="D1681">
        <v>30</v>
      </c>
      <c r="E1681">
        <v>10000</v>
      </c>
      <c r="F1681">
        <v>386.88858887512998</v>
      </c>
    </row>
    <row r="1682" spans="1:6" x14ac:dyDescent="0.35">
      <c r="A1682">
        <v>2.5</v>
      </c>
      <c r="B1682">
        <v>0.7</v>
      </c>
      <c r="C1682">
        <f>ROUND(sa_result_test_tours_associated_to_fitness__2[[#This Row],[Cooling Rate]], 2)</f>
        <v>0.7</v>
      </c>
      <c r="D1682">
        <v>20</v>
      </c>
      <c r="E1682">
        <v>10000</v>
      </c>
      <c r="F1682">
        <v>358.372302568262</v>
      </c>
    </row>
    <row r="1683" spans="1:6" x14ac:dyDescent="0.35">
      <c r="A1683">
        <v>2.5</v>
      </c>
      <c r="B1683">
        <v>0.9</v>
      </c>
      <c r="C1683">
        <f>ROUND(sa_result_test_tours_associated_to_fitness__2[[#This Row],[Cooling Rate]], 2)</f>
        <v>0.9</v>
      </c>
      <c r="D1683">
        <v>30</v>
      </c>
      <c r="E1683">
        <v>10000</v>
      </c>
      <c r="F1683">
        <v>359.71866869504299</v>
      </c>
    </row>
    <row r="1684" spans="1:6" x14ac:dyDescent="0.35">
      <c r="A1684">
        <v>2.5</v>
      </c>
      <c r="B1684">
        <v>0.95</v>
      </c>
      <c r="C1684">
        <f>ROUND(sa_result_test_tours_associated_to_fitness__2[[#This Row],[Cooling Rate]], 2)</f>
        <v>0.95</v>
      </c>
      <c r="D1684">
        <v>30</v>
      </c>
      <c r="E1684">
        <v>10000</v>
      </c>
      <c r="F1684">
        <v>372.24391749692199</v>
      </c>
    </row>
    <row r="1685" spans="1:6" x14ac:dyDescent="0.35">
      <c r="A1685">
        <v>2.5</v>
      </c>
      <c r="B1685">
        <v>0.1</v>
      </c>
      <c r="C1685">
        <f>ROUND(sa_result_test_tours_associated_to_fitness__2[[#This Row],[Cooling Rate]], 2)</f>
        <v>0.1</v>
      </c>
      <c r="D1685">
        <v>35</v>
      </c>
      <c r="E1685">
        <v>10000</v>
      </c>
      <c r="F1685">
        <v>381.99669367731099</v>
      </c>
    </row>
    <row r="1686" spans="1:6" x14ac:dyDescent="0.35">
      <c r="A1686">
        <v>2.5</v>
      </c>
      <c r="B1686">
        <v>0.15</v>
      </c>
      <c r="C1686">
        <f>ROUND(sa_result_test_tours_associated_to_fitness__2[[#This Row],[Cooling Rate]], 2)</f>
        <v>0.15</v>
      </c>
      <c r="D1686">
        <v>35</v>
      </c>
      <c r="E1686">
        <v>10000</v>
      </c>
      <c r="F1686">
        <v>380.84280618243503</v>
      </c>
    </row>
    <row r="1687" spans="1:6" x14ac:dyDescent="0.35">
      <c r="A1687">
        <v>2.5</v>
      </c>
      <c r="B1687">
        <v>0.2</v>
      </c>
      <c r="C1687">
        <f>ROUND(sa_result_test_tours_associated_to_fitness__2[[#This Row],[Cooling Rate]], 2)</f>
        <v>0.2</v>
      </c>
      <c r="D1687">
        <v>35</v>
      </c>
      <c r="E1687">
        <v>10000</v>
      </c>
      <c r="F1687">
        <v>365.02658123376102</v>
      </c>
    </row>
    <row r="1688" spans="1:6" x14ac:dyDescent="0.35">
      <c r="A1688">
        <v>2.5</v>
      </c>
      <c r="B1688">
        <v>0.25</v>
      </c>
      <c r="C1688">
        <f>ROUND(sa_result_test_tours_associated_to_fitness__2[[#This Row],[Cooling Rate]], 2)</f>
        <v>0.25</v>
      </c>
      <c r="D1688">
        <v>35</v>
      </c>
      <c r="E1688">
        <v>10000</v>
      </c>
      <c r="F1688">
        <v>407.15339312112297</v>
      </c>
    </row>
    <row r="1689" spans="1:6" x14ac:dyDescent="0.35">
      <c r="A1689">
        <v>2.5</v>
      </c>
      <c r="B1689">
        <v>0.7</v>
      </c>
      <c r="C1689">
        <f>ROUND(sa_result_test_tours_associated_to_fitness__2[[#This Row],[Cooling Rate]], 2)</f>
        <v>0.7</v>
      </c>
      <c r="D1689">
        <v>30</v>
      </c>
      <c r="E1689">
        <v>10000</v>
      </c>
      <c r="F1689">
        <v>358.372302568262</v>
      </c>
    </row>
    <row r="1690" spans="1:6" x14ac:dyDescent="0.35">
      <c r="A1690">
        <v>2.5</v>
      </c>
      <c r="B1690">
        <v>0.7</v>
      </c>
      <c r="C1690">
        <f>ROUND(sa_result_test_tours_associated_to_fitness__2[[#This Row],[Cooling Rate]], 2)</f>
        <v>0.7</v>
      </c>
      <c r="D1690">
        <v>50</v>
      </c>
      <c r="E1690">
        <v>10000</v>
      </c>
      <c r="F1690">
        <v>358.372302568262</v>
      </c>
    </row>
    <row r="1691" spans="1:6" x14ac:dyDescent="0.35">
      <c r="A1691">
        <v>2.5</v>
      </c>
      <c r="B1691">
        <v>0.39999999999999902</v>
      </c>
      <c r="C1691">
        <f>ROUND(sa_result_test_tours_associated_to_fitness__2[[#This Row],[Cooling Rate]], 2)</f>
        <v>0.4</v>
      </c>
      <c r="D1691">
        <v>35</v>
      </c>
      <c r="E1691">
        <v>10000</v>
      </c>
      <c r="F1691">
        <v>360.51844340764302</v>
      </c>
    </row>
    <row r="1692" spans="1:6" x14ac:dyDescent="0.35">
      <c r="A1692">
        <v>2.5</v>
      </c>
      <c r="B1692">
        <v>0.44999999999999901</v>
      </c>
      <c r="C1692">
        <f>ROUND(sa_result_test_tours_associated_to_fitness__2[[#This Row],[Cooling Rate]], 2)</f>
        <v>0.45</v>
      </c>
      <c r="D1692">
        <v>35</v>
      </c>
      <c r="E1692">
        <v>10000</v>
      </c>
      <c r="F1692">
        <v>445.94597449964198</v>
      </c>
    </row>
    <row r="1693" spans="1:6" x14ac:dyDescent="0.35">
      <c r="A1693">
        <v>2.5</v>
      </c>
      <c r="B1693">
        <v>0.499999999999999</v>
      </c>
      <c r="C1693">
        <f>ROUND(sa_result_test_tours_associated_to_fitness__2[[#This Row],[Cooling Rate]], 2)</f>
        <v>0.5</v>
      </c>
      <c r="D1693">
        <v>35</v>
      </c>
      <c r="E1693">
        <v>10000</v>
      </c>
      <c r="F1693">
        <v>376.920578286004</v>
      </c>
    </row>
    <row r="1694" spans="1:6" x14ac:dyDescent="0.35">
      <c r="A1694">
        <v>2.5</v>
      </c>
      <c r="B1694">
        <v>0.54999999999999905</v>
      </c>
      <c r="C1694">
        <f>ROUND(sa_result_test_tours_associated_to_fitness__2[[#This Row],[Cooling Rate]], 2)</f>
        <v>0.55000000000000004</v>
      </c>
      <c r="D1694">
        <v>35</v>
      </c>
      <c r="E1694">
        <v>10000</v>
      </c>
      <c r="F1694">
        <v>388.20037750424098</v>
      </c>
    </row>
    <row r="1695" spans="1:6" x14ac:dyDescent="0.35">
      <c r="A1695">
        <v>2.5</v>
      </c>
      <c r="B1695">
        <v>0.6</v>
      </c>
      <c r="C1695">
        <f>ROUND(sa_result_test_tours_associated_to_fitness__2[[#This Row],[Cooling Rate]], 2)</f>
        <v>0.6</v>
      </c>
      <c r="D1695">
        <v>35</v>
      </c>
      <c r="E1695">
        <v>10000</v>
      </c>
      <c r="F1695">
        <v>393.11010758307498</v>
      </c>
    </row>
    <row r="1696" spans="1:6" x14ac:dyDescent="0.35">
      <c r="A1696">
        <v>2.5</v>
      </c>
      <c r="B1696">
        <v>0.7</v>
      </c>
      <c r="C1696">
        <f>ROUND(sa_result_test_tours_associated_to_fitness__2[[#This Row],[Cooling Rate]], 2)</f>
        <v>0.7</v>
      </c>
      <c r="D1696">
        <v>60</v>
      </c>
      <c r="E1696">
        <v>10000</v>
      </c>
      <c r="F1696">
        <v>358.372302568262</v>
      </c>
    </row>
    <row r="1697" spans="1:6" x14ac:dyDescent="0.35">
      <c r="A1697">
        <v>2.5</v>
      </c>
      <c r="B1697">
        <v>0.7</v>
      </c>
      <c r="C1697">
        <f>ROUND(sa_result_test_tours_associated_to_fitness__2[[#This Row],[Cooling Rate]], 2)</f>
        <v>0.7</v>
      </c>
      <c r="D1697">
        <v>35</v>
      </c>
      <c r="E1697">
        <v>10000</v>
      </c>
      <c r="F1697">
        <v>365.86922094529302</v>
      </c>
    </row>
    <row r="1698" spans="1:6" x14ac:dyDescent="0.35">
      <c r="A1698">
        <v>2.5</v>
      </c>
      <c r="B1698">
        <v>0.75</v>
      </c>
      <c r="C1698">
        <f>ROUND(sa_result_test_tours_associated_to_fitness__2[[#This Row],[Cooling Rate]], 2)</f>
        <v>0.75</v>
      </c>
      <c r="D1698">
        <v>35</v>
      </c>
      <c r="E1698">
        <v>10000</v>
      </c>
      <c r="F1698">
        <v>377.63305091402498</v>
      </c>
    </row>
    <row r="1699" spans="1:6" x14ac:dyDescent="0.35">
      <c r="A1699">
        <v>2.5</v>
      </c>
      <c r="B1699">
        <v>0.7</v>
      </c>
      <c r="C1699">
        <f>ROUND(sa_result_test_tours_associated_to_fitness__2[[#This Row],[Cooling Rate]], 2)</f>
        <v>0.7</v>
      </c>
      <c r="D1699">
        <v>65</v>
      </c>
      <c r="E1699">
        <v>10000</v>
      </c>
      <c r="F1699">
        <v>358.372302568262</v>
      </c>
    </row>
    <row r="1700" spans="1:6" x14ac:dyDescent="0.35">
      <c r="A1700">
        <v>2.5</v>
      </c>
      <c r="B1700">
        <v>0.7</v>
      </c>
      <c r="C1700">
        <f>ROUND(sa_result_test_tours_associated_to_fitness__2[[#This Row],[Cooling Rate]], 2)</f>
        <v>0.7</v>
      </c>
      <c r="D1700">
        <v>80</v>
      </c>
      <c r="E1700">
        <v>10000</v>
      </c>
      <c r="F1700">
        <v>358.372302568262</v>
      </c>
    </row>
    <row r="1701" spans="1:6" x14ac:dyDescent="0.35">
      <c r="A1701">
        <v>2.5</v>
      </c>
      <c r="B1701">
        <v>0.7</v>
      </c>
      <c r="C1701">
        <f>ROUND(sa_result_test_tours_associated_to_fitness__2[[#This Row],[Cooling Rate]], 2)</f>
        <v>0.7</v>
      </c>
      <c r="D1701">
        <v>95</v>
      </c>
      <c r="E1701">
        <v>10000</v>
      </c>
      <c r="F1701">
        <v>358.372302568262</v>
      </c>
    </row>
    <row r="1702" spans="1:6" x14ac:dyDescent="0.35">
      <c r="A1702">
        <v>2.5</v>
      </c>
      <c r="B1702">
        <v>0.95</v>
      </c>
      <c r="C1702">
        <f>ROUND(sa_result_test_tours_associated_to_fitness__2[[#This Row],[Cooling Rate]], 2)</f>
        <v>0.95</v>
      </c>
      <c r="D1702">
        <v>35</v>
      </c>
      <c r="E1702">
        <v>10000</v>
      </c>
      <c r="F1702">
        <v>398.31272239316502</v>
      </c>
    </row>
    <row r="1703" spans="1:6" x14ac:dyDescent="0.35">
      <c r="A1703">
        <v>2.5</v>
      </c>
      <c r="B1703">
        <v>0.1</v>
      </c>
      <c r="C1703">
        <f>ROUND(sa_result_test_tours_associated_to_fitness__2[[#This Row],[Cooling Rate]], 2)</f>
        <v>0.1</v>
      </c>
      <c r="D1703">
        <v>40</v>
      </c>
      <c r="E1703">
        <v>10000</v>
      </c>
      <c r="F1703">
        <v>376.920578286004</v>
      </c>
    </row>
    <row r="1704" spans="1:6" x14ac:dyDescent="0.35">
      <c r="A1704">
        <v>2.5</v>
      </c>
      <c r="B1704">
        <v>0.15</v>
      </c>
      <c r="C1704">
        <f>ROUND(sa_result_test_tours_associated_to_fitness__2[[#This Row],[Cooling Rate]], 2)</f>
        <v>0.15</v>
      </c>
      <c r="D1704">
        <v>40</v>
      </c>
      <c r="E1704">
        <v>10000</v>
      </c>
      <c r="F1704">
        <v>378.44622877312997</v>
      </c>
    </row>
    <row r="1705" spans="1:6" x14ac:dyDescent="0.35">
      <c r="A1705">
        <v>2.5</v>
      </c>
      <c r="B1705">
        <v>0.2</v>
      </c>
      <c r="C1705">
        <f>ROUND(sa_result_test_tours_associated_to_fitness__2[[#This Row],[Cooling Rate]], 2)</f>
        <v>0.2</v>
      </c>
      <c r="D1705">
        <v>40</v>
      </c>
      <c r="E1705">
        <v>10000</v>
      </c>
      <c r="F1705">
        <v>390.254578572436</v>
      </c>
    </row>
    <row r="1706" spans="1:6" x14ac:dyDescent="0.35">
      <c r="A1706">
        <v>2.5</v>
      </c>
      <c r="B1706">
        <v>0.25</v>
      </c>
      <c r="C1706">
        <f>ROUND(sa_result_test_tours_associated_to_fitness__2[[#This Row],[Cooling Rate]], 2)</f>
        <v>0.25</v>
      </c>
      <c r="D1706">
        <v>40</v>
      </c>
      <c r="E1706">
        <v>10000</v>
      </c>
      <c r="F1706">
        <v>377.07243912460802</v>
      </c>
    </row>
    <row r="1707" spans="1:6" x14ac:dyDescent="0.35">
      <c r="A1707">
        <v>2.5</v>
      </c>
      <c r="B1707">
        <v>0.3</v>
      </c>
      <c r="C1707">
        <f>ROUND(sa_result_test_tours_associated_to_fitness__2[[#This Row],[Cooling Rate]], 2)</f>
        <v>0.3</v>
      </c>
      <c r="D1707">
        <v>40</v>
      </c>
      <c r="E1707">
        <v>10000</v>
      </c>
      <c r="F1707">
        <v>360.51844340764302</v>
      </c>
    </row>
    <row r="1708" spans="1:6" x14ac:dyDescent="0.35">
      <c r="A1708">
        <v>2.5</v>
      </c>
      <c r="B1708">
        <v>0.35</v>
      </c>
      <c r="C1708">
        <f>ROUND(sa_result_test_tours_associated_to_fitness__2[[#This Row],[Cooling Rate]], 2)</f>
        <v>0.35</v>
      </c>
      <c r="D1708">
        <v>40</v>
      </c>
      <c r="E1708">
        <v>10000</v>
      </c>
      <c r="F1708">
        <v>365.33734573260898</v>
      </c>
    </row>
    <row r="1709" spans="1:6" x14ac:dyDescent="0.35">
      <c r="A1709">
        <v>2.5</v>
      </c>
      <c r="B1709">
        <v>0.75</v>
      </c>
      <c r="C1709">
        <f>ROUND(sa_result_test_tours_associated_to_fitness__2[[#This Row],[Cooling Rate]], 2)</f>
        <v>0.75</v>
      </c>
      <c r="D1709">
        <v>25</v>
      </c>
      <c r="E1709">
        <v>10000</v>
      </c>
      <c r="F1709">
        <v>358.372302568262</v>
      </c>
    </row>
    <row r="1710" spans="1:6" x14ac:dyDescent="0.35">
      <c r="A1710">
        <v>2.5</v>
      </c>
      <c r="B1710">
        <v>0.44999999999999901</v>
      </c>
      <c r="C1710">
        <f>ROUND(sa_result_test_tours_associated_to_fitness__2[[#This Row],[Cooling Rate]], 2)</f>
        <v>0.45</v>
      </c>
      <c r="D1710">
        <v>40</v>
      </c>
      <c r="E1710">
        <v>10000</v>
      </c>
      <c r="F1710">
        <v>367.76514850528298</v>
      </c>
    </row>
    <row r="1711" spans="1:6" x14ac:dyDescent="0.35">
      <c r="A1711">
        <v>2.5</v>
      </c>
      <c r="B1711">
        <v>0.499999999999999</v>
      </c>
      <c r="C1711">
        <f>ROUND(sa_result_test_tours_associated_to_fitness__2[[#This Row],[Cooling Rate]], 2)</f>
        <v>0.5</v>
      </c>
      <c r="D1711">
        <v>40</v>
      </c>
      <c r="E1711">
        <v>10000</v>
      </c>
      <c r="F1711">
        <v>388.98169874255399</v>
      </c>
    </row>
    <row r="1712" spans="1:6" x14ac:dyDescent="0.35">
      <c r="A1712">
        <v>2.5</v>
      </c>
      <c r="B1712">
        <v>0.54999999999999905</v>
      </c>
      <c r="C1712">
        <f>ROUND(sa_result_test_tours_associated_to_fitness__2[[#This Row],[Cooling Rate]], 2)</f>
        <v>0.55000000000000004</v>
      </c>
      <c r="D1712">
        <v>40</v>
      </c>
      <c r="E1712">
        <v>10000</v>
      </c>
      <c r="F1712">
        <v>359.71866869504299</v>
      </c>
    </row>
    <row r="1713" spans="1:6" x14ac:dyDescent="0.35">
      <c r="A1713">
        <v>2.5</v>
      </c>
      <c r="B1713">
        <v>0.6</v>
      </c>
      <c r="C1713">
        <f>ROUND(sa_result_test_tours_associated_to_fitness__2[[#This Row],[Cooling Rate]], 2)</f>
        <v>0.6</v>
      </c>
      <c r="D1713">
        <v>40</v>
      </c>
      <c r="E1713">
        <v>10000</v>
      </c>
      <c r="F1713">
        <v>395.871995393671</v>
      </c>
    </row>
    <row r="1714" spans="1:6" x14ac:dyDescent="0.35">
      <c r="A1714">
        <v>2.5</v>
      </c>
      <c r="B1714">
        <v>0.75</v>
      </c>
      <c r="C1714">
        <f>ROUND(sa_result_test_tours_associated_to_fitness__2[[#This Row],[Cooling Rate]], 2)</f>
        <v>0.75</v>
      </c>
      <c r="D1714">
        <v>65</v>
      </c>
      <c r="E1714">
        <v>10000</v>
      </c>
      <c r="F1714">
        <v>358.372302568262</v>
      </c>
    </row>
    <row r="1715" spans="1:6" x14ac:dyDescent="0.35">
      <c r="A1715">
        <v>2.5</v>
      </c>
      <c r="B1715">
        <v>0.7</v>
      </c>
      <c r="C1715">
        <f>ROUND(sa_result_test_tours_associated_to_fitness__2[[#This Row],[Cooling Rate]], 2)</f>
        <v>0.7</v>
      </c>
      <c r="D1715">
        <v>40</v>
      </c>
      <c r="E1715">
        <v>10000</v>
      </c>
      <c r="F1715">
        <v>366.67629025196601</v>
      </c>
    </row>
    <row r="1716" spans="1:6" x14ac:dyDescent="0.35">
      <c r="A1716">
        <v>2.5</v>
      </c>
      <c r="B1716">
        <v>0.75</v>
      </c>
      <c r="C1716">
        <f>ROUND(sa_result_test_tours_associated_to_fitness__2[[#This Row],[Cooling Rate]], 2)</f>
        <v>0.75</v>
      </c>
      <c r="D1716">
        <v>40</v>
      </c>
      <c r="E1716">
        <v>10000</v>
      </c>
      <c r="F1716">
        <v>385.183083506439</v>
      </c>
    </row>
    <row r="1717" spans="1:6" x14ac:dyDescent="0.35">
      <c r="A1717">
        <v>2.5</v>
      </c>
      <c r="B1717">
        <v>0.75</v>
      </c>
      <c r="C1717">
        <f>ROUND(sa_result_test_tours_associated_to_fitness__2[[#This Row],[Cooling Rate]], 2)</f>
        <v>0.75</v>
      </c>
      <c r="D1717">
        <v>70</v>
      </c>
      <c r="E1717">
        <v>10000</v>
      </c>
      <c r="F1717">
        <v>358.372302568262</v>
      </c>
    </row>
    <row r="1718" spans="1:6" x14ac:dyDescent="0.35">
      <c r="A1718">
        <v>2.5</v>
      </c>
      <c r="B1718">
        <v>0.8</v>
      </c>
      <c r="C1718">
        <f>ROUND(sa_result_test_tours_associated_to_fitness__2[[#This Row],[Cooling Rate]], 2)</f>
        <v>0.8</v>
      </c>
      <c r="D1718">
        <v>35</v>
      </c>
      <c r="E1718">
        <v>10000</v>
      </c>
      <c r="F1718">
        <v>358.372302568262</v>
      </c>
    </row>
    <row r="1719" spans="1:6" x14ac:dyDescent="0.35">
      <c r="A1719">
        <v>2.5</v>
      </c>
      <c r="B1719">
        <v>0.9</v>
      </c>
      <c r="C1719">
        <f>ROUND(sa_result_test_tours_associated_to_fitness__2[[#This Row],[Cooling Rate]], 2)</f>
        <v>0.9</v>
      </c>
      <c r="D1719">
        <v>40</v>
      </c>
      <c r="E1719">
        <v>10000</v>
      </c>
      <c r="F1719">
        <v>359.71866869504299</v>
      </c>
    </row>
    <row r="1720" spans="1:6" x14ac:dyDescent="0.35">
      <c r="A1720">
        <v>2.5</v>
      </c>
      <c r="B1720">
        <v>0.95</v>
      </c>
      <c r="C1720">
        <f>ROUND(sa_result_test_tours_associated_to_fitness__2[[#This Row],[Cooling Rate]], 2)</f>
        <v>0.95</v>
      </c>
      <c r="D1720">
        <v>40</v>
      </c>
      <c r="E1720">
        <v>10000</v>
      </c>
      <c r="F1720">
        <v>359.71866869504299</v>
      </c>
    </row>
    <row r="1721" spans="1:6" x14ac:dyDescent="0.35">
      <c r="A1721">
        <v>2.5</v>
      </c>
      <c r="B1721">
        <v>0.1</v>
      </c>
      <c r="C1721">
        <f>ROUND(sa_result_test_tours_associated_to_fitness__2[[#This Row],[Cooling Rate]], 2)</f>
        <v>0.1</v>
      </c>
      <c r="D1721">
        <v>45</v>
      </c>
      <c r="E1721">
        <v>10000</v>
      </c>
      <c r="F1721">
        <v>381.22063813558401</v>
      </c>
    </row>
    <row r="1722" spans="1:6" x14ac:dyDescent="0.35">
      <c r="A1722">
        <v>2.5</v>
      </c>
      <c r="B1722">
        <v>0.15</v>
      </c>
      <c r="C1722">
        <f>ROUND(sa_result_test_tours_associated_to_fitness__2[[#This Row],[Cooling Rate]], 2)</f>
        <v>0.15</v>
      </c>
      <c r="D1722">
        <v>45</v>
      </c>
      <c r="E1722">
        <v>10000</v>
      </c>
      <c r="F1722">
        <v>389.361378348019</v>
      </c>
    </row>
    <row r="1723" spans="1:6" x14ac:dyDescent="0.35">
      <c r="A1723">
        <v>2.5</v>
      </c>
      <c r="B1723">
        <v>0.8</v>
      </c>
      <c r="C1723">
        <f>ROUND(sa_result_test_tours_associated_to_fitness__2[[#This Row],[Cooling Rate]], 2)</f>
        <v>0.8</v>
      </c>
      <c r="D1723">
        <v>40</v>
      </c>
      <c r="E1723">
        <v>10000</v>
      </c>
      <c r="F1723">
        <v>358.372302568262</v>
      </c>
    </row>
    <row r="1724" spans="1:6" x14ac:dyDescent="0.35">
      <c r="A1724">
        <v>2.5</v>
      </c>
      <c r="B1724">
        <v>0.25</v>
      </c>
      <c r="C1724">
        <f>ROUND(sa_result_test_tours_associated_to_fitness__2[[#This Row],[Cooling Rate]], 2)</f>
        <v>0.25</v>
      </c>
      <c r="D1724">
        <v>45</v>
      </c>
      <c r="E1724">
        <v>10000</v>
      </c>
      <c r="F1724">
        <v>527.65968806038495</v>
      </c>
    </row>
    <row r="1725" spans="1:6" x14ac:dyDescent="0.35">
      <c r="A1725">
        <v>2.5</v>
      </c>
      <c r="B1725">
        <v>0.3</v>
      </c>
      <c r="C1725">
        <f>ROUND(sa_result_test_tours_associated_to_fitness__2[[#This Row],[Cooling Rate]], 2)</f>
        <v>0.3</v>
      </c>
      <c r="D1725">
        <v>45</v>
      </c>
      <c r="E1725">
        <v>10000</v>
      </c>
      <c r="F1725">
        <v>391.05706903018103</v>
      </c>
    </row>
    <row r="1726" spans="1:6" x14ac:dyDescent="0.35">
      <c r="A1726">
        <v>2.5</v>
      </c>
      <c r="B1726">
        <v>0.35</v>
      </c>
      <c r="C1726">
        <f>ROUND(sa_result_test_tours_associated_to_fitness__2[[#This Row],[Cooling Rate]], 2)</f>
        <v>0.35</v>
      </c>
      <c r="D1726">
        <v>45</v>
      </c>
      <c r="E1726">
        <v>10000</v>
      </c>
      <c r="F1726">
        <v>364.35678228300702</v>
      </c>
    </row>
    <row r="1727" spans="1:6" x14ac:dyDescent="0.35">
      <c r="A1727">
        <v>2.5</v>
      </c>
      <c r="B1727">
        <v>0.39999999999999902</v>
      </c>
      <c r="C1727">
        <f>ROUND(sa_result_test_tours_associated_to_fitness__2[[#This Row],[Cooling Rate]], 2)</f>
        <v>0.4</v>
      </c>
      <c r="D1727">
        <v>45</v>
      </c>
      <c r="E1727">
        <v>10000</v>
      </c>
      <c r="F1727">
        <v>379.81980766201298</v>
      </c>
    </row>
    <row r="1728" spans="1:6" x14ac:dyDescent="0.35">
      <c r="A1728">
        <v>2.5</v>
      </c>
      <c r="B1728">
        <v>0.44999999999999901</v>
      </c>
      <c r="C1728">
        <f>ROUND(sa_result_test_tours_associated_to_fitness__2[[#This Row],[Cooling Rate]], 2)</f>
        <v>0.45</v>
      </c>
      <c r="D1728">
        <v>45</v>
      </c>
      <c r="E1728">
        <v>10000</v>
      </c>
      <c r="F1728">
        <v>409.33706123521699</v>
      </c>
    </row>
    <row r="1729" spans="1:6" x14ac:dyDescent="0.35">
      <c r="A1729">
        <v>2.5</v>
      </c>
      <c r="B1729">
        <v>0.499999999999999</v>
      </c>
      <c r="C1729">
        <f>ROUND(sa_result_test_tours_associated_to_fitness__2[[#This Row],[Cooling Rate]], 2)</f>
        <v>0.5</v>
      </c>
      <c r="D1729">
        <v>45</v>
      </c>
      <c r="E1729">
        <v>10000</v>
      </c>
      <c r="F1729">
        <v>366.67629025196601</v>
      </c>
    </row>
    <row r="1730" spans="1:6" x14ac:dyDescent="0.35">
      <c r="A1730">
        <v>2.5</v>
      </c>
      <c r="B1730">
        <v>0.54999999999999905</v>
      </c>
      <c r="C1730">
        <f>ROUND(sa_result_test_tours_associated_to_fitness__2[[#This Row],[Cooling Rate]], 2)</f>
        <v>0.55000000000000004</v>
      </c>
      <c r="D1730">
        <v>45</v>
      </c>
      <c r="E1730">
        <v>10000</v>
      </c>
      <c r="F1730">
        <v>439.651797511572</v>
      </c>
    </row>
    <row r="1731" spans="1:6" x14ac:dyDescent="0.35">
      <c r="A1731">
        <v>2.5</v>
      </c>
      <c r="B1731">
        <v>0.6</v>
      </c>
      <c r="C1731">
        <f>ROUND(sa_result_test_tours_associated_to_fitness__2[[#This Row],[Cooling Rate]], 2)</f>
        <v>0.6</v>
      </c>
      <c r="D1731">
        <v>45</v>
      </c>
      <c r="E1731">
        <v>10000</v>
      </c>
      <c r="F1731">
        <v>364.981886747082</v>
      </c>
    </row>
    <row r="1732" spans="1:6" x14ac:dyDescent="0.35">
      <c r="A1732">
        <v>2.5</v>
      </c>
      <c r="B1732">
        <v>0.65</v>
      </c>
      <c r="C1732">
        <f>ROUND(sa_result_test_tours_associated_to_fitness__2[[#This Row],[Cooling Rate]], 2)</f>
        <v>0.65</v>
      </c>
      <c r="D1732">
        <v>45</v>
      </c>
      <c r="E1732">
        <v>10000</v>
      </c>
      <c r="F1732">
        <v>382.19362368186597</v>
      </c>
    </row>
    <row r="1733" spans="1:6" x14ac:dyDescent="0.35">
      <c r="A1733">
        <v>2.5</v>
      </c>
      <c r="B1733">
        <v>0.7</v>
      </c>
      <c r="C1733">
        <f>ROUND(sa_result_test_tours_associated_to_fitness__2[[#This Row],[Cooling Rate]], 2)</f>
        <v>0.7</v>
      </c>
      <c r="D1733">
        <v>45</v>
      </c>
      <c r="E1733">
        <v>10000</v>
      </c>
      <c r="F1733">
        <v>363.273682814582</v>
      </c>
    </row>
    <row r="1734" spans="1:6" x14ac:dyDescent="0.35">
      <c r="A1734">
        <v>2.5</v>
      </c>
      <c r="B1734">
        <v>0.75</v>
      </c>
      <c r="C1734">
        <f>ROUND(sa_result_test_tours_associated_to_fitness__2[[#This Row],[Cooling Rate]], 2)</f>
        <v>0.75</v>
      </c>
      <c r="D1734">
        <v>45</v>
      </c>
      <c r="E1734">
        <v>10000</v>
      </c>
      <c r="F1734">
        <v>361.39533207506599</v>
      </c>
    </row>
    <row r="1735" spans="1:6" x14ac:dyDescent="0.35">
      <c r="A1735">
        <v>2.5</v>
      </c>
      <c r="B1735">
        <v>0.8</v>
      </c>
      <c r="C1735">
        <f>ROUND(sa_result_test_tours_associated_to_fitness__2[[#This Row],[Cooling Rate]], 2)</f>
        <v>0.8</v>
      </c>
      <c r="D1735">
        <v>45</v>
      </c>
      <c r="E1735">
        <v>10000</v>
      </c>
      <c r="F1735">
        <v>358.372302568262</v>
      </c>
    </row>
    <row r="1736" spans="1:6" x14ac:dyDescent="0.35">
      <c r="A1736">
        <v>2.5</v>
      </c>
      <c r="B1736">
        <v>0.85</v>
      </c>
      <c r="C1736">
        <f>ROUND(sa_result_test_tours_associated_to_fitness__2[[#This Row],[Cooling Rate]], 2)</f>
        <v>0.85</v>
      </c>
      <c r="D1736">
        <v>45</v>
      </c>
      <c r="E1736">
        <v>10000</v>
      </c>
      <c r="F1736">
        <v>360.51844340764302</v>
      </c>
    </row>
    <row r="1737" spans="1:6" x14ac:dyDescent="0.35">
      <c r="A1737">
        <v>2.5</v>
      </c>
      <c r="B1737">
        <v>0.9</v>
      </c>
      <c r="C1737">
        <f>ROUND(sa_result_test_tours_associated_to_fitness__2[[#This Row],[Cooling Rate]], 2)</f>
        <v>0.9</v>
      </c>
      <c r="D1737">
        <v>45</v>
      </c>
      <c r="E1737">
        <v>10000</v>
      </c>
      <c r="F1737">
        <v>361.39533207506599</v>
      </c>
    </row>
    <row r="1738" spans="1:6" x14ac:dyDescent="0.35">
      <c r="A1738">
        <v>2.5</v>
      </c>
      <c r="B1738">
        <v>0.95</v>
      </c>
      <c r="C1738">
        <f>ROUND(sa_result_test_tours_associated_to_fitness__2[[#This Row],[Cooling Rate]], 2)</f>
        <v>0.95</v>
      </c>
      <c r="D1738">
        <v>45</v>
      </c>
      <c r="E1738">
        <v>10000</v>
      </c>
      <c r="F1738">
        <v>370.33455970431697</v>
      </c>
    </row>
    <row r="1739" spans="1:6" x14ac:dyDescent="0.35">
      <c r="A1739">
        <v>2.5</v>
      </c>
      <c r="B1739">
        <v>0.1</v>
      </c>
      <c r="C1739">
        <f>ROUND(sa_result_test_tours_associated_to_fitness__2[[#This Row],[Cooling Rate]], 2)</f>
        <v>0.1</v>
      </c>
      <c r="D1739">
        <v>50</v>
      </c>
      <c r="E1739">
        <v>10000</v>
      </c>
      <c r="F1739">
        <v>403.48022141301902</v>
      </c>
    </row>
    <row r="1740" spans="1:6" x14ac:dyDescent="0.35">
      <c r="A1740">
        <v>2.5</v>
      </c>
      <c r="B1740">
        <v>0.15</v>
      </c>
      <c r="C1740">
        <f>ROUND(sa_result_test_tours_associated_to_fitness__2[[#This Row],[Cooling Rate]], 2)</f>
        <v>0.15</v>
      </c>
      <c r="D1740">
        <v>50</v>
      </c>
      <c r="E1740">
        <v>10000</v>
      </c>
      <c r="F1740">
        <v>376.30997996035399</v>
      </c>
    </row>
    <row r="1741" spans="1:6" x14ac:dyDescent="0.35">
      <c r="A1741">
        <v>2.5</v>
      </c>
      <c r="B1741">
        <v>0.8</v>
      </c>
      <c r="C1741">
        <f>ROUND(sa_result_test_tours_associated_to_fitness__2[[#This Row],[Cooling Rate]], 2)</f>
        <v>0.8</v>
      </c>
      <c r="D1741">
        <v>60</v>
      </c>
      <c r="E1741">
        <v>10000</v>
      </c>
      <c r="F1741">
        <v>358.372302568262</v>
      </c>
    </row>
    <row r="1742" spans="1:6" x14ac:dyDescent="0.35">
      <c r="A1742">
        <v>2.5</v>
      </c>
      <c r="B1742">
        <v>0.8</v>
      </c>
      <c r="C1742">
        <f>ROUND(sa_result_test_tours_associated_to_fitness__2[[#This Row],[Cooling Rate]], 2)</f>
        <v>0.8</v>
      </c>
      <c r="D1742">
        <v>65</v>
      </c>
      <c r="E1742">
        <v>10000</v>
      </c>
      <c r="F1742">
        <v>358.372302568262</v>
      </c>
    </row>
    <row r="1743" spans="1:6" x14ac:dyDescent="0.35">
      <c r="A1743">
        <v>2.5</v>
      </c>
      <c r="B1743">
        <v>0.3</v>
      </c>
      <c r="C1743">
        <f>ROUND(sa_result_test_tours_associated_to_fitness__2[[#This Row],[Cooling Rate]], 2)</f>
        <v>0.3</v>
      </c>
      <c r="D1743">
        <v>50</v>
      </c>
      <c r="E1743">
        <v>10000</v>
      </c>
      <c r="F1743">
        <v>377.221158723933</v>
      </c>
    </row>
    <row r="1744" spans="1:6" x14ac:dyDescent="0.35">
      <c r="A1744">
        <v>2.5</v>
      </c>
      <c r="B1744">
        <v>0.35</v>
      </c>
      <c r="C1744">
        <f>ROUND(sa_result_test_tours_associated_to_fitness__2[[#This Row],[Cooling Rate]], 2)</f>
        <v>0.35</v>
      </c>
      <c r="D1744">
        <v>50</v>
      </c>
      <c r="E1744">
        <v>10000</v>
      </c>
      <c r="F1744">
        <v>365.27964603465603</v>
      </c>
    </row>
    <row r="1745" spans="1:6" x14ac:dyDescent="0.35">
      <c r="A1745">
        <v>2.5</v>
      </c>
      <c r="B1745">
        <v>0.8</v>
      </c>
      <c r="C1745">
        <f>ROUND(sa_result_test_tours_associated_to_fitness__2[[#This Row],[Cooling Rate]], 2)</f>
        <v>0.8</v>
      </c>
      <c r="D1745">
        <v>90</v>
      </c>
      <c r="E1745">
        <v>10000</v>
      </c>
      <c r="F1745">
        <v>358.372302568262</v>
      </c>
    </row>
    <row r="1746" spans="1:6" x14ac:dyDescent="0.35">
      <c r="A1746">
        <v>2.5</v>
      </c>
      <c r="B1746">
        <v>0.44999999999999901</v>
      </c>
      <c r="C1746">
        <f>ROUND(sa_result_test_tours_associated_to_fitness__2[[#This Row],[Cooling Rate]], 2)</f>
        <v>0.45</v>
      </c>
      <c r="D1746">
        <v>50</v>
      </c>
      <c r="E1746">
        <v>10000</v>
      </c>
      <c r="F1746">
        <v>376.97672009242399</v>
      </c>
    </row>
    <row r="1747" spans="1:6" x14ac:dyDescent="0.35">
      <c r="A1747">
        <v>2.5</v>
      </c>
      <c r="B1747">
        <v>0.499999999999999</v>
      </c>
      <c r="C1747">
        <f>ROUND(sa_result_test_tours_associated_to_fitness__2[[#This Row],[Cooling Rate]], 2)</f>
        <v>0.5</v>
      </c>
      <c r="D1747">
        <v>50</v>
      </c>
      <c r="E1747">
        <v>10000</v>
      </c>
      <c r="F1747">
        <v>379.86612818907798</v>
      </c>
    </row>
    <row r="1748" spans="1:6" x14ac:dyDescent="0.35">
      <c r="A1748">
        <v>2.5</v>
      </c>
      <c r="B1748">
        <v>0.54999999999999905</v>
      </c>
      <c r="C1748">
        <f>ROUND(sa_result_test_tours_associated_to_fitness__2[[#This Row],[Cooling Rate]], 2)</f>
        <v>0.55000000000000004</v>
      </c>
      <c r="D1748">
        <v>50</v>
      </c>
      <c r="E1748">
        <v>10000</v>
      </c>
      <c r="F1748">
        <v>370.64621689755302</v>
      </c>
    </row>
    <row r="1749" spans="1:6" x14ac:dyDescent="0.35">
      <c r="A1749">
        <v>2.5</v>
      </c>
      <c r="B1749">
        <v>0.6</v>
      </c>
      <c r="C1749">
        <f>ROUND(sa_result_test_tours_associated_to_fitness__2[[#This Row],[Cooling Rate]], 2)</f>
        <v>0.6</v>
      </c>
      <c r="D1749">
        <v>50</v>
      </c>
      <c r="E1749">
        <v>10000</v>
      </c>
      <c r="F1749">
        <v>363.273682814582</v>
      </c>
    </row>
    <row r="1750" spans="1:6" x14ac:dyDescent="0.35">
      <c r="A1750">
        <v>2.5</v>
      </c>
      <c r="B1750">
        <v>0.65</v>
      </c>
      <c r="C1750">
        <f>ROUND(sa_result_test_tours_associated_to_fitness__2[[#This Row],[Cooling Rate]], 2)</f>
        <v>0.65</v>
      </c>
      <c r="D1750">
        <v>50</v>
      </c>
      <c r="E1750">
        <v>10000</v>
      </c>
      <c r="F1750">
        <v>372.24391749692199</v>
      </c>
    </row>
    <row r="1751" spans="1:6" x14ac:dyDescent="0.35">
      <c r="A1751">
        <v>2.5</v>
      </c>
      <c r="B1751">
        <v>0.8</v>
      </c>
      <c r="C1751">
        <f>ROUND(sa_result_test_tours_associated_to_fitness__2[[#This Row],[Cooling Rate]], 2)</f>
        <v>0.8</v>
      </c>
      <c r="D1751">
        <v>95</v>
      </c>
      <c r="E1751">
        <v>10000</v>
      </c>
      <c r="F1751">
        <v>358.372302568262</v>
      </c>
    </row>
    <row r="1752" spans="1:6" x14ac:dyDescent="0.35">
      <c r="A1752">
        <v>2.5</v>
      </c>
      <c r="B1752">
        <v>0.75</v>
      </c>
      <c r="C1752">
        <f>ROUND(sa_result_test_tours_associated_to_fitness__2[[#This Row],[Cooling Rate]], 2)</f>
        <v>0.75</v>
      </c>
      <c r="D1752">
        <v>50</v>
      </c>
      <c r="E1752">
        <v>10000</v>
      </c>
      <c r="F1752">
        <v>386.02802138820999</v>
      </c>
    </row>
    <row r="1753" spans="1:6" x14ac:dyDescent="0.35">
      <c r="A1753">
        <v>2.5</v>
      </c>
      <c r="B1753">
        <v>0.8</v>
      </c>
      <c r="C1753">
        <f>ROUND(sa_result_test_tours_associated_to_fitness__2[[#This Row],[Cooling Rate]], 2)</f>
        <v>0.8</v>
      </c>
      <c r="D1753">
        <v>50</v>
      </c>
      <c r="E1753">
        <v>10000</v>
      </c>
      <c r="F1753">
        <v>406.45055701315601</v>
      </c>
    </row>
    <row r="1754" spans="1:6" x14ac:dyDescent="0.35">
      <c r="A1754">
        <v>2.5</v>
      </c>
      <c r="B1754">
        <v>0.8</v>
      </c>
      <c r="C1754">
        <f>ROUND(sa_result_test_tours_associated_to_fitness__2[[#This Row],[Cooling Rate]], 2)</f>
        <v>0.8</v>
      </c>
      <c r="D1754">
        <v>100</v>
      </c>
      <c r="E1754">
        <v>10000</v>
      </c>
      <c r="F1754">
        <v>358.372302568262</v>
      </c>
    </row>
    <row r="1755" spans="1:6" x14ac:dyDescent="0.35">
      <c r="A1755">
        <v>2.5</v>
      </c>
      <c r="B1755">
        <v>0.9</v>
      </c>
      <c r="C1755">
        <f>ROUND(sa_result_test_tours_associated_to_fitness__2[[#This Row],[Cooling Rate]], 2)</f>
        <v>0.9</v>
      </c>
      <c r="D1755">
        <v>50</v>
      </c>
      <c r="E1755">
        <v>10000</v>
      </c>
      <c r="F1755">
        <v>381.36080992073801</v>
      </c>
    </row>
    <row r="1756" spans="1:6" x14ac:dyDescent="0.35">
      <c r="A1756">
        <v>2.5</v>
      </c>
      <c r="B1756">
        <v>0.85</v>
      </c>
      <c r="C1756">
        <f>ROUND(sa_result_test_tours_associated_to_fitness__2[[#This Row],[Cooling Rate]], 2)</f>
        <v>0.85</v>
      </c>
      <c r="D1756">
        <v>30</v>
      </c>
      <c r="E1756">
        <v>10000</v>
      </c>
      <c r="F1756">
        <v>358.372302568262</v>
      </c>
    </row>
    <row r="1757" spans="1:6" x14ac:dyDescent="0.35">
      <c r="A1757">
        <v>2.5</v>
      </c>
      <c r="B1757">
        <v>0.1</v>
      </c>
      <c r="C1757">
        <f>ROUND(sa_result_test_tours_associated_to_fitness__2[[#This Row],[Cooling Rate]], 2)</f>
        <v>0.1</v>
      </c>
      <c r="D1757">
        <v>55</v>
      </c>
      <c r="E1757">
        <v>10000</v>
      </c>
      <c r="F1757">
        <v>375.36423519210803</v>
      </c>
    </row>
    <row r="1758" spans="1:6" x14ac:dyDescent="0.35">
      <c r="A1758">
        <v>2.5</v>
      </c>
      <c r="B1758">
        <v>0.85</v>
      </c>
      <c r="C1758">
        <f>ROUND(sa_result_test_tours_associated_to_fitness__2[[#This Row],[Cooling Rate]], 2)</f>
        <v>0.85</v>
      </c>
      <c r="D1758">
        <v>35</v>
      </c>
      <c r="E1758">
        <v>10000</v>
      </c>
      <c r="F1758">
        <v>358.372302568262</v>
      </c>
    </row>
    <row r="1759" spans="1:6" x14ac:dyDescent="0.35">
      <c r="A1759">
        <v>2.5</v>
      </c>
      <c r="B1759">
        <v>0.2</v>
      </c>
      <c r="C1759">
        <f>ROUND(sa_result_test_tours_associated_to_fitness__2[[#This Row],[Cooling Rate]], 2)</f>
        <v>0.2</v>
      </c>
      <c r="D1759">
        <v>55</v>
      </c>
      <c r="E1759">
        <v>10000</v>
      </c>
      <c r="F1759">
        <v>381.60921385880403</v>
      </c>
    </row>
    <row r="1760" spans="1:6" x14ac:dyDescent="0.35">
      <c r="A1760">
        <v>2.5</v>
      </c>
      <c r="B1760">
        <v>0.85</v>
      </c>
      <c r="C1760">
        <f>ROUND(sa_result_test_tours_associated_to_fitness__2[[#This Row],[Cooling Rate]], 2)</f>
        <v>0.85</v>
      </c>
      <c r="D1760">
        <v>40</v>
      </c>
      <c r="E1760">
        <v>10000</v>
      </c>
      <c r="F1760">
        <v>358.372302568262</v>
      </c>
    </row>
    <row r="1761" spans="1:6" x14ac:dyDescent="0.35">
      <c r="A1761">
        <v>2.5</v>
      </c>
      <c r="B1761">
        <v>0.3</v>
      </c>
      <c r="C1761">
        <f>ROUND(sa_result_test_tours_associated_to_fitness__2[[#This Row],[Cooling Rate]], 2)</f>
        <v>0.3</v>
      </c>
      <c r="D1761">
        <v>55</v>
      </c>
      <c r="E1761">
        <v>10000</v>
      </c>
      <c r="F1761">
        <v>374.95838541734901</v>
      </c>
    </row>
    <row r="1762" spans="1:6" x14ac:dyDescent="0.35">
      <c r="A1762">
        <v>2.5</v>
      </c>
      <c r="B1762">
        <v>0.35</v>
      </c>
      <c r="C1762">
        <f>ROUND(sa_result_test_tours_associated_to_fitness__2[[#This Row],[Cooling Rate]], 2)</f>
        <v>0.35</v>
      </c>
      <c r="D1762">
        <v>55</v>
      </c>
      <c r="E1762">
        <v>10000</v>
      </c>
      <c r="F1762">
        <v>369.15385693563297</v>
      </c>
    </row>
    <row r="1763" spans="1:6" x14ac:dyDescent="0.35">
      <c r="A1763">
        <v>2.5</v>
      </c>
      <c r="B1763">
        <v>0.85</v>
      </c>
      <c r="C1763">
        <f>ROUND(sa_result_test_tours_associated_to_fitness__2[[#This Row],[Cooling Rate]], 2)</f>
        <v>0.85</v>
      </c>
      <c r="D1763">
        <v>50</v>
      </c>
      <c r="E1763">
        <v>10000</v>
      </c>
      <c r="F1763">
        <v>358.372302568262</v>
      </c>
    </row>
    <row r="1764" spans="1:6" x14ac:dyDescent="0.35">
      <c r="A1764">
        <v>2.5</v>
      </c>
      <c r="B1764">
        <v>0.85</v>
      </c>
      <c r="C1764">
        <f>ROUND(sa_result_test_tours_associated_to_fitness__2[[#This Row],[Cooling Rate]], 2)</f>
        <v>0.85</v>
      </c>
      <c r="D1764">
        <v>60</v>
      </c>
      <c r="E1764">
        <v>10000</v>
      </c>
      <c r="F1764">
        <v>358.372302568262</v>
      </c>
    </row>
    <row r="1765" spans="1:6" x14ac:dyDescent="0.35">
      <c r="A1765">
        <v>2.5</v>
      </c>
      <c r="B1765">
        <v>0.499999999999999</v>
      </c>
      <c r="C1765">
        <f>ROUND(sa_result_test_tours_associated_to_fitness__2[[#This Row],[Cooling Rate]], 2)</f>
        <v>0.5</v>
      </c>
      <c r="D1765">
        <v>55</v>
      </c>
      <c r="E1765">
        <v>10000</v>
      </c>
      <c r="F1765">
        <v>388.21717510229399</v>
      </c>
    </row>
    <row r="1766" spans="1:6" x14ac:dyDescent="0.35">
      <c r="A1766">
        <v>2.5</v>
      </c>
      <c r="B1766">
        <v>0.54999999999999905</v>
      </c>
      <c r="C1766">
        <f>ROUND(sa_result_test_tours_associated_to_fitness__2[[#This Row],[Cooling Rate]], 2)</f>
        <v>0.55000000000000004</v>
      </c>
      <c r="D1766">
        <v>55</v>
      </c>
      <c r="E1766">
        <v>10000</v>
      </c>
      <c r="F1766">
        <v>441.19453573309403</v>
      </c>
    </row>
    <row r="1767" spans="1:6" x14ac:dyDescent="0.35">
      <c r="A1767">
        <v>2.5</v>
      </c>
      <c r="B1767">
        <v>0.85</v>
      </c>
      <c r="C1767">
        <f>ROUND(sa_result_test_tours_associated_to_fitness__2[[#This Row],[Cooling Rate]], 2)</f>
        <v>0.85</v>
      </c>
      <c r="D1767">
        <v>65</v>
      </c>
      <c r="E1767">
        <v>10000</v>
      </c>
      <c r="F1767">
        <v>358.372302568262</v>
      </c>
    </row>
    <row r="1768" spans="1:6" x14ac:dyDescent="0.35">
      <c r="A1768">
        <v>2.5</v>
      </c>
      <c r="B1768">
        <v>0.65</v>
      </c>
      <c r="C1768">
        <f>ROUND(sa_result_test_tours_associated_to_fitness__2[[#This Row],[Cooling Rate]], 2)</f>
        <v>0.65</v>
      </c>
      <c r="D1768">
        <v>55</v>
      </c>
      <c r="E1768">
        <v>10000</v>
      </c>
      <c r="F1768">
        <v>367.63571401520102</v>
      </c>
    </row>
    <row r="1769" spans="1:6" x14ac:dyDescent="0.35">
      <c r="A1769">
        <v>2.5</v>
      </c>
      <c r="B1769">
        <v>0.7</v>
      </c>
      <c r="C1769">
        <f>ROUND(sa_result_test_tours_associated_to_fitness__2[[#This Row],[Cooling Rate]], 2)</f>
        <v>0.7</v>
      </c>
      <c r="D1769">
        <v>55</v>
      </c>
      <c r="E1769">
        <v>10000</v>
      </c>
      <c r="F1769">
        <v>381.99495183688401</v>
      </c>
    </row>
    <row r="1770" spans="1:6" x14ac:dyDescent="0.35">
      <c r="A1770">
        <v>2.5</v>
      </c>
      <c r="B1770">
        <v>0.75</v>
      </c>
      <c r="C1770">
        <f>ROUND(sa_result_test_tours_associated_to_fitness__2[[#This Row],[Cooling Rate]], 2)</f>
        <v>0.75</v>
      </c>
      <c r="D1770">
        <v>55</v>
      </c>
      <c r="E1770">
        <v>10000</v>
      </c>
      <c r="F1770">
        <v>369.15385693563297</v>
      </c>
    </row>
    <row r="1771" spans="1:6" x14ac:dyDescent="0.35">
      <c r="A1771">
        <v>2.5</v>
      </c>
      <c r="B1771">
        <v>0.8</v>
      </c>
      <c r="C1771">
        <f>ROUND(sa_result_test_tours_associated_to_fitness__2[[#This Row],[Cooling Rate]], 2)</f>
        <v>0.8</v>
      </c>
      <c r="D1771">
        <v>55</v>
      </c>
      <c r="E1771">
        <v>10000</v>
      </c>
      <c r="F1771">
        <v>383.42467755814602</v>
      </c>
    </row>
    <row r="1772" spans="1:6" x14ac:dyDescent="0.35">
      <c r="A1772">
        <v>2.5</v>
      </c>
      <c r="B1772">
        <v>0.85</v>
      </c>
      <c r="C1772">
        <f>ROUND(sa_result_test_tours_associated_to_fitness__2[[#This Row],[Cooling Rate]], 2)</f>
        <v>0.85</v>
      </c>
      <c r="D1772">
        <v>55</v>
      </c>
      <c r="E1772">
        <v>10000</v>
      </c>
      <c r="F1772">
        <v>363.582216997986</v>
      </c>
    </row>
    <row r="1773" spans="1:6" x14ac:dyDescent="0.35">
      <c r="A1773">
        <v>2.5</v>
      </c>
      <c r="B1773">
        <v>0.9</v>
      </c>
      <c r="C1773">
        <f>ROUND(sa_result_test_tours_associated_to_fitness__2[[#This Row],[Cooling Rate]], 2)</f>
        <v>0.9</v>
      </c>
      <c r="D1773">
        <v>55</v>
      </c>
      <c r="E1773">
        <v>10000</v>
      </c>
      <c r="F1773">
        <v>360.51844340764302</v>
      </c>
    </row>
    <row r="1774" spans="1:6" x14ac:dyDescent="0.35">
      <c r="A1774">
        <v>2.5</v>
      </c>
      <c r="B1774">
        <v>0.95</v>
      </c>
      <c r="C1774">
        <f>ROUND(sa_result_test_tours_associated_to_fitness__2[[#This Row],[Cooling Rate]], 2)</f>
        <v>0.95</v>
      </c>
      <c r="D1774">
        <v>55</v>
      </c>
      <c r="E1774">
        <v>10000</v>
      </c>
      <c r="F1774">
        <v>377.63305091402498</v>
      </c>
    </row>
    <row r="1775" spans="1:6" x14ac:dyDescent="0.35">
      <c r="A1775">
        <v>2.5</v>
      </c>
      <c r="B1775">
        <v>0.85</v>
      </c>
      <c r="C1775">
        <f>ROUND(sa_result_test_tours_associated_to_fitness__2[[#This Row],[Cooling Rate]], 2)</f>
        <v>0.85</v>
      </c>
      <c r="D1775">
        <v>80</v>
      </c>
      <c r="E1775">
        <v>10000</v>
      </c>
      <c r="F1775">
        <v>358.372302568262</v>
      </c>
    </row>
    <row r="1776" spans="1:6" x14ac:dyDescent="0.35">
      <c r="A1776">
        <v>2.5</v>
      </c>
      <c r="B1776">
        <v>0.15</v>
      </c>
      <c r="C1776">
        <f>ROUND(sa_result_test_tours_associated_to_fitness__2[[#This Row],[Cooling Rate]], 2)</f>
        <v>0.15</v>
      </c>
      <c r="D1776">
        <v>60</v>
      </c>
      <c r="E1776">
        <v>10000</v>
      </c>
      <c r="F1776">
        <v>372.24391749692199</v>
      </c>
    </row>
    <row r="1777" spans="1:6" x14ac:dyDescent="0.35">
      <c r="A1777">
        <v>2.5</v>
      </c>
      <c r="B1777">
        <v>0.2</v>
      </c>
      <c r="C1777">
        <f>ROUND(sa_result_test_tours_associated_to_fitness__2[[#This Row],[Cooling Rate]], 2)</f>
        <v>0.2</v>
      </c>
      <c r="D1777">
        <v>60</v>
      </c>
      <c r="E1777">
        <v>10000</v>
      </c>
      <c r="F1777">
        <v>380.16085394639703</v>
      </c>
    </row>
    <row r="1778" spans="1:6" x14ac:dyDescent="0.35">
      <c r="A1778">
        <v>2.5</v>
      </c>
      <c r="B1778">
        <v>0.25</v>
      </c>
      <c r="C1778">
        <f>ROUND(sa_result_test_tours_associated_to_fitness__2[[#This Row],[Cooling Rate]], 2)</f>
        <v>0.25</v>
      </c>
      <c r="D1778">
        <v>60</v>
      </c>
      <c r="E1778">
        <v>10000</v>
      </c>
      <c r="F1778">
        <v>377.704378012002</v>
      </c>
    </row>
    <row r="1779" spans="1:6" x14ac:dyDescent="0.35">
      <c r="A1779">
        <v>2.5</v>
      </c>
      <c r="B1779">
        <v>0.3</v>
      </c>
      <c r="C1779">
        <f>ROUND(sa_result_test_tours_associated_to_fitness__2[[#This Row],[Cooling Rate]], 2)</f>
        <v>0.3</v>
      </c>
      <c r="D1779">
        <v>60</v>
      </c>
      <c r="E1779">
        <v>10000</v>
      </c>
      <c r="F1779">
        <v>370.344989032326</v>
      </c>
    </row>
    <row r="1780" spans="1:6" x14ac:dyDescent="0.35">
      <c r="A1780">
        <v>2.5</v>
      </c>
      <c r="B1780">
        <v>0.85</v>
      </c>
      <c r="C1780">
        <f>ROUND(sa_result_test_tours_associated_to_fitness__2[[#This Row],[Cooling Rate]], 2)</f>
        <v>0.85</v>
      </c>
      <c r="D1780">
        <v>90</v>
      </c>
      <c r="E1780">
        <v>10000</v>
      </c>
      <c r="F1780">
        <v>358.372302568262</v>
      </c>
    </row>
    <row r="1781" spans="1:6" x14ac:dyDescent="0.35">
      <c r="A1781">
        <v>2.5</v>
      </c>
      <c r="B1781">
        <v>0.39999999999999902</v>
      </c>
      <c r="C1781">
        <f>ROUND(sa_result_test_tours_associated_to_fitness__2[[#This Row],[Cooling Rate]], 2)</f>
        <v>0.4</v>
      </c>
      <c r="D1781">
        <v>60</v>
      </c>
      <c r="E1781">
        <v>10000</v>
      </c>
      <c r="F1781">
        <v>361.458836906898</v>
      </c>
    </row>
    <row r="1782" spans="1:6" x14ac:dyDescent="0.35">
      <c r="A1782">
        <v>2.5</v>
      </c>
      <c r="B1782">
        <v>0.9</v>
      </c>
      <c r="C1782">
        <f>ROUND(sa_result_test_tours_associated_to_fitness__2[[#This Row],[Cooling Rate]], 2)</f>
        <v>0.9</v>
      </c>
      <c r="D1782">
        <v>15</v>
      </c>
      <c r="E1782">
        <v>10000</v>
      </c>
      <c r="F1782">
        <v>358.372302568262</v>
      </c>
    </row>
    <row r="1783" spans="1:6" x14ac:dyDescent="0.35">
      <c r="A1783">
        <v>2.5</v>
      </c>
      <c r="B1783">
        <v>0.9</v>
      </c>
      <c r="C1783">
        <f>ROUND(sa_result_test_tours_associated_to_fitness__2[[#This Row],[Cooling Rate]], 2)</f>
        <v>0.9</v>
      </c>
      <c r="D1783">
        <v>35</v>
      </c>
      <c r="E1783">
        <v>10000</v>
      </c>
      <c r="F1783">
        <v>358.372302568262</v>
      </c>
    </row>
    <row r="1784" spans="1:6" x14ac:dyDescent="0.35">
      <c r="A1784">
        <v>2.5</v>
      </c>
      <c r="B1784">
        <v>0.54999999999999905</v>
      </c>
      <c r="C1784">
        <f>ROUND(sa_result_test_tours_associated_to_fitness__2[[#This Row],[Cooling Rate]], 2)</f>
        <v>0.55000000000000004</v>
      </c>
      <c r="D1784">
        <v>60</v>
      </c>
      <c r="E1784">
        <v>10000</v>
      </c>
      <c r="F1784">
        <v>370.84939545062798</v>
      </c>
    </row>
    <row r="1785" spans="1:6" x14ac:dyDescent="0.35">
      <c r="A1785">
        <v>2.5</v>
      </c>
      <c r="B1785">
        <v>0.6</v>
      </c>
      <c r="C1785">
        <f>ROUND(sa_result_test_tours_associated_to_fitness__2[[#This Row],[Cooling Rate]], 2)</f>
        <v>0.6</v>
      </c>
      <c r="D1785">
        <v>60</v>
      </c>
      <c r="E1785">
        <v>10000</v>
      </c>
      <c r="F1785">
        <v>393.60961125555099</v>
      </c>
    </row>
    <row r="1786" spans="1:6" x14ac:dyDescent="0.35">
      <c r="A1786">
        <v>2.5</v>
      </c>
      <c r="B1786">
        <v>0.65</v>
      </c>
      <c r="C1786">
        <f>ROUND(sa_result_test_tours_associated_to_fitness__2[[#This Row],[Cooling Rate]], 2)</f>
        <v>0.65</v>
      </c>
      <c r="D1786">
        <v>60</v>
      </c>
      <c r="E1786">
        <v>10000</v>
      </c>
      <c r="F1786">
        <v>439.50164581152097</v>
      </c>
    </row>
    <row r="1787" spans="1:6" x14ac:dyDescent="0.35">
      <c r="A1787">
        <v>2.5</v>
      </c>
      <c r="B1787">
        <v>0.9</v>
      </c>
      <c r="C1787">
        <f>ROUND(sa_result_test_tours_associated_to_fitness__2[[#This Row],[Cooling Rate]], 2)</f>
        <v>0.9</v>
      </c>
      <c r="D1787">
        <v>75</v>
      </c>
      <c r="E1787">
        <v>10000</v>
      </c>
      <c r="F1787">
        <v>358.372302568262</v>
      </c>
    </row>
    <row r="1788" spans="1:6" x14ac:dyDescent="0.35">
      <c r="A1788">
        <v>2.5</v>
      </c>
      <c r="B1788">
        <v>0.75</v>
      </c>
      <c r="C1788">
        <f>ROUND(sa_result_test_tours_associated_to_fitness__2[[#This Row],[Cooling Rate]], 2)</f>
        <v>0.75</v>
      </c>
      <c r="D1788">
        <v>60</v>
      </c>
      <c r="E1788">
        <v>10000</v>
      </c>
      <c r="F1788">
        <v>371.26795319072198</v>
      </c>
    </row>
    <row r="1789" spans="1:6" x14ac:dyDescent="0.35">
      <c r="A1789">
        <v>2.5</v>
      </c>
      <c r="B1789">
        <v>0.9</v>
      </c>
      <c r="C1789">
        <f>ROUND(sa_result_test_tours_associated_to_fitness__2[[#This Row],[Cooling Rate]], 2)</f>
        <v>0.9</v>
      </c>
      <c r="D1789">
        <v>80</v>
      </c>
      <c r="E1789">
        <v>10000</v>
      </c>
      <c r="F1789">
        <v>358.372302568262</v>
      </c>
    </row>
    <row r="1790" spans="1:6" x14ac:dyDescent="0.35">
      <c r="A1790">
        <v>2.5</v>
      </c>
      <c r="B1790">
        <v>0.95</v>
      </c>
      <c r="C1790">
        <f>ROUND(sa_result_test_tours_associated_to_fitness__2[[#This Row],[Cooling Rate]], 2)</f>
        <v>0.95</v>
      </c>
      <c r="D1790">
        <v>20</v>
      </c>
      <c r="E1790">
        <v>10000</v>
      </c>
      <c r="F1790">
        <v>358.372302568262</v>
      </c>
    </row>
    <row r="1791" spans="1:6" x14ac:dyDescent="0.35">
      <c r="A1791">
        <v>2.5</v>
      </c>
      <c r="B1791">
        <v>0.9</v>
      </c>
      <c r="C1791">
        <f>ROUND(sa_result_test_tours_associated_to_fitness__2[[#This Row],[Cooling Rate]], 2)</f>
        <v>0.9</v>
      </c>
      <c r="D1791">
        <v>60</v>
      </c>
      <c r="E1791">
        <v>10000</v>
      </c>
      <c r="F1791">
        <v>371.36267872652598</v>
      </c>
    </row>
    <row r="1792" spans="1:6" x14ac:dyDescent="0.35">
      <c r="A1792">
        <v>2.5</v>
      </c>
      <c r="B1792">
        <v>0.95</v>
      </c>
      <c r="C1792">
        <f>ROUND(sa_result_test_tours_associated_to_fitness__2[[#This Row],[Cooling Rate]], 2)</f>
        <v>0.95</v>
      </c>
      <c r="D1792">
        <v>50</v>
      </c>
      <c r="E1792">
        <v>10000</v>
      </c>
      <c r="F1792">
        <v>358.372302568262</v>
      </c>
    </row>
    <row r="1793" spans="1:6" x14ac:dyDescent="0.35">
      <c r="A1793">
        <v>2.5</v>
      </c>
      <c r="B1793">
        <v>0.1</v>
      </c>
      <c r="C1793">
        <f>ROUND(sa_result_test_tours_associated_to_fitness__2[[#This Row],[Cooling Rate]], 2)</f>
        <v>0.1</v>
      </c>
      <c r="D1793">
        <v>65</v>
      </c>
      <c r="E1793">
        <v>10000</v>
      </c>
      <c r="F1793">
        <v>375.97890825585898</v>
      </c>
    </row>
    <row r="1794" spans="1:6" x14ac:dyDescent="0.35">
      <c r="A1794">
        <v>2.5</v>
      </c>
      <c r="B1794">
        <v>0.15</v>
      </c>
      <c r="C1794">
        <f>ROUND(sa_result_test_tours_associated_to_fitness__2[[#This Row],[Cooling Rate]], 2)</f>
        <v>0.15</v>
      </c>
      <c r="D1794">
        <v>65</v>
      </c>
      <c r="E1794">
        <v>10000</v>
      </c>
      <c r="F1794">
        <v>360.51844340764302</v>
      </c>
    </row>
    <row r="1795" spans="1:6" x14ac:dyDescent="0.35">
      <c r="A1795">
        <v>2.5</v>
      </c>
      <c r="B1795">
        <v>0.95</v>
      </c>
      <c r="C1795">
        <f>ROUND(sa_result_test_tours_associated_to_fitness__2[[#This Row],[Cooling Rate]], 2)</f>
        <v>0.95</v>
      </c>
      <c r="D1795">
        <v>60</v>
      </c>
      <c r="E1795">
        <v>10000</v>
      </c>
      <c r="F1795">
        <v>358.372302568262</v>
      </c>
    </row>
    <row r="1796" spans="1:6" x14ac:dyDescent="0.35">
      <c r="A1796">
        <v>2.5</v>
      </c>
      <c r="B1796">
        <v>0.95</v>
      </c>
      <c r="C1796">
        <f>ROUND(sa_result_test_tours_associated_to_fitness__2[[#This Row],[Cooling Rate]], 2)</f>
        <v>0.95</v>
      </c>
      <c r="D1796">
        <v>65</v>
      </c>
      <c r="E1796">
        <v>10000</v>
      </c>
      <c r="F1796">
        <v>358.372302568262</v>
      </c>
    </row>
    <row r="1797" spans="1:6" x14ac:dyDescent="0.35">
      <c r="A1797">
        <v>2.5</v>
      </c>
      <c r="B1797">
        <v>0.3</v>
      </c>
      <c r="C1797">
        <f>ROUND(sa_result_test_tours_associated_to_fitness__2[[#This Row],[Cooling Rate]], 2)</f>
        <v>0.3</v>
      </c>
      <c r="D1797">
        <v>65</v>
      </c>
      <c r="E1797">
        <v>10000</v>
      </c>
      <c r="F1797">
        <v>376.920578286004</v>
      </c>
    </row>
    <row r="1798" spans="1:6" x14ac:dyDescent="0.35">
      <c r="A1798">
        <v>2.5</v>
      </c>
      <c r="B1798">
        <v>0.35</v>
      </c>
      <c r="C1798">
        <f>ROUND(sa_result_test_tours_associated_to_fitness__2[[#This Row],[Cooling Rate]], 2)</f>
        <v>0.35</v>
      </c>
      <c r="D1798">
        <v>65</v>
      </c>
      <c r="E1798">
        <v>10000</v>
      </c>
      <c r="F1798">
        <v>377.96279688365399</v>
      </c>
    </row>
    <row r="1799" spans="1:6" x14ac:dyDescent="0.35">
      <c r="A1799">
        <v>2.5</v>
      </c>
      <c r="B1799">
        <v>0.39999999999999902</v>
      </c>
      <c r="C1799">
        <f>ROUND(sa_result_test_tours_associated_to_fitness__2[[#This Row],[Cooling Rate]], 2)</f>
        <v>0.4</v>
      </c>
      <c r="D1799">
        <v>65</v>
      </c>
      <c r="E1799">
        <v>10000</v>
      </c>
      <c r="F1799">
        <v>439.65757217060201</v>
      </c>
    </row>
    <row r="1800" spans="1:6" x14ac:dyDescent="0.35">
      <c r="A1800">
        <v>2.5</v>
      </c>
      <c r="B1800">
        <v>0.44999999999999901</v>
      </c>
      <c r="C1800">
        <f>ROUND(sa_result_test_tours_associated_to_fitness__2[[#This Row],[Cooling Rate]], 2)</f>
        <v>0.45</v>
      </c>
      <c r="D1800">
        <v>65</v>
      </c>
      <c r="E1800">
        <v>10000</v>
      </c>
      <c r="F1800">
        <v>457.56526903069403</v>
      </c>
    </row>
    <row r="1801" spans="1:6" x14ac:dyDescent="0.35">
      <c r="A1801">
        <v>2.5</v>
      </c>
      <c r="B1801">
        <v>0.499999999999999</v>
      </c>
      <c r="C1801">
        <f>ROUND(sa_result_test_tours_associated_to_fitness__2[[#This Row],[Cooling Rate]], 2)</f>
        <v>0.5</v>
      </c>
      <c r="D1801">
        <v>65</v>
      </c>
      <c r="E1801">
        <v>10000</v>
      </c>
      <c r="F1801">
        <v>407.90487280582602</v>
      </c>
    </row>
    <row r="1802" spans="1:6" x14ac:dyDescent="0.35">
      <c r="A1802">
        <v>2.5</v>
      </c>
      <c r="B1802">
        <v>0.54999999999999905</v>
      </c>
      <c r="C1802">
        <f>ROUND(sa_result_test_tours_associated_to_fitness__2[[#This Row],[Cooling Rate]], 2)</f>
        <v>0.55000000000000004</v>
      </c>
      <c r="D1802">
        <v>65</v>
      </c>
      <c r="E1802">
        <v>10000</v>
      </c>
      <c r="F1802">
        <v>394.00903776777301</v>
      </c>
    </row>
    <row r="1803" spans="1:6" x14ac:dyDescent="0.35">
      <c r="A1803">
        <v>2.5</v>
      </c>
      <c r="B1803">
        <v>0.95</v>
      </c>
      <c r="C1803">
        <f>ROUND(sa_result_test_tours_associated_to_fitness__2[[#This Row],[Cooling Rate]], 2)</f>
        <v>0.95</v>
      </c>
      <c r="D1803">
        <v>75</v>
      </c>
      <c r="E1803">
        <v>10000</v>
      </c>
      <c r="F1803">
        <v>358.372302568262</v>
      </c>
    </row>
    <row r="1804" spans="1:6" x14ac:dyDescent="0.35">
      <c r="A1804">
        <v>2.5</v>
      </c>
      <c r="B1804">
        <v>0.65</v>
      </c>
      <c r="C1804">
        <f>ROUND(sa_result_test_tours_associated_to_fitness__2[[#This Row],[Cooling Rate]], 2)</f>
        <v>0.65</v>
      </c>
      <c r="D1804">
        <v>65</v>
      </c>
      <c r="E1804">
        <v>10000</v>
      </c>
      <c r="F1804">
        <v>369.93612922138198</v>
      </c>
    </row>
    <row r="1805" spans="1:6" x14ac:dyDescent="0.35">
      <c r="A1805">
        <v>2.5</v>
      </c>
      <c r="B1805">
        <v>0.95</v>
      </c>
      <c r="C1805">
        <f>ROUND(sa_result_test_tours_associated_to_fitness__2[[#This Row],[Cooling Rate]], 2)</f>
        <v>0.95</v>
      </c>
      <c r="D1805">
        <v>80</v>
      </c>
      <c r="E1805">
        <v>10000</v>
      </c>
      <c r="F1805">
        <v>358.372302568262</v>
      </c>
    </row>
    <row r="1806" spans="1:6" x14ac:dyDescent="0.35">
      <c r="A1806">
        <v>2.5</v>
      </c>
      <c r="B1806">
        <v>0.9</v>
      </c>
      <c r="C1806">
        <f>ROUND(sa_result_test_tours_associated_to_fitness__2[[#This Row],[Cooling Rate]], 2)</f>
        <v>0.9</v>
      </c>
      <c r="D1806">
        <v>65</v>
      </c>
      <c r="E1806">
        <v>10000</v>
      </c>
      <c r="F1806">
        <v>374.631949598299</v>
      </c>
    </row>
    <row r="1807" spans="1:6" x14ac:dyDescent="0.35">
      <c r="A1807">
        <v>2.5</v>
      </c>
      <c r="B1807">
        <v>0.1</v>
      </c>
      <c r="C1807">
        <f>ROUND(sa_result_test_tours_associated_to_fitness__2[[#This Row],[Cooling Rate]], 2)</f>
        <v>0.1</v>
      </c>
      <c r="D1807">
        <v>70</v>
      </c>
      <c r="E1807">
        <v>10000</v>
      </c>
      <c r="F1807">
        <v>378.13878889671798</v>
      </c>
    </row>
    <row r="1808" spans="1:6" x14ac:dyDescent="0.35">
      <c r="A1808">
        <v>2.5</v>
      </c>
      <c r="B1808">
        <v>0.15</v>
      </c>
      <c r="C1808">
        <f>ROUND(sa_result_test_tours_associated_to_fitness__2[[#This Row],[Cooling Rate]], 2)</f>
        <v>0.15</v>
      </c>
      <c r="D1808">
        <v>70</v>
      </c>
      <c r="E1808">
        <v>10000</v>
      </c>
      <c r="F1808">
        <v>365.86922094529302</v>
      </c>
    </row>
    <row r="1809" spans="1:6" x14ac:dyDescent="0.35">
      <c r="A1809">
        <v>2.5</v>
      </c>
      <c r="B1809">
        <v>0.2</v>
      </c>
      <c r="C1809">
        <f>ROUND(sa_result_test_tours_associated_to_fitness__2[[#This Row],[Cooling Rate]], 2)</f>
        <v>0.2</v>
      </c>
      <c r="D1809">
        <v>70</v>
      </c>
      <c r="E1809">
        <v>10000</v>
      </c>
      <c r="F1809">
        <v>442.020821385283</v>
      </c>
    </row>
    <row r="1810" spans="1:6" x14ac:dyDescent="0.35">
      <c r="A1810">
        <v>2.5</v>
      </c>
      <c r="B1810">
        <v>0.25</v>
      </c>
      <c r="C1810">
        <f>ROUND(sa_result_test_tours_associated_to_fitness__2[[#This Row],[Cooling Rate]], 2)</f>
        <v>0.25</v>
      </c>
      <c r="D1810">
        <v>70</v>
      </c>
      <c r="E1810">
        <v>10000</v>
      </c>
      <c r="F1810">
        <v>381.79321637210501</v>
      </c>
    </row>
    <row r="1811" spans="1:6" x14ac:dyDescent="0.35">
      <c r="A1811">
        <v>2.5</v>
      </c>
      <c r="B1811">
        <v>0.3</v>
      </c>
      <c r="C1811">
        <f>ROUND(sa_result_test_tours_associated_to_fitness__2[[#This Row],[Cooling Rate]], 2)</f>
        <v>0.3</v>
      </c>
      <c r="D1811">
        <v>70</v>
      </c>
      <c r="E1811">
        <v>10000</v>
      </c>
      <c r="F1811">
        <v>377.92363596653701</v>
      </c>
    </row>
    <row r="1812" spans="1:6" x14ac:dyDescent="0.35">
      <c r="A1812">
        <v>2.5</v>
      </c>
      <c r="B1812">
        <v>0.35</v>
      </c>
      <c r="C1812">
        <f>ROUND(sa_result_test_tours_associated_to_fitness__2[[#This Row],[Cooling Rate]], 2)</f>
        <v>0.35</v>
      </c>
      <c r="D1812">
        <v>70</v>
      </c>
      <c r="E1812">
        <v>10000</v>
      </c>
      <c r="F1812">
        <v>373.28938419118799</v>
      </c>
    </row>
    <row r="1813" spans="1:6" x14ac:dyDescent="0.35">
      <c r="A1813">
        <v>2.5</v>
      </c>
      <c r="B1813">
        <v>0.499999999999999</v>
      </c>
      <c r="C1813">
        <f>ROUND(sa_result_test_tours_associated_to_fitness__2[[#This Row],[Cooling Rate]], 2)</f>
        <v>0.5</v>
      </c>
      <c r="D1813">
        <v>70</v>
      </c>
      <c r="E1813">
        <v>10000</v>
      </c>
      <c r="F1813">
        <v>379.40145113453798</v>
      </c>
    </row>
    <row r="1814" spans="1:6" x14ac:dyDescent="0.35">
      <c r="A1814">
        <v>2.5</v>
      </c>
      <c r="B1814">
        <v>0.54999999999999905</v>
      </c>
      <c r="C1814">
        <f>ROUND(sa_result_test_tours_associated_to_fitness__2[[#This Row],[Cooling Rate]], 2)</f>
        <v>0.55000000000000004</v>
      </c>
      <c r="D1814">
        <v>70</v>
      </c>
      <c r="E1814">
        <v>10000</v>
      </c>
      <c r="F1814">
        <v>404.11119420412001</v>
      </c>
    </row>
    <row r="1815" spans="1:6" x14ac:dyDescent="0.35">
      <c r="A1815">
        <v>2.5</v>
      </c>
      <c r="B1815">
        <v>0.6</v>
      </c>
      <c r="C1815">
        <f>ROUND(sa_result_test_tours_associated_to_fitness__2[[#This Row],[Cooling Rate]], 2)</f>
        <v>0.6</v>
      </c>
      <c r="D1815">
        <v>70</v>
      </c>
      <c r="E1815">
        <v>10000</v>
      </c>
      <c r="F1815">
        <v>379.78920597963997</v>
      </c>
    </row>
    <row r="1816" spans="1:6" x14ac:dyDescent="0.35">
      <c r="A1816">
        <v>2.5</v>
      </c>
      <c r="B1816">
        <v>0.7</v>
      </c>
      <c r="C1816">
        <f>ROUND(sa_result_test_tours_associated_to_fitness__2[[#This Row],[Cooling Rate]], 2)</f>
        <v>0.7</v>
      </c>
      <c r="D1816">
        <v>70</v>
      </c>
      <c r="E1816">
        <v>10000</v>
      </c>
      <c r="F1816">
        <v>365.51043714651303</v>
      </c>
    </row>
    <row r="1817" spans="1:6" x14ac:dyDescent="0.35">
      <c r="A1817">
        <v>2.5</v>
      </c>
      <c r="B1817">
        <v>0.8</v>
      </c>
      <c r="C1817">
        <f>ROUND(sa_result_test_tours_associated_to_fitness__2[[#This Row],[Cooling Rate]], 2)</f>
        <v>0.8</v>
      </c>
      <c r="D1817">
        <v>70</v>
      </c>
      <c r="E1817">
        <v>10000</v>
      </c>
      <c r="F1817">
        <v>378.64408475659098</v>
      </c>
    </row>
    <row r="1818" spans="1:6" x14ac:dyDescent="0.35">
      <c r="A1818">
        <v>2.5</v>
      </c>
      <c r="B1818">
        <v>0.85</v>
      </c>
      <c r="C1818">
        <f>ROUND(sa_result_test_tours_associated_to_fitness__2[[#This Row],[Cooling Rate]], 2)</f>
        <v>0.85</v>
      </c>
      <c r="D1818">
        <v>70</v>
      </c>
      <c r="E1818">
        <v>10000</v>
      </c>
      <c r="F1818">
        <v>364.28637078152099</v>
      </c>
    </row>
    <row r="1819" spans="1:6" x14ac:dyDescent="0.35">
      <c r="A1819">
        <v>2.5</v>
      </c>
      <c r="B1819">
        <v>0.9</v>
      </c>
      <c r="C1819">
        <f>ROUND(sa_result_test_tours_associated_to_fitness__2[[#This Row],[Cooling Rate]], 2)</f>
        <v>0.9</v>
      </c>
      <c r="D1819">
        <v>70</v>
      </c>
      <c r="E1819">
        <v>10000</v>
      </c>
      <c r="F1819">
        <v>377.02716031814799</v>
      </c>
    </row>
    <row r="1820" spans="1:6" x14ac:dyDescent="0.35">
      <c r="A1820">
        <v>2.5</v>
      </c>
      <c r="B1820">
        <v>0.95</v>
      </c>
      <c r="C1820">
        <f>ROUND(sa_result_test_tours_associated_to_fitness__2[[#This Row],[Cooling Rate]], 2)</f>
        <v>0.95</v>
      </c>
      <c r="D1820">
        <v>70</v>
      </c>
      <c r="E1820">
        <v>10000</v>
      </c>
      <c r="F1820">
        <v>426.025952436127</v>
      </c>
    </row>
    <row r="1821" spans="1:6" x14ac:dyDescent="0.35">
      <c r="A1821">
        <v>2.5</v>
      </c>
      <c r="B1821">
        <v>0.1</v>
      </c>
      <c r="C1821">
        <f>ROUND(sa_result_test_tours_associated_to_fitness__2[[#This Row],[Cooling Rate]], 2)</f>
        <v>0.1</v>
      </c>
      <c r="D1821">
        <v>75</v>
      </c>
      <c r="E1821">
        <v>10000</v>
      </c>
      <c r="F1821">
        <v>396.87691939633902</v>
      </c>
    </row>
    <row r="1822" spans="1:6" x14ac:dyDescent="0.35">
      <c r="A1822">
        <v>2.5</v>
      </c>
      <c r="B1822">
        <v>0.15</v>
      </c>
      <c r="C1822">
        <f>ROUND(sa_result_test_tours_associated_to_fitness__2[[#This Row],[Cooling Rate]], 2)</f>
        <v>0.15</v>
      </c>
      <c r="D1822">
        <v>75</v>
      </c>
      <c r="E1822">
        <v>10000</v>
      </c>
      <c r="F1822">
        <v>370.27085049626601</v>
      </c>
    </row>
    <row r="1823" spans="1:6" x14ac:dyDescent="0.35">
      <c r="A1823">
        <v>2.5</v>
      </c>
      <c r="B1823">
        <v>0.2</v>
      </c>
      <c r="C1823">
        <f>ROUND(sa_result_test_tours_associated_to_fitness__2[[#This Row],[Cooling Rate]], 2)</f>
        <v>0.2</v>
      </c>
      <c r="D1823">
        <v>75</v>
      </c>
      <c r="E1823">
        <v>10000</v>
      </c>
      <c r="F1823">
        <v>412.26809436065599</v>
      </c>
    </row>
    <row r="1824" spans="1:6" x14ac:dyDescent="0.35">
      <c r="A1824">
        <v>2.5</v>
      </c>
      <c r="B1824">
        <v>0.25</v>
      </c>
      <c r="C1824">
        <f>ROUND(sa_result_test_tours_associated_to_fitness__2[[#This Row],[Cooling Rate]], 2)</f>
        <v>0.25</v>
      </c>
      <c r="D1824">
        <v>75</v>
      </c>
      <c r="E1824">
        <v>10000</v>
      </c>
      <c r="F1824">
        <v>377.06580901111698</v>
      </c>
    </row>
    <row r="1825" spans="1:6" x14ac:dyDescent="0.35">
      <c r="A1825">
        <v>2.5</v>
      </c>
      <c r="B1825">
        <v>0.3</v>
      </c>
      <c r="C1825">
        <f>ROUND(sa_result_test_tours_associated_to_fitness__2[[#This Row],[Cooling Rate]], 2)</f>
        <v>0.3</v>
      </c>
      <c r="D1825">
        <v>75</v>
      </c>
      <c r="E1825">
        <v>10000</v>
      </c>
      <c r="F1825">
        <v>377.69969753410498</v>
      </c>
    </row>
    <row r="1826" spans="1:6" x14ac:dyDescent="0.35">
      <c r="A1826">
        <v>2.5</v>
      </c>
      <c r="B1826">
        <v>0.35</v>
      </c>
      <c r="C1826">
        <f>ROUND(sa_result_test_tours_associated_to_fitness__2[[#This Row],[Cooling Rate]], 2)</f>
        <v>0.35</v>
      </c>
      <c r="D1826">
        <v>75</v>
      </c>
      <c r="E1826">
        <v>10000</v>
      </c>
      <c r="F1826">
        <v>377.74552739404402</v>
      </c>
    </row>
    <row r="1827" spans="1:6" x14ac:dyDescent="0.35">
      <c r="A1827">
        <v>2.5</v>
      </c>
      <c r="B1827">
        <v>0.39999999999999902</v>
      </c>
      <c r="C1827">
        <f>ROUND(sa_result_test_tours_associated_to_fitness__2[[#This Row],[Cooling Rate]], 2)</f>
        <v>0.4</v>
      </c>
      <c r="D1827">
        <v>75</v>
      </c>
      <c r="E1827">
        <v>10000</v>
      </c>
      <c r="F1827">
        <v>363.273682814582</v>
      </c>
    </row>
    <row r="1828" spans="1:6" x14ac:dyDescent="0.35">
      <c r="A1828">
        <v>2.5</v>
      </c>
      <c r="B1828">
        <v>0.44999999999999901</v>
      </c>
      <c r="C1828">
        <f>ROUND(sa_result_test_tours_associated_to_fitness__2[[#This Row],[Cooling Rate]], 2)</f>
        <v>0.45</v>
      </c>
      <c r="D1828">
        <v>75</v>
      </c>
      <c r="E1828">
        <v>10000</v>
      </c>
      <c r="F1828">
        <v>378.13878889671798</v>
      </c>
    </row>
    <row r="1829" spans="1:6" x14ac:dyDescent="0.35">
      <c r="A1829">
        <v>2.5</v>
      </c>
      <c r="B1829">
        <v>0.54999999999999905</v>
      </c>
      <c r="C1829">
        <f>ROUND(sa_result_test_tours_associated_to_fitness__2[[#This Row],[Cooling Rate]], 2)</f>
        <v>0.55000000000000004</v>
      </c>
      <c r="D1829">
        <v>75</v>
      </c>
      <c r="E1829">
        <v>10000</v>
      </c>
      <c r="F1829">
        <v>380.57011458814702</v>
      </c>
    </row>
    <row r="1830" spans="1:6" x14ac:dyDescent="0.35">
      <c r="A1830">
        <v>2.5</v>
      </c>
      <c r="B1830">
        <v>0.6</v>
      </c>
      <c r="C1830">
        <f>ROUND(sa_result_test_tours_associated_to_fitness__2[[#This Row],[Cooling Rate]], 2)</f>
        <v>0.6</v>
      </c>
      <c r="D1830">
        <v>75</v>
      </c>
      <c r="E1830">
        <v>10000</v>
      </c>
      <c r="F1830">
        <v>369.27183923861202</v>
      </c>
    </row>
    <row r="1831" spans="1:6" x14ac:dyDescent="0.35">
      <c r="A1831">
        <v>2.5</v>
      </c>
      <c r="B1831">
        <v>0.65</v>
      </c>
      <c r="C1831">
        <f>ROUND(sa_result_test_tours_associated_to_fitness__2[[#This Row],[Cooling Rate]], 2)</f>
        <v>0.65</v>
      </c>
      <c r="D1831">
        <v>75</v>
      </c>
      <c r="E1831">
        <v>10000</v>
      </c>
      <c r="F1831">
        <v>408.760391605552</v>
      </c>
    </row>
    <row r="1832" spans="1:6" x14ac:dyDescent="0.35">
      <c r="A1832">
        <v>2.5</v>
      </c>
      <c r="B1832">
        <v>0.7</v>
      </c>
      <c r="C1832">
        <f>ROUND(sa_result_test_tours_associated_to_fitness__2[[#This Row],[Cooling Rate]], 2)</f>
        <v>0.7</v>
      </c>
      <c r="D1832">
        <v>75</v>
      </c>
      <c r="E1832">
        <v>10000</v>
      </c>
      <c r="F1832">
        <v>377.96569748281502</v>
      </c>
    </row>
    <row r="1833" spans="1:6" x14ac:dyDescent="0.35">
      <c r="A1833">
        <v>2.5</v>
      </c>
      <c r="B1833">
        <v>0.75</v>
      </c>
      <c r="C1833">
        <f>ROUND(sa_result_test_tours_associated_to_fitness__2[[#This Row],[Cooling Rate]], 2)</f>
        <v>0.75</v>
      </c>
      <c r="D1833">
        <v>75</v>
      </c>
      <c r="E1833">
        <v>10000</v>
      </c>
      <c r="F1833">
        <v>368.94970506629397</v>
      </c>
    </row>
    <row r="1834" spans="1:6" x14ac:dyDescent="0.35">
      <c r="A1834">
        <v>2.5</v>
      </c>
      <c r="B1834">
        <v>0.8</v>
      </c>
      <c r="C1834">
        <f>ROUND(sa_result_test_tours_associated_to_fitness__2[[#This Row],[Cooling Rate]], 2)</f>
        <v>0.8</v>
      </c>
      <c r="D1834">
        <v>75</v>
      </c>
      <c r="E1834">
        <v>10000</v>
      </c>
      <c r="F1834">
        <v>366.67629025196601</v>
      </c>
    </row>
    <row r="1835" spans="1:6" x14ac:dyDescent="0.35">
      <c r="A1835">
        <v>2.5</v>
      </c>
      <c r="B1835">
        <v>0.85</v>
      </c>
      <c r="C1835">
        <f>ROUND(sa_result_test_tours_associated_to_fitness__2[[#This Row],[Cooling Rate]], 2)</f>
        <v>0.85</v>
      </c>
      <c r="D1835">
        <v>75</v>
      </c>
      <c r="E1835">
        <v>10000</v>
      </c>
      <c r="F1835">
        <v>360.51844340764302</v>
      </c>
    </row>
    <row r="1836" spans="1:6" x14ac:dyDescent="0.35">
      <c r="A1836">
        <v>2.5</v>
      </c>
      <c r="B1836">
        <v>0.15</v>
      </c>
      <c r="C1836">
        <f>ROUND(sa_result_test_tours_associated_to_fitness__2[[#This Row],[Cooling Rate]], 2)</f>
        <v>0.15</v>
      </c>
      <c r="D1836">
        <v>80</v>
      </c>
      <c r="E1836">
        <v>10000</v>
      </c>
      <c r="F1836">
        <v>379.37573604845198</v>
      </c>
    </row>
    <row r="1837" spans="1:6" x14ac:dyDescent="0.35">
      <c r="A1837">
        <v>2.5</v>
      </c>
      <c r="B1837">
        <v>0.2</v>
      </c>
      <c r="C1837">
        <f>ROUND(sa_result_test_tours_associated_to_fitness__2[[#This Row],[Cooling Rate]], 2)</f>
        <v>0.2</v>
      </c>
      <c r="D1837">
        <v>80</v>
      </c>
      <c r="E1837">
        <v>10000</v>
      </c>
      <c r="F1837">
        <v>373.56750831605598</v>
      </c>
    </row>
    <row r="1838" spans="1:6" x14ac:dyDescent="0.35">
      <c r="A1838">
        <v>2.5</v>
      </c>
      <c r="B1838">
        <v>0.25</v>
      </c>
      <c r="C1838">
        <f>ROUND(sa_result_test_tours_associated_to_fitness__2[[#This Row],[Cooling Rate]], 2)</f>
        <v>0.25</v>
      </c>
      <c r="D1838">
        <v>80</v>
      </c>
      <c r="E1838">
        <v>10000</v>
      </c>
      <c r="F1838">
        <v>367.18760696217299</v>
      </c>
    </row>
    <row r="1839" spans="1:6" x14ac:dyDescent="0.35">
      <c r="A1839">
        <v>2.5</v>
      </c>
      <c r="B1839">
        <v>0.3</v>
      </c>
      <c r="C1839">
        <f>ROUND(sa_result_test_tours_associated_to_fitness__2[[#This Row],[Cooling Rate]], 2)</f>
        <v>0.3</v>
      </c>
      <c r="D1839">
        <v>80</v>
      </c>
      <c r="E1839">
        <v>10000</v>
      </c>
      <c r="F1839">
        <v>434.79429464492898</v>
      </c>
    </row>
    <row r="1840" spans="1:6" x14ac:dyDescent="0.35">
      <c r="A1840">
        <v>2.5</v>
      </c>
      <c r="B1840">
        <v>0.39999999999999902</v>
      </c>
      <c r="C1840">
        <f>ROUND(sa_result_test_tours_associated_to_fitness__2[[#This Row],[Cooling Rate]], 2)</f>
        <v>0.4</v>
      </c>
      <c r="D1840">
        <v>80</v>
      </c>
      <c r="E1840">
        <v>10000</v>
      </c>
      <c r="F1840">
        <v>393.83589823961898</v>
      </c>
    </row>
    <row r="1841" spans="1:6" x14ac:dyDescent="0.35">
      <c r="A1841">
        <v>2.5</v>
      </c>
      <c r="B1841">
        <v>0.44999999999999901</v>
      </c>
      <c r="C1841">
        <f>ROUND(sa_result_test_tours_associated_to_fitness__2[[#This Row],[Cooling Rate]], 2)</f>
        <v>0.45</v>
      </c>
      <c r="D1841">
        <v>80</v>
      </c>
      <c r="E1841">
        <v>10000</v>
      </c>
      <c r="F1841">
        <v>390.82737764999501</v>
      </c>
    </row>
    <row r="1842" spans="1:6" x14ac:dyDescent="0.35">
      <c r="A1842">
        <v>2.5</v>
      </c>
      <c r="B1842">
        <v>0.54999999999999905</v>
      </c>
      <c r="C1842">
        <f>ROUND(sa_result_test_tours_associated_to_fitness__2[[#This Row],[Cooling Rate]], 2)</f>
        <v>0.55000000000000004</v>
      </c>
      <c r="D1842">
        <v>80</v>
      </c>
      <c r="E1842">
        <v>10000</v>
      </c>
      <c r="F1842">
        <v>359.71866869504299</v>
      </c>
    </row>
    <row r="1843" spans="1:6" x14ac:dyDescent="0.35">
      <c r="A1843">
        <v>2.5</v>
      </c>
      <c r="B1843">
        <v>0.6</v>
      </c>
      <c r="C1843">
        <f>ROUND(sa_result_test_tours_associated_to_fitness__2[[#This Row],[Cooling Rate]], 2)</f>
        <v>0.6</v>
      </c>
      <c r="D1843">
        <v>80</v>
      </c>
      <c r="E1843">
        <v>10000</v>
      </c>
      <c r="F1843">
        <v>367.18760696217299</v>
      </c>
    </row>
    <row r="1844" spans="1:6" x14ac:dyDescent="0.35">
      <c r="A1844">
        <v>2.5</v>
      </c>
      <c r="B1844">
        <v>0.75</v>
      </c>
      <c r="C1844">
        <f>ROUND(sa_result_test_tours_associated_to_fitness__2[[#This Row],[Cooling Rate]], 2)</f>
        <v>0.75</v>
      </c>
      <c r="D1844">
        <v>80</v>
      </c>
      <c r="E1844">
        <v>10000</v>
      </c>
      <c r="F1844">
        <v>383.69472374796499</v>
      </c>
    </row>
    <row r="1845" spans="1:6" x14ac:dyDescent="0.35">
      <c r="A1845">
        <v>2.5</v>
      </c>
      <c r="B1845">
        <v>0.8</v>
      </c>
      <c r="C1845">
        <f>ROUND(sa_result_test_tours_associated_to_fitness__2[[#This Row],[Cooling Rate]], 2)</f>
        <v>0.8</v>
      </c>
      <c r="D1845">
        <v>80</v>
      </c>
      <c r="E1845">
        <v>10000</v>
      </c>
      <c r="F1845">
        <v>426.40764856368497</v>
      </c>
    </row>
    <row r="1846" spans="1:6" x14ac:dyDescent="0.35">
      <c r="A1846">
        <v>2.5</v>
      </c>
      <c r="B1846">
        <v>0.1</v>
      </c>
      <c r="C1846">
        <f>ROUND(sa_result_test_tours_associated_to_fitness__2[[#This Row],[Cooling Rate]], 2)</f>
        <v>0.1</v>
      </c>
      <c r="D1846">
        <v>85</v>
      </c>
      <c r="E1846">
        <v>10000</v>
      </c>
      <c r="F1846">
        <v>377.96541589441802</v>
      </c>
    </row>
    <row r="1847" spans="1:6" x14ac:dyDescent="0.35">
      <c r="A1847">
        <v>2.5</v>
      </c>
      <c r="B1847">
        <v>0.2</v>
      </c>
      <c r="C1847">
        <f>ROUND(sa_result_test_tours_associated_to_fitness__2[[#This Row],[Cooling Rate]], 2)</f>
        <v>0.2</v>
      </c>
      <c r="D1847">
        <v>85</v>
      </c>
      <c r="E1847">
        <v>10000</v>
      </c>
      <c r="F1847">
        <v>454.56902949268903</v>
      </c>
    </row>
    <row r="1848" spans="1:6" x14ac:dyDescent="0.35">
      <c r="A1848">
        <v>2.5</v>
      </c>
      <c r="B1848">
        <v>0.25</v>
      </c>
      <c r="C1848">
        <f>ROUND(sa_result_test_tours_associated_to_fitness__2[[#This Row],[Cooling Rate]], 2)</f>
        <v>0.25</v>
      </c>
      <c r="D1848">
        <v>85</v>
      </c>
      <c r="E1848">
        <v>10000</v>
      </c>
      <c r="F1848">
        <v>372.24391749692199</v>
      </c>
    </row>
    <row r="1849" spans="1:6" x14ac:dyDescent="0.35">
      <c r="A1849">
        <v>2.5</v>
      </c>
      <c r="B1849">
        <v>0.35</v>
      </c>
      <c r="C1849">
        <f>ROUND(sa_result_test_tours_associated_to_fitness__2[[#This Row],[Cooling Rate]], 2)</f>
        <v>0.35</v>
      </c>
      <c r="D1849">
        <v>85</v>
      </c>
      <c r="E1849">
        <v>10000</v>
      </c>
      <c r="F1849">
        <v>426.12911114151501</v>
      </c>
    </row>
    <row r="1850" spans="1:6" x14ac:dyDescent="0.35">
      <c r="A1850">
        <v>2.5</v>
      </c>
      <c r="B1850">
        <v>0.39999999999999902</v>
      </c>
      <c r="C1850">
        <f>ROUND(sa_result_test_tours_associated_to_fitness__2[[#This Row],[Cooling Rate]], 2)</f>
        <v>0.4</v>
      </c>
      <c r="D1850">
        <v>85</v>
      </c>
      <c r="E1850">
        <v>10000</v>
      </c>
      <c r="F1850">
        <v>380.52001923965202</v>
      </c>
    </row>
    <row r="1851" spans="1:6" x14ac:dyDescent="0.35">
      <c r="A1851">
        <v>2.5</v>
      </c>
      <c r="B1851">
        <v>0.44999999999999901</v>
      </c>
      <c r="C1851">
        <f>ROUND(sa_result_test_tours_associated_to_fitness__2[[#This Row],[Cooling Rate]], 2)</f>
        <v>0.45</v>
      </c>
      <c r="D1851">
        <v>85</v>
      </c>
      <c r="E1851">
        <v>10000</v>
      </c>
      <c r="F1851">
        <v>371.12251997341798</v>
      </c>
    </row>
    <row r="1852" spans="1:6" x14ac:dyDescent="0.35">
      <c r="A1852">
        <v>2.5</v>
      </c>
      <c r="B1852">
        <v>0.499999999999999</v>
      </c>
      <c r="C1852">
        <f>ROUND(sa_result_test_tours_associated_to_fitness__2[[#This Row],[Cooling Rate]], 2)</f>
        <v>0.5</v>
      </c>
      <c r="D1852">
        <v>85</v>
      </c>
      <c r="E1852">
        <v>10000</v>
      </c>
      <c r="F1852">
        <v>385.92229632710303</v>
      </c>
    </row>
    <row r="1853" spans="1:6" x14ac:dyDescent="0.35">
      <c r="A1853">
        <v>2.5</v>
      </c>
      <c r="B1853">
        <v>0.54999999999999905</v>
      </c>
      <c r="C1853">
        <f>ROUND(sa_result_test_tours_associated_to_fitness__2[[#This Row],[Cooling Rate]], 2)</f>
        <v>0.55000000000000004</v>
      </c>
      <c r="D1853">
        <v>85</v>
      </c>
      <c r="E1853">
        <v>10000</v>
      </c>
      <c r="F1853">
        <v>361.39533207506599</v>
      </c>
    </row>
    <row r="1854" spans="1:6" x14ac:dyDescent="0.35">
      <c r="A1854">
        <v>2.5</v>
      </c>
      <c r="B1854">
        <v>0.65</v>
      </c>
      <c r="C1854">
        <f>ROUND(sa_result_test_tours_associated_to_fitness__2[[#This Row],[Cooling Rate]], 2)</f>
        <v>0.65</v>
      </c>
      <c r="D1854">
        <v>85</v>
      </c>
      <c r="E1854">
        <v>10000</v>
      </c>
      <c r="F1854">
        <v>367.76514850528298</v>
      </c>
    </row>
    <row r="1855" spans="1:6" x14ac:dyDescent="0.35">
      <c r="A1855">
        <v>2.5</v>
      </c>
      <c r="B1855">
        <v>0.7</v>
      </c>
      <c r="C1855">
        <f>ROUND(sa_result_test_tours_associated_to_fitness__2[[#This Row],[Cooling Rate]], 2)</f>
        <v>0.7</v>
      </c>
      <c r="D1855">
        <v>85</v>
      </c>
      <c r="E1855">
        <v>10000</v>
      </c>
      <c r="F1855">
        <v>360.51844340764302</v>
      </c>
    </row>
    <row r="1856" spans="1:6" x14ac:dyDescent="0.35">
      <c r="A1856">
        <v>2.5</v>
      </c>
      <c r="B1856">
        <v>0.75</v>
      </c>
      <c r="C1856">
        <f>ROUND(sa_result_test_tours_associated_to_fitness__2[[#This Row],[Cooling Rate]], 2)</f>
        <v>0.75</v>
      </c>
      <c r="D1856">
        <v>85</v>
      </c>
      <c r="E1856">
        <v>10000</v>
      </c>
      <c r="F1856">
        <v>368.863270102667</v>
      </c>
    </row>
    <row r="1857" spans="1:6" x14ac:dyDescent="0.35">
      <c r="A1857">
        <v>2.5</v>
      </c>
      <c r="B1857">
        <v>0.8</v>
      </c>
      <c r="C1857">
        <f>ROUND(sa_result_test_tours_associated_to_fitness__2[[#This Row],[Cooling Rate]], 2)</f>
        <v>0.8</v>
      </c>
      <c r="D1857">
        <v>85</v>
      </c>
      <c r="E1857">
        <v>10000</v>
      </c>
      <c r="F1857">
        <v>361.39533207506599</v>
      </c>
    </row>
    <row r="1858" spans="1:6" x14ac:dyDescent="0.35">
      <c r="A1858">
        <v>2.5</v>
      </c>
      <c r="B1858">
        <v>0.85</v>
      </c>
      <c r="C1858">
        <f>ROUND(sa_result_test_tours_associated_to_fitness__2[[#This Row],[Cooling Rate]], 2)</f>
        <v>0.85</v>
      </c>
      <c r="D1858">
        <v>85</v>
      </c>
      <c r="E1858">
        <v>10000</v>
      </c>
      <c r="F1858">
        <v>366.67629025196601</v>
      </c>
    </row>
    <row r="1859" spans="1:6" x14ac:dyDescent="0.35">
      <c r="A1859">
        <v>2.5</v>
      </c>
      <c r="B1859">
        <v>0.9</v>
      </c>
      <c r="C1859">
        <f>ROUND(sa_result_test_tours_associated_to_fitness__2[[#This Row],[Cooling Rate]], 2)</f>
        <v>0.9</v>
      </c>
      <c r="D1859">
        <v>85</v>
      </c>
      <c r="E1859">
        <v>10000</v>
      </c>
      <c r="F1859">
        <v>527.65968806038495</v>
      </c>
    </row>
    <row r="1860" spans="1:6" x14ac:dyDescent="0.35">
      <c r="A1860">
        <v>2.5</v>
      </c>
      <c r="B1860">
        <v>0.95</v>
      </c>
      <c r="C1860">
        <f>ROUND(sa_result_test_tours_associated_to_fitness__2[[#This Row],[Cooling Rate]], 2)</f>
        <v>0.95</v>
      </c>
      <c r="D1860">
        <v>85</v>
      </c>
      <c r="E1860">
        <v>10000</v>
      </c>
      <c r="F1860">
        <v>367.28643115135799</v>
      </c>
    </row>
    <row r="1861" spans="1:6" x14ac:dyDescent="0.35">
      <c r="A1861">
        <v>2.5</v>
      </c>
      <c r="B1861">
        <v>0.15</v>
      </c>
      <c r="C1861">
        <f>ROUND(sa_result_test_tours_associated_to_fitness__2[[#This Row],[Cooling Rate]], 2)</f>
        <v>0.15</v>
      </c>
      <c r="D1861">
        <v>90</v>
      </c>
      <c r="E1861">
        <v>10000</v>
      </c>
      <c r="F1861">
        <v>364.28637078152099</v>
      </c>
    </row>
    <row r="1862" spans="1:6" x14ac:dyDescent="0.35">
      <c r="A1862">
        <v>2.5</v>
      </c>
      <c r="B1862">
        <v>0.2</v>
      </c>
      <c r="C1862">
        <f>ROUND(sa_result_test_tours_associated_to_fitness__2[[#This Row],[Cooling Rate]], 2)</f>
        <v>0.2</v>
      </c>
      <c r="D1862">
        <v>90</v>
      </c>
      <c r="E1862">
        <v>10000</v>
      </c>
      <c r="F1862">
        <v>418.33587321782699</v>
      </c>
    </row>
    <row r="1863" spans="1:6" x14ac:dyDescent="0.35">
      <c r="A1863">
        <v>2.5</v>
      </c>
      <c r="B1863">
        <v>0.25</v>
      </c>
      <c r="C1863">
        <f>ROUND(sa_result_test_tours_associated_to_fitness__2[[#This Row],[Cooling Rate]], 2)</f>
        <v>0.25</v>
      </c>
      <c r="D1863">
        <v>90</v>
      </c>
      <c r="E1863">
        <v>10000</v>
      </c>
      <c r="F1863">
        <v>377.96569748281502</v>
      </c>
    </row>
    <row r="1864" spans="1:6" x14ac:dyDescent="0.35">
      <c r="A1864">
        <v>2.5</v>
      </c>
      <c r="B1864">
        <v>0.3</v>
      </c>
      <c r="C1864">
        <f>ROUND(sa_result_test_tours_associated_to_fitness__2[[#This Row],[Cooling Rate]], 2)</f>
        <v>0.3</v>
      </c>
      <c r="D1864">
        <v>90</v>
      </c>
      <c r="E1864">
        <v>10000</v>
      </c>
      <c r="F1864">
        <v>434.15316169444901</v>
      </c>
    </row>
    <row r="1865" spans="1:6" x14ac:dyDescent="0.35">
      <c r="A1865">
        <v>2.5</v>
      </c>
      <c r="B1865">
        <v>0.35</v>
      </c>
      <c r="C1865">
        <f>ROUND(sa_result_test_tours_associated_to_fitness__2[[#This Row],[Cooling Rate]], 2)</f>
        <v>0.35</v>
      </c>
      <c r="D1865">
        <v>90</v>
      </c>
      <c r="E1865">
        <v>10000</v>
      </c>
      <c r="F1865">
        <v>361.458836906898</v>
      </c>
    </row>
    <row r="1866" spans="1:6" x14ac:dyDescent="0.35">
      <c r="A1866">
        <v>2.5</v>
      </c>
      <c r="B1866">
        <v>0.39999999999999902</v>
      </c>
      <c r="C1866">
        <f>ROUND(sa_result_test_tours_associated_to_fitness__2[[#This Row],[Cooling Rate]], 2)</f>
        <v>0.4</v>
      </c>
      <c r="D1866">
        <v>90</v>
      </c>
      <c r="E1866">
        <v>10000</v>
      </c>
      <c r="F1866">
        <v>382.52850159258401</v>
      </c>
    </row>
    <row r="1867" spans="1:6" x14ac:dyDescent="0.35">
      <c r="A1867">
        <v>2.5</v>
      </c>
      <c r="B1867">
        <v>0.499999999999999</v>
      </c>
      <c r="C1867">
        <f>ROUND(sa_result_test_tours_associated_to_fitness__2[[#This Row],[Cooling Rate]], 2)</f>
        <v>0.5</v>
      </c>
      <c r="D1867">
        <v>90</v>
      </c>
      <c r="E1867">
        <v>10000</v>
      </c>
      <c r="F1867">
        <v>371.364805928306</v>
      </c>
    </row>
    <row r="1868" spans="1:6" x14ac:dyDescent="0.35">
      <c r="A1868">
        <v>2.5</v>
      </c>
      <c r="B1868">
        <v>0.6</v>
      </c>
      <c r="C1868">
        <f>ROUND(sa_result_test_tours_associated_to_fitness__2[[#This Row],[Cooling Rate]], 2)</f>
        <v>0.6</v>
      </c>
      <c r="D1868">
        <v>90</v>
      </c>
      <c r="E1868">
        <v>10000</v>
      </c>
      <c r="F1868">
        <v>371.36267872652598</v>
      </c>
    </row>
    <row r="1869" spans="1:6" x14ac:dyDescent="0.35">
      <c r="A1869">
        <v>2.5</v>
      </c>
      <c r="B1869">
        <v>0.65</v>
      </c>
      <c r="C1869">
        <f>ROUND(sa_result_test_tours_associated_to_fitness__2[[#This Row],[Cooling Rate]], 2)</f>
        <v>0.65</v>
      </c>
      <c r="D1869">
        <v>90</v>
      </c>
      <c r="E1869">
        <v>10000</v>
      </c>
      <c r="F1869">
        <v>398.39300515143401</v>
      </c>
    </row>
    <row r="1870" spans="1:6" x14ac:dyDescent="0.35">
      <c r="A1870">
        <v>2.5</v>
      </c>
      <c r="B1870">
        <v>0.7</v>
      </c>
      <c r="C1870">
        <f>ROUND(sa_result_test_tours_associated_to_fitness__2[[#This Row],[Cooling Rate]], 2)</f>
        <v>0.7</v>
      </c>
      <c r="D1870">
        <v>90</v>
      </c>
      <c r="E1870">
        <v>10000</v>
      </c>
      <c r="F1870">
        <v>376.83872878534999</v>
      </c>
    </row>
    <row r="1871" spans="1:6" x14ac:dyDescent="0.35">
      <c r="A1871">
        <v>2.5</v>
      </c>
      <c r="B1871">
        <v>0.75</v>
      </c>
      <c r="C1871">
        <f>ROUND(sa_result_test_tours_associated_to_fitness__2[[#This Row],[Cooling Rate]], 2)</f>
        <v>0.75</v>
      </c>
      <c r="D1871">
        <v>90</v>
      </c>
      <c r="E1871">
        <v>10000</v>
      </c>
      <c r="F1871">
        <v>397.06255893730503</v>
      </c>
    </row>
    <row r="1872" spans="1:6" x14ac:dyDescent="0.35">
      <c r="A1872">
        <v>2.5</v>
      </c>
      <c r="B1872">
        <v>0.9</v>
      </c>
      <c r="C1872">
        <f>ROUND(sa_result_test_tours_associated_to_fitness__2[[#This Row],[Cooling Rate]], 2)</f>
        <v>0.9</v>
      </c>
      <c r="D1872">
        <v>90</v>
      </c>
      <c r="E1872">
        <v>10000</v>
      </c>
      <c r="F1872">
        <v>424.10889166210501</v>
      </c>
    </row>
    <row r="1873" spans="1:6" x14ac:dyDescent="0.35">
      <c r="A1873">
        <v>2.5</v>
      </c>
      <c r="B1873">
        <v>0.95</v>
      </c>
      <c r="C1873">
        <f>ROUND(sa_result_test_tours_associated_to_fitness__2[[#This Row],[Cooling Rate]], 2)</f>
        <v>0.95</v>
      </c>
      <c r="D1873">
        <v>90</v>
      </c>
      <c r="E1873">
        <v>10000</v>
      </c>
      <c r="F1873">
        <v>365.02658123376102</v>
      </c>
    </row>
    <row r="1874" spans="1:6" x14ac:dyDescent="0.35">
      <c r="A1874">
        <v>2.5</v>
      </c>
      <c r="B1874">
        <v>0.15</v>
      </c>
      <c r="C1874">
        <f>ROUND(sa_result_test_tours_associated_to_fitness__2[[#This Row],[Cooling Rate]], 2)</f>
        <v>0.15</v>
      </c>
      <c r="D1874">
        <v>95</v>
      </c>
      <c r="E1874">
        <v>10000</v>
      </c>
      <c r="F1874">
        <v>377.03931614383703</v>
      </c>
    </row>
    <row r="1875" spans="1:6" x14ac:dyDescent="0.35">
      <c r="A1875">
        <v>2.5</v>
      </c>
      <c r="B1875">
        <v>0.2</v>
      </c>
      <c r="C1875">
        <f>ROUND(sa_result_test_tours_associated_to_fitness__2[[#This Row],[Cooling Rate]], 2)</f>
        <v>0.2</v>
      </c>
      <c r="D1875">
        <v>95</v>
      </c>
      <c r="E1875">
        <v>10000</v>
      </c>
      <c r="F1875">
        <v>363.278023907945</v>
      </c>
    </row>
    <row r="1876" spans="1:6" x14ac:dyDescent="0.35">
      <c r="A1876">
        <v>2.5</v>
      </c>
      <c r="B1876">
        <v>0.25</v>
      </c>
      <c r="C1876">
        <f>ROUND(sa_result_test_tours_associated_to_fitness__2[[#This Row],[Cooling Rate]], 2)</f>
        <v>0.25</v>
      </c>
      <c r="D1876">
        <v>95</v>
      </c>
      <c r="E1876">
        <v>10000</v>
      </c>
      <c r="F1876">
        <v>361.458836906898</v>
      </c>
    </row>
    <row r="1877" spans="1:6" x14ac:dyDescent="0.35">
      <c r="A1877">
        <v>2.5</v>
      </c>
      <c r="B1877">
        <v>0.3</v>
      </c>
      <c r="C1877">
        <f>ROUND(sa_result_test_tours_associated_to_fitness__2[[#This Row],[Cooling Rate]], 2)</f>
        <v>0.3</v>
      </c>
      <c r="D1877">
        <v>95</v>
      </c>
      <c r="E1877">
        <v>10000</v>
      </c>
      <c r="F1877">
        <v>363.95780738325402</v>
      </c>
    </row>
    <row r="1878" spans="1:6" x14ac:dyDescent="0.35">
      <c r="A1878">
        <v>2.5</v>
      </c>
      <c r="B1878">
        <v>0.35</v>
      </c>
      <c r="C1878">
        <f>ROUND(sa_result_test_tours_associated_to_fitness__2[[#This Row],[Cooling Rate]], 2)</f>
        <v>0.35</v>
      </c>
      <c r="D1878">
        <v>95</v>
      </c>
      <c r="E1878">
        <v>10000</v>
      </c>
      <c r="F1878">
        <v>367.68650764922103</v>
      </c>
    </row>
    <row r="1879" spans="1:6" x14ac:dyDescent="0.35">
      <c r="A1879">
        <v>2.5</v>
      </c>
      <c r="B1879">
        <v>0.39999999999999902</v>
      </c>
      <c r="C1879">
        <f>ROUND(sa_result_test_tours_associated_to_fitness__2[[#This Row],[Cooling Rate]], 2)</f>
        <v>0.4</v>
      </c>
      <c r="D1879">
        <v>95</v>
      </c>
      <c r="E1879">
        <v>10000</v>
      </c>
      <c r="F1879">
        <v>364.834696050677</v>
      </c>
    </row>
    <row r="1880" spans="1:6" x14ac:dyDescent="0.35">
      <c r="A1880">
        <v>2.5</v>
      </c>
      <c r="B1880">
        <v>0.499999999999999</v>
      </c>
      <c r="C1880">
        <f>ROUND(sa_result_test_tours_associated_to_fitness__2[[#This Row],[Cooling Rate]], 2)</f>
        <v>0.5</v>
      </c>
      <c r="D1880">
        <v>95</v>
      </c>
      <c r="E1880">
        <v>10000</v>
      </c>
      <c r="F1880">
        <v>417.64816166502999</v>
      </c>
    </row>
    <row r="1881" spans="1:6" x14ac:dyDescent="0.35">
      <c r="A1881">
        <v>2.5</v>
      </c>
      <c r="B1881">
        <v>0.54999999999999905</v>
      </c>
      <c r="C1881">
        <f>ROUND(sa_result_test_tours_associated_to_fitness__2[[#This Row],[Cooling Rate]], 2)</f>
        <v>0.55000000000000004</v>
      </c>
      <c r="D1881">
        <v>95</v>
      </c>
      <c r="E1881">
        <v>10000</v>
      </c>
      <c r="F1881">
        <v>360.51844340764302</v>
      </c>
    </row>
    <row r="1882" spans="1:6" x14ac:dyDescent="0.35">
      <c r="A1882">
        <v>2.5</v>
      </c>
      <c r="B1882">
        <v>0.6</v>
      </c>
      <c r="C1882">
        <f>ROUND(sa_result_test_tours_associated_to_fitness__2[[#This Row],[Cooling Rate]], 2)</f>
        <v>0.6</v>
      </c>
      <c r="D1882">
        <v>95</v>
      </c>
      <c r="E1882">
        <v>10000</v>
      </c>
      <c r="F1882">
        <v>380.870735447149</v>
      </c>
    </row>
    <row r="1883" spans="1:6" x14ac:dyDescent="0.35">
      <c r="A1883">
        <v>2.5</v>
      </c>
      <c r="B1883">
        <v>0.75</v>
      </c>
      <c r="C1883">
        <f>ROUND(sa_result_test_tours_associated_to_fitness__2[[#This Row],[Cooling Rate]], 2)</f>
        <v>0.75</v>
      </c>
      <c r="D1883">
        <v>95</v>
      </c>
      <c r="E1883">
        <v>10000</v>
      </c>
      <c r="F1883">
        <v>372.24391749692199</v>
      </c>
    </row>
    <row r="1884" spans="1:6" x14ac:dyDescent="0.35">
      <c r="A1884">
        <v>2.5</v>
      </c>
      <c r="B1884">
        <v>0.85</v>
      </c>
      <c r="C1884">
        <f>ROUND(sa_result_test_tours_associated_to_fitness__2[[#This Row],[Cooling Rate]], 2)</f>
        <v>0.85</v>
      </c>
      <c r="D1884">
        <v>95</v>
      </c>
      <c r="E1884">
        <v>10000</v>
      </c>
      <c r="F1884">
        <v>361.458836906898</v>
      </c>
    </row>
    <row r="1885" spans="1:6" x14ac:dyDescent="0.35">
      <c r="A1885">
        <v>2.5</v>
      </c>
      <c r="B1885">
        <v>0.9</v>
      </c>
      <c r="C1885">
        <f>ROUND(sa_result_test_tours_associated_to_fitness__2[[#This Row],[Cooling Rate]], 2)</f>
        <v>0.9</v>
      </c>
      <c r="D1885">
        <v>95</v>
      </c>
      <c r="E1885">
        <v>10000</v>
      </c>
      <c r="F1885">
        <v>372.24391749692199</v>
      </c>
    </row>
    <row r="1886" spans="1:6" x14ac:dyDescent="0.35">
      <c r="A1886">
        <v>2.5</v>
      </c>
      <c r="B1886">
        <v>0.95</v>
      </c>
      <c r="C1886">
        <f>ROUND(sa_result_test_tours_associated_to_fitness__2[[#This Row],[Cooling Rate]], 2)</f>
        <v>0.95</v>
      </c>
      <c r="D1886">
        <v>95</v>
      </c>
      <c r="E1886">
        <v>10000</v>
      </c>
      <c r="F1886">
        <v>370.33455970431697</v>
      </c>
    </row>
    <row r="1887" spans="1:6" x14ac:dyDescent="0.35">
      <c r="A1887">
        <v>2.5</v>
      </c>
      <c r="B1887">
        <v>0.1</v>
      </c>
      <c r="C1887">
        <f>ROUND(sa_result_test_tours_associated_to_fitness__2[[#This Row],[Cooling Rate]], 2)</f>
        <v>0.1</v>
      </c>
      <c r="D1887">
        <v>100</v>
      </c>
      <c r="E1887">
        <v>10000</v>
      </c>
      <c r="F1887">
        <v>383.772823290465</v>
      </c>
    </row>
    <row r="1888" spans="1:6" x14ac:dyDescent="0.35">
      <c r="A1888">
        <v>2.5</v>
      </c>
      <c r="B1888">
        <v>0.2</v>
      </c>
      <c r="C1888">
        <f>ROUND(sa_result_test_tours_associated_to_fitness__2[[#This Row],[Cooling Rate]], 2)</f>
        <v>0.2</v>
      </c>
      <c r="D1888">
        <v>100</v>
      </c>
      <c r="E1888">
        <v>10000</v>
      </c>
      <c r="F1888">
        <v>374.631949598299</v>
      </c>
    </row>
    <row r="1889" spans="1:6" x14ac:dyDescent="0.35">
      <c r="A1889">
        <v>2.5</v>
      </c>
      <c r="B1889">
        <v>0.25</v>
      </c>
      <c r="C1889">
        <f>ROUND(sa_result_test_tours_associated_to_fitness__2[[#This Row],[Cooling Rate]], 2)</f>
        <v>0.25</v>
      </c>
      <c r="D1889">
        <v>100</v>
      </c>
      <c r="E1889">
        <v>10000</v>
      </c>
      <c r="F1889">
        <v>398.31272239316502</v>
      </c>
    </row>
    <row r="1890" spans="1:6" x14ac:dyDescent="0.35">
      <c r="A1890">
        <v>2.5</v>
      </c>
      <c r="B1890">
        <v>0.3</v>
      </c>
      <c r="C1890">
        <f>ROUND(sa_result_test_tours_associated_to_fitness__2[[#This Row],[Cooling Rate]], 2)</f>
        <v>0.3</v>
      </c>
      <c r="D1890">
        <v>100</v>
      </c>
      <c r="E1890">
        <v>10000</v>
      </c>
      <c r="F1890">
        <v>383.54302660132601</v>
      </c>
    </row>
    <row r="1891" spans="1:6" x14ac:dyDescent="0.35">
      <c r="A1891">
        <v>2.5</v>
      </c>
      <c r="B1891">
        <v>0.35</v>
      </c>
      <c r="C1891">
        <f>ROUND(sa_result_test_tours_associated_to_fitness__2[[#This Row],[Cooling Rate]], 2)</f>
        <v>0.35</v>
      </c>
      <c r="D1891">
        <v>100</v>
      </c>
      <c r="E1891">
        <v>10000</v>
      </c>
      <c r="F1891">
        <v>377.221158723933</v>
      </c>
    </row>
    <row r="1892" spans="1:6" x14ac:dyDescent="0.35">
      <c r="A1892">
        <v>2.5</v>
      </c>
      <c r="B1892">
        <v>0.39999999999999902</v>
      </c>
      <c r="C1892">
        <f>ROUND(sa_result_test_tours_associated_to_fitness__2[[#This Row],[Cooling Rate]], 2)</f>
        <v>0.4</v>
      </c>
      <c r="D1892">
        <v>100</v>
      </c>
      <c r="E1892">
        <v>10000</v>
      </c>
      <c r="F1892">
        <v>364.98188674708098</v>
      </c>
    </row>
    <row r="1893" spans="1:6" x14ac:dyDescent="0.35">
      <c r="A1893">
        <v>2.5</v>
      </c>
      <c r="B1893">
        <v>0.499999999999999</v>
      </c>
      <c r="C1893">
        <f>ROUND(sa_result_test_tours_associated_to_fitness__2[[#This Row],[Cooling Rate]], 2)</f>
        <v>0.5</v>
      </c>
      <c r="D1893">
        <v>100</v>
      </c>
      <c r="E1893">
        <v>10000</v>
      </c>
      <c r="F1893">
        <v>376.77247222017598</v>
      </c>
    </row>
    <row r="1894" spans="1:6" x14ac:dyDescent="0.35">
      <c r="A1894">
        <v>2.5</v>
      </c>
      <c r="B1894">
        <v>0.54999999999999905</v>
      </c>
      <c r="C1894">
        <f>ROUND(sa_result_test_tours_associated_to_fitness__2[[#This Row],[Cooling Rate]], 2)</f>
        <v>0.55000000000000004</v>
      </c>
      <c r="D1894">
        <v>100</v>
      </c>
      <c r="E1894">
        <v>10000</v>
      </c>
      <c r="F1894">
        <v>372.217924352019</v>
      </c>
    </row>
    <row r="1895" spans="1:6" x14ac:dyDescent="0.35">
      <c r="A1895">
        <v>2.5</v>
      </c>
      <c r="B1895">
        <v>0.6</v>
      </c>
      <c r="C1895">
        <f>ROUND(sa_result_test_tours_associated_to_fitness__2[[#This Row],[Cooling Rate]], 2)</f>
        <v>0.6</v>
      </c>
      <c r="D1895">
        <v>100</v>
      </c>
      <c r="E1895">
        <v>10000</v>
      </c>
      <c r="F1895">
        <v>365.51043714651303</v>
      </c>
    </row>
    <row r="1896" spans="1:6" x14ac:dyDescent="0.35">
      <c r="A1896">
        <v>2.5</v>
      </c>
      <c r="B1896">
        <v>0.65</v>
      </c>
      <c r="C1896">
        <f>ROUND(sa_result_test_tours_associated_to_fitness__2[[#This Row],[Cooling Rate]], 2)</f>
        <v>0.65</v>
      </c>
      <c r="D1896">
        <v>100</v>
      </c>
      <c r="E1896">
        <v>10000</v>
      </c>
      <c r="F1896">
        <v>377.44546004063699</v>
      </c>
    </row>
    <row r="1897" spans="1:6" x14ac:dyDescent="0.35">
      <c r="A1897">
        <v>2.5</v>
      </c>
      <c r="B1897">
        <v>0.7</v>
      </c>
      <c r="C1897">
        <f>ROUND(sa_result_test_tours_associated_to_fitness__2[[#This Row],[Cooling Rate]], 2)</f>
        <v>0.7</v>
      </c>
      <c r="D1897">
        <v>100</v>
      </c>
      <c r="E1897">
        <v>10000</v>
      </c>
      <c r="F1897">
        <v>360.51844340764302</v>
      </c>
    </row>
    <row r="1898" spans="1:6" x14ac:dyDescent="0.35">
      <c r="A1898">
        <v>2.5</v>
      </c>
      <c r="B1898">
        <v>0.75</v>
      </c>
      <c r="C1898">
        <f>ROUND(sa_result_test_tours_associated_to_fitness__2[[#This Row],[Cooling Rate]], 2)</f>
        <v>0.75</v>
      </c>
      <c r="D1898">
        <v>100</v>
      </c>
      <c r="E1898">
        <v>10000</v>
      </c>
      <c r="F1898">
        <v>388.88401546922</v>
      </c>
    </row>
    <row r="1899" spans="1:6" x14ac:dyDescent="0.35">
      <c r="A1899">
        <v>2.5</v>
      </c>
      <c r="B1899">
        <v>0.85</v>
      </c>
      <c r="C1899">
        <f>ROUND(sa_result_test_tours_associated_to_fitness__2[[#This Row],[Cooling Rate]], 2)</f>
        <v>0.85</v>
      </c>
      <c r="D1899">
        <v>100</v>
      </c>
      <c r="E1899">
        <v>10000</v>
      </c>
      <c r="F1899">
        <v>360.51844340764302</v>
      </c>
    </row>
    <row r="1900" spans="1:6" x14ac:dyDescent="0.35">
      <c r="A1900">
        <v>2.5</v>
      </c>
      <c r="B1900">
        <v>0.9</v>
      </c>
      <c r="C1900">
        <f>ROUND(sa_result_test_tours_associated_to_fitness__2[[#This Row],[Cooling Rate]], 2)</f>
        <v>0.9</v>
      </c>
      <c r="D1900">
        <v>100</v>
      </c>
      <c r="E1900">
        <v>10000</v>
      </c>
      <c r="F1900">
        <v>366.82175409681798</v>
      </c>
    </row>
    <row r="1901" spans="1:6" x14ac:dyDescent="0.35">
      <c r="A1901">
        <v>2.5</v>
      </c>
      <c r="B1901">
        <v>0.95</v>
      </c>
      <c r="C1901">
        <f>ROUND(sa_result_test_tours_associated_to_fitness__2[[#This Row],[Cooling Rate]], 2)</f>
        <v>0.95</v>
      </c>
      <c r="D1901">
        <v>100</v>
      </c>
      <c r="E1901">
        <v>10000</v>
      </c>
      <c r="F1901">
        <v>368.94970506629397</v>
      </c>
    </row>
    <row r="1902" spans="1:6" x14ac:dyDescent="0.35">
      <c r="A1902">
        <v>3</v>
      </c>
      <c r="B1902">
        <v>0.2</v>
      </c>
      <c r="C1902">
        <f>ROUND(sa_result_test_tours_associated_to_fitness__2[[#This Row],[Cooling Rate]], 2)</f>
        <v>0.2</v>
      </c>
      <c r="D1902">
        <v>100</v>
      </c>
      <c r="E1902">
        <v>10000</v>
      </c>
      <c r="F1902">
        <v>371.80922107256998</v>
      </c>
    </row>
    <row r="1903" spans="1:6" x14ac:dyDescent="0.35">
      <c r="A1903">
        <v>3</v>
      </c>
      <c r="B1903">
        <v>0.5</v>
      </c>
      <c r="C1903">
        <f>ROUND(sa_result_test_tours_associated_to_fitness__2[[#This Row],[Cooling Rate]], 2)</f>
        <v>0.5</v>
      </c>
      <c r="D1903">
        <v>100</v>
      </c>
      <c r="E1903">
        <v>10000</v>
      </c>
      <c r="F1903">
        <v>372.24391749692199</v>
      </c>
    </row>
    <row r="1904" spans="1:6" x14ac:dyDescent="0.35">
      <c r="A1904">
        <v>3</v>
      </c>
      <c r="B1904">
        <v>0.6</v>
      </c>
      <c r="C1904">
        <f>ROUND(sa_result_test_tours_associated_to_fitness__2[[#This Row],[Cooling Rate]], 2)</f>
        <v>0.6</v>
      </c>
      <c r="D1904">
        <v>100</v>
      </c>
      <c r="E1904">
        <v>10000</v>
      </c>
      <c r="F1904">
        <v>363.273682814582</v>
      </c>
    </row>
    <row r="1905" spans="1:6" x14ac:dyDescent="0.35">
      <c r="A1905">
        <v>3</v>
      </c>
      <c r="B1905">
        <v>0.7</v>
      </c>
      <c r="C1905">
        <f>ROUND(sa_result_test_tours_associated_to_fitness__2[[#This Row],[Cooling Rate]], 2)</f>
        <v>0.7</v>
      </c>
      <c r="D1905">
        <v>100</v>
      </c>
      <c r="E1905">
        <v>10000</v>
      </c>
      <c r="F1905">
        <v>368.863270102667</v>
      </c>
    </row>
    <row r="1906" spans="1:6" x14ac:dyDescent="0.35">
      <c r="A1906">
        <v>3</v>
      </c>
      <c r="B1906">
        <v>0.89999999999999902</v>
      </c>
      <c r="C1906">
        <f>ROUND(sa_result_test_tours_associated_to_fitness__2[[#This Row],[Cooling Rate]], 2)</f>
        <v>0.9</v>
      </c>
      <c r="D1906">
        <v>100</v>
      </c>
      <c r="E1906">
        <v>10000</v>
      </c>
      <c r="F1906">
        <v>387.712996674789</v>
      </c>
    </row>
    <row r="1907" spans="1:6" x14ac:dyDescent="0.35">
      <c r="A1907">
        <v>3</v>
      </c>
      <c r="B1907">
        <v>0.999999999999999</v>
      </c>
      <c r="C1907">
        <f>ROUND(sa_result_test_tours_associated_to_fitness__2[[#This Row],[Cooling Rate]], 2)</f>
        <v>1</v>
      </c>
      <c r="D1907">
        <v>100</v>
      </c>
      <c r="E1907">
        <v>10000</v>
      </c>
      <c r="F1907">
        <v>370.64621689755302</v>
      </c>
    </row>
    <row r="1908" spans="1:6" x14ac:dyDescent="0.35">
      <c r="A1908">
        <v>3</v>
      </c>
      <c r="B1908">
        <v>0.1</v>
      </c>
      <c r="C1908">
        <f>ROUND(sa_result_test_tours_associated_to_fitness__2[[#This Row],[Cooling Rate]], 2)</f>
        <v>0.1</v>
      </c>
      <c r="D1908">
        <v>100</v>
      </c>
      <c r="E1908">
        <v>10000</v>
      </c>
      <c r="F1908">
        <v>404.75992664916998</v>
      </c>
    </row>
    <row r="1909" spans="1:6" x14ac:dyDescent="0.35">
      <c r="A1909">
        <v>3</v>
      </c>
      <c r="B1909">
        <v>0.2</v>
      </c>
      <c r="C1909">
        <f>ROUND(sa_result_test_tours_associated_to_fitness__2[[#This Row],[Cooling Rate]], 2)</f>
        <v>0.2</v>
      </c>
      <c r="D1909">
        <v>100</v>
      </c>
      <c r="E1909">
        <v>10000</v>
      </c>
      <c r="F1909">
        <v>366.67629025196601</v>
      </c>
    </row>
    <row r="1910" spans="1:6" x14ac:dyDescent="0.35">
      <c r="A1910">
        <v>3</v>
      </c>
      <c r="B1910">
        <v>0.3</v>
      </c>
      <c r="C1910">
        <f>ROUND(sa_result_test_tours_associated_to_fitness__2[[#This Row],[Cooling Rate]], 2)</f>
        <v>0.3</v>
      </c>
      <c r="D1910">
        <v>100</v>
      </c>
      <c r="E1910">
        <v>10000</v>
      </c>
      <c r="F1910">
        <v>371.36267872652598</v>
      </c>
    </row>
    <row r="1911" spans="1:6" x14ac:dyDescent="0.35">
      <c r="A1911">
        <v>3</v>
      </c>
      <c r="B1911">
        <v>0.4</v>
      </c>
      <c r="C1911">
        <f>ROUND(sa_result_test_tours_associated_to_fitness__2[[#This Row],[Cooling Rate]], 2)</f>
        <v>0.4</v>
      </c>
      <c r="D1911">
        <v>100</v>
      </c>
      <c r="E1911">
        <v>10000</v>
      </c>
      <c r="F1911">
        <v>363.330298491728</v>
      </c>
    </row>
    <row r="1912" spans="1:6" x14ac:dyDescent="0.35">
      <c r="A1912">
        <v>3</v>
      </c>
      <c r="B1912">
        <v>0.7</v>
      </c>
      <c r="C1912">
        <f>ROUND(sa_result_test_tours_associated_to_fitness__2[[#This Row],[Cooling Rate]], 2)</f>
        <v>0.7</v>
      </c>
      <c r="D1912">
        <v>100</v>
      </c>
      <c r="E1912">
        <v>10000</v>
      </c>
      <c r="F1912">
        <v>359.71866869504299</v>
      </c>
    </row>
    <row r="1913" spans="1:6" x14ac:dyDescent="0.35">
      <c r="A1913">
        <v>3</v>
      </c>
      <c r="B1913">
        <v>0.79999999999999905</v>
      </c>
      <c r="C1913">
        <f>ROUND(sa_result_test_tours_associated_to_fitness__2[[#This Row],[Cooling Rate]], 2)</f>
        <v>0.8</v>
      </c>
      <c r="D1913">
        <v>100</v>
      </c>
      <c r="E1913">
        <v>10000</v>
      </c>
      <c r="F1913">
        <v>442.04221546593999</v>
      </c>
    </row>
    <row r="1914" spans="1:6" x14ac:dyDescent="0.35">
      <c r="A1914">
        <v>3</v>
      </c>
      <c r="B1914">
        <v>0.999999999999999</v>
      </c>
      <c r="C1914">
        <f>ROUND(sa_result_test_tours_associated_to_fitness__2[[#This Row],[Cooling Rate]], 2)</f>
        <v>1</v>
      </c>
      <c r="D1914">
        <v>100</v>
      </c>
      <c r="E1914">
        <v>10000</v>
      </c>
      <c r="F1914">
        <v>359.71866869504299</v>
      </c>
    </row>
    <row r="1915" spans="1:6" x14ac:dyDescent="0.35">
      <c r="A1915">
        <v>3</v>
      </c>
      <c r="B1915">
        <v>0.1</v>
      </c>
      <c r="C1915">
        <f>ROUND(sa_result_test_tours_associated_to_fitness__2[[#This Row],[Cooling Rate]], 2)</f>
        <v>0.1</v>
      </c>
      <c r="D1915">
        <v>100</v>
      </c>
      <c r="E1915">
        <v>10000</v>
      </c>
      <c r="F1915">
        <v>363.330298491728</v>
      </c>
    </row>
    <row r="1916" spans="1:6" x14ac:dyDescent="0.35">
      <c r="A1916">
        <v>3</v>
      </c>
      <c r="B1916">
        <v>0.15</v>
      </c>
      <c r="C1916">
        <f>ROUND(sa_result_test_tours_associated_to_fitness__2[[#This Row],[Cooling Rate]], 2)</f>
        <v>0.15</v>
      </c>
      <c r="D1916">
        <v>100</v>
      </c>
      <c r="E1916">
        <v>10000</v>
      </c>
      <c r="F1916">
        <v>388.88607838048</v>
      </c>
    </row>
    <row r="1917" spans="1:6" x14ac:dyDescent="0.35">
      <c r="A1917">
        <v>3</v>
      </c>
      <c r="B1917">
        <v>0.2</v>
      </c>
      <c r="C1917">
        <f>ROUND(sa_result_test_tours_associated_to_fitness__2[[#This Row],[Cooling Rate]], 2)</f>
        <v>0.2</v>
      </c>
      <c r="D1917">
        <v>100</v>
      </c>
      <c r="E1917">
        <v>10000</v>
      </c>
      <c r="F1917">
        <v>367.68650764922</v>
      </c>
    </row>
    <row r="1918" spans="1:6" x14ac:dyDescent="0.35">
      <c r="A1918">
        <v>3</v>
      </c>
      <c r="B1918">
        <v>0.25</v>
      </c>
      <c r="C1918">
        <f>ROUND(sa_result_test_tours_associated_to_fitness__2[[#This Row],[Cooling Rate]], 2)</f>
        <v>0.25</v>
      </c>
      <c r="D1918">
        <v>100</v>
      </c>
      <c r="E1918">
        <v>10000</v>
      </c>
      <c r="F1918">
        <v>361.458836906898</v>
      </c>
    </row>
    <row r="1919" spans="1:6" x14ac:dyDescent="0.35">
      <c r="A1919">
        <v>3</v>
      </c>
      <c r="B1919">
        <v>0.3</v>
      </c>
      <c r="C1919">
        <f>ROUND(sa_result_test_tours_associated_to_fitness__2[[#This Row],[Cooling Rate]], 2)</f>
        <v>0.3</v>
      </c>
      <c r="D1919">
        <v>100</v>
      </c>
      <c r="E1919">
        <v>10000</v>
      </c>
      <c r="F1919">
        <v>448.30302794414399</v>
      </c>
    </row>
    <row r="1920" spans="1:6" x14ac:dyDescent="0.35">
      <c r="A1920">
        <v>3</v>
      </c>
      <c r="B1920">
        <v>0.35</v>
      </c>
      <c r="C1920">
        <f>ROUND(sa_result_test_tours_associated_to_fitness__2[[#This Row],[Cooling Rate]], 2)</f>
        <v>0.35</v>
      </c>
      <c r="D1920">
        <v>100</v>
      </c>
      <c r="E1920">
        <v>10000</v>
      </c>
      <c r="F1920">
        <v>425.11577963620999</v>
      </c>
    </row>
    <row r="1921" spans="1:6" x14ac:dyDescent="0.35">
      <c r="A1921">
        <v>3</v>
      </c>
      <c r="B1921">
        <v>0.39999999999999902</v>
      </c>
      <c r="C1921">
        <f>ROUND(sa_result_test_tours_associated_to_fitness__2[[#This Row],[Cooling Rate]], 2)</f>
        <v>0.4</v>
      </c>
      <c r="D1921">
        <v>100</v>
      </c>
      <c r="E1921">
        <v>10000</v>
      </c>
      <c r="F1921">
        <v>365.02658123376102</v>
      </c>
    </row>
    <row r="1922" spans="1:6" x14ac:dyDescent="0.35">
      <c r="A1922">
        <v>3</v>
      </c>
      <c r="B1922">
        <v>0.44999999999999901</v>
      </c>
      <c r="C1922">
        <f>ROUND(sa_result_test_tours_associated_to_fitness__2[[#This Row],[Cooling Rate]], 2)</f>
        <v>0.45</v>
      </c>
      <c r="D1922">
        <v>100</v>
      </c>
      <c r="E1922">
        <v>10000</v>
      </c>
      <c r="F1922">
        <v>365.71975289673901</v>
      </c>
    </row>
    <row r="1923" spans="1:6" x14ac:dyDescent="0.35">
      <c r="A1923">
        <v>3</v>
      </c>
      <c r="B1923">
        <v>0.54999999999999905</v>
      </c>
      <c r="C1923">
        <f>ROUND(sa_result_test_tours_associated_to_fitness__2[[#This Row],[Cooling Rate]], 2)</f>
        <v>0.55000000000000004</v>
      </c>
      <c r="D1923">
        <v>100</v>
      </c>
      <c r="E1923">
        <v>10000</v>
      </c>
      <c r="F1923">
        <v>367.76514850528298</v>
      </c>
    </row>
    <row r="1924" spans="1:6" x14ac:dyDescent="0.35">
      <c r="A1924">
        <v>3</v>
      </c>
      <c r="B1924">
        <v>0.65</v>
      </c>
      <c r="C1924">
        <f>ROUND(sa_result_test_tours_associated_to_fitness__2[[#This Row],[Cooling Rate]], 2)</f>
        <v>0.65</v>
      </c>
      <c r="D1924">
        <v>100</v>
      </c>
      <c r="E1924">
        <v>10000</v>
      </c>
      <c r="F1924">
        <v>371.55172212027497</v>
      </c>
    </row>
    <row r="1925" spans="1:6" x14ac:dyDescent="0.35">
      <c r="A1925">
        <v>3</v>
      </c>
      <c r="B1925">
        <v>0.8</v>
      </c>
      <c r="C1925">
        <f>ROUND(sa_result_test_tours_associated_to_fitness__2[[#This Row],[Cooling Rate]], 2)</f>
        <v>0.8</v>
      </c>
      <c r="D1925">
        <v>100</v>
      </c>
      <c r="E1925">
        <v>10000</v>
      </c>
      <c r="F1925">
        <v>359.71866869504299</v>
      </c>
    </row>
    <row r="1926" spans="1:6" x14ac:dyDescent="0.35">
      <c r="A1926">
        <v>3</v>
      </c>
      <c r="B1926">
        <v>0.1</v>
      </c>
      <c r="C1926">
        <f>ROUND(sa_result_test_tours_associated_to_fitness__2[[#This Row],[Cooling Rate]], 2)</f>
        <v>0.1</v>
      </c>
      <c r="D1926">
        <v>100</v>
      </c>
      <c r="E1926">
        <v>10000</v>
      </c>
      <c r="F1926">
        <v>358.372302568262</v>
      </c>
    </row>
    <row r="1927" spans="1:6" x14ac:dyDescent="0.35">
      <c r="A1927">
        <v>3</v>
      </c>
      <c r="B1927">
        <v>0.1</v>
      </c>
      <c r="C1927">
        <f>ROUND(sa_result_test_tours_associated_to_fitness__2[[#This Row],[Cooling Rate]], 2)</f>
        <v>0.1</v>
      </c>
      <c r="D1927">
        <v>15</v>
      </c>
      <c r="E1927">
        <v>10000</v>
      </c>
      <c r="F1927">
        <v>358.372302568262</v>
      </c>
    </row>
    <row r="1928" spans="1:6" x14ac:dyDescent="0.35">
      <c r="A1928">
        <v>3</v>
      </c>
      <c r="B1928">
        <v>0.1</v>
      </c>
      <c r="C1928">
        <f>ROUND(sa_result_test_tours_associated_to_fitness__2[[#This Row],[Cooling Rate]], 2)</f>
        <v>0.1</v>
      </c>
      <c r="D1928">
        <v>20</v>
      </c>
      <c r="E1928">
        <v>10000</v>
      </c>
      <c r="F1928">
        <v>358.372302568262</v>
      </c>
    </row>
    <row r="1929" spans="1:6" x14ac:dyDescent="0.35">
      <c r="A1929">
        <v>3</v>
      </c>
      <c r="B1929">
        <v>0.1</v>
      </c>
      <c r="C1929">
        <f>ROUND(sa_result_test_tours_associated_to_fitness__2[[#This Row],[Cooling Rate]], 2)</f>
        <v>0.1</v>
      </c>
      <c r="D1929">
        <v>25</v>
      </c>
      <c r="E1929">
        <v>10000</v>
      </c>
      <c r="F1929">
        <v>358.372302568262</v>
      </c>
    </row>
    <row r="1930" spans="1:6" x14ac:dyDescent="0.35">
      <c r="A1930">
        <v>3</v>
      </c>
      <c r="B1930">
        <v>0.1</v>
      </c>
      <c r="C1930">
        <f>ROUND(sa_result_test_tours_associated_to_fitness__2[[#This Row],[Cooling Rate]], 2)</f>
        <v>0.1</v>
      </c>
      <c r="D1930">
        <v>30</v>
      </c>
      <c r="E1930">
        <v>10000</v>
      </c>
      <c r="F1930">
        <v>358.372302568262</v>
      </c>
    </row>
    <row r="1931" spans="1:6" x14ac:dyDescent="0.35">
      <c r="A1931">
        <v>3</v>
      </c>
      <c r="B1931">
        <v>0.1</v>
      </c>
      <c r="C1931">
        <f>ROUND(sa_result_test_tours_associated_to_fitness__2[[#This Row],[Cooling Rate]], 2)</f>
        <v>0.1</v>
      </c>
      <c r="D1931">
        <v>70</v>
      </c>
      <c r="E1931">
        <v>10000</v>
      </c>
      <c r="F1931">
        <v>358.372302568262</v>
      </c>
    </row>
    <row r="1932" spans="1:6" x14ac:dyDescent="0.35">
      <c r="A1932">
        <v>3</v>
      </c>
      <c r="B1932">
        <v>0.15</v>
      </c>
      <c r="C1932">
        <f>ROUND(sa_result_test_tours_associated_to_fitness__2[[#This Row],[Cooling Rate]], 2)</f>
        <v>0.15</v>
      </c>
      <c r="D1932">
        <v>25</v>
      </c>
      <c r="E1932">
        <v>10000</v>
      </c>
      <c r="F1932">
        <v>358.372302568262</v>
      </c>
    </row>
    <row r="1933" spans="1:6" x14ac:dyDescent="0.35">
      <c r="A1933">
        <v>3</v>
      </c>
      <c r="B1933">
        <v>0.15</v>
      </c>
      <c r="C1933">
        <f>ROUND(sa_result_test_tours_associated_to_fitness__2[[#This Row],[Cooling Rate]], 2)</f>
        <v>0.15</v>
      </c>
      <c r="D1933">
        <v>35</v>
      </c>
      <c r="E1933">
        <v>10000</v>
      </c>
      <c r="F1933">
        <v>358.372302568262</v>
      </c>
    </row>
    <row r="1934" spans="1:6" x14ac:dyDescent="0.35">
      <c r="A1934">
        <v>3</v>
      </c>
      <c r="B1934">
        <v>0.15</v>
      </c>
      <c r="C1934">
        <f>ROUND(sa_result_test_tours_associated_to_fitness__2[[#This Row],[Cooling Rate]], 2)</f>
        <v>0.15</v>
      </c>
      <c r="D1934">
        <v>50</v>
      </c>
      <c r="E1934">
        <v>10000</v>
      </c>
      <c r="F1934">
        <v>358.372302568262</v>
      </c>
    </row>
    <row r="1935" spans="1:6" x14ac:dyDescent="0.35">
      <c r="A1935">
        <v>3</v>
      </c>
      <c r="B1935">
        <v>0.15</v>
      </c>
      <c r="C1935">
        <f>ROUND(sa_result_test_tours_associated_to_fitness__2[[#This Row],[Cooling Rate]], 2)</f>
        <v>0.15</v>
      </c>
      <c r="D1935">
        <v>60</v>
      </c>
      <c r="E1935">
        <v>10000</v>
      </c>
      <c r="F1935">
        <v>358.372302568262</v>
      </c>
    </row>
    <row r="1936" spans="1:6" x14ac:dyDescent="0.35">
      <c r="A1936">
        <v>3</v>
      </c>
      <c r="B1936">
        <v>0.15</v>
      </c>
      <c r="C1936">
        <f>ROUND(sa_result_test_tours_associated_to_fitness__2[[#This Row],[Cooling Rate]], 2)</f>
        <v>0.15</v>
      </c>
      <c r="D1936">
        <v>70</v>
      </c>
      <c r="E1936">
        <v>10000</v>
      </c>
      <c r="F1936">
        <v>358.372302568262</v>
      </c>
    </row>
    <row r="1937" spans="1:6" x14ac:dyDescent="0.35">
      <c r="A1937">
        <v>3</v>
      </c>
      <c r="B1937">
        <v>0.15</v>
      </c>
      <c r="C1937">
        <f>ROUND(sa_result_test_tours_associated_to_fitness__2[[#This Row],[Cooling Rate]], 2)</f>
        <v>0.15</v>
      </c>
      <c r="D1937">
        <v>90</v>
      </c>
      <c r="E1937">
        <v>10000</v>
      </c>
      <c r="F1937">
        <v>358.372302568262</v>
      </c>
    </row>
    <row r="1938" spans="1:6" x14ac:dyDescent="0.35">
      <c r="A1938">
        <v>3</v>
      </c>
      <c r="B1938">
        <v>0.2</v>
      </c>
      <c r="C1938">
        <f>ROUND(sa_result_test_tours_associated_to_fitness__2[[#This Row],[Cooling Rate]], 2)</f>
        <v>0.2</v>
      </c>
      <c r="D1938">
        <v>10</v>
      </c>
      <c r="E1938">
        <v>10000</v>
      </c>
      <c r="F1938">
        <v>358.372302568262</v>
      </c>
    </row>
    <row r="1939" spans="1:6" x14ac:dyDescent="0.35">
      <c r="A1939">
        <v>3</v>
      </c>
      <c r="B1939">
        <v>0.2</v>
      </c>
      <c r="C1939">
        <f>ROUND(sa_result_test_tours_associated_to_fitness__2[[#This Row],[Cooling Rate]], 2)</f>
        <v>0.2</v>
      </c>
      <c r="D1939">
        <v>70</v>
      </c>
      <c r="E1939">
        <v>10000</v>
      </c>
      <c r="F1939">
        <v>358.372302568262</v>
      </c>
    </row>
    <row r="1940" spans="1:6" x14ac:dyDescent="0.35">
      <c r="A1940">
        <v>3</v>
      </c>
      <c r="B1940">
        <v>0.2</v>
      </c>
      <c r="C1940">
        <f>ROUND(sa_result_test_tours_associated_to_fitness__2[[#This Row],[Cooling Rate]], 2)</f>
        <v>0.2</v>
      </c>
      <c r="D1940">
        <v>75</v>
      </c>
      <c r="E1940">
        <v>10000</v>
      </c>
      <c r="F1940">
        <v>358.372302568262</v>
      </c>
    </row>
    <row r="1941" spans="1:6" x14ac:dyDescent="0.35">
      <c r="A1941">
        <v>3</v>
      </c>
      <c r="B1941">
        <v>0.2</v>
      </c>
      <c r="C1941">
        <f>ROUND(sa_result_test_tours_associated_to_fitness__2[[#This Row],[Cooling Rate]], 2)</f>
        <v>0.2</v>
      </c>
      <c r="D1941">
        <v>85</v>
      </c>
      <c r="E1941">
        <v>10000</v>
      </c>
      <c r="F1941">
        <v>358.372302568262</v>
      </c>
    </row>
    <row r="1942" spans="1:6" x14ac:dyDescent="0.35">
      <c r="A1942">
        <v>3</v>
      </c>
      <c r="B1942">
        <v>0.25</v>
      </c>
      <c r="C1942">
        <f>ROUND(sa_result_test_tours_associated_to_fitness__2[[#This Row],[Cooling Rate]], 2)</f>
        <v>0.25</v>
      </c>
      <c r="D1942">
        <v>20</v>
      </c>
      <c r="E1942">
        <v>10000</v>
      </c>
      <c r="F1942">
        <v>358.372302568262</v>
      </c>
    </row>
    <row r="1943" spans="1:6" x14ac:dyDescent="0.35">
      <c r="A1943">
        <v>3</v>
      </c>
      <c r="B1943">
        <v>0.25</v>
      </c>
      <c r="C1943">
        <f>ROUND(sa_result_test_tours_associated_to_fitness__2[[#This Row],[Cooling Rate]], 2)</f>
        <v>0.25</v>
      </c>
      <c r="D1943">
        <v>60</v>
      </c>
      <c r="E1943">
        <v>10000</v>
      </c>
      <c r="F1943">
        <v>358.372302568262</v>
      </c>
    </row>
    <row r="1944" spans="1:6" x14ac:dyDescent="0.35">
      <c r="A1944">
        <v>3</v>
      </c>
      <c r="B1944">
        <v>0.25</v>
      </c>
      <c r="C1944">
        <f>ROUND(sa_result_test_tours_associated_to_fitness__2[[#This Row],[Cooling Rate]], 2)</f>
        <v>0.25</v>
      </c>
      <c r="D1944">
        <v>70</v>
      </c>
      <c r="E1944">
        <v>10000</v>
      </c>
      <c r="F1944">
        <v>358.372302568262</v>
      </c>
    </row>
    <row r="1945" spans="1:6" x14ac:dyDescent="0.35">
      <c r="A1945">
        <v>3</v>
      </c>
      <c r="B1945">
        <v>0.25</v>
      </c>
      <c r="C1945">
        <f>ROUND(sa_result_test_tours_associated_to_fitness__2[[#This Row],[Cooling Rate]], 2)</f>
        <v>0.25</v>
      </c>
      <c r="D1945">
        <v>85</v>
      </c>
      <c r="E1945">
        <v>10000</v>
      </c>
      <c r="F1945">
        <v>358.372302568262</v>
      </c>
    </row>
    <row r="1946" spans="1:6" x14ac:dyDescent="0.35">
      <c r="A1946">
        <v>3</v>
      </c>
      <c r="B1946">
        <v>0.25</v>
      </c>
      <c r="C1946">
        <f>ROUND(sa_result_test_tours_associated_to_fitness__2[[#This Row],[Cooling Rate]], 2)</f>
        <v>0.25</v>
      </c>
      <c r="D1946">
        <v>95</v>
      </c>
      <c r="E1946">
        <v>10000</v>
      </c>
      <c r="F1946">
        <v>358.372302568262</v>
      </c>
    </row>
    <row r="1947" spans="1:6" x14ac:dyDescent="0.35">
      <c r="A1947">
        <v>3</v>
      </c>
      <c r="B1947">
        <v>0.3</v>
      </c>
      <c r="C1947">
        <f>ROUND(sa_result_test_tours_associated_to_fitness__2[[#This Row],[Cooling Rate]], 2)</f>
        <v>0.3</v>
      </c>
      <c r="D1947">
        <v>100</v>
      </c>
      <c r="E1947">
        <v>10000</v>
      </c>
      <c r="F1947">
        <v>358.372302568262</v>
      </c>
    </row>
    <row r="1948" spans="1:6" x14ac:dyDescent="0.35">
      <c r="A1948">
        <v>3</v>
      </c>
      <c r="B1948">
        <v>0.3</v>
      </c>
      <c r="C1948">
        <f>ROUND(sa_result_test_tours_associated_to_fitness__2[[#This Row],[Cooling Rate]], 2)</f>
        <v>0.3</v>
      </c>
      <c r="D1948">
        <v>10</v>
      </c>
      <c r="E1948">
        <v>10000</v>
      </c>
      <c r="F1948">
        <v>358.372302568262</v>
      </c>
    </row>
    <row r="1949" spans="1:6" x14ac:dyDescent="0.35">
      <c r="A1949">
        <v>3</v>
      </c>
      <c r="B1949">
        <v>0.3</v>
      </c>
      <c r="C1949">
        <f>ROUND(sa_result_test_tours_associated_to_fitness__2[[#This Row],[Cooling Rate]], 2)</f>
        <v>0.3</v>
      </c>
      <c r="D1949">
        <v>45</v>
      </c>
      <c r="E1949">
        <v>10000</v>
      </c>
      <c r="F1949">
        <v>358.372302568262</v>
      </c>
    </row>
    <row r="1950" spans="1:6" x14ac:dyDescent="0.35">
      <c r="A1950">
        <v>3</v>
      </c>
      <c r="B1950">
        <v>0.35</v>
      </c>
      <c r="C1950">
        <f>ROUND(sa_result_test_tours_associated_to_fitness__2[[#This Row],[Cooling Rate]], 2)</f>
        <v>0.35</v>
      </c>
      <c r="D1950">
        <v>55</v>
      </c>
      <c r="E1950">
        <v>10000</v>
      </c>
      <c r="F1950">
        <v>358.372302568262</v>
      </c>
    </row>
    <row r="1951" spans="1:6" x14ac:dyDescent="0.35">
      <c r="A1951">
        <v>3</v>
      </c>
      <c r="B1951">
        <v>0.35</v>
      </c>
      <c r="C1951">
        <f>ROUND(sa_result_test_tours_associated_to_fitness__2[[#This Row],[Cooling Rate]], 2)</f>
        <v>0.35</v>
      </c>
      <c r="D1951">
        <v>75</v>
      </c>
      <c r="E1951">
        <v>10000</v>
      </c>
      <c r="F1951">
        <v>358.372302568262</v>
      </c>
    </row>
    <row r="1952" spans="1:6" x14ac:dyDescent="0.35">
      <c r="A1952">
        <v>3</v>
      </c>
      <c r="B1952">
        <v>0.35</v>
      </c>
      <c r="C1952">
        <f>ROUND(sa_result_test_tours_associated_to_fitness__2[[#This Row],[Cooling Rate]], 2)</f>
        <v>0.35</v>
      </c>
      <c r="D1952">
        <v>85</v>
      </c>
      <c r="E1952">
        <v>10000</v>
      </c>
      <c r="F1952">
        <v>358.372302568262</v>
      </c>
    </row>
    <row r="1953" spans="1:6" x14ac:dyDescent="0.35">
      <c r="A1953">
        <v>3</v>
      </c>
      <c r="B1953">
        <v>0.39999999999999902</v>
      </c>
      <c r="C1953">
        <f>ROUND(sa_result_test_tours_associated_to_fitness__2[[#This Row],[Cooling Rate]], 2)</f>
        <v>0.4</v>
      </c>
      <c r="D1953">
        <v>75</v>
      </c>
      <c r="E1953">
        <v>10000</v>
      </c>
      <c r="F1953">
        <v>358.372302568262</v>
      </c>
    </row>
    <row r="1954" spans="1:6" x14ac:dyDescent="0.35">
      <c r="A1954">
        <v>3</v>
      </c>
      <c r="B1954">
        <v>0.39999999999999902</v>
      </c>
      <c r="C1954">
        <f>ROUND(sa_result_test_tours_associated_to_fitness__2[[#This Row],[Cooling Rate]], 2)</f>
        <v>0.4</v>
      </c>
      <c r="D1954">
        <v>90</v>
      </c>
      <c r="E1954">
        <v>10000</v>
      </c>
      <c r="F1954">
        <v>358.372302568262</v>
      </c>
    </row>
    <row r="1955" spans="1:6" x14ac:dyDescent="0.35">
      <c r="A1955">
        <v>3</v>
      </c>
      <c r="B1955">
        <v>0.4</v>
      </c>
      <c r="C1955">
        <f>ROUND(sa_result_test_tours_associated_to_fitness__2[[#This Row],[Cooling Rate]], 2)</f>
        <v>0.4</v>
      </c>
      <c r="D1955">
        <v>100</v>
      </c>
      <c r="E1955">
        <v>10000</v>
      </c>
      <c r="F1955">
        <v>358.372302568262</v>
      </c>
    </row>
    <row r="1956" spans="1:6" x14ac:dyDescent="0.35">
      <c r="A1956">
        <v>3</v>
      </c>
      <c r="B1956">
        <v>0.44999999999999901</v>
      </c>
      <c r="C1956">
        <f>ROUND(sa_result_test_tours_associated_to_fitness__2[[#This Row],[Cooling Rate]], 2)</f>
        <v>0.45</v>
      </c>
      <c r="D1956">
        <v>15</v>
      </c>
      <c r="E1956">
        <v>10000</v>
      </c>
      <c r="F1956">
        <v>358.372302568262</v>
      </c>
    </row>
    <row r="1957" spans="1:6" x14ac:dyDescent="0.35">
      <c r="A1957">
        <v>3</v>
      </c>
      <c r="B1957">
        <v>0.44999999999999901</v>
      </c>
      <c r="C1957">
        <f>ROUND(sa_result_test_tours_associated_to_fitness__2[[#This Row],[Cooling Rate]], 2)</f>
        <v>0.45</v>
      </c>
      <c r="D1957">
        <v>20</v>
      </c>
      <c r="E1957">
        <v>10000</v>
      </c>
      <c r="F1957">
        <v>358.372302568262</v>
      </c>
    </row>
    <row r="1958" spans="1:6" x14ac:dyDescent="0.35">
      <c r="A1958">
        <v>3</v>
      </c>
      <c r="B1958">
        <v>0.44999999999999901</v>
      </c>
      <c r="C1958">
        <f>ROUND(sa_result_test_tours_associated_to_fitness__2[[#This Row],[Cooling Rate]], 2)</f>
        <v>0.45</v>
      </c>
      <c r="D1958">
        <v>45</v>
      </c>
      <c r="E1958">
        <v>10000</v>
      </c>
      <c r="F1958">
        <v>358.372302568262</v>
      </c>
    </row>
    <row r="1959" spans="1:6" x14ac:dyDescent="0.35">
      <c r="A1959">
        <v>3</v>
      </c>
      <c r="B1959">
        <v>0.44999999999999901</v>
      </c>
      <c r="C1959">
        <f>ROUND(sa_result_test_tours_associated_to_fitness__2[[#This Row],[Cooling Rate]], 2)</f>
        <v>0.45</v>
      </c>
      <c r="D1959">
        <v>55</v>
      </c>
      <c r="E1959">
        <v>10000</v>
      </c>
      <c r="F1959">
        <v>358.372302568262</v>
      </c>
    </row>
    <row r="1960" spans="1:6" x14ac:dyDescent="0.35">
      <c r="A1960">
        <v>3</v>
      </c>
      <c r="B1960">
        <v>0.44999999999999901</v>
      </c>
      <c r="C1960">
        <f>ROUND(sa_result_test_tours_associated_to_fitness__2[[#This Row],[Cooling Rate]], 2)</f>
        <v>0.45</v>
      </c>
      <c r="D1960">
        <v>65</v>
      </c>
      <c r="E1960">
        <v>10000</v>
      </c>
      <c r="F1960">
        <v>358.372302568262</v>
      </c>
    </row>
    <row r="1961" spans="1:6" x14ac:dyDescent="0.35">
      <c r="A1961">
        <v>3</v>
      </c>
      <c r="B1961">
        <v>0.1</v>
      </c>
      <c r="C1961">
        <f>ROUND(sa_result_test_tours_associated_to_fitness__2[[#This Row],[Cooling Rate]], 2)</f>
        <v>0.1</v>
      </c>
      <c r="D1961">
        <v>10</v>
      </c>
      <c r="E1961">
        <v>10000</v>
      </c>
      <c r="F1961">
        <v>375.56053393670999</v>
      </c>
    </row>
    <row r="1962" spans="1:6" x14ac:dyDescent="0.35">
      <c r="A1962">
        <v>3</v>
      </c>
      <c r="B1962">
        <v>0.15</v>
      </c>
      <c r="C1962">
        <f>ROUND(sa_result_test_tours_associated_to_fitness__2[[#This Row],[Cooling Rate]], 2)</f>
        <v>0.15</v>
      </c>
      <c r="D1962">
        <v>10</v>
      </c>
      <c r="E1962">
        <v>10000</v>
      </c>
      <c r="F1962">
        <v>377.221158723933</v>
      </c>
    </row>
    <row r="1963" spans="1:6" x14ac:dyDescent="0.35">
      <c r="A1963">
        <v>3</v>
      </c>
      <c r="B1963">
        <v>0.499999999999999</v>
      </c>
      <c r="C1963">
        <f>ROUND(sa_result_test_tours_associated_to_fitness__2[[#This Row],[Cooling Rate]], 2)</f>
        <v>0.5</v>
      </c>
      <c r="D1963">
        <v>100</v>
      </c>
      <c r="E1963">
        <v>10000</v>
      </c>
      <c r="F1963">
        <v>358.372302568262</v>
      </c>
    </row>
    <row r="1964" spans="1:6" x14ac:dyDescent="0.35">
      <c r="A1964">
        <v>3</v>
      </c>
      <c r="B1964">
        <v>0.25</v>
      </c>
      <c r="C1964">
        <f>ROUND(sa_result_test_tours_associated_to_fitness__2[[#This Row],[Cooling Rate]], 2)</f>
        <v>0.25</v>
      </c>
      <c r="D1964">
        <v>10</v>
      </c>
      <c r="E1964">
        <v>10000</v>
      </c>
      <c r="F1964">
        <v>416.361073220143</v>
      </c>
    </row>
    <row r="1965" spans="1:6" x14ac:dyDescent="0.35">
      <c r="A1965">
        <v>3</v>
      </c>
      <c r="B1965">
        <v>0.499999999999999</v>
      </c>
      <c r="C1965">
        <f>ROUND(sa_result_test_tours_associated_to_fitness__2[[#This Row],[Cooling Rate]], 2)</f>
        <v>0.5</v>
      </c>
      <c r="D1965">
        <v>15</v>
      </c>
      <c r="E1965">
        <v>10000</v>
      </c>
      <c r="F1965">
        <v>358.372302568262</v>
      </c>
    </row>
    <row r="1966" spans="1:6" x14ac:dyDescent="0.35">
      <c r="A1966">
        <v>3</v>
      </c>
      <c r="B1966">
        <v>0.35</v>
      </c>
      <c r="C1966">
        <f>ROUND(sa_result_test_tours_associated_to_fitness__2[[#This Row],[Cooling Rate]], 2)</f>
        <v>0.35</v>
      </c>
      <c r="D1966">
        <v>10</v>
      </c>
      <c r="E1966">
        <v>10000</v>
      </c>
      <c r="F1966">
        <v>381.36080992073801</v>
      </c>
    </row>
    <row r="1967" spans="1:6" x14ac:dyDescent="0.35">
      <c r="A1967">
        <v>3</v>
      </c>
      <c r="B1967">
        <v>0.39999999999999902</v>
      </c>
      <c r="C1967">
        <f>ROUND(sa_result_test_tours_associated_to_fitness__2[[#This Row],[Cooling Rate]], 2)</f>
        <v>0.4</v>
      </c>
      <c r="D1967">
        <v>10</v>
      </c>
      <c r="E1967">
        <v>10000</v>
      </c>
      <c r="F1967">
        <v>429.05279726619699</v>
      </c>
    </row>
    <row r="1968" spans="1:6" x14ac:dyDescent="0.35">
      <c r="A1968">
        <v>3</v>
      </c>
      <c r="B1968">
        <v>0.44999999999999901</v>
      </c>
      <c r="C1968">
        <f>ROUND(sa_result_test_tours_associated_to_fitness__2[[#This Row],[Cooling Rate]], 2)</f>
        <v>0.45</v>
      </c>
      <c r="D1968">
        <v>10</v>
      </c>
      <c r="E1968">
        <v>10000</v>
      </c>
      <c r="F1968">
        <v>478.77603154182998</v>
      </c>
    </row>
    <row r="1969" spans="1:6" x14ac:dyDescent="0.35">
      <c r="A1969">
        <v>3</v>
      </c>
      <c r="B1969">
        <v>0.499999999999999</v>
      </c>
      <c r="C1969">
        <f>ROUND(sa_result_test_tours_associated_to_fitness__2[[#This Row],[Cooling Rate]], 2)</f>
        <v>0.5</v>
      </c>
      <c r="D1969">
        <v>10</v>
      </c>
      <c r="E1969">
        <v>10000</v>
      </c>
      <c r="F1969">
        <v>365.55942829019199</v>
      </c>
    </row>
    <row r="1970" spans="1:6" x14ac:dyDescent="0.35">
      <c r="A1970">
        <v>3</v>
      </c>
      <c r="B1970">
        <v>0.54999999999999905</v>
      </c>
      <c r="C1970">
        <f>ROUND(sa_result_test_tours_associated_to_fitness__2[[#This Row],[Cooling Rate]], 2)</f>
        <v>0.55000000000000004</v>
      </c>
      <c r="D1970">
        <v>10</v>
      </c>
      <c r="E1970">
        <v>10000</v>
      </c>
      <c r="F1970">
        <v>382.80074232363</v>
      </c>
    </row>
    <row r="1971" spans="1:6" x14ac:dyDescent="0.35">
      <c r="A1971">
        <v>3</v>
      </c>
      <c r="B1971">
        <v>0.6</v>
      </c>
      <c r="C1971">
        <f>ROUND(sa_result_test_tours_associated_to_fitness__2[[#This Row],[Cooling Rate]], 2)</f>
        <v>0.6</v>
      </c>
      <c r="D1971">
        <v>10</v>
      </c>
      <c r="E1971">
        <v>10000</v>
      </c>
      <c r="F1971">
        <v>370.84939545062798</v>
      </c>
    </row>
    <row r="1972" spans="1:6" x14ac:dyDescent="0.35">
      <c r="A1972">
        <v>3</v>
      </c>
      <c r="B1972">
        <v>0.65</v>
      </c>
      <c r="C1972">
        <f>ROUND(sa_result_test_tours_associated_to_fitness__2[[#This Row],[Cooling Rate]], 2)</f>
        <v>0.65</v>
      </c>
      <c r="D1972">
        <v>10</v>
      </c>
      <c r="E1972">
        <v>10000</v>
      </c>
      <c r="F1972">
        <v>359.71866869504299</v>
      </c>
    </row>
    <row r="1973" spans="1:6" x14ac:dyDescent="0.35">
      <c r="A1973">
        <v>3</v>
      </c>
      <c r="B1973">
        <v>0.7</v>
      </c>
      <c r="C1973">
        <f>ROUND(sa_result_test_tours_associated_to_fitness__2[[#This Row],[Cooling Rate]], 2)</f>
        <v>0.7</v>
      </c>
      <c r="D1973">
        <v>10</v>
      </c>
      <c r="E1973">
        <v>10000</v>
      </c>
      <c r="F1973">
        <v>386.36755262166298</v>
      </c>
    </row>
    <row r="1974" spans="1:6" x14ac:dyDescent="0.35">
      <c r="A1974">
        <v>3</v>
      </c>
      <c r="B1974">
        <v>0.75</v>
      </c>
      <c r="C1974">
        <f>ROUND(sa_result_test_tours_associated_to_fitness__2[[#This Row],[Cooling Rate]], 2)</f>
        <v>0.75</v>
      </c>
      <c r="D1974">
        <v>10</v>
      </c>
      <c r="E1974">
        <v>10000</v>
      </c>
      <c r="F1974">
        <v>439.226649536541</v>
      </c>
    </row>
    <row r="1975" spans="1:6" x14ac:dyDescent="0.35">
      <c r="A1975">
        <v>3</v>
      </c>
      <c r="B1975">
        <v>0.8</v>
      </c>
      <c r="C1975">
        <f>ROUND(sa_result_test_tours_associated_to_fitness__2[[#This Row],[Cooling Rate]], 2)</f>
        <v>0.8</v>
      </c>
      <c r="D1975">
        <v>10</v>
      </c>
      <c r="E1975">
        <v>10000</v>
      </c>
      <c r="F1975">
        <v>360.51844340764302</v>
      </c>
    </row>
    <row r="1976" spans="1:6" x14ac:dyDescent="0.35">
      <c r="A1976">
        <v>3</v>
      </c>
      <c r="B1976">
        <v>0.85</v>
      </c>
      <c r="C1976">
        <f>ROUND(sa_result_test_tours_associated_to_fitness__2[[#This Row],[Cooling Rate]], 2)</f>
        <v>0.85</v>
      </c>
      <c r="D1976">
        <v>10</v>
      </c>
      <c r="E1976">
        <v>10000</v>
      </c>
      <c r="F1976">
        <v>386.615713531155</v>
      </c>
    </row>
    <row r="1977" spans="1:6" x14ac:dyDescent="0.35">
      <c r="A1977">
        <v>3</v>
      </c>
      <c r="B1977">
        <v>0.9</v>
      </c>
      <c r="C1977">
        <f>ROUND(sa_result_test_tours_associated_to_fitness__2[[#This Row],[Cooling Rate]], 2)</f>
        <v>0.9</v>
      </c>
      <c r="D1977">
        <v>10</v>
      </c>
      <c r="E1977">
        <v>10000</v>
      </c>
      <c r="F1977">
        <v>363.330298491728</v>
      </c>
    </row>
    <row r="1978" spans="1:6" x14ac:dyDescent="0.35">
      <c r="A1978">
        <v>3</v>
      </c>
      <c r="B1978">
        <v>0.95</v>
      </c>
      <c r="C1978">
        <f>ROUND(sa_result_test_tours_associated_to_fitness__2[[#This Row],[Cooling Rate]], 2)</f>
        <v>0.95</v>
      </c>
      <c r="D1978">
        <v>10</v>
      </c>
      <c r="E1978">
        <v>10000</v>
      </c>
      <c r="F1978">
        <v>385.55932924872099</v>
      </c>
    </row>
    <row r="1979" spans="1:6" x14ac:dyDescent="0.35">
      <c r="A1979">
        <v>3</v>
      </c>
      <c r="B1979">
        <v>0.499999999999999</v>
      </c>
      <c r="C1979">
        <f>ROUND(sa_result_test_tours_associated_to_fitness__2[[#This Row],[Cooling Rate]], 2)</f>
        <v>0.5</v>
      </c>
      <c r="D1979">
        <v>20</v>
      </c>
      <c r="E1979">
        <v>10000</v>
      </c>
      <c r="F1979">
        <v>358.372302568262</v>
      </c>
    </row>
    <row r="1980" spans="1:6" x14ac:dyDescent="0.35">
      <c r="A1980">
        <v>3</v>
      </c>
      <c r="B1980">
        <v>0.15</v>
      </c>
      <c r="C1980">
        <f>ROUND(sa_result_test_tours_associated_to_fitness__2[[#This Row],[Cooling Rate]], 2)</f>
        <v>0.15</v>
      </c>
      <c r="D1980">
        <v>15</v>
      </c>
      <c r="E1980">
        <v>10000</v>
      </c>
      <c r="F1980">
        <v>365.02658123376102</v>
      </c>
    </row>
    <row r="1981" spans="1:6" x14ac:dyDescent="0.35">
      <c r="A1981">
        <v>3</v>
      </c>
      <c r="B1981">
        <v>0.2</v>
      </c>
      <c r="C1981">
        <f>ROUND(sa_result_test_tours_associated_to_fitness__2[[#This Row],[Cooling Rate]], 2)</f>
        <v>0.2</v>
      </c>
      <c r="D1981">
        <v>15</v>
      </c>
      <c r="E1981">
        <v>10000</v>
      </c>
      <c r="F1981">
        <v>425.21060966240202</v>
      </c>
    </row>
    <row r="1982" spans="1:6" x14ac:dyDescent="0.35">
      <c r="A1982">
        <v>3</v>
      </c>
      <c r="B1982">
        <v>0.25</v>
      </c>
      <c r="C1982">
        <f>ROUND(sa_result_test_tours_associated_to_fitness__2[[#This Row],[Cooling Rate]], 2)</f>
        <v>0.25</v>
      </c>
      <c r="D1982">
        <v>15</v>
      </c>
      <c r="E1982">
        <v>10000</v>
      </c>
      <c r="F1982">
        <v>366.67629025196601</v>
      </c>
    </row>
    <row r="1983" spans="1:6" x14ac:dyDescent="0.35">
      <c r="A1983">
        <v>3</v>
      </c>
      <c r="B1983">
        <v>0.3</v>
      </c>
      <c r="C1983">
        <f>ROUND(sa_result_test_tours_associated_to_fitness__2[[#This Row],[Cooling Rate]], 2)</f>
        <v>0.3</v>
      </c>
      <c r="D1983">
        <v>15</v>
      </c>
      <c r="E1983">
        <v>10000</v>
      </c>
      <c r="F1983">
        <v>363.278023907945</v>
      </c>
    </row>
    <row r="1984" spans="1:6" x14ac:dyDescent="0.35">
      <c r="A1984">
        <v>3</v>
      </c>
      <c r="B1984">
        <v>0.35</v>
      </c>
      <c r="C1984">
        <f>ROUND(sa_result_test_tours_associated_to_fitness__2[[#This Row],[Cooling Rate]], 2)</f>
        <v>0.35</v>
      </c>
      <c r="D1984">
        <v>15</v>
      </c>
      <c r="E1984">
        <v>10000</v>
      </c>
      <c r="F1984">
        <v>369.948208578091</v>
      </c>
    </row>
    <row r="1985" spans="1:6" x14ac:dyDescent="0.35">
      <c r="A1985">
        <v>3</v>
      </c>
      <c r="B1985">
        <v>0.39999999999999902</v>
      </c>
      <c r="C1985">
        <f>ROUND(sa_result_test_tours_associated_to_fitness__2[[#This Row],[Cooling Rate]], 2)</f>
        <v>0.4</v>
      </c>
      <c r="D1985">
        <v>15</v>
      </c>
      <c r="E1985">
        <v>10000</v>
      </c>
      <c r="F1985">
        <v>366.77488426520898</v>
      </c>
    </row>
    <row r="1986" spans="1:6" x14ac:dyDescent="0.35">
      <c r="A1986">
        <v>3</v>
      </c>
      <c r="B1986">
        <v>0.499999999999999</v>
      </c>
      <c r="C1986">
        <f>ROUND(sa_result_test_tours_associated_to_fitness__2[[#This Row],[Cooling Rate]], 2)</f>
        <v>0.5</v>
      </c>
      <c r="D1986">
        <v>25</v>
      </c>
      <c r="E1986">
        <v>10000</v>
      </c>
      <c r="F1986">
        <v>358.372302568262</v>
      </c>
    </row>
    <row r="1987" spans="1:6" x14ac:dyDescent="0.35">
      <c r="A1987">
        <v>3</v>
      </c>
      <c r="B1987">
        <v>0.499999999999999</v>
      </c>
      <c r="C1987">
        <f>ROUND(sa_result_test_tours_associated_to_fitness__2[[#This Row],[Cooling Rate]], 2)</f>
        <v>0.5</v>
      </c>
      <c r="D1987">
        <v>55</v>
      </c>
      <c r="E1987">
        <v>10000</v>
      </c>
      <c r="F1987">
        <v>358.372302568262</v>
      </c>
    </row>
    <row r="1988" spans="1:6" x14ac:dyDescent="0.35">
      <c r="A1988">
        <v>3</v>
      </c>
      <c r="B1988">
        <v>0.54999999999999905</v>
      </c>
      <c r="C1988">
        <f>ROUND(sa_result_test_tours_associated_to_fitness__2[[#This Row],[Cooling Rate]], 2)</f>
        <v>0.55000000000000004</v>
      </c>
      <c r="D1988">
        <v>15</v>
      </c>
      <c r="E1988">
        <v>10000</v>
      </c>
      <c r="F1988">
        <v>367.18760696217299</v>
      </c>
    </row>
    <row r="1989" spans="1:6" x14ac:dyDescent="0.35">
      <c r="A1989">
        <v>3</v>
      </c>
      <c r="B1989">
        <v>0.499999999999999</v>
      </c>
      <c r="C1989">
        <f>ROUND(sa_result_test_tours_associated_to_fitness__2[[#This Row],[Cooling Rate]], 2)</f>
        <v>0.5</v>
      </c>
      <c r="D1989">
        <v>80</v>
      </c>
      <c r="E1989">
        <v>10000</v>
      </c>
      <c r="F1989">
        <v>358.372302568262</v>
      </c>
    </row>
    <row r="1990" spans="1:6" x14ac:dyDescent="0.35">
      <c r="A1990">
        <v>3</v>
      </c>
      <c r="B1990">
        <v>0.65</v>
      </c>
      <c r="C1990">
        <f>ROUND(sa_result_test_tours_associated_to_fitness__2[[#This Row],[Cooling Rate]], 2)</f>
        <v>0.65</v>
      </c>
      <c r="D1990">
        <v>15</v>
      </c>
      <c r="E1990">
        <v>10000</v>
      </c>
      <c r="F1990">
        <v>388.02500606571198</v>
      </c>
    </row>
    <row r="1991" spans="1:6" x14ac:dyDescent="0.35">
      <c r="A1991">
        <v>3</v>
      </c>
      <c r="B1991">
        <v>0.7</v>
      </c>
      <c r="C1991">
        <f>ROUND(sa_result_test_tours_associated_to_fitness__2[[#This Row],[Cooling Rate]], 2)</f>
        <v>0.7</v>
      </c>
      <c r="D1991">
        <v>15</v>
      </c>
      <c r="E1991">
        <v>10000</v>
      </c>
      <c r="F1991">
        <v>363.273682814582</v>
      </c>
    </row>
    <row r="1992" spans="1:6" x14ac:dyDescent="0.35">
      <c r="A1992">
        <v>3</v>
      </c>
      <c r="B1992">
        <v>0.5</v>
      </c>
      <c r="C1992">
        <f>ROUND(sa_result_test_tours_associated_to_fitness__2[[#This Row],[Cooling Rate]], 2)</f>
        <v>0.5</v>
      </c>
      <c r="D1992">
        <v>100</v>
      </c>
      <c r="E1992">
        <v>10000</v>
      </c>
      <c r="F1992">
        <v>358.372302568262</v>
      </c>
    </row>
    <row r="1993" spans="1:6" x14ac:dyDescent="0.35">
      <c r="A1993">
        <v>3</v>
      </c>
      <c r="B1993">
        <v>0.54999999999999905</v>
      </c>
      <c r="C1993">
        <f>ROUND(sa_result_test_tours_associated_to_fitness__2[[#This Row],[Cooling Rate]], 2)</f>
        <v>0.55000000000000004</v>
      </c>
      <c r="D1993">
        <v>75</v>
      </c>
      <c r="E1993">
        <v>10000</v>
      </c>
      <c r="F1993">
        <v>358.372302568262</v>
      </c>
    </row>
    <row r="1994" spans="1:6" x14ac:dyDescent="0.35">
      <c r="A1994">
        <v>3</v>
      </c>
      <c r="B1994">
        <v>0.85</v>
      </c>
      <c r="C1994">
        <f>ROUND(sa_result_test_tours_associated_to_fitness__2[[#This Row],[Cooling Rate]], 2)</f>
        <v>0.85</v>
      </c>
      <c r="D1994">
        <v>15</v>
      </c>
      <c r="E1994">
        <v>10000</v>
      </c>
      <c r="F1994">
        <v>372.24391749692199</v>
      </c>
    </row>
    <row r="1995" spans="1:6" x14ac:dyDescent="0.35">
      <c r="A1995">
        <v>3</v>
      </c>
      <c r="B1995">
        <v>0.9</v>
      </c>
      <c r="C1995">
        <f>ROUND(sa_result_test_tours_associated_to_fitness__2[[#This Row],[Cooling Rate]], 2)</f>
        <v>0.9</v>
      </c>
      <c r="D1995">
        <v>15</v>
      </c>
      <c r="E1995">
        <v>10000</v>
      </c>
      <c r="F1995">
        <v>372.24391749692199</v>
      </c>
    </row>
    <row r="1996" spans="1:6" x14ac:dyDescent="0.35">
      <c r="A1996">
        <v>3</v>
      </c>
      <c r="B1996">
        <v>0.95</v>
      </c>
      <c r="C1996">
        <f>ROUND(sa_result_test_tours_associated_to_fitness__2[[#This Row],[Cooling Rate]], 2)</f>
        <v>0.95</v>
      </c>
      <c r="D1996">
        <v>15</v>
      </c>
      <c r="E1996">
        <v>10000</v>
      </c>
      <c r="F1996">
        <v>383.198671605144</v>
      </c>
    </row>
    <row r="1997" spans="1:6" x14ac:dyDescent="0.35">
      <c r="A1997">
        <v>3</v>
      </c>
      <c r="B1997">
        <v>0.6</v>
      </c>
      <c r="C1997">
        <f>ROUND(sa_result_test_tours_associated_to_fitness__2[[#This Row],[Cooling Rate]], 2)</f>
        <v>0.6</v>
      </c>
      <c r="D1997">
        <v>100</v>
      </c>
      <c r="E1997">
        <v>10000</v>
      </c>
      <c r="F1997">
        <v>358.372302568262</v>
      </c>
    </row>
    <row r="1998" spans="1:6" x14ac:dyDescent="0.35">
      <c r="A1998">
        <v>3</v>
      </c>
      <c r="B1998">
        <v>0.15</v>
      </c>
      <c r="C1998">
        <f>ROUND(sa_result_test_tours_associated_to_fitness__2[[#This Row],[Cooling Rate]], 2)</f>
        <v>0.15</v>
      </c>
      <c r="D1998">
        <v>20</v>
      </c>
      <c r="E1998">
        <v>10000</v>
      </c>
      <c r="F1998">
        <v>395.17969135856498</v>
      </c>
    </row>
    <row r="1999" spans="1:6" x14ac:dyDescent="0.35">
      <c r="A1999">
        <v>3</v>
      </c>
      <c r="B1999">
        <v>0.2</v>
      </c>
      <c r="C1999">
        <f>ROUND(sa_result_test_tours_associated_to_fitness__2[[#This Row],[Cooling Rate]], 2)</f>
        <v>0.2</v>
      </c>
      <c r="D1999">
        <v>20</v>
      </c>
      <c r="E1999">
        <v>10000</v>
      </c>
      <c r="F1999">
        <v>374.18056504999703</v>
      </c>
    </row>
    <row r="2000" spans="1:6" x14ac:dyDescent="0.35">
      <c r="A2000">
        <v>3</v>
      </c>
      <c r="B2000">
        <v>0.6</v>
      </c>
      <c r="C2000">
        <f>ROUND(sa_result_test_tours_associated_to_fitness__2[[#This Row],[Cooling Rate]], 2)</f>
        <v>0.6</v>
      </c>
      <c r="D2000">
        <v>100</v>
      </c>
      <c r="E2000">
        <v>10000</v>
      </c>
      <c r="F2000">
        <v>358.372302568262</v>
      </c>
    </row>
    <row r="2001" spans="1:6" x14ac:dyDescent="0.35">
      <c r="A2001">
        <v>3</v>
      </c>
      <c r="B2001">
        <v>0.3</v>
      </c>
      <c r="C2001">
        <f>ROUND(sa_result_test_tours_associated_to_fitness__2[[#This Row],[Cooling Rate]], 2)</f>
        <v>0.3</v>
      </c>
      <c r="D2001">
        <v>20</v>
      </c>
      <c r="E2001">
        <v>10000</v>
      </c>
      <c r="F2001">
        <v>387.98937318809902</v>
      </c>
    </row>
    <row r="2002" spans="1:6" x14ac:dyDescent="0.35">
      <c r="A2002">
        <v>3</v>
      </c>
      <c r="B2002">
        <v>0.35</v>
      </c>
      <c r="C2002">
        <f>ROUND(sa_result_test_tours_associated_to_fitness__2[[#This Row],[Cooling Rate]], 2)</f>
        <v>0.35</v>
      </c>
      <c r="D2002">
        <v>20</v>
      </c>
      <c r="E2002">
        <v>10000</v>
      </c>
      <c r="F2002">
        <v>377.956481608579</v>
      </c>
    </row>
    <row r="2003" spans="1:6" x14ac:dyDescent="0.35">
      <c r="A2003">
        <v>3</v>
      </c>
      <c r="B2003">
        <v>0.39999999999999902</v>
      </c>
      <c r="C2003">
        <f>ROUND(sa_result_test_tours_associated_to_fitness__2[[#This Row],[Cooling Rate]], 2)</f>
        <v>0.4</v>
      </c>
      <c r="D2003">
        <v>20</v>
      </c>
      <c r="E2003">
        <v>10000</v>
      </c>
      <c r="F2003">
        <v>378.47825794628801</v>
      </c>
    </row>
    <row r="2004" spans="1:6" x14ac:dyDescent="0.35">
      <c r="A2004">
        <v>3</v>
      </c>
      <c r="B2004">
        <v>0.6</v>
      </c>
      <c r="C2004">
        <f>ROUND(sa_result_test_tours_associated_to_fitness__2[[#This Row],[Cooling Rate]], 2)</f>
        <v>0.6</v>
      </c>
      <c r="D2004">
        <v>15</v>
      </c>
      <c r="E2004">
        <v>10000</v>
      </c>
      <c r="F2004">
        <v>358.372302568262</v>
      </c>
    </row>
    <row r="2005" spans="1:6" x14ac:dyDescent="0.35">
      <c r="A2005">
        <v>3</v>
      </c>
      <c r="B2005">
        <v>0.6</v>
      </c>
      <c r="C2005">
        <f>ROUND(sa_result_test_tours_associated_to_fitness__2[[#This Row],[Cooling Rate]], 2)</f>
        <v>0.6</v>
      </c>
      <c r="D2005">
        <v>30</v>
      </c>
      <c r="E2005">
        <v>10000</v>
      </c>
      <c r="F2005">
        <v>358.372302568262</v>
      </c>
    </row>
    <row r="2006" spans="1:6" x14ac:dyDescent="0.35">
      <c r="A2006">
        <v>3</v>
      </c>
      <c r="B2006">
        <v>0.54999999999999905</v>
      </c>
      <c r="C2006">
        <f>ROUND(sa_result_test_tours_associated_to_fitness__2[[#This Row],[Cooling Rate]], 2)</f>
        <v>0.55000000000000004</v>
      </c>
      <c r="D2006">
        <v>20</v>
      </c>
      <c r="E2006">
        <v>10000</v>
      </c>
      <c r="F2006">
        <v>376.25604936833599</v>
      </c>
    </row>
    <row r="2007" spans="1:6" x14ac:dyDescent="0.35">
      <c r="A2007">
        <v>3</v>
      </c>
      <c r="B2007">
        <v>0.6</v>
      </c>
      <c r="C2007">
        <f>ROUND(sa_result_test_tours_associated_to_fitness__2[[#This Row],[Cooling Rate]], 2)</f>
        <v>0.6</v>
      </c>
      <c r="D2007">
        <v>20</v>
      </c>
      <c r="E2007">
        <v>10000</v>
      </c>
      <c r="F2007">
        <v>406.916196799646</v>
      </c>
    </row>
    <row r="2008" spans="1:6" x14ac:dyDescent="0.35">
      <c r="A2008">
        <v>3</v>
      </c>
      <c r="B2008">
        <v>0.65</v>
      </c>
      <c r="C2008">
        <f>ROUND(sa_result_test_tours_associated_to_fitness__2[[#This Row],[Cooling Rate]], 2)</f>
        <v>0.65</v>
      </c>
      <c r="D2008">
        <v>20</v>
      </c>
      <c r="E2008">
        <v>10000</v>
      </c>
      <c r="F2008">
        <v>398.12381275618702</v>
      </c>
    </row>
    <row r="2009" spans="1:6" x14ac:dyDescent="0.35">
      <c r="A2009">
        <v>3</v>
      </c>
      <c r="B2009">
        <v>0.6</v>
      </c>
      <c r="C2009">
        <f>ROUND(sa_result_test_tours_associated_to_fitness__2[[#This Row],[Cooling Rate]], 2)</f>
        <v>0.6</v>
      </c>
      <c r="D2009">
        <v>40</v>
      </c>
      <c r="E2009">
        <v>10000</v>
      </c>
      <c r="F2009">
        <v>358.372302568262</v>
      </c>
    </row>
    <row r="2010" spans="1:6" x14ac:dyDescent="0.35">
      <c r="A2010">
        <v>3</v>
      </c>
      <c r="B2010">
        <v>0.75</v>
      </c>
      <c r="C2010">
        <f>ROUND(sa_result_test_tours_associated_to_fitness__2[[#This Row],[Cooling Rate]], 2)</f>
        <v>0.75</v>
      </c>
      <c r="D2010">
        <v>20</v>
      </c>
      <c r="E2010">
        <v>10000</v>
      </c>
      <c r="F2010">
        <v>370.84939545062798</v>
      </c>
    </row>
    <row r="2011" spans="1:6" x14ac:dyDescent="0.35">
      <c r="A2011">
        <v>3</v>
      </c>
      <c r="B2011">
        <v>0.8</v>
      </c>
      <c r="C2011">
        <f>ROUND(sa_result_test_tours_associated_to_fitness__2[[#This Row],[Cooling Rate]], 2)</f>
        <v>0.8</v>
      </c>
      <c r="D2011">
        <v>20</v>
      </c>
      <c r="E2011">
        <v>10000</v>
      </c>
      <c r="F2011">
        <v>361.39533207506599</v>
      </c>
    </row>
    <row r="2012" spans="1:6" x14ac:dyDescent="0.35">
      <c r="A2012">
        <v>3</v>
      </c>
      <c r="B2012">
        <v>0.85</v>
      </c>
      <c r="C2012">
        <f>ROUND(sa_result_test_tours_associated_to_fitness__2[[#This Row],[Cooling Rate]], 2)</f>
        <v>0.85</v>
      </c>
      <c r="D2012">
        <v>20</v>
      </c>
      <c r="E2012">
        <v>10000</v>
      </c>
      <c r="F2012">
        <v>359.71866869504299</v>
      </c>
    </row>
    <row r="2013" spans="1:6" x14ac:dyDescent="0.35">
      <c r="A2013">
        <v>3</v>
      </c>
      <c r="B2013">
        <v>0.6</v>
      </c>
      <c r="C2013">
        <f>ROUND(sa_result_test_tours_associated_to_fitness__2[[#This Row],[Cooling Rate]], 2)</f>
        <v>0.6</v>
      </c>
      <c r="D2013">
        <v>50</v>
      </c>
      <c r="E2013">
        <v>10000</v>
      </c>
      <c r="F2013">
        <v>358.372302568262</v>
      </c>
    </row>
    <row r="2014" spans="1:6" x14ac:dyDescent="0.35">
      <c r="A2014">
        <v>3</v>
      </c>
      <c r="B2014">
        <v>0.95</v>
      </c>
      <c r="C2014">
        <f>ROUND(sa_result_test_tours_associated_to_fitness__2[[#This Row],[Cooling Rate]], 2)</f>
        <v>0.95</v>
      </c>
      <c r="D2014">
        <v>20</v>
      </c>
      <c r="E2014">
        <v>10000</v>
      </c>
      <c r="F2014">
        <v>360.51844340764302</v>
      </c>
    </row>
    <row r="2015" spans="1:6" x14ac:dyDescent="0.35">
      <c r="A2015">
        <v>3</v>
      </c>
      <c r="B2015">
        <v>0.6</v>
      </c>
      <c r="C2015">
        <f>ROUND(sa_result_test_tours_associated_to_fitness__2[[#This Row],[Cooling Rate]], 2)</f>
        <v>0.6</v>
      </c>
      <c r="D2015">
        <v>70</v>
      </c>
      <c r="E2015">
        <v>10000</v>
      </c>
      <c r="F2015">
        <v>358.372302568262</v>
      </c>
    </row>
    <row r="2016" spans="1:6" x14ac:dyDescent="0.35">
      <c r="A2016">
        <v>3</v>
      </c>
      <c r="B2016">
        <v>0.65</v>
      </c>
      <c r="C2016">
        <f>ROUND(sa_result_test_tours_associated_to_fitness__2[[#This Row],[Cooling Rate]], 2)</f>
        <v>0.65</v>
      </c>
      <c r="D2016">
        <v>50</v>
      </c>
      <c r="E2016">
        <v>10000</v>
      </c>
      <c r="F2016">
        <v>358.372302568262</v>
      </c>
    </row>
    <row r="2017" spans="1:6" x14ac:dyDescent="0.35">
      <c r="A2017">
        <v>3</v>
      </c>
      <c r="B2017">
        <v>0.2</v>
      </c>
      <c r="C2017">
        <f>ROUND(sa_result_test_tours_associated_to_fitness__2[[#This Row],[Cooling Rate]], 2)</f>
        <v>0.2</v>
      </c>
      <c r="D2017">
        <v>25</v>
      </c>
      <c r="E2017">
        <v>10000</v>
      </c>
      <c r="F2017">
        <v>376.91236340168001</v>
      </c>
    </row>
    <row r="2018" spans="1:6" x14ac:dyDescent="0.35">
      <c r="A2018">
        <v>3</v>
      </c>
      <c r="B2018">
        <v>0.25</v>
      </c>
      <c r="C2018">
        <f>ROUND(sa_result_test_tours_associated_to_fitness__2[[#This Row],[Cooling Rate]], 2)</f>
        <v>0.25</v>
      </c>
      <c r="D2018">
        <v>25</v>
      </c>
      <c r="E2018">
        <v>10000</v>
      </c>
      <c r="F2018">
        <v>368.863270102667</v>
      </c>
    </row>
    <row r="2019" spans="1:6" x14ac:dyDescent="0.35">
      <c r="A2019">
        <v>3</v>
      </c>
      <c r="B2019">
        <v>0.3</v>
      </c>
      <c r="C2019">
        <f>ROUND(sa_result_test_tours_associated_to_fitness__2[[#This Row],[Cooling Rate]], 2)</f>
        <v>0.3</v>
      </c>
      <c r="D2019">
        <v>25</v>
      </c>
      <c r="E2019">
        <v>10000</v>
      </c>
      <c r="F2019">
        <v>381.52159560086</v>
      </c>
    </row>
    <row r="2020" spans="1:6" x14ac:dyDescent="0.35">
      <c r="A2020">
        <v>3</v>
      </c>
      <c r="B2020">
        <v>0.35</v>
      </c>
      <c r="C2020">
        <f>ROUND(sa_result_test_tours_associated_to_fitness__2[[#This Row],[Cooling Rate]], 2)</f>
        <v>0.35</v>
      </c>
      <c r="D2020">
        <v>25</v>
      </c>
      <c r="E2020">
        <v>10000</v>
      </c>
      <c r="F2020">
        <v>369.93612922138198</v>
      </c>
    </row>
    <row r="2021" spans="1:6" x14ac:dyDescent="0.35">
      <c r="A2021">
        <v>3</v>
      </c>
      <c r="B2021">
        <v>0.39999999999999902</v>
      </c>
      <c r="C2021">
        <f>ROUND(sa_result_test_tours_associated_to_fitness__2[[#This Row],[Cooling Rate]], 2)</f>
        <v>0.4</v>
      </c>
      <c r="D2021">
        <v>25</v>
      </c>
      <c r="E2021">
        <v>10000</v>
      </c>
      <c r="F2021">
        <v>372.19464547533897</v>
      </c>
    </row>
    <row r="2022" spans="1:6" x14ac:dyDescent="0.35">
      <c r="A2022">
        <v>3</v>
      </c>
      <c r="B2022">
        <v>0.44999999999999901</v>
      </c>
      <c r="C2022">
        <f>ROUND(sa_result_test_tours_associated_to_fitness__2[[#This Row],[Cooling Rate]], 2)</f>
        <v>0.45</v>
      </c>
      <c r="D2022">
        <v>25</v>
      </c>
      <c r="E2022">
        <v>10000</v>
      </c>
      <c r="F2022">
        <v>366.67629025196601</v>
      </c>
    </row>
    <row r="2023" spans="1:6" x14ac:dyDescent="0.35">
      <c r="A2023">
        <v>3</v>
      </c>
      <c r="B2023">
        <v>0.65</v>
      </c>
      <c r="C2023">
        <f>ROUND(sa_result_test_tours_associated_to_fitness__2[[#This Row],[Cooling Rate]], 2)</f>
        <v>0.65</v>
      </c>
      <c r="D2023">
        <v>60</v>
      </c>
      <c r="E2023">
        <v>10000</v>
      </c>
      <c r="F2023">
        <v>358.372302568262</v>
      </c>
    </row>
    <row r="2024" spans="1:6" x14ac:dyDescent="0.35">
      <c r="A2024">
        <v>3</v>
      </c>
      <c r="B2024">
        <v>0.54999999999999905</v>
      </c>
      <c r="C2024">
        <f>ROUND(sa_result_test_tours_associated_to_fitness__2[[#This Row],[Cooling Rate]], 2)</f>
        <v>0.55000000000000004</v>
      </c>
      <c r="D2024">
        <v>25</v>
      </c>
      <c r="E2024">
        <v>10000</v>
      </c>
      <c r="F2024">
        <v>366.67629025196601</v>
      </c>
    </row>
    <row r="2025" spans="1:6" x14ac:dyDescent="0.35">
      <c r="A2025">
        <v>3</v>
      </c>
      <c r="B2025">
        <v>0.6</v>
      </c>
      <c r="C2025">
        <f>ROUND(sa_result_test_tours_associated_to_fitness__2[[#This Row],[Cooling Rate]], 2)</f>
        <v>0.6</v>
      </c>
      <c r="D2025">
        <v>25</v>
      </c>
      <c r="E2025">
        <v>10000</v>
      </c>
      <c r="F2025">
        <v>371.55172212027497</v>
      </c>
    </row>
    <row r="2026" spans="1:6" x14ac:dyDescent="0.35">
      <c r="A2026">
        <v>3</v>
      </c>
      <c r="B2026">
        <v>0.65</v>
      </c>
      <c r="C2026">
        <f>ROUND(sa_result_test_tours_associated_to_fitness__2[[#This Row],[Cooling Rate]], 2)</f>
        <v>0.65</v>
      </c>
      <c r="D2026">
        <v>25</v>
      </c>
      <c r="E2026">
        <v>10000</v>
      </c>
      <c r="F2026">
        <v>370.50943383956701</v>
      </c>
    </row>
    <row r="2027" spans="1:6" x14ac:dyDescent="0.35">
      <c r="A2027">
        <v>3</v>
      </c>
      <c r="B2027">
        <v>0.7</v>
      </c>
      <c r="C2027">
        <f>ROUND(sa_result_test_tours_associated_to_fitness__2[[#This Row],[Cooling Rate]], 2)</f>
        <v>0.7</v>
      </c>
      <c r="D2027">
        <v>25</v>
      </c>
      <c r="E2027">
        <v>10000</v>
      </c>
      <c r="F2027">
        <v>367.76514850528298</v>
      </c>
    </row>
    <row r="2028" spans="1:6" x14ac:dyDescent="0.35">
      <c r="A2028">
        <v>3</v>
      </c>
      <c r="B2028">
        <v>0.75</v>
      </c>
      <c r="C2028">
        <f>ROUND(sa_result_test_tours_associated_to_fitness__2[[#This Row],[Cooling Rate]], 2)</f>
        <v>0.75</v>
      </c>
      <c r="D2028">
        <v>25</v>
      </c>
      <c r="E2028">
        <v>10000</v>
      </c>
      <c r="F2028">
        <v>415.95659889734202</v>
      </c>
    </row>
    <row r="2029" spans="1:6" x14ac:dyDescent="0.35">
      <c r="A2029">
        <v>3</v>
      </c>
      <c r="B2029">
        <v>0.65</v>
      </c>
      <c r="C2029">
        <f>ROUND(sa_result_test_tours_associated_to_fitness__2[[#This Row],[Cooling Rate]], 2)</f>
        <v>0.65</v>
      </c>
      <c r="D2029">
        <v>70</v>
      </c>
      <c r="E2029">
        <v>10000</v>
      </c>
      <c r="F2029">
        <v>358.372302568262</v>
      </c>
    </row>
    <row r="2030" spans="1:6" x14ac:dyDescent="0.35">
      <c r="A2030">
        <v>3</v>
      </c>
      <c r="B2030">
        <v>0.65</v>
      </c>
      <c r="C2030">
        <f>ROUND(sa_result_test_tours_associated_to_fitness__2[[#This Row],[Cooling Rate]], 2)</f>
        <v>0.65</v>
      </c>
      <c r="D2030">
        <v>85</v>
      </c>
      <c r="E2030">
        <v>10000</v>
      </c>
      <c r="F2030">
        <v>358.372302568262</v>
      </c>
    </row>
    <row r="2031" spans="1:6" x14ac:dyDescent="0.35">
      <c r="A2031">
        <v>3</v>
      </c>
      <c r="B2031">
        <v>0.65</v>
      </c>
      <c r="C2031">
        <f>ROUND(sa_result_test_tours_associated_to_fitness__2[[#This Row],[Cooling Rate]], 2)</f>
        <v>0.65</v>
      </c>
      <c r="D2031">
        <v>95</v>
      </c>
      <c r="E2031">
        <v>10000</v>
      </c>
      <c r="F2031">
        <v>358.372302568262</v>
      </c>
    </row>
    <row r="2032" spans="1:6" x14ac:dyDescent="0.35">
      <c r="A2032">
        <v>3</v>
      </c>
      <c r="B2032">
        <v>0.95</v>
      </c>
      <c r="C2032">
        <f>ROUND(sa_result_test_tours_associated_to_fitness__2[[#This Row],[Cooling Rate]], 2)</f>
        <v>0.95</v>
      </c>
      <c r="D2032">
        <v>25</v>
      </c>
      <c r="E2032">
        <v>10000</v>
      </c>
      <c r="F2032">
        <v>359.71866869504299</v>
      </c>
    </row>
    <row r="2033" spans="1:6" x14ac:dyDescent="0.35">
      <c r="A2033">
        <v>3</v>
      </c>
      <c r="B2033">
        <v>0.7</v>
      </c>
      <c r="C2033">
        <f>ROUND(sa_result_test_tours_associated_to_fitness__2[[#This Row],[Cooling Rate]], 2)</f>
        <v>0.7</v>
      </c>
      <c r="D2033">
        <v>100</v>
      </c>
      <c r="E2033">
        <v>10000</v>
      </c>
      <c r="F2033">
        <v>358.372302568262</v>
      </c>
    </row>
    <row r="2034" spans="1:6" x14ac:dyDescent="0.35">
      <c r="A2034">
        <v>3</v>
      </c>
      <c r="B2034">
        <v>0.15</v>
      </c>
      <c r="C2034">
        <f>ROUND(sa_result_test_tours_associated_to_fitness__2[[#This Row],[Cooling Rate]], 2)</f>
        <v>0.15</v>
      </c>
      <c r="D2034">
        <v>30</v>
      </c>
      <c r="E2034">
        <v>10000</v>
      </c>
      <c r="F2034">
        <v>361.13350016095399</v>
      </c>
    </row>
    <row r="2035" spans="1:6" x14ac:dyDescent="0.35">
      <c r="A2035">
        <v>3</v>
      </c>
      <c r="B2035">
        <v>0.2</v>
      </c>
      <c r="C2035">
        <f>ROUND(sa_result_test_tours_associated_to_fitness__2[[#This Row],[Cooling Rate]], 2)</f>
        <v>0.2</v>
      </c>
      <c r="D2035">
        <v>30</v>
      </c>
      <c r="E2035">
        <v>10000</v>
      </c>
      <c r="F2035">
        <v>377.23841442684602</v>
      </c>
    </row>
    <row r="2036" spans="1:6" x14ac:dyDescent="0.35">
      <c r="A2036">
        <v>3</v>
      </c>
      <c r="B2036">
        <v>0.25</v>
      </c>
      <c r="C2036">
        <f>ROUND(sa_result_test_tours_associated_to_fitness__2[[#This Row],[Cooling Rate]], 2)</f>
        <v>0.25</v>
      </c>
      <c r="D2036">
        <v>30</v>
      </c>
      <c r="E2036">
        <v>10000</v>
      </c>
      <c r="F2036">
        <v>373.09478441640601</v>
      </c>
    </row>
    <row r="2037" spans="1:6" x14ac:dyDescent="0.35">
      <c r="A2037">
        <v>3</v>
      </c>
      <c r="B2037">
        <v>0.3</v>
      </c>
      <c r="C2037">
        <f>ROUND(sa_result_test_tours_associated_to_fitness__2[[#This Row],[Cooling Rate]], 2)</f>
        <v>0.3</v>
      </c>
      <c r="D2037">
        <v>30</v>
      </c>
      <c r="E2037">
        <v>10000</v>
      </c>
      <c r="F2037">
        <v>385.71248706274599</v>
      </c>
    </row>
    <row r="2038" spans="1:6" x14ac:dyDescent="0.35">
      <c r="A2038">
        <v>3</v>
      </c>
      <c r="B2038">
        <v>0.35</v>
      </c>
      <c r="C2038">
        <f>ROUND(sa_result_test_tours_associated_to_fitness__2[[#This Row],[Cooling Rate]], 2)</f>
        <v>0.35</v>
      </c>
      <c r="D2038">
        <v>30</v>
      </c>
      <c r="E2038">
        <v>10000</v>
      </c>
      <c r="F2038">
        <v>399.07492116430899</v>
      </c>
    </row>
    <row r="2039" spans="1:6" x14ac:dyDescent="0.35">
      <c r="A2039">
        <v>3</v>
      </c>
      <c r="B2039">
        <v>0.39999999999999902</v>
      </c>
      <c r="C2039">
        <f>ROUND(sa_result_test_tours_associated_to_fitness__2[[#This Row],[Cooling Rate]], 2)</f>
        <v>0.4</v>
      </c>
      <c r="D2039">
        <v>30</v>
      </c>
      <c r="E2039">
        <v>10000</v>
      </c>
      <c r="F2039">
        <v>384.88626629724098</v>
      </c>
    </row>
    <row r="2040" spans="1:6" x14ac:dyDescent="0.35">
      <c r="A2040">
        <v>3</v>
      </c>
      <c r="B2040">
        <v>0.44999999999999901</v>
      </c>
      <c r="C2040">
        <f>ROUND(sa_result_test_tours_associated_to_fitness__2[[#This Row],[Cooling Rate]], 2)</f>
        <v>0.45</v>
      </c>
      <c r="D2040">
        <v>30</v>
      </c>
      <c r="E2040">
        <v>10000</v>
      </c>
      <c r="F2040">
        <v>387.39165826592</v>
      </c>
    </row>
    <row r="2041" spans="1:6" x14ac:dyDescent="0.35">
      <c r="A2041">
        <v>3</v>
      </c>
      <c r="B2041">
        <v>0.499999999999999</v>
      </c>
      <c r="C2041">
        <f>ROUND(sa_result_test_tours_associated_to_fitness__2[[#This Row],[Cooling Rate]], 2)</f>
        <v>0.5</v>
      </c>
      <c r="D2041">
        <v>30</v>
      </c>
      <c r="E2041">
        <v>10000</v>
      </c>
      <c r="F2041">
        <v>367.55115647853302</v>
      </c>
    </row>
    <row r="2042" spans="1:6" x14ac:dyDescent="0.35">
      <c r="A2042">
        <v>3</v>
      </c>
      <c r="B2042">
        <v>0.54999999999999905</v>
      </c>
      <c r="C2042">
        <f>ROUND(sa_result_test_tours_associated_to_fitness__2[[#This Row],[Cooling Rate]], 2)</f>
        <v>0.55000000000000004</v>
      </c>
      <c r="D2042">
        <v>30</v>
      </c>
      <c r="E2042">
        <v>10000</v>
      </c>
      <c r="F2042">
        <v>380.90158747474698</v>
      </c>
    </row>
    <row r="2043" spans="1:6" x14ac:dyDescent="0.35">
      <c r="A2043">
        <v>3</v>
      </c>
      <c r="B2043">
        <v>0.7</v>
      </c>
      <c r="C2043">
        <f>ROUND(sa_result_test_tours_associated_to_fitness__2[[#This Row],[Cooling Rate]], 2)</f>
        <v>0.7</v>
      </c>
      <c r="D2043">
        <v>20</v>
      </c>
      <c r="E2043">
        <v>10000</v>
      </c>
      <c r="F2043">
        <v>358.372302568262</v>
      </c>
    </row>
    <row r="2044" spans="1:6" x14ac:dyDescent="0.35">
      <c r="A2044">
        <v>3</v>
      </c>
      <c r="B2044">
        <v>0.65</v>
      </c>
      <c r="C2044">
        <f>ROUND(sa_result_test_tours_associated_to_fitness__2[[#This Row],[Cooling Rate]], 2)</f>
        <v>0.65</v>
      </c>
      <c r="D2044">
        <v>30</v>
      </c>
      <c r="E2044">
        <v>10000</v>
      </c>
      <c r="F2044">
        <v>359.71866869504299</v>
      </c>
    </row>
    <row r="2045" spans="1:6" x14ac:dyDescent="0.35">
      <c r="A2045">
        <v>3</v>
      </c>
      <c r="B2045">
        <v>0.7</v>
      </c>
      <c r="C2045">
        <f>ROUND(sa_result_test_tours_associated_to_fitness__2[[#This Row],[Cooling Rate]], 2)</f>
        <v>0.7</v>
      </c>
      <c r="D2045">
        <v>30</v>
      </c>
      <c r="E2045">
        <v>10000</v>
      </c>
      <c r="F2045">
        <v>370.64621689755302</v>
      </c>
    </row>
    <row r="2046" spans="1:6" x14ac:dyDescent="0.35">
      <c r="A2046">
        <v>3</v>
      </c>
      <c r="B2046">
        <v>0.75</v>
      </c>
      <c r="C2046">
        <f>ROUND(sa_result_test_tours_associated_to_fitness__2[[#This Row],[Cooling Rate]], 2)</f>
        <v>0.75</v>
      </c>
      <c r="D2046">
        <v>30</v>
      </c>
      <c r="E2046">
        <v>10000</v>
      </c>
      <c r="F2046">
        <v>377.956481608579</v>
      </c>
    </row>
    <row r="2047" spans="1:6" x14ac:dyDescent="0.35">
      <c r="A2047">
        <v>3</v>
      </c>
      <c r="B2047">
        <v>0.8</v>
      </c>
      <c r="C2047">
        <f>ROUND(sa_result_test_tours_associated_to_fitness__2[[#This Row],[Cooling Rate]], 2)</f>
        <v>0.8</v>
      </c>
      <c r="D2047">
        <v>30</v>
      </c>
      <c r="E2047">
        <v>10000</v>
      </c>
      <c r="F2047">
        <v>436.01707761353703</v>
      </c>
    </row>
    <row r="2048" spans="1:6" x14ac:dyDescent="0.35">
      <c r="A2048">
        <v>3</v>
      </c>
      <c r="B2048">
        <v>0.85</v>
      </c>
      <c r="C2048">
        <f>ROUND(sa_result_test_tours_associated_to_fitness__2[[#This Row],[Cooling Rate]], 2)</f>
        <v>0.85</v>
      </c>
      <c r="D2048">
        <v>30</v>
      </c>
      <c r="E2048">
        <v>10000</v>
      </c>
      <c r="F2048">
        <v>361.458836906898</v>
      </c>
    </row>
    <row r="2049" spans="1:6" x14ac:dyDescent="0.35">
      <c r="A2049">
        <v>3</v>
      </c>
      <c r="B2049">
        <v>0.7</v>
      </c>
      <c r="C2049">
        <f>ROUND(sa_result_test_tours_associated_to_fitness__2[[#This Row],[Cooling Rate]], 2)</f>
        <v>0.7</v>
      </c>
      <c r="D2049">
        <v>50</v>
      </c>
      <c r="E2049">
        <v>10000</v>
      </c>
      <c r="F2049">
        <v>358.372302568262</v>
      </c>
    </row>
    <row r="2050" spans="1:6" x14ac:dyDescent="0.35">
      <c r="A2050">
        <v>3</v>
      </c>
      <c r="B2050">
        <v>0.7</v>
      </c>
      <c r="C2050">
        <f>ROUND(sa_result_test_tours_associated_to_fitness__2[[#This Row],[Cooling Rate]], 2)</f>
        <v>0.7</v>
      </c>
      <c r="D2050">
        <v>90</v>
      </c>
      <c r="E2050">
        <v>10000</v>
      </c>
      <c r="F2050">
        <v>358.372302568262</v>
      </c>
    </row>
    <row r="2051" spans="1:6" x14ac:dyDescent="0.35">
      <c r="A2051">
        <v>3</v>
      </c>
      <c r="B2051">
        <v>0.1</v>
      </c>
      <c r="C2051">
        <f>ROUND(sa_result_test_tours_associated_to_fitness__2[[#This Row],[Cooling Rate]], 2)</f>
        <v>0.1</v>
      </c>
      <c r="D2051">
        <v>35</v>
      </c>
      <c r="E2051">
        <v>10000</v>
      </c>
      <c r="F2051">
        <v>423.21585137809598</v>
      </c>
    </row>
    <row r="2052" spans="1:6" x14ac:dyDescent="0.35">
      <c r="A2052">
        <v>3</v>
      </c>
      <c r="B2052">
        <v>0.7</v>
      </c>
      <c r="C2052">
        <f>ROUND(sa_result_test_tours_associated_to_fitness__2[[#This Row],[Cooling Rate]], 2)</f>
        <v>0.7</v>
      </c>
      <c r="D2052">
        <v>95</v>
      </c>
      <c r="E2052">
        <v>10000</v>
      </c>
      <c r="F2052">
        <v>358.372302568262</v>
      </c>
    </row>
    <row r="2053" spans="1:6" x14ac:dyDescent="0.35">
      <c r="A2053">
        <v>3</v>
      </c>
      <c r="B2053">
        <v>0.2</v>
      </c>
      <c r="C2053">
        <f>ROUND(sa_result_test_tours_associated_to_fitness__2[[#This Row],[Cooling Rate]], 2)</f>
        <v>0.2</v>
      </c>
      <c r="D2053">
        <v>35</v>
      </c>
      <c r="E2053">
        <v>10000</v>
      </c>
      <c r="F2053">
        <v>379.48645406302097</v>
      </c>
    </row>
    <row r="2054" spans="1:6" x14ac:dyDescent="0.35">
      <c r="A2054">
        <v>3</v>
      </c>
      <c r="B2054">
        <v>0.25</v>
      </c>
      <c r="C2054">
        <f>ROUND(sa_result_test_tours_associated_to_fitness__2[[#This Row],[Cooling Rate]], 2)</f>
        <v>0.25</v>
      </c>
      <c r="D2054">
        <v>35</v>
      </c>
      <c r="E2054">
        <v>10000</v>
      </c>
      <c r="F2054">
        <v>361.458836906898</v>
      </c>
    </row>
    <row r="2055" spans="1:6" x14ac:dyDescent="0.35">
      <c r="A2055">
        <v>3</v>
      </c>
      <c r="B2055">
        <v>0.3</v>
      </c>
      <c r="C2055">
        <f>ROUND(sa_result_test_tours_associated_to_fitness__2[[#This Row],[Cooling Rate]], 2)</f>
        <v>0.3</v>
      </c>
      <c r="D2055">
        <v>35</v>
      </c>
      <c r="E2055">
        <v>10000</v>
      </c>
      <c r="F2055">
        <v>371.36267872652598</v>
      </c>
    </row>
    <row r="2056" spans="1:6" x14ac:dyDescent="0.35">
      <c r="A2056">
        <v>3</v>
      </c>
      <c r="B2056">
        <v>0.35</v>
      </c>
      <c r="C2056">
        <f>ROUND(sa_result_test_tours_associated_to_fitness__2[[#This Row],[Cooling Rate]], 2)</f>
        <v>0.35</v>
      </c>
      <c r="D2056">
        <v>35</v>
      </c>
      <c r="E2056">
        <v>10000</v>
      </c>
      <c r="F2056">
        <v>377.359167605138</v>
      </c>
    </row>
    <row r="2057" spans="1:6" x14ac:dyDescent="0.35">
      <c r="A2057">
        <v>3</v>
      </c>
      <c r="B2057">
        <v>0.39999999999999902</v>
      </c>
      <c r="C2057">
        <f>ROUND(sa_result_test_tours_associated_to_fitness__2[[#This Row],[Cooling Rate]], 2)</f>
        <v>0.4</v>
      </c>
      <c r="D2057">
        <v>35</v>
      </c>
      <c r="E2057">
        <v>10000</v>
      </c>
      <c r="F2057">
        <v>380.04988825547701</v>
      </c>
    </row>
    <row r="2058" spans="1:6" x14ac:dyDescent="0.35">
      <c r="A2058">
        <v>3</v>
      </c>
      <c r="B2058">
        <v>0.44999999999999901</v>
      </c>
      <c r="C2058">
        <f>ROUND(sa_result_test_tours_associated_to_fitness__2[[#This Row],[Cooling Rate]], 2)</f>
        <v>0.45</v>
      </c>
      <c r="D2058">
        <v>35</v>
      </c>
      <c r="E2058">
        <v>10000</v>
      </c>
      <c r="F2058">
        <v>381.17742560321199</v>
      </c>
    </row>
    <row r="2059" spans="1:6" x14ac:dyDescent="0.35">
      <c r="A2059">
        <v>3</v>
      </c>
      <c r="B2059">
        <v>0.499999999999999</v>
      </c>
      <c r="C2059">
        <f>ROUND(sa_result_test_tours_associated_to_fitness__2[[#This Row],[Cooling Rate]], 2)</f>
        <v>0.5</v>
      </c>
      <c r="D2059">
        <v>35</v>
      </c>
      <c r="E2059">
        <v>10000</v>
      </c>
      <c r="F2059">
        <v>376.628620666909</v>
      </c>
    </row>
    <row r="2060" spans="1:6" x14ac:dyDescent="0.35">
      <c r="A2060">
        <v>3</v>
      </c>
      <c r="B2060">
        <v>0.54999999999999905</v>
      </c>
      <c r="C2060">
        <f>ROUND(sa_result_test_tours_associated_to_fitness__2[[#This Row],[Cooling Rate]], 2)</f>
        <v>0.55000000000000004</v>
      </c>
      <c r="D2060">
        <v>35</v>
      </c>
      <c r="E2060">
        <v>10000</v>
      </c>
      <c r="F2060">
        <v>370.33864304967</v>
      </c>
    </row>
    <row r="2061" spans="1:6" x14ac:dyDescent="0.35">
      <c r="A2061">
        <v>3</v>
      </c>
      <c r="B2061">
        <v>0.6</v>
      </c>
      <c r="C2061">
        <f>ROUND(sa_result_test_tours_associated_to_fitness__2[[#This Row],[Cooling Rate]], 2)</f>
        <v>0.6</v>
      </c>
      <c r="D2061">
        <v>35</v>
      </c>
      <c r="E2061">
        <v>10000</v>
      </c>
      <c r="F2061">
        <v>419.46440788379198</v>
      </c>
    </row>
    <row r="2062" spans="1:6" x14ac:dyDescent="0.35">
      <c r="A2062">
        <v>3</v>
      </c>
      <c r="B2062">
        <v>0.65</v>
      </c>
      <c r="C2062">
        <f>ROUND(sa_result_test_tours_associated_to_fitness__2[[#This Row],[Cooling Rate]], 2)</f>
        <v>0.65</v>
      </c>
      <c r="D2062">
        <v>35</v>
      </c>
      <c r="E2062">
        <v>10000</v>
      </c>
      <c r="F2062">
        <v>375.56053393670999</v>
      </c>
    </row>
    <row r="2063" spans="1:6" x14ac:dyDescent="0.35">
      <c r="A2063">
        <v>3</v>
      </c>
      <c r="B2063">
        <v>0.7</v>
      </c>
      <c r="C2063">
        <f>ROUND(sa_result_test_tours_associated_to_fitness__2[[#This Row],[Cooling Rate]], 2)</f>
        <v>0.7</v>
      </c>
      <c r="D2063">
        <v>35</v>
      </c>
      <c r="E2063">
        <v>10000</v>
      </c>
      <c r="F2063">
        <v>369.27183923861202</v>
      </c>
    </row>
    <row r="2064" spans="1:6" x14ac:dyDescent="0.35">
      <c r="A2064">
        <v>3</v>
      </c>
      <c r="B2064">
        <v>0.75</v>
      </c>
      <c r="C2064">
        <f>ROUND(sa_result_test_tours_associated_to_fitness__2[[#This Row],[Cooling Rate]], 2)</f>
        <v>0.75</v>
      </c>
      <c r="D2064">
        <v>35</v>
      </c>
      <c r="E2064">
        <v>10000</v>
      </c>
      <c r="F2064">
        <v>382.05740976680801</v>
      </c>
    </row>
    <row r="2065" spans="1:6" x14ac:dyDescent="0.35">
      <c r="A2065">
        <v>3</v>
      </c>
      <c r="B2065">
        <v>0.75</v>
      </c>
      <c r="C2065">
        <f>ROUND(sa_result_test_tours_associated_to_fitness__2[[#This Row],[Cooling Rate]], 2)</f>
        <v>0.75</v>
      </c>
      <c r="D2065">
        <v>100</v>
      </c>
      <c r="E2065">
        <v>10000</v>
      </c>
      <c r="F2065">
        <v>358.372302568262</v>
      </c>
    </row>
    <row r="2066" spans="1:6" x14ac:dyDescent="0.35">
      <c r="A2066">
        <v>3</v>
      </c>
      <c r="B2066">
        <v>0.85</v>
      </c>
      <c r="C2066">
        <f>ROUND(sa_result_test_tours_associated_to_fitness__2[[#This Row],[Cooling Rate]], 2)</f>
        <v>0.85</v>
      </c>
      <c r="D2066">
        <v>35</v>
      </c>
      <c r="E2066">
        <v>10000</v>
      </c>
      <c r="F2066">
        <v>361.458836906898</v>
      </c>
    </row>
    <row r="2067" spans="1:6" x14ac:dyDescent="0.35">
      <c r="A2067">
        <v>3</v>
      </c>
      <c r="B2067">
        <v>0.9</v>
      </c>
      <c r="C2067">
        <f>ROUND(sa_result_test_tours_associated_to_fitness__2[[#This Row],[Cooling Rate]], 2)</f>
        <v>0.9</v>
      </c>
      <c r="D2067">
        <v>35</v>
      </c>
      <c r="E2067">
        <v>10000</v>
      </c>
      <c r="F2067">
        <v>417.57448462386998</v>
      </c>
    </row>
    <row r="2068" spans="1:6" x14ac:dyDescent="0.35">
      <c r="A2068">
        <v>3</v>
      </c>
      <c r="B2068">
        <v>0.95</v>
      </c>
      <c r="C2068">
        <f>ROUND(sa_result_test_tours_associated_to_fitness__2[[#This Row],[Cooling Rate]], 2)</f>
        <v>0.95</v>
      </c>
      <c r="D2068">
        <v>35</v>
      </c>
      <c r="E2068">
        <v>10000</v>
      </c>
      <c r="F2068">
        <v>377.28082010362698</v>
      </c>
    </row>
    <row r="2069" spans="1:6" x14ac:dyDescent="0.35">
      <c r="A2069">
        <v>3</v>
      </c>
      <c r="B2069">
        <v>0.1</v>
      </c>
      <c r="C2069">
        <f>ROUND(sa_result_test_tours_associated_to_fitness__2[[#This Row],[Cooling Rate]], 2)</f>
        <v>0.1</v>
      </c>
      <c r="D2069">
        <v>40</v>
      </c>
      <c r="E2069">
        <v>10000</v>
      </c>
      <c r="F2069">
        <v>407.905333499687</v>
      </c>
    </row>
    <row r="2070" spans="1:6" x14ac:dyDescent="0.35">
      <c r="A2070">
        <v>3</v>
      </c>
      <c r="B2070">
        <v>0.15</v>
      </c>
      <c r="C2070">
        <f>ROUND(sa_result_test_tours_associated_to_fitness__2[[#This Row],[Cooling Rate]], 2)</f>
        <v>0.15</v>
      </c>
      <c r="D2070">
        <v>40</v>
      </c>
      <c r="E2070">
        <v>10000</v>
      </c>
      <c r="F2070">
        <v>376.60590727171802</v>
      </c>
    </row>
    <row r="2071" spans="1:6" x14ac:dyDescent="0.35">
      <c r="A2071">
        <v>3</v>
      </c>
      <c r="B2071">
        <v>0.2</v>
      </c>
      <c r="C2071">
        <f>ROUND(sa_result_test_tours_associated_to_fitness__2[[#This Row],[Cooling Rate]], 2)</f>
        <v>0.2</v>
      </c>
      <c r="D2071">
        <v>40</v>
      </c>
      <c r="E2071">
        <v>10000</v>
      </c>
      <c r="F2071">
        <v>380.73025202262198</v>
      </c>
    </row>
    <row r="2072" spans="1:6" x14ac:dyDescent="0.35">
      <c r="A2072">
        <v>3</v>
      </c>
      <c r="B2072">
        <v>0.25</v>
      </c>
      <c r="C2072">
        <f>ROUND(sa_result_test_tours_associated_to_fitness__2[[#This Row],[Cooling Rate]], 2)</f>
        <v>0.25</v>
      </c>
      <c r="D2072">
        <v>40</v>
      </c>
      <c r="E2072">
        <v>10000</v>
      </c>
      <c r="F2072">
        <v>377.87873083784098</v>
      </c>
    </row>
    <row r="2073" spans="1:6" x14ac:dyDescent="0.35">
      <c r="A2073">
        <v>3</v>
      </c>
      <c r="B2073">
        <v>0.3</v>
      </c>
      <c r="C2073">
        <f>ROUND(sa_result_test_tours_associated_to_fitness__2[[#This Row],[Cooling Rate]], 2)</f>
        <v>0.3</v>
      </c>
      <c r="D2073">
        <v>40</v>
      </c>
      <c r="E2073">
        <v>10000</v>
      </c>
      <c r="F2073">
        <v>364.52471598373501</v>
      </c>
    </row>
    <row r="2074" spans="1:6" x14ac:dyDescent="0.35">
      <c r="A2074">
        <v>3</v>
      </c>
      <c r="B2074">
        <v>0.35</v>
      </c>
      <c r="C2074">
        <f>ROUND(sa_result_test_tours_associated_to_fitness__2[[#This Row],[Cooling Rate]], 2)</f>
        <v>0.35</v>
      </c>
      <c r="D2074">
        <v>40</v>
      </c>
      <c r="E2074">
        <v>10000</v>
      </c>
      <c r="F2074">
        <v>359.71866869504299</v>
      </c>
    </row>
    <row r="2075" spans="1:6" x14ac:dyDescent="0.35">
      <c r="A2075">
        <v>3</v>
      </c>
      <c r="B2075">
        <v>0.39999999999999902</v>
      </c>
      <c r="C2075">
        <f>ROUND(sa_result_test_tours_associated_to_fitness__2[[#This Row],[Cooling Rate]], 2)</f>
        <v>0.4</v>
      </c>
      <c r="D2075">
        <v>40</v>
      </c>
      <c r="E2075">
        <v>10000</v>
      </c>
      <c r="F2075">
        <v>389.54313284770097</v>
      </c>
    </row>
    <row r="2076" spans="1:6" x14ac:dyDescent="0.35">
      <c r="A2076">
        <v>3</v>
      </c>
      <c r="B2076">
        <v>0.44999999999999901</v>
      </c>
      <c r="C2076">
        <f>ROUND(sa_result_test_tours_associated_to_fitness__2[[#This Row],[Cooling Rate]], 2)</f>
        <v>0.45</v>
      </c>
      <c r="D2076">
        <v>40</v>
      </c>
      <c r="E2076">
        <v>10000</v>
      </c>
      <c r="F2076">
        <v>387.70290761036199</v>
      </c>
    </row>
    <row r="2077" spans="1:6" x14ac:dyDescent="0.35">
      <c r="A2077">
        <v>3</v>
      </c>
      <c r="B2077">
        <v>0.499999999999999</v>
      </c>
      <c r="C2077">
        <f>ROUND(sa_result_test_tours_associated_to_fitness__2[[#This Row],[Cooling Rate]], 2)</f>
        <v>0.5</v>
      </c>
      <c r="D2077">
        <v>40</v>
      </c>
      <c r="E2077">
        <v>10000</v>
      </c>
      <c r="F2077">
        <v>388.90411119626799</v>
      </c>
    </row>
    <row r="2078" spans="1:6" x14ac:dyDescent="0.35">
      <c r="A2078">
        <v>3</v>
      </c>
      <c r="B2078">
        <v>0.54999999999999905</v>
      </c>
      <c r="C2078">
        <f>ROUND(sa_result_test_tours_associated_to_fitness__2[[#This Row],[Cooling Rate]], 2)</f>
        <v>0.55000000000000004</v>
      </c>
      <c r="D2078">
        <v>40</v>
      </c>
      <c r="E2078">
        <v>10000</v>
      </c>
      <c r="F2078">
        <v>378.11483990373898</v>
      </c>
    </row>
    <row r="2079" spans="1:6" x14ac:dyDescent="0.35">
      <c r="A2079">
        <v>3</v>
      </c>
      <c r="B2079">
        <v>0.75</v>
      </c>
      <c r="C2079">
        <f>ROUND(sa_result_test_tours_associated_to_fitness__2[[#This Row],[Cooling Rate]], 2)</f>
        <v>0.75</v>
      </c>
      <c r="D2079">
        <v>15</v>
      </c>
      <c r="E2079">
        <v>10000</v>
      </c>
      <c r="F2079">
        <v>358.372302568262</v>
      </c>
    </row>
    <row r="2080" spans="1:6" x14ac:dyDescent="0.35">
      <c r="A2080">
        <v>3</v>
      </c>
      <c r="B2080">
        <v>0.65</v>
      </c>
      <c r="C2080">
        <f>ROUND(sa_result_test_tours_associated_to_fitness__2[[#This Row],[Cooling Rate]], 2)</f>
        <v>0.65</v>
      </c>
      <c r="D2080">
        <v>40</v>
      </c>
      <c r="E2080">
        <v>10000</v>
      </c>
      <c r="F2080">
        <v>406.95323608338401</v>
      </c>
    </row>
    <row r="2081" spans="1:6" x14ac:dyDescent="0.35">
      <c r="A2081">
        <v>3</v>
      </c>
      <c r="B2081">
        <v>0.7</v>
      </c>
      <c r="C2081">
        <f>ROUND(sa_result_test_tours_associated_to_fitness__2[[#This Row],[Cooling Rate]], 2)</f>
        <v>0.7</v>
      </c>
      <c r="D2081">
        <v>40</v>
      </c>
      <c r="E2081">
        <v>10000</v>
      </c>
      <c r="F2081">
        <v>360.51844340764302</v>
      </c>
    </row>
    <row r="2082" spans="1:6" x14ac:dyDescent="0.35">
      <c r="A2082">
        <v>3</v>
      </c>
      <c r="B2082">
        <v>0.75</v>
      </c>
      <c r="C2082">
        <f>ROUND(sa_result_test_tours_associated_to_fitness__2[[#This Row],[Cooling Rate]], 2)</f>
        <v>0.75</v>
      </c>
      <c r="D2082">
        <v>40</v>
      </c>
      <c r="E2082">
        <v>10000</v>
      </c>
      <c r="F2082">
        <v>372.261665415305</v>
      </c>
    </row>
    <row r="2083" spans="1:6" x14ac:dyDescent="0.35">
      <c r="A2083">
        <v>3</v>
      </c>
      <c r="B2083">
        <v>0.75</v>
      </c>
      <c r="C2083">
        <f>ROUND(sa_result_test_tours_associated_to_fitness__2[[#This Row],[Cooling Rate]], 2)</f>
        <v>0.75</v>
      </c>
      <c r="D2083">
        <v>45</v>
      </c>
      <c r="E2083">
        <v>10000</v>
      </c>
      <c r="F2083">
        <v>358.372302568262</v>
      </c>
    </row>
    <row r="2084" spans="1:6" x14ac:dyDescent="0.35">
      <c r="A2084">
        <v>3</v>
      </c>
      <c r="B2084">
        <v>0.85</v>
      </c>
      <c r="C2084">
        <f>ROUND(sa_result_test_tours_associated_to_fitness__2[[#This Row],[Cooling Rate]], 2)</f>
        <v>0.85</v>
      </c>
      <c r="D2084">
        <v>40</v>
      </c>
      <c r="E2084">
        <v>10000</v>
      </c>
      <c r="F2084">
        <v>359.71866869504299</v>
      </c>
    </row>
    <row r="2085" spans="1:6" x14ac:dyDescent="0.35">
      <c r="A2085">
        <v>3</v>
      </c>
      <c r="B2085">
        <v>0.9</v>
      </c>
      <c r="C2085">
        <f>ROUND(sa_result_test_tours_associated_to_fitness__2[[#This Row],[Cooling Rate]], 2)</f>
        <v>0.9</v>
      </c>
      <c r="D2085">
        <v>40</v>
      </c>
      <c r="E2085">
        <v>10000</v>
      </c>
      <c r="F2085">
        <v>359.71866869504299</v>
      </c>
    </row>
    <row r="2086" spans="1:6" x14ac:dyDescent="0.35">
      <c r="A2086">
        <v>3</v>
      </c>
      <c r="B2086">
        <v>0.75</v>
      </c>
      <c r="C2086">
        <f>ROUND(sa_result_test_tours_associated_to_fitness__2[[#This Row],[Cooling Rate]], 2)</f>
        <v>0.75</v>
      </c>
      <c r="D2086">
        <v>60</v>
      </c>
      <c r="E2086">
        <v>10000</v>
      </c>
      <c r="F2086">
        <v>358.372302568262</v>
      </c>
    </row>
    <row r="2087" spans="1:6" x14ac:dyDescent="0.35">
      <c r="A2087">
        <v>3</v>
      </c>
      <c r="B2087">
        <v>0.1</v>
      </c>
      <c r="C2087">
        <f>ROUND(sa_result_test_tours_associated_to_fitness__2[[#This Row],[Cooling Rate]], 2)</f>
        <v>0.1</v>
      </c>
      <c r="D2087">
        <v>45</v>
      </c>
      <c r="E2087">
        <v>10000</v>
      </c>
      <c r="F2087">
        <v>389.85215196976498</v>
      </c>
    </row>
    <row r="2088" spans="1:6" x14ac:dyDescent="0.35">
      <c r="A2088">
        <v>3</v>
      </c>
      <c r="B2088">
        <v>0.15</v>
      </c>
      <c r="C2088">
        <f>ROUND(sa_result_test_tours_associated_to_fitness__2[[#This Row],[Cooling Rate]], 2)</f>
        <v>0.15</v>
      </c>
      <c r="D2088">
        <v>45</v>
      </c>
      <c r="E2088">
        <v>10000</v>
      </c>
      <c r="F2088">
        <v>359.71866869504299</v>
      </c>
    </row>
    <row r="2089" spans="1:6" x14ac:dyDescent="0.35">
      <c r="A2089">
        <v>3</v>
      </c>
      <c r="B2089">
        <v>0.2</v>
      </c>
      <c r="C2089">
        <f>ROUND(sa_result_test_tours_associated_to_fitness__2[[#This Row],[Cooling Rate]], 2)</f>
        <v>0.2</v>
      </c>
      <c r="D2089">
        <v>45</v>
      </c>
      <c r="E2089">
        <v>10000</v>
      </c>
      <c r="F2089">
        <v>359.71866869504299</v>
      </c>
    </row>
    <row r="2090" spans="1:6" x14ac:dyDescent="0.35">
      <c r="A2090">
        <v>3</v>
      </c>
      <c r="B2090">
        <v>0.25</v>
      </c>
      <c r="C2090">
        <f>ROUND(sa_result_test_tours_associated_to_fitness__2[[#This Row],[Cooling Rate]], 2)</f>
        <v>0.25</v>
      </c>
      <c r="D2090">
        <v>45</v>
      </c>
      <c r="E2090">
        <v>10000</v>
      </c>
      <c r="F2090">
        <v>367.76514850528298</v>
      </c>
    </row>
    <row r="2091" spans="1:6" x14ac:dyDescent="0.35">
      <c r="A2091">
        <v>3</v>
      </c>
      <c r="B2091">
        <v>0.75</v>
      </c>
      <c r="C2091">
        <f>ROUND(sa_result_test_tours_associated_to_fitness__2[[#This Row],[Cooling Rate]], 2)</f>
        <v>0.75</v>
      </c>
      <c r="D2091">
        <v>70</v>
      </c>
      <c r="E2091">
        <v>10000</v>
      </c>
      <c r="F2091">
        <v>358.372302568262</v>
      </c>
    </row>
    <row r="2092" spans="1:6" x14ac:dyDescent="0.35">
      <c r="A2092">
        <v>3</v>
      </c>
      <c r="B2092">
        <v>0.35</v>
      </c>
      <c r="C2092">
        <f>ROUND(sa_result_test_tours_associated_to_fitness__2[[#This Row],[Cooling Rate]], 2)</f>
        <v>0.35</v>
      </c>
      <c r="D2092">
        <v>45</v>
      </c>
      <c r="E2092">
        <v>10000</v>
      </c>
      <c r="F2092">
        <v>364.35678228300702</v>
      </c>
    </row>
    <row r="2093" spans="1:6" x14ac:dyDescent="0.35">
      <c r="A2093">
        <v>3</v>
      </c>
      <c r="B2093">
        <v>0.39999999999999902</v>
      </c>
      <c r="C2093">
        <f>ROUND(sa_result_test_tours_associated_to_fitness__2[[#This Row],[Cooling Rate]], 2)</f>
        <v>0.4</v>
      </c>
      <c r="D2093">
        <v>45</v>
      </c>
      <c r="E2093">
        <v>10000</v>
      </c>
      <c r="F2093">
        <v>373.88215711582802</v>
      </c>
    </row>
    <row r="2094" spans="1:6" x14ac:dyDescent="0.35">
      <c r="A2094">
        <v>3</v>
      </c>
      <c r="B2094">
        <v>0.75</v>
      </c>
      <c r="C2094">
        <f>ROUND(sa_result_test_tours_associated_to_fitness__2[[#This Row],[Cooling Rate]], 2)</f>
        <v>0.75</v>
      </c>
      <c r="D2094">
        <v>80</v>
      </c>
      <c r="E2094">
        <v>10000</v>
      </c>
      <c r="F2094">
        <v>358.372302568262</v>
      </c>
    </row>
    <row r="2095" spans="1:6" x14ac:dyDescent="0.35">
      <c r="A2095">
        <v>3</v>
      </c>
      <c r="B2095">
        <v>0.499999999999999</v>
      </c>
      <c r="C2095">
        <f>ROUND(sa_result_test_tours_associated_to_fitness__2[[#This Row],[Cooling Rate]], 2)</f>
        <v>0.5</v>
      </c>
      <c r="D2095">
        <v>45</v>
      </c>
      <c r="E2095">
        <v>10000</v>
      </c>
      <c r="F2095">
        <v>398.96449748863</v>
      </c>
    </row>
    <row r="2096" spans="1:6" x14ac:dyDescent="0.35">
      <c r="A2096">
        <v>3</v>
      </c>
      <c r="B2096">
        <v>0.54999999999999905</v>
      </c>
      <c r="C2096">
        <f>ROUND(sa_result_test_tours_associated_to_fitness__2[[#This Row],[Cooling Rate]], 2)</f>
        <v>0.55000000000000004</v>
      </c>
      <c r="D2096">
        <v>45</v>
      </c>
      <c r="E2096">
        <v>10000</v>
      </c>
      <c r="F2096">
        <v>387.02525610184</v>
      </c>
    </row>
    <row r="2097" spans="1:6" x14ac:dyDescent="0.35">
      <c r="A2097">
        <v>3</v>
      </c>
      <c r="B2097">
        <v>0.6</v>
      </c>
      <c r="C2097">
        <f>ROUND(sa_result_test_tours_associated_to_fitness__2[[#This Row],[Cooling Rate]], 2)</f>
        <v>0.6</v>
      </c>
      <c r="D2097">
        <v>45</v>
      </c>
      <c r="E2097">
        <v>10000</v>
      </c>
      <c r="F2097">
        <v>359.71866869504299</v>
      </c>
    </row>
    <row r="2098" spans="1:6" x14ac:dyDescent="0.35">
      <c r="A2098">
        <v>3</v>
      </c>
      <c r="B2098">
        <v>0.65</v>
      </c>
      <c r="C2098">
        <f>ROUND(sa_result_test_tours_associated_to_fitness__2[[#This Row],[Cooling Rate]], 2)</f>
        <v>0.65</v>
      </c>
      <c r="D2098">
        <v>45</v>
      </c>
      <c r="E2098">
        <v>10000</v>
      </c>
      <c r="F2098">
        <v>360.51844340764302</v>
      </c>
    </row>
    <row r="2099" spans="1:6" x14ac:dyDescent="0.35">
      <c r="A2099">
        <v>3</v>
      </c>
      <c r="B2099">
        <v>0.7</v>
      </c>
      <c r="C2099">
        <f>ROUND(sa_result_test_tours_associated_to_fitness__2[[#This Row],[Cooling Rate]], 2)</f>
        <v>0.7</v>
      </c>
      <c r="D2099">
        <v>45</v>
      </c>
      <c r="E2099">
        <v>10000</v>
      </c>
      <c r="F2099">
        <v>363.582216997986</v>
      </c>
    </row>
    <row r="2100" spans="1:6" x14ac:dyDescent="0.35">
      <c r="A2100">
        <v>3</v>
      </c>
      <c r="B2100">
        <v>0.75</v>
      </c>
      <c r="C2100">
        <f>ROUND(sa_result_test_tours_associated_to_fitness__2[[#This Row],[Cooling Rate]], 2)</f>
        <v>0.75</v>
      </c>
      <c r="D2100">
        <v>90</v>
      </c>
      <c r="E2100">
        <v>10000</v>
      </c>
      <c r="F2100">
        <v>358.372302568262</v>
      </c>
    </row>
    <row r="2101" spans="1:6" x14ac:dyDescent="0.35">
      <c r="A2101">
        <v>3</v>
      </c>
      <c r="B2101">
        <v>0.8</v>
      </c>
      <c r="C2101">
        <f>ROUND(sa_result_test_tours_associated_to_fitness__2[[#This Row],[Cooling Rate]], 2)</f>
        <v>0.8</v>
      </c>
      <c r="D2101">
        <v>45</v>
      </c>
      <c r="E2101">
        <v>10000</v>
      </c>
      <c r="F2101">
        <v>359.71866869504299</v>
      </c>
    </row>
    <row r="2102" spans="1:6" x14ac:dyDescent="0.35">
      <c r="A2102">
        <v>3</v>
      </c>
      <c r="B2102">
        <v>0.85</v>
      </c>
      <c r="C2102">
        <f>ROUND(sa_result_test_tours_associated_to_fitness__2[[#This Row],[Cooling Rate]], 2)</f>
        <v>0.85</v>
      </c>
      <c r="D2102">
        <v>45</v>
      </c>
      <c r="E2102">
        <v>10000</v>
      </c>
      <c r="F2102">
        <v>376.341193833896</v>
      </c>
    </row>
    <row r="2103" spans="1:6" x14ac:dyDescent="0.35">
      <c r="A2103">
        <v>3</v>
      </c>
      <c r="B2103">
        <v>0.9</v>
      </c>
      <c r="C2103">
        <f>ROUND(sa_result_test_tours_associated_to_fitness__2[[#This Row],[Cooling Rate]], 2)</f>
        <v>0.9</v>
      </c>
      <c r="D2103">
        <v>45</v>
      </c>
      <c r="E2103">
        <v>10000</v>
      </c>
      <c r="F2103">
        <v>473.77121284370099</v>
      </c>
    </row>
    <row r="2104" spans="1:6" x14ac:dyDescent="0.35">
      <c r="A2104">
        <v>3</v>
      </c>
      <c r="B2104">
        <v>0.79999999999999905</v>
      </c>
      <c r="C2104">
        <f>ROUND(sa_result_test_tours_associated_to_fitness__2[[#This Row],[Cooling Rate]], 2)</f>
        <v>0.8</v>
      </c>
      <c r="D2104">
        <v>100</v>
      </c>
      <c r="E2104">
        <v>10000</v>
      </c>
      <c r="F2104">
        <v>358.372302568262</v>
      </c>
    </row>
    <row r="2105" spans="1:6" x14ac:dyDescent="0.35">
      <c r="A2105">
        <v>3</v>
      </c>
      <c r="B2105">
        <v>0.1</v>
      </c>
      <c r="C2105">
        <f>ROUND(sa_result_test_tours_associated_to_fitness__2[[#This Row],[Cooling Rate]], 2)</f>
        <v>0.1</v>
      </c>
      <c r="D2105">
        <v>50</v>
      </c>
      <c r="E2105">
        <v>10000</v>
      </c>
      <c r="F2105">
        <v>366.67629025196601</v>
      </c>
    </row>
    <row r="2106" spans="1:6" x14ac:dyDescent="0.35">
      <c r="A2106">
        <v>3</v>
      </c>
      <c r="B2106">
        <v>0.8</v>
      </c>
      <c r="C2106">
        <f>ROUND(sa_result_test_tours_associated_to_fitness__2[[#This Row],[Cooling Rate]], 2)</f>
        <v>0.8</v>
      </c>
      <c r="D2106">
        <v>15</v>
      </c>
      <c r="E2106">
        <v>10000</v>
      </c>
      <c r="F2106">
        <v>358.372302568262</v>
      </c>
    </row>
    <row r="2107" spans="1:6" x14ac:dyDescent="0.35">
      <c r="A2107">
        <v>3</v>
      </c>
      <c r="B2107">
        <v>0.2</v>
      </c>
      <c r="C2107">
        <f>ROUND(sa_result_test_tours_associated_to_fitness__2[[#This Row],[Cooling Rate]], 2)</f>
        <v>0.2</v>
      </c>
      <c r="D2107">
        <v>50</v>
      </c>
      <c r="E2107">
        <v>10000</v>
      </c>
      <c r="F2107">
        <v>379.81980766201298</v>
      </c>
    </row>
    <row r="2108" spans="1:6" x14ac:dyDescent="0.35">
      <c r="A2108">
        <v>3</v>
      </c>
      <c r="B2108">
        <v>0.25</v>
      </c>
      <c r="C2108">
        <f>ROUND(sa_result_test_tours_associated_to_fitness__2[[#This Row],[Cooling Rate]], 2)</f>
        <v>0.25</v>
      </c>
      <c r="D2108">
        <v>50</v>
      </c>
      <c r="E2108">
        <v>10000</v>
      </c>
      <c r="F2108">
        <v>361.458836906898</v>
      </c>
    </row>
    <row r="2109" spans="1:6" x14ac:dyDescent="0.35">
      <c r="A2109">
        <v>3</v>
      </c>
      <c r="B2109">
        <v>0.3</v>
      </c>
      <c r="C2109">
        <f>ROUND(sa_result_test_tours_associated_to_fitness__2[[#This Row],[Cooling Rate]], 2)</f>
        <v>0.3</v>
      </c>
      <c r="D2109">
        <v>50</v>
      </c>
      <c r="E2109">
        <v>10000</v>
      </c>
      <c r="F2109">
        <v>379.40145113453798</v>
      </c>
    </row>
    <row r="2110" spans="1:6" x14ac:dyDescent="0.35">
      <c r="A2110">
        <v>3</v>
      </c>
      <c r="B2110">
        <v>0.35</v>
      </c>
      <c r="C2110">
        <f>ROUND(sa_result_test_tours_associated_to_fitness__2[[#This Row],[Cooling Rate]], 2)</f>
        <v>0.35</v>
      </c>
      <c r="D2110">
        <v>50</v>
      </c>
      <c r="E2110">
        <v>10000</v>
      </c>
      <c r="F2110">
        <v>370.50943383956701</v>
      </c>
    </row>
    <row r="2111" spans="1:6" x14ac:dyDescent="0.35">
      <c r="A2111">
        <v>3</v>
      </c>
      <c r="B2111">
        <v>0.39999999999999902</v>
      </c>
      <c r="C2111">
        <f>ROUND(sa_result_test_tours_associated_to_fitness__2[[#This Row],[Cooling Rate]], 2)</f>
        <v>0.4</v>
      </c>
      <c r="D2111">
        <v>50</v>
      </c>
      <c r="E2111">
        <v>10000</v>
      </c>
      <c r="F2111">
        <v>360.51844340764302</v>
      </c>
    </row>
    <row r="2112" spans="1:6" x14ac:dyDescent="0.35">
      <c r="A2112">
        <v>3</v>
      </c>
      <c r="B2112">
        <v>0.44999999999999901</v>
      </c>
      <c r="C2112">
        <f>ROUND(sa_result_test_tours_associated_to_fitness__2[[#This Row],[Cooling Rate]], 2)</f>
        <v>0.45</v>
      </c>
      <c r="D2112">
        <v>50</v>
      </c>
      <c r="E2112">
        <v>10000</v>
      </c>
      <c r="F2112">
        <v>366.67629025196601</v>
      </c>
    </row>
    <row r="2113" spans="1:6" x14ac:dyDescent="0.35">
      <c r="A2113">
        <v>3</v>
      </c>
      <c r="B2113">
        <v>0.499999999999999</v>
      </c>
      <c r="C2113">
        <f>ROUND(sa_result_test_tours_associated_to_fitness__2[[#This Row],[Cooling Rate]], 2)</f>
        <v>0.5</v>
      </c>
      <c r="D2113">
        <v>50</v>
      </c>
      <c r="E2113">
        <v>10000</v>
      </c>
      <c r="F2113">
        <v>365.51043714651303</v>
      </c>
    </row>
    <row r="2114" spans="1:6" x14ac:dyDescent="0.35">
      <c r="A2114">
        <v>3</v>
      </c>
      <c r="B2114">
        <v>0.54999999999999905</v>
      </c>
      <c r="C2114">
        <f>ROUND(sa_result_test_tours_associated_to_fitness__2[[#This Row],[Cooling Rate]], 2)</f>
        <v>0.55000000000000004</v>
      </c>
      <c r="D2114">
        <v>50</v>
      </c>
      <c r="E2114">
        <v>10000</v>
      </c>
      <c r="F2114">
        <v>396.95974454537497</v>
      </c>
    </row>
    <row r="2115" spans="1:6" x14ac:dyDescent="0.35">
      <c r="A2115">
        <v>3</v>
      </c>
      <c r="B2115">
        <v>0.8</v>
      </c>
      <c r="C2115">
        <f>ROUND(sa_result_test_tours_associated_to_fitness__2[[#This Row],[Cooling Rate]], 2)</f>
        <v>0.8</v>
      </c>
      <c r="D2115">
        <v>25</v>
      </c>
      <c r="E2115">
        <v>10000</v>
      </c>
      <c r="F2115">
        <v>358.372302568262</v>
      </c>
    </row>
    <row r="2116" spans="1:6" x14ac:dyDescent="0.35">
      <c r="A2116">
        <v>3</v>
      </c>
      <c r="B2116">
        <v>0.8</v>
      </c>
      <c r="C2116">
        <f>ROUND(sa_result_test_tours_associated_to_fitness__2[[#This Row],[Cooling Rate]], 2)</f>
        <v>0.8</v>
      </c>
      <c r="D2116">
        <v>35</v>
      </c>
      <c r="E2116">
        <v>10000</v>
      </c>
      <c r="F2116">
        <v>358.372302568262</v>
      </c>
    </row>
    <row r="2117" spans="1:6" x14ac:dyDescent="0.35">
      <c r="A2117">
        <v>3</v>
      </c>
      <c r="B2117">
        <v>0.8</v>
      </c>
      <c r="C2117">
        <f>ROUND(sa_result_test_tours_associated_to_fitness__2[[#This Row],[Cooling Rate]], 2)</f>
        <v>0.8</v>
      </c>
      <c r="D2117">
        <v>40</v>
      </c>
      <c r="E2117">
        <v>10000</v>
      </c>
      <c r="F2117">
        <v>358.372302568262</v>
      </c>
    </row>
    <row r="2118" spans="1:6" x14ac:dyDescent="0.35">
      <c r="A2118">
        <v>3</v>
      </c>
      <c r="B2118">
        <v>0.75</v>
      </c>
      <c r="C2118">
        <f>ROUND(sa_result_test_tours_associated_to_fitness__2[[#This Row],[Cooling Rate]], 2)</f>
        <v>0.75</v>
      </c>
      <c r="D2118">
        <v>50</v>
      </c>
      <c r="E2118">
        <v>10000</v>
      </c>
      <c r="F2118">
        <v>405.37486144118299</v>
      </c>
    </row>
    <row r="2119" spans="1:6" x14ac:dyDescent="0.35">
      <c r="A2119">
        <v>3</v>
      </c>
      <c r="B2119">
        <v>0.8</v>
      </c>
      <c r="C2119">
        <f>ROUND(sa_result_test_tours_associated_to_fitness__2[[#This Row],[Cooling Rate]], 2)</f>
        <v>0.8</v>
      </c>
      <c r="D2119">
        <v>50</v>
      </c>
      <c r="E2119">
        <v>10000</v>
      </c>
      <c r="F2119">
        <v>371.55172212027497</v>
      </c>
    </row>
    <row r="2120" spans="1:6" x14ac:dyDescent="0.35">
      <c r="A2120">
        <v>3</v>
      </c>
      <c r="B2120">
        <v>0.85</v>
      </c>
      <c r="C2120">
        <f>ROUND(sa_result_test_tours_associated_to_fitness__2[[#This Row],[Cooling Rate]], 2)</f>
        <v>0.85</v>
      </c>
      <c r="D2120">
        <v>50</v>
      </c>
      <c r="E2120">
        <v>10000</v>
      </c>
      <c r="F2120">
        <v>359.71866869504299</v>
      </c>
    </row>
    <row r="2121" spans="1:6" x14ac:dyDescent="0.35">
      <c r="A2121">
        <v>3</v>
      </c>
      <c r="B2121">
        <v>0.9</v>
      </c>
      <c r="C2121">
        <f>ROUND(sa_result_test_tours_associated_to_fitness__2[[#This Row],[Cooling Rate]], 2)</f>
        <v>0.9</v>
      </c>
      <c r="D2121">
        <v>50</v>
      </c>
      <c r="E2121">
        <v>10000</v>
      </c>
      <c r="F2121">
        <v>372.03084244635102</v>
      </c>
    </row>
    <row r="2122" spans="1:6" x14ac:dyDescent="0.35">
      <c r="A2122">
        <v>3</v>
      </c>
      <c r="B2122">
        <v>0.85</v>
      </c>
      <c r="C2122">
        <f>ROUND(sa_result_test_tours_associated_to_fitness__2[[#This Row],[Cooling Rate]], 2)</f>
        <v>0.85</v>
      </c>
      <c r="D2122">
        <v>100</v>
      </c>
      <c r="E2122">
        <v>10000</v>
      </c>
      <c r="F2122">
        <v>358.372302568262</v>
      </c>
    </row>
    <row r="2123" spans="1:6" x14ac:dyDescent="0.35">
      <c r="A2123">
        <v>3</v>
      </c>
      <c r="B2123">
        <v>0.1</v>
      </c>
      <c r="C2123">
        <f>ROUND(sa_result_test_tours_associated_to_fitness__2[[#This Row],[Cooling Rate]], 2)</f>
        <v>0.1</v>
      </c>
      <c r="D2123">
        <v>55</v>
      </c>
      <c r="E2123">
        <v>10000</v>
      </c>
      <c r="F2123">
        <v>363.95780738325402</v>
      </c>
    </row>
    <row r="2124" spans="1:6" x14ac:dyDescent="0.35">
      <c r="A2124">
        <v>3</v>
      </c>
      <c r="B2124">
        <v>0.15</v>
      </c>
      <c r="C2124">
        <f>ROUND(sa_result_test_tours_associated_to_fitness__2[[#This Row],[Cooling Rate]], 2)</f>
        <v>0.15</v>
      </c>
      <c r="D2124">
        <v>55</v>
      </c>
      <c r="E2124">
        <v>10000</v>
      </c>
      <c r="F2124">
        <v>382.26645565419398</v>
      </c>
    </row>
    <row r="2125" spans="1:6" x14ac:dyDescent="0.35">
      <c r="A2125">
        <v>3</v>
      </c>
      <c r="B2125">
        <v>0.2</v>
      </c>
      <c r="C2125">
        <f>ROUND(sa_result_test_tours_associated_to_fitness__2[[#This Row],[Cooling Rate]], 2)</f>
        <v>0.2</v>
      </c>
      <c r="D2125">
        <v>55</v>
      </c>
      <c r="E2125">
        <v>10000</v>
      </c>
      <c r="F2125">
        <v>364.28637078152099</v>
      </c>
    </row>
    <row r="2126" spans="1:6" x14ac:dyDescent="0.35">
      <c r="A2126">
        <v>3</v>
      </c>
      <c r="B2126">
        <v>0.25</v>
      </c>
      <c r="C2126">
        <f>ROUND(sa_result_test_tours_associated_to_fitness__2[[#This Row],[Cooling Rate]], 2)</f>
        <v>0.25</v>
      </c>
      <c r="D2126">
        <v>55</v>
      </c>
      <c r="E2126">
        <v>10000</v>
      </c>
      <c r="F2126">
        <v>360.51844340764302</v>
      </c>
    </row>
    <row r="2127" spans="1:6" x14ac:dyDescent="0.35">
      <c r="A2127">
        <v>3</v>
      </c>
      <c r="B2127">
        <v>0.3</v>
      </c>
      <c r="C2127">
        <f>ROUND(sa_result_test_tours_associated_to_fitness__2[[#This Row],[Cooling Rate]], 2)</f>
        <v>0.3</v>
      </c>
      <c r="D2127">
        <v>55</v>
      </c>
      <c r="E2127">
        <v>10000</v>
      </c>
      <c r="F2127">
        <v>413.02870738580998</v>
      </c>
    </row>
    <row r="2128" spans="1:6" x14ac:dyDescent="0.35">
      <c r="A2128">
        <v>3</v>
      </c>
      <c r="B2128">
        <v>0.85</v>
      </c>
      <c r="C2128">
        <f>ROUND(sa_result_test_tours_associated_to_fitness__2[[#This Row],[Cooling Rate]], 2)</f>
        <v>0.85</v>
      </c>
      <c r="D2128">
        <v>25</v>
      </c>
      <c r="E2128">
        <v>10000</v>
      </c>
      <c r="F2128">
        <v>358.372302568262</v>
      </c>
    </row>
    <row r="2129" spans="1:6" x14ac:dyDescent="0.35">
      <c r="A2129">
        <v>3</v>
      </c>
      <c r="B2129">
        <v>0.39999999999999902</v>
      </c>
      <c r="C2129">
        <f>ROUND(sa_result_test_tours_associated_to_fitness__2[[#This Row],[Cooling Rate]], 2)</f>
        <v>0.4</v>
      </c>
      <c r="D2129">
        <v>55</v>
      </c>
      <c r="E2129">
        <v>10000</v>
      </c>
      <c r="F2129">
        <v>395.19855557596702</v>
      </c>
    </row>
    <row r="2130" spans="1:6" x14ac:dyDescent="0.35">
      <c r="A2130">
        <v>3</v>
      </c>
      <c r="B2130">
        <v>0.85</v>
      </c>
      <c r="C2130">
        <f>ROUND(sa_result_test_tours_associated_to_fitness__2[[#This Row],[Cooling Rate]], 2)</f>
        <v>0.85</v>
      </c>
      <c r="D2130">
        <v>80</v>
      </c>
      <c r="E2130">
        <v>10000</v>
      </c>
      <c r="F2130">
        <v>358.372302568262</v>
      </c>
    </row>
    <row r="2131" spans="1:6" x14ac:dyDescent="0.35">
      <c r="A2131">
        <v>3</v>
      </c>
      <c r="B2131">
        <v>0.89999999999999902</v>
      </c>
      <c r="C2131">
        <f>ROUND(sa_result_test_tours_associated_to_fitness__2[[#This Row],[Cooling Rate]], 2)</f>
        <v>0.9</v>
      </c>
      <c r="D2131">
        <v>100</v>
      </c>
      <c r="E2131">
        <v>10000</v>
      </c>
      <c r="F2131">
        <v>358.372302568262</v>
      </c>
    </row>
    <row r="2132" spans="1:6" x14ac:dyDescent="0.35">
      <c r="A2132">
        <v>3</v>
      </c>
      <c r="B2132">
        <v>0.54999999999999905</v>
      </c>
      <c r="C2132">
        <f>ROUND(sa_result_test_tours_associated_to_fitness__2[[#This Row],[Cooling Rate]], 2)</f>
        <v>0.55000000000000004</v>
      </c>
      <c r="D2132">
        <v>55</v>
      </c>
      <c r="E2132">
        <v>10000</v>
      </c>
      <c r="F2132">
        <v>377.956481608579</v>
      </c>
    </row>
    <row r="2133" spans="1:6" x14ac:dyDescent="0.35">
      <c r="A2133">
        <v>3</v>
      </c>
      <c r="B2133">
        <v>0.6</v>
      </c>
      <c r="C2133">
        <f>ROUND(sa_result_test_tours_associated_to_fitness__2[[#This Row],[Cooling Rate]], 2)</f>
        <v>0.6</v>
      </c>
      <c r="D2133">
        <v>55</v>
      </c>
      <c r="E2133">
        <v>10000</v>
      </c>
      <c r="F2133">
        <v>373.98908916328702</v>
      </c>
    </row>
    <row r="2134" spans="1:6" x14ac:dyDescent="0.35">
      <c r="A2134">
        <v>3</v>
      </c>
      <c r="B2134">
        <v>0.65</v>
      </c>
      <c r="C2134">
        <f>ROUND(sa_result_test_tours_associated_to_fitness__2[[#This Row],[Cooling Rate]], 2)</f>
        <v>0.65</v>
      </c>
      <c r="D2134">
        <v>55</v>
      </c>
      <c r="E2134">
        <v>10000</v>
      </c>
      <c r="F2134">
        <v>384.24316198111899</v>
      </c>
    </row>
    <row r="2135" spans="1:6" x14ac:dyDescent="0.35">
      <c r="A2135">
        <v>3</v>
      </c>
      <c r="B2135">
        <v>0.7</v>
      </c>
      <c r="C2135">
        <f>ROUND(sa_result_test_tours_associated_to_fitness__2[[#This Row],[Cooling Rate]], 2)</f>
        <v>0.7</v>
      </c>
      <c r="D2135">
        <v>55</v>
      </c>
      <c r="E2135">
        <v>10000</v>
      </c>
      <c r="F2135">
        <v>377.69969753410498</v>
      </c>
    </row>
    <row r="2136" spans="1:6" x14ac:dyDescent="0.35">
      <c r="A2136">
        <v>3</v>
      </c>
      <c r="B2136">
        <v>0.75</v>
      </c>
      <c r="C2136">
        <f>ROUND(sa_result_test_tours_associated_to_fitness__2[[#This Row],[Cooling Rate]], 2)</f>
        <v>0.75</v>
      </c>
      <c r="D2136">
        <v>55</v>
      </c>
      <c r="E2136">
        <v>10000</v>
      </c>
      <c r="F2136">
        <v>374.78902965692203</v>
      </c>
    </row>
    <row r="2137" spans="1:6" x14ac:dyDescent="0.35">
      <c r="A2137">
        <v>3</v>
      </c>
      <c r="B2137">
        <v>0.8</v>
      </c>
      <c r="C2137">
        <f>ROUND(sa_result_test_tours_associated_to_fitness__2[[#This Row],[Cooling Rate]], 2)</f>
        <v>0.8</v>
      </c>
      <c r="D2137">
        <v>55</v>
      </c>
      <c r="E2137">
        <v>10000</v>
      </c>
      <c r="F2137">
        <v>386.39908905868202</v>
      </c>
    </row>
    <row r="2138" spans="1:6" x14ac:dyDescent="0.35">
      <c r="A2138">
        <v>3</v>
      </c>
      <c r="B2138">
        <v>0.85</v>
      </c>
      <c r="C2138">
        <f>ROUND(sa_result_test_tours_associated_to_fitness__2[[#This Row],[Cooling Rate]], 2)</f>
        <v>0.85</v>
      </c>
      <c r="D2138">
        <v>55</v>
      </c>
      <c r="E2138">
        <v>10000</v>
      </c>
      <c r="F2138">
        <v>379.61477981042299</v>
      </c>
    </row>
    <row r="2139" spans="1:6" x14ac:dyDescent="0.35">
      <c r="A2139">
        <v>3</v>
      </c>
      <c r="B2139">
        <v>0.9</v>
      </c>
      <c r="C2139">
        <f>ROUND(sa_result_test_tours_associated_to_fitness__2[[#This Row],[Cooling Rate]], 2)</f>
        <v>0.9</v>
      </c>
      <c r="D2139">
        <v>55</v>
      </c>
      <c r="E2139">
        <v>10000</v>
      </c>
      <c r="F2139">
        <v>376.99905287358399</v>
      </c>
    </row>
    <row r="2140" spans="1:6" x14ac:dyDescent="0.35">
      <c r="A2140">
        <v>3</v>
      </c>
      <c r="B2140">
        <v>0.95</v>
      </c>
      <c r="C2140">
        <f>ROUND(sa_result_test_tours_associated_to_fitness__2[[#This Row],[Cooling Rate]], 2)</f>
        <v>0.95</v>
      </c>
      <c r="D2140">
        <v>55</v>
      </c>
      <c r="E2140">
        <v>10000</v>
      </c>
      <c r="F2140">
        <v>365.02658123376102</v>
      </c>
    </row>
    <row r="2141" spans="1:6" x14ac:dyDescent="0.35">
      <c r="A2141">
        <v>3</v>
      </c>
      <c r="B2141">
        <v>0.1</v>
      </c>
      <c r="C2141">
        <f>ROUND(sa_result_test_tours_associated_to_fitness__2[[#This Row],[Cooling Rate]], 2)</f>
        <v>0.1</v>
      </c>
      <c r="D2141">
        <v>60</v>
      </c>
      <c r="E2141">
        <v>10000</v>
      </c>
      <c r="F2141">
        <v>369.27183923861202</v>
      </c>
    </row>
    <row r="2142" spans="1:6" x14ac:dyDescent="0.35">
      <c r="A2142">
        <v>3</v>
      </c>
      <c r="B2142">
        <v>0.9</v>
      </c>
      <c r="C2142">
        <f>ROUND(sa_result_test_tours_associated_to_fitness__2[[#This Row],[Cooling Rate]], 2)</f>
        <v>0.9</v>
      </c>
      <c r="D2142">
        <v>100</v>
      </c>
      <c r="E2142">
        <v>10000</v>
      </c>
      <c r="F2142">
        <v>358.372302568262</v>
      </c>
    </row>
    <row r="2143" spans="1:6" x14ac:dyDescent="0.35">
      <c r="A2143">
        <v>3</v>
      </c>
      <c r="B2143">
        <v>0.2</v>
      </c>
      <c r="C2143">
        <f>ROUND(sa_result_test_tours_associated_to_fitness__2[[#This Row],[Cooling Rate]], 2)</f>
        <v>0.2</v>
      </c>
      <c r="D2143">
        <v>60</v>
      </c>
      <c r="E2143">
        <v>10000</v>
      </c>
      <c r="F2143">
        <v>373.08714019176801</v>
      </c>
    </row>
    <row r="2144" spans="1:6" x14ac:dyDescent="0.35">
      <c r="A2144">
        <v>3</v>
      </c>
      <c r="B2144">
        <v>0.9</v>
      </c>
      <c r="C2144">
        <f>ROUND(sa_result_test_tours_associated_to_fitness__2[[#This Row],[Cooling Rate]], 2)</f>
        <v>0.9</v>
      </c>
      <c r="D2144">
        <v>20</v>
      </c>
      <c r="E2144">
        <v>10000</v>
      </c>
      <c r="F2144">
        <v>358.372302568262</v>
      </c>
    </row>
    <row r="2145" spans="1:6" x14ac:dyDescent="0.35">
      <c r="A2145">
        <v>3</v>
      </c>
      <c r="B2145">
        <v>0.3</v>
      </c>
      <c r="C2145">
        <f>ROUND(sa_result_test_tours_associated_to_fitness__2[[#This Row],[Cooling Rate]], 2)</f>
        <v>0.3</v>
      </c>
      <c r="D2145">
        <v>60</v>
      </c>
      <c r="E2145">
        <v>10000</v>
      </c>
      <c r="F2145">
        <v>381.60921385880403</v>
      </c>
    </row>
    <row r="2146" spans="1:6" x14ac:dyDescent="0.35">
      <c r="A2146">
        <v>3</v>
      </c>
      <c r="B2146">
        <v>0.35</v>
      </c>
      <c r="C2146">
        <f>ROUND(sa_result_test_tours_associated_to_fitness__2[[#This Row],[Cooling Rate]], 2)</f>
        <v>0.35</v>
      </c>
      <c r="D2146">
        <v>60</v>
      </c>
      <c r="E2146">
        <v>10000</v>
      </c>
      <c r="F2146">
        <v>359.71866869504299</v>
      </c>
    </row>
    <row r="2147" spans="1:6" x14ac:dyDescent="0.35">
      <c r="A2147">
        <v>3</v>
      </c>
      <c r="B2147">
        <v>0.39999999999999902</v>
      </c>
      <c r="C2147">
        <f>ROUND(sa_result_test_tours_associated_to_fitness__2[[#This Row],[Cooling Rate]], 2)</f>
        <v>0.4</v>
      </c>
      <c r="D2147">
        <v>60</v>
      </c>
      <c r="E2147">
        <v>10000</v>
      </c>
      <c r="F2147">
        <v>446.00131703465399</v>
      </c>
    </row>
    <row r="2148" spans="1:6" x14ac:dyDescent="0.35">
      <c r="A2148">
        <v>3</v>
      </c>
      <c r="B2148">
        <v>0.44999999999999901</v>
      </c>
      <c r="C2148">
        <f>ROUND(sa_result_test_tours_associated_to_fitness__2[[#This Row],[Cooling Rate]], 2)</f>
        <v>0.45</v>
      </c>
      <c r="D2148">
        <v>60</v>
      </c>
      <c r="E2148">
        <v>10000</v>
      </c>
      <c r="F2148">
        <v>378.67916848009003</v>
      </c>
    </row>
    <row r="2149" spans="1:6" x14ac:dyDescent="0.35">
      <c r="A2149">
        <v>3</v>
      </c>
      <c r="B2149">
        <v>0.499999999999999</v>
      </c>
      <c r="C2149">
        <f>ROUND(sa_result_test_tours_associated_to_fitness__2[[#This Row],[Cooling Rate]], 2)</f>
        <v>0.5</v>
      </c>
      <c r="D2149">
        <v>60</v>
      </c>
      <c r="E2149">
        <v>10000</v>
      </c>
      <c r="F2149">
        <v>359.71866869504299</v>
      </c>
    </row>
    <row r="2150" spans="1:6" x14ac:dyDescent="0.35">
      <c r="A2150">
        <v>3</v>
      </c>
      <c r="B2150">
        <v>0.54999999999999905</v>
      </c>
      <c r="C2150">
        <f>ROUND(sa_result_test_tours_associated_to_fitness__2[[#This Row],[Cooling Rate]], 2)</f>
        <v>0.55000000000000004</v>
      </c>
      <c r="D2150">
        <v>60</v>
      </c>
      <c r="E2150">
        <v>10000</v>
      </c>
      <c r="F2150">
        <v>377.96279688365399</v>
      </c>
    </row>
    <row r="2151" spans="1:6" x14ac:dyDescent="0.35">
      <c r="A2151">
        <v>3</v>
      </c>
      <c r="B2151">
        <v>0.6</v>
      </c>
      <c r="C2151">
        <f>ROUND(sa_result_test_tours_associated_to_fitness__2[[#This Row],[Cooling Rate]], 2)</f>
        <v>0.6</v>
      </c>
      <c r="D2151">
        <v>60</v>
      </c>
      <c r="E2151">
        <v>10000</v>
      </c>
      <c r="F2151">
        <v>382.85907002758103</v>
      </c>
    </row>
    <row r="2152" spans="1:6" x14ac:dyDescent="0.35">
      <c r="A2152">
        <v>3</v>
      </c>
      <c r="B2152">
        <v>0.9</v>
      </c>
      <c r="C2152">
        <f>ROUND(sa_result_test_tours_associated_to_fitness__2[[#This Row],[Cooling Rate]], 2)</f>
        <v>0.9</v>
      </c>
      <c r="D2152">
        <v>25</v>
      </c>
      <c r="E2152">
        <v>10000</v>
      </c>
      <c r="F2152">
        <v>358.372302568262</v>
      </c>
    </row>
    <row r="2153" spans="1:6" x14ac:dyDescent="0.35">
      <c r="A2153">
        <v>3</v>
      </c>
      <c r="B2153">
        <v>0.7</v>
      </c>
      <c r="C2153">
        <f>ROUND(sa_result_test_tours_associated_to_fitness__2[[#This Row],[Cooling Rate]], 2)</f>
        <v>0.7</v>
      </c>
      <c r="D2153">
        <v>60</v>
      </c>
      <c r="E2153">
        <v>10000</v>
      </c>
      <c r="F2153">
        <v>368.94970506629397</v>
      </c>
    </row>
    <row r="2154" spans="1:6" x14ac:dyDescent="0.35">
      <c r="A2154">
        <v>3</v>
      </c>
      <c r="B2154">
        <v>0.9</v>
      </c>
      <c r="C2154">
        <f>ROUND(sa_result_test_tours_associated_to_fitness__2[[#This Row],[Cooling Rate]], 2)</f>
        <v>0.9</v>
      </c>
      <c r="D2154">
        <v>30</v>
      </c>
      <c r="E2154">
        <v>10000</v>
      </c>
      <c r="F2154">
        <v>358.372302568262</v>
      </c>
    </row>
    <row r="2155" spans="1:6" x14ac:dyDescent="0.35">
      <c r="A2155">
        <v>3</v>
      </c>
      <c r="B2155">
        <v>0.8</v>
      </c>
      <c r="C2155">
        <f>ROUND(sa_result_test_tours_associated_to_fitness__2[[#This Row],[Cooling Rate]], 2)</f>
        <v>0.8</v>
      </c>
      <c r="D2155">
        <v>60</v>
      </c>
      <c r="E2155">
        <v>10000</v>
      </c>
      <c r="F2155">
        <v>372.24391749692199</v>
      </c>
    </row>
    <row r="2156" spans="1:6" x14ac:dyDescent="0.35">
      <c r="A2156">
        <v>3</v>
      </c>
      <c r="B2156">
        <v>0.85</v>
      </c>
      <c r="C2156">
        <f>ROUND(sa_result_test_tours_associated_to_fitness__2[[#This Row],[Cooling Rate]], 2)</f>
        <v>0.85</v>
      </c>
      <c r="D2156">
        <v>60</v>
      </c>
      <c r="E2156">
        <v>10000</v>
      </c>
      <c r="F2156">
        <v>370.69751880499899</v>
      </c>
    </row>
    <row r="2157" spans="1:6" x14ac:dyDescent="0.35">
      <c r="A2157">
        <v>3</v>
      </c>
      <c r="B2157">
        <v>0.9</v>
      </c>
      <c r="C2157">
        <f>ROUND(sa_result_test_tours_associated_to_fitness__2[[#This Row],[Cooling Rate]], 2)</f>
        <v>0.9</v>
      </c>
      <c r="D2157">
        <v>60</v>
      </c>
      <c r="E2157">
        <v>10000</v>
      </c>
      <c r="F2157">
        <v>378.61082861890799</v>
      </c>
    </row>
    <row r="2158" spans="1:6" x14ac:dyDescent="0.35">
      <c r="A2158">
        <v>3</v>
      </c>
      <c r="B2158">
        <v>0.95</v>
      </c>
      <c r="C2158">
        <f>ROUND(sa_result_test_tours_associated_to_fitness__2[[#This Row],[Cooling Rate]], 2)</f>
        <v>0.95</v>
      </c>
      <c r="D2158">
        <v>60</v>
      </c>
      <c r="E2158">
        <v>10000</v>
      </c>
      <c r="F2158">
        <v>368.863270102667</v>
      </c>
    </row>
    <row r="2159" spans="1:6" x14ac:dyDescent="0.35">
      <c r="A2159">
        <v>3</v>
      </c>
      <c r="B2159">
        <v>0.1</v>
      </c>
      <c r="C2159">
        <f>ROUND(sa_result_test_tours_associated_to_fitness__2[[#This Row],[Cooling Rate]], 2)</f>
        <v>0.1</v>
      </c>
      <c r="D2159">
        <v>65</v>
      </c>
      <c r="E2159">
        <v>10000</v>
      </c>
      <c r="F2159">
        <v>383.37011845375702</v>
      </c>
    </row>
    <row r="2160" spans="1:6" x14ac:dyDescent="0.35">
      <c r="A2160">
        <v>3</v>
      </c>
      <c r="B2160">
        <v>0.15</v>
      </c>
      <c r="C2160">
        <f>ROUND(sa_result_test_tours_associated_to_fitness__2[[#This Row],[Cooling Rate]], 2)</f>
        <v>0.15</v>
      </c>
      <c r="D2160">
        <v>65</v>
      </c>
      <c r="E2160">
        <v>10000</v>
      </c>
      <c r="F2160">
        <v>370.42248789390499</v>
      </c>
    </row>
    <row r="2161" spans="1:6" x14ac:dyDescent="0.35">
      <c r="A2161">
        <v>3</v>
      </c>
      <c r="B2161">
        <v>0.2</v>
      </c>
      <c r="C2161">
        <f>ROUND(sa_result_test_tours_associated_to_fitness__2[[#This Row],[Cooling Rate]], 2)</f>
        <v>0.2</v>
      </c>
      <c r="D2161">
        <v>65</v>
      </c>
      <c r="E2161">
        <v>10000</v>
      </c>
      <c r="F2161">
        <v>393.38504669149199</v>
      </c>
    </row>
    <row r="2162" spans="1:6" x14ac:dyDescent="0.35">
      <c r="A2162">
        <v>3</v>
      </c>
      <c r="B2162">
        <v>0.25</v>
      </c>
      <c r="C2162">
        <f>ROUND(sa_result_test_tours_associated_to_fitness__2[[#This Row],[Cooling Rate]], 2)</f>
        <v>0.25</v>
      </c>
      <c r="D2162">
        <v>65</v>
      </c>
      <c r="E2162">
        <v>10000</v>
      </c>
      <c r="F2162">
        <v>374.49074045157101</v>
      </c>
    </row>
    <row r="2163" spans="1:6" x14ac:dyDescent="0.35">
      <c r="A2163">
        <v>3</v>
      </c>
      <c r="B2163">
        <v>0.3</v>
      </c>
      <c r="C2163">
        <f>ROUND(sa_result_test_tours_associated_to_fitness__2[[#This Row],[Cooling Rate]], 2)</f>
        <v>0.3</v>
      </c>
      <c r="D2163">
        <v>65</v>
      </c>
      <c r="E2163">
        <v>10000</v>
      </c>
      <c r="F2163">
        <v>365.51043714651303</v>
      </c>
    </row>
    <row r="2164" spans="1:6" x14ac:dyDescent="0.35">
      <c r="A2164">
        <v>3</v>
      </c>
      <c r="B2164">
        <v>0.35</v>
      </c>
      <c r="C2164">
        <f>ROUND(sa_result_test_tours_associated_to_fitness__2[[#This Row],[Cooling Rate]], 2)</f>
        <v>0.35</v>
      </c>
      <c r="D2164">
        <v>65</v>
      </c>
      <c r="E2164">
        <v>10000</v>
      </c>
      <c r="F2164">
        <v>368.36502631630498</v>
      </c>
    </row>
    <row r="2165" spans="1:6" x14ac:dyDescent="0.35">
      <c r="A2165">
        <v>3</v>
      </c>
      <c r="B2165">
        <v>0.39999999999999902</v>
      </c>
      <c r="C2165">
        <f>ROUND(sa_result_test_tours_associated_to_fitness__2[[#This Row],[Cooling Rate]], 2)</f>
        <v>0.4</v>
      </c>
      <c r="D2165">
        <v>65</v>
      </c>
      <c r="E2165">
        <v>10000</v>
      </c>
      <c r="F2165">
        <v>360.51844340764302</v>
      </c>
    </row>
    <row r="2166" spans="1:6" x14ac:dyDescent="0.35">
      <c r="A2166">
        <v>3</v>
      </c>
      <c r="B2166">
        <v>0.9</v>
      </c>
      <c r="C2166">
        <f>ROUND(sa_result_test_tours_associated_to_fitness__2[[#This Row],[Cooling Rate]], 2)</f>
        <v>0.9</v>
      </c>
      <c r="D2166">
        <v>90</v>
      </c>
      <c r="E2166">
        <v>10000</v>
      </c>
      <c r="F2166">
        <v>358.372302568262</v>
      </c>
    </row>
    <row r="2167" spans="1:6" x14ac:dyDescent="0.35">
      <c r="A2167">
        <v>3</v>
      </c>
      <c r="B2167">
        <v>0.499999999999999</v>
      </c>
      <c r="C2167">
        <f>ROUND(sa_result_test_tours_associated_to_fitness__2[[#This Row],[Cooling Rate]], 2)</f>
        <v>0.5</v>
      </c>
      <c r="D2167">
        <v>65</v>
      </c>
      <c r="E2167">
        <v>10000</v>
      </c>
      <c r="F2167">
        <v>386.25948727388101</v>
      </c>
    </row>
    <row r="2168" spans="1:6" x14ac:dyDescent="0.35">
      <c r="A2168">
        <v>3</v>
      </c>
      <c r="B2168">
        <v>0.54999999999999905</v>
      </c>
      <c r="C2168">
        <f>ROUND(sa_result_test_tours_associated_to_fitness__2[[#This Row],[Cooling Rate]], 2)</f>
        <v>0.55000000000000004</v>
      </c>
      <c r="D2168">
        <v>65</v>
      </c>
      <c r="E2168">
        <v>10000</v>
      </c>
      <c r="F2168">
        <v>368.12883948922598</v>
      </c>
    </row>
    <row r="2169" spans="1:6" x14ac:dyDescent="0.35">
      <c r="A2169">
        <v>3</v>
      </c>
      <c r="B2169">
        <v>0.6</v>
      </c>
      <c r="C2169">
        <f>ROUND(sa_result_test_tours_associated_to_fitness__2[[#This Row],[Cooling Rate]], 2)</f>
        <v>0.6</v>
      </c>
      <c r="D2169">
        <v>65</v>
      </c>
      <c r="E2169">
        <v>10000</v>
      </c>
      <c r="F2169">
        <v>364.59570101668601</v>
      </c>
    </row>
    <row r="2170" spans="1:6" x14ac:dyDescent="0.35">
      <c r="A2170">
        <v>3</v>
      </c>
      <c r="B2170">
        <v>0.65</v>
      </c>
      <c r="C2170">
        <f>ROUND(sa_result_test_tours_associated_to_fitness__2[[#This Row],[Cooling Rate]], 2)</f>
        <v>0.65</v>
      </c>
      <c r="D2170">
        <v>65</v>
      </c>
      <c r="E2170">
        <v>10000</v>
      </c>
      <c r="F2170">
        <v>392.20568561885801</v>
      </c>
    </row>
    <row r="2171" spans="1:6" x14ac:dyDescent="0.35">
      <c r="A2171">
        <v>3</v>
      </c>
      <c r="B2171">
        <v>0.7</v>
      </c>
      <c r="C2171">
        <f>ROUND(sa_result_test_tours_associated_to_fitness__2[[#This Row],[Cooling Rate]], 2)</f>
        <v>0.7</v>
      </c>
      <c r="D2171">
        <v>65</v>
      </c>
      <c r="E2171">
        <v>10000</v>
      </c>
      <c r="F2171">
        <v>378.82641236579002</v>
      </c>
    </row>
    <row r="2172" spans="1:6" x14ac:dyDescent="0.35">
      <c r="A2172">
        <v>3</v>
      </c>
      <c r="B2172">
        <v>0.75</v>
      </c>
      <c r="C2172">
        <f>ROUND(sa_result_test_tours_associated_to_fitness__2[[#This Row],[Cooling Rate]], 2)</f>
        <v>0.75</v>
      </c>
      <c r="D2172">
        <v>65</v>
      </c>
      <c r="E2172">
        <v>10000</v>
      </c>
      <c r="F2172">
        <v>376.77247222017598</v>
      </c>
    </row>
    <row r="2173" spans="1:6" x14ac:dyDescent="0.35">
      <c r="A2173">
        <v>3</v>
      </c>
      <c r="B2173">
        <v>0.8</v>
      </c>
      <c r="C2173">
        <f>ROUND(sa_result_test_tours_associated_to_fitness__2[[#This Row],[Cooling Rate]], 2)</f>
        <v>0.8</v>
      </c>
      <c r="D2173">
        <v>65</v>
      </c>
      <c r="E2173">
        <v>10000</v>
      </c>
      <c r="F2173">
        <v>408.36928845317499</v>
      </c>
    </row>
    <row r="2174" spans="1:6" x14ac:dyDescent="0.35">
      <c r="A2174">
        <v>3</v>
      </c>
      <c r="B2174">
        <v>0.85</v>
      </c>
      <c r="C2174">
        <f>ROUND(sa_result_test_tours_associated_to_fitness__2[[#This Row],[Cooling Rate]], 2)</f>
        <v>0.85</v>
      </c>
      <c r="D2174">
        <v>65</v>
      </c>
      <c r="E2174">
        <v>10000</v>
      </c>
      <c r="F2174">
        <v>383.38279452465002</v>
      </c>
    </row>
    <row r="2175" spans="1:6" x14ac:dyDescent="0.35">
      <c r="A2175">
        <v>3</v>
      </c>
      <c r="B2175">
        <v>0.9</v>
      </c>
      <c r="C2175">
        <f>ROUND(sa_result_test_tours_associated_to_fitness__2[[#This Row],[Cooling Rate]], 2)</f>
        <v>0.9</v>
      </c>
      <c r="D2175">
        <v>65</v>
      </c>
      <c r="E2175">
        <v>10000</v>
      </c>
      <c r="F2175">
        <v>398.02272993054498</v>
      </c>
    </row>
    <row r="2176" spans="1:6" x14ac:dyDescent="0.35">
      <c r="A2176">
        <v>3</v>
      </c>
      <c r="B2176">
        <v>0.9</v>
      </c>
      <c r="C2176">
        <f>ROUND(sa_result_test_tours_associated_to_fitness__2[[#This Row],[Cooling Rate]], 2)</f>
        <v>0.9</v>
      </c>
      <c r="D2176">
        <v>95</v>
      </c>
      <c r="E2176">
        <v>10000</v>
      </c>
      <c r="F2176">
        <v>358.372302568262</v>
      </c>
    </row>
    <row r="2177" spans="1:6" x14ac:dyDescent="0.35">
      <c r="A2177">
        <v>3</v>
      </c>
      <c r="B2177">
        <v>0.95</v>
      </c>
      <c r="C2177">
        <f>ROUND(sa_result_test_tours_associated_to_fitness__2[[#This Row],[Cooling Rate]], 2)</f>
        <v>0.95</v>
      </c>
      <c r="D2177">
        <v>100</v>
      </c>
      <c r="E2177">
        <v>10000</v>
      </c>
      <c r="F2177">
        <v>358.372302568262</v>
      </c>
    </row>
    <row r="2178" spans="1:6" x14ac:dyDescent="0.35">
      <c r="A2178">
        <v>3</v>
      </c>
      <c r="B2178">
        <v>0.95</v>
      </c>
      <c r="C2178">
        <f>ROUND(sa_result_test_tours_associated_to_fitness__2[[#This Row],[Cooling Rate]], 2)</f>
        <v>0.95</v>
      </c>
      <c r="D2178">
        <v>30</v>
      </c>
      <c r="E2178">
        <v>10000</v>
      </c>
      <c r="F2178">
        <v>358.372302568262</v>
      </c>
    </row>
    <row r="2179" spans="1:6" x14ac:dyDescent="0.35">
      <c r="A2179">
        <v>3</v>
      </c>
      <c r="B2179">
        <v>0.95</v>
      </c>
      <c r="C2179">
        <f>ROUND(sa_result_test_tours_associated_to_fitness__2[[#This Row],[Cooling Rate]], 2)</f>
        <v>0.95</v>
      </c>
      <c r="D2179">
        <v>40</v>
      </c>
      <c r="E2179">
        <v>10000</v>
      </c>
      <c r="F2179">
        <v>358.372302568262</v>
      </c>
    </row>
    <row r="2180" spans="1:6" x14ac:dyDescent="0.35">
      <c r="A2180">
        <v>3</v>
      </c>
      <c r="B2180">
        <v>0.95</v>
      </c>
      <c r="C2180">
        <f>ROUND(sa_result_test_tours_associated_to_fitness__2[[#This Row],[Cooling Rate]], 2)</f>
        <v>0.95</v>
      </c>
      <c r="D2180">
        <v>45</v>
      </c>
      <c r="E2180">
        <v>10000</v>
      </c>
      <c r="F2180">
        <v>358.372302568262</v>
      </c>
    </row>
    <row r="2181" spans="1:6" x14ac:dyDescent="0.35">
      <c r="A2181">
        <v>3</v>
      </c>
      <c r="B2181">
        <v>0.3</v>
      </c>
      <c r="C2181">
        <f>ROUND(sa_result_test_tours_associated_to_fitness__2[[#This Row],[Cooling Rate]], 2)</f>
        <v>0.3</v>
      </c>
      <c r="D2181">
        <v>70</v>
      </c>
      <c r="E2181">
        <v>10000</v>
      </c>
      <c r="F2181">
        <v>395.33861469057399</v>
      </c>
    </row>
    <row r="2182" spans="1:6" x14ac:dyDescent="0.35">
      <c r="A2182">
        <v>3</v>
      </c>
      <c r="B2182">
        <v>0.35</v>
      </c>
      <c r="C2182">
        <f>ROUND(sa_result_test_tours_associated_to_fitness__2[[#This Row],[Cooling Rate]], 2)</f>
        <v>0.35</v>
      </c>
      <c r="D2182">
        <v>70</v>
      </c>
      <c r="E2182">
        <v>10000</v>
      </c>
      <c r="F2182">
        <v>391.91524398926703</v>
      </c>
    </row>
    <row r="2183" spans="1:6" x14ac:dyDescent="0.35">
      <c r="A2183">
        <v>3</v>
      </c>
      <c r="B2183">
        <v>0.39999999999999902</v>
      </c>
      <c r="C2183">
        <f>ROUND(sa_result_test_tours_associated_to_fitness__2[[#This Row],[Cooling Rate]], 2)</f>
        <v>0.4</v>
      </c>
      <c r="D2183">
        <v>70</v>
      </c>
      <c r="E2183">
        <v>10000</v>
      </c>
      <c r="F2183">
        <v>380.34255177915901</v>
      </c>
    </row>
    <row r="2184" spans="1:6" x14ac:dyDescent="0.35">
      <c r="A2184">
        <v>3</v>
      </c>
      <c r="B2184">
        <v>0.44999999999999901</v>
      </c>
      <c r="C2184">
        <f>ROUND(sa_result_test_tours_associated_to_fitness__2[[#This Row],[Cooling Rate]], 2)</f>
        <v>0.45</v>
      </c>
      <c r="D2184">
        <v>70</v>
      </c>
      <c r="E2184">
        <v>10000</v>
      </c>
      <c r="F2184">
        <v>379.37573604845198</v>
      </c>
    </row>
    <row r="2185" spans="1:6" x14ac:dyDescent="0.35">
      <c r="A2185">
        <v>3</v>
      </c>
      <c r="B2185">
        <v>0.499999999999999</v>
      </c>
      <c r="C2185">
        <f>ROUND(sa_result_test_tours_associated_to_fitness__2[[#This Row],[Cooling Rate]], 2)</f>
        <v>0.5</v>
      </c>
      <c r="D2185">
        <v>70</v>
      </c>
      <c r="E2185">
        <v>10000</v>
      </c>
      <c r="F2185">
        <v>370.50943383956701</v>
      </c>
    </row>
    <row r="2186" spans="1:6" x14ac:dyDescent="0.35">
      <c r="A2186">
        <v>3</v>
      </c>
      <c r="B2186">
        <v>0.54999999999999905</v>
      </c>
      <c r="C2186">
        <f>ROUND(sa_result_test_tours_associated_to_fitness__2[[#This Row],[Cooling Rate]], 2)</f>
        <v>0.55000000000000004</v>
      </c>
      <c r="D2186">
        <v>70</v>
      </c>
      <c r="E2186">
        <v>10000</v>
      </c>
      <c r="F2186">
        <v>410.993130765378</v>
      </c>
    </row>
    <row r="2187" spans="1:6" x14ac:dyDescent="0.35">
      <c r="A2187">
        <v>3</v>
      </c>
      <c r="B2187">
        <v>0.95</v>
      </c>
      <c r="C2187">
        <f>ROUND(sa_result_test_tours_associated_to_fitness__2[[#This Row],[Cooling Rate]], 2)</f>
        <v>0.95</v>
      </c>
      <c r="D2187">
        <v>50</v>
      </c>
      <c r="E2187">
        <v>10000</v>
      </c>
      <c r="F2187">
        <v>358.372302568262</v>
      </c>
    </row>
    <row r="2188" spans="1:6" x14ac:dyDescent="0.35">
      <c r="A2188">
        <v>3</v>
      </c>
      <c r="B2188">
        <v>0.95</v>
      </c>
      <c r="C2188">
        <f>ROUND(sa_result_test_tours_associated_to_fitness__2[[#This Row],[Cooling Rate]], 2)</f>
        <v>0.95</v>
      </c>
      <c r="D2188">
        <v>65</v>
      </c>
      <c r="E2188">
        <v>10000</v>
      </c>
      <c r="F2188">
        <v>358.372302568262</v>
      </c>
    </row>
    <row r="2189" spans="1:6" x14ac:dyDescent="0.35">
      <c r="A2189">
        <v>3</v>
      </c>
      <c r="B2189">
        <v>0.7</v>
      </c>
      <c r="C2189">
        <f>ROUND(sa_result_test_tours_associated_to_fitness__2[[#This Row],[Cooling Rate]], 2)</f>
        <v>0.7</v>
      </c>
      <c r="D2189">
        <v>70</v>
      </c>
      <c r="E2189">
        <v>10000</v>
      </c>
      <c r="F2189">
        <v>393.76120136302097</v>
      </c>
    </row>
    <row r="2190" spans="1:6" x14ac:dyDescent="0.35">
      <c r="A2190">
        <v>3</v>
      </c>
      <c r="B2190">
        <v>0.95</v>
      </c>
      <c r="C2190">
        <f>ROUND(sa_result_test_tours_associated_to_fitness__2[[#This Row],[Cooling Rate]], 2)</f>
        <v>0.95</v>
      </c>
      <c r="D2190">
        <v>70</v>
      </c>
      <c r="E2190">
        <v>10000</v>
      </c>
      <c r="F2190">
        <v>358.372302568262</v>
      </c>
    </row>
    <row r="2191" spans="1:6" x14ac:dyDescent="0.35">
      <c r="A2191">
        <v>3</v>
      </c>
      <c r="B2191">
        <v>0.8</v>
      </c>
      <c r="C2191">
        <f>ROUND(sa_result_test_tours_associated_to_fitness__2[[#This Row],[Cooling Rate]], 2)</f>
        <v>0.8</v>
      </c>
      <c r="D2191">
        <v>70</v>
      </c>
      <c r="E2191">
        <v>10000</v>
      </c>
      <c r="F2191">
        <v>366.644228308528</v>
      </c>
    </row>
    <row r="2192" spans="1:6" x14ac:dyDescent="0.35">
      <c r="A2192">
        <v>3</v>
      </c>
      <c r="B2192">
        <v>0.85</v>
      </c>
      <c r="C2192">
        <f>ROUND(sa_result_test_tours_associated_to_fitness__2[[#This Row],[Cooling Rate]], 2)</f>
        <v>0.85</v>
      </c>
      <c r="D2192">
        <v>70</v>
      </c>
      <c r="E2192">
        <v>10000</v>
      </c>
      <c r="F2192">
        <v>376.920578286004</v>
      </c>
    </row>
    <row r="2193" spans="1:6" x14ac:dyDescent="0.35">
      <c r="A2193">
        <v>3</v>
      </c>
      <c r="B2193">
        <v>0.9</v>
      </c>
      <c r="C2193">
        <f>ROUND(sa_result_test_tours_associated_to_fitness__2[[#This Row],[Cooling Rate]], 2)</f>
        <v>0.9</v>
      </c>
      <c r="D2193">
        <v>70</v>
      </c>
      <c r="E2193">
        <v>10000</v>
      </c>
      <c r="F2193">
        <v>369.35858767827199</v>
      </c>
    </row>
    <row r="2194" spans="1:6" x14ac:dyDescent="0.35">
      <c r="A2194">
        <v>3</v>
      </c>
      <c r="B2194">
        <v>0.95</v>
      </c>
      <c r="C2194">
        <f>ROUND(sa_result_test_tours_associated_to_fitness__2[[#This Row],[Cooling Rate]], 2)</f>
        <v>0.95</v>
      </c>
      <c r="D2194">
        <v>80</v>
      </c>
      <c r="E2194">
        <v>10000</v>
      </c>
      <c r="F2194">
        <v>358.372302568262</v>
      </c>
    </row>
    <row r="2195" spans="1:6" x14ac:dyDescent="0.35">
      <c r="A2195">
        <v>3</v>
      </c>
      <c r="B2195">
        <v>0.1</v>
      </c>
      <c r="C2195">
        <f>ROUND(sa_result_test_tours_associated_to_fitness__2[[#This Row],[Cooling Rate]], 2)</f>
        <v>0.1</v>
      </c>
      <c r="D2195">
        <v>75</v>
      </c>
      <c r="E2195">
        <v>10000</v>
      </c>
      <c r="F2195">
        <v>366.67629025196601</v>
      </c>
    </row>
    <row r="2196" spans="1:6" x14ac:dyDescent="0.35">
      <c r="A2196">
        <v>3</v>
      </c>
      <c r="B2196">
        <v>0.15</v>
      </c>
      <c r="C2196">
        <f>ROUND(sa_result_test_tours_associated_to_fitness__2[[#This Row],[Cooling Rate]], 2)</f>
        <v>0.15</v>
      </c>
      <c r="D2196">
        <v>75</v>
      </c>
      <c r="E2196">
        <v>10000</v>
      </c>
      <c r="F2196">
        <v>380.43118711159298</v>
      </c>
    </row>
    <row r="2197" spans="1:6" x14ac:dyDescent="0.35">
      <c r="A2197">
        <v>3</v>
      </c>
      <c r="B2197">
        <v>0.95</v>
      </c>
      <c r="C2197">
        <f>ROUND(sa_result_test_tours_associated_to_fitness__2[[#This Row],[Cooling Rate]], 2)</f>
        <v>0.95</v>
      </c>
      <c r="D2197">
        <v>85</v>
      </c>
      <c r="E2197">
        <v>10000</v>
      </c>
      <c r="F2197">
        <v>358.372302568262</v>
      </c>
    </row>
    <row r="2198" spans="1:6" x14ac:dyDescent="0.35">
      <c r="A2198">
        <v>3</v>
      </c>
      <c r="B2198">
        <v>0.25</v>
      </c>
      <c r="C2198">
        <f>ROUND(sa_result_test_tours_associated_to_fitness__2[[#This Row],[Cooling Rate]], 2)</f>
        <v>0.25</v>
      </c>
      <c r="D2198">
        <v>75</v>
      </c>
      <c r="E2198">
        <v>10000</v>
      </c>
      <c r="F2198">
        <v>385.68646293716</v>
      </c>
    </row>
    <row r="2199" spans="1:6" x14ac:dyDescent="0.35">
      <c r="A2199">
        <v>3</v>
      </c>
      <c r="B2199">
        <v>0.3</v>
      </c>
      <c r="C2199">
        <f>ROUND(sa_result_test_tours_associated_to_fitness__2[[#This Row],[Cooling Rate]], 2)</f>
        <v>0.3</v>
      </c>
      <c r="D2199">
        <v>75</v>
      </c>
      <c r="E2199">
        <v>10000</v>
      </c>
      <c r="F2199">
        <v>377.14591340449198</v>
      </c>
    </row>
    <row r="2200" spans="1:6" x14ac:dyDescent="0.35">
      <c r="A2200">
        <v>3</v>
      </c>
      <c r="B2200">
        <v>0.44999999999999901</v>
      </c>
      <c r="C2200">
        <f>ROUND(sa_result_test_tours_associated_to_fitness__2[[#This Row],[Cooling Rate]], 2)</f>
        <v>0.45</v>
      </c>
      <c r="D2200">
        <v>75</v>
      </c>
      <c r="E2200">
        <v>10000</v>
      </c>
      <c r="F2200">
        <v>372.56674776344499</v>
      </c>
    </row>
    <row r="2201" spans="1:6" x14ac:dyDescent="0.35">
      <c r="A2201">
        <v>3</v>
      </c>
      <c r="B2201">
        <v>0.499999999999999</v>
      </c>
      <c r="C2201">
        <f>ROUND(sa_result_test_tours_associated_to_fitness__2[[#This Row],[Cooling Rate]], 2)</f>
        <v>0.5</v>
      </c>
      <c r="D2201">
        <v>75</v>
      </c>
      <c r="E2201">
        <v>10000</v>
      </c>
      <c r="F2201">
        <v>373.890807624969</v>
      </c>
    </row>
    <row r="2202" spans="1:6" x14ac:dyDescent="0.35">
      <c r="A2202">
        <v>3</v>
      </c>
      <c r="B2202">
        <v>0.6</v>
      </c>
      <c r="C2202">
        <f>ROUND(sa_result_test_tours_associated_to_fitness__2[[#This Row],[Cooling Rate]], 2)</f>
        <v>0.6</v>
      </c>
      <c r="D2202">
        <v>75</v>
      </c>
      <c r="E2202">
        <v>10000</v>
      </c>
      <c r="F2202">
        <v>380.16085394639703</v>
      </c>
    </row>
    <row r="2203" spans="1:6" x14ac:dyDescent="0.35">
      <c r="A2203">
        <v>3</v>
      </c>
      <c r="B2203">
        <v>0.65</v>
      </c>
      <c r="C2203">
        <f>ROUND(sa_result_test_tours_associated_to_fitness__2[[#This Row],[Cooling Rate]], 2)</f>
        <v>0.65</v>
      </c>
      <c r="D2203">
        <v>75</v>
      </c>
      <c r="E2203">
        <v>10000</v>
      </c>
      <c r="F2203">
        <v>378.82192911848801</v>
      </c>
    </row>
    <row r="2204" spans="1:6" x14ac:dyDescent="0.35">
      <c r="A2204">
        <v>3</v>
      </c>
      <c r="B2204">
        <v>0.7</v>
      </c>
      <c r="C2204">
        <f>ROUND(sa_result_test_tours_associated_to_fitness__2[[#This Row],[Cooling Rate]], 2)</f>
        <v>0.7</v>
      </c>
      <c r="D2204">
        <v>75</v>
      </c>
      <c r="E2204">
        <v>10000</v>
      </c>
      <c r="F2204">
        <v>365.51043714651303</v>
      </c>
    </row>
    <row r="2205" spans="1:6" x14ac:dyDescent="0.35">
      <c r="A2205">
        <v>3</v>
      </c>
      <c r="B2205">
        <v>0.75</v>
      </c>
      <c r="C2205">
        <f>ROUND(sa_result_test_tours_associated_to_fitness__2[[#This Row],[Cooling Rate]], 2)</f>
        <v>0.75</v>
      </c>
      <c r="D2205">
        <v>75</v>
      </c>
      <c r="E2205">
        <v>10000</v>
      </c>
      <c r="F2205">
        <v>371.69822625296001</v>
      </c>
    </row>
    <row r="2206" spans="1:6" x14ac:dyDescent="0.35">
      <c r="A2206">
        <v>3</v>
      </c>
      <c r="B2206">
        <v>0.8</v>
      </c>
      <c r="C2206">
        <f>ROUND(sa_result_test_tours_associated_to_fitness__2[[#This Row],[Cooling Rate]], 2)</f>
        <v>0.8</v>
      </c>
      <c r="D2206">
        <v>75</v>
      </c>
      <c r="E2206">
        <v>10000</v>
      </c>
      <c r="F2206">
        <v>359.71866869504299</v>
      </c>
    </row>
    <row r="2207" spans="1:6" x14ac:dyDescent="0.35">
      <c r="A2207">
        <v>3</v>
      </c>
      <c r="B2207">
        <v>0.85</v>
      </c>
      <c r="C2207">
        <f>ROUND(sa_result_test_tours_associated_to_fitness__2[[#This Row],[Cooling Rate]], 2)</f>
        <v>0.85</v>
      </c>
      <c r="D2207">
        <v>75</v>
      </c>
      <c r="E2207">
        <v>10000</v>
      </c>
      <c r="F2207">
        <v>388.705200350062</v>
      </c>
    </row>
    <row r="2208" spans="1:6" x14ac:dyDescent="0.35">
      <c r="A2208">
        <v>3</v>
      </c>
      <c r="B2208">
        <v>0.9</v>
      </c>
      <c r="C2208">
        <f>ROUND(sa_result_test_tours_associated_to_fitness__2[[#This Row],[Cooling Rate]], 2)</f>
        <v>0.9</v>
      </c>
      <c r="D2208">
        <v>75</v>
      </c>
      <c r="E2208">
        <v>10000</v>
      </c>
      <c r="F2208">
        <v>365.51043714651303</v>
      </c>
    </row>
    <row r="2209" spans="1:6" x14ac:dyDescent="0.35">
      <c r="A2209">
        <v>3</v>
      </c>
      <c r="B2209">
        <v>0.95</v>
      </c>
      <c r="C2209">
        <f>ROUND(sa_result_test_tours_associated_to_fitness__2[[#This Row],[Cooling Rate]], 2)</f>
        <v>0.95</v>
      </c>
      <c r="D2209">
        <v>75</v>
      </c>
      <c r="E2209">
        <v>10000</v>
      </c>
      <c r="F2209">
        <v>372.39533934024598</v>
      </c>
    </row>
    <row r="2210" spans="1:6" x14ac:dyDescent="0.35">
      <c r="A2210">
        <v>3</v>
      </c>
      <c r="B2210">
        <v>0.1</v>
      </c>
      <c r="C2210">
        <f>ROUND(sa_result_test_tours_associated_to_fitness__2[[#This Row],[Cooling Rate]], 2)</f>
        <v>0.1</v>
      </c>
      <c r="D2210">
        <v>80</v>
      </c>
      <c r="E2210">
        <v>10000</v>
      </c>
      <c r="F2210">
        <v>363.278023907945</v>
      </c>
    </row>
    <row r="2211" spans="1:6" x14ac:dyDescent="0.35">
      <c r="A2211">
        <v>3</v>
      </c>
      <c r="B2211">
        <v>0.15</v>
      </c>
      <c r="C2211">
        <f>ROUND(sa_result_test_tours_associated_to_fitness__2[[#This Row],[Cooling Rate]], 2)</f>
        <v>0.15</v>
      </c>
      <c r="D2211">
        <v>80</v>
      </c>
      <c r="E2211">
        <v>10000</v>
      </c>
      <c r="F2211">
        <v>372.25349872388102</v>
      </c>
    </row>
    <row r="2212" spans="1:6" x14ac:dyDescent="0.35">
      <c r="A2212">
        <v>3</v>
      </c>
      <c r="B2212">
        <v>0.2</v>
      </c>
      <c r="C2212">
        <f>ROUND(sa_result_test_tours_associated_to_fitness__2[[#This Row],[Cooling Rate]], 2)</f>
        <v>0.2</v>
      </c>
      <c r="D2212">
        <v>80</v>
      </c>
      <c r="E2212">
        <v>10000</v>
      </c>
      <c r="F2212">
        <v>375.36423519210803</v>
      </c>
    </row>
    <row r="2213" spans="1:6" x14ac:dyDescent="0.35">
      <c r="A2213">
        <v>3</v>
      </c>
      <c r="B2213">
        <v>0.25</v>
      </c>
      <c r="C2213">
        <f>ROUND(sa_result_test_tours_associated_to_fitness__2[[#This Row],[Cooling Rate]], 2)</f>
        <v>0.25</v>
      </c>
      <c r="D2213">
        <v>80</v>
      </c>
      <c r="E2213">
        <v>10000</v>
      </c>
      <c r="F2213">
        <v>379.18744589366702</v>
      </c>
    </row>
    <row r="2214" spans="1:6" x14ac:dyDescent="0.35">
      <c r="A2214">
        <v>3</v>
      </c>
      <c r="B2214">
        <v>0.3</v>
      </c>
      <c r="C2214">
        <f>ROUND(sa_result_test_tours_associated_to_fitness__2[[#This Row],[Cooling Rate]], 2)</f>
        <v>0.3</v>
      </c>
      <c r="D2214">
        <v>80</v>
      </c>
      <c r="E2214">
        <v>10000</v>
      </c>
      <c r="F2214">
        <v>457.10105520767598</v>
      </c>
    </row>
    <row r="2215" spans="1:6" x14ac:dyDescent="0.35">
      <c r="A2215">
        <v>3</v>
      </c>
      <c r="B2215">
        <v>0.35</v>
      </c>
      <c r="C2215">
        <f>ROUND(sa_result_test_tours_associated_to_fitness__2[[#This Row],[Cooling Rate]], 2)</f>
        <v>0.35</v>
      </c>
      <c r="D2215">
        <v>80</v>
      </c>
      <c r="E2215">
        <v>10000</v>
      </c>
      <c r="F2215">
        <v>378.13878889671798</v>
      </c>
    </row>
    <row r="2216" spans="1:6" x14ac:dyDescent="0.35">
      <c r="A2216">
        <v>3</v>
      </c>
      <c r="B2216">
        <v>0.39999999999999902</v>
      </c>
      <c r="C2216">
        <f>ROUND(sa_result_test_tours_associated_to_fitness__2[[#This Row],[Cooling Rate]], 2)</f>
        <v>0.4</v>
      </c>
      <c r="D2216">
        <v>80</v>
      </c>
      <c r="E2216">
        <v>10000</v>
      </c>
      <c r="F2216">
        <v>365.08698963581099</v>
      </c>
    </row>
    <row r="2217" spans="1:6" x14ac:dyDescent="0.35">
      <c r="A2217">
        <v>3</v>
      </c>
      <c r="B2217">
        <v>0.44999999999999901</v>
      </c>
      <c r="C2217">
        <f>ROUND(sa_result_test_tours_associated_to_fitness__2[[#This Row],[Cooling Rate]], 2)</f>
        <v>0.45</v>
      </c>
      <c r="D2217">
        <v>80</v>
      </c>
      <c r="E2217">
        <v>10000</v>
      </c>
      <c r="F2217">
        <v>360.51844340764302</v>
      </c>
    </row>
    <row r="2218" spans="1:6" x14ac:dyDescent="0.35">
      <c r="A2218">
        <v>3</v>
      </c>
      <c r="B2218">
        <v>0.54999999999999905</v>
      </c>
      <c r="C2218">
        <f>ROUND(sa_result_test_tours_associated_to_fitness__2[[#This Row],[Cooling Rate]], 2)</f>
        <v>0.55000000000000004</v>
      </c>
      <c r="D2218">
        <v>80</v>
      </c>
      <c r="E2218">
        <v>10000</v>
      </c>
      <c r="F2218">
        <v>368.94970506629397</v>
      </c>
    </row>
    <row r="2219" spans="1:6" x14ac:dyDescent="0.35">
      <c r="A2219">
        <v>3</v>
      </c>
      <c r="B2219">
        <v>0.6</v>
      </c>
      <c r="C2219">
        <f>ROUND(sa_result_test_tours_associated_to_fitness__2[[#This Row],[Cooling Rate]], 2)</f>
        <v>0.6</v>
      </c>
      <c r="D2219">
        <v>80</v>
      </c>
      <c r="E2219">
        <v>10000</v>
      </c>
      <c r="F2219">
        <v>387.76291301273102</v>
      </c>
    </row>
    <row r="2220" spans="1:6" x14ac:dyDescent="0.35">
      <c r="A2220">
        <v>3</v>
      </c>
      <c r="B2220">
        <v>0.65</v>
      </c>
      <c r="C2220">
        <f>ROUND(sa_result_test_tours_associated_to_fitness__2[[#This Row],[Cooling Rate]], 2)</f>
        <v>0.65</v>
      </c>
      <c r="D2220">
        <v>80</v>
      </c>
      <c r="E2220">
        <v>10000</v>
      </c>
      <c r="F2220">
        <v>378.13878889671798</v>
      </c>
    </row>
    <row r="2221" spans="1:6" x14ac:dyDescent="0.35">
      <c r="A2221">
        <v>3</v>
      </c>
      <c r="B2221">
        <v>0.7</v>
      </c>
      <c r="C2221">
        <f>ROUND(sa_result_test_tours_associated_to_fitness__2[[#This Row],[Cooling Rate]], 2)</f>
        <v>0.7</v>
      </c>
      <c r="D2221">
        <v>80</v>
      </c>
      <c r="E2221">
        <v>10000</v>
      </c>
      <c r="F2221">
        <v>375.72514075902501</v>
      </c>
    </row>
    <row r="2222" spans="1:6" x14ac:dyDescent="0.35">
      <c r="A2222">
        <v>3</v>
      </c>
      <c r="B2222">
        <v>0.8</v>
      </c>
      <c r="C2222">
        <f>ROUND(sa_result_test_tours_associated_to_fitness__2[[#This Row],[Cooling Rate]], 2)</f>
        <v>0.8</v>
      </c>
      <c r="D2222">
        <v>80</v>
      </c>
      <c r="E2222">
        <v>10000</v>
      </c>
      <c r="F2222">
        <v>373.86234992029398</v>
      </c>
    </row>
    <row r="2223" spans="1:6" x14ac:dyDescent="0.35">
      <c r="A2223">
        <v>3</v>
      </c>
      <c r="B2223">
        <v>0.9</v>
      </c>
      <c r="C2223">
        <f>ROUND(sa_result_test_tours_associated_to_fitness__2[[#This Row],[Cooling Rate]], 2)</f>
        <v>0.9</v>
      </c>
      <c r="D2223">
        <v>80</v>
      </c>
      <c r="E2223">
        <v>10000</v>
      </c>
      <c r="F2223">
        <v>374.45955473215599</v>
      </c>
    </row>
    <row r="2224" spans="1:6" x14ac:dyDescent="0.35">
      <c r="A2224">
        <v>3</v>
      </c>
      <c r="B2224">
        <v>0.1</v>
      </c>
      <c r="C2224">
        <f>ROUND(sa_result_test_tours_associated_to_fitness__2[[#This Row],[Cooling Rate]], 2)</f>
        <v>0.1</v>
      </c>
      <c r="D2224">
        <v>85</v>
      </c>
      <c r="E2224">
        <v>10000</v>
      </c>
      <c r="F2224">
        <v>367.76514850528298</v>
      </c>
    </row>
    <row r="2225" spans="1:6" x14ac:dyDescent="0.35">
      <c r="A2225">
        <v>3</v>
      </c>
      <c r="B2225">
        <v>0.15</v>
      </c>
      <c r="C2225">
        <f>ROUND(sa_result_test_tours_associated_to_fitness__2[[#This Row],[Cooling Rate]], 2)</f>
        <v>0.15</v>
      </c>
      <c r="D2225">
        <v>85</v>
      </c>
      <c r="E2225">
        <v>10000</v>
      </c>
      <c r="F2225">
        <v>362.64760088317797</v>
      </c>
    </row>
    <row r="2226" spans="1:6" x14ac:dyDescent="0.35">
      <c r="A2226">
        <v>3</v>
      </c>
      <c r="B2226">
        <v>0.3</v>
      </c>
      <c r="C2226">
        <f>ROUND(sa_result_test_tours_associated_to_fitness__2[[#This Row],[Cooling Rate]], 2)</f>
        <v>0.3</v>
      </c>
      <c r="D2226">
        <v>85</v>
      </c>
      <c r="E2226">
        <v>10000</v>
      </c>
      <c r="F2226">
        <v>397.49186379512298</v>
      </c>
    </row>
    <row r="2227" spans="1:6" x14ac:dyDescent="0.35">
      <c r="A2227">
        <v>3</v>
      </c>
      <c r="B2227">
        <v>0.39999999999999902</v>
      </c>
      <c r="C2227">
        <f>ROUND(sa_result_test_tours_associated_to_fitness__2[[#This Row],[Cooling Rate]], 2)</f>
        <v>0.4</v>
      </c>
      <c r="D2227">
        <v>85</v>
      </c>
      <c r="E2227">
        <v>10000</v>
      </c>
      <c r="F2227">
        <v>373.39082784231903</v>
      </c>
    </row>
    <row r="2228" spans="1:6" x14ac:dyDescent="0.35">
      <c r="A2228">
        <v>3</v>
      </c>
      <c r="B2228">
        <v>0.44999999999999901</v>
      </c>
      <c r="C2228">
        <f>ROUND(sa_result_test_tours_associated_to_fitness__2[[#This Row],[Cooling Rate]], 2)</f>
        <v>0.45</v>
      </c>
      <c r="D2228">
        <v>85</v>
      </c>
      <c r="E2228">
        <v>10000</v>
      </c>
      <c r="F2228">
        <v>370.344989032326</v>
      </c>
    </row>
    <row r="2229" spans="1:6" x14ac:dyDescent="0.35">
      <c r="A2229">
        <v>3</v>
      </c>
      <c r="B2229">
        <v>0.499999999999999</v>
      </c>
      <c r="C2229">
        <f>ROUND(sa_result_test_tours_associated_to_fitness__2[[#This Row],[Cooling Rate]], 2)</f>
        <v>0.5</v>
      </c>
      <c r="D2229">
        <v>85</v>
      </c>
      <c r="E2229">
        <v>10000</v>
      </c>
      <c r="F2229">
        <v>419.03076722614298</v>
      </c>
    </row>
    <row r="2230" spans="1:6" x14ac:dyDescent="0.35">
      <c r="A2230">
        <v>3</v>
      </c>
      <c r="B2230">
        <v>0.54999999999999905</v>
      </c>
      <c r="C2230">
        <f>ROUND(sa_result_test_tours_associated_to_fitness__2[[#This Row],[Cooling Rate]], 2)</f>
        <v>0.55000000000000004</v>
      </c>
      <c r="D2230">
        <v>85</v>
      </c>
      <c r="E2230">
        <v>10000</v>
      </c>
      <c r="F2230">
        <v>389.46722182686898</v>
      </c>
    </row>
    <row r="2231" spans="1:6" x14ac:dyDescent="0.35">
      <c r="A2231">
        <v>3</v>
      </c>
      <c r="B2231">
        <v>0.6</v>
      </c>
      <c r="C2231">
        <f>ROUND(sa_result_test_tours_associated_to_fitness__2[[#This Row],[Cooling Rate]], 2)</f>
        <v>0.6</v>
      </c>
      <c r="D2231">
        <v>85</v>
      </c>
      <c r="E2231">
        <v>10000</v>
      </c>
      <c r="F2231">
        <v>365.02658123376102</v>
      </c>
    </row>
    <row r="2232" spans="1:6" x14ac:dyDescent="0.35">
      <c r="A2232">
        <v>3</v>
      </c>
      <c r="B2232">
        <v>0.7</v>
      </c>
      <c r="C2232">
        <f>ROUND(sa_result_test_tours_associated_to_fitness__2[[#This Row],[Cooling Rate]], 2)</f>
        <v>0.7</v>
      </c>
      <c r="D2232">
        <v>85</v>
      </c>
      <c r="E2232">
        <v>10000</v>
      </c>
      <c r="F2232">
        <v>367.76514850528298</v>
      </c>
    </row>
    <row r="2233" spans="1:6" x14ac:dyDescent="0.35">
      <c r="A2233">
        <v>3</v>
      </c>
      <c r="B2233">
        <v>0.75</v>
      </c>
      <c r="C2233">
        <f>ROUND(sa_result_test_tours_associated_to_fitness__2[[#This Row],[Cooling Rate]], 2)</f>
        <v>0.75</v>
      </c>
      <c r="D2233">
        <v>85</v>
      </c>
      <c r="E2233">
        <v>10000</v>
      </c>
      <c r="F2233">
        <v>401.81335033926899</v>
      </c>
    </row>
    <row r="2234" spans="1:6" x14ac:dyDescent="0.35">
      <c r="A2234">
        <v>3</v>
      </c>
      <c r="B2234">
        <v>0.8</v>
      </c>
      <c r="C2234">
        <f>ROUND(sa_result_test_tours_associated_to_fitness__2[[#This Row],[Cooling Rate]], 2)</f>
        <v>0.8</v>
      </c>
      <c r="D2234">
        <v>85</v>
      </c>
      <c r="E2234">
        <v>10000</v>
      </c>
      <c r="F2234">
        <v>375.31298423105198</v>
      </c>
    </row>
    <row r="2235" spans="1:6" x14ac:dyDescent="0.35">
      <c r="A2235">
        <v>3</v>
      </c>
      <c r="B2235">
        <v>0.85</v>
      </c>
      <c r="C2235">
        <f>ROUND(sa_result_test_tours_associated_to_fitness__2[[#This Row],[Cooling Rate]], 2)</f>
        <v>0.85</v>
      </c>
      <c r="D2235">
        <v>85</v>
      </c>
      <c r="E2235">
        <v>10000</v>
      </c>
      <c r="F2235">
        <v>361.458836906898</v>
      </c>
    </row>
    <row r="2236" spans="1:6" x14ac:dyDescent="0.35">
      <c r="A2236">
        <v>3</v>
      </c>
      <c r="B2236">
        <v>0.9</v>
      </c>
      <c r="C2236">
        <f>ROUND(sa_result_test_tours_associated_to_fitness__2[[#This Row],[Cooling Rate]], 2)</f>
        <v>0.9</v>
      </c>
      <c r="D2236">
        <v>85</v>
      </c>
      <c r="E2236">
        <v>10000</v>
      </c>
      <c r="F2236">
        <v>436.21895893462403</v>
      </c>
    </row>
    <row r="2237" spans="1:6" x14ac:dyDescent="0.35">
      <c r="A2237">
        <v>3</v>
      </c>
      <c r="B2237">
        <v>0.1</v>
      </c>
      <c r="C2237">
        <f>ROUND(sa_result_test_tours_associated_to_fitness__2[[#This Row],[Cooling Rate]], 2)</f>
        <v>0.1</v>
      </c>
      <c r="D2237">
        <v>90</v>
      </c>
      <c r="E2237">
        <v>10000</v>
      </c>
      <c r="F2237">
        <v>365.86922094529302</v>
      </c>
    </row>
    <row r="2238" spans="1:6" x14ac:dyDescent="0.35">
      <c r="A2238">
        <v>3</v>
      </c>
      <c r="B2238">
        <v>0.2</v>
      </c>
      <c r="C2238">
        <f>ROUND(sa_result_test_tours_associated_to_fitness__2[[#This Row],[Cooling Rate]], 2)</f>
        <v>0.2</v>
      </c>
      <c r="D2238">
        <v>90</v>
      </c>
      <c r="E2238">
        <v>10000</v>
      </c>
      <c r="F2238">
        <v>361.458836906898</v>
      </c>
    </row>
    <row r="2239" spans="1:6" x14ac:dyDescent="0.35">
      <c r="A2239">
        <v>3</v>
      </c>
      <c r="B2239">
        <v>0.25</v>
      </c>
      <c r="C2239">
        <f>ROUND(sa_result_test_tours_associated_to_fitness__2[[#This Row],[Cooling Rate]], 2)</f>
        <v>0.25</v>
      </c>
      <c r="D2239">
        <v>90</v>
      </c>
      <c r="E2239">
        <v>10000</v>
      </c>
      <c r="F2239">
        <v>368.563396316644</v>
      </c>
    </row>
    <row r="2240" spans="1:6" x14ac:dyDescent="0.35">
      <c r="A2240">
        <v>3</v>
      </c>
      <c r="B2240">
        <v>0.3</v>
      </c>
      <c r="C2240">
        <f>ROUND(sa_result_test_tours_associated_to_fitness__2[[#This Row],[Cooling Rate]], 2)</f>
        <v>0.3</v>
      </c>
      <c r="D2240">
        <v>90</v>
      </c>
      <c r="E2240">
        <v>10000</v>
      </c>
      <c r="F2240">
        <v>422.40405714949702</v>
      </c>
    </row>
    <row r="2241" spans="1:6" x14ac:dyDescent="0.35">
      <c r="A2241">
        <v>3</v>
      </c>
      <c r="B2241">
        <v>0.35</v>
      </c>
      <c r="C2241">
        <f>ROUND(sa_result_test_tours_associated_to_fitness__2[[#This Row],[Cooling Rate]], 2)</f>
        <v>0.35</v>
      </c>
      <c r="D2241">
        <v>90</v>
      </c>
      <c r="E2241">
        <v>10000</v>
      </c>
      <c r="F2241">
        <v>375.36423519210803</v>
      </c>
    </row>
    <row r="2242" spans="1:6" x14ac:dyDescent="0.35">
      <c r="A2242">
        <v>3</v>
      </c>
      <c r="B2242">
        <v>0.44999999999999901</v>
      </c>
      <c r="C2242">
        <f>ROUND(sa_result_test_tours_associated_to_fitness__2[[#This Row],[Cooling Rate]], 2)</f>
        <v>0.45</v>
      </c>
      <c r="D2242">
        <v>90</v>
      </c>
      <c r="E2242">
        <v>10000</v>
      </c>
      <c r="F2242">
        <v>438.61375774589698</v>
      </c>
    </row>
    <row r="2243" spans="1:6" x14ac:dyDescent="0.35">
      <c r="A2243">
        <v>3</v>
      </c>
      <c r="B2243">
        <v>0.499999999999999</v>
      </c>
      <c r="C2243">
        <f>ROUND(sa_result_test_tours_associated_to_fitness__2[[#This Row],[Cooling Rate]], 2)</f>
        <v>0.5</v>
      </c>
      <c r="D2243">
        <v>90</v>
      </c>
      <c r="E2243">
        <v>10000</v>
      </c>
      <c r="F2243">
        <v>381.86184474311898</v>
      </c>
    </row>
    <row r="2244" spans="1:6" x14ac:dyDescent="0.35">
      <c r="A2244">
        <v>3</v>
      </c>
      <c r="B2244">
        <v>0.54999999999999905</v>
      </c>
      <c r="C2244">
        <f>ROUND(sa_result_test_tours_associated_to_fitness__2[[#This Row],[Cooling Rate]], 2)</f>
        <v>0.55000000000000004</v>
      </c>
      <c r="D2244">
        <v>90</v>
      </c>
      <c r="E2244">
        <v>10000</v>
      </c>
      <c r="F2244">
        <v>379.61477981042299</v>
      </c>
    </row>
    <row r="2245" spans="1:6" x14ac:dyDescent="0.35">
      <c r="A2245">
        <v>3</v>
      </c>
      <c r="B2245">
        <v>0.6</v>
      </c>
      <c r="C2245">
        <f>ROUND(sa_result_test_tours_associated_to_fitness__2[[#This Row],[Cooling Rate]], 2)</f>
        <v>0.6</v>
      </c>
      <c r="D2245">
        <v>90</v>
      </c>
      <c r="E2245">
        <v>10000</v>
      </c>
      <c r="F2245">
        <v>392.07065995171899</v>
      </c>
    </row>
    <row r="2246" spans="1:6" x14ac:dyDescent="0.35">
      <c r="A2246">
        <v>3</v>
      </c>
      <c r="B2246">
        <v>0.65</v>
      </c>
      <c r="C2246">
        <f>ROUND(sa_result_test_tours_associated_to_fitness__2[[#This Row],[Cooling Rate]], 2)</f>
        <v>0.65</v>
      </c>
      <c r="D2246">
        <v>90</v>
      </c>
      <c r="E2246">
        <v>10000</v>
      </c>
      <c r="F2246">
        <v>361.458836906898</v>
      </c>
    </row>
    <row r="2247" spans="1:6" x14ac:dyDescent="0.35">
      <c r="A2247">
        <v>3</v>
      </c>
      <c r="B2247">
        <v>0.8</v>
      </c>
      <c r="C2247">
        <f>ROUND(sa_result_test_tours_associated_to_fitness__2[[#This Row],[Cooling Rate]], 2)</f>
        <v>0.8</v>
      </c>
      <c r="D2247">
        <v>90</v>
      </c>
      <c r="E2247">
        <v>10000</v>
      </c>
      <c r="F2247">
        <v>364.59570101668601</v>
      </c>
    </row>
    <row r="2248" spans="1:6" x14ac:dyDescent="0.35">
      <c r="A2248">
        <v>3</v>
      </c>
      <c r="B2248">
        <v>0.85</v>
      </c>
      <c r="C2248">
        <f>ROUND(sa_result_test_tours_associated_to_fitness__2[[#This Row],[Cooling Rate]], 2)</f>
        <v>0.85</v>
      </c>
      <c r="D2248">
        <v>90</v>
      </c>
      <c r="E2248">
        <v>10000</v>
      </c>
      <c r="F2248">
        <v>369.84346290881399</v>
      </c>
    </row>
    <row r="2249" spans="1:6" x14ac:dyDescent="0.35">
      <c r="A2249">
        <v>3</v>
      </c>
      <c r="B2249">
        <v>0.95</v>
      </c>
      <c r="C2249">
        <f>ROUND(sa_result_test_tours_associated_to_fitness__2[[#This Row],[Cooling Rate]], 2)</f>
        <v>0.95</v>
      </c>
      <c r="D2249">
        <v>90</v>
      </c>
      <c r="E2249">
        <v>10000</v>
      </c>
      <c r="F2249">
        <v>371.26372912014699</v>
      </c>
    </row>
    <row r="2250" spans="1:6" x14ac:dyDescent="0.35">
      <c r="A2250">
        <v>3</v>
      </c>
      <c r="B2250">
        <v>0.1</v>
      </c>
      <c r="C2250">
        <f>ROUND(sa_result_test_tours_associated_to_fitness__2[[#This Row],[Cooling Rate]], 2)</f>
        <v>0.1</v>
      </c>
      <c r="D2250">
        <v>95</v>
      </c>
      <c r="E2250">
        <v>10000</v>
      </c>
      <c r="F2250">
        <v>359.71866869504299</v>
      </c>
    </row>
    <row r="2251" spans="1:6" x14ac:dyDescent="0.35">
      <c r="A2251">
        <v>3</v>
      </c>
      <c r="B2251">
        <v>0.15</v>
      </c>
      <c r="C2251">
        <f>ROUND(sa_result_test_tours_associated_to_fitness__2[[#This Row],[Cooling Rate]], 2)</f>
        <v>0.15</v>
      </c>
      <c r="D2251">
        <v>95</v>
      </c>
      <c r="E2251">
        <v>10000</v>
      </c>
      <c r="F2251">
        <v>364.886167714897</v>
      </c>
    </row>
    <row r="2252" spans="1:6" x14ac:dyDescent="0.35">
      <c r="A2252">
        <v>3</v>
      </c>
      <c r="B2252">
        <v>0.2</v>
      </c>
      <c r="C2252">
        <f>ROUND(sa_result_test_tours_associated_to_fitness__2[[#This Row],[Cooling Rate]], 2)</f>
        <v>0.2</v>
      </c>
      <c r="D2252">
        <v>95</v>
      </c>
      <c r="E2252">
        <v>10000</v>
      </c>
      <c r="F2252">
        <v>375.19011261434002</v>
      </c>
    </row>
    <row r="2253" spans="1:6" x14ac:dyDescent="0.35">
      <c r="A2253">
        <v>3</v>
      </c>
      <c r="B2253">
        <v>0.3</v>
      </c>
      <c r="C2253">
        <f>ROUND(sa_result_test_tours_associated_to_fitness__2[[#This Row],[Cooling Rate]], 2)</f>
        <v>0.3</v>
      </c>
      <c r="D2253">
        <v>95</v>
      </c>
      <c r="E2253">
        <v>10000</v>
      </c>
      <c r="F2253">
        <v>368.71465809597402</v>
      </c>
    </row>
    <row r="2254" spans="1:6" x14ac:dyDescent="0.35">
      <c r="A2254">
        <v>3</v>
      </c>
      <c r="B2254">
        <v>0.35</v>
      </c>
      <c r="C2254">
        <f>ROUND(sa_result_test_tours_associated_to_fitness__2[[#This Row],[Cooling Rate]], 2)</f>
        <v>0.35</v>
      </c>
      <c r="D2254">
        <v>95</v>
      </c>
      <c r="E2254">
        <v>10000</v>
      </c>
      <c r="F2254">
        <v>382.550729583524</v>
      </c>
    </row>
    <row r="2255" spans="1:6" x14ac:dyDescent="0.35">
      <c r="A2255">
        <v>3</v>
      </c>
      <c r="B2255">
        <v>0.39999999999999902</v>
      </c>
      <c r="C2255">
        <f>ROUND(sa_result_test_tours_associated_to_fitness__2[[#This Row],[Cooling Rate]], 2)</f>
        <v>0.4</v>
      </c>
      <c r="D2255">
        <v>95</v>
      </c>
      <c r="E2255">
        <v>10000</v>
      </c>
      <c r="F2255">
        <v>360.51844340764302</v>
      </c>
    </row>
    <row r="2256" spans="1:6" x14ac:dyDescent="0.35">
      <c r="A2256">
        <v>3</v>
      </c>
      <c r="B2256">
        <v>0.44999999999999901</v>
      </c>
      <c r="C2256">
        <f>ROUND(sa_result_test_tours_associated_to_fitness__2[[#This Row],[Cooling Rate]], 2)</f>
        <v>0.45</v>
      </c>
      <c r="D2256">
        <v>95</v>
      </c>
      <c r="E2256">
        <v>10000</v>
      </c>
      <c r="F2256">
        <v>364.886167714897</v>
      </c>
    </row>
    <row r="2257" spans="1:6" x14ac:dyDescent="0.35">
      <c r="A2257">
        <v>3</v>
      </c>
      <c r="B2257">
        <v>0.499999999999999</v>
      </c>
      <c r="C2257">
        <f>ROUND(sa_result_test_tours_associated_to_fitness__2[[#This Row],[Cooling Rate]], 2)</f>
        <v>0.5</v>
      </c>
      <c r="D2257">
        <v>95</v>
      </c>
      <c r="E2257">
        <v>10000</v>
      </c>
      <c r="F2257">
        <v>379.39207440903198</v>
      </c>
    </row>
    <row r="2258" spans="1:6" x14ac:dyDescent="0.35">
      <c r="A2258">
        <v>3</v>
      </c>
      <c r="B2258">
        <v>0.54999999999999905</v>
      </c>
      <c r="C2258">
        <f>ROUND(sa_result_test_tours_associated_to_fitness__2[[#This Row],[Cooling Rate]], 2)</f>
        <v>0.55000000000000004</v>
      </c>
      <c r="D2258">
        <v>95</v>
      </c>
      <c r="E2258">
        <v>10000</v>
      </c>
      <c r="F2258">
        <v>376.83872878534999</v>
      </c>
    </row>
    <row r="2259" spans="1:6" x14ac:dyDescent="0.35">
      <c r="A2259">
        <v>3</v>
      </c>
      <c r="B2259">
        <v>0.6</v>
      </c>
      <c r="C2259">
        <f>ROUND(sa_result_test_tours_associated_to_fitness__2[[#This Row],[Cooling Rate]], 2)</f>
        <v>0.6</v>
      </c>
      <c r="D2259">
        <v>95</v>
      </c>
      <c r="E2259">
        <v>10000</v>
      </c>
      <c r="F2259">
        <v>360.51844340764302</v>
      </c>
    </row>
    <row r="2260" spans="1:6" x14ac:dyDescent="0.35">
      <c r="A2260">
        <v>3</v>
      </c>
      <c r="B2260">
        <v>0.75</v>
      </c>
      <c r="C2260">
        <f>ROUND(sa_result_test_tours_associated_to_fitness__2[[#This Row],[Cooling Rate]], 2)</f>
        <v>0.75</v>
      </c>
      <c r="D2260">
        <v>95</v>
      </c>
      <c r="E2260">
        <v>10000</v>
      </c>
      <c r="F2260">
        <v>384.34240315167699</v>
      </c>
    </row>
    <row r="2261" spans="1:6" x14ac:dyDescent="0.35">
      <c r="A2261">
        <v>3</v>
      </c>
      <c r="B2261">
        <v>0.8</v>
      </c>
      <c r="C2261">
        <f>ROUND(sa_result_test_tours_associated_to_fitness__2[[#This Row],[Cooling Rate]], 2)</f>
        <v>0.8</v>
      </c>
      <c r="D2261">
        <v>95</v>
      </c>
      <c r="E2261">
        <v>10000</v>
      </c>
      <c r="F2261">
        <v>371.65830970983899</v>
      </c>
    </row>
    <row r="2262" spans="1:6" x14ac:dyDescent="0.35">
      <c r="A2262">
        <v>3</v>
      </c>
      <c r="B2262">
        <v>0.85</v>
      </c>
      <c r="C2262">
        <f>ROUND(sa_result_test_tours_associated_to_fitness__2[[#This Row],[Cooling Rate]], 2)</f>
        <v>0.85</v>
      </c>
      <c r="D2262">
        <v>95</v>
      </c>
      <c r="E2262">
        <v>10000</v>
      </c>
      <c r="F2262">
        <v>363.273682814582</v>
      </c>
    </row>
    <row r="2263" spans="1:6" x14ac:dyDescent="0.35">
      <c r="A2263">
        <v>3</v>
      </c>
      <c r="B2263">
        <v>0.95</v>
      </c>
      <c r="C2263">
        <f>ROUND(sa_result_test_tours_associated_to_fitness__2[[#This Row],[Cooling Rate]], 2)</f>
        <v>0.95</v>
      </c>
      <c r="D2263">
        <v>95</v>
      </c>
      <c r="E2263">
        <v>10000</v>
      </c>
      <c r="F2263">
        <v>388.25711735907697</v>
      </c>
    </row>
    <row r="2264" spans="1:6" x14ac:dyDescent="0.35">
      <c r="A2264">
        <v>3</v>
      </c>
      <c r="B2264">
        <v>0.1</v>
      </c>
      <c r="C2264">
        <f>ROUND(sa_result_test_tours_associated_to_fitness__2[[#This Row],[Cooling Rate]], 2)</f>
        <v>0.1</v>
      </c>
      <c r="D2264">
        <v>100</v>
      </c>
      <c r="E2264">
        <v>10000</v>
      </c>
      <c r="F2264">
        <v>371.36267872652598</v>
      </c>
    </row>
    <row r="2265" spans="1:6" x14ac:dyDescent="0.35">
      <c r="A2265">
        <v>3</v>
      </c>
      <c r="B2265">
        <v>0.15</v>
      </c>
      <c r="C2265">
        <f>ROUND(sa_result_test_tours_associated_to_fitness__2[[#This Row],[Cooling Rate]], 2)</f>
        <v>0.15</v>
      </c>
      <c r="D2265">
        <v>100</v>
      </c>
      <c r="E2265">
        <v>10000</v>
      </c>
      <c r="F2265">
        <v>377.63305091402498</v>
      </c>
    </row>
    <row r="2266" spans="1:6" x14ac:dyDescent="0.35">
      <c r="A2266">
        <v>3</v>
      </c>
      <c r="B2266">
        <v>0.2</v>
      </c>
      <c r="C2266">
        <f>ROUND(sa_result_test_tours_associated_to_fitness__2[[#This Row],[Cooling Rate]], 2)</f>
        <v>0.2</v>
      </c>
      <c r="D2266">
        <v>100</v>
      </c>
      <c r="E2266">
        <v>10000</v>
      </c>
      <c r="F2266">
        <v>398.85544941030599</v>
      </c>
    </row>
    <row r="2267" spans="1:6" x14ac:dyDescent="0.35">
      <c r="A2267">
        <v>3</v>
      </c>
      <c r="B2267">
        <v>0.25</v>
      </c>
      <c r="C2267">
        <f>ROUND(sa_result_test_tours_associated_to_fitness__2[[#This Row],[Cooling Rate]], 2)</f>
        <v>0.25</v>
      </c>
      <c r="D2267">
        <v>100</v>
      </c>
      <c r="E2267">
        <v>10000</v>
      </c>
      <c r="F2267">
        <v>373.31388787089998</v>
      </c>
    </row>
    <row r="2268" spans="1:6" x14ac:dyDescent="0.35">
      <c r="A2268">
        <v>3</v>
      </c>
      <c r="B2268">
        <v>0.3</v>
      </c>
      <c r="C2268">
        <f>ROUND(sa_result_test_tours_associated_to_fitness__2[[#This Row],[Cooling Rate]], 2)</f>
        <v>0.3</v>
      </c>
      <c r="D2268">
        <v>100</v>
      </c>
      <c r="E2268">
        <v>10000</v>
      </c>
      <c r="F2268">
        <v>360.51844340764302</v>
      </c>
    </row>
    <row r="2269" spans="1:6" x14ac:dyDescent="0.35">
      <c r="A2269">
        <v>3</v>
      </c>
      <c r="B2269">
        <v>0.35</v>
      </c>
      <c r="C2269">
        <f>ROUND(sa_result_test_tours_associated_to_fitness__2[[#This Row],[Cooling Rate]], 2)</f>
        <v>0.35</v>
      </c>
      <c r="D2269">
        <v>100</v>
      </c>
      <c r="E2269">
        <v>10000</v>
      </c>
      <c r="F2269">
        <v>384.96967710700699</v>
      </c>
    </row>
    <row r="2270" spans="1:6" x14ac:dyDescent="0.35">
      <c r="A2270">
        <v>3</v>
      </c>
      <c r="B2270">
        <v>0.39999999999999902</v>
      </c>
      <c r="C2270">
        <f>ROUND(sa_result_test_tours_associated_to_fitness__2[[#This Row],[Cooling Rate]], 2)</f>
        <v>0.4</v>
      </c>
      <c r="D2270">
        <v>100</v>
      </c>
      <c r="E2270">
        <v>10000</v>
      </c>
      <c r="F2270">
        <v>390.62235337175099</v>
      </c>
    </row>
    <row r="2271" spans="1:6" x14ac:dyDescent="0.35">
      <c r="A2271">
        <v>3</v>
      </c>
      <c r="B2271">
        <v>0.44999999999999901</v>
      </c>
      <c r="C2271">
        <f>ROUND(sa_result_test_tours_associated_to_fitness__2[[#This Row],[Cooling Rate]], 2)</f>
        <v>0.45</v>
      </c>
      <c r="D2271">
        <v>100</v>
      </c>
      <c r="E2271">
        <v>10000</v>
      </c>
      <c r="F2271">
        <v>382.52850159258401</v>
      </c>
    </row>
    <row r="2272" spans="1:6" x14ac:dyDescent="0.35">
      <c r="A2272">
        <v>3</v>
      </c>
      <c r="B2272">
        <v>0.499999999999999</v>
      </c>
      <c r="C2272">
        <f>ROUND(sa_result_test_tours_associated_to_fitness__2[[#This Row],[Cooling Rate]], 2)</f>
        <v>0.5</v>
      </c>
      <c r="D2272">
        <v>100</v>
      </c>
      <c r="E2272">
        <v>10000</v>
      </c>
      <c r="F2272">
        <v>366.67629025196601</v>
      </c>
    </row>
    <row r="2273" spans="1:6" x14ac:dyDescent="0.35">
      <c r="A2273">
        <v>3</v>
      </c>
      <c r="B2273">
        <v>0.54999999999999905</v>
      </c>
      <c r="C2273">
        <f>ROUND(sa_result_test_tours_associated_to_fitness__2[[#This Row],[Cooling Rate]], 2)</f>
        <v>0.55000000000000004</v>
      </c>
      <c r="D2273">
        <v>100</v>
      </c>
      <c r="E2273">
        <v>10000</v>
      </c>
      <c r="F2273">
        <v>360.51844340764302</v>
      </c>
    </row>
    <row r="2274" spans="1:6" x14ac:dyDescent="0.35">
      <c r="A2274">
        <v>3</v>
      </c>
      <c r="B2274">
        <v>0.6</v>
      </c>
      <c r="C2274">
        <f>ROUND(sa_result_test_tours_associated_to_fitness__2[[#This Row],[Cooling Rate]], 2)</f>
        <v>0.6</v>
      </c>
      <c r="D2274">
        <v>100</v>
      </c>
      <c r="E2274">
        <v>10000</v>
      </c>
      <c r="F2274">
        <v>382.67322953906302</v>
      </c>
    </row>
    <row r="2275" spans="1:6" x14ac:dyDescent="0.35">
      <c r="A2275">
        <v>3</v>
      </c>
      <c r="B2275">
        <v>0.65</v>
      </c>
      <c r="C2275">
        <f>ROUND(sa_result_test_tours_associated_to_fitness__2[[#This Row],[Cooling Rate]], 2)</f>
        <v>0.65</v>
      </c>
      <c r="D2275">
        <v>100</v>
      </c>
      <c r="E2275">
        <v>10000</v>
      </c>
      <c r="F2275">
        <v>379.78920597963997</v>
      </c>
    </row>
    <row r="2276" spans="1:6" x14ac:dyDescent="0.35">
      <c r="A2276">
        <v>3</v>
      </c>
      <c r="B2276">
        <v>0.7</v>
      </c>
      <c r="C2276">
        <f>ROUND(sa_result_test_tours_associated_to_fitness__2[[#This Row],[Cooling Rate]], 2)</f>
        <v>0.7</v>
      </c>
      <c r="D2276">
        <v>100</v>
      </c>
      <c r="E2276">
        <v>10000</v>
      </c>
      <c r="F2276">
        <v>410.993130765378</v>
      </c>
    </row>
    <row r="2277" spans="1:6" x14ac:dyDescent="0.35">
      <c r="A2277">
        <v>3</v>
      </c>
      <c r="B2277">
        <v>0.75</v>
      </c>
      <c r="C2277">
        <f>ROUND(sa_result_test_tours_associated_to_fitness__2[[#This Row],[Cooling Rate]], 2)</f>
        <v>0.75</v>
      </c>
      <c r="D2277">
        <v>100</v>
      </c>
      <c r="E2277">
        <v>10000</v>
      </c>
      <c r="F2277">
        <v>403.02154955340501</v>
      </c>
    </row>
    <row r="2278" spans="1:6" x14ac:dyDescent="0.35">
      <c r="A2278">
        <v>3</v>
      </c>
      <c r="B2278">
        <v>0.8</v>
      </c>
      <c r="C2278">
        <f>ROUND(sa_result_test_tours_associated_to_fitness__2[[#This Row],[Cooling Rate]], 2)</f>
        <v>0.8</v>
      </c>
      <c r="D2278">
        <v>100</v>
      </c>
      <c r="E2278">
        <v>10000</v>
      </c>
      <c r="F2278">
        <v>368.71465809597402</v>
      </c>
    </row>
    <row r="2279" spans="1:6" x14ac:dyDescent="0.35">
      <c r="A2279">
        <v>3</v>
      </c>
      <c r="B2279">
        <v>0.85</v>
      </c>
      <c r="C2279">
        <f>ROUND(sa_result_test_tours_associated_to_fitness__2[[#This Row],[Cooling Rate]], 2)</f>
        <v>0.85</v>
      </c>
      <c r="D2279">
        <v>100</v>
      </c>
      <c r="E2279">
        <v>10000</v>
      </c>
      <c r="F2279">
        <v>361.39533207506599</v>
      </c>
    </row>
    <row r="2280" spans="1:6" x14ac:dyDescent="0.35">
      <c r="A2280">
        <v>3</v>
      </c>
      <c r="B2280">
        <v>0.9</v>
      </c>
      <c r="C2280">
        <f>ROUND(sa_result_test_tours_associated_to_fitness__2[[#This Row],[Cooling Rate]], 2)</f>
        <v>0.9</v>
      </c>
      <c r="D2280">
        <v>100</v>
      </c>
      <c r="E2280">
        <v>10000</v>
      </c>
      <c r="F2280">
        <v>359.71866869504299</v>
      </c>
    </row>
    <row r="2281" spans="1:6" x14ac:dyDescent="0.35">
      <c r="A2281">
        <v>3</v>
      </c>
      <c r="B2281">
        <v>0.95</v>
      </c>
      <c r="C2281">
        <f>ROUND(sa_result_test_tours_associated_to_fitness__2[[#This Row],[Cooling Rate]], 2)</f>
        <v>0.95</v>
      </c>
      <c r="D2281">
        <v>100</v>
      </c>
      <c r="E2281">
        <v>10000</v>
      </c>
      <c r="F2281">
        <v>365.02658123376102</v>
      </c>
    </row>
    <row r="2282" spans="1:6" x14ac:dyDescent="0.35">
      <c r="A2282">
        <v>3.5</v>
      </c>
      <c r="B2282">
        <v>0.1</v>
      </c>
      <c r="C2282">
        <f>ROUND(sa_result_test_tours_associated_to_fitness__2[[#This Row],[Cooling Rate]], 2)</f>
        <v>0.1</v>
      </c>
      <c r="D2282">
        <v>100</v>
      </c>
      <c r="E2282">
        <v>10000</v>
      </c>
      <c r="F2282">
        <v>367.76514850528298</v>
      </c>
    </row>
    <row r="2283" spans="1:6" x14ac:dyDescent="0.35">
      <c r="A2283">
        <v>3.5</v>
      </c>
      <c r="B2283">
        <v>0.3</v>
      </c>
      <c r="C2283">
        <f>ROUND(sa_result_test_tours_associated_to_fitness__2[[#This Row],[Cooling Rate]], 2)</f>
        <v>0.3</v>
      </c>
      <c r="D2283">
        <v>100</v>
      </c>
      <c r="E2283">
        <v>10000</v>
      </c>
      <c r="F2283">
        <v>381.636210810889</v>
      </c>
    </row>
    <row r="2284" spans="1:6" x14ac:dyDescent="0.35">
      <c r="A2284">
        <v>3.5</v>
      </c>
      <c r="B2284">
        <v>0.4</v>
      </c>
      <c r="C2284">
        <f>ROUND(sa_result_test_tours_associated_to_fitness__2[[#This Row],[Cooling Rate]], 2)</f>
        <v>0.4</v>
      </c>
      <c r="D2284">
        <v>100</v>
      </c>
      <c r="E2284">
        <v>10000</v>
      </c>
      <c r="F2284">
        <v>370.095216130506</v>
      </c>
    </row>
    <row r="2285" spans="1:6" x14ac:dyDescent="0.35">
      <c r="A2285">
        <v>3.5</v>
      </c>
      <c r="B2285">
        <v>0.5</v>
      </c>
      <c r="C2285">
        <f>ROUND(sa_result_test_tours_associated_to_fitness__2[[#This Row],[Cooling Rate]], 2)</f>
        <v>0.5</v>
      </c>
      <c r="D2285">
        <v>100</v>
      </c>
      <c r="E2285">
        <v>10000</v>
      </c>
      <c r="F2285">
        <v>378.60346595125799</v>
      </c>
    </row>
    <row r="2286" spans="1:6" x14ac:dyDescent="0.35">
      <c r="A2286">
        <v>3.5</v>
      </c>
      <c r="B2286">
        <v>0.6</v>
      </c>
      <c r="C2286">
        <f>ROUND(sa_result_test_tours_associated_to_fitness__2[[#This Row],[Cooling Rate]], 2)</f>
        <v>0.6</v>
      </c>
      <c r="D2286">
        <v>100</v>
      </c>
      <c r="E2286">
        <v>10000</v>
      </c>
      <c r="F2286">
        <v>367.34375501796302</v>
      </c>
    </row>
    <row r="2287" spans="1:6" x14ac:dyDescent="0.35">
      <c r="A2287">
        <v>3.5</v>
      </c>
      <c r="B2287">
        <v>0.79999999999999905</v>
      </c>
      <c r="C2287">
        <f>ROUND(sa_result_test_tours_associated_to_fitness__2[[#This Row],[Cooling Rate]], 2)</f>
        <v>0.8</v>
      </c>
      <c r="D2287">
        <v>100</v>
      </c>
      <c r="E2287">
        <v>10000</v>
      </c>
      <c r="F2287">
        <v>379.83274099191601</v>
      </c>
    </row>
    <row r="2288" spans="1:6" x14ac:dyDescent="0.35">
      <c r="A2288">
        <v>3.5</v>
      </c>
      <c r="B2288">
        <v>0.89999999999999902</v>
      </c>
      <c r="C2288">
        <f>ROUND(sa_result_test_tours_associated_to_fitness__2[[#This Row],[Cooling Rate]], 2)</f>
        <v>0.9</v>
      </c>
      <c r="D2288">
        <v>100</v>
      </c>
      <c r="E2288">
        <v>10000</v>
      </c>
      <c r="F2288">
        <v>365.33734573260898</v>
      </c>
    </row>
    <row r="2289" spans="1:6" x14ac:dyDescent="0.35">
      <c r="A2289">
        <v>3.5</v>
      </c>
      <c r="B2289">
        <v>0.999999999999999</v>
      </c>
      <c r="C2289">
        <f>ROUND(sa_result_test_tours_associated_to_fitness__2[[#This Row],[Cooling Rate]], 2)</f>
        <v>1</v>
      </c>
      <c r="D2289">
        <v>100</v>
      </c>
      <c r="E2289">
        <v>10000</v>
      </c>
      <c r="F2289">
        <v>370.64621689755302</v>
      </c>
    </row>
    <row r="2290" spans="1:6" x14ac:dyDescent="0.35">
      <c r="A2290">
        <v>3.5</v>
      </c>
      <c r="B2290">
        <v>0.1</v>
      </c>
      <c r="C2290">
        <f>ROUND(sa_result_test_tours_associated_to_fitness__2[[#This Row],[Cooling Rate]], 2)</f>
        <v>0.1</v>
      </c>
      <c r="D2290">
        <v>100</v>
      </c>
      <c r="E2290">
        <v>10000</v>
      </c>
      <c r="F2290">
        <v>364.35678228300702</v>
      </c>
    </row>
    <row r="2291" spans="1:6" x14ac:dyDescent="0.35">
      <c r="A2291">
        <v>3.5</v>
      </c>
      <c r="B2291">
        <v>0.2</v>
      </c>
      <c r="C2291">
        <f>ROUND(sa_result_test_tours_associated_to_fitness__2[[#This Row],[Cooling Rate]], 2)</f>
        <v>0.2</v>
      </c>
      <c r="D2291">
        <v>100</v>
      </c>
      <c r="E2291">
        <v>10000</v>
      </c>
      <c r="F2291">
        <v>379.18744589366702</v>
      </c>
    </row>
    <row r="2292" spans="1:6" x14ac:dyDescent="0.35">
      <c r="A2292">
        <v>3.5</v>
      </c>
      <c r="B2292">
        <v>0.3</v>
      </c>
      <c r="C2292">
        <f>ROUND(sa_result_test_tours_associated_to_fitness__2[[#This Row],[Cooling Rate]], 2)</f>
        <v>0.3</v>
      </c>
      <c r="D2292">
        <v>100</v>
      </c>
      <c r="E2292">
        <v>10000</v>
      </c>
      <c r="F2292">
        <v>379.49828899415598</v>
      </c>
    </row>
    <row r="2293" spans="1:6" x14ac:dyDescent="0.35">
      <c r="A2293">
        <v>3.5</v>
      </c>
      <c r="B2293">
        <v>0.4</v>
      </c>
      <c r="C2293">
        <f>ROUND(sa_result_test_tours_associated_to_fitness__2[[#This Row],[Cooling Rate]], 2)</f>
        <v>0.4</v>
      </c>
      <c r="D2293">
        <v>100</v>
      </c>
      <c r="E2293">
        <v>10000</v>
      </c>
      <c r="F2293">
        <v>376.964174794195</v>
      </c>
    </row>
    <row r="2294" spans="1:6" x14ac:dyDescent="0.35">
      <c r="A2294">
        <v>3.5</v>
      </c>
      <c r="B2294">
        <v>0.5</v>
      </c>
      <c r="C2294">
        <f>ROUND(sa_result_test_tours_associated_to_fitness__2[[#This Row],[Cooling Rate]], 2)</f>
        <v>0.5</v>
      </c>
      <c r="D2294">
        <v>100</v>
      </c>
      <c r="E2294">
        <v>10000</v>
      </c>
      <c r="F2294">
        <v>417.62223380070799</v>
      </c>
    </row>
    <row r="2295" spans="1:6" x14ac:dyDescent="0.35">
      <c r="A2295">
        <v>3.5</v>
      </c>
      <c r="B2295">
        <v>0.6</v>
      </c>
      <c r="C2295">
        <f>ROUND(sa_result_test_tours_associated_to_fitness__2[[#This Row],[Cooling Rate]], 2)</f>
        <v>0.6</v>
      </c>
      <c r="D2295">
        <v>100</v>
      </c>
      <c r="E2295">
        <v>10000</v>
      </c>
      <c r="F2295">
        <v>370.47042059448199</v>
      </c>
    </row>
    <row r="2296" spans="1:6" x14ac:dyDescent="0.35">
      <c r="A2296">
        <v>3.5</v>
      </c>
      <c r="B2296">
        <v>0.7</v>
      </c>
      <c r="C2296">
        <f>ROUND(sa_result_test_tours_associated_to_fitness__2[[#This Row],[Cooling Rate]], 2)</f>
        <v>0.7</v>
      </c>
      <c r="D2296">
        <v>100</v>
      </c>
      <c r="E2296">
        <v>10000</v>
      </c>
      <c r="F2296">
        <v>395.07380563182397</v>
      </c>
    </row>
    <row r="2297" spans="1:6" x14ac:dyDescent="0.35">
      <c r="A2297">
        <v>3.5</v>
      </c>
      <c r="B2297">
        <v>0.79999999999999905</v>
      </c>
      <c r="C2297">
        <f>ROUND(sa_result_test_tours_associated_to_fitness__2[[#This Row],[Cooling Rate]], 2)</f>
        <v>0.8</v>
      </c>
      <c r="D2297">
        <v>100</v>
      </c>
      <c r="E2297">
        <v>10000</v>
      </c>
      <c r="F2297">
        <v>377.956481608579</v>
      </c>
    </row>
    <row r="2298" spans="1:6" x14ac:dyDescent="0.35">
      <c r="A2298">
        <v>3.5</v>
      </c>
      <c r="B2298">
        <v>0.89999999999999902</v>
      </c>
      <c r="C2298">
        <f>ROUND(sa_result_test_tours_associated_to_fitness__2[[#This Row],[Cooling Rate]], 2)</f>
        <v>0.9</v>
      </c>
      <c r="D2298">
        <v>100</v>
      </c>
      <c r="E2298">
        <v>10000</v>
      </c>
      <c r="F2298">
        <v>365.51043714651303</v>
      </c>
    </row>
    <row r="2299" spans="1:6" x14ac:dyDescent="0.35">
      <c r="A2299">
        <v>3.5</v>
      </c>
      <c r="B2299">
        <v>0.999999999999999</v>
      </c>
      <c r="C2299">
        <f>ROUND(sa_result_test_tours_associated_to_fitness__2[[#This Row],[Cooling Rate]], 2)</f>
        <v>1</v>
      </c>
      <c r="D2299">
        <v>100</v>
      </c>
      <c r="E2299">
        <v>10000</v>
      </c>
      <c r="F2299">
        <v>359.71866869504299</v>
      </c>
    </row>
    <row r="2300" spans="1:6" x14ac:dyDescent="0.35">
      <c r="A2300">
        <v>3.5</v>
      </c>
      <c r="B2300">
        <v>0.1</v>
      </c>
      <c r="C2300">
        <f>ROUND(sa_result_test_tours_associated_to_fitness__2[[#This Row],[Cooling Rate]], 2)</f>
        <v>0.1</v>
      </c>
      <c r="D2300">
        <v>100</v>
      </c>
      <c r="E2300">
        <v>10000</v>
      </c>
      <c r="F2300">
        <v>380.42395329594598</v>
      </c>
    </row>
    <row r="2301" spans="1:6" x14ac:dyDescent="0.35">
      <c r="A2301">
        <v>3.5</v>
      </c>
      <c r="B2301">
        <v>0.15</v>
      </c>
      <c r="C2301">
        <f>ROUND(sa_result_test_tours_associated_to_fitness__2[[#This Row],[Cooling Rate]], 2)</f>
        <v>0.15</v>
      </c>
      <c r="D2301">
        <v>100</v>
      </c>
      <c r="E2301">
        <v>10000</v>
      </c>
      <c r="F2301">
        <v>377.69969753410498</v>
      </c>
    </row>
    <row r="2302" spans="1:6" x14ac:dyDescent="0.35">
      <c r="A2302">
        <v>3.5</v>
      </c>
      <c r="B2302">
        <v>0.2</v>
      </c>
      <c r="C2302">
        <f>ROUND(sa_result_test_tours_associated_to_fitness__2[[#This Row],[Cooling Rate]], 2)</f>
        <v>0.2</v>
      </c>
      <c r="D2302">
        <v>100</v>
      </c>
      <c r="E2302">
        <v>10000</v>
      </c>
      <c r="F2302">
        <v>371.55172212027497</v>
      </c>
    </row>
    <row r="2303" spans="1:6" x14ac:dyDescent="0.35">
      <c r="A2303">
        <v>3.5</v>
      </c>
      <c r="B2303">
        <v>0.25</v>
      </c>
      <c r="C2303">
        <f>ROUND(sa_result_test_tours_associated_to_fitness__2[[#This Row],[Cooling Rate]], 2)</f>
        <v>0.25</v>
      </c>
      <c r="D2303">
        <v>100</v>
      </c>
      <c r="E2303">
        <v>10000</v>
      </c>
      <c r="F2303">
        <v>379.37573604845198</v>
      </c>
    </row>
    <row r="2304" spans="1:6" x14ac:dyDescent="0.35">
      <c r="A2304">
        <v>3.5</v>
      </c>
      <c r="B2304">
        <v>0.3</v>
      </c>
      <c r="C2304">
        <f>ROUND(sa_result_test_tours_associated_to_fitness__2[[#This Row],[Cooling Rate]], 2)</f>
        <v>0.3</v>
      </c>
      <c r="D2304">
        <v>100</v>
      </c>
      <c r="E2304">
        <v>10000</v>
      </c>
      <c r="F2304">
        <v>378.1121712401</v>
      </c>
    </row>
    <row r="2305" spans="1:6" x14ac:dyDescent="0.35">
      <c r="A2305">
        <v>3.5</v>
      </c>
      <c r="B2305">
        <v>0.35</v>
      </c>
      <c r="C2305">
        <f>ROUND(sa_result_test_tours_associated_to_fitness__2[[#This Row],[Cooling Rate]], 2)</f>
        <v>0.35</v>
      </c>
      <c r="D2305">
        <v>100</v>
      </c>
      <c r="E2305">
        <v>10000</v>
      </c>
      <c r="F2305">
        <v>379.60608852929499</v>
      </c>
    </row>
    <row r="2306" spans="1:6" x14ac:dyDescent="0.35">
      <c r="A2306">
        <v>3.5</v>
      </c>
      <c r="B2306">
        <v>0.39999999999999902</v>
      </c>
      <c r="C2306">
        <f>ROUND(sa_result_test_tours_associated_to_fitness__2[[#This Row],[Cooling Rate]], 2)</f>
        <v>0.4</v>
      </c>
      <c r="D2306">
        <v>100</v>
      </c>
      <c r="E2306">
        <v>10000</v>
      </c>
      <c r="F2306">
        <v>381.03109395846099</v>
      </c>
    </row>
    <row r="2307" spans="1:6" x14ac:dyDescent="0.35">
      <c r="A2307">
        <v>3.5</v>
      </c>
      <c r="B2307">
        <v>0.499999999999999</v>
      </c>
      <c r="C2307">
        <f>ROUND(sa_result_test_tours_associated_to_fitness__2[[#This Row],[Cooling Rate]], 2)</f>
        <v>0.5</v>
      </c>
      <c r="D2307">
        <v>100</v>
      </c>
      <c r="E2307">
        <v>10000</v>
      </c>
      <c r="F2307">
        <v>359.71866869504299</v>
      </c>
    </row>
    <row r="2308" spans="1:6" x14ac:dyDescent="0.35">
      <c r="A2308">
        <v>3.5</v>
      </c>
      <c r="B2308">
        <v>0.54999999999999905</v>
      </c>
      <c r="C2308">
        <f>ROUND(sa_result_test_tours_associated_to_fitness__2[[#This Row],[Cooling Rate]], 2)</f>
        <v>0.55000000000000004</v>
      </c>
      <c r="D2308">
        <v>100</v>
      </c>
      <c r="E2308">
        <v>10000</v>
      </c>
      <c r="F2308">
        <v>360.51844340764302</v>
      </c>
    </row>
    <row r="2309" spans="1:6" x14ac:dyDescent="0.35">
      <c r="A2309">
        <v>3.5</v>
      </c>
      <c r="B2309">
        <v>0.6</v>
      </c>
      <c r="C2309">
        <f>ROUND(sa_result_test_tours_associated_to_fitness__2[[#This Row],[Cooling Rate]], 2)</f>
        <v>0.6</v>
      </c>
      <c r="D2309">
        <v>100</v>
      </c>
      <c r="E2309">
        <v>10000</v>
      </c>
      <c r="F2309">
        <v>375.04062588053802</v>
      </c>
    </row>
    <row r="2310" spans="1:6" x14ac:dyDescent="0.35">
      <c r="A2310">
        <v>3.5</v>
      </c>
      <c r="B2310">
        <v>0.65</v>
      </c>
      <c r="C2310">
        <f>ROUND(sa_result_test_tours_associated_to_fitness__2[[#This Row],[Cooling Rate]], 2)</f>
        <v>0.65</v>
      </c>
      <c r="D2310">
        <v>100</v>
      </c>
      <c r="E2310">
        <v>10000</v>
      </c>
      <c r="F2310">
        <v>363.582216997986</v>
      </c>
    </row>
    <row r="2311" spans="1:6" x14ac:dyDescent="0.35">
      <c r="A2311">
        <v>3.5</v>
      </c>
      <c r="B2311">
        <v>0.7</v>
      </c>
      <c r="C2311">
        <f>ROUND(sa_result_test_tours_associated_to_fitness__2[[#This Row],[Cooling Rate]], 2)</f>
        <v>0.7</v>
      </c>
      <c r="D2311">
        <v>100</v>
      </c>
      <c r="E2311">
        <v>10000</v>
      </c>
      <c r="F2311">
        <v>383.18515088863802</v>
      </c>
    </row>
    <row r="2312" spans="1:6" x14ac:dyDescent="0.35">
      <c r="A2312">
        <v>3.5</v>
      </c>
      <c r="B2312">
        <v>0.75</v>
      </c>
      <c r="C2312">
        <f>ROUND(sa_result_test_tours_associated_to_fitness__2[[#This Row],[Cooling Rate]], 2)</f>
        <v>0.75</v>
      </c>
      <c r="D2312">
        <v>100</v>
      </c>
      <c r="E2312">
        <v>10000</v>
      </c>
      <c r="F2312">
        <v>377.66816696250697</v>
      </c>
    </row>
    <row r="2313" spans="1:6" x14ac:dyDescent="0.35">
      <c r="A2313">
        <v>3.5</v>
      </c>
      <c r="B2313">
        <v>0.8</v>
      </c>
      <c r="C2313">
        <f>ROUND(sa_result_test_tours_associated_to_fitness__2[[#This Row],[Cooling Rate]], 2)</f>
        <v>0.8</v>
      </c>
      <c r="D2313">
        <v>100</v>
      </c>
      <c r="E2313">
        <v>10000</v>
      </c>
      <c r="F2313">
        <v>398.35627992933001</v>
      </c>
    </row>
    <row r="2314" spans="1:6" x14ac:dyDescent="0.35">
      <c r="A2314">
        <v>3.5</v>
      </c>
      <c r="B2314">
        <v>0.85</v>
      </c>
      <c r="C2314">
        <f>ROUND(sa_result_test_tours_associated_to_fitness__2[[#This Row],[Cooling Rate]], 2)</f>
        <v>0.85</v>
      </c>
      <c r="D2314">
        <v>100</v>
      </c>
      <c r="E2314">
        <v>10000</v>
      </c>
      <c r="F2314">
        <v>360.51844340764302</v>
      </c>
    </row>
    <row r="2315" spans="1:6" x14ac:dyDescent="0.35">
      <c r="A2315">
        <v>3.5</v>
      </c>
      <c r="B2315">
        <v>0.95</v>
      </c>
      <c r="C2315">
        <f>ROUND(sa_result_test_tours_associated_to_fitness__2[[#This Row],[Cooling Rate]], 2)</f>
        <v>0.95</v>
      </c>
      <c r="D2315">
        <v>100</v>
      </c>
      <c r="E2315">
        <v>10000</v>
      </c>
      <c r="F2315">
        <v>380.40752359978399</v>
      </c>
    </row>
    <row r="2316" spans="1:6" x14ac:dyDescent="0.35">
      <c r="A2316">
        <v>3.5</v>
      </c>
      <c r="B2316">
        <v>0.1</v>
      </c>
      <c r="C2316">
        <f>ROUND(sa_result_test_tours_associated_to_fitness__2[[#This Row],[Cooling Rate]], 2)</f>
        <v>0.1</v>
      </c>
      <c r="D2316">
        <v>20</v>
      </c>
      <c r="E2316">
        <v>10000</v>
      </c>
      <c r="F2316">
        <v>358.372302568262</v>
      </c>
    </row>
    <row r="2317" spans="1:6" x14ac:dyDescent="0.35">
      <c r="A2317">
        <v>3.5</v>
      </c>
      <c r="B2317">
        <v>0.1</v>
      </c>
      <c r="C2317">
        <f>ROUND(sa_result_test_tours_associated_to_fitness__2[[#This Row],[Cooling Rate]], 2)</f>
        <v>0.1</v>
      </c>
      <c r="D2317">
        <v>35</v>
      </c>
      <c r="E2317">
        <v>10000</v>
      </c>
      <c r="F2317">
        <v>358.372302568262</v>
      </c>
    </row>
    <row r="2318" spans="1:6" x14ac:dyDescent="0.35">
      <c r="A2318">
        <v>3.5</v>
      </c>
      <c r="B2318">
        <v>0.1</v>
      </c>
      <c r="C2318">
        <f>ROUND(sa_result_test_tours_associated_to_fitness__2[[#This Row],[Cooling Rate]], 2)</f>
        <v>0.1</v>
      </c>
      <c r="D2318">
        <v>80</v>
      </c>
      <c r="E2318">
        <v>10000</v>
      </c>
      <c r="F2318">
        <v>358.372302568262</v>
      </c>
    </row>
    <row r="2319" spans="1:6" x14ac:dyDescent="0.35">
      <c r="A2319">
        <v>3.5</v>
      </c>
      <c r="B2319">
        <v>0.15</v>
      </c>
      <c r="C2319">
        <f>ROUND(sa_result_test_tours_associated_to_fitness__2[[#This Row],[Cooling Rate]], 2)</f>
        <v>0.15</v>
      </c>
      <c r="D2319">
        <v>10</v>
      </c>
      <c r="E2319">
        <v>10000</v>
      </c>
      <c r="F2319">
        <v>358.372302568262</v>
      </c>
    </row>
    <row r="2320" spans="1:6" x14ac:dyDescent="0.35">
      <c r="A2320">
        <v>3.5</v>
      </c>
      <c r="B2320">
        <v>0.15</v>
      </c>
      <c r="C2320">
        <f>ROUND(sa_result_test_tours_associated_to_fitness__2[[#This Row],[Cooling Rate]], 2)</f>
        <v>0.15</v>
      </c>
      <c r="D2320">
        <v>25</v>
      </c>
      <c r="E2320">
        <v>10000</v>
      </c>
      <c r="F2320">
        <v>358.372302568262</v>
      </c>
    </row>
    <row r="2321" spans="1:6" x14ac:dyDescent="0.35">
      <c r="A2321">
        <v>3.5</v>
      </c>
      <c r="B2321">
        <v>0.15</v>
      </c>
      <c r="C2321">
        <f>ROUND(sa_result_test_tours_associated_to_fitness__2[[#This Row],[Cooling Rate]], 2)</f>
        <v>0.15</v>
      </c>
      <c r="D2321">
        <v>80</v>
      </c>
      <c r="E2321">
        <v>10000</v>
      </c>
      <c r="F2321">
        <v>358.372302568262</v>
      </c>
    </row>
    <row r="2322" spans="1:6" x14ac:dyDescent="0.35">
      <c r="A2322">
        <v>3.5</v>
      </c>
      <c r="B2322">
        <v>0.15</v>
      </c>
      <c r="C2322">
        <f>ROUND(sa_result_test_tours_associated_to_fitness__2[[#This Row],[Cooling Rate]], 2)</f>
        <v>0.15</v>
      </c>
      <c r="D2322">
        <v>90</v>
      </c>
      <c r="E2322">
        <v>10000</v>
      </c>
      <c r="F2322">
        <v>358.372302568262</v>
      </c>
    </row>
    <row r="2323" spans="1:6" x14ac:dyDescent="0.35">
      <c r="A2323">
        <v>3.5</v>
      </c>
      <c r="B2323">
        <v>0.2</v>
      </c>
      <c r="C2323">
        <f>ROUND(sa_result_test_tours_associated_to_fitness__2[[#This Row],[Cooling Rate]], 2)</f>
        <v>0.2</v>
      </c>
      <c r="D2323">
        <v>100</v>
      </c>
      <c r="E2323">
        <v>10000</v>
      </c>
      <c r="F2323">
        <v>358.372302568262</v>
      </c>
    </row>
    <row r="2324" spans="1:6" x14ac:dyDescent="0.35">
      <c r="A2324">
        <v>3.5</v>
      </c>
      <c r="B2324">
        <v>0.2</v>
      </c>
      <c r="C2324">
        <f>ROUND(sa_result_test_tours_associated_to_fitness__2[[#This Row],[Cooling Rate]], 2)</f>
        <v>0.2</v>
      </c>
      <c r="D2324">
        <v>70</v>
      </c>
      <c r="E2324">
        <v>10000</v>
      </c>
      <c r="F2324">
        <v>358.372302568262</v>
      </c>
    </row>
    <row r="2325" spans="1:6" x14ac:dyDescent="0.35">
      <c r="A2325">
        <v>3.5</v>
      </c>
      <c r="B2325">
        <v>0.25</v>
      </c>
      <c r="C2325">
        <f>ROUND(sa_result_test_tours_associated_to_fitness__2[[#This Row],[Cooling Rate]], 2)</f>
        <v>0.25</v>
      </c>
      <c r="D2325">
        <v>35</v>
      </c>
      <c r="E2325">
        <v>10000</v>
      </c>
      <c r="F2325">
        <v>358.372302568262</v>
      </c>
    </row>
    <row r="2326" spans="1:6" x14ac:dyDescent="0.35">
      <c r="A2326">
        <v>3.5</v>
      </c>
      <c r="B2326">
        <v>0.25</v>
      </c>
      <c r="C2326">
        <f>ROUND(sa_result_test_tours_associated_to_fitness__2[[#This Row],[Cooling Rate]], 2)</f>
        <v>0.25</v>
      </c>
      <c r="D2326">
        <v>40</v>
      </c>
      <c r="E2326">
        <v>10000</v>
      </c>
      <c r="F2326">
        <v>358.372302568262</v>
      </c>
    </row>
    <row r="2327" spans="1:6" x14ac:dyDescent="0.35">
      <c r="A2327">
        <v>3.5</v>
      </c>
      <c r="B2327">
        <v>0.25</v>
      </c>
      <c r="C2327">
        <f>ROUND(sa_result_test_tours_associated_to_fitness__2[[#This Row],[Cooling Rate]], 2)</f>
        <v>0.25</v>
      </c>
      <c r="D2327">
        <v>45</v>
      </c>
      <c r="E2327">
        <v>10000</v>
      </c>
      <c r="F2327">
        <v>358.372302568262</v>
      </c>
    </row>
    <row r="2328" spans="1:6" x14ac:dyDescent="0.35">
      <c r="A2328">
        <v>3.5</v>
      </c>
      <c r="B2328">
        <v>0.25</v>
      </c>
      <c r="C2328">
        <f>ROUND(sa_result_test_tours_associated_to_fitness__2[[#This Row],[Cooling Rate]], 2)</f>
        <v>0.25</v>
      </c>
      <c r="D2328">
        <v>50</v>
      </c>
      <c r="E2328">
        <v>10000</v>
      </c>
      <c r="F2328">
        <v>358.372302568262</v>
      </c>
    </row>
    <row r="2329" spans="1:6" x14ac:dyDescent="0.35">
      <c r="A2329">
        <v>3.5</v>
      </c>
      <c r="B2329">
        <v>0.25</v>
      </c>
      <c r="C2329">
        <f>ROUND(sa_result_test_tours_associated_to_fitness__2[[#This Row],[Cooling Rate]], 2)</f>
        <v>0.25</v>
      </c>
      <c r="D2329">
        <v>85</v>
      </c>
      <c r="E2329">
        <v>10000</v>
      </c>
      <c r="F2329">
        <v>358.372302568262</v>
      </c>
    </row>
    <row r="2330" spans="1:6" x14ac:dyDescent="0.35">
      <c r="A2330">
        <v>3.5</v>
      </c>
      <c r="B2330">
        <v>0.25</v>
      </c>
      <c r="C2330">
        <f>ROUND(sa_result_test_tours_associated_to_fitness__2[[#This Row],[Cooling Rate]], 2)</f>
        <v>0.25</v>
      </c>
      <c r="D2330">
        <v>95</v>
      </c>
      <c r="E2330">
        <v>10000</v>
      </c>
      <c r="F2330">
        <v>358.372302568262</v>
      </c>
    </row>
    <row r="2331" spans="1:6" x14ac:dyDescent="0.35">
      <c r="A2331">
        <v>3.5</v>
      </c>
      <c r="B2331">
        <v>0.3</v>
      </c>
      <c r="C2331">
        <f>ROUND(sa_result_test_tours_associated_to_fitness__2[[#This Row],[Cooling Rate]], 2)</f>
        <v>0.3</v>
      </c>
      <c r="D2331">
        <v>15</v>
      </c>
      <c r="E2331">
        <v>10000</v>
      </c>
      <c r="F2331">
        <v>358.372302568262</v>
      </c>
    </row>
    <row r="2332" spans="1:6" x14ac:dyDescent="0.35">
      <c r="A2332">
        <v>3.5</v>
      </c>
      <c r="B2332">
        <v>0.3</v>
      </c>
      <c r="C2332">
        <f>ROUND(sa_result_test_tours_associated_to_fitness__2[[#This Row],[Cooling Rate]], 2)</f>
        <v>0.3</v>
      </c>
      <c r="D2332">
        <v>25</v>
      </c>
      <c r="E2332">
        <v>10000</v>
      </c>
      <c r="F2332">
        <v>358.372302568262</v>
      </c>
    </row>
    <row r="2333" spans="1:6" x14ac:dyDescent="0.35">
      <c r="A2333">
        <v>3.5</v>
      </c>
      <c r="B2333">
        <v>0.3</v>
      </c>
      <c r="C2333">
        <f>ROUND(sa_result_test_tours_associated_to_fitness__2[[#This Row],[Cooling Rate]], 2)</f>
        <v>0.3</v>
      </c>
      <c r="D2333">
        <v>30</v>
      </c>
      <c r="E2333">
        <v>10000</v>
      </c>
      <c r="F2333">
        <v>358.372302568262</v>
      </c>
    </row>
    <row r="2334" spans="1:6" x14ac:dyDescent="0.35">
      <c r="A2334">
        <v>3.5</v>
      </c>
      <c r="B2334">
        <v>0.3</v>
      </c>
      <c r="C2334">
        <f>ROUND(sa_result_test_tours_associated_to_fitness__2[[#This Row],[Cooling Rate]], 2)</f>
        <v>0.3</v>
      </c>
      <c r="D2334">
        <v>80</v>
      </c>
      <c r="E2334">
        <v>10000</v>
      </c>
      <c r="F2334">
        <v>358.372302568262</v>
      </c>
    </row>
    <row r="2335" spans="1:6" x14ac:dyDescent="0.35">
      <c r="A2335">
        <v>3.5</v>
      </c>
      <c r="B2335">
        <v>0.3</v>
      </c>
      <c r="C2335">
        <f>ROUND(sa_result_test_tours_associated_to_fitness__2[[#This Row],[Cooling Rate]], 2)</f>
        <v>0.3</v>
      </c>
      <c r="D2335">
        <v>95</v>
      </c>
      <c r="E2335">
        <v>10000</v>
      </c>
      <c r="F2335">
        <v>358.372302568262</v>
      </c>
    </row>
    <row r="2336" spans="1:6" x14ac:dyDescent="0.35">
      <c r="A2336">
        <v>3.5</v>
      </c>
      <c r="B2336">
        <v>0.3</v>
      </c>
      <c r="C2336">
        <f>ROUND(sa_result_test_tours_associated_to_fitness__2[[#This Row],[Cooling Rate]], 2)</f>
        <v>0.3</v>
      </c>
      <c r="D2336">
        <v>100</v>
      </c>
      <c r="E2336">
        <v>10000</v>
      </c>
      <c r="F2336">
        <v>358.372302568262</v>
      </c>
    </row>
    <row r="2337" spans="1:6" x14ac:dyDescent="0.35">
      <c r="A2337">
        <v>3.5</v>
      </c>
      <c r="B2337">
        <v>0.1</v>
      </c>
      <c r="C2337">
        <f>ROUND(sa_result_test_tours_associated_to_fitness__2[[#This Row],[Cooling Rate]], 2)</f>
        <v>0.1</v>
      </c>
      <c r="D2337">
        <v>10</v>
      </c>
      <c r="E2337">
        <v>10000</v>
      </c>
      <c r="F2337">
        <v>383.83672518546399</v>
      </c>
    </row>
    <row r="2338" spans="1:6" x14ac:dyDescent="0.35">
      <c r="A2338">
        <v>3.5</v>
      </c>
      <c r="B2338">
        <v>0.35</v>
      </c>
      <c r="C2338">
        <f>ROUND(sa_result_test_tours_associated_to_fitness__2[[#This Row],[Cooling Rate]], 2)</f>
        <v>0.35</v>
      </c>
      <c r="D2338">
        <v>15</v>
      </c>
      <c r="E2338">
        <v>10000</v>
      </c>
      <c r="F2338">
        <v>358.372302568262</v>
      </c>
    </row>
    <row r="2339" spans="1:6" x14ac:dyDescent="0.35">
      <c r="A2339">
        <v>3.5</v>
      </c>
      <c r="B2339">
        <v>0.2</v>
      </c>
      <c r="C2339">
        <f>ROUND(sa_result_test_tours_associated_to_fitness__2[[#This Row],[Cooling Rate]], 2)</f>
        <v>0.2</v>
      </c>
      <c r="D2339">
        <v>10</v>
      </c>
      <c r="E2339">
        <v>10000</v>
      </c>
      <c r="F2339">
        <v>366.67629025196601</v>
      </c>
    </row>
    <row r="2340" spans="1:6" x14ac:dyDescent="0.35">
      <c r="A2340">
        <v>3.5</v>
      </c>
      <c r="B2340">
        <v>0.25</v>
      </c>
      <c r="C2340">
        <f>ROUND(sa_result_test_tours_associated_to_fitness__2[[#This Row],[Cooling Rate]], 2)</f>
        <v>0.25</v>
      </c>
      <c r="D2340">
        <v>10</v>
      </c>
      <c r="E2340">
        <v>10000</v>
      </c>
      <c r="F2340">
        <v>375.61055230086703</v>
      </c>
    </row>
    <row r="2341" spans="1:6" x14ac:dyDescent="0.35">
      <c r="A2341">
        <v>3.5</v>
      </c>
      <c r="B2341">
        <v>0.3</v>
      </c>
      <c r="C2341">
        <f>ROUND(sa_result_test_tours_associated_to_fitness__2[[#This Row],[Cooling Rate]], 2)</f>
        <v>0.3</v>
      </c>
      <c r="D2341">
        <v>10</v>
      </c>
      <c r="E2341">
        <v>10000</v>
      </c>
      <c r="F2341">
        <v>380.28997796486499</v>
      </c>
    </row>
    <row r="2342" spans="1:6" x14ac:dyDescent="0.35">
      <c r="A2342">
        <v>3.5</v>
      </c>
      <c r="B2342">
        <v>0.35</v>
      </c>
      <c r="C2342">
        <f>ROUND(sa_result_test_tours_associated_to_fitness__2[[#This Row],[Cooling Rate]], 2)</f>
        <v>0.35</v>
      </c>
      <c r="D2342">
        <v>10</v>
      </c>
      <c r="E2342">
        <v>10000</v>
      </c>
      <c r="F2342">
        <v>382.85907002758103</v>
      </c>
    </row>
    <row r="2343" spans="1:6" x14ac:dyDescent="0.35">
      <c r="A2343">
        <v>3.5</v>
      </c>
      <c r="B2343">
        <v>0.39999999999999902</v>
      </c>
      <c r="C2343">
        <f>ROUND(sa_result_test_tours_associated_to_fitness__2[[#This Row],[Cooling Rate]], 2)</f>
        <v>0.4</v>
      </c>
      <c r="D2343">
        <v>10</v>
      </c>
      <c r="E2343">
        <v>10000</v>
      </c>
      <c r="F2343">
        <v>379.06551498889797</v>
      </c>
    </row>
    <row r="2344" spans="1:6" x14ac:dyDescent="0.35">
      <c r="A2344">
        <v>3.5</v>
      </c>
      <c r="B2344">
        <v>0.44999999999999901</v>
      </c>
      <c r="C2344">
        <f>ROUND(sa_result_test_tours_associated_to_fitness__2[[#This Row],[Cooling Rate]], 2)</f>
        <v>0.45</v>
      </c>
      <c r="D2344">
        <v>10</v>
      </c>
      <c r="E2344">
        <v>10000</v>
      </c>
      <c r="F2344">
        <v>375.91665841025201</v>
      </c>
    </row>
    <row r="2345" spans="1:6" x14ac:dyDescent="0.35">
      <c r="A2345">
        <v>3.5</v>
      </c>
      <c r="B2345">
        <v>0.499999999999999</v>
      </c>
      <c r="C2345">
        <f>ROUND(sa_result_test_tours_associated_to_fitness__2[[#This Row],[Cooling Rate]], 2)</f>
        <v>0.5</v>
      </c>
      <c r="D2345">
        <v>10</v>
      </c>
      <c r="E2345">
        <v>10000</v>
      </c>
      <c r="F2345">
        <v>397.78239330557301</v>
      </c>
    </row>
    <row r="2346" spans="1:6" x14ac:dyDescent="0.35">
      <c r="A2346">
        <v>3.5</v>
      </c>
      <c r="B2346">
        <v>0.54999999999999905</v>
      </c>
      <c r="C2346">
        <f>ROUND(sa_result_test_tours_associated_to_fitness__2[[#This Row],[Cooling Rate]], 2)</f>
        <v>0.55000000000000004</v>
      </c>
      <c r="D2346">
        <v>10</v>
      </c>
      <c r="E2346">
        <v>10000</v>
      </c>
      <c r="F2346">
        <v>388.42664418641402</v>
      </c>
    </row>
    <row r="2347" spans="1:6" x14ac:dyDescent="0.35">
      <c r="A2347">
        <v>3.5</v>
      </c>
      <c r="B2347">
        <v>0.6</v>
      </c>
      <c r="C2347">
        <f>ROUND(sa_result_test_tours_associated_to_fitness__2[[#This Row],[Cooling Rate]], 2)</f>
        <v>0.6</v>
      </c>
      <c r="D2347">
        <v>10</v>
      </c>
      <c r="E2347">
        <v>10000</v>
      </c>
      <c r="F2347">
        <v>373.06878327486999</v>
      </c>
    </row>
    <row r="2348" spans="1:6" x14ac:dyDescent="0.35">
      <c r="A2348">
        <v>3.5</v>
      </c>
      <c r="B2348">
        <v>0.65</v>
      </c>
      <c r="C2348">
        <f>ROUND(sa_result_test_tours_associated_to_fitness__2[[#This Row],[Cooling Rate]], 2)</f>
        <v>0.65</v>
      </c>
      <c r="D2348">
        <v>10</v>
      </c>
      <c r="E2348">
        <v>10000</v>
      </c>
      <c r="F2348">
        <v>432.95437530339302</v>
      </c>
    </row>
    <row r="2349" spans="1:6" x14ac:dyDescent="0.35">
      <c r="A2349">
        <v>3.5</v>
      </c>
      <c r="B2349">
        <v>0.7</v>
      </c>
      <c r="C2349">
        <f>ROUND(sa_result_test_tours_associated_to_fitness__2[[#This Row],[Cooling Rate]], 2)</f>
        <v>0.7</v>
      </c>
      <c r="D2349">
        <v>10</v>
      </c>
      <c r="E2349">
        <v>10000</v>
      </c>
      <c r="F2349">
        <v>379.61477981042299</v>
      </c>
    </row>
    <row r="2350" spans="1:6" x14ac:dyDescent="0.35">
      <c r="A2350">
        <v>3.5</v>
      </c>
      <c r="B2350">
        <v>0.75</v>
      </c>
      <c r="C2350">
        <f>ROUND(sa_result_test_tours_associated_to_fitness__2[[#This Row],[Cooling Rate]], 2)</f>
        <v>0.75</v>
      </c>
      <c r="D2350">
        <v>10</v>
      </c>
      <c r="E2350">
        <v>10000</v>
      </c>
      <c r="F2350">
        <v>380.858976256338</v>
      </c>
    </row>
    <row r="2351" spans="1:6" x14ac:dyDescent="0.35">
      <c r="A2351">
        <v>3.5</v>
      </c>
      <c r="B2351">
        <v>0.35</v>
      </c>
      <c r="C2351">
        <f>ROUND(sa_result_test_tours_associated_to_fitness__2[[#This Row],[Cooling Rate]], 2)</f>
        <v>0.35</v>
      </c>
      <c r="D2351">
        <v>50</v>
      </c>
      <c r="E2351">
        <v>10000</v>
      </c>
      <c r="F2351">
        <v>358.372302568262</v>
      </c>
    </row>
    <row r="2352" spans="1:6" x14ac:dyDescent="0.35">
      <c r="A2352">
        <v>3.5</v>
      </c>
      <c r="B2352">
        <v>0.85</v>
      </c>
      <c r="C2352">
        <f>ROUND(sa_result_test_tours_associated_to_fitness__2[[#This Row],[Cooling Rate]], 2)</f>
        <v>0.85</v>
      </c>
      <c r="D2352">
        <v>10</v>
      </c>
      <c r="E2352">
        <v>10000</v>
      </c>
      <c r="F2352">
        <v>377.63313291509002</v>
      </c>
    </row>
    <row r="2353" spans="1:6" x14ac:dyDescent="0.35">
      <c r="A2353">
        <v>3.5</v>
      </c>
      <c r="B2353">
        <v>0.9</v>
      </c>
      <c r="C2353">
        <f>ROUND(sa_result_test_tours_associated_to_fitness__2[[#This Row],[Cooling Rate]], 2)</f>
        <v>0.9</v>
      </c>
      <c r="D2353">
        <v>10</v>
      </c>
      <c r="E2353">
        <v>10000</v>
      </c>
      <c r="F2353">
        <v>373.28938419118799</v>
      </c>
    </row>
    <row r="2354" spans="1:6" x14ac:dyDescent="0.35">
      <c r="A2354">
        <v>3.5</v>
      </c>
      <c r="B2354">
        <v>0.95</v>
      </c>
      <c r="C2354">
        <f>ROUND(sa_result_test_tours_associated_to_fitness__2[[#This Row],[Cooling Rate]], 2)</f>
        <v>0.95</v>
      </c>
      <c r="D2354">
        <v>10</v>
      </c>
      <c r="E2354">
        <v>10000</v>
      </c>
      <c r="F2354">
        <v>359.71866869504299</v>
      </c>
    </row>
    <row r="2355" spans="1:6" x14ac:dyDescent="0.35">
      <c r="A2355">
        <v>3.5</v>
      </c>
      <c r="B2355">
        <v>0.1</v>
      </c>
      <c r="C2355">
        <f>ROUND(sa_result_test_tours_associated_to_fitness__2[[#This Row],[Cooling Rate]], 2)</f>
        <v>0.1</v>
      </c>
      <c r="D2355">
        <v>15</v>
      </c>
      <c r="E2355">
        <v>10000</v>
      </c>
      <c r="F2355">
        <v>395.90045160617302</v>
      </c>
    </row>
    <row r="2356" spans="1:6" x14ac:dyDescent="0.35">
      <c r="A2356">
        <v>3.5</v>
      </c>
      <c r="B2356">
        <v>0.15</v>
      </c>
      <c r="C2356">
        <f>ROUND(sa_result_test_tours_associated_to_fitness__2[[#This Row],[Cooling Rate]], 2)</f>
        <v>0.15</v>
      </c>
      <c r="D2356">
        <v>15</v>
      </c>
      <c r="E2356">
        <v>10000</v>
      </c>
      <c r="F2356">
        <v>377.103452012432</v>
      </c>
    </row>
    <row r="2357" spans="1:6" x14ac:dyDescent="0.35">
      <c r="A2357">
        <v>3.5</v>
      </c>
      <c r="B2357">
        <v>0.2</v>
      </c>
      <c r="C2357">
        <f>ROUND(sa_result_test_tours_associated_to_fitness__2[[#This Row],[Cooling Rate]], 2)</f>
        <v>0.2</v>
      </c>
      <c r="D2357">
        <v>15</v>
      </c>
      <c r="E2357">
        <v>10000</v>
      </c>
      <c r="F2357">
        <v>398.92643642098398</v>
      </c>
    </row>
    <row r="2358" spans="1:6" x14ac:dyDescent="0.35">
      <c r="A2358">
        <v>3.5</v>
      </c>
      <c r="B2358">
        <v>0.25</v>
      </c>
      <c r="C2358">
        <f>ROUND(sa_result_test_tours_associated_to_fitness__2[[#This Row],[Cooling Rate]], 2)</f>
        <v>0.25</v>
      </c>
      <c r="D2358">
        <v>15</v>
      </c>
      <c r="E2358">
        <v>10000</v>
      </c>
      <c r="F2358">
        <v>372.24391749692199</v>
      </c>
    </row>
    <row r="2359" spans="1:6" x14ac:dyDescent="0.35">
      <c r="A2359">
        <v>3.5</v>
      </c>
      <c r="B2359">
        <v>0.35</v>
      </c>
      <c r="C2359">
        <f>ROUND(sa_result_test_tours_associated_to_fitness__2[[#This Row],[Cooling Rate]], 2)</f>
        <v>0.35</v>
      </c>
      <c r="D2359">
        <v>80</v>
      </c>
      <c r="E2359">
        <v>10000</v>
      </c>
      <c r="F2359">
        <v>358.372302568262</v>
      </c>
    </row>
    <row r="2360" spans="1:6" x14ac:dyDescent="0.35">
      <c r="A2360">
        <v>3.5</v>
      </c>
      <c r="B2360">
        <v>0.35</v>
      </c>
      <c r="C2360">
        <f>ROUND(sa_result_test_tours_associated_to_fitness__2[[#This Row],[Cooling Rate]], 2)</f>
        <v>0.35</v>
      </c>
      <c r="D2360">
        <v>100</v>
      </c>
      <c r="E2360">
        <v>10000</v>
      </c>
      <c r="F2360">
        <v>358.372302568262</v>
      </c>
    </row>
    <row r="2361" spans="1:6" x14ac:dyDescent="0.35">
      <c r="A2361">
        <v>3.5</v>
      </c>
      <c r="B2361">
        <v>0.39999999999999902</v>
      </c>
      <c r="C2361">
        <f>ROUND(sa_result_test_tours_associated_to_fitness__2[[#This Row],[Cooling Rate]], 2)</f>
        <v>0.4</v>
      </c>
      <c r="D2361">
        <v>15</v>
      </c>
      <c r="E2361">
        <v>10000</v>
      </c>
      <c r="F2361">
        <v>387.16204406274198</v>
      </c>
    </row>
    <row r="2362" spans="1:6" x14ac:dyDescent="0.35">
      <c r="A2362">
        <v>3.5</v>
      </c>
      <c r="B2362">
        <v>0.44999999999999901</v>
      </c>
      <c r="C2362">
        <f>ROUND(sa_result_test_tours_associated_to_fitness__2[[#This Row],[Cooling Rate]], 2)</f>
        <v>0.45</v>
      </c>
      <c r="D2362">
        <v>15</v>
      </c>
      <c r="E2362">
        <v>10000</v>
      </c>
      <c r="F2362">
        <v>363.95780738325402</v>
      </c>
    </row>
    <row r="2363" spans="1:6" x14ac:dyDescent="0.35">
      <c r="A2363">
        <v>3.5</v>
      </c>
      <c r="B2363">
        <v>0.499999999999999</v>
      </c>
      <c r="C2363">
        <f>ROUND(sa_result_test_tours_associated_to_fitness__2[[#This Row],[Cooling Rate]], 2)</f>
        <v>0.5</v>
      </c>
      <c r="D2363">
        <v>15</v>
      </c>
      <c r="E2363">
        <v>10000</v>
      </c>
      <c r="F2363">
        <v>391.70786488791299</v>
      </c>
    </row>
    <row r="2364" spans="1:6" x14ac:dyDescent="0.35">
      <c r="A2364">
        <v>3.5</v>
      </c>
      <c r="B2364">
        <v>0.54999999999999905</v>
      </c>
      <c r="C2364">
        <f>ROUND(sa_result_test_tours_associated_to_fitness__2[[#This Row],[Cooling Rate]], 2)</f>
        <v>0.55000000000000004</v>
      </c>
      <c r="D2364">
        <v>15</v>
      </c>
      <c r="E2364">
        <v>10000</v>
      </c>
      <c r="F2364">
        <v>385.234588105076</v>
      </c>
    </row>
    <row r="2365" spans="1:6" x14ac:dyDescent="0.35">
      <c r="A2365">
        <v>3.5</v>
      </c>
      <c r="B2365">
        <v>0.6</v>
      </c>
      <c r="C2365">
        <f>ROUND(sa_result_test_tours_associated_to_fitness__2[[#This Row],[Cooling Rate]], 2)</f>
        <v>0.6</v>
      </c>
      <c r="D2365">
        <v>15</v>
      </c>
      <c r="E2365">
        <v>10000</v>
      </c>
      <c r="F2365">
        <v>406.90373519357098</v>
      </c>
    </row>
    <row r="2366" spans="1:6" x14ac:dyDescent="0.35">
      <c r="A2366">
        <v>3.5</v>
      </c>
      <c r="B2366">
        <v>0.39999999999999902</v>
      </c>
      <c r="C2366">
        <f>ROUND(sa_result_test_tours_associated_to_fitness__2[[#This Row],[Cooling Rate]], 2)</f>
        <v>0.4</v>
      </c>
      <c r="D2366">
        <v>45</v>
      </c>
      <c r="E2366">
        <v>10000</v>
      </c>
      <c r="F2366">
        <v>358.372302568262</v>
      </c>
    </row>
    <row r="2367" spans="1:6" x14ac:dyDescent="0.35">
      <c r="A2367">
        <v>3.5</v>
      </c>
      <c r="B2367">
        <v>0.7</v>
      </c>
      <c r="C2367">
        <f>ROUND(sa_result_test_tours_associated_to_fitness__2[[#This Row],[Cooling Rate]], 2)</f>
        <v>0.7</v>
      </c>
      <c r="D2367">
        <v>15</v>
      </c>
      <c r="E2367">
        <v>10000</v>
      </c>
      <c r="F2367">
        <v>360.51844340764302</v>
      </c>
    </row>
    <row r="2368" spans="1:6" x14ac:dyDescent="0.35">
      <c r="A2368">
        <v>3.5</v>
      </c>
      <c r="B2368">
        <v>0.75</v>
      </c>
      <c r="C2368">
        <f>ROUND(sa_result_test_tours_associated_to_fitness__2[[#This Row],[Cooling Rate]], 2)</f>
        <v>0.75</v>
      </c>
      <c r="D2368">
        <v>15</v>
      </c>
      <c r="E2368">
        <v>10000</v>
      </c>
      <c r="F2368">
        <v>371.26795319072198</v>
      </c>
    </row>
    <row r="2369" spans="1:6" x14ac:dyDescent="0.35">
      <c r="A2369">
        <v>3.5</v>
      </c>
      <c r="B2369">
        <v>0.8</v>
      </c>
      <c r="C2369">
        <f>ROUND(sa_result_test_tours_associated_to_fitness__2[[#This Row],[Cooling Rate]], 2)</f>
        <v>0.8</v>
      </c>
      <c r="D2369">
        <v>15</v>
      </c>
      <c r="E2369">
        <v>10000</v>
      </c>
      <c r="F2369">
        <v>380.16085394639703</v>
      </c>
    </row>
    <row r="2370" spans="1:6" x14ac:dyDescent="0.35">
      <c r="A2370">
        <v>3.5</v>
      </c>
      <c r="B2370">
        <v>0.85</v>
      </c>
      <c r="C2370">
        <f>ROUND(sa_result_test_tours_associated_to_fitness__2[[#This Row],[Cooling Rate]], 2)</f>
        <v>0.85</v>
      </c>
      <c r="D2370">
        <v>15</v>
      </c>
      <c r="E2370">
        <v>10000</v>
      </c>
      <c r="F2370">
        <v>436.87268712778899</v>
      </c>
    </row>
    <row r="2371" spans="1:6" x14ac:dyDescent="0.35">
      <c r="A2371">
        <v>3.5</v>
      </c>
      <c r="B2371">
        <v>0.9</v>
      </c>
      <c r="C2371">
        <f>ROUND(sa_result_test_tours_associated_to_fitness__2[[#This Row],[Cooling Rate]], 2)</f>
        <v>0.9</v>
      </c>
      <c r="D2371">
        <v>15</v>
      </c>
      <c r="E2371">
        <v>10000</v>
      </c>
      <c r="F2371">
        <v>360.51844340764302</v>
      </c>
    </row>
    <row r="2372" spans="1:6" x14ac:dyDescent="0.35">
      <c r="A2372">
        <v>3.5</v>
      </c>
      <c r="B2372">
        <v>0.95</v>
      </c>
      <c r="C2372">
        <f>ROUND(sa_result_test_tours_associated_to_fitness__2[[#This Row],[Cooling Rate]], 2)</f>
        <v>0.95</v>
      </c>
      <c r="D2372">
        <v>15</v>
      </c>
      <c r="E2372">
        <v>10000</v>
      </c>
      <c r="F2372">
        <v>383.18264847729398</v>
      </c>
    </row>
    <row r="2373" spans="1:6" x14ac:dyDescent="0.35">
      <c r="A2373">
        <v>3.5</v>
      </c>
      <c r="B2373">
        <v>0.39999999999999902</v>
      </c>
      <c r="C2373">
        <f>ROUND(sa_result_test_tours_associated_to_fitness__2[[#This Row],[Cooling Rate]], 2)</f>
        <v>0.4</v>
      </c>
      <c r="D2373">
        <v>100</v>
      </c>
      <c r="E2373">
        <v>10000</v>
      </c>
      <c r="F2373">
        <v>358.372302568262</v>
      </c>
    </row>
    <row r="2374" spans="1:6" x14ac:dyDescent="0.35">
      <c r="A2374">
        <v>3.5</v>
      </c>
      <c r="B2374">
        <v>0.15</v>
      </c>
      <c r="C2374">
        <f>ROUND(sa_result_test_tours_associated_to_fitness__2[[#This Row],[Cooling Rate]], 2)</f>
        <v>0.15</v>
      </c>
      <c r="D2374">
        <v>20</v>
      </c>
      <c r="E2374">
        <v>10000</v>
      </c>
      <c r="F2374">
        <v>367.18760696217299</v>
      </c>
    </row>
    <row r="2375" spans="1:6" x14ac:dyDescent="0.35">
      <c r="A2375">
        <v>3.5</v>
      </c>
      <c r="B2375">
        <v>0.2</v>
      </c>
      <c r="C2375">
        <f>ROUND(sa_result_test_tours_associated_to_fitness__2[[#This Row],[Cooling Rate]], 2)</f>
        <v>0.2</v>
      </c>
      <c r="D2375">
        <v>20</v>
      </c>
      <c r="E2375">
        <v>10000</v>
      </c>
      <c r="F2375">
        <v>384.979442467311</v>
      </c>
    </row>
    <row r="2376" spans="1:6" x14ac:dyDescent="0.35">
      <c r="A2376">
        <v>3.5</v>
      </c>
      <c r="B2376">
        <v>0.25</v>
      </c>
      <c r="C2376">
        <f>ROUND(sa_result_test_tours_associated_to_fitness__2[[#This Row],[Cooling Rate]], 2)</f>
        <v>0.25</v>
      </c>
      <c r="D2376">
        <v>20</v>
      </c>
      <c r="E2376">
        <v>10000</v>
      </c>
      <c r="F2376">
        <v>371.80922107256998</v>
      </c>
    </row>
    <row r="2377" spans="1:6" x14ac:dyDescent="0.35">
      <c r="A2377">
        <v>3.5</v>
      </c>
      <c r="B2377">
        <v>0.3</v>
      </c>
      <c r="C2377">
        <f>ROUND(sa_result_test_tours_associated_to_fitness__2[[#This Row],[Cooling Rate]], 2)</f>
        <v>0.3</v>
      </c>
      <c r="D2377">
        <v>20</v>
      </c>
      <c r="E2377">
        <v>10000</v>
      </c>
      <c r="F2377">
        <v>393.86595933361002</v>
      </c>
    </row>
    <row r="2378" spans="1:6" x14ac:dyDescent="0.35">
      <c r="A2378">
        <v>3.5</v>
      </c>
      <c r="B2378">
        <v>0.35</v>
      </c>
      <c r="C2378">
        <f>ROUND(sa_result_test_tours_associated_to_fitness__2[[#This Row],[Cooling Rate]], 2)</f>
        <v>0.35</v>
      </c>
      <c r="D2378">
        <v>20</v>
      </c>
      <c r="E2378">
        <v>10000</v>
      </c>
      <c r="F2378">
        <v>429.923410086248</v>
      </c>
    </row>
    <row r="2379" spans="1:6" x14ac:dyDescent="0.35">
      <c r="A2379">
        <v>3.5</v>
      </c>
      <c r="B2379">
        <v>0.39999999999999902</v>
      </c>
      <c r="C2379">
        <f>ROUND(sa_result_test_tours_associated_to_fitness__2[[#This Row],[Cooling Rate]], 2)</f>
        <v>0.4</v>
      </c>
      <c r="D2379">
        <v>20</v>
      </c>
      <c r="E2379">
        <v>10000</v>
      </c>
      <c r="F2379">
        <v>382.45978378440799</v>
      </c>
    </row>
    <row r="2380" spans="1:6" x14ac:dyDescent="0.35">
      <c r="A2380">
        <v>3.5</v>
      </c>
      <c r="B2380">
        <v>0.44999999999999901</v>
      </c>
      <c r="C2380">
        <f>ROUND(sa_result_test_tours_associated_to_fitness__2[[#This Row],[Cooling Rate]], 2)</f>
        <v>0.45</v>
      </c>
      <c r="D2380">
        <v>20</v>
      </c>
      <c r="E2380">
        <v>10000</v>
      </c>
      <c r="F2380">
        <v>361.39533207506599</v>
      </c>
    </row>
    <row r="2381" spans="1:6" x14ac:dyDescent="0.35">
      <c r="A2381">
        <v>3.5</v>
      </c>
      <c r="B2381">
        <v>0.499999999999999</v>
      </c>
      <c r="C2381">
        <f>ROUND(sa_result_test_tours_associated_to_fitness__2[[#This Row],[Cooling Rate]], 2)</f>
        <v>0.5</v>
      </c>
      <c r="D2381">
        <v>20</v>
      </c>
      <c r="E2381">
        <v>10000</v>
      </c>
      <c r="F2381">
        <v>394.50541807856501</v>
      </c>
    </row>
    <row r="2382" spans="1:6" x14ac:dyDescent="0.35">
      <c r="A2382">
        <v>3.5</v>
      </c>
      <c r="B2382">
        <v>0.54999999999999905</v>
      </c>
      <c r="C2382">
        <f>ROUND(sa_result_test_tours_associated_to_fitness__2[[#This Row],[Cooling Rate]], 2)</f>
        <v>0.55000000000000004</v>
      </c>
      <c r="D2382">
        <v>20</v>
      </c>
      <c r="E2382">
        <v>10000</v>
      </c>
      <c r="F2382">
        <v>381.48151436035698</v>
      </c>
    </row>
    <row r="2383" spans="1:6" x14ac:dyDescent="0.35">
      <c r="A2383">
        <v>3.5</v>
      </c>
      <c r="B2383">
        <v>0.6</v>
      </c>
      <c r="C2383">
        <f>ROUND(sa_result_test_tours_associated_to_fitness__2[[#This Row],[Cooling Rate]], 2)</f>
        <v>0.6</v>
      </c>
      <c r="D2383">
        <v>20</v>
      </c>
      <c r="E2383">
        <v>10000</v>
      </c>
      <c r="F2383">
        <v>399.63284506704298</v>
      </c>
    </row>
    <row r="2384" spans="1:6" x14ac:dyDescent="0.35">
      <c r="A2384">
        <v>3.5</v>
      </c>
      <c r="B2384">
        <v>0.65</v>
      </c>
      <c r="C2384">
        <f>ROUND(sa_result_test_tours_associated_to_fitness__2[[#This Row],[Cooling Rate]], 2)</f>
        <v>0.65</v>
      </c>
      <c r="D2384">
        <v>20</v>
      </c>
      <c r="E2384">
        <v>10000</v>
      </c>
      <c r="F2384">
        <v>359.71866869504299</v>
      </c>
    </row>
    <row r="2385" spans="1:6" x14ac:dyDescent="0.35">
      <c r="A2385">
        <v>3.5</v>
      </c>
      <c r="B2385">
        <v>0.44999999999999901</v>
      </c>
      <c r="C2385">
        <f>ROUND(sa_result_test_tours_associated_to_fitness__2[[#This Row],[Cooling Rate]], 2)</f>
        <v>0.45</v>
      </c>
      <c r="D2385">
        <v>100</v>
      </c>
      <c r="E2385">
        <v>10000</v>
      </c>
      <c r="F2385">
        <v>358.372302568262</v>
      </c>
    </row>
    <row r="2386" spans="1:6" x14ac:dyDescent="0.35">
      <c r="A2386">
        <v>3.5</v>
      </c>
      <c r="B2386">
        <v>0.75</v>
      </c>
      <c r="C2386">
        <f>ROUND(sa_result_test_tours_associated_to_fitness__2[[#This Row],[Cooling Rate]], 2)</f>
        <v>0.75</v>
      </c>
      <c r="D2386">
        <v>20</v>
      </c>
      <c r="E2386">
        <v>10000</v>
      </c>
      <c r="F2386">
        <v>377.44546004063699</v>
      </c>
    </row>
    <row r="2387" spans="1:6" x14ac:dyDescent="0.35">
      <c r="A2387">
        <v>3.5</v>
      </c>
      <c r="B2387">
        <v>0.8</v>
      </c>
      <c r="C2387">
        <f>ROUND(sa_result_test_tours_associated_to_fitness__2[[#This Row],[Cooling Rate]], 2)</f>
        <v>0.8</v>
      </c>
      <c r="D2387">
        <v>20</v>
      </c>
      <c r="E2387">
        <v>10000</v>
      </c>
      <c r="F2387">
        <v>368.55933942300101</v>
      </c>
    </row>
    <row r="2388" spans="1:6" x14ac:dyDescent="0.35">
      <c r="A2388">
        <v>3.5</v>
      </c>
      <c r="B2388">
        <v>0.85</v>
      </c>
      <c r="C2388">
        <f>ROUND(sa_result_test_tours_associated_to_fitness__2[[#This Row],[Cooling Rate]], 2)</f>
        <v>0.85</v>
      </c>
      <c r="D2388">
        <v>20</v>
      </c>
      <c r="E2388">
        <v>10000</v>
      </c>
      <c r="F2388">
        <v>394.07510410651503</v>
      </c>
    </row>
    <row r="2389" spans="1:6" x14ac:dyDescent="0.35">
      <c r="A2389">
        <v>3.5</v>
      </c>
      <c r="B2389">
        <v>0.44999999999999901</v>
      </c>
      <c r="C2389">
        <f>ROUND(sa_result_test_tours_associated_to_fitness__2[[#This Row],[Cooling Rate]], 2)</f>
        <v>0.45</v>
      </c>
      <c r="D2389">
        <v>30</v>
      </c>
      <c r="E2389">
        <v>10000</v>
      </c>
      <c r="F2389">
        <v>358.372302568262</v>
      </c>
    </row>
    <row r="2390" spans="1:6" x14ac:dyDescent="0.35">
      <c r="A2390">
        <v>3.5</v>
      </c>
      <c r="B2390">
        <v>0.95</v>
      </c>
      <c r="C2390">
        <f>ROUND(sa_result_test_tours_associated_to_fitness__2[[#This Row],[Cooling Rate]], 2)</f>
        <v>0.95</v>
      </c>
      <c r="D2390">
        <v>20</v>
      </c>
      <c r="E2390">
        <v>10000</v>
      </c>
      <c r="F2390">
        <v>381.99495183688401</v>
      </c>
    </row>
    <row r="2391" spans="1:6" x14ac:dyDescent="0.35">
      <c r="A2391">
        <v>3.5</v>
      </c>
      <c r="B2391">
        <v>0.1</v>
      </c>
      <c r="C2391">
        <f>ROUND(sa_result_test_tours_associated_to_fitness__2[[#This Row],[Cooling Rate]], 2)</f>
        <v>0.1</v>
      </c>
      <c r="D2391">
        <v>25</v>
      </c>
      <c r="E2391">
        <v>10000</v>
      </c>
      <c r="F2391">
        <v>445.47050284895101</v>
      </c>
    </row>
    <row r="2392" spans="1:6" x14ac:dyDescent="0.35">
      <c r="A2392">
        <v>3.5</v>
      </c>
      <c r="B2392">
        <v>0.44999999999999901</v>
      </c>
      <c r="C2392">
        <f>ROUND(sa_result_test_tours_associated_to_fitness__2[[#This Row],[Cooling Rate]], 2)</f>
        <v>0.45</v>
      </c>
      <c r="D2392">
        <v>40</v>
      </c>
      <c r="E2392">
        <v>10000</v>
      </c>
      <c r="F2392">
        <v>358.372302568262</v>
      </c>
    </row>
    <row r="2393" spans="1:6" x14ac:dyDescent="0.35">
      <c r="A2393">
        <v>3.5</v>
      </c>
      <c r="B2393">
        <v>0.2</v>
      </c>
      <c r="C2393">
        <f>ROUND(sa_result_test_tours_associated_to_fitness__2[[#This Row],[Cooling Rate]], 2)</f>
        <v>0.2</v>
      </c>
      <c r="D2393">
        <v>25</v>
      </c>
      <c r="E2393">
        <v>10000</v>
      </c>
      <c r="F2393">
        <v>363.95780738325402</v>
      </c>
    </row>
    <row r="2394" spans="1:6" x14ac:dyDescent="0.35">
      <c r="A2394">
        <v>3.5</v>
      </c>
      <c r="B2394">
        <v>0.25</v>
      </c>
      <c r="C2394">
        <f>ROUND(sa_result_test_tours_associated_to_fitness__2[[#This Row],[Cooling Rate]], 2)</f>
        <v>0.25</v>
      </c>
      <c r="D2394">
        <v>25</v>
      </c>
      <c r="E2394">
        <v>10000</v>
      </c>
      <c r="F2394">
        <v>368.94970506629397</v>
      </c>
    </row>
    <row r="2395" spans="1:6" x14ac:dyDescent="0.35">
      <c r="A2395">
        <v>3.5</v>
      </c>
      <c r="B2395">
        <v>0.44999999999999901</v>
      </c>
      <c r="C2395">
        <f>ROUND(sa_result_test_tours_associated_to_fitness__2[[#This Row],[Cooling Rate]], 2)</f>
        <v>0.45</v>
      </c>
      <c r="D2395">
        <v>45</v>
      </c>
      <c r="E2395">
        <v>10000</v>
      </c>
      <c r="F2395">
        <v>358.372302568262</v>
      </c>
    </row>
    <row r="2396" spans="1:6" x14ac:dyDescent="0.35">
      <c r="A2396">
        <v>3.5</v>
      </c>
      <c r="B2396">
        <v>0.35</v>
      </c>
      <c r="C2396">
        <f>ROUND(sa_result_test_tours_associated_to_fitness__2[[#This Row],[Cooling Rate]], 2)</f>
        <v>0.35</v>
      </c>
      <c r="D2396">
        <v>25</v>
      </c>
      <c r="E2396">
        <v>10000</v>
      </c>
      <c r="F2396">
        <v>377.69969753410498</v>
      </c>
    </row>
    <row r="2397" spans="1:6" x14ac:dyDescent="0.35">
      <c r="A2397">
        <v>3.5</v>
      </c>
      <c r="B2397">
        <v>0.39999999999999902</v>
      </c>
      <c r="C2397">
        <f>ROUND(sa_result_test_tours_associated_to_fitness__2[[#This Row],[Cooling Rate]], 2)</f>
        <v>0.4</v>
      </c>
      <c r="D2397">
        <v>25</v>
      </c>
      <c r="E2397">
        <v>10000</v>
      </c>
      <c r="F2397">
        <v>379.03283578966398</v>
      </c>
    </row>
    <row r="2398" spans="1:6" x14ac:dyDescent="0.35">
      <c r="A2398">
        <v>3.5</v>
      </c>
      <c r="B2398">
        <v>0.44999999999999901</v>
      </c>
      <c r="C2398">
        <f>ROUND(sa_result_test_tours_associated_to_fitness__2[[#This Row],[Cooling Rate]], 2)</f>
        <v>0.45</v>
      </c>
      <c r="D2398">
        <v>25</v>
      </c>
      <c r="E2398">
        <v>10000</v>
      </c>
      <c r="F2398">
        <v>379.82776986132802</v>
      </c>
    </row>
    <row r="2399" spans="1:6" x14ac:dyDescent="0.35">
      <c r="A2399">
        <v>3.5</v>
      </c>
      <c r="B2399">
        <v>0.499999999999999</v>
      </c>
      <c r="C2399">
        <f>ROUND(sa_result_test_tours_associated_to_fitness__2[[#This Row],[Cooling Rate]], 2)</f>
        <v>0.5</v>
      </c>
      <c r="D2399">
        <v>25</v>
      </c>
      <c r="E2399">
        <v>10000</v>
      </c>
      <c r="F2399">
        <v>414.90956596697799</v>
      </c>
    </row>
    <row r="2400" spans="1:6" x14ac:dyDescent="0.35">
      <c r="A2400">
        <v>3.5</v>
      </c>
      <c r="B2400">
        <v>0.54999999999999905</v>
      </c>
      <c r="C2400">
        <f>ROUND(sa_result_test_tours_associated_to_fitness__2[[#This Row],[Cooling Rate]], 2)</f>
        <v>0.55000000000000004</v>
      </c>
      <c r="D2400">
        <v>25</v>
      </c>
      <c r="E2400">
        <v>10000</v>
      </c>
      <c r="F2400">
        <v>433.71761762887502</v>
      </c>
    </row>
    <row r="2401" spans="1:6" x14ac:dyDescent="0.35">
      <c r="A2401">
        <v>3.5</v>
      </c>
      <c r="B2401">
        <v>0.6</v>
      </c>
      <c r="C2401">
        <f>ROUND(sa_result_test_tours_associated_to_fitness__2[[#This Row],[Cooling Rate]], 2)</f>
        <v>0.6</v>
      </c>
      <c r="D2401">
        <v>25</v>
      </c>
      <c r="E2401">
        <v>10000</v>
      </c>
      <c r="F2401">
        <v>366.67629025196601</v>
      </c>
    </row>
    <row r="2402" spans="1:6" x14ac:dyDescent="0.35">
      <c r="A2402">
        <v>3.5</v>
      </c>
      <c r="B2402">
        <v>0.65</v>
      </c>
      <c r="C2402">
        <f>ROUND(sa_result_test_tours_associated_to_fitness__2[[#This Row],[Cooling Rate]], 2)</f>
        <v>0.65</v>
      </c>
      <c r="D2402">
        <v>25</v>
      </c>
      <c r="E2402">
        <v>10000</v>
      </c>
      <c r="F2402">
        <v>380.29364693346997</v>
      </c>
    </row>
    <row r="2403" spans="1:6" x14ac:dyDescent="0.35">
      <c r="A2403">
        <v>3.5</v>
      </c>
      <c r="B2403">
        <v>0.7</v>
      </c>
      <c r="C2403">
        <f>ROUND(sa_result_test_tours_associated_to_fitness__2[[#This Row],[Cooling Rate]], 2)</f>
        <v>0.7</v>
      </c>
      <c r="D2403">
        <v>25</v>
      </c>
      <c r="E2403">
        <v>10000</v>
      </c>
      <c r="F2403">
        <v>372.70887105517102</v>
      </c>
    </row>
    <row r="2404" spans="1:6" x14ac:dyDescent="0.35">
      <c r="A2404">
        <v>3.5</v>
      </c>
      <c r="B2404">
        <v>0.44999999999999901</v>
      </c>
      <c r="C2404">
        <f>ROUND(sa_result_test_tours_associated_to_fitness__2[[#This Row],[Cooling Rate]], 2)</f>
        <v>0.45</v>
      </c>
      <c r="D2404">
        <v>60</v>
      </c>
      <c r="E2404">
        <v>10000</v>
      </c>
      <c r="F2404">
        <v>358.372302568262</v>
      </c>
    </row>
    <row r="2405" spans="1:6" x14ac:dyDescent="0.35">
      <c r="A2405">
        <v>3.5</v>
      </c>
      <c r="B2405">
        <v>0.8</v>
      </c>
      <c r="C2405">
        <f>ROUND(sa_result_test_tours_associated_to_fitness__2[[#This Row],[Cooling Rate]], 2)</f>
        <v>0.8</v>
      </c>
      <c r="D2405">
        <v>25</v>
      </c>
      <c r="E2405">
        <v>10000</v>
      </c>
      <c r="F2405">
        <v>371.69636866679502</v>
      </c>
    </row>
    <row r="2406" spans="1:6" x14ac:dyDescent="0.35">
      <c r="A2406">
        <v>3.5</v>
      </c>
      <c r="B2406">
        <v>0.85</v>
      </c>
      <c r="C2406">
        <f>ROUND(sa_result_test_tours_associated_to_fitness__2[[#This Row],[Cooling Rate]], 2)</f>
        <v>0.85</v>
      </c>
      <c r="D2406">
        <v>25</v>
      </c>
      <c r="E2406">
        <v>10000</v>
      </c>
      <c r="F2406">
        <v>376.70093205230103</v>
      </c>
    </row>
    <row r="2407" spans="1:6" x14ac:dyDescent="0.35">
      <c r="A2407">
        <v>3.5</v>
      </c>
      <c r="B2407">
        <v>0.9</v>
      </c>
      <c r="C2407">
        <f>ROUND(sa_result_test_tours_associated_to_fitness__2[[#This Row],[Cooling Rate]], 2)</f>
        <v>0.9</v>
      </c>
      <c r="D2407">
        <v>25</v>
      </c>
      <c r="E2407">
        <v>10000</v>
      </c>
      <c r="F2407">
        <v>372.25671851405798</v>
      </c>
    </row>
    <row r="2408" spans="1:6" x14ac:dyDescent="0.35">
      <c r="A2408">
        <v>3.5</v>
      </c>
      <c r="B2408">
        <v>0.95</v>
      </c>
      <c r="C2408">
        <f>ROUND(sa_result_test_tours_associated_to_fitness__2[[#This Row],[Cooling Rate]], 2)</f>
        <v>0.95</v>
      </c>
      <c r="D2408">
        <v>25</v>
      </c>
      <c r="E2408">
        <v>10000</v>
      </c>
      <c r="F2408">
        <v>361.458836906898</v>
      </c>
    </row>
    <row r="2409" spans="1:6" x14ac:dyDescent="0.35">
      <c r="A2409">
        <v>3.5</v>
      </c>
      <c r="B2409">
        <v>0.1</v>
      </c>
      <c r="C2409">
        <f>ROUND(sa_result_test_tours_associated_to_fitness__2[[#This Row],[Cooling Rate]], 2)</f>
        <v>0.1</v>
      </c>
      <c r="D2409">
        <v>30</v>
      </c>
      <c r="E2409">
        <v>10000</v>
      </c>
      <c r="F2409">
        <v>363.95780738325402</v>
      </c>
    </row>
    <row r="2410" spans="1:6" x14ac:dyDescent="0.35">
      <c r="A2410">
        <v>3.5</v>
      </c>
      <c r="B2410">
        <v>0.15</v>
      </c>
      <c r="C2410">
        <f>ROUND(sa_result_test_tours_associated_to_fitness__2[[#This Row],[Cooling Rate]], 2)</f>
        <v>0.15</v>
      </c>
      <c r="D2410">
        <v>30</v>
      </c>
      <c r="E2410">
        <v>10000</v>
      </c>
      <c r="F2410">
        <v>432.03071802884898</v>
      </c>
    </row>
    <row r="2411" spans="1:6" x14ac:dyDescent="0.35">
      <c r="A2411">
        <v>3.5</v>
      </c>
      <c r="B2411">
        <v>0.2</v>
      </c>
      <c r="C2411">
        <f>ROUND(sa_result_test_tours_associated_to_fitness__2[[#This Row],[Cooling Rate]], 2)</f>
        <v>0.2</v>
      </c>
      <c r="D2411">
        <v>30</v>
      </c>
      <c r="E2411">
        <v>10000</v>
      </c>
      <c r="F2411">
        <v>376.920578286004</v>
      </c>
    </row>
    <row r="2412" spans="1:6" x14ac:dyDescent="0.35">
      <c r="A2412">
        <v>3.5</v>
      </c>
      <c r="B2412">
        <v>0.25</v>
      </c>
      <c r="C2412">
        <f>ROUND(sa_result_test_tours_associated_to_fitness__2[[#This Row],[Cooling Rate]], 2)</f>
        <v>0.25</v>
      </c>
      <c r="D2412">
        <v>30</v>
      </c>
      <c r="E2412">
        <v>10000</v>
      </c>
      <c r="F2412">
        <v>386.39908905868202</v>
      </c>
    </row>
    <row r="2413" spans="1:6" x14ac:dyDescent="0.35">
      <c r="A2413">
        <v>3.5</v>
      </c>
      <c r="B2413">
        <v>0.44999999999999901</v>
      </c>
      <c r="C2413">
        <f>ROUND(sa_result_test_tours_associated_to_fitness__2[[#This Row],[Cooling Rate]], 2)</f>
        <v>0.45</v>
      </c>
      <c r="D2413">
        <v>100</v>
      </c>
      <c r="E2413">
        <v>10000</v>
      </c>
      <c r="F2413">
        <v>358.372302568262</v>
      </c>
    </row>
    <row r="2414" spans="1:6" x14ac:dyDescent="0.35">
      <c r="A2414">
        <v>3.5</v>
      </c>
      <c r="B2414">
        <v>0.35</v>
      </c>
      <c r="C2414">
        <f>ROUND(sa_result_test_tours_associated_to_fitness__2[[#This Row],[Cooling Rate]], 2)</f>
        <v>0.35</v>
      </c>
      <c r="D2414">
        <v>30</v>
      </c>
      <c r="E2414">
        <v>10000</v>
      </c>
      <c r="F2414">
        <v>366.27685303039499</v>
      </c>
    </row>
    <row r="2415" spans="1:6" x14ac:dyDescent="0.35">
      <c r="A2415">
        <v>3.5</v>
      </c>
      <c r="B2415">
        <v>0.39999999999999902</v>
      </c>
      <c r="C2415">
        <f>ROUND(sa_result_test_tours_associated_to_fitness__2[[#This Row],[Cooling Rate]], 2)</f>
        <v>0.4</v>
      </c>
      <c r="D2415">
        <v>30</v>
      </c>
      <c r="E2415">
        <v>10000</v>
      </c>
      <c r="F2415">
        <v>373.88215711582802</v>
      </c>
    </row>
    <row r="2416" spans="1:6" x14ac:dyDescent="0.35">
      <c r="A2416">
        <v>3.5</v>
      </c>
      <c r="B2416">
        <v>0.499999999999999</v>
      </c>
      <c r="C2416">
        <f>ROUND(sa_result_test_tours_associated_to_fitness__2[[#This Row],[Cooling Rate]], 2)</f>
        <v>0.5</v>
      </c>
      <c r="D2416">
        <v>35</v>
      </c>
      <c r="E2416">
        <v>10000</v>
      </c>
      <c r="F2416">
        <v>358.372302568262</v>
      </c>
    </row>
    <row r="2417" spans="1:6" x14ac:dyDescent="0.35">
      <c r="A2417">
        <v>3.5</v>
      </c>
      <c r="B2417">
        <v>0.499999999999999</v>
      </c>
      <c r="C2417">
        <f>ROUND(sa_result_test_tours_associated_to_fitness__2[[#This Row],[Cooling Rate]], 2)</f>
        <v>0.5</v>
      </c>
      <c r="D2417">
        <v>30</v>
      </c>
      <c r="E2417">
        <v>10000</v>
      </c>
      <c r="F2417">
        <v>380.595467475036</v>
      </c>
    </row>
    <row r="2418" spans="1:6" x14ac:dyDescent="0.35">
      <c r="A2418">
        <v>3.5</v>
      </c>
      <c r="B2418">
        <v>0.54999999999999905</v>
      </c>
      <c r="C2418">
        <f>ROUND(sa_result_test_tours_associated_to_fitness__2[[#This Row],[Cooling Rate]], 2)</f>
        <v>0.55000000000000004</v>
      </c>
      <c r="D2418">
        <v>30</v>
      </c>
      <c r="E2418">
        <v>10000</v>
      </c>
      <c r="F2418">
        <v>388.36402036377899</v>
      </c>
    </row>
    <row r="2419" spans="1:6" x14ac:dyDescent="0.35">
      <c r="A2419">
        <v>3.5</v>
      </c>
      <c r="B2419">
        <v>0.6</v>
      </c>
      <c r="C2419">
        <f>ROUND(sa_result_test_tours_associated_to_fitness__2[[#This Row],[Cooling Rate]], 2)</f>
        <v>0.6</v>
      </c>
      <c r="D2419">
        <v>30</v>
      </c>
      <c r="E2419">
        <v>10000</v>
      </c>
      <c r="F2419">
        <v>377.65374824626599</v>
      </c>
    </row>
    <row r="2420" spans="1:6" x14ac:dyDescent="0.35">
      <c r="A2420">
        <v>3.5</v>
      </c>
      <c r="B2420">
        <v>0.499999999999999</v>
      </c>
      <c r="C2420">
        <f>ROUND(sa_result_test_tours_associated_to_fitness__2[[#This Row],[Cooling Rate]], 2)</f>
        <v>0.5</v>
      </c>
      <c r="D2420">
        <v>40</v>
      </c>
      <c r="E2420">
        <v>10000</v>
      </c>
      <c r="F2420">
        <v>358.372302568262</v>
      </c>
    </row>
    <row r="2421" spans="1:6" x14ac:dyDescent="0.35">
      <c r="A2421">
        <v>3.5</v>
      </c>
      <c r="B2421">
        <v>0.499999999999999</v>
      </c>
      <c r="C2421">
        <f>ROUND(sa_result_test_tours_associated_to_fitness__2[[#This Row],[Cooling Rate]], 2)</f>
        <v>0.5</v>
      </c>
      <c r="D2421">
        <v>80</v>
      </c>
      <c r="E2421">
        <v>10000</v>
      </c>
      <c r="F2421">
        <v>358.372302568262</v>
      </c>
    </row>
    <row r="2422" spans="1:6" x14ac:dyDescent="0.35">
      <c r="A2422">
        <v>3.5</v>
      </c>
      <c r="B2422">
        <v>0.75</v>
      </c>
      <c r="C2422">
        <f>ROUND(sa_result_test_tours_associated_to_fitness__2[[#This Row],[Cooling Rate]], 2)</f>
        <v>0.75</v>
      </c>
      <c r="D2422">
        <v>30</v>
      </c>
      <c r="E2422">
        <v>10000</v>
      </c>
      <c r="F2422">
        <v>377.38525534054298</v>
      </c>
    </row>
    <row r="2423" spans="1:6" x14ac:dyDescent="0.35">
      <c r="A2423">
        <v>3.5</v>
      </c>
      <c r="B2423">
        <v>0.8</v>
      </c>
      <c r="C2423">
        <f>ROUND(sa_result_test_tours_associated_to_fitness__2[[#This Row],[Cooling Rate]], 2)</f>
        <v>0.8</v>
      </c>
      <c r="D2423">
        <v>30</v>
      </c>
      <c r="E2423">
        <v>10000</v>
      </c>
      <c r="F2423">
        <v>369.27183923861202</v>
      </c>
    </row>
    <row r="2424" spans="1:6" x14ac:dyDescent="0.35">
      <c r="A2424">
        <v>3.5</v>
      </c>
      <c r="B2424">
        <v>0.85</v>
      </c>
      <c r="C2424">
        <f>ROUND(sa_result_test_tours_associated_to_fitness__2[[#This Row],[Cooling Rate]], 2)</f>
        <v>0.85</v>
      </c>
      <c r="D2424">
        <v>30</v>
      </c>
      <c r="E2424">
        <v>10000</v>
      </c>
      <c r="F2424">
        <v>407.35489568467</v>
      </c>
    </row>
    <row r="2425" spans="1:6" x14ac:dyDescent="0.35">
      <c r="A2425">
        <v>3.5</v>
      </c>
      <c r="B2425">
        <v>0.9</v>
      </c>
      <c r="C2425">
        <f>ROUND(sa_result_test_tours_associated_to_fitness__2[[#This Row],[Cooling Rate]], 2)</f>
        <v>0.9</v>
      </c>
      <c r="D2425">
        <v>30</v>
      </c>
      <c r="E2425">
        <v>10000</v>
      </c>
      <c r="F2425">
        <v>370.33864304967</v>
      </c>
    </row>
    <row r="2426" spans="1:6" x14ac:dyDescent="0.35">
      <c r="A2426">
        <v>3.5</v>
      </c>
      <c r="B2426">
        <v>0.95</v>
      </c>
      <c r="C2426">
        <f>ROUND(sa_result_test_tours_associated_to_fitness__2[[#This Row],[Cooling Rate]], 2)</f>
        <v>0.95</v>
      </c>
      <c r="D2426">
        <v>30</v>
      </c>
      <c r="E2426">
        <v>10000</v>
      </c>
      <c r="F2426">
        <v>372.03084244635102</v>
      </c>
    </row>
    <row r="2427" spans="1:6" x14ac:dyDescent="0.35">
      <c r="A2427">
        <v>3.5</v>
      </c>
      <c r="B2427">
        <v>0.499999999999999</v>
      </c>
      <c r="C2427">
        <f>ROUND(sa_result_test_tours_associated_to_fitness__2[[#This Row],[Cooling Rate]], 2)</f>
        <v>0.5</v>
      </c>
      <c r="D2427">
        <v>100</v>
      </c>
      <c r="E2427">
        <v>10000</v>
      </c>
      <c r="F2427">
        <v>358.372302568262</v>
      </c>
    </row>
    <row r="2428" spans="1:6" x14ac:dyDescent="0.35">
      <c r="A2428">
        <v>3.5</v>
      </c>
      <c r="B2428">
        <v>0.15</v>
      </c>
      <c r="C2428">
        <f>ROUND(sa_result_test_tours_associated_to_fitness__2[[#This Row],[Cooling Rate]], 2)</f>
        <v>0.15</v>
      </c>
      <c r="D2428">
        <v>35</v>
      </c>
      <c r="E2428">
        <v>10000</v>
      </c>
      <c r="F2428">
        <v>371.04179557736097</v>
      </c>
    </row>
    <row r="2429" spans="1:6" x14ac:dyDescent="0.35">
      <c r="A2429">
        <v>3.5</v>
      </c>
      <c r="B2429">
        <v>0.2</v>
      </c>
      <c r="C2429">
        <f>ROUND(sa_result_test_tours_associated_to_fitness__2[[#This Row],[Cooling Rate]], 2)</f>
        <v>0.2</v>
      </c>
      <c r="D2429">
        <v>35</v>
      </c>
      <c r="E2429">
        <v>10000</v>
      </c>
      <c r="F2429">
        <v>373.890807624969</v>
      </c>
    </row>
    <row r="2430" spans="1:6" x14ac:dyDescent="0.35">
      <c r="A2430">
        <v>3.5</v>
      </c>
      <c r="B2430">
        <v>0.54999999999999905</v>
      </c>
      <c r="C2430">
        <f>ROUND(sa_result_test_tours_associated_to_fitness__2[[#This Row],[Cooling Rate]], 2)</f>
        <v>0.55000000000000004</v>
      </c>
      <c r="D2430">
        <v>35</v>
      </c>
      <c r="E2430">
        <v>10000</v>
      </c>
      <c r="F2430">
        <v>358.372302568262</v>
      </c>
    </row>
    <row r="2431" spans="1:6" x14ac:dyDescent="0.35">
      <c r="A2431">
        <v>3.5</v>
      </c>
      <c r="B2431">
        <v>0.3</v>
      </c>
      <c r="C2431">
        <f>ROUND(sa_result_test_tours_associated_to_fitness__2[[#This Row],[Cooling Rate]], 2)</f>
        <v>0.3</v>
      </c>
      <c r="D2431">
        <v>35</v>
      </c>
      <c r="E2431">
        <v>10000</v>
      </c>
      <c r="F2431">
        <v>372.052485352156</v>
      </c>
    </row>
    <row r="2432" spans="1:6" x14ac:dyDescent="0.35">
      <c r="A2432">
        <v>3.5</v>
      </c>
      <c r="B2432">
        <v>0.35</v>
      </c>
      <c r="C2432">
        <f>ROUND(sa_result_test_tours_associated_to_fitness__2[[#This Row],[Cooling Rate]], 2)</f>
        <v>0.35</v>
      </c>
      <c r="D2432">
        <v>35</v>
      </c>
      <c r="E2432">
        <v>10000</v>
      </c>
      <c r="F2432">
        <v>361.39533207506599</v>
      </c>
    </row>
    <row r="2433" spans="1:6" x14ac:dyDescent="0.35">
      <c r="A2433">
        <v>3.5</v>
      </c>
      <c r="B2433">
        <v>0.39999999999999902</v>
      </c>
      <c r="C2433">
        <f>ROUND(sa_result_test_tours_associated_to_fitness__2[[#This Row],[Cooling Rate]], 2)</f>
        <v>0.4</v>
      </c>
      <c r="D2433">
        <v>35</v>
      </c>
      <c r="E2433">
        <v>10000</v>
      </c>
      <c r="F2433">
        <v>363.330298491728</v>
      </c>
    </row>
    <row r="2434" spans="1:6" x14ac:dyDescent="0.35">
      <c r="A2434">
        <v>3.5</v>
      </c>
      <c r="B2434">
        <v>0.44999999999999901</v>
      </c>
      <c r="C2434">
        <f>ROUND(sa_result_test_tours_associated_to_fitness__2[[#This Row],[Cooling Rate]], 2)</f>
        <v>0.45</v>
      </c>
      <c r="D2434">
        <v>35</v>
      </c>
      <c r="E2434">
        <v>10000</v>
      </c>
      <c r="F2434">
        <v>372.261665415305</v>
      </c>
    </row>
    <row r="2435" spans="1:6" x14ac:dyDescent="0.35">
      <c r="A2435">
        <v>3.5</v>
      </c>
      <c r="B2435">
        <v>0.54999999999999905</v>
      </c>
      <c r="C2435">
        <f>ROUND(sa_result_test_tours_associated_to_fitness__2[[#This Row],[Cooling Rate]], 2)</f>
        <v>0.55000000000000004</v>
      </c>
      <c r="D2435">
        <v>65</v>
      </c>
      <c r="E2435">
        <v>10000</v>
      </c>
      <c r="F2435">
        <v>358.372302568262</v>
      </c>
    </row>
    <row r="2436" spans="1:6" x14ac:dyDescent="0.35">
      <c r="A2436">
        <v>3.5</v>
      </c>
      <c r="B2436">
        <v>0.54999999999999905</v>
      </c>
      <c r="C2436">
        <f>ROUND(sa_result_test_tours_associated_to_fitness__2[[#This Row],[Cooling Rate]], 2)</f>
        <v>0.55000000000000004</v>
      </c>
      <c r="D2436">
        <v>75</v>
      </c>
      <c r="E2436">
        <v>10000</v>
      </c>
      <c r="F2436">
        <v>358.372302568262</v>
      </c>
    </row>
    <row r="2437" spans="1:6" x14ac:dyDescent="0.35">
      <c r="A2437">
        <v>3.5</v>
      </c>
      <c r="B2437">
        <v>0.6</v>
      </c>
      <c r="C2437">
        <f>ROUND(sa_result_test_tours_associated_to_fitness__2[[#This Row],[Cooling Rate]], 2)</f>
        <v>0.6</v>
      </c>
      <c r="D2437">
        <v>35</v>
      </c>
      <c r="E2437">
        <v>10000</v>
      </c>
      <c r="F2437">
        <v>377.69969753410498</v>
      </c>
    </row>
    <row r="2438" spans="1:6" x14ac:dyDescent="0.35">
      <c r="A2438">
        <v>3.5</v>
      </c>
      <c r="B2438">
        <v>0.65</v>
      </c>
      <c r="C2438">
        <f>ROUND(sa_result_test_tours_associated_to_fitness__2[[#This Row],[Cooling Rate]], 2)</f>
        <v>0.65</v>
      </c>
      <c r="D2438">
        <v>35</v>
      </c>
      <c r="E2438">
        <v>10000</v>
      </c>
      <c r="F2438">
        <v>366.67629025196601</v>
      </c>
    </row>
    <row r="2439" spans="1:6" x14ac:dyDescent="0.35">
      <c r="A2439">
        <v>3.5</v>
      </c>
      <c r="B2439">
        <v>0.7</v>
      </c>
      <c r="C2439">
        <f>ROUND(sa_result_test_tours_associated_to_fitness__2[[#This Row],[Cooling Rate]], 2)</f>
        <v>0.7</v>
      </c>
      <c r="D2439">
        <v>35</v>
      </c>
      <c r="E2439">
        <v>10000</v>
      </c>
      <c r="F2439">
        <v>396.89358961696399</v>
      </c>
    </row>
    <row r="2440" spans="1:6" x14ac:dyDescent="0.35">
      <c r="A2440">
        <v>3.5</v>
      </c>
      <c r="B2440">
        <v>0.75</v>
      </c>
      <c r="C2440">
        <f>ROUND(sa_result_test_tours_associated_to_fitness__2[[#This Row],[Cooling Rate]], 2)</f>
        <v>0.75</v>
      </c>
      <c r="D2440">
        <v>35</v>
      </c>
      <c r="E2440">
        <v>10000</v>
      </c>
      <c r="F2440">
        <v>365.55942829019199</v>
      </c>
    </row>
    <row r="2441" spans="1:6" x14ac:dyDescent="0.35">
      <c r="A2441">
        <v>3.5</v>
      </c>
      <c r="B2441">
        <v>0.8</v>
      </c>
      <c r="C2441">
        <f>ROUND(sa_result_test_tours_associated_to_fitness__2[[#This Row],[Cooling Rate]], 2)</f>
        <v>0.8</v>
      </c>
      <c r="D2441">
        <v>35</v>
      </c>
      <c r="E2441">
        <v>10000</v>
      </c>
      <c r="F2441">
        <v>372.24391749692199</v>
      </c>
    </row>
    <row r="2442" spans="1:6" x14ac:dyDescent="0.35">
      <c r="A2442">
        <v>3.5</v>
      </c>
      <c r="B2442">
        <v>0.85</v>
      </c>
      <c r="C2442">
        <f>ROUND(sa_result_test_tours_associated_to_fitness__2[[#This Row],[Cooling Rate]], 2)</f>
        <v>0.85</v>
      </c>
      <c r="D2442">
        <v>35</v>
      </c>
      <c r="E2442">
        <v>10000</v>
      </c>
      <c r="F2442">
        <v>387.55825299272402</v>
      </c>
    </row>
    <row r="2443" spans="1:6" x14ac:dyDescent="0.35">
      <c r="A2443">
        <v>3.5</v>
      </c>
      <c r="B2443">
        <v>0.9</v>
      </c>
      <c r="C2443">
        <f>ROUND(sa_result_test_tours_associated_to_fitness__2[[#This Row],[Cooling Rate]], 2)</f>
        <v>0.9</v>
      </c>
      <c r="D2443">
        <v>35</v>
      </c>
      <c r="E2443">
        <v>10000</v>
      </c>
      <c r="F2443">
        <v>377.18966814068699</v>
      </c>
    </row>
    <row r="2444" spans="1:6" x14ac:dyDescent="0.35">
      <c r="A2444">
        <v>3.5</v>
      </c>
      <c r="B2444">
        <v>0.95</v>
      </c>
      <c r="C2444">
        <f>ROUND(sa_result_test_tours_associated_to_fitness__2[[#This Row],[Cooling Rate]], 2)</f>
        <v>0.95</v>
      </c>
      <c r="D2444">
        <v>35</v>
      </c>
      <c r="E2444">
        <v>10000</v>
      </c>
      <c r="F2444">
        <v>371.10454384117702</v>
      </c>
    </row>
    <row r="2445" spans="1:6" x14ac:dyDescent="0.35">
      <c r="A2445">
        <v>3.5</v>
      </c>
      <c r="B2445">
        <v>0.1</v>
      </c>
      <c r="C2445">
        <f>ROUND(sa_result_test_tours_associated_to_fitness__2[[#This Row],[Cooling Rate]], 2)</f>
        <v>0.1</v>
      </c>
      <c r="D2445">
        <v>40</v>
      </c>
      <c r="E2445">
        <v>10000</v>
      </c>
      <c r="F2445">
        <v>412.225798408684</v>
      </c>
    </row>
    <row r="2446" spans="1:6" x14ac:dyDescent="0.35">
      <c r="A2446">
        <v>3.5</v>
      </c>
      <c r="B2446">
        <v>0.15</v>
      </c>
      <c r="C2446">
        <f>ROUND(sa_result_test_tours_associated_to_fitness__2[[#This Row],[Cooling Rate]], 2)</f>
        <v>0.15</v>
      </c>
      <c r="D2446">
        <v>40</v>
      </c>
      <c r="E2446">
        <v>10000</v>
      </c>
      <c r="F2446">
        <v>391.506757201688</v>
      </c>
    </row>
    <row r="2447" spans="1:6" x14ac:dyDescent="0.35">
      <c r="A2447">
        <v>3.5</v>
      </c>
      <c r="B2447">
        <v>0.2</v>
      </c>
      <c r="C2447">
        <f>ROUND(sa_result_test_tours_associated_to_fitness__2[[#This Row],[Cooling Rate]], 2)</f>
        <v>0.2</v>
      </c>
      <c r="D2447">
        <v>40</v>
      </c>
      <c r="E2447">
        <v>10000</v>
      </c>
      <c r="F2447">
        <v>407.57566875079999</v>
      </c>
    </row>
    <row r="2448" spans="1:6" x14ac:dyDescent="0.35">
      <c r="A2448">
        <v>3.5</v>
      </c>
      <c r="B2448">
        <v>0.54999999999999905</v>
      </c>
      <c r="C2448">
        <f>ROUND(sa_result_test_tours_associated_to_fitness__2[[#This Row],[Cooling Rate]], 2)</f>
        <v>0.55000000000000004</v>
      </c>
      <c r="D2448">
        <v>80</v>
      </c>
      <c r="E2448">
        <v>10000</v>
      </c>
      <c r="F2448">
        <v>358.372302568262</v>
      </c>
    </row>
    <row r="2449" spans="1:6" x14ac:dyDescent="0.35">
      <c r="A2449">
        <v>3.5</v>
      </c>
      <c r="B2449">
        <v>0.3</v>
      </c>
      <c r="C2449">
        <f>ROUND(sa_result_test_tours_associated_to_fitness__2[[#This Row],[Cooling Rate]], 2)</f>
        <v>0.3</v>
      </c>
      <c r="D2449">
        <v>40</v>
      </c>
      <c r="E2449">
        <v>10000</v>
      </c>
      <c r="F2449">
        <v>371.26795319072198</v>
      </c>
    </row>
    <row r="2450" spans="1:6" x14ac:dyDescent="0.35">
      <c r="A2450">
        <v>3.5</v>
      </c>
      <c r="B2450">
        <v>0.35</v>
      </c>
      <c r="C2450">
        <f>ROUND(sa_result_test_tours_associated_to_fitness__2[[#This Row],[Cooling Rate]], 2)</f>
        <v>0.35</v>
      </c>
      <c r="D2450">
        <v>40</v>
      </c>
      <c r="E2450">
        <v>10000</v>
      </c>
      <c r="F2450">
        <v>368.863270102667</v>
      </c>
    </row>
    <row r="2451" spans="1:6" x14ac:dyDescent="0.35">
      <c r="A2451">
        <v>3.5</v>
      </c>
      <c r="B2451">
        <v>0.39999999999999902</v>
      </c>
      <c r="C2451">
        <f>ROUND(sa_result_test_tours_associated_to_fitness__2[[#This Row],[Cooling Rate]], 2)</f>
        <v>0.4</v>
      </c>
      <c r="D2451">
        <v>40</v>
      </c>
      <c r="E2451">
        <v>10000</v>
      </c>
      <c r="F2451">
        <v>368.71465809597402</v>
      </c>
    </row>
    <row r="2452" spans="1:6" x14ac:dyDescent="0.35">
      <c r="A2452">
        <v>3.5</v>
      </c>
      <c r="B2452">
        <v>0.6</v>
      </c>
      <c r="C2452">
        <f>ROUND(sa_result_test_tours_associated_to_fitness__2[[#This Row],[Cooling Rate]], 2)</f>
        <v>0.6</v>
      </c>
      <c r="D2452">
        <v>60</v>
      </c>
      <c r="E2452">
        <v>10000</v>
      </c>
      <c r="F2452">
        <v>358.372302568262</v>
      </c>
    </row>
    <row r="2453" spans="1:6" x14ac:dyDescent="0.35">
      <c r="A2453">
        <v>3.5</v>
      </c>
      <c r="B2453">
        <v>0.6</v>
      </c>
      <c r="C2453">
        <f>ROUND(sa_result_test_tours_associated_to_fitness__2[[#This Row],[Cooling Rate]], 2)</f>
        <v>0.6</v>
      </c>
      <c r="D2453">
        <v>65</v>
      </c>
      <c r="E2453">
        <v>10000</v>
      </c>
      <c r="F2453">
        <v>358.372302568262</v>
      </c>
    </row>
    <row r="2454" spans="1:6" x14ac:dyDescent="0.35">
      <c r="A2454">
        <v>3.5</v>
      </c>
      <c r="B2454">
        <v>0.54999999999999905</v>
      </c>
      <c r="C2454">
        <f>ROUND(sa_result_test_tours_associated_to_fitness__2[[#This Row],[Cooling Rate]], 2)</f>
        <v>0.55000000000000004</v>
      </c>
      <c r="D2454">
        <v>40</v>
      </c>
      <c r="E2454">
        <v>10000</v>
      </c>
      <c r="F2454">
        <v>360.51844340764302</v>
      </c>
    </row>
    <row r="2455" spans="1:6" x14ac:dyDescent="0.35">
      <c r="A2455">
        <v>3.5</v>
      </c>
      <c r="B2455">
        <v>0.6</v>
      </c>
      <c r="C2455">
        <f>ROUND(sa_result_test_tours_associated_to_fitness__2[[#This Row],[Cooling Rate]], 2)</f>
        <v>0.6</v>
      </c>
      <c r="D2455">
        <v>40</v>
      </c>
      <c r="E2455">
        <v>10000</v>
      </c>
      <c r="F2455">
        <v>379.37573604845198</v>
      </c>
    </row>
    <row r="2456" spans="1:6" x14ac:dyDescent="0.35">
      <c r="A2456">
        <v>3.5</v>
      </c>
      <c r="B2456">
        <v>0.65</v>
      </c>
      <c r="C2456">
        <f>ROUND(sa_result_test_tours_associated_to_fitness__2[[#This Row],[Cooling Rate]], 2)</f>
        <v>0.65</v>
      </c>
      <c r="D2456">
        <v>40</v>
      </c>
      <c r="E2456">
        <v>10000</v>
      </c>
      <c r="F2456">
        <v>365.51043714651303</v>
      </c>
    </row>
    <row r="2457" spans="1:6" x14ac:dyDescent="0.35">
      <c r="A2457">
        <v>3.5</v>
      </c>
      <c r="B2457">
        <v>0.7</v>
      </c>
      <c r="C2457">
        <f>ROUND(sa_result_test_tours_associated_to_fitness__2[[#This Row],[Cooling Rate]], 2)</f>
        <v>0.7</v>
      </c>
      <c r="D2457">
        <v>40</v>
      </c>
      <c r="E2457">
        <v>10000</v>
      </c>
      <c r="F2457">
        <v>373.28938419118799</v>
      </c>
    </row>
    <row r="2458" spans="1:6" x14ac:dyDescent="0.35">
      <c r="A2458">
        <v>3.5</v>
      </c>
      <c r="B2458">
        <v>0.6</v>
      </c>
      <c r="C2458">
        <f>ROUND(sa_result_test_tours_associated_to_fitness__2[[#This Row],[Cooling Rate]], 2)</f>
        <v>0.6</v>
      </c>
      <c r="D2458">
        <v>100</v>
      </c>
      <c r="E2458">
        <v>10000</v>
      </c>
      <c r="F2458">
        <v>358.372302568262</v>
      </c>
    </row>
    <row r="2459" spans="1:6" x14ac:dyDescent="0.35">
      <c r="A2459">
        <v>3.5</v>
      </c>
      <c r="B2459">
        <v>0.8</v>
      </c>
      <c r="C2459">
        <f>ROUND(sa_result_test_tours_associated_to_fitness__2[[#This Row],[Cooling Rate]], 2)</f>
        <v>0.8</v>
      </c>
      <c r="D2459">
        <v>40</v>
      </c>
      <c r="E2459">
        <v>10000</v>
      </c>
      <c r="F2459">
        <v>400.80632157301</v>
      </c>
    </row>
    <row r="2460" spans="1:6" x14ac:dyDescent="0.35">
      <c r="A2460">
        <v>3.5</v>
      </c>
      <c r="B2460">
        <v>0.85</v>
      </c>
      <c r="C2460">
        <f>ROUND(sa_result_test_tours_associated_to_fitness__2[[#This Row],[Cooling Rate]], 2)</f>
        <v>0.85</v>
      </c>
      <c r="D2460">
        <v>40</v>
      </c>
      <c r="E2460">
        <v>10000</v>
      </c>
      <c r="F2460">
        <v>394.65068657791301</v>
      </c>
    </row>
    <row r="2461" spans="1:6" x14ac:dyDescent="0.35">
      <c r="A2461">
        <v>3.5</v>
      </c>
      <c r="B2461">
        <v>0.9</v>
      </c>
      <c r="C2461">
        <f>ROUND(sa_result_test_tours_associated_to_fitness__2[[#This Row],[Cooling Rate]], 2)</f>
        <v>0.9</v>
      </c>
      <c r="D2461">
        <v>40</v>
      </c>
      <c r="E2461">
        <v>10000</v>
      </c>
      <c r="F2461">
        <v>383.5473947374</v>
      </c>
    </row>
    <row r="2462" spans="1:6" x14ac:dyDescent="0.35">
      <c r="A2462">
        <v>3.5</v>
      </c>
      <c r="B2462">
        <v>0.95</v>
      </c>
      <c r="C2462">
        <f>ROUND(sa_result_test_tours_associated_to_fitness__2[[#This Row],[Cooling Rate]], 2)</f>
        <v>0.95</v>
      </c>
      <c r="D2462">
        <v>40</v>
      </c>
      <c r="E2462">
        <v>10000</v>
      </c>
      <c r="F2462">
        <v>365.02658123376102</v>
      </c>
    </row>
    <row r="2463" spans="1:6" x14ac:dyDescent="0.35">
      <c r="A2463">
        <v>3.5</v>
      </c>
      <c r="B2463">
        <v>0.1</v>
      </c>
      <c r="C2463">
        <f>ROUND(sa_result_test_tours_associated_to_fitness__2[[#This Row],[Cooling Rate]], 2)</f>
        <v>0.1</v>
      </c>
      <c r="D2463">
        <v>45</v>
      </c>
      <c r="E2463">
        <v>10000</v>
      </c>
      <c r="F2463">
        <v>377.49955615155397</v>
      </c>
    </row>
    <row r="2464" spans="1:6" x14ac:dyDescent="0.35">
      <c r="A2464">
        <v>3.5</v>
      </c>
      <c r="B2464">
        <v>0.15</v>
      </c>
      <c r="C2464">
        <f>ROUND(sa_result_test_tours_associated_to_fitness__2[[#This Row],[Cooling Rate]], 2)</f>
        <v>0.15</v>
      </c>
      <c r="D2464">
        <v>45</v>
      </c>
      <c r="E2464">
        <v>10000</v>
      </c>
      <c r="F2464">
        <v>379.17426663610098</v>
      </c>
    </row>
    <row r="2465" spans="1:6" x14ac:dyDescent="0.35">
      <c r="A2465">
        <v>3.5</v>
      </c>
      <c r="B2465">
        <v>0.2</v>
      </c>
      <c r="C2465">
        <f>ROUND(sa_result_test_tours_associated_to_fitness__2[[#This Row],[Cooling Rate]], 2)</f>
        <v>0.2</v>
      </c>
      <c r="D2465">
        <v>45</v>
      </c>
      <c r="E2465">
        <v>10000</v>
      </c>
      <c r="F2465">
        <v>393.40917135881199</v>
      </c>
    </row>
    <row r="2466" spans="1:6" x14ac:dyDescent="0.35">
      <c r="A2466">
        <v>3.5</v>
      </c>
      <c r="B2466">
        <v>0.65</v>
      </c>
      <c r="C2466">
        <f>ROUND(sa_result_test_tours_associated_to_fitness__2[[#This Row],[Cooling Rate]], 2)</f>
        <v>0.65</v>
      </c>
      <c r="D2466">
        <v>15</v>
      </c>
      <c r="E2466">
        <v>10000</v>
      </c>
      <c r="F2466">
        <v>358.372302568262</v>
      </c>
    </row>
    <row r="2467" spans="1:6" x14ac:dyDescent="0.35">
      <c r="A2467">
        <v>3.5</v>
      </c>
      <c r="B2467">
        <v>0.3</v>
      </c>
      <c r="C2467">
        <f>ROUND(sa_result_test_tours_associated_to_fitness__2[[#This Row],[Cooling Rate]], 2)</f>
        <v>0.3</v>
      </c>
      <c r="D2467">
        <v>45</v>
      </c>
      <c r="E2467">
        <v>10000</v>
      </c>
      <c r="F2467">
        <v>375.31298423105198</v>
      </c>
    </row>
    <row r="2468" spans="1:6" x14ac:dyDescent="0.35">
      <c r="A2468">
        <v>3.5</v>
      </c>
      <c r="B2468">
        <v>0.35</v>
      </c>
      <c r="C2468">
        <f>ROUND(sa_result_test_tours_associated_to_fitness__2[[#This Row],[Cooling Rate]], 2)</f>
        <v>0.35</v>
      </c>
      <c r="D2468">
        <v>45</v>
      </c>
      <c r="E2468">
        <v>10000</v>
      </c>
      <c r="F2468">
        <v>382.80622245734497</v>
      </c>
    </row>
    <row r="2469" spans="1:6" x14ac:dyDescent="0.35">
      <c r="A2469">
        <v>3.5</v>
      </c>
      <c r="B2469">
        <v>0.65</v>
      </c>
      <c r="C2469">
        <f>ROUND(sa_result_test_tours_associated_to_fitness__2[[#This Row],[Cooling Rate]], 2)</f>
        <v>0.65</v>
      </c>
      <c r="D2469">
        <v>30</v>
      </c>
      <c r="E2469">
        <v>10000</v>
      </c>
      <c r="F2469">
        <v>358.372302568262</v>
      </c>
    </row>
    <row r="2470" spans="1:6" x14ac:dyDescent="0.35">
      <c r="A2470">
        <v>3.5</v>
      </c>
      <c r="B2470">
        <v>0.65</v>
      </c>
      <c r="C2470">
        <f>ROUND(sa_result_test_tours_associated_to_fitness__2[[#This Row],[Cooling Rate]], 2)</f>
        <v>0.65</v>
      </c>
      <c r="D2470">
        <v>70</v>
      </c>
      <c r="E2470">
        <v>10000</v>
      </c>
      <c r="F2470">
        <v>358.372302568262</v>
      </c>
    </row>
    <row r="2471" spans="1:6" x14ac:dyDescent="0.35">
      <c r="A2471">
        <v>3.5</v>
      </c>
      <c r="B2471">
        <v>0.499999999999999</v>
      </c>
      <c r="C2471">
        <f>ROUND(sa_result_test_tours_associated_to_fitness__2[[#This Row],[Cooling Rate]], 2)</f>
        <v>0.5</v>
      </c>
      <c r="D2471">
        <v>45</v>
      </c>
      <c r="E2471">
        <v>10000</v>
      </c>
      <c r="F2471">
        <v>373.53951392833602</v>
      </c>
    </row>
    <row r="2472" spans="1:6" x14ac:dyDescent="0.35">
      <c r="A2472">
        <v>3.5</v>
      </c>
      <c r="B2472">
        <v>0.54999999999999905</v>
      </c>
      <c r="C2472">
        <f>ROUND(sa_result_test_tours_associated_to_fitness__2[[#This Row],[Cooling Rate]], 2)</f>
        <v>0.55000000000000004</v>
      </c>
      <c r="D2472">
        <v>45</v>
      </c>
      <c r="E2472">
        <v>10000</v>
      </c>
      <c r="F2472">
        <v>384.88918136758201</v>
      </c>
    </row>
    <row r="2473" spans="1:6" x14ac:dyDescent="0.35">
      <c r="A2473">
        <v>3.5</v>
      </c>
      <c r="B2473">
        <v>0.6</v>
      </c>
      <c r="C2473">
        <f>ROUND(sa_result_test_tours_associated_to_fitness__2[[#This Row],[Cooling Rate]], 2)</f>
        <v>0.6</v>
      </c>
      <c r="D2473">
        <v>45</v>
      </c>
      <c r="E2473">
        <v>10000</v>
      </c>
      <c r="F2473">
        <v>364.834696050677</v>
      </c>
    </row>
    <row r="2474" spans="1:6" x14ac:dyDescent="0.35">
      <c r="A2474">
        <v>3.5</v>
      </c>
      <c r="B2474">
        <v>0.65</v>
      </c>
      <c r="C2474">
        <f>ROUND(sa_result_test_tours_associated_to_fitness__2[[#This Row],[Cooling Rate]], 2)</f>
        <v>0.65</v>
      </c>
      <c r="D2474">
        <v>45</v>
      </c>
      <c r="E2474">
        <v>10000</v>
      </c>
      <c r="F2474">
        <v>370.64621689755302</v>
      </c>
    </row>
    <row r="2475" spans="1:6" x14ac:dyDescent="0.35">
      <c r="A2475">
        <v>3.5</v>
      </c>
      <c r="B2475">
        <v>0.7</v>
      </c>
      <c r="C2475">
        <f>ROUND(sa_result_test_tours_associated_to_fitness__2[[#This Row],[Cooling Rate]], 2)</f>
        <v>0.7</v>
      </c>
      <c r="D2475">
        <v>100</v>
      </c>
      <c r="E2475">
        <v>10000</v>
      </c>
      <c r="F2475">
        <v>358.372302568262</v>
      </c>
    </row>
    <row r="2476" spans="1:6" x14ac:dyDescent="0.35">
      <c r="A2476">
        <v>3.5</v>
      </c>
      <c r="B2476">
        <v>0.75</v>
      </c>
      <c r="C2476">
        <f>ROUND(sa_result_test_tours_associated_to_fitness__2[[#This Row],[Cooling Rate]], 2)</f>
        <v>0.75</v>
      </c>
      <c r="D2476">
        <v>45</v>
      </c>
      <c r="E2476">
        <v>10000</v>
      </c>
      <c r="F2476">
        <v>381.93385880001199</v>
      </c>
    </row>
    <row r="2477" spans="1:6" x14ac:dyDescent="0.35">
      <c r="A2477">
        <v>3.5</v>
      </c>
      <c r="B2477">
        <v>0.8</v>
      </c>
      <c r="C2477">
        <f>ROUND(sa_result_test_tours_associated_to_fitness__2[[#This Row],[Cooling Rate]], 2)</f>
        <v>0.8</v>
      </c>
      <c r="D2477">
        <v>45</v>
      </c>
      <c r="E2477">
        <v>10000</v>
      </c>
      <c r="F2477">
        <v>365.02658123376102</v>
      </c>
    </row>
    <row r="2478" spans="1:6" x14ac:dyDescent="0.35">
      <c r="A2478">
        <v>3.5</v>
      </c>
      <c r="B2478">
        <v>0.85</v>
      </c>
      <c r="C2478">
        <f>ROUND(sa_result_test_tours_associated_to_fitness__2[[#This Row],[Cooling Rate]], 2)</f>
        <v>0.85</v>
      </c>
      <c r="D2478">
        <v>45</v>
      </c>
      <c r="E2478">
        <v>10000</v>
      </c>
      <c r="F2478">
        <v>419.060280351073</v>
      </c>
    </row>
    <row r="2479" spans="1:6" x14ac:dyDescent="0.35">
      <c r="A2479">
        <v>3.5</v>
      </c>
      <c r="B2479">
        <v>0.9</v>
      </c>
      <c r="C2479">
        <f>ROUND(sa_result_test_tours_associated_to_fitness__2[[#This Row],[Cooling Rate]], 2)</f>
        <v>0.9</v>
      </c>
      <c r="D2479">
        <v>45</v>
      </c>
      <c r="E2479">
        <v>10000</v>
      </c>
      <c r="F2479">
        <v>376.39754328002198</v>
      </c>
    </row>
    <row r="2480" spans="1:6" x14ac:dyDescent="0.35">
      <c r="A2480">
        <v>3.5</v>
      </c>
      <c r="B2480">
        <v>0.7</v>
      </c>
      <c r="C2480">
        <f>ROUND(sa_result_test_tours_associated_to_fitness__2[[#This Row],[Cooling Rate]], 2)</f>
        <v>0.7</v>
      </c>
      <c r="D2480">
        <v>20</v>
      </c>
      <c r="E2480">
        <v>10000</v>
      </c>
      <c r="F2480">
        <v>358.372302568262</v>
      </c>
    </row>
    <row r="2481" spans="1:6" x14ac:dyDescent="0.35">
      <c r="A2481">
        <v>3.5</v>
      </c>
      <c r="B2481">
        <v>0.1</v>
      </c>
      <c r="C2481">
        <f>ROUND(sa_result_test_tours_associated_to_fitness__2[[#This Row],[Cooling Rate]], 2)</f>
        <v>0.1</v>
      </c>
      <c r="D2481">
        <v>50</v>
      </c>
      <c r="E2481">
        <v>10000</v>
      </c>
      <c r="F2481">
        <v>377.359167605138</v>
      </c>
    </row>
    <row r="2482" spans="1:6" x14ac:dyDescent="0.35">
      <c r="A2482">
        <v>3.5</v>
      </c>
      <c r="B2482">
        <v>0.15</v>
      </c>
      <c r="C2482">
        <f>ROUND(sa_result_test_tours_associated_to_fitness__2[[#This Row],[Cooling Rate]], 2)</f>
        <v>0.15</v>
      </c>
      <c r="D2482">
        <v>50</v>
      </c>
      <c r="E2482">
        <v>10000</v>
      </c>
      <c r="F2482">
        <v>370.344989032326</v>
      </c>
    </row>
    <row r="2483" spans="1:6" x14ac:dyDescent="0.35">
      <c r="A2483">
        <v>3.5</v>
      </c>
      <c r="B2483">
        <v>0.2</v>
      </c>
      <c r="C2483">
        <f>ROUND(sa_result_test_tours_associated_to_fitness__2[[#This Row],[Cooling Rate]], 2)</f>
        <v>0.2</v>
      </c>
      <c r="D2483">
        <v>50</v>
      </c>
      <c r="E2483">
        <v>10000</v>
      </c>
      <c r="F2483">
        <v>359.71866869504299</v>
      </c>
    </row>
    <row r="2484" spans="1:6" x14ac:dyDescent="0.35">
      <c r="A2484">
        <v>3.5</v>
      </c>
      <c r="B2484">
        <v>0.7</v>
      </c>
      <c r="C2484">
        <f>ROUND(sa_result_test_tours_associated_to_fitness__2[[#This Row],[Cooling Rate]], 2)</f>
        <v>0.7</v>
      </c>
      <c r="D2484">
        <v>30</v>
      </c>
      <c r="E2484">
        <v>10000</v>
      </c>
      <c r="F2484">
        <v>358.372302568262</v>
      </c>
    </row>
    <row r="2485" spans="1:6" x14ac:dyDescent="0.35">
      <c r="A2485">
        <v>3.5</v>
      </c>
      <c r="B2485">
        <v>0.3</v>
      </c>
      <c r="C2485">
        <f>ROUND(sa_result_test_tours_associated_to_fitness__2[[#This Row],[Cooling Rate]], 2)</f>
        <v>0.3</v>
      </c>
      <c r="D2485">
        <v>50</v>
      </c>
      <c r="E2485">
        <v>10000</v>
      </c>
      <c r="F2485">
        <v>368.71465809597402</v>
      </c>
    </row>
    <row r="2486" spans="1:6" x14ac:dyDescent="0.35">
      <c r="A2486">
        <v>3.5</v>
      </c>
      <c r="B2486">
        <v>0.7</v>
      </c>
      <c r="C2486">
        <f>ROUND(sa_result_test_tours_associated_to_fitness__2[[#This Row],[Cooling Rate]], 2)</f>
        <v>0.7</v>
      </c>
      <c r="D2486">
        <v>45</v>
      </c>
      <c r="E2486">
        <v>10000</v>
      </c>
      <c r="F2486">
        <v>358.372302568262</v>
      </c>
    </row>
    <row r="2487" spans="1:6" x14ac:dyDescent="0.35">
      <c r="A2487">
        <v>3.5</v>
      </c>
      <c r="B2487">
        <v>0.39999999999999902</v>
      </c>
      <c r="C2487">
        <f>ROUND(sa_result_test_tours_associated_to_fitness__2[[#This Row],[Cooling Rate]], 2)</f>
        <v>0.4</v>
      </c>
      <c r="D2487">
        <v>50</v>
      </c>
      <c r="E2487">
        <v>10000</v>
      </c>
      <c r="F2487">
        <v>370.47042059448199</v>
      </c>
    </row>
    <row r="2488" spans="1:6" x14ac:dyDescent="0.35">
      <c r="A2488">
        <v>3.5</v>
      </c>
      <c r="B2488">
        <v>0.44999999999999901</v>
      </c>
      <c r="C2488">
        <f>ROUND(sa_result_test_tours_associated_to_fitness__2[[#This Row],[Cooling Rate]], 2)</f>
        <v>0.45</v>
      </c>
      <c r="D2488">
        <v>50</v>
      </c>
      <c r="E2488">
        <v>10000</v>
      </c>
      <c r="F2488">
        <v>364.59570101668601</v>
      </c>
    </row>
    <row r="2489" spans="1:6" x14ac:dyDescent="0.35">
      <c r="A2489">
        <v>3.5</v>
      </c>
      <c r="B2489">
        <v>0.499999999999999</v>
      </c>
      <c r="C2489">
        <f>ROUND(sa_result_test_tours_associated_to_fitness__2[[#This Row],[Cooling Rate]], 2)</f>
        <v>0.5</v>
      </c>
      <c r="D2489">
        <v>50</v>
      </c>
      <c r="E2489">
        <v>10000</v>
      </c>
      <c r="F2489">
        <v>374.80204270213801</v>
      </c>
    </row>
    <row r="2490" spans="1:6" x14ac:dyDescent="0.35">
      <c r="A2490">
        <v>3.5</v>
      </c>
      <c r="B2490">
        <v>0.54999999999999905</v>
      </c>
      <c r="C2490">
        <f>ROUND(sa_result_test_tours_associated_to_fitness__2[[#This Row],[Cooling Rate]], 2)</f>
        <v>0.55000000000000004</v>
      </c>
      <c r="D2490">
        <v>50</v>
      </c>
      <c r="E2490">
        <v>10000</v>
      </c>
      <c r="F2490">
        <v>366.67629025196601</v>
      </c>
    </row>
    <row r="2491" spans="1:6" x14ac:dyDescent="0.35">
      <c r="A2491">
        <v>3.5</v>
      </c>
      <c r="B2491">
        <v>0.6</v>
      </c>
      <c r="C2491">
        <f>ROUND(sa_result_test_tours_associated_to_fitness__2[[#This Row],[Cooling Rate]], 2)</f>
        <v>0.6</v>
      </c>
      <c r="D2491">
        <v>50</v>
      </c>
      <c r="E2491">
        <v>10000</v>
      </c>
      <c r="F2491">
        <v>383.20343589819902</v>
      </c>
    </row>
    <row r="2492" spans="1:6" x14ac:dyDescent="0.35">
      <c r="A2492">
        <v>3.5</v>
      </c>
      <c r="B2492">
        <v>0.65</v>
      </c>
      <c r="C2492">
        <f>ROUND(sa_result_test_tours_associated_to_fitness__2[[#This Row],[Cooling Rate]], 2)</f>
        <v>0.65</v>
      </c>
      <c r="D2492">
        <v>50</v>
      </c>
      <c r="E2492">
        <v>10000</v>
      </c>
      <c r="F2492">
        <v>365.51043714651303</v>
      </c>
    </row>
    <row r="2493" spans="1:6" x14ac:dyDescent="0.35">
      <c r="A2493">
        <v>3.5</v>
      </c>
      <c r="B2493">
        <v>0.7</v>
      </c>
      <c r="C2493">
        <f>ROUND(sa_result_test_tours_associated_to_fitness__2[[#This Row],[Cooling Rate]], 2)</f>
        <v>0.7</v>
      </c>
      <c r="D2493">
        <v>50</v>
      </c>
      <c r="E2493">
        <v>10000</v>
      </c>
      <c r="F2493">
        <v>409.887425645392</v>
      </c>
    </row>
    <row r="2494" spans="1:6" x14ac:dyDescent="0.35">
      <c r="A2494">
        <v>3.5</v>
      </c>
      <c r="B2494">
        <v>0.75</v>
      </c>
      <c r="C2494">
        <f>ROUND(sa_result_test_tours_associated_to_fitness__2[[#This Row],[Cooling Rate]], 2)</f>
        <v>0.75</v>
      </c>
      <c r="D2494">
        <v>50</v>
      </c>
      <c r="E2494">
        <v>10000</v>
      </c>
      <c r="F2494">
        <v>368.863270102667</v>
      </c>
    </row>
    <row r="2495" spans="1:6" x14ac:dyDescent="0.35">
      <c r="A2495">
        <v>3.5</v>
      </c>
      <c r="B2495">
        <v>0.8</v>
      </c>
      <c r="C2495">
        <f>ROUND(sa_result_test_tours_associated_to_fitness__2[[#This Row],[Cooling Rate]], 2)</f>
        <v>0.8</v>
      </c>
      <c r="D2495">
        <v>50</v>
      </c>
      <c r="E2495">
        <v>10000</v>
      </c>
      <c r="F2495">
        <v>359.71866869504299</v>
      </c>
    </row>
    <row r="2496" spans="1:6" x14ac:dyDescent="0.35">
      <c r="A2496">
        <v>3.5</v>
      </c>
      <c r="B2496">
        <v>0.85</v>
      </c>
      <c r="C2496">
        <f>ROUND(sa_result_test_tours_associated_to_fitness__2[[#This Row],[Cooling Rate]], 2)</f>
        <v>0.85</v>
      </c>
      <c r="D2496">
        <v>50</v>
      </c>
      <c r="E2496">
        <v>10000</v>
      </c>
      <c r="F2496">
        <v>374.53724352836599</v>
      </c>
    </row>
    <row r="2497" spans="1:6" x14ac:dyDescent="0.35">
      <c r="A2497">
        <v>3.5</v>
      </c>
      <c r="B2497">
        <v>0.9</v>
      </c>
      <c r="C2497">
        <f>ROUND(sa_result_test_tours_associated_to_fitness__2[[#This Row],[Cooling Rate]], 2)</f>
        <v>0.9</v>
      </c>
      <c r="D2497">
        <v>50</v>
      </c>
      <c r="E2497">
        <v>10000</v>
      </c>
      <c r="F2497">
        <v>388.09530896809298</v>
      </c>
    </row>
    <row r="2498" spans="1:6" x14ac:dyDescent="0.35">
      <c r="A2498">
        <v>3.5</v>
      </c>
      <c r="B2498">
        <v>0.95</v>
      </c>
      <c r="C2498">
        <f>ROUND(sa_result_test_tours_associated_to_fitness__2[[#This Row],[Cooling Rate]], 2)</f>
        <v>0.95</v>
      </c>
      <c r="D2498">
        <v>50</v>
      </c>
      <c r="E2498">
        <v>10000</v>
      </c>
      <c r="F2498">
        <v>372.74177892837901</v>
      </c>
    </row>
    <row r="2499" spans="1:6" x14ac:dyDescent="0.35">
      <c r="A2499">
        <v>3.5</v>
      </c>
      <c r="B2499">
        <v>0.1</v>
      </c>
      <c r="C2499">
        <f>ROUND(sa_result_test_tours_associated_to_fitness__2[[#This Row],[Cooling Rate]], 2)</f>
        <v>0.1</v>
      </c>
      <c r="D2499">
        <v>55</v>
      </c>
      <c r="E2499">
        <v>10000</v>
      </c>
      <c r="F2499">
        <v>371.26795319072198</v>
      </c>
    </row>
    <row r="2500" spans="1:6" x14ac:dyDescent="0.35">
      <c r="A2500">
        <v>3.5</v>
      </c>
      <c r="B2500">
        <v>0.15</v>
      </c>
      <c r="C2500">
        <f>ROUND(sa_result_test_tours_associated_to_fitness__2[[#This Row],[Cooling Rate]], 2)</f>
        <v>0.15</v>
      </c>
      <c r="D2500">
        <v>55</v>
      </c>
      <c r="E2500">
        <v>10000</v>
      </c>
      <c r="F2500">
        <v>376.40314158539201</v>
      </c>
    </row>
    <row r="2501" spans="1:6" x14ac:dyDescent="0.35">
      <c r="A2501">
        <v>3.5</v>
      </c>
      <c r="B2501">
        <v>0.2</v>
      </c>
      <c r="C2501">
        <f>ROUND(sa_result_test_tours_associated_to_fitness__2[[#This Row],[Cooling Rate]], 2)</f>
        <v>0.2</v>
      </c>
      <c r="D2501">
        <v>55</v>
      </c>
      <c r="E2501">
        <v>10000</v>
      </c>
      <c r="F2501">
        <v>389.21814046181299</v>
      </c>
    </row>
    <row r="2502" spans="1:6" x14ac:dyDescent="0.35">
      <c r="A2502">
        <v>3.5</v>
      </c>
      <c r="B2502">
        <v>0.25</v>
      </c>
      <c r="C2502">
        <f>ROUND(sa_result_test_tours_associated_to_fitness__2[[#This Row],[Cooling Rate]], 2)</f>
        <v>0.25</v>
      </c>
      <c r="D2502">
        <v>55</v>
      </c>
      <c r="E2502">
        <v>10000</v>
      </c>
      <c r="F2502">
        <v>370.93382819812803</v>
      </c>
    </row>
    <row r="2503" spans="1:6" x14ac:dyDescent="0.35">
      <c r="A2503">
        <v>3.5</v>
      </c>
      <c r="B2503">
        <v>0.3</v>
      </c>
      <c r="C2503">
        <f>ROUND(sa_result_test_tours_associated_to_fitness__2[[#This Row],[Cooling Rate]], 2)</f>
        <v>0.3</v>
      </c>
      <c r="D2503">
        <v>55</v>
      </c>
      <c r="E2503">
        <v>10000</v>
      </c>
      <c r="F2503">
        <v>377.69969753410498</v>
      </c>
    </row>
    <row r="2504" spans="1:6" x14ac:dyDescent="0.35">
      <c r="A2504">
        <v>3.5</v>
      </c>
      <c r="B2504">
        <v>0.35</v>
      </c>
      <c r="C2504">
        <f>ROUND(sa_result_test_tours_associated_to_fitness__2[[#This Row],[Cooling Rate]], 2)</f>
        <v>0.35</v>
      </c>
      <c r="D2504">
        <v>55</v>
      </c>
      <c r="E2504">
        <v>10000</v>
      </c>
      <c r="F2504">
        <v>376.77556513177899</v>
      </c>
    </row>
    <row r="2505" spans="1:6" x14ac:dyDescent="0.35">
      <c r="A2505">
        <v>3.5</v>
      </c>
      <c r="B2505">
        <v>0.39999999999999902</v>
      </c>
      <c r="C2505">
        <f>ROUND(sa_result_test_tours_associated_to_fitness__2[[#This Row],[Cooling Rate]], 2)</f>
        <v>0.4</v>
      </c>
      <c r="D2505">
        <v>55</v>
      </c>
      <c r="E2505">
        <v>10000</v>
      </c>
      <c r="F2505">
        <v>364.834696050677</v>
      </c>
    </row>
    <row r="2506" spans="1:6" x14ac:dyDescent="0.35">
      <c r="A2506">
        <v>3.5</v>
      </c>
      <c r="B2506">
        <v>0.44999999999999901</v>
      </c>
      <c r="C2506">
        <f>ROUND(sa_result_test_tours_associated_to_fitness__2[[#This Row],[Cooling Rate]], 2)</f>
        <v>0.45</v>
      </c>
      <c r="D2506">
        <v>55</v>
      </c>
      <c r="E2506">
        <v>10000</v>
      </c>
      <c r="F2506">
        <v>373.84263779618198</v>
      </c>
    </row>
    <row r="2507" spans="1:6" x14ac:dyDescent="0.35">
      <c r="A2507">
        <v>3.5</v>
      </c>
      <c r="B2507">
        <v>0.499999999999999</v>
      </c>
      <c r="C2507">
        <f>ROUND(sa_result_test_tours_associated_to_fitness__2[[#This Row],[Cooling Rate]], 2)</f>
        <v>0.5</v>
      </c>
      <c r="D2507">
        <v>55</v>
      </c>
      <c r="E2507">
        <v>10000</v>
      </c>
      <c r="F2507">
        <v>376.78388649485203</v>
      </c>
    </row>
    <row r="2508" spans="1:6" x14ac:dyDescent="0.35">
      <c r="A2508">
        <v>3.5</v>
      </c>
      <c r="B2508">
        <v>0.54999999999999905</v>
      </c>
      <c r="C2508">
        <f>ROUND(sa_result_test_tours_associated_to_fitness__2[[#This Row],[Cooling Rate]], 2)</f>
        <v>0.55000000000000004</v>
      </c>
      <c r="D2508">
        <v>55</v>
      </c>
      <c r="E2508">
        <v>10000</v>
      </c>
      <c r="F2508">
        <v>387.851366915185</v>
      </c>
    </row>
    <row r="2509" spans="1:6" x14ac:dyDescent="0.35">
      <c r="A2509">
        <v>3.5</v>
      </c>
      <c r="B2509">
        <v>0.6</v>
      </c>
      <c r="C2509">
        <f>ROUND(sa_result_test_tours_associated_to_fitness__2[[#This Row],[Cooling Rate]], 2)</f>
        <v>0.6</v>
      </c>
      <c r="D2509">
        <v>55</v>
      </c>
      <c r="E2509">
        <v>10000</v>
      </c>
      <c r="F2509">
        <v>359.71866869504299</v>
      </c>
    </row>
    <row r="2510" spans="1:6" x14ac:dyDescent="0.35">
      <c r="A2510">
        <v>3.5</v>
      </c>
      <c r="B2510">
        <v>0.65</v>
      </c>
      <c r="C2510">
        <f>ROUND(sa_result_test_tours_associated_to_fitness__2[[#This Row],[Cooling Rate]], 2)</f>
        <v>0.65</v>
      </c>
      <c r="D2510">
        <v>55</v>
      </c>
      <c r="E2510">
        <v>10000</v>
      </c>
      <c r="F2510">
        <v>377.359167605138</v>
      </c>
    </row>
    <row r="2511" spans="1:6" x14ac:dyDescent="0.35">
      <c r="A2511">
        <v>3.5</v>
      </c>
      <c r="B2511">
        <v>0.7</v>
      </c>
      <c r="C2511">
        <f>ROUND(sa_result_test_tours_associated_to_fitness__2[[#This Row],[Cooling Rate]], 2)</f>
        <v>0.7</v>
      </c>
      <c r="D2511">
        <v>55</v>
      </c>
      <c r="E2511">
        <v>10000</v>
      </c>
      <c r="F2511">
        <v>374.93023880365001</v>
      </c>
    </row>
    <row r="2512" spans="1:6" x14ac:dyDescent="0.35">
      <c r="A2512">
        <v>3.5</v>
      </c>
      <c r="B2512">
        <v>0.75</v>
      </c>
      <c r="C2512">
        <f>ROUND(sa_result_test_tours_associated_to_fitness__2[[#This Row],[Cooling Rate]], 2)</f>
        <v>0.75</v>
      </c>
      <c r="D2512">
        <v>55</v>
      </c>
      <c r="E2512">
        <v>10000</v>
      </c>
      <c r="F2512">
        <v>382.370977179627</v>
      </c>
    </row>
    <row r="2513" spans="1:6" x14ac:dyDescent="0.35">
      <c r="A2513">
        <v>3.5</v>
      </c>
      <c r="B2513">
        <v>0.7</v>
      </c>
      <c r="C2513">
        <f>ROUND(sa_result_test_tours_associated_to_fitness__2[[#This Row],[Cooling Rate]], 2)</f>
        <v>0.7</v>
      </c>
      <c r="D2513">
        <v>100</v>
      </c>
      <c r="E2513">
        <v>10000</v>
      </c>
      <c r="F2513">
        <v>358.372302568262</v>
      </c>
    </row>
    <row r="2514" spans="1:6" x14ac:dyDescent="0.35">
      <c r="A2514">
        <v>3.5</v>
      </c>
      <c r="B2514">
        <v>0.85</v>
      </c>
      <c r="C2514">
        <f>ROUND(sa_result_test_tours_associated_to_fitness__2[[#This Row],[Cooling Rate]], 2)</f>
        <v>0.85</v>
      </c>
      <c r="D2514">
        <v>55</v>
      </c>
      <c r="E2514">
        <v>10000</v>
      </c>
      <c r="F2514">
        <v>389.09348830156</v>
      </c>
    </row>
    <row r="2515" spans="1:6" x14ac:dyDescent="0.35">
      <c r="A2515">
        <v>3.5</v>
      </c>
      <c r="B2515">
        <v>0.9</v>
      </c>
      <c r="C2515">
        <f>ROUND(sa_result_test_tours_associated_to_fitness__2[[#This Row],[Cooling Rate]], 2)</f>
        <v>0.9</v>
      </c>
      <c r="D2515">
        <v>55</v>
      </c>
      <c r="E2515">
        <v>10000</v>
      </c>
      <c r="F2515">
        <v>365.02658123376102</v>
      </c>
    </row>
    <row r="2516" spans="1:6" x14ac:dyDescent="0.35">
      <c r="A2516">
        <v>3.5</v>
      </c>
      <c r="B2516">
        <v>0.95</v>
      </c>
      <c r="C2516">
        <f>ROUND(sa_result_test_tours_associated_to_fitness__2[[#This Row],[Cooling Rate]], 2)</f>
        <v>0.95</v>
      </c>
      <c r="D2516">
        <v>55</v>
      </c>
      <c r="E2516">
        <v>10000</v>
      </c>
      <c r="F2516">
        <v>359.71866869504299</v>
      </c>
    </row>
    <row r="2517" spans="1:6" x14ac:dyDescent="0.35">
      <c r="A2517">
        <v>3.5</v>
      </c>
      <c r="B2517">
        <v>0.1</v>
      </c>
      <c r="C2517">
        <f>ROUND(sa_result_test_tours_associated_to_fitness__2[[#This Row],[Cooling Rate]], 2)</f>
        <v>0.1</v>
      </c>
      <c r="D2517">
        <v>60</v>
      </c>
      <c r="E2517">
        <v>10000</v>
      </c>
      <c r="F2517">
        <v>404.93309323163999</v>
      </c>
    </row>
    <row r="2518" spans="1:6" x14ac:dyDescent="0.35">
      <c r="A2518">
        <v>3.5</v>
      </c>
      <c r="B2518">
        <v>0.15</v>
      </c>
      <c r="C2518">
        <f>ROUND(sa_result_test_tours_associated_to_fitness__2[[#This Row],[Cooling Rate]], 2)</f>
        <v>0.15</v>
      </c>
      <c r="D2518">
        <v>60</v>
      </c>
      <c r="E2518">
        <v>10000</v>
      </c>
      <c r="F2518">
        <v>359.71866869504299</v>
      </c>
    </row>
    <row r="2519" spans="1:6" x14ac:dyDescent="0.35">
      <c r="A2519">
        <v>3.5</v>
      </c>
      <c r="B2519">
        <v>0.2</v>
      </c>
      <c r="C2519">
        <f>ROUND(sa_result_test_tours_associated_to_fitness__2[[#This Row],[Cooling Rate]], 2)</f>
        <v>0.2</v>
      </c>
      <c r="D2519">
        <v>60</v>
      </c>
      <c r="E2519">
        <v>10000</v>
      </c>
      <c r="F2519">
        <v>422.49300758867003</v>
      </c>
    </row>
    <row r="2520" spans="1:6" x14ac:dyDescent="0.35">
      <c r="A2520">
        <v>3.5</v>
      </c>
      <c r="B2520">
        <v>0.25</v>
      </c>
      <c r="C2520">
        <f>ROUND(sa_result_test_tours_associated_to_fitness__2[[#This Row],[Cooling Rate]], 2)</f>
        <v>0.25</v>
      </c>
      <c r="D2520">
        <v>60</v>
      </c>
      <c r="E2520">
        <v>10000</v>
      </c>
      <c r="F2520">
        <v>371.55172212027497</v>
      </c>
    </row>
    <row r="2521" spans="1:6" x14ac:dyDescent="0.35">
      <c r="A2521">
        <v>3.5</v>
      </c>
      <c r="B2521">
        <v>0.3</v>
      </c>
      <c r="C2521">
        <f>ROUND(sa_result_test_tours_associated_to_fitness__2[[#This Row],[Cooling Rate]], 2)</f>
        <v>0.3</v>
      </c>
      <c r="D2521">
        <v>60</v>
      </c>
      <c r="E2521">
        <v>10000</v>
      </c>
      <c r="F2521">
        <v>368.71465809597402</v>
      </c>
    </row>
    <row r="2522" spans="1:6" x14ac:dyDescent="0.35">
      <c r="A2522">
        <v>3.5</v>
      </c>
      <c r="B2522">
        <v>0.35</v>
      </c>
      <c r="C2522">
        <f>ROUND(sa_result_test_tours_associated_to_fitness__2[[#This Row],[Cooling Rate]], 2)</f>
        <v>0.35</v>
      </c>
      <c r="D2522">
        <v>60</v>
      </c>
      <c r="E2522">
        <v>10000</v>
      </c>
      <c r="F2522">
        <v>383.411712804947</v>
      </c>
    </row>
    <row r="2523" spans="1:6" x14ac:dyDescent="0.35">
      <c r="A2523">
        <v>3.5</v>
      </c>
      <c r="B2523">
        <v>0.39999999999999902</v>
      </c>
      <c r="C2523">
        <f>ROUND(sa_result_test_tours_associated_to_fitness__2[[#This Row],[Cooling Rate]], 2)</f>
        <v>0.4</v>
      </c>
      <c r="D2523">
        <v>60</v>
      </c>
      <c r="E2523">
        <v>10000</v>
      </c>
      <c r="F2523">
        <v>381.286348097271</v>
      </c>
    </row>
    <row r="2524" spans="1:6" x14ac:dyDescent="0.35">
      <c r="A2524">
        <v>3.5</v>
      </c>
      <c r="B2524">
        <v>0.75</v>
      </c>
      <c r="C2524">
        <f>ROUND(sa_result_test_tours_associated_to_fitness__2[[#This Row],[Cooling Rate]], 2)</f>
        <v>0.75</v>
      </c>
      <c r="D2524">
        <v>25</v>
      </c>
      <c r="E2524">
        <v>10000</v>
      </c>
      <c r="F2524">
        <v>358.372302568262</v>
      </c>
    </row>
    <row r="2525" spans="1:6" x14ac:dyDescent="0.35">
      <c r="A2525">
        <v>3.5</v>
      </c>
      <c r="B2525">
        <v>0.499999999999999</v>
      </c>
      <c r="C2525">
        <f>ROUND(sa_result_test_tours_associated_to_fitness__2[[#This Row],[Cooling Rate]], 2)</f>
        <v>0.5</v>
      </c>
      <c r="D2525">
        <v>60</v>
      </c>
      <c r="E2525">
        <v>10000</v>
      </c>
      <c r="F2525">
        <v>373.56276826686099</v>
      </c>
    </row>
    <row r="2526" spans="1:6" x14ac:dyDescent="0.35">
      <c r="A2526">
        <v>3.5</v>
      </c>
      <c r="B2526">
        <v>0.54999999999999905</v>
      </c>
      <c r="C2526">
        <f>ROUND(sa_result_test_tours_associated_to_fitness__2[[#This Row],[Cooling Rate]], 2)</f>
        <v>0.55000000000000004</v>
      </c>
      <c r="D2526">
        <v>60</v>
      </c>
      <c r="E2526">
        <v>10000</v>
      </c>
      <c r="F2526">
        <v>376.366938103753</v>
      </c>
    </row>
    <row r="2527" spans="1:6" x14ac:dyDescent="0.35">
      <c r="A2527">
        <v>3.5</v>
      </c>
      <c r="B2527">
        <v>0.75</v>
      </c>
      <c r="C2527">
        <f>ROUND(sa_result_test_tours_associated_to_fitness__2[[#This Row],[Cooling Rate]], 2)</f>
        <v>0.75</v>
      </c>
      <c r="D2527">
        <v>40</v>
      </c>
      <c r="E2527">
        <v>10000</v>
      </c>
      <c r="F2527">
        <v>358.372302568262</v>
      </c>
    </row>
    <row r="2528" spans="1:6" x14ac:dyDescent="0.35">
      <c r="A2528">
        <v>3.5</v>
      </c>
      <c r="B2528">
        <v>0.65</v>
      </c>
      <c r="C2528">
        <f>ROUND(sa_result_test_tours_associated_to_fitness__2[[#This Row],[Cooling Rate]], 2)</f>
        <v>0.65</v>
      </c>
      <c r="D2528">
        <v>60</v>
      </c>
      <c r="E2528">
        <v>10000</v>
      </c>
      <c r="F2528">
        <v>387.60360911999499</v>
      </c>
    </row>
    <row r="2529" spans="1:6" x14ac:dyDescent="0.35">
      <c r="A2529">
        <v>3.5</v>
      </c>
      <c r="B2529">
        <v>0.7</v>
      </c>
      <c r="C2529">
        <f>ROUND(sa_result_test_tours_associated_to_fitness__2[[#This Row],[Cooling Rate]], 2)</f>
        <v>0.7</v>
      </c>
      <c r="D2529">
        <v>60</v>
      </c>
      <c r="E2529">
        <v>10000</v>
      </c>
      <c r="F2529">
        <v>372.24391749692199</v>
      </c>
    </row>
    <row r="2530" spans="1:6" x14ac:dyDescent="0.35">
      <c r="A2530">
        <v>3.5</v>
      </c>
      <c r="B2530">
        <v>0.75</v>
      </c>
      <c r="C2530">
        <f>ROUND(sa_result_test_tours_associated_to_fitness__2[[#This Row],[Cooling Rate]], 2)</f>
        <v>0.75</v>
      </c>
      <c r="D2530">
        <v>60</v>
      </c>
      <c r="E2530">
        <v>10000</v>
      </c>
      <c r="F2530">
        <v>377.55532882393101</v>
      </c>
    </row>
    <row r="2531" spans="1:6" x14ac:dyDescent="0.35">
      <c r="A2531">
        <v>3.5</v>
      </c>
      <c r="B2531">
        <v>0.8</v>
      </c>
      <c r="C2531">
        <f>ROUND(sa_result_test_tours_associated_to_fitness__2[[#This Row],[Cooling Rate]], 2)</f>
        <v>0.8</v>
      </c>
      <c r="D2531">
        <v>60</v>
      </c>
      <c r="E2531">
        <v>10000</v>
      </c>
      <c r="F2531">
        <v>395.15695185141902</v>
      </c>
    </row>
    <row r="2532" spans="1:6" x14ac:dyDescent="0.35">
      <c r="A2532">
        <v>3.5</v>
      </c>
      <c r="B2532">
        <v>0.85</v>
      </c>
      <c r="C2532">
        <f>ROUND(sa_result_test_tours_associated_to_fitness__2[[#This Row],[Cooling Rate]], 2)</f>
        <v>0.85</v>
      </c>
      <c r="D2532">
        <v>60</v>
      </c>
      <c r="E2532">
        <v>10000</v>
      </c>
      <c r="F2532">
        <v>359.71866869504299</v>
      </c>
    </row>
    <row r="2533" spans="1:6" x14ac:dyDescent="0.35">
      <c r="A2533">
        <v>3.5</v>
      </c>
      <c r="B2533">
        <v>0.9</v>
      </c>
      <c r="C2533">
        <f>ROUND(sa_result_test_tours_associated_to_fitness__2[[#This Row],[Cooling Rate]], 2)</f>
        <v>0.9</v>
      </c>
      <c r="D2533">
        <v>60</v>
      </c>
      <c r="E2533">
        <v>10000</v>
      </c>
      <c r="F2533">
        <v>368.07520540301499</v>
      </c>
    </row>
    <row r="2534" spans="1:6" x14ac:dyDescent="0.35">
      <c r="A2534">
        <v>3.5</v>
      </c>
      <c r="B2534">
        <v>0.95</v>
      </c>
      <c r="C2534">
        <f>ROUND(sa_result_test_tours_associated_to_fitness__2[[#This Row],[Cooling Rate]], 2)</f>
        <v>0.95</v>
      </c>
      <c r="D2534">
        <v>60</v>
      </c>
      <c r="E2534">
        <v>10000</v>
      </c>
      <c r="F2534">
        <v>382.75201692363299</v>
      </c>
    </row>
    <row r="2535" spans="1:6" x14ac:dyDescent="0.35">
      <c r="A2535">
        <v>3.5</v>
      </c>
      <c r="B2535">
        <v>0.1</v>
      </c>
      <c r="C2535">
        <f>ROUND(sa_result_test_tours_associated_to_fitness__2[[#This Row],[Cooling Rate]], 2)</f>
        <v>0.1</v>
      </c>
      <c r="D2535">
        <v>65</v>
      </c>
      <c r="E2535">
        <v>10000</v>
      </c>
      <c r="F2535">
        <v>364.35678228300702</v>
      </c>
    </row>
    <row r="2536" spans="1:6" x14ac:dyDescent="0.35">
      <c r="A2536">
        <v>3.5</v>
      </c>
      <c r="B2536">
        <v>0.15</v>
      </c>
      <c r="C2536">
        <f>ROUND(sa_result_test_tours_associated_to_fitness__2[[#This Row],[Cooling Rate]], 2)</f>
        <v>0.15</v>
      </c>
      <c r="D2536">
        <v>65</v>
      </c>
      <c r="E2536">
        <v>10000</v>
      </c>
      <c r="F2536">
        <v>377.69969753410498</v>
      </c>
    </row>
    <row r="2537" spans="1:6" x14ac:dyDescent="0.35">
      <c r="A2537">
        <v>3.5</v>
      </c>
      <c r="B2537">
        <v>0.2</v>
      </c>
      <c r="C2537">
        <f>ROUND(sa_result_test_tours_associated_to_fitness__2[[#This Row],[Cooling Rate]], 2)</f>
        <v>0.2</v>
      </c>
      <c r="D2537">
        <v>65</v>
      </c>
      <c r="E2537">
        <v>10000</v>
      </c>
      <c r="F2537">
        <v>372.85261715470102</v>
      </c>
    </row>
    <row r="2538" spans="1:6" x14ac:dyDescent="0.35">
      <c r="A2538">
        <v>3.5</v>
      </c>
      <c r="B2538">
        <v>0.25</v>
      </c>
      <c r="C2538">
        <f>ROUND(sa_result_test_tours_associated_to_fitness__2[[#This Row],[Cooling Rate]], 2)</f>
        <v>0.25</v>
      </c>
      <c r="D2538">
        <v>65</v>
      </c>
      <c r="E2538">
        <v>10000</v>
      </c>
      <c r="F2538">
        <v>368.71465809597402</v>
      </c>
    </row>
    <row r="2539" spans="1:6" x14ac:dyDescent="0.35">
      <c r="A2539">
        <v>3.5</v>
      </c>
      <c r="B2539">
        <v>0.3</v>
      </c>
      <c r="C2539">
        <f>ROUND(sa_result_test_tours_associated_to_fitness__2[[#This Row],[Cooling Rate]], 2)</f>
        <v>0.3</v>
      </c>
      <c r="D2539">
        <v>65</v>
      </c>
      <c r="E2539">
        <v>10000</v>
      </c>
      <c r="F2539">
        <v>372.74177892837901</v>
      </c>
    </row>
    <row r="2540" spans="1:6" x14ac:dyDescent="0.35">
      <c r="A2540">
        <v>3.5</v>
      </c>
      <c r="B2540">
        <v>0.35</v>
      </c>
      <c r="C2540">
        <f>ROUND(sa_result_test_tours_associated_to_fitness__2[[#This Row],[Cooling Rate]], 2)</f>
        <v>0.35</v>
      </c>
      <c r="D2540">
        <v>65</v>
      </c>
      <c r="E2540">
        <v>10000</v>
      </c>
      <c r="F2540">
        <v>371.26795319072198</v>
      </c>
    </row>
    <row r="2541" spans="1:6" x14ac:dyDescent="0.35">
      <c r="A2541">
        <v>3.5</v>
      </c>
      <c r="B2541">
        <v>0.39999999999999902</v>
      </c>
      <c r="C2541">
        <f>ROUND(sa_result_test_tours_associated_to_fitness__2[[#This Row],[Cooling Rate]], 2)</f>
        <v>0.4</v>
      </c>
      <c r="D2541">
        <v>65</v>
      </c>
      <c r="E2541">
        <v>10000</v>
      </c>
      <c r="F2541">
        <v>359.71866869504299</v>
      </c>
    </row>
    <row r="2542" spans="1:6" x14ac:dyDescent="0.35">
      <c r="A2542">
        <v>3.5</v>
      </c>
      <c r="B2542">
        <v>0.44999999999999901</v>
      </c>
      <c r="C2542">
        <f>ROUND(sa_result_test_tours_associated_to_fitness__2[[#This Row],[Cooling Rate]], 2)</f>
        <v>0.45</v>
      </c>
      <c r="D2542">
        <v>65</v>
      </c>
      <c r="E2542">
        <v>10000</v>
      </c>
      <c r="F2542">
        <v>363.273682814582</v>
      </c>
    </row>
    <row r="2543" spans="1:6" x14ac:dyDescent="0.35">
      <c r="A2543">
        <v>3.5</v>
      </c>
      <c r="B2543">
        <v>0.499999999999999</v>
      </c>
      <c r="C2543">
        <f>ROUND(sa_result_test_tours_associated_to_fitness__2[[#This Row],[Cooling Rate]], 2)</f>
        <v>0.5</v>
      </c>
      <c r="D2543">
        <v>65</v>
      </c>
      <c r="E2543">
        <v>10000</v>
      </c>
      <c r="F2543">
        <v>365.02658123376102</v>
      </c>
    </row>
    <row r="2544" spans="1:6" x14ac:dyDescent="0.35">
      <c r="A2544">
        <v>3.5</v>
      </c>
      <c r="B2544">
        <v>0.75</v>
      </c>
      <c r="C2544">
        <f>ROUND(sa_result_test_tours_associated_to_fitness__2[[#This Row],[Cooling Rate]], 2)</f>
        <v>0.75</v>
      </c>
      <c r="D2544">
        <v>80</v>
      </c>
      <c r="E2544">
        <v>10000</v>
      </c>
      <c r="F2544">
        <v>358.372302568262</v>
      </c>
    </row>
    <row r="2545" spans="1:6" x14ac:dyDescent="0.35">
      <c r="A2545">
        <v>3.5</v>
      </c>
      <c r="B2545">
        <v>0.8</v>
      </c>
      <c r="C2545">
        <f>ROUND(sa_result_test_tours_associated_to_fitness__2[[#This Row],[Cooling Rate]], 2)</f>
        <v>0.8</v>
      </c>
      <c r="D2545">
        <v>10</v>
      </c>
      <c r="E2545">
        <v>10000</v>
      </c>
      <c r="F2545">
        <v>358.372302568262</v>
      </c>
    </row>
    <row r="2546" spans="1:6" x14ac:dyDescent="0.35">
      <c r="A2546">
        <v>3.5</v>
      </c>
      <c r="B2546">
        <v>0.65</v>
      </c>
      <c r="C2546">
        <f>ROUND(sa_result_test_tours_associated_to_fitness__2[[#This Row],[Cooling Rate]], 2)</f>
        <v>0.65</v>
      </c>
      <c r="D2546">
        <v>65</v>
      </c>
      <c r="E2546">
        <v>10000</v>
      </c>
      <c r="F2546">
        <v>407.486085362067</v>
      </c>
    </row>
    <row r="2547" spans="1:6" x14ac:dyDescent="0.35">
      <c r="A2547">
        <v>3.5</v>
      </c>
      <c r="B2547">
        <v>0.7</v>
      </c>
      <c r="C2547">
        <f>ROUND(sa_result_test_tours_associated_to_fitness__2[[#This Row],[Cooling Rate]], 2)</f>
        <v>0.7</v>
      </c>
      <c r="D2547">
        <v>65</v>
      </c>
      <c r="E2547">
        <v>10000</v>
      </c>
      <c r="F2547">
        <v>363.273682814582</v>
      </c>
    </row>
    <row r="2548" spans="1:6" x14ac:dyDescent="0.35">
      <c r="A2548">
        <v>3.5</v>
      </c>
      <c r="B2548">
        <v>0.75</v>
      </c>
      <c r="C2548">
        <f>ROUND(sa_result_test_tours_associated_to_fitness__2[[#This Row],[Cooling Rate]], 2)</f>
        <v>0.75</v>
      </c>
      <c r="D2548">
        <v>65</v>
      </c>
      <c r="E2548">
        <v>10000</v>
      </c>
      <c r="F2548">
        <v>376.64811687989999</v>
      </c>
    </row>
    <row r="2549" spans="1:6" x14ac:dyDescent="0.35">
      <c r="A2549">
        <v>3.5</v>
      </c>
      <c r="B2549">
        <v>0.8</v>
      </c>
      <c r="C2549">
        <f>ROUND(sa_result_test_tours_associated_to_fitness__2[[#This Row],[Cooling Rate]], 2)</f>
        <v>0.8</v>
      </c>
      <c r="D2549">
        <v>55</v>
      </c>
      <c r="E2549">
        <v>10000</v>
      </c>
      <c r="F2549">
        <v>358.372302568262</v>
      </c>
    </row>
    <row r="2550" spans="1:6" x14ac:dyDescent="0.35">
      <c r="A2550">
        <v>3.5</v>
      </c>
      <c r="B2550">
        <v>0.85</v>
      </c>
      <c r="C2550">
        <f>ROUND(sa_result_test_tours_associated_to_fitness__2[[#This Row],[Cooling Rate]], 2)</f>
        <v>0.85</v>
      </c>
      <c r="D2550">
        <v>65</v>
      </c>
      <c r="E2550">
        <v>10000</v>
      </c>
      <c r="F2550">
        <v>370.64621689755302</v>
      </c>
    </row>
    <row r="2551" spans="1:6" x14ac:dyDescent="0.35">
      <c r="A2551">
        <v>3.5</v>
      </c>
      <c r="B2551">
        <v>0.9</v>
      </c>
      <c r="C2551">
        <f>ROUND(sa_result_test_tours_associated_to_fitness__2[[#This Row],[Cooling Rate]], 2)</f>
        <v>0.9</v>
      </c>
      <c r="D2551">
        <v>65</v>
      </c>
      <c r="E2551">
        <v>10000</v>
      </c>
      <c r="F2551">
        <v>379.61477981042299</v>
      </c>
    </row>
    <row r="2552" spans="1:6" x14ac:dyDescent="0.35">
      <c r="A2552">
        <v>3.5</v>
      </c>
      <c r="B2552">
        <v>0.95</v>
      </c>
      <c r="C2552">
        <f>ROUND(sa_result_test_tours_associated_to_fitness__2[[#This Row],[Cooling Rate]], 2)</f>
        <v>0.95</v>
      </c>
      <c r="D2552">
        <v>65</v>
      </c>
      <c r="E2552">
        <v>10000</v>
      </c>
      <c r="F2552">
        <v>363.330298491728</v>
      </c>
    </row>
    <row r="2553" spans="1:6" x14ac:dyDescent="0.35">
      <c r="A2553">
        <v>3.5</v>
      </c>
      <c r="B2553">
        <v>0.1</v>
      </c>
      <c r="C2553">
        <f>ROUND(sa_result_test_tours_associated_to_fitness__2[[#This Row],[Cooling Rate]], 2)</f>
        <v>0.1</v>
      </c>
      <c r="D2553">
        <v>70</v>
      </c>
      <c r="E2553">
        <v>10000</v>
      </c>
      <c r="F2553">
        <v>367.68650764922</v>
      </c>
    </row>
    <row r="2554" spans="1:6" x14ac:dyDescent="0.35">
      <c r="A2554">
        <v>3.5</v>
      </c>
      <c r="B2554">
        <v>0.15</v>
      </c>
      <c r="C2554">
        <f>ROUND(sa_result_test_tours_associated_to_fitness__2[[#This Row],[Cooling Rate]], 2)</f>
        <v>0.15</v>
      </c>
      <c r="D2554">
        <v>70</v>
      </c>
      <c r="E2554">
        <v>10000</v>
      </c>
      <c r="F2554">
        <v>372.72809618815899</v>
      </c>
    </row>
    <row r="2555" spans="1:6" x14ac:dyDescent="0.35">
      <c r="A2555">
        <v>3.5</v>
      </c>
      <c r="B2555">
        <v>0.8</v>
      </c>
      <c r="C2555">
        <f>ROUND(sa_result_test_tours_associated_to_fitness__2[[#This Row],[Cooling Rate]], 2)</f>
        <v>0.8</v>
      </c>
      <c r="D2555">
        <v>65</v>
      </c>
      <c r="E2555">
        <v>10000</v>
      </c>
      <c r="F2555">
        <v>358.372302568262</v>
      </c>
    </row>
    <row r="2556" spans="1:6" x14ac:dyDescent="0.35">
      <c r="A2556">
        <v>3.5</v>
      </c>
      <c r="B2556">
        <v>0.25</v>
      </c>
      <c r="C2556">
        <f>ROUND(sa_result_test_tours_associated_to_fitness__2[[#This Row],[Cooling Rate]], 2)</f>
        <v>0.25</v>
      </c>
      <c r="D2556">
        <v>70</v>
      </c>
      <c r="E2556">
        <v>10000</v>
      </c>
      <c r="F2556">
        <v>364.98188674708098</v>
      </c>
    </row>
    <row r="2557" spans="1:6" x14ac:dyDescent="0.35">
      <c r="A2557">
        <v>3.5</v>
      </c>
      <c r="B2557">
        <v>0.3</v>
      </c>
      <c r="C2557">
        <f>ROUND(sa_result_test_tours_associated_to_fitness__2[[#This Row],[Cooling Rate]], 2)</f>
        <v>0.3</v>
      </c>
      <c r="D2557">
        <v>70</v>
      </c>
      <c r="E2557">
        <v>10000</v>
      </c>
      <c r="F2557">
        <v>368.94970506629397</v>
      </c>
    </row>
    <row r="2558" spans="1:6" x14ac:dyDescent="0.35">
      <c r="A2558">
        <v>3.5</v>
      </c>
      <c r="B2558">
        <v>0.35</v>
      </c>
      <c r="C2558">
        <f>ROUND(sa_result_test_tours_associated_to_fitness__2[[#This Row],[Cooling Rate]], 2)</f>
        <v>0.35</v>
      </c>
      <c r="D2558">
        <v>70</v>
      </c>
      <c r="E2558">
        <v>10000</v>
      </c>
      <c r="F2558">
        <v>376.98360724278899</v>
      </c>
    </row>
    <row r="2559" spans="1:6" x14ac:dyDescent="0.35">
      <c r="A2559">
        <v>3.5</v>
      </c>
      <c r="B2559">
        <v>0.39999999999999902</v>
      </c>
      <c r="C2559">
        <f>ROUND(sa_result_test_tours_associated_to_fitness__2[[#This Row],[Cooling Rate]], 2)</f>
        <v>0.4</v>
      </c>
      <c r="D2559">
        <v>70</v>
      </c>
      <c r="E2559">
        <v>10000</v>
      </c>
      <c r="F2559">
        <v>370.095216130506</v>
      </c>
    </row>
    <row r="2560" spans="1:6" x14ac:dyDescent="0.35">
      <c r="A2560">
        <v>3.5</v>
      </c>
      <c r="B2560">
        <v>0.44999999999999901</v>
      </c>
      <c r="C2560">
        <f>ROUND(sa_result_test_tours_associated_to_fitness__2[[#This Row],[Cooling Rate]], 2)</f>
        <v>0.45</v>
      </c>
      <c r="D2560">
        <v>70</v>
      </c>
      <c r="E2560">
        <v>10000</v>
      </c>
      <c r="F2560">
        <v>382.14817631501398</v>
      </c>
    </row>
    <row r="2561" spans="1:6" x14ac:dyDescent="0.35">
      <c r="A2561">
        <v>3.5</v>
      </c>
      <c r="B2561">
        <v>0.499999999999999</v>
      </c>
      <c r="C2561">
        <f>ROUND(sa_result_test_tours_associated_to_fitness__2[[#This Row],[Cooling Rate]], 2)</f>
        <v>0.5</v>
      </c>
      <c r="D2561">
        <v>70</v>
      </c>
      <c r="E2561">
        <v>10000</v>
      </c>
      <c r="F2561">
        <v>373.01060283546099</v>
      </c>
    </row>
    <row r="2562" spans="1:6" x14ac:dyDescent="0.35">
      <c r="A2562">
        <v>3.5</v>
      </c>
      <c r="B2562">
        <v>0.54999999999999905</v>
      </c>
      <c r="C2562">
        <f>ROUND(sa_result_test_tours_associated_to_fitness__2[[#This Row],[Cooling Rate]], 2)</f>
        <v>0.55000000000000004</v>
      </c>
      <c r="D2562">
        <v>70</v>
      </c>
      <c r="E2562">
        <v>10000</v>
      </c>
      <c r="F2562">
        <v>391.079232620038</v>
      </c>
    </row>
    <row r="2563" spans="1:6" x14ac:dyDescent="0.35">
      <c r="A2563">
        <v>3.5</v>
      </c>
      <c r="B2563">
        <v>0.6</v>
      </c>
      <c r="C2563">
        <f>ROUND(sa_result_test_tours_associated_to_fitness__2[[#This Row],[Cooling Rate]], 2)</f>
        <v>0.6</v>
      </c>
      <c r="D2563">
        <v>70</v>
      </c>
      <c r="E2563">
        <v>10000</v>
      </c>
      <c r="F2563">
        <v>366.27685303039499</v>
      </c>
    </row>
    <row r="2564" spans="1:6" x14ac:dyDescent="0.35">
      <c r="A2564">
        <v>3.5</v>
      </c>
      <c r="B2564">
        <v>0.8</v>
      </c>
      <c r="C2564">
        <f>ROUND(sa_result_test_tours_associated_to_fitness__2[[#This Row],[Cooling Rate]], 2)</f>
        <v>0.8</v>
      </c>
      <c r="D2564">
        <v>70</v>
      </c>
      <c r="E2564">
        <v>10000</v>
      </c>
      <c r="F2564">
        <v>358.372302568262</v>
      </c>
    </row>
    <row r="2565" spans="1:6" x14ac:dyDescent="0.35">
      <c r="A2565">
        <v>3.5</v>
      </c>
      <c r="B2565">
        <v>0.7</v>
      </c>
      <c r="C2565">
        <f>ROUND(sa_result_test_tours_associated_to_fitness__2[[#This Row],[Cooling Rate]], 2)</f>
        <v>0.7</v>
      </c>
      <c r="D2565">
        <v>70</v>
      </c>
      <c r="E2565">
        <v>10000</v>
      </c>
      <c r="F2565">
        <v>377.359167605138</v>
      </c>
    </row>
    <row r="2566" spans="1:6" x14ac:dyDescent="0.35">
      <c r="A2566">
        <v>3.5</v>
      </c>
      <c r="B2566">
        <v>0.75</v>
      </c>
      <c r="C2566">
        <f>ROUND(sa_result_test_tours_associated_to_fitness__2[[#This Row],[Cooling Rate]], 2)</f>
        <v>0.75</v>
      </c>
      <c r="D2566">
        <v>70</v>
      </c>
      <c r="E2566">
        <v>10000</v>
      </c>
      <c r="F2566">
        <v>381.80597284709</v>
      </c>
    </row>
    <row r="2567" spans="1:6" x14ac:dyDescent="0.35">
      <c r="A2567">
        <v>3.5</v>
      </c>
      <c r="B2567">
        <v>0.8</v>
      </c>
      <c r="C2567">
        <f>ROUND(sa_result_test_tours_associated_to_fitness__2[[#This Row],[Cooling Rate]], 2)</f>
        <v>0.8</v>
      </c>
      <c r="D2567">
        <v>75</v>
      </c>
      <c r="E2567">
        <v>10000</v>
      </c>
      <c r="F2567">
        <v>358.372302568262</v>
      </c>
    </row>
    <row r="2568" spans="1:6" x14ac:dyDescent="0.35">
      <c r="A2568">
        <v>3.5</v>
      </c>
      <c r="B2568">
        <v>0.85</v>
      </c>
      <c r="C2568">
        <f>ROUND(sa_result_test_tours_associated_to_fitness__2[[#This Row],[Cooling Rate]], 2)</f>
        <v>0.85</v>
      </c>
      <c r="D2568">
        <v>70</v>
      </c>
      <c r="E2568">
        <v>10000</v>
      </c>
      <c r="F2568">
        <v>389.26983831678399</v>
      </c>
    </row>
    <row r="2569" spans="1:6" x14ac:dyDescent="0.35">
      <c r="A2569">
        <v>3.5</v>
      </c>
      <c r="B2569">
        <v>0.9</v>
      </c>
      <c r="C2569">
        <f>ROUND(sa_result_test_tours_associated_to_fitness__2[[#This Row],[Cooling Rate]], 2)</f>
        <v>0.9</v>
      </c>
      <c r="D2569">
        <v>70</v>
      </c>
      <c r="E2569">
        <v>10000</v>
      </c>
      <c r="F2569">
        <v>361.458836906898</v>
      </c>
    </row>
    <row r="2570" spans="1:6" x14ac:dyDescent="0.35">
      <c r="A2570">
        <v>3.5</v>
      </c>
      <c r="B2570">
        <v>0.95</v>
      </c>
      <c r="C2570">
        <f>ROUND(sa_result_test_tours_associated_to_fitness__2[[#This Row],[Cooling Rate]], 2)</f>
        <v>0.95</v>
      </c>
      <c r="D2570">
        <v>70</v>
      </c>
      <c r="E2570">
        <v>10000</v>
      </c>
      <c r="F2570">
        <v>377.16050087760499</v>
      </c>
    </row>
    <row r="2571" spans="1:6" x14ac:dyDescent="0.35">
      <c r="A2571">
        <v>3.5</v>
      </c>
      <c r="B2571">
        <v>0.1</v>
      </c>
      <c r="C2571">
        <f>ROUND(sa_result_test_tours_associated_to_fitness__2[[#This Row],[Cooling Rate]], 2)</f>
        <v>0.1</v>
      </c>
      <c r="D2571">
        <v>75</v>
      </c>
      <c r="E2571">
        <v>10000</v>
      </c>
      <c r="F2571">
        <v>400.74029556595201</v>
      </c>
    </row>
    <row r="2572" spans="1:6" x14ac:dyDescent="0.35">
      <c r="A2572">
        <v>3.5</v>
      </c>
      <c r="B2572">
        <v>0.15</v>
      </c>
      <c r="C2572">
        <f>ROUND(sa_result_test_tours_associated_to_fitness__2[[#This Row],[Cooling Rate]], 2)</f>
        <v>0.15</v>
      </c>
      <c r="D2572">
        <v>75</v>
      </c>
      <c r="E2572">
        <v>10000</v>
      </c>
      <c r="F2572">
        <v>376.920578286004</v>
      </c>
    </row>
    <row r="2573" spans="1:6" x14ac:dyDescent="0.35">
      <c r="A2573">
        <v>3.5</v>
      </c>
      <c r="B2573">
        <v>0.2</v>
      </c>
      <c r="C2573">
        <f>ROUND(sa_result_test_tours_associated_to_fitness__2[[#This Row],[Cooling Rate]], 2)</f>
        <v>0.2</v>
      </c>
      <c r="D2573">
        <v>75</v>
      </c>
      <c r="E2573">
        <v>10000</v>
      </c>
      <c r="F2573">
        <v>379.61477981042299</v>
      </c>
    </row>
    <row r="2574" spans="1:6" x14ac:dyDescent="0.35">
      <c r="A2574">
        <v>3.5</v>
      </c>
      <c r="B2574">
        <v>0.25</v>
      </c>
      <c r="C2574">
        <f>ROUND(sa_result_test_tours_associated_to_fitness__2[[#This Row],[Cooling Rate]], 2)</f>
        <v>0.25</v>
      </c>
      <c r="D2574">
        <v>75</v>
      </c>
      <c r="E2574">
        <v>10000</v>
      </c>
      <c r="F2574">
        <v>371.55172212027497</v>
      </c>
    </row>
    <row r="2575" spans="1:6" x14ac:dyDescent="0.35">
      <c r="A2575">
        <v>3.5</v>
      </c>
      <c r="B2575">
        <v>0.3</v>
      </c>
      <c r="C2575">
        <f>ROUND(sa_result_test_tours_associated_to_fitness__2[[#This Row],[Cooling Rate]], 2)</f>
        <v>0.3</v>
      </c>
      <c r="D2575">
        <v>75</v>
      </c>
      <c r="E2575">
        <v>10000</v>
      </c>
      <c r="F2575">
        <v>380.62726755907198</v>
      </c>
    </row>
    <row r="2576" spans="1:6" x14ac:dyDescent="0.35">
      <c r="A2576">
        <v>3.5</v>
      </c>
      <c r="B2576">
        <v>0.35</v>
      </c>
      <c r="C2576">
        <f>ROUND(sa_result_test_tours_associated_to_fitness__2[[#This Row],[Cooling Rate]], 2)</f>
        <v>0.35</v>
      </c>
      <c r="D2576">
        <v>75</v>
      </c>
      <c r="E2576">
        <v>10000</v>
      </c>
      <c r="F2576">
        <v>383.40200694875602</v>
      </c>
    </row>
    <row r="2577" spans="1:6" x14ac:dyDescent="0.35">
      <c r="A2577">
        <v>3.5</v>
      </c>
      <c r="B2577">
        <v>0.39999999999999902</v>
      </c>
      <c r="C2577">
        <f>ROUND(sa_result_test_tours_associated_to_fitness__2[[#This Row],[Cooling Rate]], 2)</f>
        <v>0.4</v>
      </c>
      <c r="D2577">
        <v>75</v>
      </c>
      <c r="E2577">
        <v>10000</v>
      </c>
      <c r="F2577">
        <v>365.33734573260898</v>
      </c>
    </row>
    <row r="2578" spans="1:6" x14ac:dyDescent="0.35">
      <c r="A2578">
        <v>3.5</v>
      </c>
      <c r="B2578">
        <v>0.44999999999999901</v>
      </c>
      <c r="C2578">
        <f>ROUND(sa_result_test_tours_associated_to_fitness__2[[#This Row],[Cooling Rate]], 2)</f>
        <v>0.45</v>
      </c>
      <c r="D2578">
        <v>75</v>
      </c>
      <c r="E2578">
        <v>10000</v>
      </c>
      <c r="F2578">
        <v>361.03467597176802</v>
      </c>
    </row>
    <row r="2579" spans="1:6" x14ac:dyDescent="0.35">
      <c r="A2579">
        <v>3.5</v>
      </c>
      <c r="B2579">
        <v>0.499999999999999</v>
      </c>
      <c r="C2579">
        <f>ROUND(sa_result_test_tours_associated_to_fitness__2[[#This Row],[Cooling Rate]], 2)</f>
        <v>0.5</v>
      </c>
      <c r="D2579">
        <v>75</v>
      </c>
      <c r="E2579">
        <v>10000</v>
      </c>
      <c r="F2579">
        <v>360.51844340764302</v>
      </c>
    </row>
    <row r="2580" spans="1:6" x14ac:dyDescent="0.35">
      <c r="A2580">
        <v>3.5</v>
      </c>
      <c r="B2580">
        <v>0.8</v>
      </c>
      <c r="C2580">
        <f>ROUND(sa_result_test_tours_associated_to_fitness__2[[#This Row],[Cooling Rate]], 2)</f>
        <v>0.8</v>
      </c>
      <c r="D2580">
        <v>85</v>
      </c>
      <c r="E2580">
        <v>10000</v>
      </c>
      <c r="F2580">
        <v>358.372302568262</v>
      </c>
    </row>
    <row r="2581" spans="1:6" x14ac:dyDescent="0.35">
      <c r="A2581">
        <v>3.5</v>
      </c>
      <c r="B2581">
        <v>0.6</v>
      </c>
      <c r="C2581">
        <f>ROUND(sa_result_test_tours_associated_to_fitness__2[[#This Row],[Cooling Rate]], 2)</f>
        <v>0.6</v>
      </c>
      <c r="D2581">
        <v>75</v>
      </c>
      <c r="E2581">
        <v>10000</v>
      </c>
      <c r="F2581">
        <v>371.69822625296001</v>
      </c>
    </row>
    <row r="2582" spans="1:6" x14ac:dyDescent="0.35">
      <c r="A2582">
        <v>3.5</v>
      </c>
      <c r="B2582">
        <v>0.65</v>
      </c>
      <c r="C2582">
        <f>ROUND(sa_result_test_tours_associated_to_fitness__2[[#This Row],[Cooling Rate]], 2)</f>
        <v>0.65</v>
      </c>
      <c r="D2582">
        <v>75</v>
      </c>
      <c r="E2582">
        <v>10000</v>
      </c>
      <c r="F2582">
        <v>396.91541740950998</v>
      </c>
    </row>
    <row r="2583" spans="1:6" x14ac:dyDescent="0.35">
      <c r="A2583">
        <v>3.5</v>
      </c>
      <c r="B2583">
        <v>0.7</v>
      </c>
      <c r="C2583">
        <f>ROUND(sa_result_test_tours_associated_to_fitness__2[[#This Row],[Cooling Rate]], 2)</f>
        <v>0.7</v>
      </c>
      <c r="D2583">
        <v>75</v>
      </c>
      <c r="E2583">
        <v>10000</v>
      </c>
      <c r="F2583">
        <v>378.68417507831299</v>
      </c>
    </row>
    <row r="2584" spans="1:6" x14ac:dyDescent="0.35">
      <c r="A2584">
        <v>3.5</v>
      </c>
      <c r="B2584">
        <v>0.75</v>
      </c>
      <c r="C2584">
        <f>ROUND(sa_result_test_tours_associated_to_fitness__2[[#This Row],[Cooling Rate]], 2)</f>
        <v>0.75</v>
      </c>
      <c r="D2584">
        <v>75</v>
      </c>
      <c r="E2584">
        <v>10000</v>
      </c>
      <c r="F2584">
        <v>360.51844340764302</v>
      </c>
    </row>
    <row r="2585" spans="1:6" x14ac:dyDescent="0.35">
      <c r="A2585">
        <v>3.5</v>
      </c>
      <c r="B2585">
        <v>0.8</v>
      </c>
      <c r="C2585">
        <f>ROUND(sa_result_test_tours_associated_to_fitness__2[[#This Row],[Cooling Rate]], 2)</f>
        <v>0.8</v>
      </c>
      <c r="D2585">
        <v>100</v>
      </c>
      <c r="E2585">
        <v>10000</v>
      </c>
      <c r="F2585">
        <v>358.372302568262</v>
      </c>
    </row>
    <row r="2586" spans="1:6" x14ac:dyDescent="0.35">
      <c r="A2586">
        <v>3.5</v>
      </c>
      <c r="B2586">
        <v>0.85</v>
      </c>
      <c r="C2586">
        <f>ROUND(sa_result_test_tours_associated_to_fitness__2[[#This Row],[Cooling Rate]], 2)</f>
        <v>0.85</v>
      </c>
      <c r="D2586">
        <v>75</v>
      </c>
      <c r="E2586">
        <v>10000</v>
      </c>
      <c r="F2586">
        <v>372.24391749692199</v>
      </c>
    </row>
    <row r="2587" spans="1:6" x14ac:dyDescent="0.35">
      <c r="A2587">
        <v>3.5</v>
      </c>
      <c r="B2587">
        <v>0.9</v>
      </c>
      <c r="C2587">
        <f>ROUND(sa_result_test_tours_associated_to_fitness__2[[#This Row],[Cooling Rate]], 2)</f>
        <v>0.9</v>
      </c>
      <c r="D2587">
        <v>75</v>
      </c>
      <c r="E2587">
        <v>10000</v>
      </c>
      <c r="F2587">
        <v>390.57754036733297</v>
      </c>
    </row>
    <row r="2588" spans="1:6" x14ac:dyDescent="0.35">
      <c r="A2588">
        <v>3.5</v>
      </c>
      <c r="B2588">
        <v>0.95</v>
      </c>
      <c r="C2588">
        <f>ROUND(sa_result_test_tours_associated_to_fitness__2[[#This Row],[Cooling Rate]], 2)</f>
        <v>0.95</v>
      </c>
      <c r="D2588">
        <v>75</v>
      </c>
      <c r="E2588">
        <v>10000</v>
      </c>
      <c r="F2588">
        <v>393.95263507767697</v>
      </c>
    </row>
    <row r="2589" spans="1:6" x14ac:dyDescent="0.35">
      <c r="A2589">
        <v>3.5</v>
      </c>
      <c r="B2589">
        <v>0.85</v>
      </c>
      <c r="C2589">
        <f>ROUND(sa_result_test_tours_associated_to_fitness__2[[#This Row],[Cooling Rate]], 2)</f>
        <v>0.85</v>
      </c>
      <c r="D2589">
        <v>85</v>
      </c>
      <c r="E2589">
        <v>10000</v>
      </c>
      <c r="F2589">
        <v>358.372302568262</v>
      </c>
    </row>
    <row r="2590" spans="1:6" x14ac:dyDescent="0.35">
      <c r="A2590">
        <v>3.5</v>
      </c>
      <c r="B2590">
        <v>0.85</v>
      </c>
      <c r="C2590">
        <f>ROUND(sa_result_test_tours_associated_to_fitness__2[[#This Row],[Cooling Rate]], 2)</f>
        <v>0.85</v>
      </c>
      <c r="D2590">
        <v>100</v>
      </c>
      <c r="E2590">
        <v>10000</v>
      </c>
      <c r="F2590">
        <v>358.372302568262</v>
      </c>
    </row>
    <row r="2591" spans="1:6" x14ac:dyDescent="0.35">
      <c r="A2591">
        <v>3.5</v>
      </c>
      <c r="B2591">
        <v>0.2</v>
      </c>
      <c r="C2591">
        <f>ROUND(sa_result_test_tours_associated_to_fitness__2[[#This Row],[Cooling Rate]], 2)</f>
        <v>0.2</v>
      </c>
      <c r="D2591">
        <v>80</v>
      </c>
      <c r="E2591">
        <v>10000</v>
      </c>
      <c r="F2591">
        <v>403.455266598501</v>
      </c>
    </row>
    <row r="2592" spans="1:6" x14ac:dyDescent="0.35">
      <c r="A2592">
        <v>3.5</v>
      </c>
      <c r="B2592">
        <v>0.25</v>
      </c>
      <c r="C2592">
        <f>ROUND(sa_result_test_tours_associated_to_fitness__2[[#This Row],[Cooling Rate]], 2)</f>
        <v>0.25</v>
      </c>
      <c r="D2592">
        <v>80</v>
      </c>
      <c r="E2592">
        <v>10000</v>
      </c>
      <c r="F2592">
        <v>393.34403184134101</v>
      </c>
    </row>
    <row r="2593" spans="1:6" x14ac:dyDescent="0.35">
      <c r="A2593">
        <v>3.5</v>
      </c>
      <c r="B2593">
        <v>0.9</v>
      </c>
      <c r="C2593">
        <f>ROUND(sa_result_test_tours_associated_to_fitness__2[[#This Row],[Cooling Rate]], 2)</f>
        <v>0.9</v>
      </c>
      <c r="D2593">
        <v>100</v>
      </c>
      <c r="E2593">
        <v>10000</v>
      </c>
      <c r="F2593">
        <v>358.372302568262</v>
      </c>
    </row>
    <row r="2594" spans="1:6" x14ac:dyDescent="0.35">
      <c r="A2594">
        <v>3.5</v>
      </c>
      <c r="B2594">
        <v>0.9</v>
      </c>
      <c r="C2594">
        <f>ROUND(sa_result_test_tours_associated_to_fitness__2[[#This Row],[Cooling Rate]], 2)</f>
        <v>0.9</v>
      </c>
      <c r="D2594">
        <v>20</v>
      </c>
      <c r="E2594">
        <v>10000</v>
      </c>
      <c r="F2594">
        <v>358.372302568262</v>
      </c>
    </row>
    <row r="2595" spans="1:6" x14ac:dyDescent="0.35">
      <c r="A2595">
        <v>3.5</v>
      </c>
      <c r="B2595">
        <v>0.39999999999999902</v>
      </c>
      <c r="C2595">
        <f>ROUND(sa_result_test_tours_associated_to_fitness__2[[#This Row],[Cooling Rate]], 2)</f>
        <v>0.4</v>
      </c>
      <c r="D2595">
        <v>80</v>
      </c>
      <c r="E2595">
        <v>10000</v>
      </c>
      <c r="F2595">
        <v>377.44546004063699</v>
      </c>
    </row>
    <row r="2596" spans="1:6" x14ac:dyDescent="0.35">
      <c r="A2596">
        <v>3.5</v>
      </c>
      <c r="B2596">
        <v>0.44999999999999901</v>
      </c>
      <c r="C2596">
        <f>ROUND(sa_result_test_tours_associated_to_fitness__2[[#This Row],[Cooling Rate]], 2)</f>
        <v>0.45</v>
      </c>
      <c r="D2596">
        <v>80</v>
      </c>
      <c r="E2596">
        <v>10000</v>
      </c>
      <c r="F2596">
        <v>371.26795319072198</v>
      </c>
    </row>
    <row r="2597" spans="1:6" x14ac:dyDescent="0.35">
      <c r="A2597">
        <v>3.5</v>
      </c>
      <c r="B2597">
        <v>0.95</v>
      </c>
      <c r="C2597">
        <f>ROUND(sa_result_test_tours_associated_to_fitness__2[[#This Row],[Cooling Rate]], 2)</f>
        <v>0.95</v>
      </c>
      <c r="D2597">
        <v>45</v>
      </c>
      <c r="E2597">
        <v>10000</v>
      </c>
      <c r="F2597">
        <v>358.372302568262</v>
      </c>
    </row>
    <row r="2598" spans="1:6" x14ac:dyDescent="0.35">
      <c r="A2598">
        <v>3.5</v>
      </c>
      <c r="B2598">
        <v>0.95</v>
      </c>
      <c r="C2598">
        <f>ROUND(sa_result_test_tours_associated_to_fitness__2[[#This Row],[Cooling Rate]], 2)</f>
        <v>0.95</v>
      </c>
      <c r="D2598">
        <v>100</v>
      </c>
      <c r="E2598">
        <v>10000</v>
      </c>
      <c r="F2598">
        <v>358.372302568262</v>
      </c>
    </row>
    <row r="2599" spans="1:6" x14ac:dyDescent="0.35">
      <c r="A2599">
        <v>3.5</v>
      </c>
      <c r="B2599">
        <v>0.6</v>
      </c>
      <c r="C2599">
        <f>ROUND(sa_result_test_tours_associated_to_fitness__2[[#This Row],[Cooling Rate]], 2)</f>
        <v>0.6</v>
      </c>
      <c r="D2599">
        <v>80</v>
      </c>
      <c r="E2599">
        <v>10000</v>
      </c>
      <c r="F2599">
        <v>419.48914714842698</v>
      </c>
    </row>
    <row r="2600" spans="1:6" x14ac:dyDescent="0.35">
      <c r="A2600">
        <v>3.5</v>
      </c>
      <c r="B2600">
        <v>0.65</v>
      </c>
      <c r="C2600">
        <f>ROUND(sa_result_test_tours_associated_to_fitness__2[[#This Row],[Cooling Rate]], 2)</f>
        <v>0.65</v>
      </c>
      <c r="D2600">
        <v>80</v>
      </c>
      <c r="E2600">
        <v>10000</v>
      </c>
      <c r="F2600">
        <v>369.35858767827199</v>
      </c>
    </row>
    <row r="2601" spans="1:6" x14ac:dyDescent="0.35">
      <c r="A2601">
        <v>3.5</v>
      </c>
      <c r="B2601">
        <v>0.7</v>
      </c>
      <c r="C2601">
        <f>ROUND(sa_result_test_tours_associated_to_fitness__2[[#This Row],[Cooling Rate]], 2)</f>
        <v>0.7</v>
      </c>
      <c r="D2601">
        <v>80</v>
      </c>
      <c r="E2601">
        <v>10000</v>
      </c>
      <c r="F2601">
        <v>359.71866869504299</v>
      </c>
    </row>
    <row r="2602" spans="1:6" x14ac:dyDescent="0.35">
      <c r="A2602">
        <v>3.5</v>
      </c>
      <c r="B2602">
        <v>0.8</v>
      </c>
      <c r="C2602">
        <f>ROUND(sa_result_test_tours_associated_to_fitness__2[[#This Row],[Cooling Rate]], 2)</f>
        <v>0.8</v>
      </c>
      <c r="D2602">
        <v>80</v>
      </c>
      <c r="E2602">
        <v>10000</v>
      </c>
      <c r="F2602">
        <v>374.40282856344101</v>
      </c>
    </row>
    <row r="2603" spans="1:6" x14ac:dyDescent="0.35">
      <c r="A2603">
        <v>3.5</v>
      </c>
      <c r="B2603">
        <v>0.85</v>
      </c>
      <c r="C2603">
        <f>ROUND(sa_result_test_tours_associated_to_fitness__2[[#This Row],[Cooling Rate]], 2)</f>
        <v>0.85</v>
      </c>
      <c r="D2603">
        <v>80</v>
      </c>
      <c r="E2603">
        <v>10000</v>
      </c>
      <c r="F2603">
        <v>412.84901040582599</v>
      </c>
    </row>
    <row r="2604" spans="1:6" x14ac:dyDescent="0.35">
      <c r="A2604">
        <v>3.5</v>
      </c>
      <c r="B2604">
        <v>0.9</v>
      </c>
      <c r="C2604">
        <f>ROUND(sa_result_test_tours_associated_to_fitness__2[[#This Row],[Cooling Rate]], 2)</f>
        <v>0.9</v>
      </c>
      <c r="D2604">
        <v>80</v>
      </c>
      <c r="E2604">
        <v>10000</v>
      </c>
      <c r="F2604">
        <v>361.458836906898</v>
      </c>
    </row>
    <row r="2605" spans="1:6" x14ac:dyDescent="0.35">
      <c r="A2605">
        <v>3.5</v>
      </c>
      <c r="B2605">
        <v>0.95</v>
      </c>
      <c r="C2605">
        <f>ROUND(sa_result_test_tours_associated_to_fitness__2[[#This Row],[Cooling Rate]], 2)</f>
        <v>0.95</v>
      </c>
      <c r="D2605">
        <v>80</v>
      </c>
      <c r="E2605">
        <v>10000</v>
      </c>
      <c r="F2605">
        <v>371.26795319072198</v>
      </c>
    </row>
    <row r="2606" spans="1:6" x14ac:dyDescent="0.35">
      <c r="A2606">
        <v>3.5</v>
      </c>
      <c r="B2606">
        <v>0.1</v>
      </c>
      <c r="C2606">
        <f>ROUND(sa_result_test_tours_associated_to_fitness__2[[#This Row],[Cooling Rate]], 2)</f>
        <v>0.1</v>
      </c>
      <c r="D2606">
        <v>85</v>
      </c>
      <c r="E2606">
        <v>10000</v>
      </c>
      <c r="F2606">
        <v>382.07369876426799</v>
      </c>
    </row>
    <row r="2607" spans="1:6" x14ac:dyDescent="0.35">
      <c r="A2607">
        <v>3.5</v>
      </c>
      <c r="B2607">
        <v>0.15</v>
      </c>
      <c r="C2607">
        <f>ROUND(sa_result_test_tours_associated_to_fitness__2[[#This Row],[Cooling Rate]], 2)</f>
        <v>0.15</v>
      </c>
      <c r="D2607">
        <v>85</v>
      </c>
      <c r="E2607">
        <v>10000</v>
      </c>
      <c r="F2607">
        <v>380.59543968788898</v>
      </c>
    </row>
    <row r="2608" spans="1:6" x14ac:dyDescent="0.35">
      <c r="A2608">
        <v>3.5</v>
      </c>
      <c r="B2608">
        <v>0.2</v>
      </c>
      <c r="C2608">
        <f>ROUND(sa_result_test_tours_associated_to_fitness__2[[#This Row],[Cooling Rate]], 2)</f>
        <v>0.2</v>
      </c>
      <c r="D2608">
        <v>85</v>
      </c>
      <c r="E2608">
        <v>10000</v>
      </c>
      <c r="F2608">
        <v>373.20779165043598</v>
      </c>
    </row>
    <row r="2609" spans="1:6" x14ac:dyDescent="0.35">
      <c r="A2609">
        <v>3.5</v>
      </c>
      <c r="B2609">
        <v>0.3</v>
      </c>
      <c r="C2609">
        <f>ROUND(sa_result_test_tours_associated_to_fitness__2[[#This Row],[Cooling Rate]], 2)</f>
        <v>0.3</v>
      </c>
      <c r="D2609">
        <v>85</v>
      </c>
      <c r="E2609">
        <v>10000</v>
      </c>
      <c r="F2609">
        <v>366.82175409681798</v>
      </c>
    </row>
    <row r="2610" spans="1:6" x14ac:dyDescent="0.35">
      <c r="A2610">
        <v>3.5</v>
      </c>
      <c r="B2610">
        <v>0.35</v>
      </c>
      <c r="C2610">
        <f>ROUND(sa_result_test_tours_associated_to_fitness__2[[#This Row],[Cooling Rate]], 2)</f>
        <v>0.35</v>
      </c>
      <c r="D2610">
        <v>85</v>
      </c>
      <c r="E2610">
        <v>10000</v>
      </c>
      <c r="F2610">
        <v>383.63096816007697</v>
      </c>
    </row>
    <row r="2611" spans="1:6" x14ac:dyDescent="0.35">
      <c r="A2611">
        <v>3.5</v>
      </c>
      <c r="B2611">
        <v>0.39999999999999902</v>
      </c>
      <c r="C2611">
        <f>ROUND(sa_result_test_tours_associated_to_fitness__2[[#This Row],[Cooling Rate]], 2)</f>
        <v>0.4</v>
      </c>
      <c r="D2611">
        <v>85</v>
      </c>
      <c r="E2611">
        <v>10000</v>
      </c>
      <c r="F2611">
        <v>378.793775918861</v>
      </c>
    </row>
    <row r="2612" spans="1:6" x14ac:dyDescent="0.35">
      <c r="A2612">
        <v>3.5</v>
      </c>
      <c r="B2612">
        <v>0.44999999999999901</v>
      </c>
      <c r="C2612">
        <f>ROUND(sa_result_test_tours_associated_to_fitness__2[[#This Row],[Cooling Rate]], 2)</f>
        <v>0.45</v>
      </c>
      <c r="D2612">
        <v>85</v>
      </c>
      <c r="E2612">
        <v>10000</v>
      </c>
      <c r="F2612">
        <v>377.64998066771898</v>
      </c>
    </row>
    <row r="2613" spans="1:6" x14ac:dyDescent="0.35">
      <c r="A2613">
        <v>3.5</v>
      </c>
      <c r="B2613">
        <v>0.499999999999999</v>
      </c>
      <c r="C2613">
        <f>ROUND(sa_result_test_tours_associated_to_fitness__2[[#This Row],[Cooling Rate]], 2)</f>
        <v>0.5</v>
      </c>
      <c r="D2613">
        <v>85</v>
      </c>
      <c r="E2613">
        <v>10000</v>
      </c>
      <c r="F2613">
        <v>389.34843972411198</v>
      </c>
    </row>
    <row r="2614" spans="1:6" x14ac:dyDescent="0.35">
      <c r="A2614">
        <v>3.5</v>
      </c>
      <c r="B2614">
        <v>0.54999999999999905</v>
      </c>
      <c r="C2614">
        <f>ROUND(sa_result_test_tours_associated_to_fitness__2[[#This Row],[Cooling Rate]], 2)</f>
        <v>0.55000000000000004</v>
      </c>
      <c r="D2614">
        <v>85</v>
      </c>
      <c r="E2614">
        <v>10000</v>
      </c>
      <c r="F2614">
        <v>380.84728096011997</v>
      </c>
    </row>
    <row r="2615" spans="1:6" x14ac:dyDescent="0.35">
      <c r="A2615">
        <v>3.5</v>
      </c>
      <c r="B2615">
        <v>0.6</v>
      </c>
      <c r="C2615">
        <f>ROUND(sa_result_test_tours_associated_to_fitness__2[[#This Row],[Cooling Rate]], 2)</f>
        <v>0.6</v>
      </c>
      <c r="D2615">
        <v>85</v>
      </c>
      <c r="E2615">
        <v>10000</v>
      </c>
      <c r="F2615">
        <v>388.65635540443702</v>
      </c>
    </row>
    <row r="2616" spans="1:6" x14ac:dyDescent="0.35">
      <c r="A2616">
        <v>3.5</v>
      </c>
      <c r="B2616">
        <v>0.65</v>
      </c>
      <c r="C2616">
        <f>ROUND(sa_result_test_tours_associated_to_fitness__2[[#This Row],[Cooling Rate]], 2)</f>
        <v>0.65</v>
      </c>
      <c r="D2616">
        <v>85</v>
      </c>
      <c r="E2616">
        <v>10000</v>
      </c>
      <c r="F2616">
        <v>375.63526041874002</v>
      </c>
    </row>
    <row r="2617" spans="1:6" x14ac:dyDescent="0.35">
      <c r="A2617">
        <v>3.5</v>
      </c>
      <c r="B2617">
        <v>0.7</v>
      </c>
      <c r="C2617">
        <f>ROUND(sa_result_test_tours_associated_to_fitness__2[[#This Row],[Cooling Rate]], 2)</f>
        <v>0.7</v>
      </c>
      <c r="D2617">
        <v>85</v>
      </c>
      <c r="E2617">
        <v>10000</v>
      </c>
      <c r="F2617">
        <v>420.94678898186601</v>
      </c>
    </row>
    <row r="2618" spans="1:6" x14ac:dyDescent="0.35">
      <c r="A2618">
        <v>3.5</v>
      </c>
      <c r="B2618">
        <v>0.75</v>
      </c>
      <c r="C2618">
        <f>ROUND(sa_result_test_tours_associated_to_fitness__2[[#This Row],[Cooling Rate]], 2)</f>
        <v>0.75</v>
      </c>
      <c r="D2618">
        <v>85</v>
      </c>
      <c r="E2618">
        <v>10000</v>
      </c>
      <c r="F2618">
        <v>366.67629025196601</v>
      </c>
    </row>
    <row r="2619" spans="1:6" x14ac:dyDescent="0.35">
      <c r="A2619">
        <v>3.5</v>
      </c>
      <c r="B2619">
        <v>0.9</v>
      </c>
      <c r="C2619">
        <f>ROUND(sa_result_test_tours_associated_to_fitness__2[[#This Row],[Cooling Rate]], 2)</f>
        <v>0.9</v>
      </c>
      <c r="D2619">
        <v>85</v>
      </c>
      <c r="E2619">
        <v>10000</v>
      </c>
      <c r="F2619">
        <v>379.61477981042299</v>
      </c>
    </row>
    <row r="2620" spans="1:6" x14ac:dyDescent="0.35">
      <c r="A2620">
        <v>3.5</v>
      </c>
      <c r="B2620">
        <v>0.95</v>
      </c>
      <c r="C2620">
        <f>ROUND(sa_result_test_tours_associated_to_fitness__2[[#This Row],[Cooling Rate]], 2)</f>
        <v>0.95</v>
      </c>
      <c r="D2620">
        <v>85</v>
      </c>
      <c r="E2620">
        <v>10000</v>
      </c>
      <c r="F2620">
        <v>361.458836906898</v>
      </c>
    </row>
    <row r="2621" spans="1:6" x14ac:dyDescent="0.35">
      <c r="A2621">
        <v>3.5</v>
      </c>
      <c r="B2621">
        <v>0.1</v>
      </c>
      <c r="C2621">
        <f>ROUND(sa_result_test_tours_associated_to_fitness__2[[#This Row],[Cooling Rate]], 2)</f>
        <v>0.1</v>
      </c>
      <c r="D2621">
        <v>90</v>
      </c>
      <c r="E2621">
        <v>10000</v>
      </c>
      <c r="F2621">
        <v>368.863270102667</v>
      </c>
    </row>
    <row r="2622" spans="1:6" x14ac:dyDescent="0.35">
      <c r="A2622">
        <v>3.5</v>
      </c>
      <c r="B2622">
        <v>0.2</v>
      </c>
      <c r="C2622">
        <f>ROUND(sa_result_test_tours_associated_to_fitness__2[[#This Row],[Cooling Rate]], 2)</f>
        <v>0.2</v>
      </c>
      <c r="D2622">
        <v>90</v>
      </c>
      <c r="E2622">
        <v>10000</v>
      </c>
      <c r="F2622">
        <v>379.82776986132802</v>
      </c>
    </row>
    <row r="2623" spans="1:6" x14ac:dyDescent="0.35">
      <c r="A2623">
        <v>3.5</v>
      </c>
      <c r="B2623">
        <v>0.25</v>
      </c>
      <c r="C2623">
        <f>ROUND(sa_result_test_tours_associated_to_fitness__2[[#This Row],[Cooling Rate]], 2)</f>
        <v>0.25</v>
      </c>
      <c r="D2623">
        <v>90</v>
      </c>
      <c r="E2623">
        <v>10000</v>
      </c>
      <c r="F2623">
        <v>375.56919563250898</v>
      </c>
    </row>
    <row r="2624" spans="1:6" x14ac:dyDescent="0.35">
      <c r="A2624">
        <v>3.5</v>
      </c>
      <c r="B2624">
        <v>0.3</v>
      </c>
      <c r="C2624">
        <f>ROUND(sa_result_test_tours_associated_to_fitness__2[[#This Row],[Cooling Rate]], 2)</f>
        <v>0.3</v>
      </c>
      <c r="D2624">
        <v>90</v>
      </c>
      <c r="E2624">
        <v>10000</v>
      </c>
      <c r="F2624">
        <v>376.38752592133301</v>
      </c>
    </row>
    <row r="2625" spans="1:6" x14ac:dyDescent="0.35">
      <c r="A2625">
        <v>3.5</v>
      </c>
      <c r="B2625">
        <v>0.35</v>
      </c>
      <c r="C2625">
        <f>ROUND(sa_result_test_tours_associated_to_fitness__2[[#This Row],[Cooling Rate]], 2)</f>
        <v>0.35</v>
      </c>
      <c r="D2625">
        <v>90</v>
      </c>
      <c r="E2625">
        <v>10000</v>
      </c>
      <c r="F2625">
        <v>359.71866869504299</v>
      </c>
    </row>
    <row r="2626" spans="1:6" x14ac:dyDescent="0.35">
      <c r="A2626">
        <v>3.5</v>
      </c>
      <c r="B2626">
        <v>0.39999999999999902</v>
      </c>
      <c r="C2626">
        <f>ROUND(sa_result_test_tours_associated_to_fitness__2[[#This Row],[Cooling Rate]], 2)</f>
        <v>0.4</v>
      </c>
      <c r="D2626">
        <v>90</v>
      </c>
      <c r="E2626">
        <v>10000</v>
      </c>
      <c r="F2626">
        <v>360.51844340764302</v>
      </c>
    </row>
    <row r="2627" spans="1:6" x14ac:dyDescent="0.35">
      <c r="A2627">
        <v>3.5</v>
      </c>
      <c r="B2627">
        <v>0.44999999999999901</v>
      </c>
      <c r="C2627">
        <f>ROUND(sa_result_test_tours_associated_to_fitness__2[[#This Row],[Cooling Rate]], 2)</f>
        <v>0.45</v>
      </c>
      <c r="D2627">
        <v>90</v>
      </c>
      <c r="E2627">
        <v>10000</v>
      </c>
      <c r="F2627">
        <v>375.88284586769902</v>
      </c>
    </row>
    <row r="2628" spans="1:6" x14ac:dyDescent="0.35">
      <c r="A2628">
        <v>3.5</v>
      </c>
      <c r="B2628">
        <v>0.499999999999999</v>
      </c>
      <c r="C2628">
        <f>ROUND(sa_result_test_tours_associated_to_fitness__2[[#This Row],[Cooling Rate]], 2)</f>
        <v>0.5</v>
      </c>
      <c r="D2628">
        <v>90</v>
      </c>
      <c r="E2628">
        <v>10000</v>
      </c>
      <c r="F2628">
        <v>363.273682814582</v>
      </c>
    </row>
    <row r="2629" spans="1:6" x14ac:dyDescent="0.35">
      <c r="A2629">
        <v>3.5</v>
      </c>
      <c r="B2629">
        <v>0.54999999999999905</v>
      </c>
      <c r="C2629">
        <f>ROUND(sa_result_test_tours_associated_to_fitness__2[[#This Row],[Cooling Rate]], 2)</f>
        <v>0.55000000000000004</v>
      </c>
      <c r="D2629">
        <v>90</v>
      </c>
      <c r="E2629">
        <v>10000</v>
      </c>
      <c r="F2629">
        <v>381.99495183688401</v>
      </c>
    </row>
    <row r="2630" spans="1:6" x14ac:dyDescent="0.35">
      <c r="A2630">
        <v>3.5</v>
      </c>
      <c r="B2630">
        <v>0.6</v>
      </c>
      <c r="C2630">
        <f>ROUND(sa_result_test_tours_associated_to_fitness__2[[#This Row],[Cooling Rate]], 2)</f>
        <v>0.6</v>
      </c>
      <c r="D2630">
        <v>90</v>
      </c>
      <c r="E2630">
        <v>10000</v>
      </c>
      <c r="F2630">
        <v>379.94808908735001</v>
      </c>
    </row>
    <row r="2631" spans="1:6" x14ac:dyDescent="0.35">
      <c r="A2631">
        <v>3.5</v>
      </c>
      <c r="B2631">
        <v>0.65</v>
      </c>
      <c r="C2631">
        <f>ROUND(sa_result_test_tours_associated_to_fitness__2[[#This Row],[Cooling Rate]], 2)</f>
        <v>0.65</v>
      </c>
      <c r="D2631">
        <v>90</v>
      </c>
      <c r="E2631">
        <v>10000</v>
      </c>
      <c r="F2631">
        <v>367.56109248154701</v>
      </c>
    </row>
    <row r="2632" spans="1:6" x14ac:dyDescent="0.35">
      <c r="A2632">
        <v>3.5</v>
      </c>
      <c r="B2632">
        <v>0.7</v>
      </c>
      <c r="C2632">
        <f>ROUND(sa_result_test_tours_associated_to_fitness__2[[#This Row],[Cooling Rate]], 2)</f>
        <v>0.7</v>
      </c>
      <c r="D2632">
        <v>90</v>
      </c>
      <c r="E2632">
        <v>10000</v>
      </c>
      <c r="F2632">
        <v>431.57433130963199</v>
      </c>
    </row>
    <row r="2633" spans="1:6" x14ac:dyDescent="0.35">
      <c r="A2633">
        <v>3.5</v>
      </c>
      <c r="B2633">
        <v>0.75</v>
      </c>
      <c r="C2633">
        <f>ROUND(sa_result_test_tours_associated_to_fitness__2[[#This Row],[Cooling Rate]], 2)</f>
        <v>0.75</v>
      </c>
      <c r="D2633">
        <v>90</v>
      </c>
      <c r="E2633">
        <v>10000</v>
      </c>
      <c r="F2633">
        <v>368.863270102667</v>
      </c>
    </row>
    <row r="2634" spans="1:6" x14ac:dyDescent="0.35">
      <c r="A2634">
        <v>3.5</v>
      </c>
      <c r="B2634">
        <v>0.8</v>
      </c>
      <c r="C2634">
        <f>ROUND(sa_result_test_tours_associated_to_fitness__2[[#This Row],[Cooling Rate]], 2)</f>
        <v>0.8</v>
      </c>
      <c r="D2634">
        <v>90</v>
      </c>
      <c r="E2634">
        <v>10000</v>
      </c>
      <c r="F2634">
        <v>377.44546004063699</v>
      </c>
    </row>
    <row r="2635" spans="1:6" x14ac:dyDescent="0.35">
      <c r="A2635">
        <v>3.5</v>
      </c>
      <c r="B2635">
        <v>0.85</v>
      </c>
      <c r="C2635">
        <f>ROUND(sa_result_test_tours_associated_to_fitness__2[[#This Row],[Cooling Rate]], 2)</f>
        <v>0.85</v>
      </c>
      <c r="D2635">
        <v>90</v>
      </c>
      <c r="E2635">
        <v>10000</v>
      </c>
      <c r="F2635">
        <v>380.43717725550999</v>
      </c>
    </row>
    <row r="2636" spans="1:6" x14ac:dyDescent="0.35">
      <c r="A2636">
        <v>3.5</v>
      </c>
      <c r="B2636">
        <v>0.9</v>
      </c>
      <c r="C2636">
        <f>ROUND(sa_result_test_tours_associated_to_fitness__2[[#This Row],[Cooling Rate]], 2)</f>
        <v>0.9</v>
      </c>
      <c r="D2636">
        <v>90</v>
      </c>
      <c r="E2636">
        <v>10000</v>
      </c>
      <c r="F2636">
        <v>363.273682814582</v>
      </c>
    </row>
    <row r="2637" spans="1:6" x14ac:dyDescent="0.35">
      <c r="A2637">
        <v>3.5</v>
      </c>
      <c r="B2637">
        <v>0.95</v>
      </c>
      <c r="C2637">
        <f>ROUND(sa_result_test_tours_associated_to_fitness__2[[#This Row],[Cooling Rate]], 2)</f>
        <v>0.95</v>
      </c>
      <c r="D2637">
        <v>90</v>
      </c>
      <c r="E2637">
        <v>10000</v>
      </c>
      <c r="F2637">
        <v>373.86234992029398</v>
      </c>
    </row>
    <row r="2638" spans="1:6" x14ac:dyDescent="0.35">
      <c r="A2638">
        <v>3.5</v>
      </c>
      <c r="B2638">
        <v>0.1</v>
      </c>
      <c r="C2638">
        <f>ROUND(sa_result_test_tours_associated_to_fitness__2[[#This Row],[Cooling Rate]], 2)</f>
        <v>0.1</v>
      </c>
      <c r="D2638">
        <v>95</v>
      </c>
      <c r="E2638">
        <v>10000</v>
      </c>
      <c r="F2638">
        <v>394.28417605939302</v>
      </c>
    </row>
    <row r="2639" spans="1:6" x14ac:dyDescent="0.35">
      <c r="A2639">
        <v>3.5</v>
      </c>
      <c r="B2639">
        <v>0.15</v>
      </c>
      <c r="C2639">
        <f>ROUND(sa_result_test_tours_associated_to_fitness__2[[#This Row],[Cooling Rate]], 2)</f>
        <v>0.15</v>
      </c>
      <c r="D2639">
        <v>95</v>
      </c>
      <c r="E2639">
        <v>10000</v>
      </c>
      <c r="F2639">
        <v>366.67629025196601</v>
      </c>
    </row>
    <row r="2640" spans="1:6" x14ac:dyDescent="0.35">
      <c r="A2640">
        <v>3.5</v>
      </c>
      <c r="B2640">
        <v>0.2</v>
      </c>
      <c r="C2640">
        <f>ROUND(sa_result_test_tours_associated_to_fitness__2[[#This Row],[Cooling Rate]], 2)</f>
        <v>0.2</v>
      </c>
      <c r="D2640">
        <v>95</v>
      </c>
      <c r="E2640">
        <v>10000</v>
      </c>
      <c r="F2640">
        <v>367.76514850528298</v>
      </c>
    </row>
    <row r="2641" spans="1:6" x14ac:dyDescent="0.35">
      <c r="A2641">
        <v>3.5</v>
      </c>
      <c r="B2641">
        <v>0.35</v>
      </c>
      <c r="C2641">
        <f>ROUND(sa_result_test_tours_associated_to_fitness__2[[#This Row],[Cooling Rate]], 2)</f>
        <v>0.35</v>
      </c>
      <c r="D2641">
        <v>95</v>
      </c>
      <c r="E2641">
        <v>10000</v>
      </c>
      <c r="F2641">
        <v>375.81844257319699</v>
      </c>
    </row>
    <row r="2642" spans="1:6" x14ac:dyDescent="0.35">
      <c r="A2642">
        <v>3.5</v>
      </c>
      <c r="B2642">
        <v>0.39999999999999902</v>
      </c>
      <c r="C2642">
        <f>ROUND(sa_result_test_tours_associated_to_fitness__2[[#This Row],[Cooling Rate]], 2)</f>
        <v>0.4</v>
      </c>
      <c r="D2642">
        <v>95</v>
      </c>
      <c r="E2642">
        <v>10000</v>
      </c>
      <c r="F2642">
        <v>377.359167605138</v>
      </c>
    </row>
    <row r="2643" spans="1:6" x14ac:dyDescent="0.35">
      <c r="A2643">
        <v>3.5</v>
      </c>
      <c r="B2643">
        <v>0.44999999999999901</v>
      </c>
      <c r="C2643">
        <f>ROUND(sa_result_test_tours_associated_to_fitness__2[[#This Row],[Cooling Rate]], 2)</f>
        <v>0.45</v>
      </c>
      <c r="D2643">
        <v>95</v>
      </c>
      <c r="E2643">
        <v>10000</v>
      </c>
      <c r="F2643">
        <v>368.863270102667</v>
      </c>
    </row>
    <row r="2644" spans="1:6" x14ac:dyDescent="0.35">
      <c r="A2644">
        <v>3.5</v>
      </c>
      <c r="B2644">
        <v>0.499999999999999</v>
      </c>
      <c r="C2644">
        <f>ROUND(sa_result_test_tours_associated_to_fitness__2[[#This Row],[Cooling Rate]], 2)</f>
        <v>0.5</v>
      </c>
      <c r="D2644">
        <v>95</v>
      </c>
      <c r="E2644">
        <v>10000</v>
      </c>
      <c r="F2644">
        <v>388.16152345322001</v>
      </c>
    </row>
    <row r="2645" spans="1:6" x14ac:dyDescent="0.35">
      <c r="A2645">
        <v>3.5</v>
      </c>
      <c r="B2645">
        <v>0.54999999999999905</v>
      </c>
      <c r="C2645">
        <f>ROUND(sa_result_test_tours_associated_to_fitness__2[[#This Row],[Cooling Rate]], 2)</f>
        <v>0.55000000000000004</v>
      </c>
      <c r="D2645">
        <v>95</v>
      </c>
      <c r="E2645">
        <v>10000</v>
      </c>
      <c r="F2645">
        <v>367.76514850528298</v>
      </c>
    </row>
    <row r="2646" spans="1:6" x14ac:dyDescent="0.35">
      <c r="A2646">
        <v>3.5</v>
      </c>
      <c r="B2646">
        <v>0.6</v>
      </c>
      <c r="C2646">
        <f>ROUND(sa_result_test_tours_associated_to_fitness__2[[#This Row],[Cooling Rate]], 2)</f>
        <v>0.6</v>
      </c>
      <c r="D2646">
        <v>95</v>
      </c>
      <c r="E2646">
        <v>10000</v>
      </c>
      <c r="F2646">
        <v>359.71866869504299</v>
      </c>
    </row>
    <row r="2647" spans="1:6" x14ac:dyDescent="0.35">
      <c r="A2647">
        <v>3.5</v>
      </c>
      <c r="B2647">
        <v>0.65</v>
      </c>
      <c r="C2647">
        <f>ROUND(sa_result_test_tours_associated_to_fitness__2[[#This Row],[Cooling Rate]], 2)</f>
        <v>0.65</v>
      </c>
      <c r="D2647">
        <v>95</v>
      </c>
      <c r="E2647">
        <v>10000</v>
      </c>
      <c r="F2647">
        <v>403.55296043087401</v>
      </c>
    </row>
    <row r="2648" spans="1:6" x14ac:dyDescent="0.35">
      <c r="A2648">
        <v>3.5</v>
      </c>
      <c r="B2648">
        <v>0.7</v>
      </c>
      <c r="C2648">
        <f>ROUND(sa_result_test_tours_associated_to_fitness__2[[#This Row],[Cooling Rate]], 2)</f>
        <v>0.7</v>
      </c>
      <c r="D2648">
        <v>95</v>
      </c>
      <c r="E2648">
        <v>10000</v>
      </c>
      <c r="F2648">
        <v>370.64621689755302</v>
      </c>
    </row>
    <row r="2649" spans="1:6" x14ac:dyDescent="0.35">
      <c r="A2649">
        <v>3.5</v>
      </c>
      <c r="B2649">
        <v>0.75</v>
      </c>
      <c r="C2649">
        <f>ROUND(sa_result_test_tours_associated_to_fitness__2[[#This Row],[Cooling Rate]], 2)</f>
        <v>0.75</v>
      </c>
      <c r="D2649">
        <v>95</v>
      </c>
      <c r="E2649">
        <v>10000</v>
      </c>
      <c r="F2649">
        <v>416.39289479416101</v>
      </c>
    </row>
    <row r="2650" spans="1:6" x14ac:dyDescent="0.35">
      <c r="A2650">
        <v>3.5</v>
      </c>
      <c r="B2650">
        <v>0.8</v>
      </c>
      <c r="C2650">
        <f>ROUND(sa_result_test_tours_associated_to_fitness__2[[#This Row],[Cooling Rate]], 2)</f>
        <v>0.8</v>
      </c>
      <c r="D2650">
        <v>95</v>
      </c>
      <c r="E2650">
        <v>10000</v>
      </c>
      <c r="F2650">
        <v>359.71866869504299</v>
      </c>
    </row>
    <row r="2651" spans="1:6" x14ac:dyDescent="0.35">
      <c r="A2651">
        <v>3.5</v>
      </c>
      <c r="B2651">
        <v>0.85</v>
      </c>
      <c r="C2651">
        <f>ROUND(sa_result_test_tours_associated_to_fitness__2[[#This Row],[Cooling Rate]], 2)</f>
        <v>0.85</v>
      </c>
      <c r="D2651">
        <v>95</v>
      </c>
      <c r="E2651">
        <v>10000</v>
      </c>
      <c r="F2651">
        <v>378.09765664453499</v>
      </c>
    </row>
    <row r="2652" spans="1:6" x14ac:dyDescent="0.35">
      <c r="A2652">
        <v>3.5</v>
      </c>
      <c r="B2652">
        <v>0.9</v>
      </c>
      <c r="C2652">
        <f>ROUND(sa_result_test_tours_associated_to_fitness__2[[#This Row],[Cooling Rate]], 2)</f>
        <v>0.9</v>
      </c>
      <c r="D2652">
        <v>95</v>
      </c>
      <c r="E2652">
        <v>10000</v>
      </c>
      <c r="F2652">
        <v>359.71866869504299</v>
      </c>
    </row>
    <row r="2653" spans="1:6" x14ac:dyDescent="0.35">
      <c r="A2653">
        <v>3.5</v>
      </c>
      <c r="B2653">
        <v>0.95</v>
      </c>
      <c r="C2653">
        <f>ROUND(sa_result_test_tours_associated_to_fitness__2[[#This Row],[Cooling Rate]], 2)</f>
        <v>0.95</v>
      </c>
      <c r="D2653">
        <v>95</v>
      </c>
      <c r="E2653">
        <v>10000</v>
      </c>
      <c r="F2653">
        <v>364.35678228300702</v>
      </c>
    </row>
    <row r="2654" spans="1:6" x14ac:dyDescent="0.35">
      <c r="A2654">
        <v>3.5</v>
      </c>
      <c r="B2654">
        <v>0.1</v>
      </c>
      <c r="C2654">
        <f>ROUND(sa_result_test_tours_associated_to_fitness__2[[#This Row],[Cooling Rate]], 2)</f>
        <v>0.1</v>
      </c>
      <c r="D2654">
        <v>100</v>
      </c>
      <c r="E2654">
        <v>10000</v>
      </c>
      <c r="F2654">
        <v>361.458836906898</v>
      </c>
    </row>
    <row r="2655" spans="1:6" x14ac:dyDescent="0.35">
      <c r="A2655">
        <v>3.5</v>
      </c>
      <c r="B2655">
        <v>0.15</v>
      </c>
      <c r="C2655">
        <f>ROUND(sa_result_test_tours_associated_to_fitness__2[[#This Row],[Cooling Rate]], 2)</f>
        <v>0.15</v>
      </c>
      <c r="D2655">
        <v>100</v>
      </c>
      <c r="E2655">
        <v>10000</v>
      </c>
      <c r="F2655">
        <v>360.51844340764302</v>
      </c>
    </row>
    <row r="2656" spans="1:6" x14ac:dyDescent="0.35">
      <c r="A2656">
        <v>3.5</v>
      </c>
      <c r="B2656">
        <v>0.2</v>
      </c>
      <c r="C2656">
        <f>ROUND(sa_result_test_tours_associated_to_fitness__2[[#This Row],[Cooling Rate]], 2)</f>
        <v>0.2</v>
      </c>
      <c r="D2656">
        <v>100</v>
      </c>
      <c r="E2656">
        <v>10000</v>
      </c>
      <c r="F2656">
        <v>380.04860548497697</v>
      </c>
    </row>
    <row r="2657" spans="1:6" x14ac:dyDescent="0.35">
      <c r="A2657">
        <v>3.5</v>
      </c>
      <c r="B2657">
        <v>0.25</v>
      </c>
      <c r="C2657">
        <f>ROUND(sa_result_test_tours_associated_to_fitness__2[[#This Row],[Cooling Rate]], 2)</f>
        <v>0.25</v>
      </c>
      <c r="D2657">
        <v>100</v>
      </c>
      <c r="E2657">
        <v>10000</v>
      </c>
      <c r="F2657">
        <v>387.92373671101001</v>
      </c>
    </row>
    <row r="2658" spans="1:6" x14ac:dyDescent="0.35">
      <c r="A2658">
        <v>3.5</v>
      </c>
      <c r="B2658">
        <v>0.54999999999999905</v>
      </c>
      <c r="C2658">
        <f>ROUND(sa_result_test_tours_associated_to_fitness__2[[#This Row],[Cooling Rate]], 2)</f>
        <v>0.55000000000000004</v>
      </c>
      <c r="D2658">
        <v>100</v>
      </c>
      <c r="E2658">
        <v>10000</v>
      </c>
      <c r="F2658">
        <v>379.03283578966398</v>
      </c>
    </row>
    <row r="2659" spans="1:6" x14ac:dyDescent="0.35">
      <c r="A2659">
        <v>3.5</v>
      </c>
      <c r="B2659">
        <v>0.65</v>
      </c>
      <c r="C2659">
        <f>ROUND(sa_result_test_tours_associated_to_fitness__2[[#This Row],[Cooling Rate]], 2)</f>
        <v>0.65</v>
      </c>
      <c r="D2659">
        <v>100</v>
      </c>
      <c r="E2659">
        <v>10000</v>
      </c>
      <c r="F2659">
        <v>376.90149028239</v>
      </c>
    </row>
    <row r="2660" spans="1:6" x14ac:dyDescent="0.35">
      <c r="A2660">
        <v>3.5</v>
      </c>
      <c r="B2660">
        <v>0.75</v>
      </c>
      <c r="C2660">
        <f>ROUND(sa_result_test_tours_associated_to_fitness__2[[#This Row],[Cooling Rate]], 2)</f>
        <v>0.75</v>
      </c>
      <c r="D2660">
        <v>100</v>
      </c>
      <c r="E2660">
        <v>10000</v>
      </c>
      <c r="F2660">
        <v>360.51844340764302</v>
      </c>
    </row>
    <row r="2661" spans="1:6" x14ac:dyDescent="0.35">
      <c r="A2661">
        <v>3.5</v>
      </c>
      <c r="B2661">
        <v>0.9</v>
      </c>
      <c r="C2661">
        <f>ROUND(sa_result_test_tours_associated_to_fitness__2[[#This Row],[Cooling Rate]], 2)</f>
        <v>0.9</v>
      </c>
      <c r="D2661">
        <v>100</v>
      </c>
      <c r="E2661">
        <v>10000</v>
      </c>
      <c r="F2661">
        <v>359.71866869504299</v>
      </c>
    </row>
    <row r="2662" spans="1:6" x14ac:dyDescent="0.35">
      <c r="A2662">
        <v>4</v>
      </c>
      <c r="B2662">
        <v>0.1</v>
      </c>
      <c r="C2662">
        <f>ROUND(sa_result_test_tours_associated_to_fitness__2[[#This Row],[Cooling Rate]], 2)</f>
        <v>0.1</v>
      </c>
      <c r="D2662">
        <v>100</v>
      </c>
      <c r="E2662">
        <v>10000</v>
      </c>
      <c r="F2662">
        <v>377.96569748281502</v>
      </c>
    </row>
    <row r="2663" spans="1:6" x14ac:dyDescent="0.35">
      <c r="A2663">
        <v>4</v>
      </c>
      <c r="B2663">
        <v>0.2</v>
      </c>
      <c r="C2663">
        <f>ROUND(sa_result_test_tours_associated_to_fitness__2[[#This Row],[Cooling Rate]], 2)</f>
        <v>0.2</v>
      </c>
      <c r="D2663">
        <v>100</v>
      </c>
      <c r="E2663">
        <v>10000</v>
      </c>
      <c r="F2663">
        <v>389.56174770292699</v>
      </c>
    </row>
    <row r="2664" spans="1:6" x14ac:dyDescent="0.35">
      <c r="A2664">
        <v>4</v>
      </c>
      <c r="B2664">
        <v>0.3</v>
      </c>
      <c r="C2664">
        <f>ROUND(sa_result_test_tours_associated_to_fitness__2[[#This Row],[Cooling Rate]], 2)</f>
        <v>0.3</v>
      </c>
      <c r="D2664">
        <v>100</v>
      </c>
      <c r="E2664">
        <v>10000</v>
      </c>
      <c r="F2664">
        <v>361.458836906898</v>
      </c>
    </row>
    <row r="2665" spans="1:6" x14ac:dyDescent="0.35">
      <c r="A2665">
        <v>4</v>
      </c>
      <c r="B2665">
        <v>0.4</v>
      </c>
      <c r="C2665">
        <f>ROUND(sa_result_test_tours_associated_to_fitness__2[[#This Row],[Cooling Rate]], 2)</f>
        <v>0.4</v>
      </c>
      <c r="D2665">
        <v>100</v>
      </c>
      <c r="E2665">
        <v>10000</v>
      </c>
      <c r="F2665">
        <v>409.75368769064301</v>
      </c>
    </row>
    <row r="2666" spans="1:6" x14ac:dyDescent="0.35">
      <c r="A2666">
        <v>4</v>
      </c>
      <c r="B2666">
        <v>0.5</v>
      </c>
      <c r="C2666">
        <f>ROUND(sa_result_test_tours_associated_to_fitness__2[[#This Row],[Cooling Rate]], 2)</f>
        <v>0.5</v>
      </c>
      <c r="D2666">
        <v>100</v>
      </c>
      <c r="E2666">
        <v>10000</v>
      </c>
      <c r="F2666">
        <v>378.14984633656297</v>
      </c>
    </row>
    <row r="2667" spans="1:6" x14ac:dyDescent="0.35">
      <c r="A2667">
        <v>4</v>
      </c>
      <c r="B2667">
        <v>0.6</v>
      </c>
      <c r="C2667">
        <f>ROUND(sa_result_test_tours_associated_to_fitness__2[[#This Row],[Cooling Rate]], 2)</f>
        <v>0.6</v>
      </c>
      <c r="D2667">
        <v>100</v>
      </c>
      <c r="E2667">
        <v>10000</v>
      </c>
      <c r="F2667">
        <v>394.590272910316</v>
      </c>
    </row>
    <row r="2668" spans="1:6" x14ac:dyDescent="0.35">
      <c r="A2668">
        <v>4</v>
      </c>
      <c r="B2668">
        <v>0.7</v>
      </c>
      <c r="C2668">
        <f>ROUND(sa_result_test_tours_associated_to_fitness__2[[#This Row],[Cooling Rate]], 2)</f>
        <v>0.7</v>
      </c>
      <c r="D2668">
        <v>100</v>
      </c>
      <c r="E2668">
        <v>10000</v>
      </c>
      <c r="F2668">
        <v>363.330298491728</v>
      </c>
    </row>
    <row r="2669" spans="1:6" x14ac:dyDescent="0.35">
      <c r="A2669">
        <v>4</v>
      </c>
      <c r="B2669">
        <v>0.79999999999999905</v>
      </c>
      <c r="C2669">
        <f>ROUND(sa_result_test_tours_associated_to_fitness__2[[#This Row],[Cooling Rate]], 2)</f>
        <v>0.8</v>
      </c>
      <c r="D2669">
        <v>100</v>
      </c>
      <c r="E2669">
        <v>10000</v>
      </c>
      <c r="F2669">
        <v>383.26095968399397</v>
      </c>
    </row>
    <row r="2670" spans="1:6" x14ac:dyDescent="0.35">
      <c r="A2670">
        <v>4</v>
      </c>
      <c r="B2670">
        <v>0.89999999999999902</v>
      </c>
      <c r="C2670">
        <f>ROUND(sa_result_test_tours_associated_to_fitness__2[[#This Row],[Cooling Rate]], 2)</f>
        <v>0.9</v>
      </c>
      <c r="D2670">
        <v>100</v>
      </c>
      <c r="E2670">
        <v>10000</v>
      </c>
      <c r="F2670">
        <v>363.273682814582</v>
      </c>
    </row>
    <row r="2671" spans="1:6" x14ac:dyDescent="0.35">
      <c r="A2671">
        <v>4</v>
      </c>
      <c r="B2671">
        <v>0.999999999999999</v>
      </c>
      <c r="C2671">
        <f>ROUND(sa_result_test_tours_associated_to_fitness__2[[#This Row],[Cooling Rate]], 2)</f>
        <v>1</v>
      </c>
      <c r="D2671">
        <v>100</v>
      </c>
      <c r="E2671">
        <v>10000</v>
      </c>
      <c r="F2671">
        <v>368.863270102667</v>
      </c>
    </row>
    <row r="2672" spans="1:6" x14ac:dyDescent="0.35">
      <c r="A2672">
        <v>4</v>
      </c>
      <c r="B2672">
        <v>0.1</v>
      </c>
      <c r="C2672">
        <f>ROUND(sa_result_test_tours_associated_to_fitness__2[[#This Row],[Cooling Rate]], 2)</f>
        <v>0.1</v>
      </c>
      <c r="D2672">
        <v>100</v>
      </c>
      <c r="E2672">
        <v>10000</v>
      </c>
      <c r="F2672">
        <v>379.37573604845198</v>
      </c>
    </row>
    <row r="2673" spans="1:6" x14ac:dyDescent="0.35">
      <c r="A2673">
        <v>4</v>
      </c>
      <c r="B2673">
        <v>0.2</v>
      </c>
      <c r="C2673">
        <f>ROUND(sa_result_test_tours_associated_to_fitness__2[[#This Row],[Cooling Rate]], 2)</f>
        <v>0.2</v>
      </c>
      <c r="D2673">
        <v>100</v>
      </c>
      <c r="E2673">
        <v>10000</v>
      </c>
      <c r="F2673">
        <v>380.94004077898097</v>
      </c>
    </row>
    <row r="2674" spans="1:6" x14ac:dyDescent="0.35">
      <c r="A2674">
        <v>4</v>
      </c>
      <c r="B2674">
        <v>0.3</v>
      </c>
      <c r="C2674">
        <f>ROUND(sa_result_test_tours_associated_to_fitness__2[[#This Row],[Cooling Rate]], 2)</f>
        <v>0.3</v>
      </c>
      <c r="D2674">
        <v>100</v>
      </c>
      <c r="E2674">
        <v>10000</v>
      </c>
      <c r="F2674">
        <v>372.32151047875698</v>
      </c>
    </row>
    <row r="2675" spans="1:6" x14ac:dyDescent="0.35">
      <c r="A2675">
        <v>4</v>
      </c>
      <c r="B2675">
        <v>0.4</v>
      </c>
      <c r="C2675">
        <f>ROUND(sa_result_test_tours_associated_to_fitness__2[[#This Row],[Cooling Rate]], 2)</f>
        <v>0.4</v>
      </c>
      <c r="D2675">
        <v>100</v>
      </c>
      <c r="E2675">
        <v>10000</v>
      </c>
      <c r="F2675">
        <v>379.137150416395</v>
      </c>
    </row>
    <row r="2676" spans="1:6" x14ac:dyDescent="0.35">
      <c r="A2676">
        <v>4</v>
      </c>
      <c r="B2676">
        <v>0.7</v>
      </c>
      <c r="C2676">
        <f>ROUND(sa_result_test_tours_associated_to_fitness__2[[#This Row],[Cooling Rate]], 2)</f>
        <v>0.7</v>
      </c>
      <c r="D2676">
        <v>100</v>
      </c>
      <c r="E2676">
        <v>10000</v>
      </c>
      <c r="F2676">
        <v>380.59543968788898</v>
      </c>
    </row>
    <row r="2677" spans="1:6" x14ac:dyDescent="0.35">
      <c r="A2677">
        <v>4</v>
      </c>
      <c r="B2677">
        <v>0.79999999999999905</v>
      </c>
      <c r="C2677">
        <f>ROUND(sa_result_test_tours_associated_to_fitness__2[[#This Row],[Cooling Rate]], 2)</f>
        <v>0.8</v>
      </c>
      <c r="D2677">
        <v>100</v>
      </c>
      <c r="E2677">
        <v>10000</v>
      </c>
      <c r="F2677">
        <v>399.75446249552999</v>
      </c>
    </row>
    <row r="2678" spans="1:6" x14ac:dyDescent="0.35">
      <c r="A2678">
        <v>4</v>
      </c>
      <c r="B2678">
        <v>0.89999999999999902</v>
      </c>
      <c r="C2678">
        <f>ROUND(sa_result_test_tours_associated_to_fitness__2[[#This Row],[Cooling Rate]], 2)</f>
        <v>0.9</v>
      </c>
      <c r="D2678">
        <v>100</v>
      </c>
      <c r="E2678">
        <v>10000</v>
      </c>
      <c r="F2678">
        <v>365.02658123376102</v>
      </c>
    </row>
    <row r="2679" spans="1:6" x14ac:dyDescent="0.35">
      <c r="A2679">
        <v>4</v>
      </c>
      <c r="B2679">
        <v>0.999999999999999</v>
      </c>
      <c r="C2679">
        <f>ROUND(sa_result_test_tours_associated_to_fitness__2[[#This Row],[Cooling Rate]], 2)</f>
        <v>1</v>
      </c>
      <c r="D2679">
        <v>100</v>
      </c>
      <c r="E2679">
        <v>10000</v>
      </c>
      <c r="F2679">
        <v>370.08941772482001</v>
      </c>
    </row>
    <row r="2680" spans="1:6" x14ac:dyDescent="0.35">
      <c r="A2680">
        <v>4</v>
      </c>
      <c r="B2680">
        <v>0.1</v>
      </c>
      <c r="C2680">
        <f>ROUND(sa_result_test_tours_associated_to_fitness__2[[#This Row],[Cooling Rate]], 2)</f>
        <v>0.1</v>
      </c>
      <c r="D2680">
        <v>100</v>
      </c>
      <c r="E2680">
        <v>10000</v>
      </c>
      <c r="F2680">
        <v>375.01450873843902</v>
      </c>
    </row>
    <row r="2681" spans="1:6" x14ac:dyDescent="0.35">
      <c r="A2681">
        <v>4</v>
      </c>
      <c r="B2681">
        <v>0.15</v>
      </c>
      <c r="C2681">
        <f>ROUND(sa_result_test_tours_associated_to_fitness__2[[#This Row],[Cooling Rate]], 2)</f>
        <v>0.15</v>
      </c>
      <c r="D2681">
        <v>100</v>
      </c>
      <c r="E2681">
        <v>10000</v>
      </c>
      <c r="F2681">
        <v>378.14984633656297</v>
      </c>
    </row>
    <row r="2682" spans="1:6" x14ac:dyDescent="0.35">
      <c r="A2682">
        <v>4</v>
      </c>
      <c r="B2682">
        <v>0.2</v>
      </c>
      <c r="C2682">
        <f>ROUND(sa_result_test_tours_associated_to_fitness__2[[#This Row],[Cooling Rate]], 2)</f>
        <v>0.2</v>
      </c>
      <c r="D2682">
        <v>100</v>
      </c>
      <c r="E2682">
        <v>10000</v>
      </c>
      <c r="F2682">
        <v>391.506757201688</v>
      </c>
    </row>
    <row r="2683" spans="1:6" x14ac:dyDescent="0.35">
      <c r="A2683">
        <v>4</v>
      </c>
      <c r="B2683">
        <v>0.25</v>
      </c>
      <c r="C2683">
        <f>ROUND(sa_result_test_tours_associated_to_fitness__2[[#This Row],[Cooling Rate]], 2)</f>
        <v>0.25</v>
      </c>
      <c r="D2683">
        <v>100</v>
      </c>
      <c r="E2683">
        <v>10000</v>
      </c>
      <c r="F2683">
        <v>371.55172212027497</v>
      </c>
    </row>
    <row r="2684" spans="1:6" x14ac:dyDescent="0.35">
      <c r="A2684">
        <v>4</v>
      </c>
      <c r="B2684">
        <v>0.3</v>
      </c>
      <c r="C2684">
        <f>ROUND(sa_result_test_tours_associated_to_fitness__2[[#This Row],[Cooling Rate]], 2)</f>
        <v>0.3</v>
      </c>
      <c r="D2684">
        <v>100</v>
      </c>
      <c r="E2684">
        <v>10000</v>
      </c>
      <c r="F2684">
        <v>369.75614396743799</v>
      </c>
    </row>
    <row r="2685" spans="1:6" x14ac:dyDescent="0.35">
      <c r="A2685">
        <v>4</v>
      </c>
      <c r="B2685">
        <v>0.35</v>
      </c>
      <c r="C2685">
        <f>ROUND(sa_result_test_tours_associated_to_fitness__2[[#This Row],[Cooling Rate]], 2)</f>
        <v>0.35</v>
      </c>
      <c r="D2685">
        <v>100</v>
      </c>
      <c r="E2685">
        <v>10000</v>
      </c>
      <c r="F2685">
        <v>403.73681737768197</v>
      </c>
    </row>
    <row r="2686" spans="1:6" x14ac:dyDescent="0.35">
      <c r="A2686">
        <v>4</v>
      </c>
      <c r="B2686">
        <v>0.39999999999999902</v>
      </c>
      <c r="C2686">
        <f>ROUND(sa_result_test_tours_associated_to_fitness__2[[#This Row],[Cooling Rate]], 2)</f>
        <v>0.4</v>
      </c>
      <c r="D2686">
        <v>100</v>
      </c>
      <c r="E2686">
        <v>10000</v>
      </c>
      <c r="F2686">
        <v>360.51844340764302</v>
      </c>
    </row>
    <row r="2687" spans="1:6" x14ac:dyDescent="0.35">
      <c r="A2687">
        <v>4</v>
      </c>
      <c r="B2687">
        <v>0.44999999999999901</v>
      </c>
      <c r="C2687">
        <f>ROUND(sa_result_test_tours_associated_to_fitness__2[[#This Row],[Cooling Rate]], 2)</f>
        <v>0.45</v>
      </c>
      <c r="D2687">
        <v>100</v>
      </c>
      <c r="E2687">
        <v>10000</v>
      </c>
      <c r="F2687">
        <v>388.112720224317</v>
      </c>
    </row>
    <row r="2688" spans="1:6" x14ac:dyDescent="0.35">
      <c r="A2688">
        <v>4</v>
      </c>
      <c r="B2688">
        <v>0.499999999999999</v>
      </c>
      <c r="C2688">
        <f>ROUND(sa_result_test_tours_associated_to_fitness__2[[#This Row],[Cooling Rate]], 2)</f>
        <v>0.5</v>
      </c>
      <c r="D2688">
        <v>100</v>
      </c>
      <c r="E2688">
        <v>10000</v>
      </c>
      <c r="F2688">
        <v>365.51043714651303</v>
      </c>
    </row>
    <row r="2689" spans="1:6" x14ac:dyDescent="0.35">
      <c r="A2689">
        <v>4</v>
      </c>
      <c r="B2689">
        <v>0.54999999999999905</v>
      </c>
      <c r="C2689">
        <f>ROUND(sa_result_test_tours_associated_to_fitness__2[[#This Row],[Cooling Rate]], 2)</f>
        <v>0.55000000000000004</v>
      </c>
      <c r="D2689">
        <v>100</v>
      </c>
      <c r="E2689">
        <v>10000</v>
      </c>
      <c r="F2689">
        <v>366.617842157903</v>
      </c>
    </row>
    <row r="2690" spans="1:6" x14ac:dyDescent="0.35">
      <c r="A2690">
        <v>4</v>
      </c>
      <c r="B2690">
        <v>0.6</v>
      </c>
      <c r="C2690">
        <f>ROUND(sa_result_test_tours_associated_to_fitness__2[[#This Row],[Cooling Rate]], 2)</f>
        <v>0.6</v>
      </c>
      <c r="D2690">
        <v>100</v>
      </c>
      <c r="E2690">
        <v>10000</v>
      </c>
      <c r="F2690">
        <v>361.458836906898</v>
      </c>
    </row>
    <row r="2691" spans="1:6" x14ac:dyDescent="0.35">
      <c r="A2691">
        <v>4</v>
      </c>
      <c r="B2691">
        <v>0.65</v>
      </c>
      <c r="C2691">
        <f>ROUND(sa_result_test_tours_associated_to_fitness__2[[#This Row],[Cooling Rate]], 2)</f>
        <v>0.65</v>
      </c>
      <c r="D2691">
        <v>100</v>
      </c>
      <c r="E2691">
        <v>10000</v>
      </c>
      <c r="F2691">
        <v>360.51844340764302</v>
      </c>
    </row>
    <row r="2692" spans="1:6" x14ac:dyDescent="0.35">
      <c r="A2692">
        <v>4</v>
      </c>
      <c r="B2692">
        <v>0.7</v>
      </c>
      <c r="C2692">
        <f>ROUND(sa_result_test_tours_associated_to_fitness__2[[#This Row],[Cooling Rate]], 2)</f>
        <v>0.7</v>
      </c>
      <c r="D2692">
        <v>100</v>
      </c>
      <c r="E2692">
        <v>10000</v>
      </c>
      <c r="F2692">
        <v>378.67916848009003</v>
      </c>
    </row>
    <row r="2693" spans="1:6" x14ac:dyDescent="0.35">
      <c r="A2693">
        <v>4</v>
      </c>
      <c r="B2693">
        <v>0.75</v>
      </c>
      <c r="C2693">
        <f>ROUND(sa_result_test_tours_associated_to_fitness__2[[#This Row],[Cooling Rate]], 2)</f>
        <v>0.75</v>
      </c>
      <c r="D2693">
        <v>100</v>
      </c>
      <c r="E2693">
        <v>10000</v>
      </c>
      <c r="F2693">
        <v>381.458707197146</v>
      </c>
    </row>
    <row r="2694" spans="1:6" x14ac:dyDescent="0.35">
      <c r="A2694">
        <v>4</v>
      </c>
      <c r="B2694">
        <v>0.8</v>
      </c>
      <c r="C2694">
        <f>ROUND(sa_result_test_tours_associated_to_fitness__2[[#This Row],[Cooling Rate]], 2)</f>
        <v>0.8</v>
      </c>
      <c r="D2694">
        <v>100</v>
      </c>
      <c r="E2694">
        <v>10000</v>
      </c>
      <c r="F2694">
        <v>359.71866869504299</v>
      </c>
    </row>
    <row r="2695" spans="1:6" x14ac:dyDescent="0.35">
      <c r="A2695">
        <v>4</v>
      </c>
      <c r="B2695">
        <v>0.85</v>
      </c>
      <c r="C2695">
        <f>ROUND(sa_result_test_tours_associated_to_fitness__2[[#This Row],[Cooling Rate]], 2)</f>
        <v>0.85</v>
      </c>
      <c r="D2695">
        <v>100</v>
      </c>
      <c r="E2695">
        <v>10000</v>
      </c>
      <c r="F2695">
        <v>379.65912740661798</v>
      </c>
    </row>
    <row r="2696" spans="1:6" x14ac:dyDescent="0.35">
      <c r="A2696">
        <v>4</v>
      </c>
      <c r="B2696">
        <v>0.95</v>
      </c>
      <c r="C2696">
        <f>ROUND(sa_result_test_tours_associated_to_fitness__2[[#This Row],[Cooling Rate]], 2)</f>
        <v>0.95</v>
      </c>
      <c r="D2696">
        <v>100</v>
      </c>
      <c r="E2696">
        <v>10000</v>
      </c>
      <c r="F2696">
        <v>377.90066037909003</v>
      </c>
    </row>
    <row r="2697" spans="1:6" x14ac:dyDescent="0.35">
      <c r="A2697">
        <v>4</v>
      </c>
      <c r="B2697">
        <v>0.1</v>
      </c>
      <c r="C2697">
        <f>ROUND(sa_result_test_tours_associated_to_fitness__2[[#This Row],[Cooling Rate]], 2)</f>
        <v>0.1</v>
      </c>
      <c r="D2697">
        <v>10</v>
      </c>
      <c r="E2697">
        <v>10000</v>
      </c>
      <c r="F2697">
        <v>358.372302568262</v>
      </c>
    </row>
    <row r="2698" spans="1:6" x14ac:dyDescent="0.35">
      <c r="A2698">
        <v>4</v>
      </c>
      <c r="B2698">
        <v>0.1</v>
      </c>
      <c r="C2698">
        <f>ROUND(sa_result_test_tours_associated_to_fitness__2[[#This Row],[Cooling Rate]], 2)</f>
        <v>0.1</v>
      </c>
      <c r="D2698">
        <v>55</v>
      </c>
      <c r="E2698">
        <v>10000</v>
      </c>
      <c r="F2698">
        <v>358.372302568262</v>
      </c>
    </row>
    <row r="2699" spans="1:6" x14ac:dyDescent="0.35">
      <c r="A2699">
        <v>4</v>
      </c>
      <c r="B2699">
        <v>0.1</v>
      </c>
      <c r="C2699">
        <f>ROUND(sa_result_test_tours_associated_to_fitness__2[[#This Row],[Cooling Rate]], 2)</f>
        <v>0.1</v>
      </c>
      <c r="D2699">
        <v>80</v>
      </c>
      <c r="E2699">
        <v>10000</v>
      </c>
      <c r="F2699">
        <v>358.372302568262</v>
      </c>
    </row>
    <row r="2700" spans="1:6" x14ac:dyDescent="0.35">
      <c r="A2700">
        <v>4</v>
      </c>
      <c r="B2700">
        <v>0.15</v>
      </c>
      <c r="C2700">
        <f>ROUND(sa_result_test_tours_associated_to_fitness__2[[#This Row],[Cooling Rate]], 2)</f>
        <v>0.15</v>
      </c>
      <c r="D2700">
        <v>25</v>
      </c>
      <c r="E2700">
        <v>10000</v>
      </c>
      <c r="F2700">
        <v>358.372302568262</v>
      </c>
    </row>
    <row r="2701" spans="1:6" x14ac:dyDescent="0.35">
      <c r="A2701">
        <v>4</v>
      </c>
      <c r="B2701">
        <v>0.15</v>
      </c>
      <c r="C2701">
        <f>ROUND(sa_result_test_tours_associated_to_fitness__2[[#This Row],[Cooling Rate]], 2)</f>
        <v>0.15</v>
      </c>
      <c r="D2701">
        <v>65</v>
      </c>
      <c r="E2701">
        <v>10000</v>
      </c>
      <c r="F2701">
        <v>358.372302568262</v>
      </c>
    </row>
    <row r="2702" spans="1:6" x14ac:dyDescent="0.35">
      <c r="A2702">
        <v>4</v>
      </c>
      <c r="B2702">
        <v>0.2</v>
      </c>
      <c r="C2702">
        <f>ROUND(sa_result_test_tours_associated_to_fitness__2[[#This Row],[Cooling Rate]], 2)</f>
        <v>0.2</v>
      </c>
      <c r="D2702">
        <v>35</v>
      </c>
      <c r="E2702">
        <v>10000</v>
      </c>
      <c r="F2702">
        <v>358.372302568262</v>
      </c>
    </row>
    <row r="2703" spans="1:6" x14ac:dyDescent="0.35">
      <c r="A2703">
        <v>4</v>
      </c>
      <c r="B2703">
        <v>0.2</v>
      </c>
      <c r="C2703">
        <f>ROUND(sa_result_test_tours_associated_to_fitness__2[[#This Row],[Cooling Rate]], 2)</f>
        <v>0.2</v>
      </c>
      <c r="D2703">
        <v>45</v>
      </c>
      <c r="E2703">
        <v>10000</v>
      </c>
      <c r="F2703">
        <v>358.372302568262</v>
      </c>
    </row>
    <row r="2704" spans="1:6" x14ac:dyDescent="0.35">
      <c r="A2704">
        <v>4</v>
      </c>
      <c r="B2704">
        <v>0.2</v>
      </c>
      <c r="C2704">
        <f>ROUND(sa_result_test_tours_associated_to_fitness__2[[#This Row],[Cooling Rate]], 2)</f>
        <v>0.2</v>
      </c>
      <c r="D2704">
        <v>85</v>
      </c>
      <c r="E2704">
        <v>10000</v>
      </c>
      <c r="F2704">
        <v>358.372302568262</v>
      </c>
    </row>
    <row r="2705" spans="1:6" x14ac:dyDescent="0.35">
      <c r="A2705">
        <v>4</v>
      </c>
      <c r="B2705">
        <v>0.25</v>
      </c>
      <c r="C2705">
        <f>ROUND(sa_result_test_tours_associated_to_fitness__2[[#This Row],[Cooling Rate]], 2)</f>
        <v>0.25</v>
      </c>
      <c r="D2705">
        <v>70</v>
      </c>
      <c r="E2705">
        <v>10000</v>
      </c>
      <c r="F2705">
        <v>358.372302568262</v>
      </c>
    </row>
    <row r="2706" spans="1:6" x14ac:dyDescent="0.35">
      <c r="A2706">
        <v>4</v>
      </c>
      <c r="B2706">
        <v>0.3</v>
      </c>
      <c r="C2706">
        <f>ROUND(sa_result_test_tours_associated_to_fitness__2[[#This Row],[Cooling Rate]], 2)</f>
        <v>0.3</v>
      </c>
      <c r="D2706">
        <v>20</v>
      </c>
      <c r="E2706">
        <v>10000</v>
      </c>
      <c r="F2706">
        <v>358.372302568262</v>
      </c>
    </row>
    <row r="2707" spans="1:6" x14ac:dyDescent="0.35">
      <c r="A2707">
        <v>4</v>
      </c>
      <c r="B2707">
        <v>0.3</v>
      </c>
      <c r="C2707">
        <f>ROUND(sa_result_test_tours_associated_to_fitness__2[[#This Row],[Cooling Rate]], 2)</f>
        <v>0.3</v>
      </c>
      <c r="D2707">
        <v>25</v>
      </c>
      <c r="E2707">
        <v>10000</v>
      </c>
      <c r="F2707">
        <v>358.372302568262</v>
      </c>
    </row>
    <row r="2708" spans="1:6" x14ac:dyDescent="0.35">
      <c r="A2708">
        <v>4</v>
      </c>
      <c r="B2708">
        <v>0.3</v>
      </c>
      <c r="C2708">
        <f>ROUND(sa_result_test_tours_associated_to_fitness__2[[#This Row],[Cooling Rate]], 2)</f>
        <v>0.3</v>
      </c>
      <c r="D2708">
        <v>30</v>
      </c>
      <c r="E2708">
        <v>10000</v>
      </c>
      <c r="F2708">
        <v>358.372302568262</v>
      </c>
    </row>
    <row r="2709" spans="1:6" x14ac:dyDescent="0.35">
      <c r="A2709">
        <v>4</v>
      </c>
      <c r="B2709">
        <v>0.35</v>
      </c>
      <c r="C2709">
        <f>ROUND(sa_result_test_tours_associated_to_fitness__2[[#This Row],[Cooling Rate]], 2)</f>
        <v>0.35</v>
      </c>
      <c r="D2709">
        <v>20</v>
      </c>
      <c r="E2709">
        <v>10000</v>
      </c>
      <c r="F2709">
        <v>358.372302568262</v>
      </c>
    </row>
    <row r="2710" spans="1:6" x14ac:dyDescent="0.35">
      <c r="A2710">
        <v>4</v>
      </c>
      <c r="B2710">
        <v>0.35</v>
      </c>
      <c r="C2710">
        <f>ROUND(sa_result_test_tours_associated_to_fitness__2[[#This Row],[Cooling Rate]], 2)</f>
        <v>0.35</v>
      </c>
      <c r="D2710">
        <v>30</v>
      </c>
      <c r="E2710">
        <v>10000</v>
      </c>
      <c r="F2710">
        <v>358.372302568262</v>
      </c>
    </row>
    <row r="2711" spans="1:6" x14ac:dyDescent="0.35">
      <c r="A2711">
        <v>4</v>
      </c>
      <c r="B2711">
        <v>0.35</v>
      </c>
      <c r="C2711">
        <f>ROUND(sa_result_test_tours_associated_to_fitness__2[[#This Row],[Cooling Rate]], 2)</f>
        <v>0.35</v>
      </c>
      <c r="D2711">
        <v>65</v>
      </c>
      <c r="E2711">
        <v>10000</v>
      </c>
      <c r="F2711">
        <v>358.372302568262</v>
      </c>
    </row>
    <row r="2712" spans="1:6" x14ac:dyDescent="0.35">
      <c r="A2712">
        <v>4</v>
      </c>
      <c r="B2712">
        <v>0.35</v>
      </c>
      <c r="C2712">
        <f>ROUND(sa_result_test_tours_associated_to_fitness__2[[#This Row],[Cooling Rate]], 2)</f>
        <v>0.35</v>
      </c>
      <c r="D2712">
        <v>90</v>
      </c>
      <c r="E2712">
        <v>10000</v>
      </c>
      <c r="F2712">
        <v>358.372302568262</v>
      </c>
    </row>
    <row r="2713" spans="1:6" x14ac:dyDescent="0.35">
      <c r="A2713">
        <v>4</v>
      </c>
      <c r="B2713">
        <v>0.39999999999999902</v>
      </c>
      <c r="C2713">
        <f>ROUND(sa_result_test_tours_associated_to_fitness__2[[#This Row],[Cooling Rate]], 2)</f>
        <v>0.4</v>
      </c>
      <c r="D2713">
        <v>30</v>
      </c>
      <c r="E2713">
        <v>10000</v>
      </c>
      <c r="F2713">
        <v>358.372302568262</v>
      </c>
    </row>
    <row r="2714" spans="1:6" x14ac:dyDescent="0.35">
      <c r="A2714">
        <v>4</v>
      </c>
      <c r="B2714">
        <v>0.39999999999999902</v>
      </c>
      <c r="C2714">
        <f>ROUND(sa_result_test_tours_associated_to_fitness__2[[#This Row],[Cooling Rate]], 2)</f>
        <v>0.4</v>
      </c>
      <c r="D2714">
        <v>100</v>
      </c>
      <c r="E2714">
        <v>10000</v>
      </c>
      <c r="F2714">
        <v>358.372302568262</v>
      </c>
    </row>
    <row r="2715" spans="1:6" x14ac:dyDescent="0.35">
      <c r="A2715">
        <v>4</v>
      </c>
      <c r="B2715">
        <v>0.15</v>
      </c>
      <c r="C2715">
        <f>ROUND(sa_result_test_tours_associated_to_fitness__2[[#This Row],[Cooling Rate]], 2)</f>
        <v>0.15</v>
      </c>
      <c r="D2715">
        <v>10</v>
      </c>
      <c r="E2715">
        <v>10000</v>
      </c>
      <c r="F2715">
        <v>384.36365264589602</v>
      </c>
    </row>
    <row r="2716" spans="1:6" x14ac:dyDescent="0.35">
      <c r="A2716">
        <v>4</v>
      </c>
      <c r="B2716">
        <v>0.2</v>
      </c>
      <c r="C2716">
        <f>ROUND(sa_result_test_tours_associated_to_fitness__2[[#This Row],[Cooling Rate]], 2)</f>
        <v>0.2</v>
      </c>
      <c r="D2716">
        <v>10</v>
      </c>
      <c r="E2716">
        <v>10000</v>
      </c>
      <c r="F2716">
        <v>376.77556513177899</v>
      </c>
    </row>
    <row r="2717" spans="1:6" x14ac:dyDescent="0.35">
      <c r="A2717">
        <v>4</v>
      </c>
      <c r="B2717">
        <v>0.25</v>
      </c>
      <c r="C2717">
        <f>ROUND(sa_result_test_tours_associated_to_fitness__2[[#This Row],[Cooling Rate]], 2)</f>
        <v>0.25</v>
      </c>
      <c r="D2717">
        <v>10</v>
      </c>
      <c r="E2717">
        <v>10000</v>
      </c>
      <c r="F2717">
        <v>401.05246653870199</v>
      </c>
    </row>
    <row r="2718" spans="1:6" x14ac:dyDescent="0.35">
      <c r="A2718">
        <v>4</v>
      </c>
      <c r="B2718">
        <v>0.3</v>
      </c>
      <c r="C2718">
        <f>ROUND(sa_result_test_tours_associated_to_fitness__2[[#This Row],[Cooling Rate]], 2)</f>
        <v>0.3</v>
      </c>
      <c r="D2718">
        <v>10</v>
      </c>
      <c r="E2718">
        <v>10000</v>
      </c>
      <c r="F2718">
        <v>381.636210810889</v>
      </c>
    </row>
    <row r="2719" spans="1:6" x14ac:dyDescent="0.35">
      <c r="A2719">
        <v>4</v>
      </c>
      <c r="B2719">
        <v>0.35</v>
      </c>
      <c r="C2719">
        <f>ROUND(sa_result_test_tours_associated_to_fitness__2[[#This Row],[Cooling Rate]], 2)</f>
        <v>0.35</v>
      </c>
      <c r="D2719">
        <v>10</v>
      </c>
      <c r="E2719">
        <v>10000</v>
      </c>
      <c r="F2719">
        <v>370.48669815935301</v>
      </c>
    </row>
    <row r="2720" spans="1:6" x14ac:dyDescent="0.35">
      <c r="A2720">
        <v>4</v>
      </c>
      <c r="B2720">
        <v>0.39999999999999902</v>
      </c>
      <c r="C2720">
        <f>ROUND(sa_result_test_tours_associated_to_fitness__2[[#This Row],[Cooling Rate]], 2)</f>
        <v>0.4</v>
      </c>
      <c r="D2720">
        <v>10</v>
      </c>
      <c r="E2720">
        <v>10000</v>
      </c>
      <c r="F2720">
        <v>407.68647907751102</v>
      </c>
    </row>
    <row r="2721" spans="1:6" x14ac:dyDescent="0.35">
      <c r="A2721">
        <v>4</v>
      </c>
      <c r="B2721">
        <v>0.44999999999999901</v>
      </c>
      <c r="C2721">
        <f>ROUND(sa_result_test_tours_associated_to_fitness__2[[#This Row],[Cooling Rate]], 2)</f>
        <v>0.45</v>
      </c>
      <c r="D2721">
        <v>10</v>
      </c>
      <c r="E2721">
        <v>10000</v>
      </c>
      <c r="F2721">
        <v>411.58900930299097</v>
      </c>
    </row>
    <row r="2722" spans="1:6" x14ac:dyDescent="0.35">
      <c r="A2722">
        <v>4</v>
      </c>
      <c r="B2722">
        <v>0.499999999999999</v>
      </c>
      <c r="C2722">
        <f>ROUND(sa_result_test_tours_associated_to_fitness__2[[#This Row],[Cooling Rate]], 2)</f>
        <v>0.5</v>
      </c>
      <c r="D2722">
        <v>10</v>
      </c>
      <c r="E2722">
        <v>10000</v>
      </c>
      <c r="F2722">
        <v>381.42755724400001</v>
      </c>
    </row>
    <row r="2723" spans="1:6" x14ac:dyDescent="0.35">
      <c r="A2723">
        <v>4</v>
      </c>
      <c r="B2723">
        <v>0.54999999999999905</v>
      </c>
      <c r="C2723">
        <f>ROUND(sa_result_test_tours_associated_to_fitness__2[[#This Row],[Cooling Rate]], 2)</f>
        <v>0.55000000000000004</v>
      </c>
      <c r="D2723">
        <v>10</v>
      </c>
      <c r="E2723">
        <v>10000</v>
      </c>
      <c r="F2723">
        <v>381.636210810889</v>
      </c>
    </row>
    <row r="2724" spans="1:6" x14ac:dyDescent="0.35">
      <c r="A2724">
        <v>4</v>
      </c>
      <c r="B2724">
        <v>0.6</v>
      </c>
      <c r="C2724">
        <f>ROUND(sa_result_test_tours_associated_to_fitness__2[[#This Row],[Cooling Rate]], 2)</f>
        <v>0.6</v>
      </c>
      <c r="D2724">
        <v>10</v>
      </c>
      <c r="E2724">
        <v>10000</v>
      </c>
      <c r="F2724">
        <v>360.51844340764302</v>
      </c>
    </row>
    <row r="2725" spans="1:6" x14ac:dyDescent="0.35">
      <c r="A2725">
        <v>4</v>
      </c>
      <c r="B2725">
        <v>0.65</v>
      </c>
      <c r="C2725">
        <f>ROUND(sa_result_test_tours_associated_to_fitness__2[[#This Row],[Cooling Rate]], 2)</f>
        <v>0.65</v>
      </c>
      <c r="D2725">
        <v>10</v>
      </c>
      <c r="E2725">
        <v>10000</v>
      </c>
      <c r="F2725">
        <v>420.28605360331301</v>
      </c>
    </row>
    <row r="2726" spans="1:6" x14ac:dyDescent="0.35">
      <c r="A2726">
        <v>4</v>
      </c>
      <c r="B2726">
        <v>0.44999999999999901</v>
      </c>
      <c r="C2726">
        <f>ROUND(sa_result_test_tours_associated_to_fitness__2[[#This Row],[Cooling Rate]], 2)</f>
        <v>0.45</v>
      </c>
      <c r="D2726">
        <v>70</v>
      </c>
      <c r="E2726">
        <v>10000</v>
      </c>
      <c r="F2726">
        <v>358.372302568262</v>
      </c>
    </row>
    <row r="2727" spans="1:6" x14ac:dyDescent="0.35">
      <c r="A2727">
        <v>4</v>
      </c>
      <c r="B2727">
        <v>0.75</v>
      </c>
      <c r="C2727">
        <f>ROUND(sa_result_test_tours_associated_to_fitness__2[[#This Row],[Cooling Rate]], 2)</f>
        <v>0.75</v>
      </c>
      <c r="D2727">
        <v>10</v>
      </c>
      <c r="E2727">
        <v>10000</v>
      </c>
      <c r="F2727">
        <v>446.09577890957502</v>
      </c>
    </row>
    <row r="2728" spans="1:6" x14ac:dyDescent="0.35">
      <c r="A2728">
        <v>4</v>
      </c>
      <c r="B2728">
        <v>0.8</v>
      </c>
      <c r="C2728">
        <f>ROUND(sa_result_test_tours_associated_to_fitness__2[[#This Row],[Cooling Rate]], 2)</f>
        <v>0.8</v>
      </c>
      <c r="D2728">
        <v>10</v>
      </c>
      <c r="E2728">
        <v>10000</v>
      </c>
      <c r="F2728">
        <v>416.16890514260098</v>
      </c>
    </row>
    <row r="2729" spans="1:6" x14ac:dyDescent="0.35">
      <c r="A2729">
        <v>4</v>
      </c>
      <c r="B2729">
        <v>0.85</v>
      </c>
      <c r="C2729">
        <f>ROUND(sa_result_test_tours_associated_to_fitness__2[[#This Row],[Cooling Rate]], 2)</f>
        <v>0.85</v>
      </c>
      <c r="D2729">
        <v>10</v>
      </c>
      <c r="E2729">
        <v>10000</v>
      </c>
      <c r="F2729">
        <v>369.90810218909002</v>
      </c>
    </row>
    <row r="2730" spans="1:6" x14ac:dyDescent="0.35">
      <c r="A2730">
        <v>4</v>
      </c>
      <c r="B2730">
        <v>0.9</v>
      </c>
      <c r="C2730">
        <f>ROUND(sa_result_test_tours_associated_to_fitness__2[[#This Row],[Cooling Rate]], 2)</f>
        <v>0.9</v>
      </c>
      <c r="D2730">
        <v>10</v>
      </c>
      <c r="E2730">
        <v>10000</v>
      </c>
      <c r="F2730">
        <v>389.83781976949001</v>
      </c>
    </row>
    <row r="2731" spans="1:6" x14ac:dyDescent="0.35">
      <c r="A2731">
        <v>4</v>
      </c>
      <c r="B2731">
        <v>0.95</v>
      </c>
      <c r="C2731">
        <f>ROUND(sa_result_test_tours_associated_to_fitness__2[[#This Row],[Cooling Rate]], 2)</f>
        <v>0.95</v>
      </c>
      <c r="D2731">
        <v>10</v>
      </c>
      <c r="E2731">
        <v>10000</v>
      </c>
      <c r="F2731">
        <v>359.71866869504299</v>
      </c>
    </row>
    <row r="2732" spans="1:6" x14ac:dyDescent="0.35">
      <c r="A2732">
        <v>4</v>
      </c>
      <c r="B2732">
        <v>0.1</v>
      </c>
      <c r="C2732">
        <f>ROUND(sa_result_test_tours_associated_to_fitness__2[[#This Row],[Cooling Rate]], 2)</f>
        <v>0.1</v>
      </c>
      <c r="D2732">
        <v>15</v>
      </c>
      <c r="E2732">
        <v>10000</v>
      </c>
      <c r="F2732">
        <v>369.15385693563297</v>
      </c>
    </row>
    <row r="2733" spans="1:6" x14ac:dyDescent="0.35">
      <c r="A2733">
        <v>4</v>
      </c>
      <c r="B2733">
        <v>0.15</v>
      </c>
      <c r="C2733">
        <f>ROUND(sa_result_test_tours_associated_to_fitness__2[[#This Row],[Cooling Rate]], 2)</f>
        <v>0.15</v>
      </c>
      <c r="D2733">
        <v>15</v>
      </c>
      <c r="E2733">
        <v>10000</v>
      </c>
      <c r="F2733">
        <v>377.99452766359002</v>
      </c>
    </row>
    <row r="2734" spans="1:6" x14ac:dyDescent="0.35">
      <c r="A2734">
        <v>4</v>
      </c>
      <c r="B2734">
        <v>0.2</v>
      </c>
      <c r="C2734">
        <f>ROUND(sa_result_test_tours_associated_to_fitness__2[[#This Row],[Cooling Rate]], 2)</f>
        <v>0.2</v>
      </c>
      <c r="D2734">
        <v>15</v>
      </c>
      <c r="E2734">
        <v>10000</v>
      </c>
      <c r="F2734">
        <v>372.03084244635102</v>
      </c>
    </row>
    <row r="2735" spans="1:6" x14ac:dyDescent="0.35">
      <c r="A2735">
        <v>4</v>
      </c>
      <c r="B2735">
        <v>0.25</v>
      </c>
      <c r="C2735">
        <f>ROUND(sa_result_test_tours_associated_to_fitness__2[[#This Row],[Cooling Rate]], 2)</f>
        <v>0.25</v>
      </c>
      <c r="D2735">
        <v>15</v>
      </c>
      <c r="E2735">
        <v>10000</v>
      </c>
      <c r="F2735">
        <v>367.70230162827602</v>
      </c>
    </row>
    <row r="2736" spans="1:6" x14ac:dyDescent="0.35">
      <c r="A2736">
        <v>4</v>
      </c>
      <c r="B2736">
        <v>0.3</v>
      </c>
      <c r="C2736">
        <f>ROUND(sa_result_test_tours_associated_to_fitness__2[[#This Row],[Cooling Rate]], 2)</f>
        <v>0.3</v>
      </c>
      <c r="D2736">
        <v>15</v>
      </c>
      <c r="E2736">
        <v>10000</v>
      </c>
      <c r="F2736">
        <v>376.25604936833599</v>
      </c>
    </row>
    <row r="2737" spans="1:6" x14ac:dyDescent="0.35">
      <c r="A2737">
        <v>4</v>
      </c>
      <c r="B2737">
        <v>0.35</v>
      </c>
      <c r="C2737">
        <f>ROUND(sa_result_test_tours_associated_to_fitness__2[[#This Row],[Cooling Rate]], 2)</f>
        <v>0.35</v>
      </c>
      <c r="D2737">
        <v>15</v>
      </c>
      <c r="E2737">
        <v>10000</v>
      </c>
      <c r="F2737">
        <v>372.85261715470102</v>
      </c>
    </row>
    <row r="2738" spans="1:6" x14ac:dyDescent="0.35">
      <c r="A2738">
        <v>4</v>
      </c>
      <c r="B2738">
        <v>0.39999999999999902</v>
      </c>
      <c r="C2738">
        <f>ROUND(sa_result_test_tours_associated_to_fitness__2[[#This Row],[Cooling Rate]], 2)</f>
        <v>0.4</v>
      </c>
      <c r="D2738">
        <v>15</v>
      </c>
      <c r="E2738">
        <v>10000</v>
      </c>
      <c r="F2738">
        <v>409.74541476352198</v>
      </c>
    </row>
    <row r="2739" spans="1:6" x14ac:dyDescent="0.35">
      <c r="A2739">
        <v>4</v>
      </c>
      <c r="B2739">
        <v>0.44999999999999901</v>
      </c>
      <c r="C2739">
        <f>ROUND(sa_result_test_tours_associated_to_fitness__2[[#This Row],[Cooling Rate]], 2)</f>
        <v>0.45</v>
      </c>
      <c r="D2739">
        <v>15</v>
      </c>
      <c r="E2739">
        <v>10000</v>
      </c>
      <c r="F2739">
        <v>381.33250494963102</v>
      </c>
    </row>
    <row r="2740" spans="1:6" x14ac:dyDescent="0.35">
      <c r="A2740">
        <v>4</v>
      </c>
      <c r="B2740">
        <v>0.499999999999999</v>
      </c>
      <c r="C2740">
        <f>ROUND(sa_result_test_tours_associated_to_fitness__2[[#This Row],[Cooling Rate]], 2)</f>
        <v>0.5</v>
      </c>
      <c r="D2740">
        <v>15</v>
      </c>
      <c r="E2740">
        <v>10000</v>
      </c>
      <c r="F2740">
        <v>389.02843945147299</v>
      </c>
    </row>
    <row r="2741" spans="1:6" x14ac:dyDescent="0.35">
      <c r="A2741">
        <v>4</v>
      </c>
      <c r="B2741">
        <v>0.54999999999999905</v>
      </c>
      <c r="C2741">
        <f>ROUND(sa_result_test_tours_associated_to_fitness__2[[#This Row],[Cooling Rate]], 2)</f>
        <v>0.55000000000000004</v>
      </c>
      <c r="D2741">
        <v>15</v>
      </c>
      <c r="E2741">
        <v>10000</v>
      </c>
      <c r="F2741">
        <v>374.76600576435902</v>
      </c>
    </row>
    <row r="2742" spans="1:6" x14ac:dyDescent="0.35">
      <c r="A2742">
        <v>4</v>
      </c>
      <c r="B2742">
        <v>0.6</v>
      </c>
      <c r="C2742">
        <f>ROUND(sa_result_test_tours_associated_to_fitness__2[[#This Row],[Cooling Rate]], 2)</f>
        <v>0.6</v>
      </c>
      <c r="D2742">
        <v>15</v>
      </c>
      <c r="E2742">
        <v>10000</v>
      </c>
      <c r="F2742">
        <v>377.44546004063699</v>
      </c>
    </row>
    <row r="2743" spans="1:6" x14ac:dyDescent="0.35">
      <c r="A2743">
        <v>4</v>
      </c>
      <c r="B2743">
        <v>0.65</v>
      </c>
      <c r="C2743">
        <f>ROUND(sa_result_test_tours_associated_to_fitness__2[[#This Row],[Cooling Rate]], 2)</f>
        <v>0.65</v>
      </c>
      <c r="D2743">
        <v>15</v>
      </c>
      <c r="E2743">
        <v>10000</v>
      </c>
      <c r="F2743">
        <v>417.03971612539198</v>
      </c>
    </row>
    <row r="2744" spans="1:6" x14ac:dyDescent="0.35">
      <c r="A2744">
        <v>4</v>
      </c>
      <c r="B2744">
        <v>0.44999999999999901</v>
      </c>
      <c r="C2744">
        <f>ROUND(sa_result_test_tours_associated_to_fitness__2[[#This Row],[Cooling Rate]], 2)</f>
        <v>0.45</v>
      </c>
      <c r="D2744">
        <v>100</v>
      </c>
      <c r="E2744">
        <v>10000</v>
      </c>
      <c r="F2744">
        <v>358.372302568262</v>
      </c>
    </row>
    <row r="2745" spans="1:6" x14ac:dyDescent="0.35">
      <c r="A2745">
        <v>4</v>
      </c>
      <c r="B2745">
        <v>0.75</v>
      </c>
      <c r="C2745">
        <f>ROUND(sa_result_test_tours_associated_to_fitness__2[[#This Row],[Cooling Rate]], 2)</f>
        <v>0.75</v>
      </c>
      <c r="D2745">
        <v>15</v>
      </c>
      <c r="E2745">
        <v>10000</v>
      </c>
      <c r="F2745">
        <v>378.036528230307</v>
      </c>
    </row>
    <row r="2746" spans="1:6" x14ac:dyDescent="0.35">
      <c r="A2746">
        <v>4</v>
      </c>
      <c r="B2746">
        <v>0.8</v>
      </c>
      <c r="C2746">
        <f>ROUND(sa_result_test_tours_associated_to_fitness__2[[#This Row],[Cooling Rate]], 2)</f>
        <v>0.8</v>
      </c>
      <c r="D2746">
        <v>15</v>
      </c>
      <c r="E2746">
        <v>10000</v>
      </c>
      <c r="F2746">
        <v>380.70103769268098</v>
      </c>
    </row>
    <row r="2747" spans="1:6" x14ac:dyDescent="0.35">
      <c r="A2747">
        <v>4</v>
      </c>
      <c r="B2747">
        <v>0.85</v>
      </c>
      <c r="C2747">
        <f>ROUND(sa_result_test_tours_associated_to_fitness__2[[#This Row],[Cooling Rate]], 2)</f>
        <v>0.85</v>
      </c>
      <c r="D2747">
        <v>15</v>
      </c>
      <c r="E2747">
        <v>10000</v>
      </c>
      <c r="F2747">
        <v>382.550729583524</v>
      </c>
    </row>
    <row r="2748" spans="1:6" x14ac:dyDescent="0.35">
      <c r="A2748">
        <v>4</v>
      </c>
      <c r="B2748">
        <v>0.9</v>
      </c>
      <c r="C2748">
        <f>ROUND(sa_result_test_tours_associated_to_fitness__2[[#This Row],[Cooling Rate]], 2)</f>
        <v>0.9</v>
      </c>
      <c r="D2748">
        <v>15</v>
      </c>
      <c r="E2748">
        <v>10000</v>
      </c>
      <c r="F2748">
        <v>359.71866869504299</v>
      </c>
    </row>
    <row r="2749" spans="1:6" x14ac:dyDescent="0.35">
      <c r="A2749">
        <v>4</v>
      </c>
      <c r="B2749">
        <v>0.95</v>
      </c>
      <c r="C2749">
        <f>ROUND(sa_result_test_tours_associated_to_fitness__2[[#This Row],[Cooling Rate]], 2)</f>
        <v>0.95</v>
      </c>
      <c r="D2749">
        <v>15</v>
      </c>
      <c r="E2749">
        <v>10000</v>
      </c>
      <c r="F2749">
        <v>372.35868159622498</v>
      </c>
    </row>
    <row r="2750" spans="1:6" x14ac:dyDescent="0.35">
      <c r="A2750">
        <v>4</v>
      </c>
      <c r="B2750">
        <v>0.1</v>
      </c>
      <c r="C2750">
        <f>ROUND(sa_result_test_tours_associated_to_fitness__2[[#This Row],[Cooling Rate]], 2)</f>
        <v>0.1</v>
      </c>
      <c r="D2750">
        <v>20</v>
      </c>
      <c r="E2750">
        <v>10000</v>
      </c>
      <c r="F2750">
        <v>396.52722625528497</v>
      </c>
    </row>
    <row r="2751" spans="1:6" x14ac:dyDescent="0.35">
      <c r="A2751">
        <v>4</v>
      </c>
      <c r="B2751">
        <v>0.15</v>
      </c>
      <c r="C2751">
        <f>ROUND(sa_result_test_tours_associated_to_fitness__2[[#This Row],[Cooling Rate]], 2)</f>
        <v>0.15</v>
      </c>
      <c r="D2751">
        <v>20</v>
      </c>
      <c r="E2751">
        <v>10000</v>
      </c>
      <c r="F2751">
        <v>387.76291301273102</v>
      </c>
    </row>
    <row r="2752" spans="1:6" x14ac:dyDescent="0.35">
      <c r="A2752">
        <v>4</v>
      </c>
      <c r="B2752">
        <v>0.2</v>
      </c>
      <c r="C2752">
        <f>ROUND(sa_result_test_tours_associated_to_fitness__2[[#This Row],[Cooling Rate]], 2)</f>
        <v>0.2</v>
      </c>
      <c r="D2752">
        <v>20</v>
      </c>
      <c r="E2752">
        <v>10000</v>
      </c>
      <c r="F2752">
        <v>390.034024508936</v>
      </c>
    </row>
    <row r="2753" spans="1:6" x14ac:dyDescent="0.35">
      <c r="A2753">
        <v>4</v>
      </c>
      <c r="B2753">
        <v>0.25</v>
      </c>
      <c r="C2753">
        <f>ROUND(sa_result_test_tours_associated_to_fitness__2[[#This Row],[Cooling Rate]], 2)</f>
        <v>0.25</v>
      </c>
      <c r="D2753">
        <v>20</v>
      </c>
      <c r="E2753">
        <v>10000</v>
      </c>
      <c r="F2753">
        <v>380.53724103837999</v>
      </c>
    </row>
    <row r="2754" spans="1:6" x14ac:dyDescent="0.35">
      <c r="A2754">
        <v>4</v>
      </c>
      <c r="B2754">
        <v>0.499999999999999</v>
      </c>
      <c r="C2754">
        <f>ROUND(sa_result_test_tours_associated_to_fitness__2[[#This Row],[Cooling Rate]], 2)</f>
        <v>0.5</v>
      </c>
      <c r="D2754">
        <v>45</v>
      </c>
      <c r="E2754">
        <v>10000</v>
      </c>
      <c r="F2754">
        <v>358.372302568262</v>
      </c>
    </row>
    <row r="2755" spans="1:6" x14ac:dyDescent="0.35">
      <c r="A2755">
        <v>4</v>
      </c>
      <c r="B2755">
        <v>0.5</v>
      </c>
      <c r="C2755">
        <f>ROUND(sa_result_test_tours_associated_to_fitness__2[[#This Row],[Cooling Rate]], 2)</f>
        <v>0.5</v>
      </c>
      <c r="D2755">
        <v>100</v>
      </c>
      <c r="E2755">
        <v>10000</v>
      </c>
      <c r="F2755">
        <v>358.372302568262</v>
      </c>
    </row>
    <row r="2756" spans="1:6" x14ac:dyDescent="0.35">
      <c r="A2756">
        <v>4</v>
      </c>
      <c r="B2756">
        <v>0.39999999999999902</v>
      </c>
      <c r="C2756">
        <f>ROUND(sa_result_test_tours_associated_to_fitness__2[[#This Row],[Cooling Rate]], 2)</f>
        <v>0.4</v>
      </c>
      <c r="D2756">
        <v>20</v>
      </c>
      <c r="E2756">
        <v>10000</v>
      </c>
      <c r="F2756">
        <v>366.67629025196601</v>
      </c>
    </row>
    <row r="2757" spans="1:6" x14ac:dyDescent="0.35">
      <c r="A2757">
        <v>4</v>
      </c>
      <c r="B2757">
        <v>0.44999999999999901</v>
      </c>
      <c r="C2757">
        <f>ROUND(sa_result_test_tours_associated_to_fitness__2[[#This Row],[Cooling Rate]], 2)</f>
        <v>0.45</v>
      </c>
      <c r="D2757">
        <v>20</v>
      </c>
      <c r="E2757">
        <v>10000</v>
      </c>
      <c r="F2757">
        <v>388.48457322136397</v>
      </c>
    </row>
    <row r="2758" spans="1:6" x14ac:dyDescent="0.35">
      <c r="A2758">
        <v>4</v>
      </c>
      <c r="B2758">
        <v>0.499999999999999</v>
      </c>
      <c r="C2758">
        <f>ROUND(sa_result_test_tours_associated_to_fitness__2[[#This Row],[Cooling Rate]], 2)</f>
        <v>0.5</v>
      </c>
      <c r="D2758">
        <v>20</v>
      </c>
      <c r="E2758">
        <v>10000</v>
      </c>
      <c r="F2758">
        <v>380.48386570548098</v>
      </c>
    </row>
    <row r="2759" spans="1:6" x14ac:dyDescent="0.35">
      <c r="A2759">
        <v>4</v>
      </c>
      <c r="B2759">
        <v>0.54999999999999905</v>
      </c>
      <c r="C2759">
        <f>ROUND(sa_result_test_tours_associated_to_fitness__2[[#This Row],[Cooling Rate]], 2)</f>
        <v>0.55000000000000004</v>
      </c>
      <c r="D2759">
        <v>20</v>
      </c>
      <c r="E2759">
        <v>10000</v>
      </c>
      <c r="F2759">
        <v>415.64782705141999</v>
      </c>
    </row>
    <row r="2760" spans="1:6" x14ac:dyDescent="0.35">
      <c r="A2760">
        <v>4</v>
      </c>
      <c r="B2760">
        <v>0.6</v>
      </c>
      <c r="C2760">
        <f>ROUND(sa_result_test_tours_associated_to_fitness__2[[#This Row],[Cooling Rate]], 2)</f>
        <v>0.6</v>
      </c>
      <c r="D2760">
        <v>20</v>
      </c>
      <c r="E2760">
        <v>10000</v>
      </c>
      <c r="F2760">
        <v>377.66816696250601</v>
      </c>
    </row>
    <row r="2761" spans="1:6" x14ac:dyDescent="0.35">
      <c r="A2761">
        <v>4</v>
      </c>
      <c r="B2761">
        <v>0.65</v>
      </c>
      <c r="C2761">
        <f>ROUND(sa_result_test_tours_associated_to_fitness__2[[#This Row],[Cooling Rate]], 2)</f>
        <v>0.65</v>
      </c>
      <c r="D2761">
        <v>20</v>
      </c>
      <c r="E2761">
        <v>10000</v>
      </c>
      <c r="F2761">
        <v>373.56750831605598</v>
      </c>
    </row>
    <row r="2762" spans="1:6" x14ac:dyDescent="0.35">
      <c r="A2762">
        <v>4</v>
      </c>
      <c r="B2762">
        <v>0.54999999999999905</v>
      </c>
      <c r="C2762">
        <f>ROUND(sa_result_test_tours_associated_to_fitness__2[[#This Row],[Cooling Rate]], 2)</f>
        <v>0.55000000000000004</v>
      </c>
      <c r="D2762">
        <v>25</v>
      </c>
      <c r="E2762">
        <v>10000</v>
      </c>
      <c r="F2762">
        <v>358.372302568262</v>
      </c>
    </row>
    <row r="2763" spans="1:6" x14ac:dyDescent="0.35">
      <c r="A2763">
        <v>4</v>
      </c>
      <c r="B2763">
        <v>0.54999999999999905</v>
      </c>
      <c r="C2763">
        <f>ROUND(sa_result_test_tours_associated_to_fitness__2[[#This Row],[Cooling Rate]], 2)</f>
        <v>0.55000000000000004</v>
      </c>
      <c r="D2763">
        <v>60</v>
      </c>
      <c r="E2763">
        <v>10000</v>
      </c>
      <c r="F2763">
        <v>358.372302568262</v>
      </c>
    </row>
    <row r="2764" spans="1:6" x14ac:dyDescent="0.35">
      <c r="A2764">
        <v>4</v>
      </c>
      <c r="B2764">
        <v>0.8</v>
      </c>
      <c r="C2764">
        <f>ROUND(sa_result_test_tours_associated_to_fitness__2[[#This Row],[Cooling Rate]], 2)</f>
        <v>0.8</v>
      </c>
      <c r="D2764">
        <v>20</v>
      </c>
      <c r="E2764">
        <v>10000</v>
      </c>
      <c r="F2764">
        <v>368.863270102667</v>
      </c>
    </row>
    <row r="2765" spans="1:6" x14ac:dyDescent="0.35">
      <c r="A2765">
        <v>4</v>
      </c>
      <c r="B2765">
        <v>0.85</v>
      </c>
      <c r="C2765">
        <f>ROUND(sa_result_test_tours_associated_to_fitness__2[[#This Row],[Cooling Rate]], 2)</f>
        <v>0.85</v>
      </c>
      <c r="D2765">
        <v>20</v>
      </c>
      <c r="E2765">
        <v>10000</v>
      </c>
      <c r="F2765">
        <v>374.27953940395901</v>
      </c>
    </row>
    <row r="2766" spans="1:6" x14ac:dyDescent="0.35">
      <c r="A2766">
        <v>4</v>
      </c>
      <c r="B2766">
        <v>0.9</v>
      </c>
      <c r="C2766">
        <f>ROUND(sa_result_test_tours_associated_to_fitness__2[[#This Row],[Cooling Rate]], 2)</f>
        <v>0.9</v>
      </c>
      <c r="D2766">
        <v>20</v>
      </c>
      <c r="E2766">
        <v>10000</v>
      </c>
      <c r="F2766">
        <v>369.93612922138198</v>
      </c>
    </row>
    <row r="2767" spans="1:6" x14ac:dyDescent="0.35">
      <c r="A2767">
        <v>4</v>
      </c>
      <c r="B2767">
        <v>0.95</v>
      </c>
      <c r="C2767">
        <f>ROUND(sa_result_test_tours_associated_to_fitness__2[[#This Row],[Cooling Rate]], 2)</f>
        <v>0.95</v>
      </c>
      <c r="D2767">
        <v>20</v>
      </c>
      <c r="E2767">
        <v>10000</v>
      </c>
      <c r="F2767">
        <v>372.24391749692199</v>
      </c>
    </row>
    <row r="2768" spans="1:6" x14ac:dyDescent="0.35">
      <c r="A2768">
        <v>4</v>
      </c>
      <c r="B2768">
        <v>0.1</v>
      </c>
      <c r="C2768">
        <f>ROUND(sa_result_test_tours_associated_to_fitness__2[[#This Row],[Cooling Rate]], 2)</f>
        <v>0.1</v>
      </c>
      <c r="D2768">
        <v>25</v>
      </c>
      <c r="E2768">
        <v>10000</v>
      </c>
      <c r="F2768">
        <v>363.273682814582</v>
      </c>
    </row>
    <row r="2769" spans="1:6" x14ac:dyDescent="0.35">
      <c r="A2769">
        <v>4</v>
      </c>
      <c r="B2769">
        <v>0.54999999999999905</v>
      </c>
      <c r="C2769">
        <f>ROUND(sa_result_test_tours_associated_to_fitness__2[[#This Row],[Cooling Rate]], 2)</f>
        <v>0.55000000000000004</v>
      </c>
      <c r="D2769">
        <v>95</v>
      </c>
      <c r="E2769">
        <v>10000</v>
      </c>
      <c r="F2769">
        <v>358.372302568262</v>
      </c>
    </row>
    <row r="2770" spans="1:6" x14ac:dyDescent="0.35">
      <c r="A2770">
        <v>4</v>
      </c>
      <c r="B2770">
        <v>0.2</v>
      </c>
      <c r="C2770">
        <f>ROUND(sa_result_test_tours_associated_to_fitness__2[[#This Row],[Cooling Rate]], 2)</f>
        <v>0.2</v>
      </c>
      <c r="D2770">
        <v>25</v>
      </c>
      <c r="E2770">
        <v>10000</v>
      </c>
      <c r="F2770">
        <v>405.41597875511701</v>
      </c>
    </row>
    <row r="2771" spans="1:6" x14ac:dyDescent="0.35">
      <c r="A2771">
        <v>4</v>
      </c>
      <c r="B2771">
        <v>0.25</v>
      </c>
      <c r="C2771">
        <f>ROUND(sa_result_test_tours_associated_to_fitness__2[[#This Row],[Cooling Rate]], 2)</f>
        <v>0.25</v>
      </c>
      <c r="D2771">
        <v>25</v>
      </c>
      <c r="E2771">
        <v>10000</v>
      </c>
      <c r="F2771">
        <v>386.29738221161699</v>
      </c>
    </row>
    <row r="2772" spans="1:6" x14ac:dyDescent="0.35">
      <c r="A2772">
        <v>4</v>
      </c>
      <c r="B2772">
        <v>0.54999999999999905</v>
      </c>
      <c r="C2772">
        <f>ROUND(sa_result_test_tours_associated_to_fitness__2[[#This Row],[Cooling Rate]], 2)</f>
        <v>0.55000000000000004</v>
      </c>
      <c r="D2772">
        <v>100</v>
      </c>
      <c r="E2772">
        <v>10000</v>
      </c>
      <c r="F2772">
        <v>358.372302568262</v>
      </c>
    </row>
    <row r="2773" spans="1:6" x14ac:dyDescent="0.35">
      <c r="A2773">
        <v>4</v>
      </c>
      <c r="B2773">
        <v>0.35</v>
      </c>
      <c r="C2773">
        <f>ROUND(sa_result_test_tours_associated_to_fitness__2[[#This Row],[Cooling Rate]], 2)</f>
        <v>0.35</v>
      </c>
      <c r="D2773">
        <v>25</v>
      </c>
      <c r="E2773">
        <v>10000</v>
      </c>
      <c r="F2773">
        <v>380.870735447149</v>
      </c>
    </row>
    <row r="2774" spans="1:6" x14ac:dyDescent="0.35">
      <c r="A2774">
        <v>4</v>
      </c>
      <c r="B2774">
        <v>0.39999999999999902</v>
      </c>
      <c r="C2774">
        <f>ROUND(sa_result_test_tours_associated_to_fitness__2[[#This Row],[Cooling Rate]], 2)</f>
        <v>0.4</v>
      </c>
      <c r="D2774">
        <v>25</v>
      </c>
      <c r="E2774">
        <v>10000</v>
      </c>
      <c r="F2774">
        <v>378.744816730916</v>
      </c>
    </row>
    <row r="2775" spans="1:6" x14ac:dyDescent="0.35">
      <c r="A2775">
        <v>4</v>
      </c>
      <c r="B2775">
        <v>0.44999999999999901</v>
      </c>
      <c r="C2775">
        <f>ROUND(sa_result_test_tours_associated_to_fitness__2[[#This Row],[Cooling Rate]], 2)</f>
        <v>0.45</v>
      </c>
      <c r="D2775">
        <v>25</v>
      </c>
      <c r="E2775">
        <v>10000</v>
      </c>
      <c r="F2775">
        <v>377.66816696250601</v>
      </c>
    </row>
    <row r="2776" spans="1:6" x14ac:dyDescent="0.35">
      <c r="A2776">
        <v>4</v>
      </c>
      <c r="B2776">
        <v>0.499999999999999</v>
      </c>
      <c r="C2776">
        <f>ROUND(sa_result_test_tours_associated_to_fitness__2[[#This Row],[Cooling Rate]], 2)</f>
        <v>0.5</v>
      </c>
      <c r="D2776">
        <v>25</v>
      </c>
      <c r="E2776">
        <v>10000</v>
      </c>
      <c r="F2776">
        <v>382.51083838881902</v>
      </c>
    </row>
    <row r="2777" spans="1:6" x14ac:dyDescent="0.35">
      <c r="A2777">
        <v>4</v>
      </c>
      <c r="B2777">
        <v>0.6</v>
      </c>
      <c r="C2777">
        <f>ROUND(sa_result_test_tours_associated_to_fitness__2[[#This Row],[Cooling Rate]], 2)</f>
        <v>0.6</v>
      </c>
      <c r="D2777">
        <v>100</v>
      </c>
      <c r="E2777">
        <v>10000</v>
      </c>
      <c r="F2777">
        <v>358.372302568262</v>
      </c>
    </row>
    <row r="2778" spans="1:6" x14ac:dyDescent="0.35">
      <c r="A2778">
        <v>4</v>
      </c>
      <c r="B2778">
        <v>0.6</v>
      </c>
      <c r="C2778">
        <f>ROUND(sa_result_test_tours_associated_to_fitness__2[[#This Row],[Cooling Rate]], 2)</f>
        <v>0.6</v>
      </c>
      <c r="D2778">
        <v>25</v>
      </c>
      <c r="E2778">
        <v>10000</v>
      </c>
      <c r="F2778">
        <v>380.28997796486499</v>
      </c>
    </row>
    <row r="2779" spans="1:6" x14ac:dyDescent="0.35">
      <c r="A2779">
        <v>4</v>
      </c>
      <c r="B2779">
        <v>0.65</v>
      </c>
      <c r="C2779">
        <f>ROUND(sa_result_test_tours_associated_to_fitness__2[[#This Row],[Cooling Rate]], 2)</f>
        <v>0.65</v>
      </c>
      <c r="D2779">
        <v>25</v>
      </c>
      <c r="E2779">
        <v>10000</v>
      </c>
      <c r="F2779">
        <v>381.47030666051501</v>
      </c>
    </row>
    <row r="2780" spans="1:6" x14ac:dyDescent="0.35">
      <c r="A2780">
        <v>4</v>
      </c>
      <c r="B2780">
        <v>0.7</v>
      </c>
      <c r="C2780">
        <f>ROUND(sa_result_test_tours_associated_to_fitness__2[[#This Row],[Cooling Rate]], 2)</f>
        <v>0.7</v>
      </c>
      <c r="D2780">
        <v>25</v>
      </c>
      <c r="E2780">
        <v>10000</v>
      </c>
      <c r="F2780">
        <v>400.62769255521903</v>
      </c>
    </row>
    <row r="2781" spans="1:6" x14ac:dyDescent="0.35">
      <c r="A2781">
        <v>4</v>
      </c>
      <c r="B2781">
        <v>0.6</v>
      </c>
      <c r="C2781">
        <f>ROUND(sa_result_test_tours_associated_to_fitness__2[[#This Row],[Cooling Rate]], 2)</f>
        <v>0.6</v>
      </c>
      <c r="D2781">
        <v>35</v>
      </c>
      <c r="E2781">
        <v>10000</v>
      </c>
      <c r="F2781">
        <v>358.372302568262</v>
      </c>
    </row>
    <row r="2782" spans="1:6" x14ac:dyDescent="0.35">
      <c r="A2782">
        <v>4</v>
      </c>
      <c r="B2782">
        <v>0.8</v>
      </c>
      <c r="C2782">
        <f>ROUND(sa_result_test_tours_associated_to_fitness__2[[#This Row],[Cooling Rate]], 2)</f>
        <v>0.8</v>
      </c>
      <c r="D2782">
        <v>25</v>
      </c>
      <c r="E2782">
        <v>10000</v>
      </c>
      <c r="F2782">
        <v>383.05494420540401</v>
      </c>
    </row>
    <row r="2783" spans="1:6" x14ac:dyDescent="0.35">
      <c r="A2783">
        <v>4</v>
      </c>
      <c r="B2783">
        <v>0.85</v>
      </c>
      <c r="C2783">
        <f>ROUND(sa_result_test_tours_associated_to_fitness__2[[#This Row],[Cooling Rate]], 2)</f>
        <v>0.85</v>
      </c>
      <c r="D2783">
        <v>25</v>
      </c>
      <c r="E2783">
        <v>10000</v>
      </c>
      <c r="F2783">
        <v>374.93023880365001</v>
      </c>
    </row>
    <row r="2784" spans="1:6" x14ac:dyDescent="0.35">
      <c r="A2784">
        <v>4</v>
      </c>
      <c r="B2784">
        <v>0.9</v>
      </c>
      <c r="C2784">
        <f>ROUND(sa_result_test_tours_associated_to_fitness__2[[#This Row],[Cooling Rate]], 2)</f>
        <v>0.9</v>
      </c>
      <c r="D2784">
        <v>25</v>
      </c>
      <c r="E2784">
        <v>10000</v>
      </c>
      <c r="F2784">
        <v>426.94635844792703</v>
      </c>
    </row>
    <row r="2785" spans="1:6" x14ac:dyDescent="0.35">
      <c r="A2785">
        <v>4</v>
      </c>
      <c r="B2785">
        <v>0.95</v>
      </c>
      <c r="C2785">
        <f>ROUND(sa_result_test_tours_associated_to_fitness__2[[#This Row],[Cooling Rate]], 2)</f>
        <v>0.95</v>
      </c>
      <c r="D2785">
        <v>25</v>
      </c>
      <c r="E2785">
        <v>10000</v>
      </c>
      <c r="F2785">
        <v>377.96541589441802</v>
      </c>
    </row>
    <row r="2786" spans="1:6" x14ac:dyDescent="0.35">
      <c r="A2786">
        <v>4</v>
      </c>
      <c r="B2786">
        <v>0.1</v>
      </c>
      <c r="C2786">
        <f>ROUND(sa_result_test_tours_associated_to_fitness__2[[#This Row],[Cooling Rate]], 2)</f>
        <v>0.1</v>
      </c>
      <c r="D2786">
        <v>30</v>
      </c>
      <c r="E2786">
        <v>10000</v>
      </c>
      <c r="F2786">
        <v>384.25174615673097</v>
      </c>
    </row>
    <row r="2787" spans="1:6" x14ac:dyDescent="0.35">
      <c r="A2787">
        <v>4</v>
      </c>
      <c r="B2787">
        <v>0.15</v>
      </c>
      <c r="C2787">
        <f>ROUND(sa_result_test_tours_associated_to_fitness__2[[#This Row],[Cooling Rate]], 2)</f>
        <v>0.15</v>
      </c>
      <c r="D2787">
        <v>30</v>
      </c>
      <c r="E2787">
        <v>10000</v>
      </c>
      <c r="F2787">
        <v>375.30440918588198</v>
      </c>
    </row>
    <row r="2788" spans="1:6" x14ac:dyDescent="0.35">
      <c r="A2788">
        <v>4</v>
      </c>
      <c r="B2788">
        <v>0.2</v>
      </c>
      <c r="C2788">
        <f>ROUND(sa_result_test_tours_associated_to_fitness__2[[#This Row],[Cooling Rate]], 2)</f>
        <v>0.2</v>
      </c>
      <c r="D2788">
        <v>30</v>
      </c>
      <c r="E2788">
        <v>10000</v>
      </c>
      <c r="F2788">
        <v>372.24391749692199</v>
      </c>
    </row>
    <row r="2789" spans="1:6" x14ac:dyDescent="0.35">
      <c r="A2789">
        <v>4</v>
      </c>
      <c r="B2789">
        <v>0.25</v>
      </c>
      <c r="C2789">
        <f>ROUND(sa_result_test_tours_associated_to_fitness__2[[#This Row],[Cooling Rate]], 2)</f>
        <v>0.25</v>
      </c>
      <c r="D2789">
        <v>30</v>
      </c>
      <c r="E2789">
        <v>10000</v>
      </c>
      <c r="F2789">
        <v>361.458836906898</v>
      </c>
    </row>
    <row r="2790" spans="1:6" x14ac:dyDescent="0.35">
      <c r="A2790">
        <v>4</v>
      </c>
      <c r="B2790">
        <v>0.6</v>
      </c>
      <c r="C2790">
        <f>ROUND(sa_result_test_tours_associated_to_fitness__2[[#This Row],[Cooling Rate]], 2)</f>
        <v>0.6</v>
      </c>
      <c r="D2790">
        <v>40</v>
      </c>
      <c r="E2790">
        <v>10000</v>
      </c>
      <c r="F2790">
        <v>358.372302568262</v>
      </c>
    </row>
    <row r="2791" spans="1:6" x14ac:dyDescent="0.35">
      <c r="A2791">
        <v>4</v>
      </c>
      <c r="B2791">
        <v>0.6</v>
      </c>
      <c r="C2791">
        <f>ROUND(sa_result_test_tours_associated_to_fitness__2[[#This Row],[Cooling Rate]], 2)</f>
        <v>0.6</v>
      </c>
      <c r="D2791">
        <v>45</v>
      </c>
      <c r="E2791">
        <v>10000</v>
      </c>
      <c r="F2791">
        <v>358.372302568262</v>
      </c>
    </row>
    <row r="2792" spans="1:6" x14ac:dyDescent="0.35">
      <c r="A2792">
        <v>4</v>
      </c>
      <c r="B2792">
        <v>0.65</v>
      </c>
      <c r="C2792">
        <f>ROUND(sa_result_test_tours_associated_to_fitness__2[[#This Row],[Cooling Rate]], 2)</f>
        <v>0.65</v>
      </c>
      <c r="D2792">
        <v>35</v>
      </c>
      <c r="E2792">
        <v>10000</v>
      </c>
      <c r="F2792">
        <v>358.372302568262</v>
      </c>
    </row>
    <row r="2793" spans="1:6" x14ac:dyDescent="0.35">
      <c r="A2793">
        <v>4</v>
      </c>
      <c r="B2793">
        <v>0.44999999999999901</v>
      </c>
      <c r="C2793">
        <f>ROUND(sa_result_test_tours_associated_to_fitness__2[[#This Row],[Cooling Rate]], 2)</f>
        <v>0.45</v>
      </c>
      <c r="D2793">
        <v>30</v>
      </c>
      <c r="E2793">
        <v>10000</v>
      </c>
      <c r="F2793">
        <v>363.18908934499899</v>
      </c>
    </row>
    <row r="2794" spans="1:6" x14ac:dyDescent="0.35">
      <c r="A2794">
        <v>4</v>
      </c>
      <c r="B2794">
        <v>0.499999999999999</v>
      </c>
      <c r="C2794">
        <f>ROUND(sa_result_test_tours_associated_to_fitness__2[[#This Row],[Cooling Rate]], 2)</f>
        <v>0.5</v>
      </c>
      <c r="D2794">
        <v>30</v>
      </c>
      <c r="E2794">
        <v>10000</v>
      </c>
      <c r="F2794">
        <v>359.71866869504299</v>
      </c>
    </row>
    <row r="2795" spans="1:6" x14ac:dyDescent="0.35">
      <c r="A2795">
        <v>4</v>
      </c>
      <c r="B2795">
        <v>0.54999999999999905</v>
      </c>
      <c r="C2795">
        <f>ROUND(sa_result_test_tours_associated_to_fitness__2[[#This Row],[Cooling Rate]], 2)</f>
        <v>0.55000000000000004</v>
      </c>
      <c r="D2795">
        <v>30</v>
      </c>
      <c r="E2795">
        <v>10000</v>
      </c>
      <c r="F2795">
        <v>378.58718466751202</v>
      </c>
    </row>
    <row r="2796" spans="1:6" x14ac:dyDescent="0.35">
      <c r="A2796">
        <v>4</v>
      </c>
      <c r="B2796">
        <v>0.6</v>
      </c>
      <c r="C2796">
        <f>ROUND(sa_result_test_tours_associated_to_fitness__2[[#This Row],[Cooling Rate]], 2)</f>
        <v>0.6</v>
      </c>
      <c r="D2796">
        <v>30</v>
      </c>
      <c r="E2796">
        <v>10000</v>
      </c>
      <c r="F2796">
        <v>372.03084244635102</v>
      </c>
    </row>
    <row r="2797" spans="1:6" x14ac:dyDescent="0.35">
      <c r="A2797">
        <v>4</v>
      </c>
      <c r="B2797">
        <v>0.65</v>
      </c>
      <c r="C2797">
        <f>ROUND(sa_result_test_tours_associated_to_fitness__2[[#This Row],[Cooling Rate]], 2)</f>
        <v>0.65</v>
      </c>
      <c r="D2797">
        <v>30</v>
      </c>
      <c r="E2797">
        <v>10000</v>
      </c>
      <c r="F2797">
        <v>377.06580901111698</v>
      </c>
    </row>
    <row r="2798" spans="1:6" x14ac:dyDescent="0.35">
      <c r="A2798">
        <v>4</v>
      </c>
      <c r="B2798">
        <v>0.7</v>
      </c>
      <c r="C2798">
        <f>ROUND(sa_result_test_tours_associated_to_fitness__2[[#This Row],[Cooling Rate]], 2)</f>
        <v>0.7</v>
      </c>
      <c r="D2798">
        <v>30</v>
      </c>
      <c r="E2798">
        <v>10000</v>
      </c>
      <c r="F2798">
        <v>361.458836906898</v>
      </c>
    </row>
    <row r="2799" spans="1:6" x14ac:dyDescent="0.35">
      <c r="A2799">
        <v>4</v>
      </c>
      <c r="B2799">
        <v>0.75</v>
      </c>
      <c r="C2799">
        <f>ROUND(sa_result_test_tours_associated_to_fitness__2[[#This Row],[Cooling Rate]], 2)</f>
        <v>0.75</v>
      </c>
      <c r="D2799">
        <v>30</v>
      </c>
      <c r="E2799">
        <v>10000</v>
      </c>
      <c r="F2799">
        <v>366.67629025196601</v>
      </c>
    </row>
    <row r="2800" spans="1:6" x14ac:dyDescent="0.35">
      <c r="A2800">
        <v>4</v>
      </c>
      <c r="B2800">
        <v>0.8</v>
      </c>
      <c r="C2800">
        <f>ROUND(sa_result_test_tours_associated_to_fitness__2[[#This Row],[Cooling Rate]], 2)</f>
        <v>0.8</v>
      </c>
      <c r="D2800">
        <v>30</v>
      </c>
      <c r="E2800">
        <v>10000</v>
      </c>
      <c r="F2800">
        <v>416.59076419553702</v>
      </c>
    </row>
    <row r="2801" spans="1:6" x14ac:dyDescent="0.35">
      <c r="A2801">
        <v>4</v>
      </c>
      <c r="B2801">
        <v>0.85</v>
      </c>
      <c r="C2801">
        <f>ROUND(sa_result_test_tours_associated_to_fitness__2[[#This Row],[Cooling Rate]], 2)</f>
        <v>0.85</v>
      </c>
      <c r="D2801">
        <v>30</v>
      </c>
      <c r="E2801">
        <v>10000</v>
      </c>
      <c r="F2801">
        <v>377.96541589441802</v>
      </c>
    </row>
    <row r="2802" spans="1:6" x14ac:dyDescent="0.35">
      <c r="A2802">
        <v>4</v>
      </c>
      <c r="B2802">
        <v>0.9</v>
      </c>
      <c r="C2802">
        <f>ROUND(sa_result_test_tours_associated_to_fitness__2[[#This Row],[Cooling Rate]], 2)</f>
        <v>0.9</v>
      </c>
      <c r="D2802">
        <v>30</v>
      </c>
      <c r="E2802">
        <v>10000</v>
      </c>
      <c r="F2802">
        <v>364.59570101668601</v>
      </c>
    </row>
    <row r="2803" spans="1:6" x14ac:dyDescent="0.35">
      <c r="A2803">
        <v>4</v>
      </c>
      <c r="B2803">
        <v>0.95</v>
      </c>
      <c r="C2803">
        <f>ROUND(sa_result_test_tours_associated_to_fitness__2[[#This Row],[Cooling Rate]], 2)</f>
        <v>0.95</v>
      </c>
      <c r="D2803">
        <v>30</v>
      </c>
      <c r="E2803">
        <v>10000</v>
      </c>
      <c r="F2803">
        <v>378.11483990373898</v>
      </c>
    </row>
    <row r="2804" spans="1:6" x14ac:dyDescent="0.35">
      <c r="A2804">
        <v>4</v>
      </c>
      <c r="B2804">
        <v>0.1</v>
      </c>
      <c r="C2804">
        <f>ROUND(sa_result_test_tours_associated_to_fitness__2[[#This Row],[Cooling Rate]], 2)</f>
        <v>0.1</v>
      </c>
      <c r="D2804">
        <v>35</v>
      </c>
      <c r="E2804">
        <v>10000</v>
      </c>
      <c r="F2804">
        <v>368.12883948922598</v>
      </c>
    </row>
    <row r="2805" spans="1:6" x14ac:dyDescent="0.35">
      <c r="A2805">
        <v>4</v>
      </c>
      <c r="B2805">
        <v>0.15</v>
      </c>
      <c r="C2805">
        <f>ROUND(sa_result_test_tours_associated_to_fitness__2[[#This Row],[Cooling Rate]], 2)</f>
        <v>0.15</v>
      </c>
      <c r="D2805">
        <v>35</v>
      </c>
      <c r="E2805">
        <v>10000</v>
      </c>
      <c r="F2805">
        <v>385.67801471576399</v>
      </c>
    </row>
    <row r="2806" spans="1:6" x14ac:dyDescent="0.35">
      <c r="A2806">
        <v>4</v>
      </c>
      <c r="B2806">
        <v>0.65</v>
      </c>
      <c r="C2806">
        <f>ROUND(sa_result_test_tours_associated_to_fitness__2[[#This Row],[Cooling Rate]], 2)</f>
        <v>0.65</v>
      </c>
      <c r="D2806">
        <v>70</v>
      </c>
      <c r="E2806">
        <v>10000</v>
      </c>
      <c r="F2806">
        <v>358.372302568262</v>
      </c>
    </row>
    <row r="2807" spans="1:6" x14ac:dyDescent="0.35">
      <c r="A2807">
        <v>4</v>
      </c>
      <c r="B2807">
        <v>0.25</v>
      </c>
      <c r="C2807">
        <f>ROUND(sa_result_test_tours_associated_to_fitness__2[[#This Row],[Cooling Rate]], 2)</f>
        <v>0.25</v>
      </c>
      <c r="D2807">
        <v>35</v>
      </c>
      <c r="E2807">
        <v>10000</v>
      </c>
      <c r="F2807">
        <v>365.55942829019199</v>
      </c>
    </row>
    <row r="2808" spans="1:6" x14ac:dyDescent="0.35">
      <c r="A2808">
        <v>4</v>
      </c>
      <c r="B2808">
        <v>0.3</v>
      </c>
      <c r="C2808">
        <f>ROUND(sa_result_test_tours_associated_to_fitness__2[[#This Row],[Cooling Rate]], 2)</f>
        <v>0.3</v>
      </c>
      <c r="D2808">
        <v>35</v>
      </c>
      <c r="E2808">
        <v>10000</v>
      </c>
      <c r="F2808">
        <v>400.15520580805298</v>
      </c>
    </row>
    <row r="2809" spans="1:6" x14ac:dyDescent="0.35">
      <c r="A2809">
        <v>4</v>
      </c>
      <c r="B2809">
        <v>0.35</v>
      </c>
      <c r="C2809">
        <f>ROUND(sa_result_test_tours_associated_to_fitness__2[[#This Row],[Cooling Rate]], 2)</f>
        <v>0.35</v>
      </c>
      <c r="D2809">
        <v>35</v>
      </c>
      <c r="E2809">
        <v>10000</v>
      </c>
      <c r="F2809">
        <v>365.33734573260898</v>
      </c>
    </row>
    <row r="2810" spans="1:6" x14ac:dyDescent="0.35">
      <c r="A2810">
        <v>4</v>
      </c>
      <c r="B2810">
        <v>0.39999999999999902</v>
      </c>
      <c r="C2810">
        <f>ROUND(sa_result_test_tours_associated_to_fitness__2[[#This Row],[Cooling Rate]], 2)</f>
        <v>0.4</v>
      </c>
      <c r="D2810">
        <v>35</v>
      </c>
      <c r="E2810">
        <v>10000</v>
      </c>
      <c r="F2810">
        <v>361.458836906898</v>
      </c>
    </row>
    <row r="2811" spans="1:6" x14ac:dyDescent="0.35">
      <c r="A2811">
        <v>4</v>
      </c>
      <c r="B2811">
        <v>0.44999999999999901</v>
      </c>
      <c r="C2811">
        <f>ROUND(sa_result_test_tours_associated_to_fitness__2[[#This Row],[Cooling Rate]], 2)</f>
        <v>0.45</v>
      </c>
      <c r="D2811">
        <v>35</v>
      </c>
      <c r="E2811">
        <v>10000</v>
      </c>
      <c r="F2811">
        <v>377.68431351793203</v>
      </c>
    </row>
    <row r="2812" spans="1:6" x14ac:dyDescent="0.35">
      <c r="A2812">
        <v>4</v>
      </c>
      <c r="B2812">
        <v>0.499999999999999</v>
      </c>
      <c r="C2812">
        <f>ROUND(sa_result_test_tours_associated_to_fitness__2[[#This Row],[Cooling Rate]], 2)</f>
        <v>0.5</v>
      </c>
      <c r="D2812">
        <v>35</v>
      </c>
      <c r="E2812">
        <v>10000</v>
      </c>
      <c r="F2812">
        <v>372.24391749692199</v>
      </c>
    </row>
    <row r="2813" spans="1:6" x14ac:dyDescent="0.35">
      <c r="A2813">
        <v>4</v>
      </c>
      <c r="B2813">
        <v>0.54999999999999905</v>
      </c>
      <c r="C2813">
        <f>ROUND(sa_result_test_tours_associated_to_fitness__2[[#This Row],[Cooling Rate]], 2)</f>
        <v>0.55000000000000004</v>
      </c>
      <c r="D2813">
        <v>35</v>
      </c>
      <c r="E2813">
        <v>10000</v>
      </c>
      <c r="F2813">
        <v>372.24391749692199</v>
      </c>
    </row>
    <row r="2814" spans="1:6" x14ac:dyDescent="0.35">
      <c r="A2814">
        <v>4</v>
      </c>
      <c r="B2814">
        <v>0.65</v>
      </c>
      <c r="C2814">
        <f>ROUND(sa_result_test_tours_associated_to_fitness__2[[#This Row],[Cooling Rate]], 2)</f>
        <v>0.65</v>
      </c>
      <c r="D2814">
        <v>85</v>
      </c>
      <c r="E2814">
        <v>10000</v>
      </c>
      <c r="F2814">
        <v>358.372302568262</v>
      </c>
    </row>
    <row r="2815" spans="1:6" x14ac:dyDescent="0.35">
      <c r="A2815">
        <v>4</v>
      </c>
      <c r="B2815">
        <v>0.7</v>
      </c>
      <c r="C2815">
        <f>ROUND(sa_result_test_tours_associated_to_fitness__2[[#This Row],[Cooling Rate]], 2)</f>
        <v>0.7</v>
      </c>
      <c r="D2815">
        <v>10</v>
      </c>
      <c r="E2815">
        <v>10000</v>
      </c>
      <c r="F2815">
        <v>358.372302568262</v>
      </c>
    </row>
    <row r="2816" spans="1:6" x14ac:dyDescent="0.35">
      <c r="A2816">
        <v>4</v>
      </c>
      <c r="B2816">
        <v>0.7</v>
      </c>
      <c r="C2816">
        <f>ROUND(sa_result_test_tours_associated_to_fitness__2[[#This Row],[Cooling Rate]], 2)</f>
        <v>0.7</v>
      </c>
      <c r="D2816">
        <v>35</v>
      </c>
      <c r="E2816">
        <v>10000</v>
      </c>
      <c r="F2816">
        <v>380.22863688921001</v>
      </c>
    </row>
    <row r="2817" spans="1:6" x14ac:dyDescent="0.35">
      <c r="A2817">
        <v>4</v>
      </c>
      <c r="B2817">
        <v>0.7</v>
      </c>
      <c r="C2817">
        <f>ROUND(sa_result_test_tours_associated_to_fitness__2[[#This Row],[Cooling Rate]], 2)</f>
        <v>0.7</v>
      </c>
      <c r="D2817">
        <v>15</v>
      </c>
      <c r="E2817">
        <v>10000</v>
      </c>
      <c r="F2817">
        <v>358.372302568262</v>
      </c>
    </row>
    <row r="2818" spans="1:6" x14ac:dyDescent="0.35">
      <c r="A2818">
        <v>4</v>
      </c>
      <c r="B2818">
        <v>0.8</v>
      </c>
      <c r="C2818">
        <f>ROUND(sa_result_test_tours_associated_to_fitness__2[[#This Row],[Cooling Rate]], 2)</f>
        <v>0.8</v>
      </c>
      <c r="D2818">
        <v>35</v>
      </c>
      <c r="E2818">
        <v>10000</v>
      </c>
      <c r="F2818">
        <v>359.71866869504299</v>
      </c>
    </row>
    <row r="2819" spans="1:6" x14ac:dyDescent="0.35">
      <c r="A2819">
        <v>4</v>
      </c>
      <c r="B2819">
        <v>0.85</v>
      </c>
      <c r="C2819">
        <f>ROUND(sa_result_test_tours_associated_to_fitness__2[[#This Row],[Cooling Rate]], 2)</f>
        <v>0.85</v>
      </c>
      <c r="D2819">
        <v>35</v>
      </c>
      <c r="E2819">
        <v>10000</v>
      </c>
      <c r="F2819">
        <v>379.89721866536701</v>
      </c>
    </row>
    <row r="2820" spans="1:6" x14ac:dyDescent="0.35">
      <c r="A2820">
        <v>4</v>
      </c>
      <c r="B2820">
        <v>0.9</v>
      </c>
      <c r="C2820">
        <f>ROUND(sa_result_test_tours_associated_to_fitness__2[[#This Row],[Cooling Rate]], 2)</f>
        <v>0.9</v>
      </c>
      <c r="D2820">
        <v>35</v>
      </c>
      <c r="E2820">
        <v>10000</v>
      </c>
      <c r="F2820">
        <v>459.09609719168202</v>
      </c>
    </row>
    <row r="2821" spans="1:6" x14ac:dyDescent="0.35">
      <c r="A2821">
        <v>4</v>
      </c>
      <c r="B2821">
        <v>0.95</v>
      </c>
      <c r="C2821">
        <f>ROUND(sa_result_test_tours_associated_to_fitness__2[[#This Row],[Cooling Rate]], 2)</f>
        <v>0.95</v>
      </c>
      <c r="D2821">
        <v>35</v>
      </c>
      <c r="E2821">
        <v>10000</v>
      </c>
      <c r="F2821">
        <v>408.36928845317499</v>
      </c>
    </row>
    <row r="2822" spans="1:6" x14ac:dyDescent="0.35">
      <c r="A2822">
        <v>4</v>
      </c>
      <c r="B2822">
        <v>0.1</v>
      </c>
      <c r="C2822">
        <f>ROUND(sa_result_test_tours_associated_to_fitness__2[[#This Row],[Cooling Rate]], 2)</f>
        <v>0.1</v>
      </c>
      <c r="D2822">
        <v>40</v>
      </c>
      <c r="E2822">
        <v>10000</v>
      </c>
      <c r="F2822">
        <v>373.17140488828397</v>
      </c>
    </row>
    <row r="2823" spans="1:6" x14ac:dyDescent="0.35">
      <c r="A2823">
        <v>4</v>
      </c>
      <c r="B2823">
        <v>0.15</v>
      </c>
      <c r="C2823">
        <f>ROUND(sa_result_test_tours_associated_to_fitness__2[[#This Row],[Cooling Rate]], 2)</f>
        <v>0.15</v>
      </c>
      <c r="D2823">
        <v>40</v>
      </c>
      <c r="E2823">
        <v>10000</v>
      </c>
      <c r="F2823">
        <v>379.17430230225199</v>
      </c>
    </row>
    <row r="2824" spans="1:6" x14ac:dyDescent="0.35">
      <c r="A2824">
        <v>4</v>
      </c>
      <c r="B2824">
        <v>0.2</v>
      </c>
      <c r="C2824">
        <f>ROUND(sa_result_test_tours_associated_to_fitness__2[[#This Row],[Cooling Rate]], 2)</f>
        <v>0.2</v>
      </c>
      <c r="D2824">
        <v>40</v>
      </c>
      <c r="E2824">
        <v>10000</v>
      </c>
      <c r="F2824">
        <v>365.86922094529302</v>
      </c>
    </row>
    <row r="2825" spans="1:6" x14ac:dyDescent="0.35">
      <c r="A2825">
        <v>4</v>
      </c>
      <c r="B2825">
        <v>0.25</v>
      </c>
      <c r="C2825">
        <f>ROUND(sa_result_test_tours_associated_to_fitness__2[[#This Row],[Cooling Rate]], 2)</f>
        <v>0.25</v>
      </c>
      <c r="D2825">
        <v>40</v>
      </c>
      <c r="E2825">
        <v>10000</v>
      </c>
      <c r="F2825">
        <v>374.93023880365001</v>
      </c>
    </row>
    <row r="2826" spans="1:6" x14ac:dyDescent="0.35">
      <c r="A2826">
        <v>4</v>
      </c>
      <c r="B2826">
        <v>0.3</v>
      </c>
      <c r="C2826">
        <f>ROUND(sa_result_test_tours_associated_to_fitness__2[[#This Row],[Cooling Rate]], 2)</f>
        <v>0.3</v>
      </c>
      <c r="D2826">
        <v>40</v>
      </c>
      <c r="E2826">
        <v>10000</v>
      </c>
      <c r="F2826">
        <v>377.66816696250697</v>
      </c>
    </row>
    <row r="2827" spans="1:6" x14ac:dyDescent="0.35">
      <c r="A2827">
        <v>4</v>
      </c>
      <c r="B2827">
        <v>0.35</v>
      </c>
      <c r="C2827">
        <f>ROUND(sa_result_test_tours_associated_to_fitness__2[[#This Row],[Cooling Rate]], 2)</f>
        <v>0.35</v>
      </c>
      <c r="D2827">
        <v>40</v>
      </c>
      <c r="E2827">
        <v>10000</v>
      </c>
      <c r="F2827">
        <v>433.24761409567401</v>
      </c>
    </row>
    <row r="2828" spans="1:6" x14ac:dyDescent="0.35">
      <c r="A2828">
        <v>4</v>
      </c>
      <c r="B2828">
        <v>0.39999999999999902</v>
      </c>
      <c r="C2828">
        <f>ROUND(sa_result_test_tours_associated_to_fitness__2[[#This Row],[Cooling Rate]], 2)</f>
        <v>0.4</v>
      </c>
      <c r="D2828">
        <v>40</v>
      </c>
      <c r="E2828">
        <v>10000</v>
      </c>
      <c r="F2828">
        <v>371.18064634402401</v>
      </c>
    </row>
    <row r="2829" spans="1:6" x14ac:dyDescent="0.35">
      <c r="A2829">
        <v>4</v>
      </c>
      <c r="B2829">
        <v>0.44999999999999901</v>
      </c>
      <c r="C2829">
        <f>ROUND(sa_result_test_tours_associated_to_fitness__2[[#This Row],[Cooling Rate]], 2)</f>
        <v>0.45</v>
      </c>
      <c r="D2829">
        <v>40</v>
      </c>
      <c r="E2829">
        <v>10000</v>
      </c>
      <c r="F2829">
        <v>366.644228308528</v>
      </c>
    </row>
    <row r="2830" spans="1:6" x14ac:dyDescent="0.35">
      <c r="A2830">
        <v>4</v>
      </c>
      <c r="B2830">
        <v>0.499999999999999</v>
      </c>
      <c r="C2830">
        <f>ROUND(sa_result_test_tours_associated_to_fitness__2[[#This Row],[Cooling Rate]], 2)</f>
        <v>0.5</v>
      </c>
      <c r="D2830">
        <v>40</v>
      </c>
      <c r="E2830">
        <v>10000</v>
      </c>
      <c r="F2830">
        <v>424.91516844514899</v>
      </c>
    </row>
    <row r="2831" spans="1:6" x14ac:dyDescent="0.35">
      <c r="A2831">
        <v>4</v>
      </c>
      <c r="B2831">
        <v>0.54999999999999905</v>
      </c>
      <c r="C2831">
        <f>ROUND(sa_result_test_tours_associated_to_fitness__2[[#This Row],[Cooling Rate]], 2)</f>
        <v>0.55000000000000004</v>
      </c>
      <c r="D2831">
        <v>40</v>
      </c>
      <c r="E2831">
        <v>10000</v>
      </c>
      <c r="F2831">
        <v>392.71251856212501</v>
      </c>
    </row>
    <row r="2832" spans="1:6" x14ac:dyDescent="0.35">
      <c r="A2832">
        <v>4</v>
      </c>
      <c r="B2832">
        <v>0.7</v>
      </c>
      <c r="C2832">
        <f>ROUND(sa_result_test_tours_associated_to_fitness__2[[#This Row],[Cooling Rate]], 2)</f>
        <v>0.7</v>
      </c>
      <c r="D2832">
        <v>20</v>
      </c>
      <c r="E2832">
        <v>10000</v>
      </c>
      <c r="F2832">
        <v>358.372302568262</v>
      </c>
    </row>
    <row r="2833" spans="1:6" x14ac:dyDescent="0.35">
      <c r="A2833">
        <v>4</v>
      </c>
      <c r="B2833">
        <v>0.65</v>
      </c>
      <c r="C2833">
        <f>ROUND(sa_result_test_tours_associated_to_fitness__2[[#This Row],[Cooling Rate]], 2)</f>
        <v>0.65</v>
      </c>
      <c r="D2833">
        <v>40</v>
      </c>
      <c r="E2833">
        <v>10000</v>
      </c>
      <c r="F2833">
        <v>363.330298491728</v>
      </c>
    </row>
    <row r="2834" spans="1:6" x14ac:dyDescent="0.35">
      <c r="A2834">
        <v>4</v>
      </c>
      <c r="B2834">
        <v>0.7</v>
      </c>
      <c r="C2834">
        <f>ROUND(sa_result_test_tours_associated_to_fitness__2[[#This Row],[Cooling Rate]], 2)</f>
        <v>0.7</v>
      </c>
      <c r="D2834">
        <v>40</v>
      </c>
      <c r="E2834">
        <v>10000</v>
      </c>
      <c r="F2834">
        <v>371.26795319072198</v>
      </c>
    </row>
    <row r="2835" spans="1:6" x14ac:dyDescent="0.35">
      <c r="A2835">
        <v>4</v>
      </c>
      <c r="B2835">
        <v>0.75</v>
      </c>
      <c r="C2835">
        <f>ROUND(sa_result_test_tours_associated_to_fitness__2[[#This Row],[Cooling Rate]], 2)</f>
        <v>0.75</v>
      </c>
      <c r="D2835">
        <v>40</v>
      </c>
      <c r="E2835">
        <v>10000</v>
      </c>
      <c r="F2835">
        <v>370.48669815935301</v>
      </c>
    </row>
    <row r="2836" spans="1:6" x14ac:dyDescent="0.35">
      <c r="A2836">
        <v>4</v>
      </c>
      <c r="B2836">
        <v>0.7</v>
      </c>
      <c r="C2836">
        <f>ROUND(sa_result_test_tours_associated_to_fitness__2[[#This Row],[Cooling Rate]], 2)</f>
        <v>0.7</v>
      </c>
      <c r="D2836">
        <v>55</v>
      </c>
      <c r="E2836">
        <v>10000</v>
      </c>
      <c r="F2836">
        <v>358.372302568262</v>
      </c>
    </row>
    <row r="2837" spans="1:6" x14ac:dyDescent="0.35">
      <c r="A2837">
        <v>4</v>
      </c>
      <c r="B2837">
        <v>0.7</v>
      </c>
      <c r="C2837">
        <f>ROUND(sa_result_test_tours_associated_to_fitness__2[[#This Row],[Cooling Rate]], 2)</f>
        <v>0.7</v>
      </c>
      <c r="D2837">
        <v>75</v>
      </c>
      <c r="E2837">
        <v>10000</v>
      </c>
      <c r="F2837">
        <v>358.372302568262</v>
      </c>
    </row>
    <row r="2838" spans="1:6" x14ac:dyDescent="0.35">
      <c r="A2838">
        <v>4</v>
      </c>
      <c r="B2838">
        <v>0.9</v>
      </c>
      <c r="C2838">
        <f>ROUND(sa_result_test_tours_associated_to_fitness__2[[#This Row],[Cooling Rate]], 2)</f>
        <v>0.9</v>
      </c>
      <c r="D2838">
        <v>40</v>
      </c>
      <c r="E2838">
        <v>10000</v>
      </c>
      <c r="F2838">
        <v>375.976371024667</v>
      </c>
    </row>
    <row r="2839" spans="1:6" x14ac:dyDescent="0.35">
      <c r="A2839">
        <v>4</v>
      </c>
      <c r="B2839">
        <v>0.95</v>
      </c>
      <c r="C2839">
        <f>ROUND(sa_result_test_tours_associated_to_fitness__2[[#This Row],[Cooling Rate]], 2)</f>
        <v>0.95</v>
      </c>
      <c r="D2839">
        <v>40</v>
      </c>
      <c r="E2839">
        <v>10000</v>
      </c>
      <c r="F2839">
        <v>363.330298491728</v>
      </c>
    </row>
    <row r="2840" spans="1:6" x14ac:dyDescent="0.35">
      <c r="A2840">
        <v>4</v>
      </c>
      <c r="B2840">
        <v>0.1</v>
      </c>
      <c r="C2840">
        <f>ROUND(sa_result_test_tours_associated_to_fitness__2[[#This Row],[Cooling Rate]], 2)</f>
        <v>0.1</v>
      </c>
      <c r="D2840">
        <v>45</v>
      </c>
      <c r="E2840">
        <v>10000</v>
      </c>
      <c r="F2840">
        <v>380.24289718226203</v>
      </c>
    </row>
    <row r="2841" spans="1:6" x14ac:dyDescent="0.35">
      <c r="A2841">
        <v>4</v>
      </c>
      <c r="B2841">
        <v>0.15</v>
      </c>
      <c r="C2841">
        <f>ROUND(sa_result_test_tours_associated_to_fitness__2[[#This Row],[Cooling Rate]], 2)</f>
        <v>0.15</v>
      </c>
      <c r="D2841">
        <v>45</v>
      </c>
      <c r="E2841">
        <v>10000</v>
      </c>
      <c r="F2841">
        <v>382.92205153908901</v>
      </c>
    </row>
    <row r="2842" spans="1:6" x14ac:dyDescent="0.35">
      <c r="A2842">
        <v>4</v>
      </c>
      <c r="B2842">
        <v>0.75</v>
      </c>
      <c r="C2842">
        <f>ROUND(sa_result_test_tours_associated_to_fitness__2[[#This Row],[Cooling Rate]], 2)</f>
        <v>0.75</v>
      </c>
      <c r="D2842">
        <v>20</v>
      </c>
      <c r="E2842">
        <v>10000</v>
      </c>
      <c r="F2842">
        <v>358.372302568262</v>
      </c>
    </row>
    <row r="2843" spans="1:6" x14ac:dyDescent="0.35">
      <c r="A2843">
        <v>4</v>
      </c>
      <c r="B2843">
        <v>0.25</v>
      </c>
      <c r="C2843">
        <f>ROUND(sa_result_test_tours_associated_to_fitness__2[[#This Row],[Cooling Rate]], 2)</f>
        <v>0.25</v>
      </c>
      <c r="D2843">
        <v>45</v>
      </c>
      <c r="E2843">
        <v>10000</v>
      </c>
      <c r="F2843">
        <v>371.18064634402401</v>
      </c>
    </row>
    <row r="2844" spans="1:6" x14ac:dyDescent="0.35">
      <c r="A2844">
        <v>4</v>
      </c>
      <c r="B2844">
        <v>0.3</v>
      </c>
      <c r="C2844">
        <f>ROUND(sa_result_test_tours_associated_to_fitness__2[[#This Row],[Cooling Rate]], 2)</f>
        <v>0.3</v>
      </c>
      <c r="D2844">
        <v>45</v>
      </c>
      <c r="E2844">
        <v>10000</v>
      </c>
      <c r="F2844">
        <v>375.97724052911298</v>
      </c>
    </row>
    <row r="2845" spans="1:6" x14ac:dyDescent="0.35">
      <c r="A2845">
        <v>4</v>
      </c>
      <c r="B2845">
        <v>0.35</v>
      </c>
      <c r="C2845">
        <f>ROUND(sa_result_test_tours_associated_to_fitness__2[[#This Row],[Cooling Rate]], 2)</f>
        <v>0.35</v>
      </c>
      <c r="D2845">
        <v>45</v>
      </c>
      <c r="E2845">
        <v>10000</v>
      </c>
      <c r="F2845">
        <v>367.44745271900501</v>
      </c>
    </row>
    <row r="2846" spans="1:6" x14ac:dyDescent="0.35">
      <c r="A2846">
        <v>4</v>
      </c>
      <c r="B2846">
        <v>0.39999999999999902</v>
      </c>
      <c r="C2846">
        <f>ROUND(sa_result_test_tours_associated_to_fitness__2[[#This Row],[Cooling Rate]], 2)</f>
        <v>0.4</v>
      </c>
      <c r="D2846">
        <v>45</v>
      </c>
      <c r="E2846">
        <v>10000</v>
      </c>
      <c r="F2846">
        <v>426.64907633296099</v>
      </c>
    </row>
    <row r="2847" spans="1:6" x14ac:dyDescent="0.35">
      <c r="A2847">
        <v>4</v>
      </c>
      <c r="B2847">
        <v>0.44999999999999901</v>
      </c>
      <c r="C2847">
        <f>ROUND(sa_result_test_tours_associated_to_fitness__2[[#This Row],[Cooling Rate]], 2)</f>
        <v>0.45</v>
      </c>
      <c r="D2847">
        <v>45</v>
      </c>
      <c r="E2847">
        <v>10000</v>
      </c>
      <c r="F2847">
        <v>412.70560997101802</v>
      </c>
    </row>
    <row r="2848" spans="1:6" x14ac:dyDescent="0.35">
      <c r="A2848">
        <v>4</v>
      </c>
      <c r="B2848">
        <v>0.75</v>
      </c>
      <c r="C2848">
        <f>ROUND(sa_result_test_tours_associated_to_fitness__2[[#This Row],[Cooling Rate]], 2)</f>
        <v>0.75</v>
      </c>
      <c r="D2848">
        <v>25</v>
      </c>
      <c r="E2848">
        <v>10000</v>
      </c>
      <c r="F2848">
        <v>358.372302568262</v>
      </c>
    </row>
    <row r="2849" spans="1:6" x14ac:dyDescent="0.35">
      <c r="A2849">
        <v>4</v>
      </c>
      <c r="B2849">
        <v>0.54999999999999905</v>
      </c>
      <c r="C2849">
        <f>ROUND(sa_result_test_tours_associated_to_fitness__2[[#This Row],[Cooling Rate]], 2)</f>
        <v>0.55000000000000004</v>
      </c>
      <c r="D2849">
        <v>45</v>
      </c>
      <c r="E2849">
        <v>10000</v>
      </c>
      <c r="F2849">
        <v>367.76514850528298</v>
      </c>
    </row>
    <row r="2850" spans="1:6" x14ac:dyDescent="0.35">
      <c r="A2850">
        <v>4</v>
      </c>
      <c r="B2850">
        <v>0.75</v>
      </c>
      <c r="C2850">
        <f>ROUND(sa_result_test_tours_associated_to_fitness__2[[#This Row],[Cooling Rate]], 2)</f>
        <v>0.75</v>
      </c>
      <c r="D2850">
        <v>35</v>
      </c>
      <c r="E2850">
        <v>10000</v>
      </c>
      <c r="F2850">
        <v>358.372302568262</v>
      </c>
    </row>
    <row r="2851" spans="1:6" x14ac:dyDescent="0.35">
      <c r="A2851">
        <v>4</v>
      </c>
      <c r="B2851">
        <v>0.65</v>
      </c>
      <c r="C2851">
        <f>ROUND(sa_result_test_tours_associated_to_fitness__2[[#This Row],[Cooling Rate]], 2)</f>
        <v>0.65</v>
      </c>
      <c r="D2851">
        <v>45</v>
      </c>
      <c r="E2851">
        <v>10000</v>
      </c>
      <c r="F2851">
        <v>380.454193796921</v>
      </c>
    </row>
    <row r="2852" spans="1:6" x14ac:dyDescent="0.35">
      <c r="A2852">
        <v>4</v>
      </c>
      <c r="B2852">
        <v>0.7</v>
      </c>
      <c r="C2852">
        <f>ROUND(sa_result_test_tours_associated_to_fitness__2[[#This Row],[Cooling Rate]], 2)</f>
        <v>0.7</v>
      </c>
      <c r="D2852">
        <v>45</v>
      </c>
      <c r="E2852">
        <v>10000</v>
      </c>
      <c r="F2852">
        <v>359.71866869504299</v>
      </c>
    </row>
    <row r="2853" spans="1:6" x14ac:dyDescent="0.35">
      <c r="A2853">
        <v>4</v>
      </c>
      <c r="B2853">
        <v>0.75</v>
      </c>
      <c r="C2853">
        <f>ROUND(sa_result_test_tours_associated_to_fitness__2[[#This Row],[Cooling Rate]], 2)</f>
        <v>0.75</v>
      </c>
      <c r="D2853">
        <v>45</v>
      </c>
      <c r="E2853">
        <v>10000</v>
      </c>
      <c r="F2853">
        <v>359.71866869504299</v>
      </c>
    </row>
    <row r="2854" spans="1:6" x14ac:dyDescent="0.35">
      <c r="A2854">
        <v>4</v>
      </c>
      <c r="B2854">
        <v>0.75</v>
      </c>
      <c r="C2854">
        <f>ROUND(sa_result_test_tours_associated_to_fitness__2[[#This Row],[Cooling Rate]], 2)</f>
        <v>0.75</v>
      </c>
      <c r="D2854">
        <v>50</v>
      </c>
      <c r="E2854">
        <v>10000</v>
      </c>
      <c r="F2854">
        <v>358.372302568262</v>
      </c>
    </row>
    <row r="2855" spans="1:6" x14ac:dyDescent="0.35">
      <c r="A2855">
        <v>4</v>
      </c>
      <c r="B2855">
        <v>0.85</v>
      </c>
      <c r="C2855">
        <f>ROUND(sa_result_test_tours_associated_to_fitness__2[[#This Row],[Cooling Rate]], 2)</f>
        <v>0.85</v>
      </c>
      <c r="D2855">
        <v>45</v>
      </c>
      <c r="E2855">
        <v>10000</v>
      </c>
      <c r="F2855">
        <v>360.51844340764302</v>
      </c>
    </row>
    <row r="2856" spans="1:6" x14ac:dyDescent="0.35">
      <c r="A2856">
        <v>4</v>
      </c>
      <c r="B2856">
        <v>0.9</v>
      </c>
      <c r="C2856">
        <f>ROUND(sa_result_test_tours_associated_to_fitness__2[[#This Row],[Cooling Rate]], 2)</f>
        <v>0.9</v>
      </c>
      <c r="D2856">
        <v>45</v>
      </c>
      <c r="E2856">
        <v>10000</v>
      </c>
      <c r="F2856">
        <v>377.50214990020697</v>
      </c>
    </row>
    <row r="2857" spans="1:6" x14ac:dyDescent="0.35">
      <c r="A2857">
        <v>4</v>
      </c>
      <c r="B2857">
        <v>0.95</v>
      </c>
      <c r="C2857">
        <f>ROUND(sa_result_test_tours_associated_to_fitness__2[[#This Row],[Cooling Rate]], 2)</f>
        <v>0.95</v>
      </c>
      <c r="D2857">
        <v>45</v>
      </c>
      <c r="E2857">
        <v>10000</v>
      </c>
      <c r="F2857">
        <v>363.18908934499899</v>
      </c>
    </row>
    <row r="2858" spans="1:6" x14ac:dyDescent="0.35">
      <c r="A2858">
        <v>4</v>
      </c>
      <c r="B2858">
        <v>0.1</v>
      </c>
      <c r="C2858">
        <f>ROUND(sa_result_test_tours_associated_to_fitness__2[[#This Row],[Cooling Rate]], 2)</f>
        <v>0.1</v>
      </c>
      <c r="D2858">
        <v>50</v>
      </c>
      <c r="E2858">
        <v>10000</v>
      </c>
      <c r="F2858">
        <v>393.77764940063599</v>
      </c>
    </row>
    <row r="2859" spans="1:6" x14ac:dyDescent="0.35">
      <c r="A2859">
        <v>4</v>
      </c>
      <c r="B2859">
        <v>0.15</v>
      </c>
      <c r="C2859">
        <f>ROUND(sa_result_test_tours_associated_to_fitness__2[[#This Row],[Cooling Rate]], 2)</f>
        <v>0.15</v>
      </c>
      <c r="D2859">
        <v>50</v>
      </c>
      <c r="E2859">
        <v>10000</v>
      </c>
      <c r="F2859">
        <v>365.51043714651303</v>
      </c>
    </row>
    <row r="2860" spans="1:6" x14ac:dyDescent="0.35">
      <c r="A2860">
        <v>4</v>
      </c>
      <c r="B2860">
        <v>0.2</v>
      </c>
      <c r="C2860">
        <f>ROUND(sa_result_test_tours_associated_to_fitness__2[[#This Row],[Cooling Rate]], 2)</f>
        <v>0.2</v>
      </c>
      <c r="D2860">
        <v>50</v>
      </c>
      <c r="E2860">
        <v>10000</v>
      </c>
      <c r="F2860">
        <v>388.22795838875601</v>
      </c>
    </row>
    <row r="2861" spans="1:6" x14ac:dyDescent="0.35">
      <c r="A2861">
        <v>4</v>
      </c>
      <c r="B2861">
        <v>0.25</v>
      </c>
      <c r="C2861">
        <f>ROUND(sa_result_test_tours_associated_to_fitness__2[[#This Row],[Cooling Rate]], 2)</f>
        <v>0.25</v>
      </c>
      <c r="D2861">
        <v>50</v>
      </c>
      <c r="E2861">
        <v>10000</v>
      </c>
      <c r="F2861">
        <v>373.94294850678699</v>
      </c>
    </row>
    <row r="2862" spans="1:6" x14ac:dyDescent="0.35">
      <c r="A2862">
        <v>4</v>
      </c>
      <c r="B2862">
        <v>0.3</v>
      </c>
      <c r="C2862">
        <f>ROUND(sa_result_test_tours_associated_to_fitness__2[[#This Row],[Cooling Rate]], 2)</f>
        <v>0.3</v>
      </c>
      <c r="D2862">
        <v>50</v>
      </c>
      <c r="E2862">
        <v>10000</v>
      </c>
      <c r="F2862">
        <v>381.86184474311898</v>
      </c>
    </row>
    <row r="2863" spans="1:6" x14ac:dyDescent="0.35">
      <c r="A2863">
        <v>4</v>
      </c>
      <c r="B2863">
        <v>0.35</v>
      </c>
      <c r="C2863">
        <f>ROUND(sa_result_test_tours_associated_to_fitness__2[[#This Row],[Cooling Rate]], 2)</f>
        <v>0.35</v>
      </c>
      <c r="D2863">
        <v>50</v>
      </c>
      <c r="E2863">
        <v>10000</v>
      </c>
      <c r="F2863">
        <v>373.86234992029398</v>
      </c>
    </row>
    <row r="2864" spans="1:6" x14ac:dyDescent="0.35">
      <c r="A2864">
        <v>4</v>
      </c>
      <c r="B2864">
        <v>0.39999999999999902</v>
      </c>
      <c r="C2864">
        <f>ROUND(sa_result_test_tours_associated_to_fitness__2[[#This Row],[Cooling Rate]], 2)</f>
        <v>0.4</v>
      </c>
      <c r="D2864">
        <v>50</v>
      </c>
      <c r="E2864">
        <v>10000</v>
      </c>
      <c r="F2864">
        <v>376.25604936833599</v>
      </c>
    </row>
    <row r="2865" spans="1:6" x14ac:dyDescent="0.35">
      <c r="A2865">
        <v>4</v>
      </c>
      <c r="B2865">
        <v>0.44999999999999901</v>
      </c>
      <c r="C2865">
        <f>ROUND(sa_result_test_tours_associated_to_fitness__2[[#This Row],[Cooling Rate]], 2)</f>
        <v>0.45</v>
      </c>
      <c r="D2865">
        <v>50</v>
      </c>
      <c r="E2865">
        <v>10000</v>
      </c>
      <c r="F2865">
        <v>366.67629025196601</v>
      </c>
    </row>
    <row r="2866" spans="1:6" x14ac:dyDescent="0.35">
      <c r="A2866">
        <v>4</v>
      </c>
      <c r="B2866">
        <v>0.499999999999999</v>
      </c>
      <c r="C2866">
        <f>ROUND(sa_result_test_tours_associated_to_fitness__2[[#This Row],[Cooling Rate]], 2)</f>
        <v>0.5</v>
      </c>
      <c r="D2866">
        <v>50</v>
      </c>
      <c r="E2866">
        <v>10000</v>
      </c>
      <c r="F2866">
        <v>409.74541476352198</v>
      </c>
    </row>
    <row r="2867" spans="1:6" x14ac:dyDescent="0.35">
      <c r="A2867">
        <v>4</v>
      </c>
      <c r="B2867">
        <v>0.54999999999999905</v>
      </c>
      <c r="C2867">
        <f>ROUND(sa_result_test_tours_associated_to_fitness__2[[#This Row],[Cooling Rate]], 2)</f>
        <v>0.55000000000000004</v>
      </c>
      <c r="D2867">
        <v>50</v>
      </c>
      <c r="E2867">
        <v>10000</v>
      </c>
      <c r="F2867">
        <v>360.51844340764302</v>
      </c>
    </row>
    <row r="2868" spans="1:6" x14ac:dyDescent="0.35">
      <c r="A2868">
        <v>4</v>
      </c>
      <c r="B2868">
        <v>0.6</v>
      </c>
      <c r="C2868">
        <f>ROUND(sa_result_test_tours_associated_to_fitness__2[[#This Row],[Cooling Rate]], 2)</f>
        <v>0.6</v>
      </c>
      <c r="D2868">
        <v>50</v>
      </c>
      <c r="E2868">
        <v>10000</v>
      </c>
      <c r="F2868">
        <v>359.71866869504299</v>
      </c>
    </row>
    <row r="2869" spans="1:6" x14ac:dyDescent="0.35">
      <c r="A2869">
        <v>4</v>
      </c>
      <c r="B2869">
        <v>0.65</v>
      </c>
      <c r="C2869">
        <f>ROUND(sa_result_test_tours_associated_to_fitness__2[[#This Row],[Cooling Rate]], 2)</f>
        <v>0.65</v>
      </c>
      <c r="D2869">
        <v>50</v>
      </c>
      <c r="E2869">
        <v>10000</v>
      </c>
      <c r="F2869">
        <v>398.34819332742097</v>
      </c>
    </row>
    <row r="2870" spans="1:6" x14ac:dyDescent="0.35">
      <c r="A2870">
        <v>4</v>
      </c>
      <c r="B2870">
        <v>0.7</v>
      </c>
      <c r="C2870">
        <f>ROUND(sa_result_test_tours_associated_to_fitness__2[[#This Row],[Cooling Rate]], 2)</f>
        <v>0.7</v>
      </c>
      <c r="D2870">
        <v>50</v>
      </c>
      <c r="E2870">
        <v>10000</v>
      </c>
      <c r="F2870">
        <v>387.52112892195402</v>
      </c>
    </row>
    <row r="2871" spans="1:6" x14ac:dyDescent="0.35">
      <c r="A2871">
        <v>4</v>
      </c>
      <c r="B2871">
        <v>0.75</v>
      </c>
      <c r="C2871">
        <f>ROUND(sa_result_test_tours_associated_to_fitness__2[[#This Row],[Cooling Rate]], 2)</f>
        <v>0.75</v>
      </c>
      <c r="D2871">
        <v>60</v>
      </c>
      <c r="E2871">
        <v>10000</v>
      </c>
      <c r="F2871">
        <v>358.372302568262</v>
      </c>
    </row>
    <row r="2872" spans="1:6" x14ac:dyDescent="0.35">
      <c r="A2872">
        <v>4</v>
      </c>
      <c r="B2872">
        <v>0.8</v>
      </c>
      <c r="C2872">
        <f>ROUND(sa_result_test_tours_associated_to_fitness__2[[#This Row],[Cooling Rate]], 2)</f>
        <v>0.8</v>
      </c>
      <c r="D2872">
        <v>50</v>
      </c>
      <c r="E2872">
        <v>10000</v>
      </c>
      <c r="F2872">
        <v>363.330298491728</v>
      </c>
    </row>
    <row r="2873" spans="1:6" x14ac:dyDescent="0.35">
      <c r="A2873">
        <v>4</v>
      </c>
      <c r="B2873">
        <v>0.85</v>
      </c>
      <c r="C2873">
        <f>ROUND(sa_result_test_tours_associated_to_fitness__2[[#This Row],[Cooling Rate]], 2)</f>
        <v>0.85</v>
      </c>
      <c r="D2873">
        <v>50</v>
      </c>
      <c r="E2873">
        <v>10000</v>
      </c>
      <c r="F2873">
        <v>386.94280045809899</v>
      </c>
    </row>
    <row r="2874" spans="1:6" x14ac:dyDescent="0.35">
      <c r="A2874">
        <v>4</v>
      </c>
      <c r="B2874">
        <v>0.9</v>
      </c>
      <c r="C2874">
        <f>ROUND(sa_result_test_tours_associated_to_fitness__2[[#This Row],[Cooling Rate]], 2)</f>
        <v>0.9</v>
      </c>
      <c r="D2874">
        <v>50</v>
      </c>
      <c r="E2874">
        <v>10000</v>
      </c>
      <c r="F2874">
        <v>372.03084244635102</v>
      </c>
    </row>
    <row r="2875" spans="1:6" x14ac:dyDescent="0.35">
      <c r="A2875">
        <v>4</v>
      </c>
      <c r="B2875">
        <v>0.95</v>
      </c>
      <c r="C2875">
        <f>ROUND(sa_result_test_tours_associated_to_fitness__2[[#This Row],[Cooling Rate]], 2)</f>
        <v>0.95</v>
      </c>
      <c r="D2875">
        <v>50</v>
      </c>
      <c r="E2875">
        <v>10000</v>
      </c>
      <c r="F2875">
        <v>368.71465809597402</v>
      </c>
    </row>
    <row r="2876" spans="1:6" x14ac:dyDescent="0.35">
      <c r="A2876">
        <v>4</v>
      </c>
      <c r="B2876">
        <v>0.75</v>
      </c>
      <c r="C2876">
        <f>ROUND(sa_result_test_tours_associated_to_fitness__2[[#This Row],[Cooling Rate]], 2)</f>
        <v>0.75</v>
      </c>
      <c r="D2876">
        <v>95</v>
      </c>
      <c r="E2876">
        <v>10000</v>
      </c>
      <c r="F2876">
        <v>358.372302568262</v>
      </c>
    </row>
    <row r="2877" spans="1:6" x14ac:dyDescent="0.35">
      <c r="A2877">
        <v>4</v>
      </c>
      <c r="B2877">
        <v>0.15</v>
      </c>
      <c r="C2877">
        <f>ROUND(sa_result_test_tours_associated_to_fitness__2[[#This Row],[Cooling Rate]], 2)</f>
        <v>0.15</v>
      </c>
      <c r="D2877">
        <v>55</v>
      </c>
      <c r="E2877">
        <v>10000</v>
      </c>
      <c r="F2877">
        <v>376.39754328002198</v>
      </c>
    </row>
    <row r="2878" spans="1:6" x14ac:dyDescent="0.35">
      <c r="A2878">
        <v>4</v>
      </c>
      <c r="B2878">
        <v>0.2</v>
      </c>
      <c r="C2878">
        <f>ROUND(sa_result_test_tours_associated_to_fitness__2[[#This Row],[Cooling Rate]], 2)</f>
        <v>0.2</v>
      </c>
      <c r="D2878">
        <v>55</v>
      </c>
      <c r="E2878">
        <v>10000</v>
      </c>
      <c r="F2878">
        <v>407.68647907751102</v>
      </c>
    </row>
    <row r="2879" spans="1:6" x14ac:dyDescent="0.35">
      <c r="A2879">
        <v>4</v>
      </c>
      <c r="B2879">
        <v>0.25</v>
      </c>
      <c r="C2879">
        <f>ROUND(sa_result_test_tours_associated_to_fitness__2[[#This Row],[Cooling Rate]], 2)</f>
        <v>0.25</v>
      </c>
      <c r="D2879">
        <v>55</v>
      </c>
      <c r="E2879">
        <v>10000</v>
      </c>
      <c r="F2879">
        <v>388.53973361670802</v>
      </c>
    </row>
    <row r="2880" spans="1:6" x14ac:dyDescent="0.35">
      <c r="A2880">
        <v>4</v>
      </c>
      <c r="B2880">
        <v>0.3</v>
      </c>
      <c r="C2880">
        <f>ROUND(sa_result_test_tours_associated_to_fitness__2[[#This Row],[Cooling Rate]], 2)</f>
        <v>0.3</v>
      </c>
      <c r="D2880">
        <v>55</v>
      </c>
      <c r="E2880">
        <v>10000</v>
      </c>
      <c r="F2880">
        <v>374.93023880365001</v>
      </c>
    </row>
    <row r="2881" spans="1:6" x14ac:dyDescent="0.35">
      <c r="A2881">
        <v>4</v>
      </c>
      <c r="B2881">
        <v>0.35</v>
      </c>
      <c r="C2881">
        <f>ROUND(sa_result_test_tours_associated_to_fitness__2[[#This Row],[Cooling Rate]], 2)</f>
        <v>0.35</v>
      </c>
      <c r="D2881">
        <v>55</v>
      </c>
      <c r="E2881">
        <v>10000</v>
      </c>
      <c r="F2881">
        <v>379.198906687928</v>
      </c>
    </row>
    <row r="2882" spans="1:6" x14ac:dyDescent="0.35">
      <c r="A2882">
        <v>4</v>
      </c>
      <c r="B2882">
        <v>0.39999999999999902</v>
      </c>
      <c r="C2882">
        <f>ROUND(sa_result_test_tours_associated_to_fitness__2[[#This Row],[Cooling Rate]], 2)</f>
        <v>0.4</v>
      </c>
      <c r="D2882">
        <v>55</v>
      </c>
      <c r="E2882">
        <v>10000</v>
      </c>
      <c r="F2882">
        <v>369.93612922138198</v>
      </c>
    </row>
    <row r="2883" spans="1:6" x14ac:dyDescent="0.35">
      <c r="A2883">
        <v>4</v>
      </c>
      <c r="B2883">
        <v>0.44999999999999901</v>
      </c>
      <c r="C2883">
        <f>ROUND(sa_result_test_tours_associated_to_fitness__2[[#This Row],[Cooling Rate]], 2)</f>
        <v>0.45</v>
      </c>
      <c r="D2883">
        <v>55</v>
      </c>
      <c r="E2883">
        <v>10000</v>
      </c>
      <c r="F2883">
        <v>371.55172212027497</v>
      </c>
    </row>
    <row r="2884" spans="1:6" x14ac:dyDescent="0.35">
      <c r="A2884">
        <v>4</v>
      </c>
      <c r="B2884">
        <v>0.499999999999999</v>
      </c>
      <c r="C2884">
        <f>ROUND(sa_result_test_tours_associated_to_fitness__2[[#This Row],[Cooling Rate]], 2)</f>
        <v>0.5</v>
      </c>
      <c r="D2884">
        <v>55</v>
      </c>
      <c r="E2884">
        <v>10000</v>
      </c>
      <c r="F2884">
        <v>399.67174391440602</v>
      </c>
    </row>
    <row r="2885" spans="1:6" x14ac:dyDescent="0.35">
      <c r="A2885">
        <v>4</v>
      </c>
      <c r="B2885">
        <v>0.54999999999999905</v>
      </c>
      <c r="C2885">
        <f>ROUND(sa_result_test_tours_associated_to_fitness__2[[#This Row],[Cooling Rate]], 2)</f>
        <v>0.55000000000000004</v>
      </c>
      <c r="D2885">
        <v>55</v>
      </c>
      <c r="E2885">
        <v>10000</v>
      </c>
      <c r="F2885">
        <v>376.95236062652498</v>
      </c>
    </row>
    <row r="2886" spans="1:6" x14ac:dyDescent="0.35">
      <c r="A2886">
        <v>4</v>
      </c>
      <c r="B2886">
        <v>0.6</v>
      </c>
      <c r="C2886">
        <f>ROUND(sa_result_test_tours_associated_to_fitness__2[[#This Row],[Cooling Rate]], 2)</f>
        <v>0.6</v>
      </c>
      <c r="D2886">
        <v>55</v>
      </c>
      <c r="E2886">
        <v>10000</v>
      </c>
      <c r="F2886">
        <v>360.51844340764302</v>
      </c>
    </row>
    <row r="2887" spans="1:6" x14ac:dyDescent="0.35">
      <c r="A2887">
        <v>4</v>
      </c>
      <c r="B2887">
        <v>0.65</v>
      </c>
      <c r="C2887">
        <f>ROUND(sa_result_test_tours_associated_to_fitness__2[[#This Row],[Cooling Rate]], 2)</f>
        <v>0.65</v>
      </c>
      <c r="D2887">
        <v>55</v>
      </c>
      <c r="E2887">
        <v>10000</v>
      </c>
      <c r="F2887">
        <v>383.29113604498099</v>
      </c>
    </row>
    <row r="2888" spans="1:6" x14ac:dyDescent="0.35">
      <c r="A2888">
        <v>4</v>
      </c>
      <c r="B2888">
        <v>0.75</v>
      </c>
      <c r="C2888">
        <f>ROUND(sa_result_test_tours_associated_to_fitness__2[[#This Row],[Cooling Rate]], 2)</f>
        <v>0.75</v>
      </c>
      <c r="D2888">
        <v>100</v>
      </c>
      <c r="E2888">
        <v>10000</v>
      </c>
      <c r="F2888">
        <v>358.372302568262</v>
      </c>
    </row>
    <row r="2889" spans="1:6" x14ac:dyDescent="0.35">
      <c r="A2889">
        <v>4</v>
      </c>
      <c r="B2889">
        <v>0.75</v>
      </c>
      <c r="C2889">
        <f>ROUND(sa_result_test_tours_associated_to_fitness__2[[#This Row],[Cooling Rate]], 2)</f>
        <v>0.75</v>
      </c>
      <c r="D2889">
        <v>55</v>
      </c>
      <c r="E2889">
        <v>10000</v>
      </c>
      <c r="F2889">
        <v>369.492581275666</v>
      </c>
    </row>
    <row r="2890" spans="1:6" x14ac:dyDescent="0.35">
      <c r="A2890">
        <v>4</v>
      </c>
      <c r="B2890">
        <v>0.8</v>
      </c>
      <c r="C2890">
        <f>ROUND(sa_result_test_tours_associated_to_fitness__2[[#This Row],[Cooling Rate]], 2)</f>
        <v>0.8</v>
      </c>
      <c r="D2890">
        <v>55</v>
      </c>
      <c r="E2890">
        <v>10000</v>
      </c>
      <c r="F2890">
        <v>400.57667090031299</v>
      </c>
    </row>
    <row r="2891" spans="1:6" x14ac:dyDescent="0.35">
      <c r="A2891">
        <v>4</v>
      </c>
      <c r="B2891">
        <v>0.85</v>
      </c>
      <c r="C2891">
        <f>ROUND(sa_result_test_tours_associated_to_fitness__2[[#This Row],[Cooling Rate]], 2)</f>
        <v>0.85</v>
      </c>
      <c r="D2891">
        <v>55</v>
      </c>
      <c r="E2891">
        <v>10000</v>
      </c>
      <c r="F2891">
        <v>371.04179557736097</v>
      </c>
    </row>
    <row r="2892" spans="1:6" x14ac:dyDescent="0.35">
      <c r="A2892">
        <v>4</v>
      </c>
      <c r="B2892">
        <v>0.9</v>
      </c>
      <c r="C2892">
        <f>ROUND(sa_result_test_tours_associated_to_fitness__2[[#This Row],[Cooling Rate]], 2)</f>
        <v>0.9</v>
      </c>
      <c r="D2892">
        <v>55</v>
      </c>
      <c r="E2892">
        <v>10000</v>
      </c>
      <c r="F2892">
        <v>359.71866869504299</v>
      </c>
    </row>
    <row r="2893" spans="1:6" x14ac:dyDescent="0.35">
      <c r="A2893">
        <v>4</v>
      </c>
      <c r="B2893">
        <v>0.95</v>
      </c>
      <c r="C2893">
        <f>ROUND(sa_result_test_tours_associated_to_fitness__2[[#This Row],[Cooling Rate]], 2)</f>
        <v>0.95</v>
      </c>
      <c r="D2893">
        <v>55</v>
      </c>
      <c r="E2893">
        <v>10000</v>
      </c>
      <c r="F2893">
        <v>372.512100180571</v>
      </c>
    </row>
    <row r="2894" spans="1:6" x14ac:dyDescent="0.35">
      <c r="A2894">
        <v>4</v>
      </c>
      <c r="B2894">
        <v>0.1</v>
      </c>
      <c r="C2894">
        <f>ROUND(sa_result_test_tours_associated_to_fitness__2[[#This Row],[Cooling Rate]], 2)</f>
        <v>0.1</v>
      </c>
      <c r="D2894">
        <v>60</v>
      </c>
      <c r="E2894">
        <v>10000</v>
      </c>
      <c r="F2894">
        <v>374.43933825846602</v>
      </c>
    </row>
    <row r="2895" spans="1:6" x14ac:dyDescent="0.35">
      <c r="A2895">
        <v>4</v>
      </c>
      <c r="B2895">
        <v>0.15</v>
      </c>
      <c r="C2895">
        <f>ROUND(sa_result_test_tours_associated_to_fitness__2[[#This Row],[Cooling Rate]], 2)</f>
        <v>0.15</v>
      </c>
      <c r="D2895">
        <v>60</v>
      </c>
      <c r="E2895">
        <v>10000</v>
      </c>
      <c r="F2895">
        <v>378.55855095865297</v>
      </c>
    </row>
    <row r="2896" spans="1:6" x14ac:dyDescent="0.35">
      <c r="A2896">
        <v>4</v>
      </c>
      <c r="B2896">
        <v>0.2</v>
      </c>
      <c r="C2896">
        <f>ROUND(sa_result_test_tours_associated_to_fitness__2[[#This Row],[Cooling Rate]], 2)</f>
        <v>0.2</v>
      </c>
      <c r="D2896">
        <v>60</v>
      </c>
      <c r="E2896">
        <v>10000</v>
      </c>
      <c r="F2896">
        <v>392.03117868813399</v>
      </c>
    </row>
    <row r="2897" spans="1:6" x14ac:dyDescent="0.35">
      <c r="A2897">
        <v>4</v>
      </c>
      <c r="B2897">
        <v>0.25</v>
      </c>
      <c r="C2897">
        <f>ROUND(sa_result_test_tours_associated_to_fitness__2[[#This Row],[Cooling Rate]], 2)</f>
        <v>0.25</v>
      </c>
      <c r="D2897">
        <v>60</v>
      </c>
      <c r="E2897">
        <v>10000</v>
      </c>
      <c r="F2897">
        <v>378.20439196652899</v>
      </c>
    </row>
    <row r="2898" spans="1:6" x14ac:dyDescent="0.35">
      <c r="A2898">
        <v>4</v>
      </c>
      <c r="B2898">
        <v>0.3</v>
      </c>
      <c r="C2898">
        <f>ROUND(sa_result_test_tours_associated_to_fitness__2[[#This Row],[Cooling Rate]], 2)</f>
        <v>0.3</v>
      </c>
      <c r="D2898">
        <v>60</v>
      </c>
      <c r="E2898">
        <v>10000</v>
      </c>
      <c r="F2898">
        <v>366.67629025196601</v>
      </c>
    </row>
    <row r="2899" spans="1:6" x14ac:dyDescent="0.35">
      <c r="A2899">
        <v>4</v>
      </c>
      <c r="B2899">
        <v>0.35</v>
      </c>
      <c r="C2899">
        <f>ROUND(sa_result_test_tours_associated_to_fitness__2[[#This Row],[Cooling Rate]], 2)</f>
        <v>0.35</v>
      </c>
      <c r="D2899">
        <v>60</v>
      </c>
      <c r="E2899">
        <v>10000</v>
      </c>
      <c r="F2899">
        <v>379.07383462586603</v>
      </c>
    </row>
    <row r="2900" spans="1:6" x14ac:dyDescent="0.35">
      <c r="A2900">
        <v>4</v>
      </c>
      <c r="B2900">
        <v>0.39999999999999902</v>
      </c>
      <c r="C2900">
        <f>ROUND(sa_result_test_tours_associated_to_fitness__2[[#This Row],[Cooling Rate]], 2)</f>
        <v>0.4</v>
      </c>
      <c r="D2900">
        <v>60</v>
      </c>
      <c r="E2900">
        <v>10000</v>
      </c>
      <c r="F2900">
        <v>379.13260495661802</v>
      </c>
    </row>
    <row r="2901" spans="1:6" x14ac:dyDescent="0.35">
      <c r="A2901">
        <v>4</v>
      </c>
      <c r="B2901">
        <v>0.44999999999999901</v>
      </c>
      <c r="C2901">
        <f>ROUND(sa_result_test_tours_associated_to_fitness__2[[#This Row],[Cooling Rate]], 2)</f>
        <v>0.45</v>
      </c>
      <c r="D2901">
        <v>60</v>
      </c>
      <c r="E2901">
        <v>10000</v>
      </c>
      <c r="F2901">
        <v>369.38553345868797</v>
      </c>
    </row>
    <row r="2902" spans="1:6" x14ac:dyDescent="0.35">
      <c r="A2902">
        <v>4</v>
      </c>
      <c r="B2902">
        <v>0.499999999999999</v>
      </c>
      <c r="C2902">
        <f>ROUND(sa_result_test_tours_associated_to_fitness__2[[#This Row],[Cooling Rate]], 2)</f>
        <v>0.5</v>
      </c>
      <c r="D2902">
        <v>60</v>
      </c>
      <c r="E2902">
        <v>10000</v>
      </c>
      <c r="F2902">
        <v>365.02658123376102</v>
      </c>
    </row>
    <row r="2903" spans="1:6" x14ac:dyDescent="0.35">
      <c r="A2903">
        <v>4</v>
      </c>
      <c r="B2903">
        <v>0.8</v>
      </c>
      <c r="C2903">
        <f>ROUND(sa_result_test_tours_associated_to_fitness__2[[#This Row],[Cooling Rate]], 2)</f>
        <v>0.8</v>
      </c>
      <c r="D2903">
        <v>40</v>
      </c>
      <c r="E2903">
        <v>10000</v>
      </c>
      <c r="F2903">
        <v>358.372302568262</v>
      </c>
    </row>
    <row r="2904" spans="1:6" x14ac:dyDescent="0.35">
      <c r="A2904">
        <v>4</v>
      </c>
      <c r="B2904">
        <v>0.6</v>
      </c>
      <c r="C2904">
        <f>ROUND(sa_result_test_tours_associated_to_fitness__2[[#This Row],[Cooling Rate]], 2)</f>
        <v>0.6</v>
      </c>
      <c r="D2904">
        <v>60</v>
      </c>
      <c r="E2904">
        <v>10000</v>
      </c>
      <c r="F2904">
        <v>376.25604936833599</v>
      </c>
    </row>
    <row r="2905" spans="1:6" x14ac:dyDescent="0.35">
      <c r="A2905">
        <v>4</v>
      </c>
      <c r="B2905">
        <v>0.65</v>
      </c>
      <c r="C2905">
        <f>ROUND(sa_result_test_tours_associated_to_fitness__2[[#This Row],[Cooling Rate]], 2)</f>
        <v>0.65</v>
      </c>
      <c r="D2905">
        <v>60</v>
      </c>
      <c r="E2905">
        <v>10000</v>
      </c>
      <c r="F2905">
        <v>363.273682814582</v>
      </c>
    </row>
    <row r="2906" spans="1:6" x14ac:dyDescent="0.35">
      <c r="A2906">
        <v>4</v>
      </c>
      <c r="B2906">
        <v>0.7</v>
      </c>
      <c r="C2906">
        <f>ROUND(sa_result_test_tours_associated_to_fitness__2[[#This Row],[Cooling Rate]], 2)</f>
        <v>0.7</v>
      </c>
      <c r="D2906">
        <v>60</v>
      </c>
      <c r="E2906">
        <v>10000</v>
      </c>
      <c r="F2906">
        <v>359.71866869504299</v>
      </c>
    </row>
    <row r="2907" spans="1:6" x14ac:dyDescent="0.35">
      <c r="A2907">
        <v>4</v>
      </c>
      <c r="B2907">
        <v>0.8</v>
      </c>
      <c r="C2907">
        <f>ROUND(sa_result_test_tours_associated_to_fitness__2[[#This Row],[Cooling Rate]], 2)</f>
        <v>0.8</v>
      </c>
      <c r="D2907">
        <v>45</v>
      </c>
      <c r="E2907">
        <v>10000</v>
      </c>
      <c r="F2907">
        <v>358.372302568262</v>
      </c>
    </row>
    <row r="2908" spans="1:6" x14ac:dyDescent="0.35">
      <c r="A2908">
        <v>4</v>
      </c>
      <c r="B2908">
        <v>0.8</v>
      </c>
      <c r="C2908">
        <f>ROUND(sa_result_test_tours_associated_to_fitness__2[[#This Row],[Cooling Rate]], 2)</f>
        <v>0.8</v>
      </c>
      <c r="D2908">
        <v>60</v>
      </c>
      <c r="E2908">
        <v>10000</v>
      </c>
      <c r="F2908">
        <v>388.94911723870302</v>
      </c>
    </row>
    <row r="2909" spans="1:6" x14ac:dyDescent="0.35">
      <c r="A2909">
        <v>4</v>
      </c>
      <c r="B2909">
        <v>0.85</v>
      </c>
      <c r="C2909">
        <f>ROUND(sa_result_test_tours_associated_to_fitness__2[[#This Row],[Cooling Rate]], 2)</f>
        <v>0.85</v>
      </c>
      <c r="D2909">
        <v>60</v>
      </c>
      <c r="E2909">
        <v>10000</v>
      </c>
      <c r="F2909">
        <v>363.273682814582</v>
      </c>
    </row>
    <row r="2910" spans="1:6" x14ac:dyDescent="0.35">
      <c r="A2910">
        <v>4</v>
      </c>
      <c r="B2910">
        <v>0.9</v>
      </c>
      <c r="C2910">
        <f>ROUND(sa_result_test_tours_associated_to_fitness__2[[#This Row],[Cooling Rate]], 2)</f>
        <v>0.9</v>
      </c>
      <c r="D2910">
        <v>60</v>
      </c>
      <c r="E2910">
        <v>10000</v>
      </c>
      <c r="F2910">
        <v>388.37931097472602</v>
      </c>
    </row>
    <row r="2911" spans="1:6" x14ac:dyDescent="0.35">
      <c r="A2911">
        <v>4</v>
      </c>
      <c r="B2911">
        <v>0.95</v>
      </c>
      <c r="C2911">
        <f>ROUND(sa_result_test_tours_associated_to_fitness__2[[#This Row],[Cooling Rate]], 2)</f>
        <v>0.95</v>
      </c>
      <c r="D2911">
        <v>60</v>
      </c>
      <c r="E2911">
        <v>10000</v>
      </c>
      <c r="F2911">
        <v>365.86922094529302</v>
      </c>
    </row>
    <row r="2912" spans="1:6" x14ac:dyDescent="0.35">
      <c r="A2912">
        <v>4</v>
      </c>
      <c r="B2912">
        <v>0.1</v>
      </c>
      <c r="C2912">
        <f>ROUND(sa_result_test_tours_associated_to_fitness__2[[#This Row],[Cooling Rate]], 2)</f>
        <v>0.1</v>
      </c>
      <c r="D2912">
        <v>65</v>
      </c>
      <c r="E2912">
        <v>10000</v>
      </c>
      <c r="F2912">
        <v>449.828887306659</v>
      </c>
    </row>
    <row r="2913" spans="1:6" x14ac:dyDescent="0.35">
      <c r="A2913">
        <v>4</v>
      </c>
      <c r="B2913">
        <v>0.8</v>
      </c>
      <c r="C2913">
        <f>ROUND(sa_result_test_tours_associated_to_fitness__2[[#This Row],[Cooling Rate]], 2)</f>
        <v>0.8</v>
      </c>
      <c r="D2913">
        <v>70</v>
      </c>
      <c r="E2913">
        <v>10000</v>
      </c>
      <c r="F2913">
        <v>358.372302568262</v>
      </c>
    </row>
    <row r="2914" spans="1:6" x14ac:dyDescent="0.35">
      <c r="A2914">
        <v>4</v>
      </c>
      <c r="B2914">
        <v>0.2</v>
      </c>
      <c r="C2914">
        <f>ROUND(sa_result_test_tours_associated_to_fitness__2[[#This Row],[Cooling Rate]], 2)</f>
        <v>0.2</v>
      </c>
      <c r="D2914">
        <v>65</v>
      </c>
      <c r="E2914">
        <v>10000</v>
      </c>
      <c r="F2914">
        <v>375.56053393670999</v>
      </c>
    </row>
    <row r="2915" spans="1:6" x14ac:dyDescent="0.35">
      <c r="A2915">
        <v>4</v>
      </c>
      <c r="B2915">
        <v>0.25</v>
      </c>
      <c r="C2915">
        <f>ROUND(sa_result_test_tours_associated_to_fitness__2[[#This Row],[Cooling Rate]], 2)</f>
        <v>0.25</v>
      </c>
      <c r="D2915">
        <v>65</v>
      </c>
      <c r="E2915">
        <v>10000</v>
      </c>
      <c r="F2915">
        <v>377.89332541390399</v>
      </c>
    </row>
    <row r="2916" spans="1:6" x14ac:dyDescent="0.35">
      <c r="A2916">
        <v>4</v>
      </c>
      <c r="B2916">
        <v>0.3</v>
      </c>
      <c r="C2916">
        <f>ROUND(sa_result_test_tours_associated_to_fitness__2[[#This Row],[Cooling Rate]], 2)</f>
        <v>0.3</v>
      </c>
      <c r="D2916">
        <v>65</v>
      </c>
      <c r="E2916">
        <v>10000</v>
      </c>
      <c r="F2916">
        <v>360.51844340764302</v>
      </c>
    </row>
    <row r="2917" spans="1:6" x14ac:dyDescent="0.35">
      <c r="A2917">
        <v>4</v>
      </c>
      <c r="B2917">
        <v>0.85</v>
      </c>
      <c r="C2917">
        <f>ROUND(sa_result_test_tours_associated_to_fitness__2[[#This Row],[Cooling Rate]], 2)</f>
        <v>0.85</v>
      </c>
      <c r="D2917">
        <v>40</v>
      </c>
      <c r="E2917">
        <v>10000</v>
      </c>
      <c r="F2917">
        <v>358.372302568262</v>
      </c>
    </row>
    <row r="2918" spans="1:6" x14ac:dyDescent="0.35">
      <c r="A2918">
        <v>4</v>
      </c>
      <c r="B2918">
        <v>0.39999999999999902</v>
      </c>
      <c r="C2918">
        <f>ROUND(sa_result_test_tours_associated_to_fitness__2[[#This Row],[Cooling Rate]], 2)</f>
        <v>0.4</v>
      </c>
      <c r="D2918">
        <v>65</v>
      </c>
      <c r="E2918">
        <v>10000</v>
      </c>
      <c r="F2918">
        <v>376.341193833896</v>
      </c>
    </row>
    <row r="2919" spans="1:6" x14ac:dyDescent="0.35">
      <c r="A2919">
        <v>4</v>
      </c>
      <c r="B2919">
        <v>0.44999999999999901</v>
      </c>
      <c r="C2919">
        <f>ROUND(sa_result_test_tours_associated_to_fitness__2[[#This Row],[Cooling Rate]], 2)</f>
        <v>0.45</v>
      </c>
      <c r="D2919">
        <v>65</v>
      </c>
      <c r="E2919">
        <v>10000</v>
      </c>
      <c r="F2919">
        <v>391.09915694373399</v>
      </c>
    </row>
    <row r="2920" spans="1:6" x14ac:dyDescent="0.35">
      <c r="A2920">
        <v>4</v>
      </c>
      <c r="B2920">
        <v>0.499999999999999</v>
      </c>
      <c r="C2920">
        <f>ROUND(sa_result_test_tours_associated_to_fitness__2[[#This Row],[Cooling Rate]], 2)</f>
        <v>0.5</v>
      </c>
      <c r="D2920">
        <v>65</v>
      </c>
      <c r="E2920">
        <v>10000</v>
      </c>
      <c r="F2920">
        <v>373.28938419118799</v>
      </c>
    </row>
    <row r="2921" spans="1:6" x14ac:dyDescent="0.35">
      <c r="A2921">
        <v>4</v>
      </c>
      <c r="B2921">
        <v>0.54999999999999905</v>
      </c>
      <c r="C2921">
        <f>ROUND(sa_result_test_tours_associated_to_fitness__2[[#This Row],[Cooling Rate]], 2)</f>
        <v>0.55000000000000004</v>
      </c>
      <c r="D2921">
        <v>65</v>
      </c>
      <c r="E2921">
        <v>10000</v>
      </c>
      <c r="F2921">
        <v>414.75469517246501</v>
      </c>
    </row>
    <row r="2922" spans="1:6" x14ac:dyDescent="0.35">
      <c r="A2922">
        <v>4</v>
      </c>
      <c r="B2922">
        <v>0.6</v>
      </c>
      <c r="C2922">
        <f>ROUND(sa_result_test_tours_associated_to_fitness__2[[#This Row],[Cooling Rate]], 2)</f>
        <v>0.6</v>
      </c>
      <c r="D2922">
        <v>65</v>
      </c>
      <c r="E2922">
        <v>10000</v>
      </c>
      <c r="F2922">
        <v>373.207791650437</v>
      </c>
    </row>
    <row r="2923" spans="1:6" x14ac:dyDescent="0.35">
      <c r="A2923">
        <v>4</v>
      </c>
      <c r="B2923">
        <v>0.65</v>
      </c>
      <c r="C2923">
        <f>ROUND(sa_result_test_tours_associated_to_fitness__2[[#This Row],[Cooling Rate]], 2)</f>
        <v>0.65</v>
      </c>
      <c r="D2923">
        <v>65</v>
      </c>
      <c r="E2923">
        <v>10000</v>
      </c>
      <c r="F2923">
        <v>388.37931097472602</v>
      </c>
    </row>
    <row r="2924" spans="1:6" x14ac:dyDescent="0.35">
      <c r="A2924">
        <v>4</v>
      </c>
      <c r="B2924">
        <v>0.7</v>
      </c>
      <c r="C2924">
        <f>ROUND(sa_result_test_tours_associated_to_fitness__2[[#This Row],[Cooling Rate]], 2)</f>
        <v>0.7</v>
      </c>
      <c r="D2924">
        <v>65</v>
      </c>
      <c r="E2924">
        <v>10000</v>
      </c>
      <c r="F2924">
        <v>381.71534077207599</v>
      </c>
    </row>
    <row r="2925" spans="1:6" x14ac:dyDescent="0.35">
      <c r="A2925">
        <v>4</v>
      </c>
      <c r="B2925">
        <v>0.75</v>
      </c>
      <c r="C2925">
        <f>ROUND(sa_result_test_tours_associated_to_fitness__2[[#This Row],[Cooling Rate]], 2)</f>
        <v>0.75</v>
      </c>
      <c r="D2925">
        <v>65</v>
      </c>
      <c r="E2925">
        <v>10000</v>
      </c>
      <c r="F2925">
        <v>374.35749896322397</v>
      </c>
    </row>
    <row r="2926" spans="1:6" x14ac:dyDescent="0.35">
      <c r="A2926">
        <v>4</v>
      </c>
      <c r="B2926">
        <v>0.8</v>
      </c>
      <c r="C2926">
        <f>ROUND(sa_result_test_tours_associated_to_fitness__2[[#This Row],[Cooling Rate]], 2)</f>
        <v>0.8</v>
      </c>
      <c r="D2926">
        <v>65</v>
      </c>
      <c r="E2926">
        <v>10000</v>
      </c>
      <c r="F2926">
        <v>384.74599781435501</v>
      </c>
    </row>
    <row r="2927" spans="1:6" x14ac:dyDescent="0.35">
      <c r="A2927">
        <v>4</v>
      </c>
      <c r="B2927">
        <v>0.85</v>
      </c>
      <c r="C2927">
        <f>ROUND(sa_result_test_tours_associated_to_fitness__2[[#This Row],[Cooling Rate]], 2)</f>
        <v>0.85</v>
      </c>
      <c r="D2927">
        <v>65</v>
      </c>
      <c r="E2927">
        <v>10000</v>
      </c>
      <c r="F2927">
        <v>399.34303371742999</v>
      </c>
    </row>
    <row r="2928" spans="1:6" x14ac:dyDescent="0.35">
      <c r="A2928">
        <v>4</v>
      </c>
      <c r="B2928">
        <v>0.9</v>
      </c>
      <c r="C2928">
        <f>ROUND(sa_result_test_tours_associated_to_fitness__2[[#This Row],[Cooling Rate]], 2)</f>
        <v>0.9</v>
      </c>
      <c r="D2928">
        <v>65</v>
      </c>
      <c r="E2928">
        <v>10000</v>
      </c>
      <c r="F2928">
        <v>361.39533207506599</v>
      </c>
    </row>
    <row r="2929" spans="1:6" x14ac:dyDescent="0.35">
      <c r="A2929">
        <v>4</v>
      </c>
      <c r="B2929">
        <v>0.95</v>
      </c>
      <c r="C2929">
        <f>ROUND(sa_result_test_tours_associated_to_fitness__2[[#This Row],[Cooling Rate]], 2)</f>
        <v>0.95</v>
      </c>
      <c r="D2929">
        <v>65</v>
      </c>
      <c r="E2929">
        <v>10000</v>
      </c>
      <c r="F2929">
        <v>371.55172212027497</v>
      </c>
    </row>
    <row r="2930" spans="1:6" x14ac:dyDescent="0.35">
      <c r="A2930">
        <v>4</v>
      </c>
      <c r="B2930">
        <v>0.1</v>
      </c>
      <c r="C2930">
        <f>ROUND(sa_result_test_tours_associated_to_fitness__2[[#This Row],[Cooling Rate]], 2)</f>
        <v>0.1</v>
      </c>
      <c r="D2930">
        <v>70</v>
      </c>
      <c r="E2930">
        <v>10000</v>
      </c>
      <c r="F2930">
        <v>359.71866869504299</v>
      </c>
    </row>
    <row r="2931" spans="1:6" x14ac:dyDescent="0.35">
      <c r="A2931">
        <v>4</v>
      </c>
      <c r="B2931">
        <v>0.15</v>
      </c>
      <c r="C2931">
        <f>ROUND(sa_result_test_tours_associated_to_fitness__2[[#This Row],[Cooling Rate]], 2)</f>
        <v>0.15</v>
      </c>
      <c r="D2931">
        <v>70</v>
      </c>
      <c r="E2931">
        <v>10000</v>
      </c>
      <c r="F2931">
        <v>370.47042059448199</v>
      </c>
    </row>
    <row r="2932" spans="1:6" x14ac:dyDescent="0.35">
      <c r="A2932">
        <v>4</v>
      </c>
      <c r="B2932">
        <v>0.2</v>
      </c>
      <c r="C2932">
        <f>ROUND(sa_result_test_tours_associated_to_fitness__2[[#This Row],[Cooling Rate]], 2)</f>
        <v>0.2</v>
      </c>
      <c r="D2932">
        <v>70</v>
      </c>
      <c r="E2932">
        <v>10000</v>
      </c>
      <c r="F2932">
        <v>388.85728148978097</v>
      </c>
    </row>
    <row r="2933" spans="1:6" x14ac:dyDescent="0.35">
      <c r="A2933">
        <v>4</v>
      </c>
      <c r="B2933">
        <v>0.9</v>
      </c>
      <c r="C2933">
        <f>ROUND(sa_result_test_tours_associated_to_fitness__2[[#This Row],[Cooling Rate]], 2)</f>
        <v>0.9</v>
      </c>
      <c r="D2933">
        <v>100</v>
      </c>
      <c r="E2933">
        <v>10000</v>
      </c>
      <c r="F2933">
        <v>358.372302568262</v>
      </c>
    </row>
    <row r="2934" spans="1:6" x14ac:dyDescent="0.35">
      <c r="A2934">
        <v>4</v>
      </c>
      <c r="B2934">
        <v>0.3</v>
      </c>
      <c r="C2934">
        <f>ROUND(sa_result_test_tours_associated_to_fitness__2[[#This Row],[Cooling Rate]], 2)</f>
        <v>0.3</v>
      </c>
      <c r="D2934">
        <v>70</v>
      </c>
      <c r="E2934">
        <v>10000</v>
      </c>
      <c r="F2934">
        <v>393.88370058149002</v>
      </c>
    </row>
    <row r="2935" spans="1:6" x14ac:dyDescent="0.35">
      <c r="A2935">
        <v>4</v>
      </c>
      <c r="B2935">
        <v>0.35</v>
      </c>
      <c r="C2935">
        <f>ROUND(sa_result_test_tours_associated_to_fitness__2[[#This Row],[Cooling Rate]], 2)</f>
        <v>0.35</v>
      </c>
      <c r="D2935">
        <v>70</v>
      </c>
      <c r="E2935">
        <v>10000</v>
      </c>
      <c r="F2935">
        <v>426.542528581</v>
      </c>
    </row>
    <row r="2936" spans="1:6" x14ac:dyDescent="0.35">
      <c r="A2936">
        <v>4</v>
      </c>
      <c r="B2936">
        <v>0.39999999999999902</v>
      </c>
      <c r="C2936">
        <f>ROUND(sa_result_test_tours_associated_to_fitness__2[[#This Row],[Cooling Rate]], 2)</f>
        <v>0.4</v>
      </c>
      <c r="D2936">
        <v>70</v>
      </c>
      <c r="E2936">
        <v>10000</v>
      </c>
      <c r="F2936">
        <v>371.55172212027497</v>
      </c>
    </row>
    <row r="2937" spans="1:6" x14ac:dyDescent="0.35">
      <c r="A2937">
        <v>4</v>
      </c>
      <c r="B2937">
        <v>0.499999999999999</v>
      </c>
      <c r="C2937">
        <f>ROUND(sa_result_test_tours_associated_to_fitness__2[[#This Row],[Cooling Rate]], 2)</f>
        <v>0.5</v>
      </c>
      <c r="D2937">
        <v>70</v>
      </c>
      <c r="E2937">
        <v>10000</v>
      </c>
      <c r="F2937">
        <v>408.932651685297</v>
      </c>
    </row>
    <row r="2938" spans="1:6" x14ac:dyDescent="0.35">
      <c r="A2938">
        <v>4</v>
      </c>
      <c r="B2938">
        <v>0.54999999999999905</v>
      </c>
      <c r="C2938">
        <f>ROUND(sa_result_test_tours_associated_to_fitness__2[[#This Row],[Cooling Rate]], 2)</f>
        <v>0.55000000000000004</v>
      </c>
      <c r="D2938">
        <v>70</v>
      </c>
      <c r="E2938">
        <v>10000</v>
      </c>
      <c r="F2938">
        <v>385.68771502318799</v>
      </c>
    </row>
    <row r="2939" spans="1:6" x14ac:dyDescent="0.35">
      <c r="A2939">
        <v>4</v>
      </c>
      <c r="B2939">
        <v>0.6</v>
      </c>
      <c r="C2939">
        <f>ROUND(sa_result_test_tours_associated_to_fitness__2[[#This Row],[Cooling Rate]], 2)</f>
        <v>0.6</v>
      </c>
      <c r="D2939">
        <v>70</v>
      </c>
      <c r="E2939">
        <v>10000</v>
      </c>
      <c r="F2939">
        <v>363.273682814582</v>
      </c>
    </row>
    <row r="2940" spans="1:6" x14ac:dyDescent="0.35">
      <c r="A2940">
        <v>4</v>
      </c>
      <c r="B2940">
        <v>0.7</v>
      </c>
      <c r="C2940">
        <f>ROUND(sa_result_test_tours_associated_to_fitness__2[[#This Row],[Cooling Rate]], 2)</f>
        <v>0.7</v>
      </c>
      <c r="D2940">
        <v>70</v>
      </c>
      <c r="E2940">
        <v>10000</v>
      </c>
      <c r="F2940">
        <v>378.89100648278003</v>
      </c>
    </row>
    <row r="2941" spans="1:6" x14ac:dyDescent="0.35">
      <c r="A2941">
        <v>4</v>
      </c>
      <c r="B2941">
        <v>0.75</v>
      </c>
      <c r="C2941">
        <f>ROUND(sa_result_test_tours_associated_to_fitness__2[[#This Row],[Cooling Rate]], 2)</f>
        <v>0.75</v>
      </c>
      <c r="D2941">
        <v>70</v>
      </c>
      <c r="E2941">
        <v>10000</v>
      </c>
      <c r="F2941">
        <v>383.31665468096799</v>
      </c>
    </row>
    <row r="2942" spans="1:6" x14ac:dyDescent="0.35">
      <c r="A2942">
        <v>4</v>
      </c>
      <c r="B2942">
        <v>0.85</v>
      </c>
      <c r="C2942">
        <f>ROUND(sa_result_test_tours_associated_to_fitness__2[[#This Row],[Cooling Rate]], 2)</f>
        <v>0.85</v>
      </c>
      <c r="D2942">
        <v>70</v>
      </c>
      <c r="E2942">
        <v>10000</v>
      </c>
      <c r="F2942">
        <v>376.01060630790403</v>
      </c>
    </row>
    <row r="2943" spans="1:6" x14ac:dyDescent="0.35">
      <c r="A2943">
        <v>4</v>
      </c>
      <c r="B2943">
        <v>0.9</v>
      </c>
      <c r="C2943">
        <f>ROUND(sa_result_test_tours_associated_to_fitness__2[[#This Row],[Cooling Rate]], 2)</f>
        <v>0.9</v>
      </c>
      <c r="D2943">
        <v>70</v>
      </c>
      <c r="E2943">
        <v>10000</v>
      </c>
      <c r="F2943">
        <v>361.458836906898</v>
      </c>
    </row>
    <row r="2944" spans="1:6" x14ac:dyDescent="0.35">
      <c r="A2944">
        <v>4</v>
      </c>
      <c r="B2944">
        <v>0.95</v>
      </c>
      <c r="C2944">
        <f>ROUND(sa_result_test_tours_associated_to_fitness__2[[#This Row],[Cooling Rate]], 2)</f>
        <v>0.95</v>
      </c>
      <c r="D2944">
        <v>70</v>
      </c>
      <c r="E2944">
        <v>10000</v>
      </c>
      <c r="F2944">
        <v>377.44546004063699</v>
      </c>
    </row>
    <row r="2945" spans="1:6" x14ac:dyDescent="0.35">
      <c r="A2945">
        <v>4</v>
      </c>
      <c r="B2945">
        <v>0.1</v>
      </c>
      <c r="C2945">
        <f>ROUND(sa_result_test_tours_associated_to_fitness__2[[#This Row],[Cooling Rate]], 2)</f>
        <v>0.1</v>
      </c>
      <c r="D2945">
        <v>75</v>
      </c>
      <c r="E2945">
        <v>10000</v>
      </c>
      <c r="F2945">
        <v>404.63650859677199</v>
      </c>
    </row>
    <row r="2946" spans="1:6" x14ac:dyDescent="0.35">
      <c r="A2946">
        <v>4</v>
      </c>
      <c r="B2946">
        <v>0.15</v>
      </c>
      <c r="C2946">
        <f>ROUND(sa_result_test_tours_associated_to_fitness__2[[#This Row],[Cooling Rate]], 2)</f>
        <v>0.15</v>
      </c>
      <c r="D2946">
        <v>75</v>
      </c>
      <c r="E2946">
        <v>10000</v>
      </c>
      <c r="F2946">
        <v>367.76514850528298</v>
      </c>
    </row>
    <row r="2947" spans="1:6" x14ac:dyDescent="0.35">
      <c r="A2947">
        <v>4</v>
      </c>
      <c r="B2947">
        <v>0.2</v>
      </c>
      <c r="C2947">
        <f>ROUND(sa_result_test_tours_associated_to_fitness__2[[#This Row],[Cooling Rate]], 2)</f>
        <v>0.2</v>
      </c>
      <c r="D2947">
        <v>75</v>
      </c>
      <c r="E2947">
        <v>10000</v>
      </c>
      <c r="F2947">
        <v>372.24391749692199</v>
      </c>
    </row>
    <row r="2948" spans="1:6" x14ac:dyDescent="0.35">
      <c r="A2948">
        <v>4</v>
      </c>
      <c r="B2948">
        <v>0.25</v>
      </c>
      <c r="C2948">
        <f>ROUND(sa_result_test_tours_associated_to_fitness__2[[#This Row],[Cooling Rate]], 2)</f>
        <v>0.25</v>
      </c>
      <c r="D2948">
        <v>75</v>
      </c>
      <c r="E2948">
        <v>10000</v>
      </c>
      <c r="F2948">
        <v>359.71866869504299</v>
      </c>
    </row>
    <row r="2949" spans="1:6" x14ac:dyDescent="0.35">
      <c r="A2949">
        <v>4</v>
      </c>
      <c r="B2949">
        <v>0.3</v>
      </c>
      <c r="C2949">
        <f>ROUND(sa_result_test_tours_associated_to_fitness__2[[#This Row],[Cooling Rate]], 2)</f>
        <v>0.3</v>
      </c>
      <c r="D2949">
        <v>75</v>
      </c>
      <c r="E2949">
        <v>10000</v>
      </c>
      <c r="F2949">
        <v>373.86234992029398</v>
      </c>
    </row>
    <row r="2950" spans="1:6" x14ac:dyDescent="0.35">
      <c r="A2950">
        <v>4</v>
      </c>
      <c r="B2950">
        <v>0.35</v>
      </c>
      <c r="C2950">
        <f>ROUND(sa_result_test_tours_associated_to_fitness__2[[#This Row],[Cooling Rate]], 2)</f>
        <v>0.35</v>
      </c>
      <c r="D2950">
        <v>75</v>
      </c>
      <c r="E2950">
        <v>10000</v>
      </c>
      <c r="F2950">
        <v>382.88274827672399</v>
      </c>
    </row>
    <row r="2951" spans="1:6" x14ac:dyDescent="0.35">
      <c r="A2951">
        <v>4</v>
      </c>
      <c r="B2951">
        <v>0.39999999999999902</v>
      </c>
      <c r="C2951">
        <f>ROUND(sa_result_test_tours_associated_to_fitness__2[[#This Row],[Cooling Rate]], 2)</f>
        <v>0.4</v>
      </c>
      <c r="D2951">
        <v>75</v>
      </c>
      <c r="E2951">
        <v>10000</v>
      </c>
      <c r="F2951">
        <v>389.447671716142</v>
      </c>
    </row>
    <row r="2952" spans="1:6" x14ac:dyDescent="0.35">
      <c r="A2952">
        <v>4</v>
      </c>
      <c r="B2952">
        <v>0.44999999999999901</v>
      </c>
      <c r="C2952">
        <f>ROUND(sa_result_test_tours_associated_to_fitness__2[[#This Row],[Cooling Rate]], 2)</f>
        <v>0.45</v>
      </c>
      <c r="D2952">
        <v>75</v>
      </c>
      <c r="E2952">
        <v>10000</v>
      </c>
      <c r="F2952">
        <v>389.80418697019701</v>
      </c>
    </row>
    <row r="2953" spans="1:6" x14ac:dyDescent="0.35">
      <c r="A2953">
        <v>4</v>
      </c>
      <c r="B2953">
        <v>0.499999999999999</v>
      </c>
      <c r="C2953">
        <f>ROUND(sa_result_test_tours_associated_to_fitness__2[[#This Row],[Cooling Rate]], 2)</f>
        <v>0.5</v>
      </c>
      <c r="D2953">
        <v>75</v>
      </c>
      <c r="E2953">
        <v>10000</v>
      </c>
      <c r="F2953">
        <v>373.81358200846898</v>
      </c>
    </row>
    <row r="2954" spans="1:6" x14ac:dyDescent="0.35">
      <c r="A2954">
        <v>4</v>
      </c>
      <c r="B2954">
        <v>0.54999999999999905</v>
      </c>
      <c r="C2954">
        <f>ROUND(sa_result_test_tours_associated_to_fitness__2[[#This Row],[Cooling Rate]], 2)</f>
        <v>0.55000000000000004</v>
      </c>
      <c r="D2954">
        <v>75</v>
      </c>
      <c r="E2954">
        <v>10000</v>
      </c>
      <c r="F2954">
        <v>409.60450596800598</v>
      </c>
    </row>
    <row r="2955" spans="1:6" x14ac:dyDescent="0.35">
      <c r="A2955">
        <v>4</v>
      </c>
      <c r="B2955">
        <v>0.6</v>
      </c>
      <c r="C2955">
        <f>ROUND(sa_result_test_tours_associated_to_fitness__2[[#This Row],[Cooling Rate]], 2)</f>
        <v>0.6</v>
      </c>
      <c r="D2955">
        <v>75</v>
      </c>
      <c r="E2955">
        <v>10000</v>
      </c>
      <c r="F2955">
        <v>359.71866869504299</v>
      </c>
    </row>
    <row r="2956" spans="1:6" x14ac:dyDescent="0.35">
      <c r="A2956">
        <v>4</v>
      </c>
      <c r="B2956">
        <v>0.65</v>
      </c>
      <c r="C2956">
        <f>ROUND(sa_result_test_tours_associated_to_fitness__2[[#This Row],[Cooling Rate]], 2)</f>
        <v>0.65</v>
      </c>
      <c r="D2956">
        <v>75</v>
      </c>
      <c r="E2956">
        <v>10000</v>
      </c>
      <c r="F2956">
        <v>377.72571078180403</v>
      </c>
    </row>
    <row r="2957" spans="1:6" x14ac:dyDescent="0.35">
      <c r="A2957">
        <v>4</v>
      </c>
      <c r="B2957">
        <v>0.75</v>
      </c>
      <c r="C2957">
        <f>ROUND(sa_result_test_tours_associated_to_fitness__2[[#This Row],[Cooling Rate]], 2)</f>
        <v>0.75</v>
      </c>
      <c r="D2957">
        <v>75</v>
      </c>
      <c r="E2957">
        <v>10000</v>
      </c>
      <c r="F2957">
        <v>359.71866869504299</v>
      </c>
    </row>
    <row r="2958" spans="1:6" x14ac:dyDescent="0.35">
      <c r="A2958">
        <v>4</v>
      </c>
      <c r="B2958">
        <v>0.8</v>
      </c>
      <c r="C2958">
        <f>ROUND(sa_result_test_tours_associated_to_fitness__2[[#This Row],[Cooling Rate]], 2)</f>
        <v>0.8</v>
      </c>
      <c r="D2958">
        <v>75</v>
      </c>
      <c r="E2958">
        <v>10000</v>
      </c>
      <c r="F2958">
        <v>370.64621689755302</v>
      </c>
    </row>
    <row r="2959" spans="1:6" x14ac:dyDescent="0.35">
      <c r="A2959">
        <v>4</v>
      </c>
      <c r="B2959">
        <v>0.85</v>
      </c>
      <c r="C2959">
        <f>ROUND(sa_result_test_tours_associated_to_fitness__2[[#This Row],[Cooling Rate]], 2)</f>
        <v>0.85</v>
      </c>
      <c r="D2959">
        <v>75</v>
      </c>
      <c r="E2959">
        <v>10000</v>
      </c>
      <c r="F2959">
        <v>361.39533207506599</v>
      </c>
    </row>
    <row r="2960" spans="1:6" x14ac:dyDescent="0.35">
      <c r="A2960">
        <v>4</v>
      </c>
      <c r="B2960">
        <v>0.9</v>
      </c>
      <c r="C2960">
        <f>ROUND(sa_result_test_tours_associated_to_fitness__2[[#This Row],[Cooling Rate]], 2)</f>
        <v>0.9</v>
      </c>
      <c r="D2960">
        <v>75</v>
      </c>
      <c r="E2960">
        <v>10000</v>
      </c>
      <c r="F2960">
        <v>372.24391749692199</v>
      </c>
    </row>
    <row r="2961" spans="1:6" x14ac:dyDescent="0.35">
      <c r="A2961">
        <v>4</v>
      </c>
      <c r="B2961">
        <v>0.95</v>
      </c>
      <c r="C2961">
        <f>ROUND(sa_result_test_tours_associated_to_fitness__2[[#This Row],[Cooling Rate]], 2)</f>
        <v>0.95</v>
      </c>
      <c r="D2961">
        <v>75</v>
      </c>
      <c r="E2961">
        <v>10000</v>
      </c>
      <c r="F2961">
        <v>411.59264925461201</v>
      </c>
    </row>
    <row r="2962" spans="1:6" x14ac:dyDescent="0.35">
      <c r="A2962">
        <v>4</v>
      </c>
      <c r="B2962">
        <v>0.15</v>
      </c>
      <c r="C2962">
        <f>ROUND(sa_result_test_tours_associated_to_fitness__2[[#This Row],[Cooling Rate]], 2)</f>
        <v>0.15</v>
      </c>
      <c r="D2962">
        <v>80</v>
      </c>
      <c r="E2962">
        <v>10000</v>
      </c>
      <c r="F2962">
        <v>396.13848413155898</v>
      </c>
    </row>
    <row r="2963" spans="1:6" x14ac:dyDescent="0.35">
      <c r="A2963">
        <v>4</v>
      </c>
      <c r="B2963">
        <v>0.2</v>
      </c>
      <c r="C2963">
        <f>ROUND(sa_result_test_tours_associated_to_fitness__2[[#This Row],[Cooling Rate]], 2)</f>
        <v>0.2</v>
      </c>
      <c r="D2963">
        <v>80</v>
      </c>
      <c r="E2963">
        <v>10000</v>
      </c>
      <c r="F2963">
        <v>385.56377266042301</v>
      </c>
    </row>
    <row r="2964" spans="1:6" x14ac:dyDescent="0.35">
      <c r="A2964">
        <v>4</v>
      </c>
      <c r="B2964">
        <v>0.25</v>
      </c>
      <c r="C2964">
        <f>ROUND(sa_result_test_tours_associated_to_fitness__2[[#This Row],[Cooling Rate]], 2)</f>
        <v>0.25</v>
      </c>
      <c r="D2964">
        <v>80</v>
      </c>
      <c r="E2964">
        <v>10000</v>
      </c>
      <c r="F2964">
        <v>434.48722790110003</v>
      </c>
    </row>
    <row r="2965" spans="1:6" x14ac:dyDescent="0.35">
      <c r="A2965">
        <v>4</v>
      </c>
      <c r="B2965">
        <v>0.3</v>
      </c>
      <c r="C2965">
        <f>ROUND(sa_result_test_tours_associated_to_fitness__2[[#This Row],[Cooling Rate]], 2)</f>
        <v>0.3</v>
      </c>
      <c r="D2965">
        <v>80</v>
      </c>
      <c r="E2965">
        <v>10000</v>
      </c>
      <c r="F2965">
        <v>394.78740198887499</v>
      </c>
    </row>
    <row r="2966" spans="1:6" x14ac:dyDescent="0.35">
      <c r="A2966">
        <v>4</v>
      </c>
      <c r="B2966">
        <v>0.35</v>
      </c>
      <c r="C2966">
        <f>ROUND(sa_result_test_tours_associated_to_fitness__2[[#This Row],[Cooling Rate]], 2)</f>
        <v>0.35</v>
      </c>
      <c r="D2966">
        <v>80</v>
      </c>
      <c r="E2966">
        <v>10000</v>
      </c>
      <c r="F2966">
        <v>367.70230162827602</v>
      </c>
    </row>
    <row r="2967" spans="1:6" x14ac:dyDescent="0.35">
      <c r="A2967">
        <v>4</v>
      </c>
      <c r="B2967">
        <v>0.39999999999999902</v>
      </c>
      <c r="C2967">
        <f>ROUND(sa_result_test_tours_associated_to_fitness__2[[#This Row],[Cooling Rate]], 2)</f>
        <v>0.4</v>
      </c>
      <c r="D2967">
        <v>80</v>
      </c>
      <c r="E2967">
        <v>10000</v>
      </c>
      <c r="F2967">
        <v>363.273682814582</v>
      </c>
    </row>
    <row r="2968" spans="1:6" x14ac:dyDescent="0.35">
      <c r="A2968">
        <v>4</v>
      </c>
      <c r="B2968">
        <v>0.44999999999999901</v>
      </c>
      <c r="C2968">
        <f>ROUND(sa_result_test_tours_associated_to_fitness__2[[#This Row],[Cooling Rate]], 2)</f>
        <v>0.45</v>
      </c>
      <c r="D2968">
        <v>80</v>
      </c>
      <c r="E2968">
        <v>10000</v>
      </c>
      <c r="F2968">
        <v>394.95090640739397</v>
      </c>
    </row>
    <row r="2969" spans="1:6" x14ac:dyDescent="0.35">
      <c r="A2969">
        <v>4</v>
      </c>
      <c r="B2969">
        <v>0.499999999999999</v>
      </c>
      <c r="C2969">
        <f>ROUND(sa_result_test_tours_associated_to_fitness__2[[#This Row],[Cooling Rate]], 2)</f>
        <v>0.5</v>
      </c>
      <c r="D2969">
        <v>80</v>
      </c>
      <c r="E2969">
        <v>10000</v>
      </c>
      <c r="F2969">
        <v>368.94970506629397</v>
      </c>
    </row>
    <row r="2970" spans="1:6" x14ac:dyDescent="0.35">
      <c r="A2970">
        <v>4</v>
      </c>
      <c r="B2970">
        <v>0.54999999999999905</v>
      </c>
      <c r="C2970">
        <f>ROUND(sa_result_test_tours_associated_to_fitness__2[[#This Row],[Cooling Rate]], 2)</f>
        <v>0.55000000000000004</v>
      </c>
      <c r="D2970">
        <v>80</v>
      </c>
      <c r="E2970">
        <v>10000</v>
      </c>
      <c r="F2970">
        <v>373.88215711582802</v>
      </c>
    </row>
    <row r="2971" spans="1:6" x14ac:dyDescent="0.35">
      <c r="A2971">
        <v>4</v>
      </c>
      <c r="B2971">
        <v>0.6</v>
      </c>
      <c r="C2971">
        <f>ROUND(sa_result_test_tours_associated_to_fitness__2[[#This Row],[Cooling Rate]], 2)</f>
        <v>0.6</v>
      </c>
      <c r="D2971">
        <v>80</v>
      </c>
      <c r="E2971">
        <v>10000</v>
      </c>
      <c r="F2971">
        <v>368.07520540301499</v>
      </c>
    </row>
    <row r="2972" spans="1:6" x14ac:dyDescent="0.35">
      <c r="A2972">
        <v>4</v>
      </c>
      <c r="B2972">
        <v>0.65</v>
      </c>
      <c r="C2972">
        <f>ROUND(sa_result_test_tours_associated_to_fitness__2[[#This Row],[Cooling Rate]], 2)</f>
        <v>0.65</v>
      </c>
      <c r="D2972">
        <v>80</v>
      </c>
      <c r="E2972">
        <v>10000</v>
      </c>
      <c r="F2972">
        <v>385.57868044934298</v>
      </c>
    </row>
    <row r="2973" spans="1:6" x14ac:dyDescent="0.35">
      <c r="A2973">
        <v>4</v>
      </c>
      <c r="B2973">
        <v>0.7</v>
      </c>
      <c r="C2973">
        <f>ROUND(sa_result_test_tours_associated_to_fitness__2[[#This Row],[Cooling Rate]], 2)</f>
        <v>0.7</v>
      </c>
      <c r="D2973">
        <v>80</v>
      </c>
      <c r="E2973">
        <v>10000</v>
      </c>
      <c r="F2973">
        <v>371.65830970983899</v>
      </c>
    </row>
    <row r="2974" spans="1:6" x14ac:dyDescent="0.35">
      <c r="A2974">
        <v>4</v>
      </c>
      <c r="B2974">
        <v>0.75</v>
      </c>
      <c r="C2974">
        <f>ROUND(sa_result_test_tours_associated_to_fitness__2[[#This Row],[Cooling Rate]], 2)</f>
        <v>0.75</v>
      </c>
      <c r="D2974">
        <v>80</v>
      </c>
      <c r="E2974">
        <v>10000</v>
      </c>
      <c r="F2974">
        <v>395.20362422130199</v>
      </c>
    </row>
    <row r="2975" spans="1:6" x14ac:dyDescent="0.35">
      <c r="A2975">
        <v>4</v>
      </c>
      <c r="B2975">
        <v>0.8</v>
      </c>
      <c r="C2975">
        <f>ROUND(sa_result_test_tours_associated_to_fitness__2[[#This Row],[Cooling Rate]], 2)</f>
        <v>0.8</v>
      </c>
      <c r="D2975">
        <v>80</v>
      </c>
      <c r="E2975">
        <v>10000</v>
      </c>
      <c r="F2975">
        <v>361.458836906898</v>
      </c>
    </row>
    <row r="2976" spans="1:6" x14ac:dyDescent="0.35">
      <c r="A2976">
        <v>4</v>
      </c>
      <c r="B2976">
        <v>0.85</v>
      </c>
      <c r="C2976">
        <f>ROUND(sa_result_test_tours_associated_to_fitness__2[[#This Row],[Cooling Rate]], 2)</f>
        <v>0.85</v>
      </c>
      <c r="D2976">
        <v>80</v>
      </c>
      <c r="E2976">
        <v>10000</v>
      </c>
      <c r="F2976">
        <v>371.47745354967498</v>
      </c>
    </row>
    <row r="2977" spans="1:6" x14ac:dyDescent="0.35">
      <c r="A2977">
        <v>4</v>
      </c>
      <c r="B2977">
        <v>0.9</v>
      </c>
      <c r="C2977">
        <f>ROUND(sa_result_test_tours_associated_to_fitness__2[[#This Row],[Cooling Rate]], 2)</f>
        <v>0.9</v>
      </c>
      <c r="D2977">
        <v>80</v>
      </c>
      <c r="E2977">
        <v>10000</v>
      </c>
      <c r="F2977">
        <v>361.458836906898</v>
      </c>
    </row>
    <row r="2978" spans="1:6" x14ac:dyDescent="0.35">
      <c r="A2978">
        <v>4</v>
      </c>
      <c r="B2978">
        <v>0.95</v>
      </c>
      <c r="C2978">
        <f>ROUND(sa_result_test_tours_associated_to_fitness__2[[#This Row],[Cooling Rate]], 2)</f>
        <v>0.95</v>
      </c>
      <c r="D2978">
        <v>80</v>
      </c>
      <c r="E2978">
        <v>10000</v>
      </c>
      <c r="F2978">
        <v>407.68647907751102</v>
      </c>
    </row>
    <row r="2979" spans="1:6" x14ac:dyDescent="0.35">
      <c r="A2979">
        <v>4</v>
      </c>
      <c r="B2979">
        <v>0.1</v>
      </c>
      <c r="C2979">
        <f>ROUND(sa_result_test_tours_associated_to_fitness__2[[#This Row],[Cooling Rate]], 2)</f>
        <v>0.1</v>
      </c>
      <c r="D2979">
        <v>85</v>
      </c>
      <c r="E2979">
        <v>10000</v>
      </c>
      <c r="F2979">
        <v>381.92814032822798</v>
      </c>
    </row>
    <row r="2980" spans="1:6" x14ac:dyDescent="0.35">
      <c r="A2980">
        <v>4</v>
      </c>
      <c r="B2980">
        <v>0.15</v>
      </c>
      <c r="C2980">
        <f>ROUND(sa_result_test_tours_associated_to_fitness__2[[#This Row],[Cooling Rate]], 2)</f>
        <v>0.15</v>
      </c>
      <c r="D2980">
        <v>85</v>
      </c>
      <c r="E2980">
        <v>10000</v>
      </c>
      <c r="F2980">
        <v>379.61477981042299</v>
      </c>
    </row>
    <row r="2981" spans="1:6" x14ac:dyDescent="0.35">
      <c r="A2981">
        <v>4</v>
      </c>
      <c r="B2981">
        <v>0.25</v>
      </c>
      <c r="C2981">
        <f>ROUND(sa_result_test_tours_associated_to_fitness__2[[#This Row],[Cooling Rate]], 2)</f>
        <v>0.25</v>
      </c>
      <c r="D2981">
        <v>85</v>
      </c>
      <c r="E2981">
        <v>10000</v>
      </c>
      <c r="F2981">
        <v>363.273682814582</v>
      </c>
    </row>
    <row r="2982" spans="1:6" x14ac:dyDescent="0.35">
      <c r="A2982">
        <v>4</v>
      </c>
      <c r="B2982">
        <v>0.3</v>
      </c>
      <c r="C2982">
        <f>ROUND(sa_result_test_tours_associated_to_fitness__2[[#This Row],[Cooling Rate]], 2)</f>
        <v>0.3</v>
      </c>
      <c r="D2982">
        <v>85</v>
      </c>
      <c r="E2982">
        <v>10000</v>
      </c>
      <c r="F2982">
        <v>373.13983552360799</v>
      </c>
    </row>
    <row r="2983" spans="1:6" x14ac:dyDescent="0.35">
      <c r="A2983">
        <v>4</v>
      </c>
      <c r="B2983">
        <v>0.35</v>
      </c>
      <c r="C2983">
        <f>ROUND(sa_result_test_tours_associated_to_fitness__2[[#This Row],[Cooling Rate]], 2)</f>
        <v>0.35</v>
      </c>
      <c r="D2983">
        <v>85</v>
      </c>
      <c r="E2983">
        <v>10000</v>
      </c>
      <c r="F2983">
        <v>389.33655187289901</v>
      </c>
    </row>
    <row r="2984" spans="1:6" x14ac:dyDescent="0.35">
      <c r="A2984">
        <v>4</v>
      </c>
      <c r="B2984">
        <v>0.39999999999999902</v>
      </c>
      <c r="C2984">
        <f>ROUND(sa_result_test_tours_associated_to_fitness__2[[#This Row],[Cooling Rate]], 2)</f>
        <v>0.4</v>
      </c>
      <c r="D2984">
        <v>85</v>
      </c>
      <c r="E2984">
        <v>10000</v>
      </c>
      <c r="F2984">
        <v>412.85397809736497</v>
      </c>
    </row>
    <row r="2985" spans="1:6" x14ac:dyDescent="0.35">
      <c r="A2985">
        <v>4</v>
      </c>
      <c r="B2985">
        <v>0.44999999999999901</v>
      </c>
      <c r="C2985">
        <f>ROUND(sa_result_test_tours_associated_to_fitness__2[[#This Row],[Cooling Rate]], 2)</f>
        <v>0.45</v>
      </c>
      <c r="D2985">
        <v>85</v>
      </c>
      <c r="E2985">
        <v>10000</v>
      </c>
      <c r="F2985">
        <v>417.48433839910501</v>
      </c>
    </row>
    <row r="2986" spans="1:6" x14ac:dyDescent="0.35">
      <c r="A2986">
        <v>4</v>
      </c>
      <c r="B2986">
        <v>0.499999999999999</v>
      </c>
      <c r="C2986">
        <f>ROUND(sa_result_test_tours_associated_to_fitness__2[[#This Row],[Cooling Rate]], 2)</f>
        <v>0.5</v>
      </c>
      <c r="D2986">
        <v>85</v>
      </c>
      <c r="E2986">
        <v>10000</v>
      </c>
      <c r="F2986">
        <v>378.738962428984</v>
      </c>
    </row>
    <row r="2987" spans="1:6" x14ac:dyDescent="0.35">
      <c r="A2987">
        <v>4</v>
      </c>
      <c r="B2987">
        <v>0.54999999999999905</v>
      </c>
      <c r="C2987">
        <f>ROUND(sa_result_test_tours_associated_to_fitness__2[[#This Row],[Cooling Rate]], 2)</f>
        <v>0.55000000000000004</v>
      </c>
      <c r="D2987">
        <v>85</v>
      </c>
      <c r="E2987">
        <v>10000</v>
      </c>
      <c r="F2987">
        <v>374.90721491108701</v>
      </c>
    </row>
    <row r="2988" spans="1:6" x14ac:dyDescent="0.35">
      <c r="A2988">
        <v>4</v>
      </c>
      <c r="B2988">
        <v>0.6</v>
      </c>
      <c r="C2988">
        <f>ROUND(sa_result_test_tours_associated_to_fitness__2[[#This Row],[Cooling Rate]], 2)</f>
        <v>0.6</v>
      </c>
      <c r="D2988">
        <v>85</v>
      </c>
      <c r="E2988">
        <v>10000</v>
      </c>
      <c r="F2988">
        <v>371.69822625296001</v>
      </c>
    </row>
    <row r="2989" spans="1:6" x14ac:dyDescent="0.35">
      <c r="A2989">
        <v>4</v>
      </c>
      <c r="B2989">
        <v>0.7</v>
      </c>
      <c r="C2989">
        <f>ROUND(sa_result_test_tours_associated_to_fitness__2[[#This Row],[Cooling Rate]], 2)</f>
        <v>0.7</v>
      </c>
      <c r="D2989">
        <v>85</v>
      </c>
      <c r="E2989">
        <v>10000</v>
      </c>
      <c r="F2989">
        <v>359.71866869504299</v>
      </c>
    </row>
    <row r="2990" spans="1:6" x14ac:dyDescent="0.35">
      <c r="A2990">
        <v>4</v>
      </c>
      <c r="B2990">
        <v>0.75</v>
      </c>
      <c r="C2990">
        <f>ROUND(sa_result_test_tours_associated_to_fitness__2[[#This Row],[Cooling Rate]], 2)</f>
        <v>0.75</v>
      </c>
      <c r="D2990">
        <v>85</v>
      </c>
      <c r="E2990">
        <v>10000</v>
      </c>
      <c r="F2990">
        <v>372.74177892837901</v>
      </c>
    </row>
    <row r="2991" spans="1:6" x14ac:dyDescent="0.35">
      <c r="A2991">
        <v>4</v>
      </c>
      <c r="B2991">
        <v>0.8</v>
      </c>
      <c r="C2991">
        <f>ROUND(sa_result_test_tours_associated_to_fitness__2[[#This Row],[Cooling Rate]], 2)</f>
        <v>0.8</v>
      </c>
      <c r="D2991">
        <v>85</v>
      </c>
      <c r="E2991">
        <v>10000</v>
      </c>
      <c r="F2991">
        <v>392.46049910174298</v>
      </c>
    </row>
    <row r="2992" spans="1:6" x14ac:dyDescent="0.35">
      <c r="A2992">
        <v>4</v>
      </c>
      <c r="B2992">
        <v>0.85</v>
      </c>
      <c r="C2992">
        <f>ROUND(sa_result_test_tours_associated_to_fitness__2[[#This Row],[Cooling Rate]], 2)</f>
        <v>0.85</v>
      </c>
      <c r="D2992">
        <v>85</v>
      </c>
      <c r="E2992">
        <v>10000</v>
      </c>
      <c r="F2992">
        <v>381.636210810889</v>
      </c>
    </row>
    <row r="2993" spans="1:6" x14ac:dyDescent="0.35">
      <c r="A2993">
        <v>4</v>
      </c>
      <c r="B2993">
        <v>0.9</v>
      </c>
      <c r="C2993">
        <f>ROUND(sa_result_test_tours_associated_to_fitness__2[[#This Row],[Cooling Rate]], 2)</f>
        <v>0.9</v>
      </c>
      <c r="D2993">
        <v>85</v>
      </c>
      <c r="E2993">
        <v>10000</v>
      </c>
      <c r="F2993">
        <v>381.31674436585001</v>
      </c>
    </row>
    <row r="2994" spans="1:6" x14ac:dyDescent="0.35">
      <c r="A2994">
        <v>4</v>
      </c>
      <c r="B2994">
        <v>0.95</v>
      </c>
      <c r="C2994">
        <f>ROUND(sa_result_test_tours_associated_to_fitness__2[[#This Row],[Cooling Rate]], 2)</f>
        <v>0.95</v>
      </c>
      <c r="D2994">
        <v>85</v>
      </c>
      <c r="E2994">
        <v>10000</v>
      </c>
      <c r="F2994">
        <v>377.55532882393101</v>
      </c>
    </row>
    <row r="2995" spans="1:6" x14ac:dyDescent="0.35">
      <c r="A2995">
        <v>4</v>
      </c>
      <c r="B2995">
        <v>0.1</v>
      </c>
      <c r="C2995">
        <f>ROUND(sa_result_test_tours_associated_to_fitness__2[[#This Row],[Cooling Rate]], 2)</f>
        <v>0.1</v>
      </c>
      <c r="D2995">
        <v>90</v>
      </c>
      <c r="E2995">
        <v>10000</v>
      </c>
      <c r="F2995">
        <v>383.56491321642102</v>
      </c>
    </row>
    <row r="2996" spans="1:6" x14ac:dyDescent="0.35">
      <c r="A2996">
        <v>4</v>
      </c>
      <c r="B2996">
        <v>0.15</v>
      </c>
      <c r="C2996">
        <f>ROUND(sa_result_test_tours_associated_to_fitness__2[[#This Row],[Cooling Rate]], 2)</f>
        <v>0.15</v>
      </c>
      <c r="D2996">
        <v>90</v>
      </c>
      <c r="E2996">
        <v>10000</v>
      </c>
      <c r="F2996">
        <v>366.67629025196601</v>
      </c>
    </row>
    <row r="2997" spans="1:6" x14ac:dyDescent="0.35">
      <c r="A2997">
        <v>4</v>
      </c>
      <c r="B2997">
        <v>0.2</v>
      </c>
      <c r="C2997">
        <f>ROUND(sa_result_test_tours_associated_to_fitness__2[[#This Row],[Cooling Rate]], 2)</f>
        <v>0.2</v>
      </c>
      <c r="D2997">
        <v>90</v>
      </c>
      <c r="E2997">
        <v>10000</v>
      </c>
      <c r="F2997">
        <v>461.802055362506</v>
      </c>
    </row>
    <row r="2998" spans="1:6" x14ac:dyDescent="0.35">
      <c r="A2998">
        <v>4</v>
      </c>
      <c r="B2998">
        <v>0.25</v>
      </c>
      <c r="C2998">
        <f>ROUND(sa_result_test_tours_associated_to_fitness__2[[#This Row],[Cooling Rate]], 2)</f>
        <v>0.25</v>
      </c>
      <c r="D2998">
        <v>90</v>
      </c>
      <c r="E2998">
        <v>10000</v>
      </c>
      <c r="F2998">
        <v>377.74552739404402</v>
      </c>
    </row>
    <row r="2999" spans="1:6" x14ac:dyDescent="0.35">
      <c r="A2999">
        <v>4</v>
      </c>
      <c r="B2999">
        <v>0.3</v>
      </c>
      <c r="C2999">
        <f>ROUND(sa_result_test_tours_associated_to_fitness__2[[#This Row],[Cooling Rate]], 2)</f>
        <v>0.3</v>
      </c>
      <c r="D2999">
        <v>90</v>
      </c>
      <c r="E2999">
        <v>10000</v>
      </c>
      <c r="F2999">
        <v>379.10933214156699</v>
      </c>
    </row>
    <row r="3000" spans="1:6" x14ac:dyDescent="0.35">
      <c r="A3000">
        <v>4</v>
      </c>
      <c r="B3000">
        <v>0.39999999999999902</v>
      </c>
      <c r="C3000">
        <f>ROUND(sa_result_test_tours_associated_to_fitness__2[[#This Row],[Cooling Rate]], 2)</f>
        <v>0.4</v>
      </c>
      <c r="D3000">
        <v>90</v>
      </c>
      <c r="E3000">
        <v>10000</v>
      </c>
      <c r="F3000">
        <v>360.51844340764302</v>
      </c>
    </row>
    <row r="3001" spans="1:6" x14ac:dyDescent="0.35">
      <c r="A3001">
        <v>4</v>
      </c>
      <c r="B3001">
        <v>0.44999999999999901</v>
      </c>
      <c r="C3001">
        <f>ROUND(sa_result_test_tours_associated_to_fitness__2[[#This Row],[Cooling Rate]], 2)</f>
        <v>0.45</v>
      </c>
      <c r="D3001">
        <v>90</v>
      </c>
      <c r="E3001">
        <v>10000</v>
      </c>
      <c r="F3001">
        <v>359.71866869504299</v>
      </c>
    </row>
    <row r="3002" spans="1:6" x14ac:dyDescent="0.35">
      <c r="A3002">
        <v>4</v>
      </c>
      <c r="B3002">
        <v>0.499999999999999</v>
      </c>
      <c r="C3002">
        <f>ROUND(sa_result_test_tours_associated_to_fitness__2[[#This Row],[Cooling Rate]], 2)</f>
        <v>0.5</v>
      </c>
      <c r="D3002">
        <v>90</v>
      </c>
      <c r="E3002">
        <v>10000</v>
      </c>
      <c r="F3002">
        <v>359.71866869504299</v>
      </c>
    </row>
    <row r="3003" spans="1:6" x14ac:dyDescent="0.35">
      <c r="A3003">
        <v>4</v>
      </c>
      <c r="B3003">
        <v>0.54999999999999905</v>
      </c>
      <c r="C3003">
        <f>ROUND(sa_result_test_tours_associated_to_fitness__2[[#This Row],[Cooling Rate]], 2)</f>
        <v>0.55000000000000004</v>
      </c>
      <c r="D3003">
        <v>90</v>
      </c>
      <c r="E3003">
        <v>10000</v>
      </c>
      <c r="F3003">
        <v>375.89008309162199</v>
      </c>
    </row>
    <row r="3004" spans="1:6" x14ac:dyDescent="0.35">
      <c r="A3004">
        <v>4</v>
      </c>
      <c r="B3004">
        <v>0.6</v>
      </c>
      <c r="C3004">
        <f>ROUND(sa_result_test_tours_associated_to_fitness__2[[#This Row],[Cooling Rate]], 2)</f>
        <v>0.6</v>
      </c>
      <c r="D3004">
        <v>90</v>
      </c>
      <c r="E3004">
        <v>10000</v>
      </c>
      <c r="F3004">
        <v>370.33864304967</v>
      </c>
    </row>
    <row r="3005" spans="1:6" x14ac:dyDescent="0.35">
      <c r="A3005">
        <v>4</v>
      </c>
      <c r="B3005">
        <v>0.65</v>
      </c>
      <c r="C3005">
        <f>ROUND(sa_result_test_tours_associated_to_fitness__2[[#This Row],[Cooling Rate]], 2)</f>
        <v>0.65</v>
      </c>
      <c r="D3005">
        <v>90</v>
      </c>
      <c r="E3005">
        <v>10000</v>
      </c>
      <c r="F3005">
        <v>379.61477981042299</v>
      </c>
    </row>
    <row r="3006" spans="1:6" x14ac:dyDescent="0.35">
      <c r="A3006">
        <v>4</v>
      </c>
      <c r="B3006">
        <v>0.7</v>
      </c>
      <c r="C3006">
        <f>ROUND(sa_result_test_tours_associated_to_fitness__2[[#This Row],[Cooling Rate]], 2)</f>
        <v>0.7</v>
      </c>
      <c r="D3006">
        <v>90</v>
      </c>
      <c r="E3006">
        <v>10000</v>
      </c>
      <c r="F3006">
        <v>396.67258481289201</v>
      </c>
    </row>
    <row r="3007" spans="1:6" x14ac:dyDescent="0.35">
      <c r="A3007">
        <v>4</v>
      </c>
      <c r="B3007">
        <v>0.75</v>
      </c>
      <c r="C3007">
        <f>ROUND(sa_result_test_tours_associated_to_fitness__2[[#This Row],[Cooling Rate]], 2)</f>
        <v>0.75</v>
      </c>
      <c r="D3007">
        <v>90</v>
      </c>
      <c r="E3007">
        <v>10000</v>
      </c>
      <c r="F3007">
        <v>365.51043714651303</v>
      </c>
    </row>
    <row r="3008" spans="1:6" x14ac:dyDescent="0.35">
      <c r="A3008">
        <v>4</v>
      </c>
      <c r="B3008">
        <v>0.8</v>
      </c>
      <c r="C3008">
        <f>ROUND(sa_result_test_tours_associated_to_fitness__2[[#This Row],[Cooling Rate]], 2)</f>
        <v>0.8</v>
      </c>
      <c r="D3008">
        <v>90</v>
      </c>
      <c r="E3008">
        <v>10000</v>
      </c>
      <c r="F3008">
        <v>364.59570101668601</v>
      </c>
    </row>
    <row r="3009" spans="1:6" x14ac:dyDescent="0.35">
      <c r="A3009">
        <v>4</v>
      </c>
      <c r="B3009">
        <v>0.85</v>
      </c>
      <c r="C3009">
        <f>ROUND(sa_result_test_tours_associated_to_fitness__2[[#This Row],[Cooling Rate]], 2)</f>
        <v>0.85</v>
      </c>
      <c r="D3009">
        <v>90</v>
      </c>
      <c r="E3009">
        <v>10000</v>
      </c>
      <c r="F3009">
        <v>377.956481608579</v>
      </c>
    </row>
    <row r="3010" spans="1:6" x14ac:dyDescent="0.35">
      <c r="A3010">
        <v>4</v>
      </c>
      <c r="B3010">
        <v>0.9</v>
      </c>
      <c r="C3010">
        <f>ROUND(sa_result_test_tours_associated_to_fitness__2[[#This Row],[Cooling Rate]], 2)</f>
        <v>0.9</v>
      </c>
      <c r="D3010">
        <v>90</v>
      </c>
      <c r="E3010">
        <v>10000</v>
      </c>
      <c r="F3010">
        <v>372.24391749692199</v>
      </c>
    </row>
    <row r="3011" spans="1:6" x14ac:dyDescent="0.35">
      <c r="A3011">
        <v>4</v>
      </c>
      <c r="B3011">
        <v>0.95</v>
      </c>
      <c r="C3011">
        <f>ROUND(sa_result_test_tours_associated_to_fitness__2[[#This Row],[Cooling Rate]], 2)</f>
        <v>0.95</v>
      </c>
      <c r="D3011">
        <v>90</v>
      </c>
      <c r="E3011">
        <v>10000</v>
      </c>
      <c r="F3011">
        <v>386.58217362093097</v>
      </c>
    </row>
    <row r="3012" spans="1:6" x14ac:dyDescent="0.35">
      <c r="A3012">
        <v>4</v>
      </c>
      <c r="B3012">
        <v>0.1</v>
      </c>
      <c r="C3012">
        <f>ROUND(sa_result_test_tours_associated_to_fitness__2[[#This Row],[Cooling Rate]], 2)</f>
        <v>0.1</v>
      </c>
      <c r="D3012">
        <v>95</v>
      </c>
      <c r="E3012">
        <v>10000</v>
      </c>
      <c r="F3012">
        <v>409.60450596800598</v>
      </c>
    </row>
    <row r="3013" spans="1:6" x14ac:dyDescent="0.35">
      <c r="A3013">
        <v>4</v>
      </c>
      <c r="B3013">
        <v>0.15</v>
      </c>
      <c r="C3013">
        <f>ROUND(sa_result_test_tours_associated_to_fitness__2[[#This Row],[Cooling Rate]], 2)</f>
        <v>0.15</v>
      </c>
      <c r="D3013">
        <v>95</v>
      </c>
      <c r="E3013">
        <v>10000</v>
      </c>
      <c r="F3013">
        <v>376.52265473849502</v>
      </c>
    </row>
    <row r="3014" spans="1:6" x14ac:dyDescent="0.35">
      <c r="A3014">
        <v>4</v>
      </c>
      <c r="B3014">
        <v>0.2</v>
      </c>
      <c r="C3014">
        <f>ROUND(sa_result_test_tours_associated_to_fitness__2[[#This Row],[Cooling Rate]], 2)</f>
        <v>0.2</v>
      </c>
      <c r="D3014">
        <v>95</v>
      </c>
      <c r="E3014">
        <v>10000</v>
      </c>
      <c r="F3014">
        <v>445.70152668375903</v>
      </c>
    </row>
    <row r="3015" spans="1:6" x14ac:dyDescent="0.35">
      <c r="A3015">
        <v>4</v>
      </c>
      <c r="B3015">
        <v>0.25</v>
      </c>
      <c r="C3015">
        <f>ROUND(sa_result_test_tours_associated_to_fitness__2[[#This Row],[Cooling Rate]], 2)</f>
        <v>0.25</v>
      </c>
      <c r="D3015">
        <v>95</v>
      </c>
      <c r="E3015">
        <v>10000</v>
      </c>
      <c r="F3015">
        <v>378.20439196652899</v>
      </c>
    </row>
    <row r="3016" spans="1:6" x14ac:dyDescent="0.35">
      <c r="A3016">
        <v>4</v>
      </c>
      <c r="B3016">
        <v>0.3</v>
      </c>
      <c r="C3016">
        <f>ROUND(sa_result_test_tours_associated_to_fitness__2[[#This Row],[Cooling Rate]], 2)</f>
        <v>0.3</v>
      </c>
      <c r="D3016">
        <v>95</v>
      </c>
      <c r="E3016">
        <v>10000</v>
      </c>
      <c r="F3016">
        <v>382.92205153908901</v>
      </c>
    </row>
    <row r="3017" spans="1:6" x14ac:dyDescent="0.35">
      <c r="A3017">
        <v>4</v>
      </c>
      <c r="B3017">
        <v>0.35</v>
      </c>
      <c r="C3017">
        <f>ROUND(sa_result_test_tours_associated_to_fitness__2[[#This Row],[Cooling Rate]], 2)</f>
        <v>0.35</v>
      </c>
      <c r="D3017">
        <v>95</v>
      </c>
      <c r="E3017">
        <v>10000</v>
      </c>
      <c r="F3017">
        <v>377.22089541454</v>
      </c>
    </row>
    <row r="3018" spans="1:6" x14ac:dyDescent="0.35">
      <c r="A3018">
        <v>4</v>
      </c>
      <c r="B3018">
        <v>0.39999999999999902</v>
      </c>
      <c r="C3018">
        <f>ROUND(sa_result_test_tours_associated_to_fitness__2[[#This Row],[Cooling Rate]], 2)</f>
        <v>0.4</v>
      </c>
      <c r="D3018">
        <v>95</v>
      </c>
      <c r="E3018">
        <v>10000</v>
      </c>
      <c r="F3018">
        <v>420.373362127853</v>
      </c>
    </row>
    <row r="3019" spans="1:6" x14ac:dyDescent="0.35">
      <c r="A3019">
        <v>4</v>
      </c>
      <c r="B3019">
        <v>0.44999999999999901</v>
      </c>
      <c r="C3019">
        <f>ROUND(sa_result_test_tours_associated_to_fitness__2[[#This Row],[Cooling Rate]], 2)</f>
        <v>0.45</v>
      </c>
      <c r="D3019">
        <v>95</v>
      </c>
      <c r="E3019">
        <v>10000</v>
      </c>
      <c r="F3019">
        <v>415.56979888990702</v>
      </c>
    </row>
    <row r="3020" spans="1:6" x14ac:dyDescent="0.35">
      <c r="A3020">
        <v>4</v>
      </c>
      <c r="B3020">
        <v>0.499999999999999</v>
      </c>
      <c r="C3020">
        <f>ROUND(sa_result_test_tours_associated_to_fitness__2[[#This Row],[Cooling Rate]], 2)</f>
        <v>0.5</v>
      </c>
      <c r="D3020">
        <v>95</v>
      </c>
      <c r="E3020">
        <v>10000</v>
      </c>
      <c r="F3020">
        <v>364.886167714897</v>
      </c>
    </row>
    <row r="3021" spans="1:6" x14ac:dyDescent="0.35">
      <c r="A3021">
        <v>4</v>
      </c>
      <c r="B3021">
        <v>0.6</v>
      </c>
      <c r="C3021">
        <f>ROUND(sa_result_test_tours_associated_to_fitness__2[[#This Row],[Cooling Rate]], 2)</f>
        <v>0.6</v>
      </c>
      <c r="D3021">
        <v>95</v>
      </c>
      <c r="E3021">
        <v>10000</v>
      </c>
      <c r="F3021">
        <v>377.38525534054298</v>
      </c>
    </row>
    <row r="3022" spans="1:6" x14ac:dyDescent="0.35">
      <c r="A3022">
        <v>4</v>
      </c>
      <c r="B3022">
        <v>0.65</v>
      </c>
      <c r="C3022">
        <f>ROUND(sa_result_test_tours_associated_to_fitness__2[[#This Row],[Cooling Rate]], 2)</f>
        <v>0.65</v>
      </c>
      <c r="D3022">
        <v>95</v>
      </c>
      <c r="E3022">
        <v>10000</v>
      </c>
      <c r="F3022">
        <v>368.863270102667</v>
      </c>
    </row>
    <row r="3023" spans="1:6" x14ac:dyDescent="0.35">
      <c r="A3023">
        <v>4</v>
      </c>
      <c r="B3023">
        <v>0.7</v>
      </c>
      <c r="C3023">
        <f>ROUND(sa_result_test_tours_associated_to_fitness__2[[#This Row],[Cooling Rate]], 2)</f>
        <v>0.7</v>
      </c>
      <c r="D3023">
        <v>95</v>
      </c>
      <c r="E3023">
        <v>10000</v>
      </c>
      <c r="F3023">
        <v>377.44546004063699</v>
      </c>
    </row>
    <row r="3024" spans="1:6" x14ac:dyDescent="0.35">
      <c r="A3024">
        <v>4</v>
      </c>
      <c r="B3024">
        <v>0.8</v>
      </c>
      <c r="C3024">
        <f>ROUND(sa_result_test_tours_associated_to_fitness__2[[#This Row],[Cooling Rate]], 2)</f>
        <v>0.8</v>
      </c>
      <c r="D3024">
        <v>95</v>
      </c>
      <c r="E3024">
        <v>10000</v>
      </c>
      <c r="F3024">
        <v>382.20447865867197</v>
      </c>
    </row>
    <row r="3025" spans="1:6" x14ac:dyDescent="0.35">
      <c r="A3025">
        <v>4</v>
      </c>
      <c r="B3025">
        <v>0.85</v>
      </c>
      <c r="C3025">
        <f>ROUND(sa_result_test_tours_associated_to_fitness__2[[#This Row],[Cooling Rate]], 2)</f>
        <v>0.85</v>
      </c>
      <c r="D3025">
        <v>95</v>
      </c>
      <c r="E3025">
        <v>10000</v>
      </c>
      <c r="F3025">
        <v>371.55172212027497</v>
      </c>
    </row>
    <row r="3026" spans="1:6" x14ac:dyDescent="0.35">
      <c r="A3026">
        <v>4</v>
      </c>
      <c r="B3026">
        <v>0.9</v>
      </c>
      <c r="C3026">
        <f>ROUND(sa_result_test_tours_associated_to_fitness__2[[#This Row],[Cooling Rate]], 2)</f>
        <v>0.9</v>
      </c>
      <c r="D3026">
        <v>95</v>
      </c>
      <c r="E3026">
        <v>10000</v>
      </c>
      <c r="F3026">
        <v>368.71465809597402</v>
      </c>
    </row>
    <row r="3027" spans="1:6" x14ac:dyDescent="0.35">
      <c r="A3027">
        <v>4</v>
      </c>
      <c r="B3027">
        <v>0.95</v>
      </c>
      <c r="C3027">
        <f>ROUND(sa_result_test_tours_associated_to_fitness__2[[#This Row],[Cooling Rate]], 2)</f>
        <v>0.95</v>
      </c>
      <c r="D3027">
        <v>95</v>
      </c>
      <c r="E3027">
        <v>10000</v>
      </c>
      <c r="F3027">
        <v>370.47042059448199</v>
      </c>
    </row>
    <row r="3028" spans="1:6" x14ac:dyDescent="0.35">
      <c r="A3028">
        <v>4</v>
      </c>
      <c r="B3028">
        <v>0.1</v>
      </c>
      <c r="C3028">
        <f>ROUND(sa_result_test_tours_associated_to_fitness__2[[#This Row],[Cooling Rate]], 2)</f>
        <v>0.1</v>
      </c>
      <c r="D3028">
        <v>100</v>
      </c>
      <c r="E3028">
        <v>10000</v>
      </c>
      <c r="F3028">
        <v>429.32673122861399</v>
      </c>
    </row>
    <row r="3029" spans="1:6" x14ac:dyDescent="0.35">
      <c r="A3029">
        <v>4</v>
      </c>
      <c r="B3029">
        <v>0.15</v>
      </c>
      <c r="C3029">
        <f>ROUND(sa_result_test_tours_associated_to_fitness__2[[#This Row],[Cooling Rate]], 2)</f>
        <v>0.15</v>
      </c>
      <c r="D3029">
        <v>100</v>
      </c>
      <c r="E3029">
        <v>10000</v>
      </c>
      <c r="F3029">
        <v>377.96569748281502</v>
      </c>
    </row>
    <row r="3030" spans="1:6" x14ac:dyDescent="0.35">
      <c r="A3030">
        <v>4</v>
      </c>
      <c r="B3030">
        <v>0.2</v>
      </c>
      <c r="C3030">
        <f>ROUND(sa_result_test_tours_associated_to_fitness__2[[#This Row],[Cooling Rate]], 2)</f>
        <v>0.2</v>
      </c>
      <c r="D3030">
        <v>100</v>
      </c>
      <c r="E3030">
        <v>10000</v>
      </c>
      <c r="F3030">
        <v>359.71866869504299</v>
      </c>
    </row>
    <row r="3031" spans="1:6" x14ac:dyDescent="0.35">
      <c r="A3031">
        <v>4</v>
      </c>
      <c r="B3031">
        <v>0.25</v>
      </c>
      <c r="C3031">
        <f>ROUND(sa_result_test_tours_associated_to_fitness__2[[#This Row],[Cooling Rate]], 2)</f>
        <v>0.25</v>
      </c>
      <c r="D3031">
        <v>100</v>
      </c>
      <c r="E3031">
        <v>10000</v>
      </c>
      <c r="F3031">
        <v>367.776410793487</v>
      </c>
    </row>
    <row r="3032" spans="1:6" x14ac:dyDescent="0.35">
      <c r="A3032">
        <v>4</v>
      </c>
      <c r="B3032">
        <v>0.3</v>
      </c>
      <c r="C3032">
        <f>ROUND(sa_result_test_tours_associated_to_fitness__2[[#This Row],[Cooling Rate]], 2)</f>
        <v>0.3</v>
      </c>
      <c r="D3032">
        <v>100</v>
      </c>
      <c r="E3032">
        <v>10000</v>
      </c>
      <c r="F3032">
        <v>388.65635540443702</v>
      </c>
    </row>
    <row r="3033" spans="1:6" x14ac:dyDescent="0.35">
      <c r="A3033">
        <v>4</v>
      </c>
      <c r="B3033">
        <v>0.35</v>
      </c>
      <c r="C3033">
        <f>ROUND(sa_result_test_tours_associated_to_fitness__2[[#This Row],[Cooling Rate]], 2)</f>
        <v>0.35</v>
      </c>
      <c r="D3033">
        <v>100</v>
      </c>
      <c r="E3033">
        <v>10000</v>
      </c>
      <c r="F3033">
        <v>389.56976821760497</v>
      </c>
    </row>
    <row r="3034" spans="1:6" x14ac:dyDescent="0.35">
      <c r="A3034">
        <v>4</v>
      </c>
      <c r="B3034">
        <v>0.499999999999999</v>
      </c>
      <c r="C3034">
        <f>ROUND(sa_result_test_tours_associated_to_fitness__2[[#This Row],[Cooling Rate]], 2)</f>
        <v>0.5</v>
      </c>
      <c r="D3034">
        <v>100</v>
      </c>
      <c r="E3034">
        <v>10000</v>
      </c>
      <c r="F3034">
        <v>401.72121171871203</v>
      </c>
    </row>
    <row r="3035" spans="1:6" x14ac:dyDescent="0.35">
      <c r="A3035">
        <v>4</v>
      </c>
      <c r="B3035">
        <v>0.6</v>
      </c>
      <c r="C3035">
        <f>ROUND(sa_result_test_tours_associated_to_fitness__2[[#This Row],[Cooling Rate]], 2)</f>
        <v>0.6</v>
      </c>
      <c r="D3035">
        <v>100</v>
      </c>
      <c r="E3035">
        <v>10000</v>
      </c>
      <c r="F3035">
        <v>391.878251187074</v>
      </c>
    </row>
    <row r="3036" spans="1:6" x14ac:dyDescent="0.35">
      <c r="A3036">
        <v>4</v>
      </c>
      <c r="B3036">
        <v>0.65</v>
      </c>
      <c r="C3036">
        <f>ROUND(sa_result_test_tours_associated_to_fitness__2[[#This Row],[Cooling Rate]], 2)</f>
        <v>0.65</v>
      </c>
      <c r="D3036">
        <v>100</v>
      </c>
      <c r="E3036">
        <v>10000</v>
      </c>
      <c r="F3036">
        <v>384.96967710700699</v>
      </c>
    </row>
    <row r="3037" spans="1:6" x14ac:dyDescent="0.35">
      <c r="A3037">
        <v>4</v>
      </c>
      <c r="B3037">
        <v>0.7</v>
      </c>
      <c r="C3037">
        <f>ROUND(sa_result_test_tours_associated_to_fitness__2[[#This Row],[Cooling Rate]], 2)</f>
        <v>0.7</v>
      </c>
      <c r="D3037">
        <v>100</v>
      </c>
      <c r="E3037">
        <v>10000</v>
      </c>
      <c r="F3037">
        <v>363.273682814582</v>
      </c>
    </row>
    <row r="3038" spans="1:6" x14ac:dyDescent="0.35">
      <c r="A3038">
        <v>4</v>
      </c>
      <c r="B3038">
        <v>0.8</v>
      </c>
      <c r="C3038">
        <f>ROUND(sa_result_test_tours_associated_to_fitness__2[[#This Row],[Cooling Rate]], 2)</f>
        <v>0.8</v>
      </c>
      <c r="D3038">
        <v>100</v>
      </c>
      <c r="E3038">
        <v>10000</v>
      </c>
      <c r="F3038">
        <v>377.359167605138</v>
      </c>
    </row>
    <row r="3039" spans="1:6" x14ac:dyDescent="0.35">
      <c r="A3039">
        <v>4</v>
      </c>
      <c r="B3039">
        <v>0.85</v>
      </c>
      <c r="C3039">
        <f>ROUND(sa_result_test_tours_associated_to_fitness__2[[#This Row],[Cooling Rate]], 2)</f>
        <v>0.85</v>
      </c>
      <c r="D3039">
        <v>100</v>
      </c>
      <c r="E3039">
        <v>10000</v>
      </c>
      <c r="F3039">
        <v>371.65830970983899</v>
      </c>
    </row>
    <row r="3040" spans="1:6" x14ac:dyDescent="0.35">
      <c r="A3040">
        <v>4</v>
      </c>
      <c r="B3040">
        <v>0.9</v>
      </c>
      <c r="C3040">
        <f>ROUND(sa_result_test_tours_associated_to_fitness__2[[#This Row],[Cooling Rate]], 2)</f>
        <v>0.9</v>
      </c>
      <c r="D3040">
        <v>100</v>
      </c>
      <c r="E3040">
        <v>10000</v>
      </c>
      <c r="F3040">
        <v>386.82293682901297</v>
      </c>
    </row>
    <row r="3041" spans="1:6" x14ac:dyDescent="0.35">
      <c r="A3041">
        <v>4</v>
      </c>
      <c r="B3041">
        <v>0.95</v>
      </c>
      <c r="C3041">
        <f>ROUND(sa_result_test_tours_associated_to_fitness__2[[#This Row],[Cooling Rate]], 2)</f>
        <v>0.95</v>
      </c>
      <c r="D3041">
        <v>100</v>
      </c>
      <c r="E3041">
        <v>10000</v>
      </c>
      <c r="F3041">
        <v>363.273682814582</v>
      </c>
    </row>
    <row r="3042" spans="1:6" x14ac:dyDescent="0.35">
      <c r="A3042">
        <v>4.5</v>
      </c>
      <c r="B3042">
        <v>0.2</v>
      </c>
      <c r="C3042">
        <f>ROUND(sa_result_test_tours_associated_to_fitness__2[[#This Row],[Cooling Rate]], 2)</f>
        <v>0.2</v>
      </c>
      <c r="D3042">
        <v>100</v>
      </c>
      <c r="E3042">
        <v>10000</v>
      </c>
      <c r="F3042">
        <v>361.39533207506599</v>
      </c>
    </row>
    <row r="3043" spans="1:6" x14ac:dyDescent="0.35">
      <c r="A3043">
        <v>4.5</v>
      </c>
      <c r="B3043">
        <v>0.3</v>
      </c>
      <c r="C3043">
        <f>ROUND(sa_result_test_tours_associated_to_fitness__2[[#This Row],[Cooling Rate]], 2)</f>
        <v>0.3</v>
      </c>
      <c r="D3043">
        <v>100</v>
      </c>
      <c r="E3043">
        <v>10000</v>
      </c>
      <c r="F3043">
        <v>371.36267872652598</v>
      </c>
    </row>
    <row r="3044" spans="1:6" x14ac:dyDescent="0.35">
      <c r="A3044">
        <v>4.5</v>
      </c>
      <c r="B3044">
        <v>0.4</v>
      </c>
      <c r="C3044">
        <f>ROUND(sa_result_test_tours_associated_to_fitness__2[[#This Row],[Cooling Rate]], 2)</f>
        <v>0.4</v>
      </c>
      <c r="D3044">
        <v>100</v>
      </c>
      <c r="E3044">
        <v>10000</v>
      </c>
      <c r="F3044">
        <v>384.937340705927</v>
      </c>
    </row>
    <row r="3045" spans="1:6" x14ac:dyDescent="0.35">
      <c r="A3045">
        <v>4.5</v>
      </c>
      <c r="B3045">
        <v>0.5</v>
      </c>
      <c r="C3045">
        <f>ROUND(sa_result_test_tours_associated_to_fitness__2[[#This Row],[Cooling Rate]], 2)</f>
        <v>0.5</v>
      </c>
      <c r="D3045">
        <v>100</v>
      </c>
      <c r="E3045">
        <v>10000</v>
      </c>
      <c r="F3045">
        <v>371.04179557736097</v>
      </c>
    </row>
    <row r="3046" spans="1:6" x14ac:dyDescent="0.35">
      <c r="A3046">
        <v>4.5</v>
      </c>
      <c r="B3046">
        <v>0.6</v>
      </c>
      <c r="C3046">
        <f>ROUND(sa_result_test_tours_associated_to_fitness__2[[#This Row],[Cooling Rate]], 2)</f>
        <v>0.6</v>
      </c>
      <c r="D3046">
        <v>100</v>
      </c>
      <c r="E3046">
        <v>10000</v>
      </c>
      <c r="F3046">
        <v>359.71866869504299</v>
      </c>
    </row>
    <row r="3047" spans="1:6" x14ac:dyDescent="0.35">
      <c r="A3047">
        <v>4.5</v>
      </c>
      <c r="B3047">
        <v>0.7</v>
      </c>
      <c r="C3047">
        <f>ROUND(sa_result_test_tours_associated_to_fitness__2[[#This Row],[Cooling Rate]], 2)</f>
        <v>0.7</v>
      </c>
      <c r="D3047">
        <v>100</v>
      </c>
      <c r="E3047">
        <v>10000</v>
      </c>
      <c r="F3047">
        <v>376.01060630790403</v>
      </c>
    </row>
    <row r="3048" spans="1:6" x14ac:dyDescent="0.35">
      <c r="A3048">
        <v>4.5</v>
      </c>
      <c r="B3048">
        <v>0.79999999999999905</v>
      </c>
      <c r="C3048">
        <f>ROUND(sa_result_test_tours_associated_to_fitness__2[[#This Row],[Cooling Rate]], 2)</f>
        <v>0.8</v>
      </c>
      <c r="D3048">
        <v>100</v>
      </c>
      <c r="E3048">
        <v>10000</v>
      </c>
      <c r="F3048">
        <v>368.94970506629397</v>
      </c>
    </row>
    <row r="3049" spans="1:6" x14ac:dyDescent="0.35">
      <c r="A3049">
        <v>4.5</v>
      </c>
      <c r="B3049">
        <v>0.89999999999999902</v>
      </c>
      <c r="C3049">
        <f>ROUND(sa_result_test_tours_associated_to_fitness__2[[#This Row],[Cooling Rate]], 2)</f>
        <v>0.9</v>
      </c>
      <c r="D3049">
        <v>100</v>
      </c>
      <c r="E3049">
        <v>10000</v>
      </c>
      <c r="F3049">
        <v>373.28938419118799</v>
      </c>
    </row>
    <row r="3050" spans="1:6" x14ac:dyDescent="0.35">
      <c r="A3050">
        <v>4.5</v>
      </c>
      <c r="B3050">
        <v>0.999999999999999</v>
      </c>
      <c r="C3050">
        <f>ROUND(sa_result_test_tours_associated_to_fitness__2[[#This Row],[Cooling Rate]], 2)</f>
        <v>1</v>
      </c>
      <c r="D3050">
        <v>100</v>
      </c>
      <c r="E3050">
        <v>10000</v>
      </c>
      <c r="F3050">
        <v>380.216001389643</v>
      </c>
    </row>
    <row r="3051" spans="1:6" x14ac:dyDescent="0.35">
      <c r="A3051">
        <v>4.5</v>
      </c>
      <c r="B3051">
        <v>0.1</v>
      </c>
      <c r="C3051">
        <f>ROUND(sa_result_test_tours_associated_to_fitness__2[[#This Row],[Cooling Rate]], 2)</f>
        <v>0.1</v>
      </c>
      <c r="D3051">
        <v>100</v>
      </c>
      <c r="E3051">
        <v>10000</v>
      </c>
      <c r="F3051">
        <v>364.28637078152099</v>
      </c>
    </row>
    <row r="3052" spans="1:6" x14ac:dyDescent="0.35">
      <c r="A3052">
        <v>4.5</v>
      </c>
      <c r="B3052">
        <v>0.2</v>
      </c>
      <c r="C3052">
        <f>ROUND(sa_result_test_tours_associated_to_fitness__2[[#This Row],[Cooling Rate]], 2)</f>
        <v>0.2</v>
      </c>
      <c r="D3052">
        <v>100</v>
      </c>
      <c r="E3052">
        <v>10000</v>
      </c>
      <c r="F3052">
        <v>389.52714586247703</v>
      </c>
    </row>
    <row r="3053" spans="1:6" x14ac:dyDescent="0.35">
      <c r="A3053">
        <v>4.5</v>
      </c>
      <c r="B3053">
        <v>0.3</v>
      </c>
      <c r="C3053">
        <f>ROUND(sa_result_test_tours_associated_to_fitness__2[[#This Row],[Cooling Rate]], 2)</f>
        <v>0.3</v>
      </c>
      <c r="D3053">
        <v>100</v>
      </c>
      <c r="E3053">
        <v>10000</v>
      </c>
      <c r="F3053">
        <v>372.82553390398999</v>
      </c>
    </row>
    <row r="3054" spans="1:6" x14ac:dyDescent="0.35">
      <c r="A3054">
        <v>4.5</v>
      </c>
      <c r="B3054">
        <v>0.4</v>
      </c>
      <c r="C3054">
        <f>ROUND(sa_result_test_tours_associated_to_fitness__2[[#This Row],[Cooling Rate]], 2)</f>
        <v>0.4</v>
      </c>
      <c r="D3054">
        <v>100</v>
      </c>
      <c r="E3054">
        <v>10000</v>
      </c>
      <c r="F3054">
        <v>371.10454384117702</v>
      </c>
    </row>
    <row r="3055" spans="1:6" x14ac:dyDescent="0.35">
      <c r="A3055">
        <v>4.5</v>
      </c>
      <c r="B3055">
        <v>0.5</v>
      </c>
      <c r="C3055">
        <f>ROUND(sa_result_test_tours_associated_to_fitness__2[[#This Row],[Cooling Rate]], 2)</f>
        <v>0.5</v>
      </c>
      <c r="D3055">
        <v>100</v>
      </c>
      <c r="E3055">
        <v>10000</v>
      </c>
      <c r="F3055">
        <v>374.80204270213801</v>
      </c>
    </row>
    <row r="3056" spans="1:6" x14ac:dyDescent="0.35">
      <c r="A3056">
        <v>4.5</v>
      </c>
      <c r="B3056">
        <v>0.6</v>
      </c>
      <c r="C3056">
        <f>ROUND(sa_result_test_tours_associated_to_fitness__2[[#This Row],[Cooling Rate]], 2)</f>
        <v>0.6</v>
      </c>
      <c r="D3056">
        <v>100</v>
      </c>
      <c r="E3056">
        <v>10000</v>
      </c>
      <c r="F3056">
        <v>436.56665067664102</v>
      </c>
    </row>
    <row r="3057" spans="1:6" x14ac:dyDescent="0.35">
      <c r="A3057">
        <v>4.5</v>
      </c>
      <c r="B3057">
        <v>0.7</v>
      </c>
      <c r="C3057">
        <f>ROUND(sa_result_test_tours_associated_to_fitness__2[[#This Row],[Cooling Rate]], 2)</f>
        <v>0.7</v>
      </c>
      <c r="D3057">
        <v>100</v>
      </c>
      <c r="E3057">
        <v>10000</v>
      </c>
      <c r="F3057">
        <v>363.273682814582</v>
      </c>
    </row>
    <row r="3058" spans="1:6" x14ac:dyDescent="0.35">
      <c r="A3058">
        <v>4.5</v>
      </c>
      <c r="B3058">
        <v>0.79999999999999905</v>
      </c>
      <c r="C3058">
        <f>ROUND(sa_result_test_tours_associated_to_fitness__2[[#This Row],[Cooling Rate]], 2)</f>
        <v>0.8</v>
      </c>
      <c r="D3058">
        <v>100</v>
      </c>
      <c r="E3058">
        <v>10000</v>
      </c>
      <c r="F3058">
        <v>371.69822625296001</v>
      </c>
    </row>
    <row r="3059" spans="1:6" x14ac:dyDescent="0.35">
      <c r="A3059">
        <v>4.5</v>
      </c>
      <c r="B3059">
        <v>0.89999999999999902</v>
      </c>
      <c r="C3059">
        <f>ROUND(sa_result_test_tours_associated_to_fitness__2[[#This Row],[Cooling Rate]], 2)</f>
        <v>0.9</v>
      </c>
      <c r="D3059">
        <v>100</v>
      </c>
      <c r="E3059">
        <v>10000</v>
      </c>
      <c r="F3059">
        <v>379.83274099191601</v>
      </c>
    </row>
    <row r="3060" spans="1:6" x14ac:dyDescent="0.35">
      <c r="A3060">
        <v>4.5</v>
      </c>
      <c r="B3060">
        <v>0.999999999999999</v>
      </c>
      <c r="C3060">
        <f>ROUND(sa_result_test_tours_associated_to_fitness__2[[#This Row],[Cooling Rate]], 2)</f>
        <v>1</v>
      </c>
      <c r="D3060">
        <v>100</v>
      </c>
      <c r="E3060">
        <v>10000</v>
      </c>
      <c r="F3060">
        <v>387.76220053554499</v>
      </c>
    </row>
    <row r="3061" spans="1:6" x14ac:dyDescent="0.35">
      <c r="A3061">
        <v>4.5</v>
      </c>
      <c r="B3061">
        <v>0.1</v>
      </c>
      <c r="C3061">
        <f>ROUND(sa_result_test_tours_associated_to_fitness__2[[#This Row],[Cooling Rate]], 2)</f>
        <v>0.1</v>
      </c>
      <c r="D3061">
        <v>100</v>
      </c>
      <c r="E3061">
        <v>10000</v>
      </c>
      <c r="F3061">
        <v>364.52471598373501</v>
      </c>
    </row>
    <row r="3062" spans="1:6" x14ac:dyDescent="0.35">
      <c r="A3062">
        <v>4.5</v>
      </c>
      <c r="B3062">
        <v>0.15</v>
      </c>
      <c r="C3062">
        <f>ROUND(sa_result_test_tours_associated_to_fitness__2[[#This Row],[Cooling Rate]], 2)</f>
        <v>0.15</v>
      </c>
      <c r="D3062">
        <v>100</v>
      </c>
      <c r="E3062">
        <v>10000</v>
      </c>
      <c r="F3062">
        <v>382.39977048599701</v>
      </c>
    </row>
    <row r="3063" spans="1:6" x14ac:dyDescent="0.35">
      <c r="A3063">
        <v>4.5</v>
      </c>
      <c r="B3063">
        <v>0.2</v>
      </c>
      <c r="C3063">
        <f>ROUND(sa_result_test_tours_associated_to_fitness__2[[#This Row],[Cooling Rate]], 2)</f>
        <v>0.2</v>
      </c>
      <c r="D3063">
        <v>100</v>
      </c>
      <c r="E3063">
        <v>10000</v>
      </c>
      <c r="F3063">
        <v>368.55933942300101</v>
      </c>
    </row>
    <row r="3064" spans="1:6" x14ac:dyDescent="0.35">
      <c r="A3064">
        <v>4.5</v>
      </c>
      <c r="B3064">
        <v>0.3</v>
      </c>
      <c r="C3064">
        <f>ROUND(sa_result_test_tours_associated_to_fitness__2[[#This Row],[Cooling Rate]], 2)</f>
        <v>0.3</v>
      </c>
      <c r="D3064">
        <v>100</v>
      </c>
      <c r="E3064">
        <v>10000</v>
      </c>
      <c r="F3064">
        <v>382.65675698194798</v>
      </c>
    </row>
    <row r="3065" spans="1:6" x14ac:dyDescent="0.35">
      <c r="A3065">
        <v>4.5</v>
      </c>
      <c r="B3065">
        <v>0.35</v>
      </c>
      <c r="C3065">
        <f>ROUND(sa_result_test_tours_associated_to_fitness__2[[#This Row],[Cooling Rate]], 2)</f>
        <v>0.35</v>
      </c>
      <c r="D3065">
        <v>100</v>
      </c>
      <c r="E3065">
        <v>10000</v>
      </c>
      <c r="F3065">
        <v>375.76025021110598</v>
      </c>
    </row>
    <row r="3066" spans="1:6" x14ac:dyDescent="0.35">
      <c r="A3066">
        <v>4.5</v>
      </c>
      <c r="B3066">
        <v>0.39999999999999902</v>
      </c>
      <c r="C3066">
        <f>ROUND(sa_result_test_tours_associated_to_fitness__2[[#This Row],[Cooling Rate]], 2)</f>
        <v>0.4</v>
      </c>
      <c r="D3066">
        <v>100</v>
      </c>
      <c r="E3066">
        <v>10000</v>
      </c>
      <c r="F3066">
        <v>385.25905464365297</v>
      </c>
    </row>
    <row r="3067" spans="1:6" x14ac:dyDescent="0.35">
      <c r="A3067">
        <v>4.5</v>
      </c>
      <c r="B3067">
        <v>0.44999999999999901</v>
      </c>
      <c r="C3067">
        <f>ROUND(sa_result_test_tours_associated_to_fitness__2[[#This Row],[Cooling Rate]], 2)</f>
        <v>0.45</v>
      </c>
      <c r="D3067">
        <v>100</v>
      </c>
      <c r="E3067">
        <v>10000</v>
      </c>
      <c r="F3067">
        <v>368.340754767698</v>
      </c>
    </row>
    <row r="3068" spans="1:6" x14ac:dyDescent="0.35">
      <c r="A3068">
        <v>4.5</v>
      </c>
      <c r="B3068">
        <v>0.499999999999999</v>
      </c>
      <c r="C3068">
        <f>ROUND(sa_result_test_tours_associated_to_fitness__2[[#This Row],[Cooling Rate]], 2)</f>
        <v>0.5</v>
      </c>
      <c r="D3068">
        <v>100</v>
      </c>
      <c r="E3068">
        <v>10000</v>
      </c>
      <c r="F3068">
        <v>397.92237882756001</v>
      </c>
    </row>
    <row r="3069" spans="1:6" x14ac:dyDescent="0.35">
      <c r="A3069">
        <v>4.5</v>
      </c>
      <c r="B3069">
        <v>0.54999999999999905</v>
      </c>
      <c r="C3069">
        <f>ROUND(sa_result_test_tours_associated_to_fitness__2[[#This Row],[Cooling Rate]], 2)</f>
        <v>0.55000000000000004</v>
      </c>
      <c r="D3069">
        <v>100</v>
      </c>
      <c r="E3069">
        <v>10000</v>
      </c>
      <c r="F3069">
        <v>387.79930594495897</v>
      </c>
    </row>
    <row r="3070" spans="1:6" x14ac:dyDescent="0.35">
      <c r="A3070">
        <v>4.5</v>
      </c>
      <c r="B3070">
        <v>0.6</v>
      </c>
      <c r="C3070">
        <f>ROUND(sa_result_test_tours_associated_to_fitness__2[[#This Row],[Cooling Rate]], 2)</f>
        <v>0.6</v>
      </c>
      <c r="D3070">
        <v>100</v>
      </c>
      <c r="E3070">
        <v>10000</v>
      </c>
      <c r="F3070">
        <v>385.818195635667</v>
      </c>
    </row>
    <row r="3071" spans="1:6" x14ac:dyDescent="0.35">
      <c r="A3071">
        <v>4.5</v>
      </c>
      <c r="B3071">
        <v>0.65</v>
      </c>
      <c r="C3071">
        <f>ROUND(sa_result_test_tours_associated_to_fitness__2[[#This Row],[Cooling Rate]], 2)</f>
        <v>0.65</v>
      </c>
      <c r="D3071">
        <v>100</v>
      </c>
      <c r="E3071">
        <v>10000</v>
      </c>
      <c r="F3071">
        <v>382.23602277110399</v>
      </c>
    </row>
    <row r="3072" spans="1:6" x14ac:dyDescent="0.35">
      <c r="A3072">
        <v>4.5</v>
      </c>
      <c r="B3072">
        <v>0.7</v>
      </c>
      <c r="C3072">
        <f>ROUND(sa_result_test_tours_associated_to_fitness__2[[#This Row],[Cooling Rate]], 2)</f>
        <v>0.7</v>
      </c>
      <c r="D3072">
        <v>100</v>
      </c>
      <c r="E3072">
        <v>10000</v>
      </c>
      <c r="F3072">
        <v>361.39533207506599</v>
      </c>
    </row>
    <row r="3073" spans="1:6" x14ac:dyDescent="0.35">
      <c r="A3073">
        <v>4.5</v>
      </c>
      <c r="B3073">
        <v>0.75</v>
      </c>
      <c r="C3073">
        <f>ROUND(sa_result_test_tours_associated_to_fitness__2[[#This Row],[Cooling Rate]], 2)</f>
        <v>0.75</v>
      </c>
      <c r="D3073">
        <v>100</v>
      </c>
      <c r="E3073">
        <v>10000</v>
      </c>
      <c r="F3073">
        <v>385.55932924872099</v>
      </c>
    </row>
    <row r="3074" spans="1:6" x14ac:dyDescent="0.35">
      <c r="A3074">
        <v>4.5</v>
      </c>
      <c r="B3074">
        <v>0.9</v>
      </c>
      <c r="C3074">
        <f>ROUND(sa_result_test_tours_associated_to_fitness__2[[#This Row],[Cooling Rate]], 2)</f>
        <v>0.9</v>
      </c>
      <c r="D3074">
        <v>100</v>
      </c>
      <c r="E3074">
        <v>10000</v>
      </c>
      <c r="F3074">
        <v>381.75397233102501</v>
      </c>
    </row>
    <row r="3075" spans="1:6" x14ac:dyDescent="0.35">
      <c r="A3075">
        <v>4.5</v>
      </c>
      <c r="B3075">
        <v>0.95</v>
      </c>
      <c r="C3075">
        <f>ROUND(sa_result_test_tours_associated_to_fitness__2[[#This Row],[Cooling Rate]], 2)</f>
        <v>0.95</v>
      </c>
      <c r="D3075">
        <v>100</v>
      </c>
      <c r="E3075">
        <v>10000</v>
      </c>
      <c r="F3075">
        <v>377.956481608579</v>
      </c>
    </row>
    <row r="3076" spans="1:6" x14ac:dyDescent="0.35">
      <c r="A3076">
        <v>4.5</v>
      </c>
      <c r="B3076">
        <v>0.1</v>
      </c>
      <c r="C3076">
        <f>ROUND(sa_result_test_tours_associated_to_fitness__2[[#This Row],[Cooling Rate]], 2)</f>
        <v>0.1</v>
      </c>
      <c r="D3076">
        <v>100</v>
      </c>
      <c r="E3076">
        <v>10000</v>
      </c>
      <c r="F3076">
        <v>358.372302568262</v>
      </c>
    </row>
    <row r="3077" spans="1:6" x14ac:dyDescent="0.35">
      <c r="A3077">
        <v>4.5</v>
      </c>
      <c r="B3077">
        <v>0.1</v>
      </c>
      <c r="C3077">
        <f>ROUND(sa_result_test_tours_associated_to_fitness__2[[#This Row],[Cooling Rate]], 2)</f>
        <v>0.1</v>
      </c>
      <c r="D3077">
        <v>50</v>
      </c>
      <c r="E3077">
        <v>10000</v>
      </c>
      <c r="F3077">
        <v>358.372302568262</v>
      </c>
    </row>
    <row r="3078" spans="1:6" x14ac:dyDescent="0.35">
      <c r="A3078">
        <v>4.5</v>
      </c>
      <c r="B3078">
        <v>0.1</v>
      </c>
      <c r="C3078">
        <f>ROUND(sa_result_test_tours_associated_to_fitness__2[[#This Row],[Cooling Rate]], 2)</f>
        <v>0.1</v>
      </c>
      <c r="D3078">
        <v>90</v>
      </c>
      <c r="E3078">
        <v>10000</v>
      </c>
      <c r="F3078">
        <v>358.372302568262</v>
      </c>
    </row>
    <row r="3079" spans="1:6" x14ac:dyDescent="0.35">
      <c r="A3079">
        <v>4.5</v>
      </c>
      <c r="B3079">
        <v>0.15</v>
      </c>
      <c r="C3079">
        <f>ROUND(sa_result_test_tours_associated_to_fitness__2[[#This Row],[Cooling Rate]], 2)</f>
        <v>0.15</v>
      </c>
      <c r="D3079">
        <v>10</v>
      </c>
      <c r="E3079">
        <v>10000</v>
      </c>
      <c r="F3079">
        <v>358.372302568262</v>
      </c>
    </row>
    <row r="3080" spans="1:6" x14ac:dyDescent="0.35">
      <c r="A3080">
        <v>4.5</v>
      </c>
      <c r="B3080">
        <v>0.15</v>
      </c>
      <c r="C3080">
        <f>ROUND(sa_result_test_tours_associated_to_fitness__2[[#This Row],[Cooling Rate]], 2)</f>
        <v>0.15</v>
      </c>
      <c r="D3080">
        <v>100</v>
      </c>
      <c r="E3080">
        <v>10000</v>
      </c>
      <c r="F3080">
        <v>358.372302568262</v>
      </c>
    </row>
    <row r="3081" spans="1:6" x14ac:dyDescent="0.35">
      <c r="A3081">
        <v>4.5</v>
      </c>
      <c r="B3081">
        <v>0.2</v>
      </c>
      <c r="C3081">
        <f>ROUND(sa_result_test_tours_associated_to_fitness__2[[#This Row],[Cooling Rate]], 2)</f>
        <v>0.2</v>
      </c>
      <c r="D3081">
        <v>30</v>
      </c>
      <c r="E3081">
        <v>10000</v>
      </c>
      <c r="F3081">
        <v>358.372302568262</v>
      </c>
    </row>
    <row r="3082" spans="1:6" x14ac:dyDescent="0.35">
      <c r="A3082">
        <v>4.5</v>
      </c>
      <c r="B3082">
        <v>0.2</v>
      </c>
      <c r="C3082">
        <f>ROUND(sa_result_test_tours_associated_to_fitness__2[[#This Row],[Cooling Rate]], 2)</f>
        <v>0.2</v>
      </c>
      <c r="D3082">
        <v>55</v>
      </c>
      <c r="E3082">
        <v>10000</v>
      </c>
      <c r="F3082">
        <v>358.372302568262</v>
      </c>
    </row>
    <row r="3083" spans="1:6" x14ac:dyDescent="0.35">
      <c r="A3083">
        <v>4.5</v>
      </c>
      <c r="B3083">
        <v>0.2</v>
      </c>
      <c r="C3083">
        <f>ROUND(sa_result_test_tours_associated_to_fitness__2[[#This Row],[Cooling Rate]], 2)</f>
        <v>0.2</v>
      </c>
      <c r="D3083">
        <v>70</v>
      </c>
      <c r="E3083">
        <v>10000</v>
      </c>
      <c r="F3083">
        <v>358.372302568262</v>
      </c>
    </row>
    <row r="3084" spans="1:6" x14ac:dyDescent="0.35">
      <c r="A3084">
        <v>4.5</v>
      </c>
      <c r="B3084">
        <v>0.25</v>
      </c>
      <c r="C3084">
        <f>ROUND(sa_result_test_tours_associated_to_fitness__2[[#This Row],[Cooling Rate]], 2)</f>
        <v>0.25</v>
      </c>
      <c r="D3084">
        <v>100</v>
      </c>
      <c r="E3084">
        <v>10000</v>
      </c>
      <c r="F3084">
        <v>358.372302568262</v>
      </c>
    </row>
    <row r="3085" spans="1:6" x14ac:dyDescent="0.35">
      <c r="A3085">
        <v>4.5</v>
      </c>
      <c r="B3085">
        <v>0.25</v>
      </c>
      <c r="C3085">
        <f>ROUND(sa_result_test_tours_associated_to_fitness__2[[#This Row],[Cooling Rate]], 2)</f>
        <v>0.25</v>
      </c>
      <c r="D3085">
        <v>20</v>
      </c>
      <c r="E3085">
        <v>10000</v>
      </c>
      <c r="F3085">
        <v>358.372302568262</v>
      </c>
    </row>
    <row r="3086" spans="1:6" x14ac:dyDescent="0.35">
      <c r="A3086">
        <v>4.5</v>
      </c>
      <c r="B3086">
        <v>0.25</v>
      </c>
      <c r="C3086">
        <f>ROUND(sa_result_test_tours_associated_to_fitness__2[[#This Row],[Cooling Rate]], 2)</f>
        <v>0.25</v>
      </c>
      <c r="D3086">
        <v>65</v>
      </c>
      <c r="E3086">
        <v>10000</v>
      </c>
      <c r="F3086">
        <v>358.372302568262</v>
      </c>
    </row>
    <row r="3087" spans="1:6" x14ac:dyDescent="0.35">
      <c r="A3087">
        <v>4.5</v>
      </c>
      <c r="B3087">
        <v>0.35</v>
      </c>
      <c r="C3087">
        <f>ROUND(sa_result_test_tours_associated_to_fitness__2[[#This Row],[Cooling Rate]], 2)</f>
        <v>0.35</v>
      </c>
      <c r="D3087">
        <v>25</v>
      </c>
      <c r="E3087">
        <v>10000</v>
      </c>
      <c r="F3087">
        <v>358.372302568262</v>
      </c>
    </row>
    <row r="3088" spans="1:6" x14ac:dyDescent="0.35">
      <c r="A3088">
        <v>4.5</v>
      </c>
      <c r="B3088">
        <v>0.39999999999999902</v>
      </c>
      <c r="C3088">
        <f>ROUND(sa_result_test_tours_associated_to_fitness__2[[#This Row],[Cooling Rate]], 2)</f>
        <v>0.4</v>
      </c>
      <c r="D3088">
        <v>55</v>
      </c>
      <c r="E3088">
        <v>10000</v>
      </c>
      <c r="F3088">
        <v>358.372302568262</v>
      </c>
    </row>
    <row r="3089" spans="1:6" x14ac:dyDescent="0.35">
      <c r="A3089">
        <v>4.5</v>
      </c>
      <c r="B3089">
        <v>0.39999999999999902</v>
      </c>
      <c r="C3089">
        <f>ROUND(sa_result_test_tours_associated_to_fitness__2[[#This Row],[Cooling Rate]], 2)</f>
        <v>0.4</v>
      </c>
      <c r="D3089">
        <v>70</v>
      </c>
      <c r="E3089">
        <v>10000</v>
      </c>
      <c r="F3089">
        <v>358.372302568262</v>
      </c>
    </row>
    <row r="3090" spans="1:6" x14ac:dyDescent="0.35">
      <c r="A3090">
        <v>4.5</v>
      </c>
      <c r="B3090">
        <v>0.1</v>
      </c>
      <c r="C3090">
        <f>ROUND(sa_result_test_tours_associated_to_fitness__2[[#This Row],[Cooling Rate]], 2)</f>
        <v>0.1</v>
      </c>
      <c r="D3090">
        <v>10</v>
      </c>
      <c r="E3090">
        <v>10000</v>
      </c>
      <c r="F3090">
        <v>381.71534077207599</v>
      </c>
    </row>
    <row r="3091" spans="1:6" x14ac:dyDescent="0.35">
      <c r="A3091">
        <v>4.5</v>
      </c>
      <c r="B3091">
        <v>0.44999999999999901</v>
      </c>
      <c r="C3091">
        <f>ROUND(sa_result_test_tours_associated_to_fitness__2[[#This Row],[Cooling Rate]], 2)</f>
        <v>0.45</v>
      </c>
      <c r="D3091">
        <v>15</v>
      </c>
      <c r="E3091">
        <v>10000</v>
      </c>
      <c r="F3091">
        <v>358.372302568262</v>
      </c>
    </row>
    <row r="3092" spans="1:6" x14ac:dyDescent="0.35">
      <c r="A3092">
        <v>4.5</v>
      </c>
      <c r="B3092">
        <v>0.2</v>
      </c>
      <c r="C3092">
        <f>ROUND(sa_result_test_tours_associated_to_fitness__2[[#This Row],[Cooling Rate]], 2)</f>
        <v>0.2</v>
      </c>
      <c r="D3092">
        <v>10</v>
      </c>
      <c r="E3092">
        <v>10000</v>
      </c>
      <c r="F3092">
        <v>375.27051624913099</v>
      </c>
    </row>
    <row r="3093" spans="1:6" x14ac:dyDescent="0.35">
      <c r="A3093">
        <v>4.5</v>
      </c>
      <c r="B3093">
        <v>0.25</v>
      </c>
      <c r="C3093">
        <f>ROUND(sa_result_test_tours_associated_to_fitness__2[[#This Row],[Cooling Rate]], 2)</f>
        <v>0.25</v>
      </c>
      <c r="D3093">
        <v>10</v>
      </c>
      <c r="E3093">
        <v>10000</v>
      </c>
      <c r="F3093">
        <v>368.94970506629397</v>
      </c>
    </row>
    <row r="3094" spans="1:6" x14ac:dyDescent="0.35">
      <c r="A3094">
        <v>4.5</v>
      </c>
      <c r="B3094">
        <v>0.3</v>
      </c>
      <c r="C3094">
        <f>ROUND(sa_result_test_tours_associated_to_fitness__2[[#This Row],[Cooling Rate]], 2)</f>
        <v>0.3</v>
      </c>
      <c r="D3094">
        <v>10</v>
      </c>
      <c r="E3094">
        <v>10000</v>
      </c>
      <c r="F3094">
        <v>365.51043714651303</v>
      </c>
    </row>
    <row r="3095" spans="1:6" x14ac:dyDescent="0.35">
      <c r="A3095">
        <v>4.5</v>
      </c>
      <c r="B3095">
        <v>0.35</v>
      </c>
      <c r="C3095">
        <f>ROUND(sa_result_test_tours_associated_to_fitness__2[[#This Row],[Cooling Rate]], 2)</f>
        <v>0.35</v>
      </c>
      <c r="D3095">
        <v>10</v>
      </c>
      <c r="E3095">
        <v>10000</v>
      </c>
      <c r="F3095">
        <v>365.02658123376102</v>
      </c>
    </row>
    <row r="3096" spans="1:6" x14ac:dyDescent="0.35">
      <c r="A3096">
        <v>4.5</v>
      </c>
      <c r="B3096">
        <v>0.39999999999999902</v>
      </c>
      <c r="C3096">
        <f>ROUND(sa_result_test_tours_associated_to_fitness__2[[#This Row],[Cooling Rate]], 2)</f>
        <v>0.4</v>
      </c>
      <c r="D3096">
        <v>10</v>
      </c>
      <c r="E3096">
        <v>10000</v>
      </c>
      <c r="F3096">
        <v>361.458836906898</v>
      </c>
    </row>
    <row r="3097" spans="1:6" x14ac:dyDescent="0.35">
      <c r="A3097">
        <v>4.5</v>
      </c>
      <c r="B3097">
        <v>0.44999999999999901</v>
      </c>
      <c r="C3097">
        <f>ROUND(sa_result_test_tours_associated_to_fitness__2[[#This Row],[Cooling Rate]], 2)</f>
        <v>0.45</v>
      </c>
      <c r="D3097">
        <v>10</v>
      </c>
      <c r="E3097">
        <v>10000</v>
      </c>
      <c r="F3097">
        <v>361.39533207506599</v>
      </c>
    </row>
    <row r="3098" spans="1:6" x14ac:dyDescent="0.35">
      <c r="A3098">
        <v>4.5</v>
      </c>
      <c r="B3098">
        <v>0.499999999999999</v>
      </c>
      <c r="C3098">
        <f>ROUND(sa_result_test_tours_associated_to_fitness__2[[#This Row],[Cooling Rate]], 2)</f>
        <v>0.5</v>
      </c>
      <c r="D3098">
        <v>10</v>
      </c>
      <c r="E3098">
        <v>10000</v>
      </c>
      <c r="F3098">
        <v>389.21846152053502</v>
      </c>
    </row>
    <row r="3099" spans="1:6" x14ac:dyDescent="0.35">
      <c r="A3099">
        <v>4.5</v>
      </c>
      <c r="B3099">
        <v>0.54999999999999905</v>
      </c>
      <c r="C3099">
        <f>ROUND(sa_result_test_tours_associated_to_fitness__2[[#This Row],[Cooling Rate]], 2)</f>
        <v>0.55000000000000004</v>
      </c>
      <c r="D3099">
        <v>10</v>
      </c>
      <c r="E3099">
        <v>10000</v>
      </c>
      <c r="F3099">
        <v>360.51844340764302</v>
      </c>
    </row>
    <row r="3100" spans="1:6" x14ac:dyDescent="0.35">
      <c r="A3100">
        <v>4.5</v>
      </c>
      <c r="B3100">
        <v>0.6</v>
      </c>
      <c r="C3100">
        <f>ROUND(sa_result_test_tours_associated_to_fitness__2[[#This Row],[Cooling Rate]], 2)</f>
        <v>0.6</v>
      </c>
      <c r="D3100">
        <v>10</v>
      </c>
      <c r="E3100">
        <v>10000</v>
      </c>
      <c r="F3100">
        <v>416.75544392753102</v>
      </c>
    </row>
    <row r="3101" spans="1:6" x14ac:dyDescent="0.35">
      <c r="A3101">
        <v>4.5</v>
      </c>
      <c r="B3101">
        <v>0.65</v>
      </c>
      <c r="C3101">
        <f>ROUND(sa_result_test_tours_associated_to_fitness__2[[#This Row],[Cooling Rate]], 2)</f>
        <v>0.65</v>
      </c>
      <c r="D3101">
        <v>10</v>
      </c>
      <c r="E3101">
        <v>10000</v>
      </c>
      <c r="F3101">
        <v>401.59742146755798</v>
      </c>
    </row>
    <row r="3102" spans="1:6" x14ac:dyDescent="0.35">
      <c r="A3102">
        <v>4.5</v>
      </c>
      <c r="B3102">
        <v>0.7</v>
      </c>
      <c r="C3102">
        <f>ROUND(sa_result_test_tours_associated_to_fitness__2[[#This Row],[Cooling Rate]], 2)</f>
        <v>0.7</v>
      </c>
      <c r="D3102">
        <v>10</v>
      </c>
      <c r="E3102">
        <v>10000</v>
      </c>
      <c r="F3102">
        <v>381.636210810889</v>
      </c>
    </row>
    <row r="3103" spans="1:6" x14ac:dyDescent="0.35">
      <c r="A3103">
        <v>4.5</v>
      </c>
      <c r="B3103">
        <v>0.499999999999999</v>
      </c>
      <c r="C3103">
        <f>ROUND(sa_result_test_tours_associated_to_fitness__2[[#This Row],[Cooling Rate]], 2)</f>
        <v>0.5</v>
      </c>
      <c r="D3103">
        <v>30</v>
      </c>
      <c r="E3103">
        <v>10000</v>
      </c>
      <c r="F3103">
        <v>358.372302568262</v>
      </c>
    </row>
    <row r="3104" spans="1:6" x14ac:dyDescent="0.35">
      <c r="A3104">
        <v>4.5</v>
      </c>
      <c r="B3104">
        <v>0.8</v>
      </c>
      <c r="C3104">
        <f>ROUND(sa_result_test_tours_associated_to_fitness__2[[#This Row],[Cooling Rate]], 2)</f>
        <v>0.8</v>
      </c>
      <c r="D3104">
        <v>10</v>
      </c>
      <c r="E3104">
        <v>10000</v>
      </c>
      <c r="F3104">
        <v>361.39533207506599</v>
      </c>
    </row>
    <row r="3105" spans="1:6" x14ac:dyDescent="0.35">
      <c r="A3105">
        <v>4.5</v>
      </c>
      <c r="B3105">
        <v>0.85</v>
      </c>
      <c r="C3105">
        <f>ROUND(sa_result_test_tours_associated_to_fitness__2[[#This Row],[Cooling Rate]], 2)</f>
        <v>0.85</v>
      </c>
      <c r="D3105">
        <v>10</v>
      </c>
      <c r="E3105">
        <v>10000</v>
      </c>
      <c r="F3105">
        <v>373.06878327486999</v>
      </c>
    </row>
    <row r="3106" spans="1:6" x14ac:dyDescent="0.35">
      <c r="A3106">
        <v>4.5</v>
      </c>
      <c r="B3106">
        <v>0.9</v>
      </c>
      <c r="C3106">
        <f>ROUND(sa_result_test_tours_associated_to_fitness__2[[#This Row],[Cooling Rate]], 2)</f>
        <v>0.9</v>
      </c>
      <c r="D3106">
        <v>10</v>
      </c>
      <c r="E3106">
        <v>10000</v>
      </c>
      <c r="F3106">
        <v>379.15446874237199</v>
      </c>
    </row>
    <row r="3107" spans="1:6" x14ac:dyDescent="0.35">
      <c r="A3107">
        <v>4.5</v>
      </c>
      <c r="B3107">
        <v>0.95</v>
      </c>
      <c r="C3107">
        <f>ROUND(sa_result_test_tours_associated_to_fitness__2[[#This Row],[Cooling Rate]], 2)</f>
        <v>0.95</v>
      </c>
      <c r="D3107">
        <v>10</v>
      </c>
      <c r="E3107">
        <v>10000</v>
      </c>
      <c r="F3107">
        <v>395.55242906147902</v>
      </c>
    </row>
    <row r="3108" spans="1:6" x14ac:dyDescent="0.35">
      <c r="A3108">
        <v>4.5</v>
      </c>
      <c r="B3108">
        <v>0.1</v>
      </c>
      <c r="C3108">
        <f>ROUND(sa_result_test_tours_associated_to_fitness__2[[#This Row],[Cooling Rate]], 2)</f>
        <v>0.1</v>
      </c>
      <c r="D3108">
        <v>15</v>
      </c>
      <c r="E3108">
        <v>10000</v>
      </c>
      <c r="F3108">
        <v>377.16050087760499</v>
      </c>
    </row>
    <row r="3109" spans="1:6" x14ac:dyDescent="0.35">
      <c r="A3109">
        <v>4.5</v>
      </c>
      <c r="B3109">
        <v>0.15</v>
      </c>
      <c r="C3109">
        <f>ROUND(sa_result_test_tours_associated_to_fitness__2[[#This Row],[Cooling Rate]], 2)</f>
        <v>0.15</v>
      </c>
      <c r="D3109">
        <v>15</v>
      </c>
      <c r="E3109">
        <v>10000</v>
      </c>
      <c r="F3109">
        <v>367.18760696217299</v>
      </c>
    </row>
    <row r="3110" spans="1:6" x14ac:dyDescent="0.35">
      <c r="A3110">
        <v>4.5</v>
      </c>
      <c r="B3110">
        <v>0.2</v>
      </c>
      <c r="C3110">
        <f>ROUND(sa_result_test_tours_associated_to_fitness__2[[#This Row],[Cooling Rate]], 2)</f>
        <v>0.2</v>
      </c>
      <c r="D3110">
        <v>15</v>
      </c>
      <c r="E3110">
        <v>10000</v>
      </c>
      <c r="F3110">
        <v>364.52471598373501</v>
      </c>
    </row>
    <row r="3111" spans="1:6" x14ac:dyDescent="0.35">
      <c r="A3111">
        <v>4.5</v>
      </c>
      <c r="B3111">
        <v>0.25</v>
      </c>
      <c r="C3111">
        <f>ROUND(sa_result_test_tours_associated_to_fitness__2[[#This Row],[Cooling Rate]], 2)</f>
        <v>0.25</v>
      </c>
      <c r="D3111">
        <v>15</v>
      </c>
      <c r="E3111">
        <v>10000</v>
      </c>
      <c r="F3111">
        <v>361.458836906898</v>
      </c>
    </row>
    <row r="3112" spans="1:6" x14ac:dyDescent="0.35">
      <c r="A3112">
        <v>4.5</v>
      </c>
      <c r="B3112">
        <v>0.3</v>
      </c>
      <c r="C3112">
        <f>ROUND(sa_result_test_tours_associated_to_fitness__2[[#This Row],[Cooling Rate]], 2)</f>
        <v>0.3</v>
      </c>
      <c r="D3112">
        <v>15</v>
      </c>
      <c r="E3112">
        <v>10000</v>
      </c>
      <c r="F3112">
        <v>386.90336755618199</v>
      </c>
    </row>
    <row r="3113" spans="1:6" x14ac:dyDescent="0.35">
      <c r="A3113">
        <v>4.5</v>
      </c>
      <c r="B3113">
        <v>0.35</v>
      </c>
      <c r="C3113">
        <f>ROUND(sa_result_test_tours_associated_to_fitness__2[[#This Row],[Cooling Rate]], 2)</f>
        <v>0.35</v>
      </c>
      <c r="D3113">
        <v>15</v>
      </c>
      <c r="E3113">
        <v>10000</v>
      </c>
      <c r="F3113">
        <v>395.25872535185499</v>
      </c>
    </row>
    <row r="3114" spans="1:6" x14ac:dyDescent="0.35">
      <c r="A3114">
        <v>4.5</v>
      </c>
      <c r="B3114">
        <v>0.39999999999999902</v>
      </c>
      <c r="C3114">
        <f>ROUND(sa_result_test_tours_associated_to_fitness__2[[#This Row],[Cooling Rate]], 2)</f>
        <v>0.4</v>
      </c>
      <c r="D3114">
        <v>15</v>
      </c>
      <c r="E3114">
        <v>10000</v>
      </c>
      <c r="F3114">
        <v>384.80782477959298</v>
      </c>
    </row>
    <row r="3115" spans="1:6" x14ac:dyDescent="0.35">
      <c r="A3115">
        <v>4.5</v>
      </c>
      <c r="B3115">
        <v>0.499999999999999</v>
      </c>
      <c r="C3115">
        <f>ROUND(sa_result_test_tours_associated_to_fitness__2[[#This Row],[Cooling Rate]], 2)</f>
        <v>0.5</v>
      </c>
      <c r="D3115">
        <v>35</v>
      </c>
      <c r="E3115">
        <v>10000</v>
      </c>
      <c r="F3115">
        <v>358.372302568262</v>
      </c>
    </row>
    <row r="3116" spans="1:6" x14ac:dyDescent="0.35">
      <c r="A3116">
        <v>4.5</v>
      </c>
      <c r="B3116">
        <v>0.499999999999999</v>
      </c>
      <c r="C3116">
        <f>ROUND(sa_result_test_tours_associated_to_fitness__2[[#This Row],[Cooling Rate]], 2)</f>
        <v>0.5</v>
      </c>
      <c r="D3116">
        <v>15</v>
      </c>
      <c r="E3116">
        <v>10000</v>
      </c>
      <c r="F3116">
        <v>366.67629025196601</v>
      </c>
    </row>
    <row r="3117" spans="1:6" x14ac:dyDescent="0.35">
      <c r="A3117">
        <v>4.5</v>
      </c>
      <c r="B3117">
        <v>0.54999999999999905</v>
      </c>
      <c r="C3117">
        <f>ROUND(sa_result_test_tours_associated_to_fitness__2[[#This Row],[Cooling Rate]], 2)</f>
        <v>0.55000000000000004</v>
      </c>
      <c r="D3117">
        <v>15</v>
      </c>
      <c r="E3117">
        <v>10000</v>
      </c>
      <c r="F3117">
        <v>392.27313961719102</v>
      </c>
    </row>
    <row r="3118" spans="1:6" x14ac:dyDescent="0.35">
      <c r="A3118">
        <v>4.5</v>
      </c>
      <c r="B3118">
        <v>0.6</v>
      </c>
      <c r="C3118">
        <f>ROUND(sa_result_test_tours_associated_to_fitness__2[[#This Row],[Cooling Rate]], 2)</f>
        <v>0.6</v>
      </c>
      <c r="D3118">
        <v>15</v>
      </c>
      <c r="E3118">
        <v>10000</v>
      </c>
      <c r="F3118">
        <v>379.42964056832801</v>
      </c>
    </row>
    <row r="3119" spans="1:6" x14ac:dyDescent="0.35">
      <c r="A3119">
        <v>4.5</v>
      </c>
      <c r="B3119">
        <v>0.65</v>
      </c>
      <c r="C3119">
        <f>ROUND(sa_result_test_tours_associated_to_fitness__2[[#This Row],[Cooling Rate]], 2)</f>
        <v>0.65</v>
      </c>
      <c r="D3119">
        <v>15</v>
      </c>
      <c r="E3119">
        <v>10000</v>
      </c>
      <c r="F3119">
        <v>377.97160730414299</v>
      </c>
    </row>
    <row r="3120" spans="1:6" x14ac:dyDescent="0.35">
      <c r="A3120">
        <v>4.5</v>
      </c>
      <c r="B3120">
        <v>0.7</v>
      </c>
      <c r="C3120">
        <f>ROUND(sa_result_test_tours_associated_to_fitness__2[[#This Row],[Cooling Rate]], 2)</f>
        <v>0.7</v>
      </c>
      <c r="D3120">
        <v>15</v>
      </c>
      <c r="E3120">
        <v>10000</v>
      </c>
      <c r="F3120">
        <v>363.273682814582</v>
      </c>
    </row>
    <row r="3121" spans="1:6" x14ac:dyDescent="0.35">
      <c r="A3121">
        <v>4.5</v>
      </c>
      <c r="B3121">
        <v>0.499999999999999</v>
      </c>
      <c r="C3121">
        <f>ROUND(sa_result_test_tours_associated_to_fitness__2[[#This Row],[Cooling Rate]], 2)</f>
        <v>0.5</v>
      </c>
      <c r="D3121">
        <v>50</v>
      </c>
      <c r="E3121">
        <v>10000</v>
      </c>
      <c r="F3121">
        <v>358.372302568262</v>
      </c>
    </row>
    <row r="3122" spans="1:6" x14ac:dyDescent="0.35">
      <c r="A3122">
        <v>4.5</v>
      </c>
      <c r="B3122">
        <v>0.8</v>
      </c>
      <c r="C3122">
        <f>ROUND(sa_result_test_tours_associated_to_fitness__2[[#This Row],[Cooling Rate]], 2)</f>
        <v>0.8</v>
      </c>
      <c r="D3122">
        <v>15</v>
      </c>
      <c r="E3122">
        <v>10000</v>
      </c>
      <c r="F3122">
        <v>365.51043714651303</v>
      </c>
    </row>
    <row r="3123" spans="1:6" x14ac:dyDescent="0.35">
      <c r="A3123">
        <v>4.5</v>
      </c>
      <c r="B3123">
        <v>0.85</v>
      </c>
      <c r="C3123">
        <f>ROUND(sa_result_test_tours_associated_to_fitness__2[[#This Row],[Cooling Rate]], 2)</f>
        <v>0.85</v>
      </c>
      <c r="D3123">
        <v>15</v>
      </c>
      <c r="E3123">
        <v>10000</v>
      </c>
      <c r="F3123">
        <v>387.74853469068103</v>
      </c>
    </row>
    <row r="3124" spans="1:6" x14ac:dyDescent="0.35">
      <c r="A3124">
        <v>4.5</v>
      </c>
      <c r="B3124">
        <v>0.9</v>
      </c>
      <c r="C3124">
        <f>ROUND(sa_result_test_tours_associated_to_fitness__2[[#This Row],[Cooling Rate]], 2)</f>
        <v>0.9</v>
      </c>
      <c r="D3124">
        <v>15</v>
      </c>
      <c r="E3124">
        <v>10000</v>
      </c>
      <c r="F3124">
        <v>377.65490419888499</v>
      </c>
    </row>
    <row r="3125" spans="1:6" x14ac:dyDescent="0.35">
      <c r="A3125">
        <v>4.5</v>
      </c>
      <c r="B3125">
        <v>0.95</v>
      </c>
      <c r="C3125">
        <f>ROUND(sa_result_test_tours_associated_to_fitness__2[[#This Row],[Cooling Rate]], 2)</f>
        <v>0.95</v>
      </c>
      <c r="D3125">
        <v>15</v>
      </c>
      <c r="E3125">
        <v>10000</v>
      </c>
      <c r="F3125">
        <v>383.96460932108801</v>
      </c>
    </row>
    <row r="3126" spans="1:6" x14ac:dyDescent="0.35">
      <c r="A3126">
        <v>4.5</v>
      </c>
      <c r="B3126">
        <v>0.1</v>
      </c>
      <c r="C3126">
        <f>ROUND(sa_result_test_tours_associated_to_fitness__2[[#This Row],[Cooling Rate]], 2)</f>
        <v>0.1</v>
      </c>
      <c r="D3126">
        <v>20</v>
      </c>
      <c r="E3126">
        <v>10000</v>
      </c>
      <c r="F3126">
        <v>414.97291567579299</v>
      </c>
    </row>
    <row r="3127" spans="1:6" x14ac:dyDescent="0.35">
      <c r="A3127">
        <v>4.5</v>
      </c>
      <c r="B3127">
        <v>0.15</v>
      </c>
      <c r="C3127">
        <f>ROUND(sa_result_test_tours_associated_to_fitness__2[[#This Row],[Cooling Rate]], 2)</f>
        <v>0.15</v>
      </c>
      <c r="D3127">
        <v>20</v>
      </c>
      <c r="E3127">
        <v>10000</v>
      </c>
      <c r="F3127">
        <v>398.46844306178701</v>
      </c>
    </row>
    <row r="3128" spans="1:6" x14ac:dyDescent="0.35">
      <c r="A3128">
        <v>4.5</v>
      </c>
      <c r="B3128">
        <v>0.2</v>
      </c>
      <c r="C3128">
        <f>ROUND(sa_result_test_tours_associated_to_fitness__2[[#This Row],[Cooling Rate]], 2)</f>
        <v>0.2</v>
      </c>
      <c r="D3128">
        <v>20</v>
      </c>
      <c r="E3128">
        <v>10000</v>
      </c>
      <c r="F3128">
        <v>387.56169846363298</v>
      </c>
    </row>
    <row r="3129" spans="1:6" x14ac:dyDescent="0.35">
      <c r="A3129">
        <v>4.5</v>
      </c>
      <c r="B3129">
        <v>0.499999999999999</v>
      </c>
      <c r="C3129">
        <f>ROUND(sa_result_test_tours_associated_to_fitness__2[[#This Row],[Cooling Rate]], 2)</f>
        <v>0.5</v>
      </c>
      <c r="D3129">
        <v>55</v>
      </c>
      <c r="E3129">
        <v>10000</v>
      </c>
      <c r="F3129">
        <v>358.372302568262</v>
      </c>
    </row>
    <row r="3130" spans="1:6" x14ac:dyDescent="0.35">
      <c r="A3130">
        <v>4.5</v>
      </c>
      <c r="B3130">
        <v>0.3</v>
      </c>
      <c r="C3130">
        <f>ROUND(sa_result_test_tours_associated_to_fitness__2[[#This Row],[Cooling Rate]], 2)</f>
        <v>0.3</v>
      </c>
      <c r="D3130">
        <v>20</v>
      </c>
      <c r="E3130">
        <v>10000</v>
      </c>
      <c r="F3130">
        <v>366.67629025196601</v>
      </c>
    </row>
    <row r="3131" spans="1:6" x14ac:dyDescent="0.35">
      <c r="A3131">
        <v>4.5</v>
      </c>
      <c r="B3131">
        <v>0.35</v>
      </c>
      <c r="C3131">
        <f>ROUND(sa_result_test_tours_associated_to_fitness__2[[#This Row],[Cooling Rate]], 2)</f>
        <v>0.35</v>
      </c>
      <c r="D3131">
        <v>20</v>
      </c>
      <c r="E3131">
        <v>10000</v>
      </c>
      <c r="F3131">
        <v>380.02464308154299</v>
      </c>
    </row>
    <row r="3132" spans="1:6" x14ac:dyDescent="0.35">
      <c r="A3132">
        <v>4.5</v>
      </c>
      <c r="B3132">
        <v>0.39999999999999902</v>
      </c>
      <c r="C3132">
        <f>ROUND(sa_result_test_tours_associated_to_fitness__2[[#This Row],[Cooling Rate]], 2)</f>
        <v>0.4</v>
      </c>
      <c r="D3132">
        <v>20</v>
      </c>
      <c r="E3132">
        <v>10000</v>
      </c>
      <c r="F3132">
        <v>364.834696050677</v>
      </c>
    </row>
    <row r="3133" spans="1:6" x14ac:dyDescent="0.35">
      <c r="A3133">
        <v>4.5</v>
      </c>
      <c r="B3133">
        <v>0.44999999999999901</v>
      </c>
      <c r="C3133">
        <f>ROUND(sa_result_test_tours_associated_to_fitness__2[[#This Row],[Cooling Rate]], 2)</f>
        <v>0.45</v>
      </c>
      <c r="D3133">
        <v>20</v>
      </c>
      <c r="E3133">
        <v>10000</v>
      </c>
      <c r="F3133">
        <v>369.35858767827199</v>
      </c>
    </row>
    <row r="3134" spans="1:6" x14ac:dyDescent="0.35">
      <c r="A3134">
        <v>4.5</v>
      </c>
      <c r="B3134">
        <v>0.499999999999999</v>
      </c>
      <c r="C3134">
        <f>ROUND(sa_result_test_tours_associated_to_fitness__2[[#This Row],[Cooling Rate]], 2)</f>
        <v>0.5</v>
      </c>
      <c r="D3134">
        <v>20</v>
      </c>
      <c r="E3134">
        <v>10000</v>
      </c>
      <c r="F3134">
        <v>381.42693228334002</v>
      </c>
    </row>
    <row r="3135" spans="1:6" x14ac:dyDescent="0.35">
      <c r="A3135">
        <v>4.5</v>
      </c>
      <c r="B3135">
        <v>0.54999999999999905</v>
      </c>
      <c r="C3135">
        <f>ROUND(sa_result_test_tours_associated_to_fitness__2[[#This Row],[Cooling Rate]], 2)</f>
        <v>0.55000000000000004</v>
      </c>
      <c r="D3135">
        <v>20</v>
      </c>
      <c r="E3135">
        <v>10000</v>
      </c>
      <c r="F3135">
        <v>398.18094766389902</v>
      </c>
    </row>
    <row r="3136" spans="1:6" x14ac:dyDescent="0.35">
      <c r="A3136">
        <v>4.5</v>
      </c>
      <c r="B3136">
        <v>0.6</v>
      </c>
      <c r="C3136">
        <f>ROUND(sa_result_test_tours_associated_to_fitness__2[[#This Row],[Cooling Rate]], 2)</f>
        <v>0.6</v>
      </c>
      <c r="D3136">
        <v>20</v>
      </c>
      <c r="E3136">
        <v>10000</v>
      </c>
      <c r="F3136">
        <v>365.02658123376102</v>
      </c>
    </row>
    <row r="3137" spans="1:6" x14ac:dyDescent="0.35">
      <c r="A3137">
        <v>4.5</v>
      </c>
      <c r="B3137">
        <v>0.65</v>
      </c>
      <c r="C3137">
        <f>ROUND(sa_result_test_tours_associated_to_fitness__2[[#This Row],[Cooling Rate]], 2)</f>
        <v>0.65</v>
      </c>
      <c r="D3137">
        <v>20</v>
      </c>
      <c r="E3137">
        <v>10000</v>
      </c>
      <c r="F3137">
        <v>374.63381939218903</v>
      </c>
    </row>
    <row r="3138" spans="1:6" x14ac:dyDescent="0.35">
      <c r="A3138">
        <v>4.5</v>
      </c>
      <c r="B3138">
        <v>0.7</v>
      </c>
      <c r="C3138">
        <f>ROUND(sa_result_test_tours_associated_to_fitness__2[[#This Row],[Cooling Rate]], 2)</f>
        <v>0.7</v>
      </c>
      <c r="D3138">
        <v>20</v>
      </c>
      <c r="E3138">
        <v>10000</v>
      </c>
      <c r="F3138">
        <v>359.71866869504299</v>
      </c>
    </row>
    <row r="3139" spans="1:6" x14ac:dyDescent="0.35">
      <c r="A3139">
        <v>4.5</v>
      </c>
      <c r="B3139">
        <v>0.75</v>
      </c>
      <c r="C3139">
        <f>ROUND(sa_result_test_tours_associated_to_fitness__2[[#This Row],[Cooling Rate]], 2)</f>
        <v>0.75</v>
      </c>
      <c r="D3139">
        <v>20</v>
      </c>
      <c r="E3139">
        <v>10000</v>
      </c>
      <c r="F3139">
        <v>376.05941874746497</v>
      </c>
    </row>
    <row r="3140" spans="1:6" x14ac:dyDescent="0.35">
      <c r="A3140">
        <v>4.5</v>
      </c>
      <c r="B3140">
        <v>0.499999999999999</v>
      </c>
      <c r="C3140">
        <f>ROUND(sa_result_test_tours_associated_to_fitness__2[[#This Row],[Cooling Rate]], 2)</f>
        <v>0.5</v>
      </c>
      <c r="D3140">
        <v>65</v>
      </c>
      <c r="E3140">
        <v>10000</v>
      </c>
      <c r="F3140">
        <v>358.372302568262</v>
      </c>
    </row>
    <row r="3141" spans="1:6" x14ac:dyDescent="0.35">
      <c r="A3141">
        <v>4.5</v>
      </c>
      <c r="B3141">
        <v>0.54999999999999905</v>
      </c>
      <c r="C3141">
        <f>ROUND(sa_result_test_tours_associated_to_fitness__2[[#This Row],[Cooling Rate]], 2)</f>
        <v>0.55000000000000004</v>
      </c>
      <c r="D3141">
        <v>25</v>
      </c>
      <c r="E3141">
        <v>10000</v>
      </c>
      <c r="F3141">
        <v>358.372302568262</v>
      </c>
    </row>
    <row r="3142" spans="1:6" x14ac:dyDescent="0.35">
      <c r="A3142">
        <v>4.5</v>
      </c>
      <c r="B3142">
        <v>0.9</v>
      </c>
      <c r="C3142">
        <f>ROUND(sa_result_test_tours_associated_to_fitness__2[[#This Row],[Cooling Rate]], 2)</f>
        <v>0.9</v>
      </c>
      <c r="D3142">
        <v>20</v>
      </c>
      <c r="E3142">
        <v>10000</v>
      </c>
      <c r="F3142">
        <v>379.61477981042299</v>
      </c>
    </row>
    <row r="3143" spans="1:6" x14ac:dyDescent="0.35">
      <c r="A3143">
        <v>4.5</v>
      </c>
      <c r="B3143">
        <v>0.95</v>
      </c>
      <c r="C3143">
        <f>ROUND(sa_result_test_tours_associated_to_fitness__2[[#This Row],[Cooling Rate]], 2)</f>
        <v>0.95</v>
      </c>
      <c r="D3143">
        <v>20</v>
      </c>
      <c r="E3143">
        <v>10000</v>
      </c>
      <c r="F3143">
        <v>368.71465809597402</v>
      </c>
    </row>
    <row r="3144" spans="1:6" x14ac:dyDescent="0.35">
      <c r="A3144">
        <v>4.5</v>
      </c>
      <c r="B3144">
        <v>0.1</v>
      </c>
      <c r="C3144">
        <f>ROUND(sa_result_test_tours_associated_to_fitness__2[[#This Row],[Cooling Rate]], 2)</f>
        <v>0.1</v>
      </c>
      <c r="D3144">
        <v>25</v>
      </c>
      <c r="E3144">
        <v>10000</v>
      </c>
      <c r="F3144">
        <v>364.886167714897</v>
      </c>
    </row>
    <row r="3145" spans="1:6" x14ac:dyDescent="0.35">
      <c r="A3145">
        <v>4.5</v>
      </c>
      <c r="B3145">
        <v>0.15</v>
      </c>
      <c r="C3145">
        <f>ROUND(sa_result_test_tours_associated_to_fitness__2[[#This Row],[Cooling Rate]], 2)</f>
        <v>0.15</v>
      </c>
      <c r="D3145">
        <v>25</v>
      </c>
      <c r="E3145">
        <v>10000</v>
      </c>
      <c r="F3145">
        <v>372.24391749692199</v>
      </c>
    </row>
    <row r="3146" spans="1:6" x14ac:dyDescent="0.35">
      <c r="A3146">
        <v>4.5</v>
      </c>
      <c r="B3146">
        <v>0.2</v>
      </c>
      <c r="C3146">
        <f>ROUND(sa_result_test_tours_associated_to_fitness__2[[#This Row],[Cooling Rate]], 2)</f>
        <v>0.2</v>
      </c>
      <c r="D3146">
        <v>25</v>
      </c>
      <c r="E3146">
        <v>10000</v>
      </c>
      <c r="F3146">
        <v>368.94970506629397</v>
      </c>
    </row>
    <row r="3147" spans="1:6" x14ac:dyDescent="0.35">
      <c r="A3147">
        <v>4.5</v>
      </c>
      <c r="B3147">
        <v>0.25</v>
      </c>
      <c r="C3147">
        <f>ROUND(sa_result_test_tours_associated_to_fitness__2[[#This Row],[Cooling Rate]], 2)</f>
        <v>0.25</v>
      </c>
      <c r="D3147">
        <v>25</v>
      </c>
      <c r="E3147">
        <v>10000</v>
      </c>
      <c r="F3147">
        <v>385.50090590085301</v>
      </c>
    </row>
    <row r="3148" spans="1:6" x14ac:dyDescent="0.35">
      <c r="A3148">
        <v>4.5</v>
      </c>
      <c r="B3148">
        <v>0.3</v>
      </c>
      <c r="C3148">
        <f>ROUND(sa_result_test_tours_associated_to_fitness__2[[#This Row],[Cooling Rate]], 2)</f>
        <v>0.3</v>
      </c>
      <c r="D3148">
        <v>25</v>
      </c>
      <c r="E3148">
        <v>10000</v>
      </c>
      <c r="F3148">
        <v>378.47825794628801</v>
      </c>
    </row>
    <row r="3149" spans="1:6" x14ac:dyDescent="0.35">
      <c r="A3149">
        <v>4.5</v>
      </c>
      <c r="B3149">
        <v>0.6</v>
      </c>
      <c r="C3149">
        <f>ROUND(sa_result_test_tours_associated_to_fitness__2[[#This Row],[Cooling Rate]], 2)</f>
        <v>0.6</v>
      </c>
      <c r="D3149">
        <v>55</v>
      </c>
      <c r="E3149">
        <v>10000</v>
      </c>
      <c r="F3149">
        <v>358.372302568262</v>
      </c>
    </row>
    <row r="3150" spans="1:6" x14ac:dyDescent="0.35">
      <c r="A3150">
        <v>4.5</v>
      </c>
      <c r="B3150">
        <v>0.39999999999999902</v>
      </c>
      <c r="C3150">
        <f>ROUND(sa_result_test_tours_associated_to_fitness__2[[#This Row],[Cooling Rate]], 2)</f>
        <v>0.4</v>
      </c>
      <c r="D3150">
        <v>25</v>
      </c>
      <c r="E3150">
        <v>10000</v>
      </c>
      <c r="F3150">
        <v>369.93612922138198</v>
      </c>
    </row>
    <row r="3151" spans="1:6" x14ac:dyDescent="0.35">
      <c r="A3151">
        <v>4.5</v>
      </c>
      <c r="B3151">
        <v>0.44999999999999901</v>
      </c>
      <c r="C3151">
        <f>ROUND(sa_result_test_tours_associated_to_fitness__2[[#This Row],[Cooling Rate]], 2)</f>
        <v>0.45</v>
      </c>
      <c r="D3151">
        <v>25</v>
      </c>
      <c r="E3151">
        <v>10000</v>
      </c>
      <c r="F3151">
        <v>377.74552739404402</v>
      </c>
    </row>
    <row r="3152" spans="1:6" x14ac:dyDescent="0.35">
      <c r="A3152">
        <v>4.5</v>
      </c>
      <c r="B3152">
        <v>0.499999999999999</v>
      </c>
      <c r="C3152">
        <f>ROUND(sa_result_test_tours_associated_to_fitness__2[[#This Row],[Cooling Rate]], 2)</f>
        <v>0.5</v>
      </c>
      <c r="D3152">
        <v>25</v>
      </c>
      <c r="E3152">
        <v>10000</v>
      </c>
      <c r="F3152">
        <v>420.777998474632</v>
      </c>
    </row>
    <row r="3153" spans="1:6" x14ac:dyDescent="0.35">
      <c r="A3153">
        <v>4.5</v>
      </c>
      <c r="B3153">
        <v>0.65</v>
      </c>
      <c r="C3153">
        <f>ROUND(sa_result_test_tours_associated_to_fitness__2[[#This Row],[Cooling Rate]], 2)</f>
        <v>0.65</v>
      </c>
      <c r="D3153">
        <v>70</v>
      </c>
      <c r="E3153">
        <v>10000</v>
      </c>
      <c r="F3153">
        <v>358.372302568262</v>
      </c>
    </row>
    <row r="3154" spans="1:6" x14ac:dyDescent="0.35">
      <c r="A3154">
        <v>4.5</v>
      </c>
      <c r="B3154">
        <v>0.6</v>
      </c>
      <c r="C3154">
        <f>ROUND(sa_result_test_tours_associated_to_fitness__2[[#This Row],[Cooling Rate]], 2)</f>
        <v>0.6</v>
      </c>
      <c r="D3154">
        <v>25</v>
      </c>
      <c r="E3154">
        <v>10000</v>
      </c>
      <c r="F3154">
        <v>366.67629025196601</v>
      </c>
    </row>
    <row r="3155" spans="1:6" x14ac:dyDescent="0.35">
      <c r="A3155">
        <v>4.5</v>
      </c>
      <c r="B3155">
        <v>0.65</v>
      </c>
      <c r="C3155">
        <f>ROUND(sa_result_test_tours_associated_to_fitness__2[[#This Row],[Cooling Rate]], 2)</f>
        <v>0.65</v>
      </c>
      <c r="D3155">
        <v>25</v>
      </c>
      <c r="E3155">
        <v>10000</v>
      </c>
      <c r="F3155">
        <v>384.52230643560398</v>
      </c>
    </row>
    <row r="3156" spans="1:6" x14ac:dyDescent="0.35">
      <c r="A3156">
        <v>4.5</v>
      </c>
      <c r="B3156">
        <v>0.7</v>
      </c>
      <c r="C3156">
        <f>ROUND(sa_result_test_tours_associated_to_fitness__2[[#This Row],[Cooling Rate]], 2)</f>
        <v>0.7</v>
      </c>
      <c r="D3156">
        <v>25</v>
      </c>
      <c r="E3156">
        <v>10000</v>
      </c>
      <c r="F3156">
        <v>367.76514850528298</v>
      </c>
    </row>
    <row r="3157" spans="1:6" x14ac:dyDescent="0.35">
      <c r="A3157">
        <v>4.5</v>
      </c>
      <c r="B3157">
        <v>0.75</v>
      </c>
      <c r="C3157">
        <f>ROUND(sa_result_test_tours_associated_to_fitness__2[[#This Row],[Cooling Rate]], 2)</f>
        <v>0.75</v>
      </c>
      <c r="D3157">
        <v>25</v>
      </c>
      <c r="E3157">
        <v>10000</v>
      </c>
      <c r="F3157">
        <v>374.49074045157101</v>
      </c>
    </row>
    <row r="3158" spans="1:6" x14ac:dyDescent="0.35">
      <c r="A3158">
        <v>4.5</v>
      </c>
      <c r="B3158">
        <v>0.8</v>
      </c>
      <c r="C3158">
        <f>ROUND(sa_result_test_tours_associated_to_fitness__2[[#This Row],[Cooling Rate]], 2)</f>
        <v>0.8</v>
      </c>
      <c r="D3158">
        <v>25</v>
      </c>
      <c r="E3158">
        <v>10000</v>
      </c>
      <c r="F3158">
        <v>370.64621689755302</v>
      </c>
    </row>
    <row r="3159" spans="1:6" x14ac:dyDescent="0.35">
      <c r="A3159">
        <v>4.5</v>
      </c>
      <c r="B3159">
        <v>0.85</v>
      </c>
      <c r="C3159">
        <f>ROUND(sa_result_test_tours_associated_to_fitness__2[[#This Row],[Cooling Rate]], 2)</f>
        <v>0.85</v>
      </c>
      <c r="D3159">
        <v>25</v>
      </c>
      <c r="E3159">
        <v>10000</v>
      </c>
      <c r="F3159">
        <v>368.863270102667</v>
      </c>
    </row>
    <row r="3160" spans="1:6" x14ac:dyDescent="0.35">
      <c r="A3160">
        <v>4.5</v>
      </c>
      <c r="B3160">
        <v>0.9</v>
      </c>
      <c r="C3160">
        <f>ROUND(sa_result_test_tours_associated_to_fitness__2[[#This Row],[Cooling Rate]], 2)</f>
        <v>0.9</v>
      </c>
      <c r="D3160">
        <v>25</v>
      </c>
      <c r="E3160">
        <v>10000</v>
      </c>
      <c r="F3160">
        <v>372.04870615598003</v>
      </c>
    </row>
    <row r="3161" spans="1:6" x14ac:dyDescent="0.35">
      <c r="A3161">
        <v>4.5</v>
      </c>
      <c r="B3161">
        <v>0.95</v>
      </c>
      <c r="C3161">
        <f>ROUND(sa_result_test_tours_associated_to_fitness__2[[#This Row],[Cooling Rate]], 2)</f>
        <v>0.95</v>
      </c>
      <c r="D3161">
        <v>25</v>
      </c>
      <c r="E3161">
        <v>10000</v>
      </c>
      <c r="F3161">
        <v>385.076301187632</v>
      </c>
    </row>
    <row r="3162" spans="1:6" x14ac:dyDescent="0.35">
      <c r="A3162">
        <v>4.5</v>
      </c>
      <c r="B3162">
        <v>0.1</v>
      </c>
      <c r="C3162">
        <f>ROUND(sa_result_test_tours_associated_to_fitness__2[[#This Row],[Cooling Rate]], 2)</f>
        <v>0.1</v>
      </c>
      <c r="D3162">
        <v>30</v>
      </c>
      <c r="E3162">
        <v>10000</v>
      </c>
      <c r="F3162">
        <v>407.78961565338</v>
      </c>
    </row>
    <row r="3163" spans="1:6" x14ac:dyDescent="0.35">
      <c r="A3163">
        <v>4.5</v>
      </c>
      <c r="B3163">
        <v>0.15</v>
      </c>
      <c r="C3163">
        <f>ROUND(sa_result_test_tours_associated_to_fitness__2[[#This Row],[Cooling Rate]], 2)</f>
        <v>0.15</v>
      </c>
      <c r="D3163">
        <v>30</v>
      </c>
      <c r="E3163">
        <v>10000</v>
      </c>
      <c r="F3163">
        <v>377.96279688365399</v>
      </c>
    </row>
    <row r="3164" spans="1:6" x14ac:dyDescent="0.35">
      <c r="A3164">
        <v>4.5</v>
      </c>
      <c r="B3164">
        <v>0.65</v>
      </c>
      <c r="C3164">
        <f>ROUND(sa_result_test_tours_associated_to_fitness__2[[#This Row],[Cooling Rate]], 2)</f>
        <v>0.65</v>
      </c>
      <c r="D3164">
        <v>90</v>
      </c>
      <c r="E3164">
        <v>10000</v>
      </c>
      <c r="F3164">
        <v>358.372302568262</v>
      </c>
    </row>
    <row r="3165" spans="1:6" x14ac:dyDescent="0.35">
      <c r="A3165">
        <v>4.5</v>
      </c>
      <c r="B3165">
        <v>0.25</v>
      </c>
      <c r="C3165">
        <f>ROUND(sa_result_test_tours_associated_to_fitness__2[[#This Row],[Cooling Rate]], 2)</f>
        <v>0.25</v>
      </c>
      <c r="D3165">
        <v>30</v>
      </c>
      <c r="E3165">
        <v>10000</v>
      </c>
      <c r="F3165">
        <v>374.34129301960598</v>
      </c>
    </row>
    <row r="3166" spans="1:6" x14ac:dyDescent="0.35">
      <c r="A3166">
        <v>4.5</v>
      </c>
      <c r="B3166">
        <v>0.3</v>
      </c>
      <c r="C3166">
        <f>ROUND(sa_result_test_tours_associated_to_fitness__2[[#This Row],[Cooling Rate]], 2)</f>
        <v>0.3</v>
      </c>
      <c r="D3166">
        <v>30</v>
      </c>
      <c r="E3166">
        <v>10000</v>
      </c>
      <c r="F3166">
        <v>395.20698866874199</v>
      </c>
    </row>
    <row r="3167" spans="1:6" x14ac:dyDescent="0.35">
      <c r="A3167">
        <v>4.5</v>
      </c>
      <c r="B3167">
        <v>0.35</v>
      </c>
      <c r="C3167">
        <f>ROUND(sa_result_test_tours_associated_to_fitness__2[[#This Row],[Cooling Rate]], 2)</f>
        <v>0.35</v>
      </c>
      <c r="D3167">
        <v>30</v>
      </c>
      <c r="E3167">
        <v>10000</v>
      </c>
      <c r="F3167">
        <v>366.67629025196601</v>
      </c>
    </row>
    <row r="3168" spans="1:6" x14ac:dyDescent="0.35">
      <c r="A3168">
        <v>4.5</v>
      </c>
      <c r="B3168">
        <v>0.39999999999999902</v>
      </c>
      <c r="C3168">
        <f>ROUND(sa_result_test_tours_associated_to_fitness__2[[#This Row],[Cooling Rate]], 2)</f>
        <v>0.4</v>
      </c>
      <c r="D3168">
        <v>30</v>
      </c>
      <c r="E3168">
        <v>10000</v>
      </c>
      <c r="F3168">
        <v>372.24391749692199</v>
      </c>
    </row>
    <row r="3169" spans="1:6" x14ac:dyDescent="0.35">
      <c r="A3169">
        <v>4.5</v>
      </c>
      <c r="B3169">
        <v>0.44999999999999901</v>
      </c>
      <c r="C3169">
        <f>ROUND(sa_result_test_tours_associated_to_fitness__2[[#This Row],[Cooling Rate]], 2)</f>
        <v>0.45</v>
      </c>
      <c r="D3169">
        <v>30</v>
      </c>
      <c r="E3169">
        <v>10000</v>
      </c>
      <c r="F3169">
        <v>396.78889193247699</v>
      </c>
    </row>
    <row r="3170" spans="1:6" x14ac:dyDescent="0.35">
      <c r="A3170">
        <v>4.5</v>
      </c>
      <c r="B3170">
        <v>0.7</v>
      </c>
      <c r="C3170">
        <f>ROUND(sa_result_test_tours_associated_to_fitness__2[[#This Row],[Cooling Rate]], 2)</f>
        <v>0.7</v>
      </c>
      <c r="D3170">
        <v>90</v>
      </c>
      <c r="E3170">
        <v>10000</v>
      </c>
      <c r="F3170">
        <v>358.372302568262</v>
      </c>
    </row>
    <row r="3171" spans="1:6" x14ac:dyDescent="0.35">
      <c r="A3171">
        <v>4.5</v>
      </c>
      <c r="B3171">
        <v>0.54999999999999905</v>
      </c>
      <c r="C3171">
        <f>ROUND(sa_result_test_tours_associated_to_fitness__2[[#This Row],[Cooling Rate]], 2)</f>
        <v>0.55000000000000004</v>
      </c>
      <c r="D3171">
        <v>30</v>
      </c>
      <c r="E3171">
        <v>10000</v>
      </c>
      <c r="F3171">
        <v>365.55942829019199</v>
      </c>
    </row>
    <row r="3172" spans="1:6" x14ac:dyDescent="0.35">
      <c r="A3172">
        <v>4.5</v>
      </c>
      <c r="B3172">
        <v>0.6</v>
      </c>
      <c r="C3172">
        <f>ROUND(sa_result_test_tours_associated_to_fitness__2[[#This Row],[Cooling Rate]], 2)</f>
        <v>0.6</v>
      </c>
      <c r="D3172">
        <v>30</v>
      </c>
      <c r="E3172">
        <v>10000</v>
      </c>
      <c r="F3172">
        <v>365.51043714651303</v>
      </c>
    </row>
    <row r="3173" spans="1:6" x14ac:dyDescent="0.35">
      <c r="A3173">
        <v>4.5</v>
      </c>
      <c r="B3173">
        <v>0.65</v>
      </c>
      <c r="C3173">
        <f>ROUND(sa_result_test_tours_associated_to_fitness__2[[#This Row],[Cooling Rate]], 2)</f>
        <v>0.65</v>
      </c>
      <c r="D3173">
        <v>30</v>
      </c>
      <c r="E3173">
        <v>10000</v>
      </c>
      <c r="F3173">
        <v>372.512100180571</v>
      </c>
    </row>
    <row r="3174" spans="1:6" x14ac:dyDescent="0.35">
      <c r="A3174">
        <v>4.5</v>
      </c>
      <c r="B3174">
        <v>0.7</v>
      </c>
      <c r="C3174">
        <f>ROUND(sa_result_test_tours_associated_to_fitness__2[[#This Row],[Cooling Rate]], 2)</f>
        <v>0.7</v>
      </c>
      <c r="D3174">
        <v>30</v>
      </c>
      <c r="E3174">
        <v>10000</v>
      </c>
      <c r="F3174">
        <v>372.40287456203299</v>
      </c>
    </row>
    <row r="3175" spans="1:6" x14ac:dyDescent="0.35">
      <c r="A3175">
        <v>4.5</v>
      </c>
      <c r="B3175">
        <v>0.75</v>
      </c>
      <c r="C3175">
        <f>ROUND(sa_result_test_tours_associated_to_fitness__2[[#This Row],[Cooling Rate]], 2)</f>
        <v>0.75</v>
      </c>
      <c r="D3175">
        <v>30</v>
      </c>
      <c r="E3175">
        <v>10000</v>
      </c>
      <c r="F3175">
        <v>378.44622877312997</v>
      </c>
    </row>
    <row r="3176" spans="1:6" x14ac:dyDescent="0.35">
      <c r="A3176">
        <v>4.5</v>
      </c>
      <c r="B3176">
        <v>0.8</v>
      </c>
      <c r="C3176">
        <f>ROUND(sa_result_test_tours_associated_to_fitness__2[[#This Row],[Cooling Rate]], 2)</f>
        <v>0.8</v>
      </c>
      <c r="D3176">
        <v>30</v>
      </c>
      <c r="E3176">
        <v>10000</v>
      </c>
      <c r="F3176">
        <v>369.35858767827199</v>
      </c>
    </row>
    <row r="3177" spans="1:6" x14ac:dyDescent="0.35">
      <c r="A3177">
        <v>4.5</v>
      </c>
      <c r="B3177">
        <v>0.85</v>
      </c>
      <c r="C3177">
        <f>ROUND(sa_result_test_tours_associated_to_fitness__2[[#This Row],[Cooling Rate]], 2)</f>
        <v>0.85</v>
      </c>
      <c r="D3177">
        <v>30</v>
      </c>
      <c r="E3177">
        <v>10000</v>
      </c>
      <c r="F3177">
        <v>412.73831587203102</v>
      </c>
    </row>
    <row r="3178" spans="1:6" x14ac:dyDescent="0.35">
      <c r="A3178">
        <v>4.5</v>
      </c>
      <c r="B3178">
        <v>0.9</v>
      </c>
      <c r="C3178">
        <f>ROUND(sa_result_test_tours_associated_to_fitness__2[[#This Row],[Cooling Rate]], 2)</f>
        <v>0.9</v>
      </c>
      <c r="D3178">
        <v>30</v>
      </c>
      <c r="E3178">
        <v>10000</v>
      </c>
      <c r="F3178">
        <v>391.05865939137902</v>
      </c>
    </row>
    <row r="3179" spans="1:6" x14ac:dyDescent="0.35">
      <c r="A3179">
        <v>4.5</v>
      </c>
      <c r="B3179">
        <v>0.95</v>
      </c>
      <c r="C3179">
        <f>ROUND(sa_result_test_tours_associated_to_fitness__2[[#This Row],[Cooling Rate]], 2)</f>
        <v>0.95</v>
      </c>
      <c r="D3179">
        <v>30</v>
      </c>
      <c r="E3179">
        <v>10000</v>
      </c>
      <c r="F3179">
        <v>379.61477981042299</v>
      </c>
    </row>
    <row r="3180" spans="1:6" x14ac:dyDescent="0.35">
      <c r="A3180">
        <v>4.5</v>
      </c>
      <c r="B3180">
        <v>0.1</v>
      </c>
      <c r="C3180">
        <f>ROUND(sa_result_test_tours_associated_to_fitness__2[[#This Row],[Cooling Rate]], 2)</f>
        <v>0.1</v>
      </c>
      <c r="D3180">
        <v>35</v>
      </c>
      <c r="E3180">
        <v>10000</v>
      </c>
      <c r="F3180">
        <v>364.834696050677</v>
      </c>
    </row>
    <row r="3181" spans="1:6" x14ac:dyDescent="0.35">
      <c r="A3181">
        <v>4.5</v>
      </c>
      <c r="B3181">
        <v>0.15</v>
      </c>
      <c r="C3181">
        <f>ROUND(sa_result_test_tours_associated_to_fitness__2[[#This Row],[Cooling Rate]], 2)</f>
        <v>0.15</v>
      </c>
      <c r="D3181">
        <v>35</v>
      </c>
      <c r="E3181">
        <v>10000</v>
      </c>
      <c r="F3181">
        <v>383.54377777033397</v>
      </c>
    </row>
    <row r="3182" spans="1:6" x14ac:dyDescent="0.35">
      <c r="A3182">
        <v>4.5</v>
      </c>
      <c r="B3182">
        <v>0.2</v>
      </c>
      <c r="C3182">
        <f>ROUND(sa_result_test_tours_associated_to_fitness__2[[#This Row],[Cooling Rate]], 2)</f>
        <v>0.2</v>
      </c>
      <c r="D3182">
        <v>35</v>
      </c>
      <c r="E3182">
        <v>10000</v>
      </c>
      <c r="F3182">
        <v>377.103452012432</v>
      </c>
    </row>
    <row r="3183" spans="1:6" x14ac:dyDescent="0.35">
      <c r="A3183">
        <v>4.5</v>
      </c>
      <c r="B3183">
        <v>0.25</v>
      </c>
      <c r="C3183">
        <f>ROUND(sa_result_test_tours_associated_to_fitness__2[[#This Row],[Cooling Rate]], 2)</f>
        <v>0.25</v>
      </c>
      <c r="D3183">
        <v>35</v>
      </c>
      <c r="E3183">
        <v>10000</v>
      </c>
      <c r="F3183">
        <v>378.08610375004099</v>
      </c>
    </row>
    <row r="3184" spans="1:6" x14ac:dyDescent="0.35">
      <c r="A3184">
        <v>4.5</v>
      </c>
      <c r="B3184">
        <v>0.3</v>
      </c>
      <c r="C3184">
        <f>ROUND(sa_result_test_tours_associated_to_fitness__2[[#This Row],[Cooling Rate]], 2)</f>
        <v>0.3</v>
      </c>
      <c r="D3184">
        <v>35</v>
      </c>
      <c r="E3184">
        <v>10000</v>
      </c>
      <c r="F3184">
        <v>385.25905464365297</v>
      </c>
    </row>
    <row r="3185" spans="1:6" x14ac:dyDescent="0.35">
      <c r="A3185">
        <v>4.5</v>
      </c>
      <c r="B3185">
        <v>0.35</v>
      </c>
      <c r="C3185">
        <f>ROUND(sa_result_test_tours_associated_to_fitness__2[[#This Row],[Cooling Rate]], 2)</f>
        <v>0.35</v>
      </c>
      <c r="D3185">
        <v>35</v>
      </c>
      <c r="E3185">
        <v>10000</v>
      </c>
      <c r="F3185">
        <v>379.60608852929403</v>
      </c>
    </row>
    <row r="3186" spans="1:6" x14ac:dyDescent="0.35">
      <c r="A3186">
        <v>4.5</v>
      </c>
      <c r="B3186">
        <v>0.39999999999999902</v>
      </c>
      <c r="C3186">
        <f>ROUND(sa_result_test_tours_associated_to_fitness__2[[#This Row],[Cooling Rate]], 2)</f>
        <v>0.4</v>
      </c>
      <c r="D3186">
        <v>35</v>
      </c>
      <c r="E3186">
        <v>10000</v>
      </c>
      <c r="F3186">
        <v>360.51844340764302</v>
      </c>
    </row>
    <row r="3187" spans="1:6" x14ac:dyDescent="0.35">
      <c r="A3187">
        <v>4.5</v>
      </c>
      <c r="B3187">
        <v>0.44999999999999901</v>
      </c>
      <c r="C3187">
        <f>ROUND(sa_result_test_tours_associated_to_fitness__2[[#This Row],[Cooling Rate]], 2)</f>
        <v>0.45</v>
      </c>
      <c r="D3187">
        <v>35</v>
      </c>
      <c r="E3187">
        <v>10000</v>
      </c>
      <c r="F3187">
        <v>368.71465809597402</v>
      </c>
    </row>
    <row r="3188" spans="1:6" x14ac:dyDescent="0.35">
      <c r="A3188">
        <v>4.5</v>
      </c>
      <c r="B3188">
        <v>0.7</v>
      </c>
      <c r="C3188">
        <f>ROUND(sa_result_test_tours_associated_to_fitness__2[[#This Row],[Cooling Rate]], 2)</f>
        <v>0.7</v>
      </c>
      <c r="D3188">
        <v>100</v>
      </c>
      <c r="E3188">
        <v>10000</v>
      </c>
      <c r="F3188">
        <v>358.372302568262</v>
      </c>
    </row>
    <row r="3189" spans="1:6" x14ac:dyDescent="0.35">
      <c r="A3189">
        <v>4.5</v>
      </c>
      <c r="B3189">
        <v>0.54999999999999905</v>
      </c>
      <c r="C3189">
        <f>ROUND(sa_result_test_tours_associated_to_fitness__2[[#This Row],[Cooling Rate]], 2)</f>
        <v>0.55000000000000004</v>
      </c>
      <c r="D3189">
        <v>35</v>
      </c>
      <c r="E3189">
        <v>10000</v>
      </c>
      <c r="F3189">
        <v>372.24391749692199</v>
      </c>
    </row>
    <row r="3190" spans="1:6" x14ac:dyDescent="0.35">
      <c r="A3190">
        <v>4.5</v>
      </c>
      <c r="B3190">
        <v>0.6</v>
      </c>
      <c r="C3190">
        <f>ROUND(sa_result_test_tours_associated_to_fitness__2[[#This Row],[Cooling Rate]], 2)</f>
        <v>0.6</v>
      </c>
      <c r="D3190">
        <v>35</v>
      </c>
      <c r="E3190">
        <v>10000</v>
      </c>
      <c r="F3190">
        <v>407.53293086563002</v>
      </c>
    </row>
    <row r="3191" spans="1:6" x14ac:dyDescent="0.35">
      <c r="A3191">
        <v>4.5</v>
      </c>
      <c r="B3191">
        <v>0.65</v>
      </c>
      <c r="C3191">
        <f>ROUND(sa_result_test_tours_associated_to_fitness__2[[#This Row],[Cooling Rate]], 2)</f>
        <v>0.65</v>
      </c>
      <c r="D3191">
        <v>35</v>
      </c>
      <c r="E3191">
        <v>10000</v>
      </c>
      <c r="F3191">
        <v>377.55532882393101</v>
      </c>
    </row>
    <row r="3192" spans="1:6" x14ac:dyDescent="0.35">
      <c r="A3192">
        <v>4.5</v>
      </c>
      <c r="B3192">
        <v>0.7</v>
      </c>
      <c r="C3192">
        <f>ROUND(sa_result_test_tours_associated_to_fitness__2[[#This Row],[Cooling Rate]], 2)</f>
        <v>0.7</v>
      </c>
      <c r="D3192">
        <v>35</v>
      </c>
      <c r="E3192">
        <v>10000</v>
      </c>
      <c r="F3192">
        <v>372.24391749692199</v>
      </c>
    </row>
    <row r="3193" spans="1:6" x14ac:dyDescent="0.35">
      <c r="A3193">
        <v>4.5</v>
      </c>
      <c r="B3193">
        <v>0.75</v>
      </c>
      <c r="C3193">
        <f>ROUND(sa_result_test_tours_associated_to_fitness__2[[#This Row],[Cooling Rate]], 2)</f>
        <v>0.75</v>
      </c>
      <c r="D3193">
        <v>35</v>
      </c>
      <c r="E3193">
        <v>10000</v>
      </c>
      <c r="F3193">
        <v>365.02658123376102</v>
      </c>
    </row>
    <row r="3194" spans="1:6" x14ac:dyDescent="0.35">
      <c r="A3194">
        <v>4.5</v>
      </c>
      <c r="B3194">
        <v>0.8</v>
      </c>
      <c r="C3194">
        <f>ROUND(sa_result_test_tours_associated_to_fitness__2[[#This Row],[Cooling Rate]], 2)</f>
        <v>0.8</v>
      </c>
      <c r="D3194">
        <v>35</v>
      </c>
      <c r="E3194">
        <v>10000</v>
      </c>
      <c r="F3194">
        <v>385.418396063692</v>
      </c>
    </row>
    <row r="3195" spans="1:6" x14ac:dyDescent="0.35">
      <c r="A3195">
        <v>4.5</v>
      </c>
      <c r="B3195">
        <v>0.85</v>
      </c>
      <c r="C3195">
        <f>ROUND(sa_result_test_tours_associated_to_fitness__2[[#This Row],[Cooling Rate]], 2)</f>
        <v>0.85</v>
      </c>
      <c r="D3195">
        <v>35</v>
      </c>
      <c r="E3195">
        <v>10000</v>
      </c>
      <c r="F3195">
        <v>368.71465809597402</v>
      </c>
    </row>
    <row r="3196" spans="1:6" x14ac:dyDescent="0.35">
      <c r="A3196">
        <v>4.5</v>
      </c>
      <c r="B3196">
        <v>0.9</v>
      </c>
      <c r="C3196">
        <f>ROUND(sa_result_test_tours_associated_to_fitness__2[[#This Row],[Cooling Rate]], 2)</f>
        <v>0.9</v>
      </c>
      <c r="D3196">
        <v>35</v>
      </c>
      <c r="E3196">
        <v>10000</v>
      </c>
      <c r="F3196">
        <v>370.47042059448199</v>
      </c>
    </row>
    <row r="3197" spans="1:6" x14ac:dyDescent="0.35">
      <c r="A3197">
        <v>4.5</v>
      </c>
      <c r="B3197">
        <v>0.95</v>
      </c>
      <c r="C3197">
        <f>ROUND(sa_result_test_tours_associated_to_fitness__2[[#This Row],[Cooling Rate]], 2)</f>
        <v>0.95</v>
      </c>
      <c r="D3197">
        <v>35</v>
      </c>
      <c r="E3197">
        <v>10000</v>
      </c>
      <c r="F3197">
        <v>359.71866869504299</v>
      </c>
    </row>
    <row r="3198" spans="1:6" x14ac:dyDescent="0.35">
      <c r="A3198">
        <v>4.5</v>
      </c>
      <c r="B3198">
        <v>0.1</v>
      </c>
      <c r="C3198">
        <f>ROUND(sa_result_test_tours_associated_to_fitness__2[[#This Row],[Cooling Rate]], 2)</f>
        <v>0.1</v>
      </c>
      <c r="D3198">
        <v>40</v>
      </c>
      <c r="E3198">
        <v>10000</v>
      </c>
      <c r="F3198">
        <v>368.71465809597402</v>
      </c>
    </row>
    <row r="3199" spans="1:6" x14ac:dyDescent="0.35">
      <c r="A3199">
        <v>4.5</v>
      </c>
      <c r="B3199">
        <v>0.15</v>
      </c>
      <c r="C3199">
        <f>ROUND(sa_result_test_tours_associated_to_fitness__2[[#This Row],[Cooling Rate]], 2)</f>
        <v>0.15</v>
      </c>
      <c r="D3199">
        <v>40</v>
      </c>
      <c r="E3199">
        <v>10000</v>
      </c>
      <c r="F3199">
        <v>380.858976256338</v>
      </c>
    </row>
    <row r="3200" spans="1:6" x14ac:dyDescent="0.35">
      <c r="A3200">
        <v>4.5</v>
      </c>
      <c r="B3200">
        <v>0.2</v>
      </c>
      <c r="C3200">
        <f>ROUND(sa_result_test_tours_associated_to_fitness__2[[#This Row],[Cooling Rate]], 2)</f>
        <v>0.2</v>
      </c>
      <c r="D3200">
        <v>40</v>
      </c>
      <c r="E3200">
        <v>10000</v>
      </c>
      <c r="F3200">
        <v>372.24391749692199</v>
      </c>
    </row>
    <row r="3201" spans="1:6" x14ac:dyDescent="0.35">
      <c r="A3201">
        <v>4.5</v>
      </c>
      <c r="B3201">
        <v>0.25</v>
      </c>
      <c r="C3201">
        <f>ROUND(sa_result_test_tours_associated_to_fitness__2[[#This Row],[Cooling Rate]], 2)</f>
        <v>0.25</v>
      </c>
      <c r="D3201">
        <v>40</v>
      </c>
      <c r="E3201">
        <v>10000</v>
      </c>
      <c r="F3201">
        <v>410.12624146965999</v>
      </c>
    </row>
    <row r="3202" spans="1:6" x14ac:dyDescent="0.35">
      <c r="A3202">
        <v>4.5</v>
      </c>
      <c r="B3202">
        <v>0.3</v>
      </c>
      <c r="C3202">
        <f>ROUND(sa_result_test_tours_associated_to_fitness__2[[#This Row],[Cooling Rate]], 2)</f>
        <v>0.3</v>
      </c>
      <c r="D3202">
        <v>40</v>
      </c>
      <c r="E3202">
        <v>10000</v>
      </c>
      <c r="F3202">
        <v>391.55302705266399</v>
      </c>
    </row>
    <row r="3203" spans="1:6" x14ac:dyDescent="0.35">
      <c r="A3203">
        <v>4.5</v>
      </c>
      <c r="B3203">
        <v>0.35</v>
      </c>
      <c r="C3203">
        <f>ROUND(sa_result_test_tours_associated_to_fitness__2[[#This Row],[Cooling Rate]], 2)</f>
        <v>0.35</v>
      </c>
      <c r="D3203">
        <v>40</v>
      </c>
      <c r="E3203">
        <v>10000</v>
      </c>
      <c r="F3203">
        <v>376.99905287358399</v>
      </c>
    </row>
    <row r="3204" spans="1:6" x14ac:dyDescent="0.35">
      <c r="A3204">
        <v>4.5</v>
      </c>
      <c r="B3204">
        <v>0.39999999999999902</v>
      </c>
      <c r="C3204">
        <f>ROUND(sa_result_test_tours_associated_to_fitness__2[[#This Row],[Cooling Rate]], 2)</f>
        <v>0.4</v>
      </c>
      <c r="D3204">
        <v>40</v>
      </c>
      <c r="E3204">
        <v>10000</v>
      </c>
      <c r="F3204">
        <v>388.58271928546202</v>
      </c>
    </row>
    <row r="3205" spans="1:6" x14ac:dyDescent="0.35">
      <c r="A3205">
        <v>4.5</v>
      </c>
      <c r="B3205">
        <v>0.44999999999999901</v>
      </c>
      <c r="C3205">
        <f>ROUND(sa_result_test_tours_associated_to_fitness__2[[#This Row],[Cooling Rate]], 2)</f>
        <v>0.45</v>
      </c>
      <c r="D3205">
        <v>40</v>
      </c>
      <c r="E3205">
        <v>10000</v>
      </c>
      <c r="F3205">
        <v>382.28375930530899</v>
      </c>
    </row>
    <row r="3206" spans="1:6" x14ac:dyDescent="0.35">
      <c r="A3206">
        <v>4.5</v>
      </c>
      <c r="B3206">
        <v>0.499999999999999</v>
      </c>
      <c r="C3206">
        <f>ROUND(sa_result_test_tours_associated_to_fitness__2[[#This Row],[Cooling Rate]], 2)</f>
        <v>0.5</v>
      </c>
      <c r="D3206">
        <v>40</v>
      </c>
      <c r="E3206">
        <v>10000</v>
      </c>
      <c r="F3206">
        <v>381.99495183688401</v>
      </c>
    </row>
    <row r="3207" spans="1:6" x14ac:dyDescent="0.35">
      <c r="A3207">
        <v>4.5</v>
      </c>
      <c r="B3207">
        <v>0.54999999999999905</v>
      </c>
      <c r="C3207">
        <f>ROUND(sa_result_test_tours_associated_to_fitness__2[[#This Row],[Cooling Rate]], 2)</f>
        <v>0.55000000000000004</v>
      </c>
      <c r="D3207">
        <v>40</v>
      </c>
      <c r="E3207">
        <v>10000</v>
      </c>
      <c r="F3207">
        <v>368.340754767698</v>
      </c>
    </row>
    <row r="3208" spans="1:6" x14ac:dyDescent="0.35">
      <c r="A3208">
        <v>4.5</v>
      </c>
      <c r="B3208">
        <v>0.6</v>
      </c>
      <c r="C3208">
        <f>ROUND(sa_result_test_tours_associated_to_fitness__2[[#This Row],[Cooling Rate]], 2)</f>
        <v>0.6</v>
      </c>
      <c r="D3208">
        <v>40</v>
      </c>
      <c r="E3208">
        <v>10000</v>
      </c>
      <c r="F3208">
        <v>367.76514850528298</v>
      </c>
    </row>
    <row r="3209" spans="1:6" x14ac:dyDescent="0.35">
      <c r="A3209">
        <v>4.5</v>
      </c>
      <c r="B3209">
        <v>0.65</v>
      </c>
      <c r="C3209">
        <f>ROUND(sa_result_test_tours_associated_to_fitness__2[[#This Row],[Cooling Rate]], 2)</f>
        <v>0.65</v>
      </c>
      <c r="D3209">
        <v>40</v>
      </c>
      <c r="E3209">
        <v>10000</v>
      </c>
      <c r="F3209">
        <v>371.26795319072198</v>
      </c>
    </row>
    <row r="3210" spans="1:6" x14ac:dyDescent="0.35">
      <c r="A3210">
        <v>4.5</v>
      </c>
      <c r="B3210">
        <v>0.7</v>
      </c>
      <c r="C3210">
        <f>ROUND(sa_result_test_tours_associated_to_fitness__2[[#This Row],[Cooling Rate]], 2)</f>
        <v>0.7</v>
      </c>
      <c r="D3210">
        <v>40</v>
      </c>
      <c r="E3210">
        <v>10000</v>
      </c>
      <c r="F3210">
        <v>373.21847459575997</v>
      </c>
    </row>
    <row r="3211" spans="1:6" x14ac:dyDescent="0.35">
      <c r="A3211">
        <v>4.5</v>
      </c>
      <c r="B3211">
        <v>0.75</v>
      </c>
      <c r="C3211">
        <f>ROUND(sa_result_test_tours_associated_to_fitness__2[[#This Row],[Cooling Rate]], 2)</f>
        <v>0.75</v>
      </c>
      <c r="D3211">
        <v>40</v>
      </c>
      <c r="E3211">
        <v>10000</v>
      </c>
      <c r="F3211">
        <v>372.24391749692199</v>
      </c>
    </row>
    <row r="3212" spans="1:6" x14ac:dyDescent="0.35">
      <c r="A3212">
        <v>4.5</v>
      </c>
      <c r="B3212">
        <v>0.8</v>
      </c>
      <c r="C3212">
        <f>ROUND(sa_result_test_tours_associated_to_fitness__2[[#This Row],[Cooling Rate]], 2)</f>
        <v>0.8</v>
      </c>
      <c r="D3212">
        <v>40</v>
      </c>
      <c r="E3212">
        <v>10000</v>
      </c>
      <c r="F3212">
        <v>389.05743953240102</v>
      </c>
    </row>
    <row r="3213" spans="1:6" x14ac:dyDescent="0.35">
      <c r="A3213">
        <v>4.5</v>
      </c>
      <c r="B3213">
        <v>0.85</v>
      </c>
      <c r="C3213">
        <f>ROUND(sa_result_test_tours_associated_to_fitness__2[[#This Row],[Cooling Rate]], 2)</f>
        <v>0.85</v>
      </c>
      <c r="D3213">
        <v>40</v>
      </c>
      <c r="E3213">
        <v>10000</v>
      </c>
      <c r="F3213">
        <v>370.64621689755302</v>
      </c>
    </row>
    <row r="3214" spans="1:6" x14ac:dyDescent="0.35">
      <c r="A3214">
        <v>4.5</v>
      </c>
      <c r="B3214">
        <v>0.9</v>
      </c>
      <c r="C3214">
        <f>ROUND(sa_result_test_tours_associated_to_fitness__2[[#This Row],[Cooling Rate]], 2)</f>
        <v>0.9</v>
      </c>
      <c r="D3214">
        <v>40</v>
      </c>
      <c r="E3214">
        <v>10000</v>
      </c>
      <c r="F3214">
        <v>387.08467687455402</v>
      </c>
    </row>
    <row r="3215" spans="1:6" x14ac:dyDescent="0.35">
      <c r="A3215">
        <v>4.5</v>
      </c>
      <c r="B3215">
        <v>0.95</v>
      </c>
      <c r="C3215">
        <f>ROUND(sa_result_test_tours_associated_to_fitness__2[[#This Row],[Cooling Rate]], 2)</f>
        <v>0.95</v>
      </c>
      <c r="D3215">
        <v>40</v>
      </c>
      <c r="E3215">
        <v>10000</v>
      </c>
      <c r="F3215">
        <v>372.32151047875698</v>
      </c>
    </row>
    <row r="3216" spans="1:6" x14ac:dyDescent="0.35">
      <c r="A3216">
        <v>4.5</v>
      </c>
      <c r="B3216">
        <v>0.1</v>
      </c>
      <c r="C3216">
        <f>ROUND(sa_result_test_tours_associated_to_fitness__2[[#This Row],[Cooling Rate]], 2)</f>
        <v>0.1</v>
      </c>
      <c r="D3216">
        <v>45</v>
      </c>
      <c r="E3216">
        <v>10000</v>
      </c>
      <c r="F3216">
        <v>370.84939545062798</v>
      </c>
    </row>
    <row r="3217" spans="1:6" x14ac:dyDescent="0.35">
      <c r="A3217">
        <v>4.5</v>
      </c>
      <c r="B3217">
        <v>0.15</v>
      </c>
      <c r="C3217">
        <f>ROUND(sa_result_test_tours_associated_to_fitness__2[[#This Row],[Cooling Rate]], 2)</f>
        <v>0.15</v>
      </c>
      <c r="D3217">
        <v>45</v>
      </c>
      <c r="E3217">
        <v>10000</v>
      </c>
      <c r="F3217">
        <v>374.43933825846602</v>
      </c>
    </row>
    <row r="3218" spans="1:6" x14ac:dyDescent="0.35">
      <c r="A3218">
        <v>4.5</v>
      </c>
      <c r="B3218">
        <v>0.2</v>
      </c>
      <c r="C3218">
        <f>ROUND(sa_result_test_tours_associated_to_fitness__2[[#This Row],[Cooling Rate]], 2)</f>
        <v>0.2</v>
      </c>
      <c r="D3218">
        <v>45</v>
      </c>
      <c r="E3218">
        <v>10000</v>
      </c>
      <c r="F3218">
        <v>374.90721491108701</v>
      </c>
    </row>
    <row r="3219" spans="1:6" x14ac:dyDescent="0.35">
      <c r="A3219">
        <v>4.5</v>
      </c>
      <c r="B3219">
        <v>0.25</v>
      </c>
      <c r="C3219">
        <f>ROUND(sa_result_test_tours_associated_to_fitness__2[[#This Row],[Cooling Rate]], 2)</f>
        <v>0.25</v>
      </c>
      <c r="D3219">
        <v>45</v>
      </c>
      <c r="E3219">
        <v>10000</v>
      </c>
      <c r="F3219">
        <v>387.76291301273102</v>
      </c>
    </row>
    <row r="3220" spans="1:6" x14ac:dyDescent="0.35">
      <c r="A3220">
        <v>4.5</v>
      </c>
      <c r="B3220">
        <v>0.3</v>
      </c>
      <c r="C3220">
        <f>ROUND(sa_result_test_tours_associated_to_fitness__2[[#This Row],[Cooling Rate]], 2)</f>
        <v>0.3</v>
      </c>
      <c r="D3220">
        <v>45</v>
      </c>
      <c r="E3220">
        <v>10000</v>
      </c>
      <c r="F3220">
        <v>375.693913440139</v>
      </c>
    </row>
    <row r="3221" spans="1:6" x14ac:dyDescent="0.35">
      <c r="A3221">
        <v>4.5</v>
      </c>
      <c r="B3221">
        <v>0.35</v>
      </c>
      <c r="C3221">
        <f>ROUND(sa_result_test_tours_associated_to_fitness__2[[#This Row],[Cooling Rate]], 2)</f>
        <v>0.35</v>
      </c>
      <c r="D3221">
        <v>45</v>
      </c>
      <c r="E3221">
        <v>10000</v>
      </c>
      <c r="F3221">
        <v>405.03697553068503</v>
      </c>
    </row>
    <row r="3222" spans="1:6" x14ac:dyDescent="0.35">
      <c r="A3222">
        <v>4.5</v>
      </c>
      <c r="B3222">
        <v>0.39999999999999902</v>
      </c>
      <c r="C3222">
        <f>ROUND(sa_result_test_tours_associated_to_fitness__2[[#This Row],[Cooling Rate]], 2)</f>
        <v>0.4</v>
      </c>
      <c r="D3222">
        <v>45</v>
      </c>
      <c r="E3222">
        <v>10000</v>
      </c>
      <c r="F3222">
        <v>374.631949598299</v>
      </c>
    </row>
    <row r="3223" spans="1:6" x14ac:dyDescent="0.35">
      <c r="A3223">
        <v>4.5</v>
      </c>
      <c r="B3223">
        <v>0.44999999999999901</v>
      </c>
      <c r="C3223">
        <f>ROUND(sa_result_test_tours_associated_to_fitness__2[[#This Row],[Cooling Rate]], 2)</f>
        <v>0.45</v>
      </c>
      <c r="D3223">
        <v>45</v>
      </c>
      <c r="E3223">
        <v>10000</v>
      </c>
      <c r="F3223">
        <v>379.87978574252202</v>
      </c>
    </row>
    <row r="3224" spans="1:6" x14ac:dyDescent="0.35">
      <c r="A3224">
        <v>4.5</v>
      </c>
      <c r="B3224">
        <v>0.499999999999999</v>
      </c>
      <c r="C3224">
        <f>ROUND(sa_result_test_tours_associated_to_fitness__2[[#This Row],[Cooling Rate]], 2)</f>
        <v>0.5</v>
      </c>
      <c r="D3224">
        <v>45</v>
      </c>
      <c r="E3224">
        <v>10000</v>
      </c>
      <c r="F3224">
        <v>370.47042059448199</v>
      </c>
    </row>
    <row r="3225" spans="1:6" x14ac:dyDescent="0.35">
      <c r="A3225">
        <v>4.5</v>
      </c>
      <c r="B3225">
        <v>0.54999999999999905</v>
      </c>
      <c r="C3225">
        <f>ROUND(sa_result_test_tours_associated_to_fitness__2[[#This Row],[Cooling Rate]], 2)</f>
        <v>0.55000000000000004</v>
      </c>
      <c r="D3225">
        <v>45</v>
      </c>
      <c r="E3225">
        <v>10000</v>
      </c>
      <c r="F3225">
        <v>377.87873083784098</v>
      </c>
    </row>
    <row r="3226" spans="1:6" x14ac:dyDescent="0.35">
      <c r="A3226">
        <v>4.5</v>
      </c>
      <c r="B3226">
        <v>0.6</v>
      </c>
      <c r="C3226">
        <f>ROUND(sa_result_test_tours_associated_to_fitness__2[[#This Row],[Cooling Rate]], 2)</f>
        <v>0.6</v>
      </c>
      <c r="D3226">
        <v>45</v>
      </c>
      <c r="E3226">
        <v>10000</v>
      </c>
      <c r="F3226">
        <v>380.71132373487598</v>
      </c>
    </row>
    <row r="3227" spans="1:6" x14ac:dyDescent="0.35">
      <c r="A3227">
        <v>4.5</v>
      </c>
      <c r="B3227">
        <v>0.65</v>
      </c>
      <c r="C3227">
        <f>ROUND(sa_result_test_tours_associated_to_fitness__2[[#This Row],[Cooling Rate]], 2)</f>
        <v>0.65</v>
      </c>
      <c r="D3227">
        <v>45</v>
      </c>
      <c r="E3227">
        <v>10000</v>
      </c>
      <c r="F3227">
        <v>394.49703215431703</v>
      </c>
    </row>
    <row r="3228" spans="1:6" x14ac:dyDescent="0.35">
      <c r="A3228">
        <v>4.5</v>
      </c>
      <c r="B3228">
        <v>0.7</v>
      </c>
      <c r="C3228">
        <f>ROUND(sa_result_test_tours_associated_to_fitness__2[[#This Row],[Cooling Rate]], 2)</f>
        <v>0.7</v>
      </c>
      <c r="D3228">
        <v>45</v>
      </c>
      <c r="E3228">
        <v>10000</v>
      </c>
      <c r="F3228">
        <v>377.70634245286601</v>
      </c>
    </row>
    <row r="3229" spans="1:6" x14ac:dyDescent="0.35">
      <c r="A3229">
        <v>4.5</v>
      </c>
      <c r="B3229">
        <v>0.75</v>
      </c>
      <c r="C3229">
        <f>ROUND(sa_result_test_tours_associated_to_fitness__2[[#This Row],[Cooling Rate]], 2)</f>
        <v>0.75</v>
      </c>
      <c r="D3229">
        <v>45</v>
      </c>
      <c r="E3229">
        <v>10000</v>
      </c>
      <c r="F3229">
        <v>383.43009242457998</v>
      </c>
    </row>
    <row r="3230" spans="1:6" x14ac:dyDescent="0.35">
      <c r="A3230">
        <v>4.5</v>
      </c>
      <c r="B3230">
        <v>0.8</v>
      </c>
      <c r="C3230">
        <f>ROUND(sa_result_test_tours_associated_to_fitness__2[[#This Row],[Cooling Rate]], 2)</f>
        <v>0.8</v>
      </c>
      <c r="D3230">
        <v>45</v>
      </c>
      <c r="E3230">
        <v>10000</v>
      </c>
      <c r="F3230">
        <v>372.36238737973201</v>
      </c>
    </row>
    <row r="3231" spans="1:6" x14ac:dyDescent="0.35">
      <c r="A3231">
        <v>4.5</v>
      </c>
      <c r="B3231">
        <v>0.85</v>
      </c>
      <c r="C3231">
        <f>ROUND(sa_result_test_tours_associated_to_fitness__2[[#This Row],[Cooling Rate]], 2)</f>
        <v>0.85</v>
      </c>
      <c r="D3231">
        <v>45</v>
      </c>
      <c r="E3231">
        <v>10000</v>
      </c>
      <c r="F3231">
        <v>365.02658123376102</v>
      </c>
    </row>
    <row r="3232" spans="1:6" x14ac:dyDescent="0.35">
      <c r="A3232">
        <v>4.5</v>
      </c>
      <c r="B3232">
        <v>0.9</v>
      </c>
      <c r="C3232">
        <f>ROUND(sa_result_test_tours_associated_to_fitness__2[[#This Row],[Cooling Rate]], 2)</f>
        <v>0.9</v>
      </c>
      <c r="D3232">
        <v>45</v>
      </c>
      <c r="E3232">
        <v>10000</v>
      </c>
      <c r="F3232">
        <v>378.11483990373898</v>
      </c>
    </row>
    <row r="3233" spans="1:6" x14ac:dyDescent="0.35">
      <c r="A3233">
        <v>4.5</v>
      </c>
      <c r="B3233">
        <v>0.95</v>
      </c>
      <c r="C3233">
        <f>ROUND(sa_result_test_tours_associated_to_fitness__2[[#This Row],[Cooling Rate]], 2)</f>
        <v>0.95</v>
      </c>
      <c r="D3233">
        <v>45</v>
      </c>
      <c r="E3233">
        <v>10000</v>
      </c>
      <c r="F3233">
        <v>359.71866869504299</v>
      </c>
    </row>
    <row r="3234" spans="1:6" x14ac:dyDescent="0.35">
      <c r="A3234">
        <v>4.5</v>
      </c>
      <c r="B3234">
        <v>0.75</v>
      </c>
      <c r="C3234">
        <f>ROUND(sa_result_test_tours_associated_to_fitness__2[[#This Row],[Cooling Rate]], 2)</f>
        <v>0.75</v>
      </c>
      <c r="D3234">
        <v>10</v>
      </c>
      <c r="E3234">
        <v>10000</v>
      </c>
      <c r="F3234">
        <v>358.372302568262</v>
      </c>
    </row>
    <row r="3235" spans="1:6" x14ac:dyDescent="0.35">
      <c r="A3235">
        <v>4.5</v>
      </c>
      <c r="B3235">
        <v>0.15</v>
      </c>
      <c r="C3235">
        <f>ROUND(sa_result_test_tours_associated_to_fitness__2[[#This Row],[Cooling Rate]], 2)</f>
        <v>0.15</v>
      </c>
      <c r="D3235">
        <v>50</v>
      </c>
      <c r="E3235">
        <v>10000</v>
      </c>
      <c r="F3235">
        <v>429.24870264514402</v>
      </c>
    </row>
    <row r="3236" spans="1:6" x14ac:dyDescent="0.35">
      <c r="A3236">
        <v>4.5</v>
      </c>
      <c r="B3236">
        <v>0.2</v>
      </c>
      <c r="C3236">
        <f>ROUND(sa_result_test_tours_associated_to_fitness__2[[#This Row],[Cooling Rate]], 2)</f>
        <v>0.2</v>
      </c>
      <c r="D3236">
        <v>50</v>
      </c>
      <c r="E3236">
        <v>10000</v>
      </c>
      <c r="F3236">
        <v>370.64621689755302</v>
      </c>
    </row>
    <row r="3237" spans="1:6" x14ac:dyDescent="0.35">
      <c r="A3237">
        <v>4.5</v>
      </c>
      <c r="B3237">
        <v>0.25</v>
      </c>
      <c r="C3237">
        <f>ROUND(sa_result_test_tours_associated_to_fitness__2[[#This Row],[Cooling Rate]], 2)</f>
        <v>0.25</v>
      </c>
      <c r="D3237">
        <v>50</v>
      </c>
      <c r="E3237">
        <v>10000</v>
      </c>
      <c r="F3237">
        <v>371.80922107256998</v>
      </c>
    </row>
    <row r="3238" spans="1:6" x14ac:dyDescent="0.35">
      <c r="A3238">
        <v>4.5</v>
      </c>
      <c r="B3238">
        <v>0.3</v>
      </c>
      <c r="C3238">
        <f>ROUND(sa_result_test_tours_associated_to_fitness__2[[#This Row],[Cooling Rate]], 2)</f>
        <v>0.3</v>
      </c>
      <c r="D3238">
        <v>50</v>
      </c>
      <c r="E3238">
        <v>10000</v>
      </c>
      <c r="F3238">
        <v>392.08588866269298</v>
      </c>
    </row>
    <row r="3239" spans="1:6" x14ac:dyDescent="0.35">
      <c r="A3239">
        <v>4.5</v>
      </c>
      <c r="B3239">
        <v>0.35</v>
      </c>
      <c r="C3239">
        <f>ROUND(sa_result_test_tours_associated_to_fitness__2[[#This Row],[Cooling Rate]], 2)</f>
        <v>0.35</v>
      </c>
      <c r="D3239">
        <v>50</v>
      </c>
      <c r="E3239">
        <v>10000</v>
      </c>
      <c r="F3239">
        <v>373.88215711582802</v>
      </c>
    </row>
    <row r="3240" spans="1:6" x14ac:dyDescent="0.35">
      <c r="A3240">
        <v>4.5</v>
      </c>
      <c r="B3240">
        <v>0.39999999999999902</v>
      </c>
      <c r="C3240">
        <f>ROUND(sa_result_test_tours_associated_to_fitness__2[[#This Row],[Cooling Rate]], 2)</f>
        <v>0.4</v>
      </c>
      <c r="D3240">
        <v>50</v>
      </c>
      <c r="E3240">
        <v>10000</v>
      </c>
      <c r="F3240">
        <v>383.04974460746803</v>
      </c>
    </row>
    <row r="3241" spans="1:6" x14ac:dyDescent="0.35">
      <c r="A3241">
        <v>4.5</v>
      </c>
      <c r="B3241">
        <v>0.44999999999999901</v>
      </c>
      <c r="C3241">
        <f>ROUND(sa_result_test_tours_associated_to_fitness__2[[#This Row],[Cooling Rate]], 2)</f>
        <v>0.45</v>
      </c>
      <c r="D3241">
        <v>50</v>
      </c>
      <c r="E3241">
        <v>10000</v>
      </c>
      <c r="F3241">
        <v>367.44745271900501</v>
      </c>
    </row>
    <row r="3242" spans="1:6" x14ac:dyDescent="0.35">
      <c r="A3242">
        <v>4.5</v>
      </c>
      <c r="B3242">
        <v>0.75</v>
      </c>
      <c r="C3242">
        <f>ROUND(sa_result_test_tours_associated_to_fitness__2[[#This Row],[Cooling Rate]], 2)</f>
        <v>0.75</v>
      </c>
      <c r="D3242">
        <v>15</v>
      </c>
      <c r="E3242">
        <v>10000</v>
      </c>
      <c r="F3242">
        <v>358.372302568262</v>
      </c>
    </row>
    <row r="3243" spans="1:6" x14ac:dyDescent="0.35">
      <c r="A3243">
        <v>4.5</v>
      </c>
      <c r="B3243">
        <v>0.54999999999999905</v>
      </c>
      <c r="C3243">
        <f>ROUND(sa_result_test_tours_associated_to_fitness__2[[#This Row],[Cooling Rate]], 2)</f>
        <v>0.55000000000000004</v>
      </c>
      <c r="D3243">
        <v>50</v>
      </c>
      <c r="E3243">
        <v>10000</v>
      </c>
      <c r="F3243">
        <v>368.71465809597402</v>
      </c>
    </row>
    <row r="3244" spans="1:6" x14ac:dyDescent="0.35">
      <c r="A3244">
        <v>4.5</v>
      </c>
      <c r="B3244">
        <v>0.6</v>
      </c>
      <c r="C3244">
        <f>ROUND(sa_result_test_tours_associated_to_fitness__2[[#This Row],[Cooling Rate]], 2)</f>
        <v>0.6</v>
      </c>
      <c r="D3244">
        <v>50</v>
      </c>
      <c r="E3244">
        <v>10000</v>
      </c>
      <c r="F3244">
        <v>384.70028565873798</v>
      </c>
    </row>
    <row r="3245" spans="1:6" x14ac:dyDescent="0.35">
      <c r="A3245">
        <v>4.5</v>
      </c>
      <c r="B3245">
        <v>0.65</v>
      </c>
      <c r="C3245">
        <f>ROUND(sa_result_test_tours_associated_to_fitness__2[[#This Row],[Cooling Rate]], 2)</f>
        <v>0.65</v>
      </c>
      <c r="D3245">
        <v>50</v>
      </c>
      <c r="E3245">
        <v>10000</v>
      </c>
      <c r="F3245">
        <v>389.45333024162801</v>
      </c>
    </row>
    <row r="3246" spans="1:6" x14ac:dyDescent="0.35">
      <c r="A3246">
        <v>4.5</v>
      </c>
      <c r="B3246">
        <v>0.7</v>
      </c>
      <c r="C3246">
        <f>ROUND(sa_result_test_tours_associated_to_fitness__2[[#This Row],[Cooling Rate]], 2)</f>
        <v>0.7</v>
      </c>
      <c r="D3246">
        <v>50</v>
      </c>
      <c r="E3246">
        <v>10000</v>
      </c>
      <c r="F3246">
        <v>411.869771012662</v>
      </c>
    </row>
    <row r="3247" spans="1:6" x14ac:dyDescent="0.35">
      <c r="A3247">
        <v>4.5</v>
      </c>
      <c r="B3247">
        <v>0.75</v>
      </c>
      <c r="C3247">
        <f>ROUND(sa_result_test_tours_associated_to_fitness__2[[#This Row],[Cooling Rate]], 2)</f>
        <v>0.75</v>
      </c>
      <c r="D3247">
        <v>50</v>
      </c>
      <c r="E3247">
        <v>10000</v>
      </c>
      <c r="F3247">
        <v>392.30520620590897</v>
      </c>
    </row>
    <row r="3248" spans="1:6" x14ac:dyDescent="0.35">
      <c r="A3248">
        <v>4.5</v>
      </c>
      <c r="B3248">
        <v>0.8</v>
      </c>
      <c r="C3248">
        <f>ROUND(sa_result_test_tours_associated_to_fitness__2[[#This Row],[Cooling Rate]], 2)</f>
        <v>0.8</v>
      </c>
      <c r="D3248">
        <v>50</v>
      </c>
      <c r="E3248">
        <v>10000</v>
      </c>
      <c r="F3248">
        <v>389.41966190700998</v>
      </c>
    </row>
    <row r="3249" spans="1:6" x14ac:dyDescent="0.35">
      <c r="A3249">
        <v>4.5</v>
      </c>
      <c r="B3249">
        <v>0.85</v>
      </c>
      <c r="C3249">
        <f>ROUND(sa_result_test_tours_associated_to_fitness__2[[#This Row],[Cooling Rate]], 2)</f>
        <v>0.85</v>
      </c>
      <c r="D3249">
        <v>50</v>
      </c>
      <c r="E3249">
        <v>10000</v>
      </c>
      <c r="F3249">
        <v>359.71866869504299</v>
      </c>
    </row>
    <row r="3250" spans="1:6" x14ac:dyDescent="0.35">
      <c r="A3250">
        <v>4.5</v>
      </c>
      <c r="B3250">
        <v>0.9</v>
      </c>
      <c r="C3250">
        <f>ROUND(sa_result_test_tours_associated_to_fitness__2[[#This Row],[Cooling Rate]], 2)</f>
        <v>0.9</v>
      </c>
      <c r="D3250">
        <v>50</v>
      </c>
      <c r="E3250">
        <v>10000</v>
      </c>
      <c r="F3250">
        <v>370.47042059448199</v>
      </c>
    </row>
    <row r="3251" spans="1:6" x14ac:dyDescent="0.35">
      <c r="A3251">
        <v>4.5</v>
      </c>
      <c r="B3251">
        <v>0.95</v>
      </c>
      <c r="C3251">
        <f>ROUND(sa_result_test_tours_associated_to_fitness__2[[#This Row],[Cooling Rate]], 2)</f>
        <v>0.95</v>
      </c>
      <c r="D3251">
        <v>50</v>
      </c>
      <c r="E3251">
        <v>10000</v>
      </c>
      <c r="F3251">
        <v>379.03283578966398</v>
      </c>
    </row>
    <row r="3252" spans="1:6" x14ac:dyDescent="0.35">
      <c r="A3252">
        <v>4.5</v>
      </c>
      <c r="B3252">
        <v>0.1</v>
      </c>
      <c r="C3252">
        <f>ROUND(sa_result_test_tours_associated_to_fitness__2[[#This Row],[Cooling Rate]], 2)</f>
        <v>0.1</v>
      </c>
      <c r="D3252">
        <v>55</v>
      </c>
      <c r="E3252">
        <v>10000</v>
      </c>
      <c r="F3252">
        <v>377.82126519581698</v>
      </c>
    </row>
    <row r="3253" spans="1:6" x14ac:dyDescent="0.35">
      <c r="A3253">
        <v>4.5</v>
      </c>
      <c r="B3253">
        <v>0.15</v>
      </c>
      <c r="C3253">
        <f>ROUND(sa_result_test_tours_associated_to_fitness__2[[#This Row],[Cooling Rate]], 2)</f>
        <v>0.15</v>
      </c>
      <c r="D3253">
        <v>55</v>
      </c>
      <c r="E3253">
        <v>10000</v>
      </c>
      <c r="F3253">
        <v>381.62481815326498</v>
      </c>
    </row>
    <row r="3254" spans="1:6" x14ac:dyDescent="0.35">
      <c r="A3254">
        <v>4.5</v>
      </c>
      <c r="B3254">
        <v>0.8</v>
      </c>
      <c r="C3254">
        <f>ROUND(sa_result_test_tours_associated_to_fitness__2[[#This Row],[Cooling Rate]], 2)</f>
        <v>0.8</v>
      </c>
      <c r="D3254">
        <v>100</v>
      </c>
      <c r="E3254">
        <v>10000</v>
      </c>
      <c r="F3254">
        <v>358.372302568262</v>
      </c>
    </row>
    <row r="3255" spans="1:6" x14ac:dyDescent="0.35">
      <c r="A3255">
        <v>4.5</v>
      </c>
      <c r="B3255">
        <v>0.25</v>
      </c>
      <c r="C3255">
        <f>ROUND(sa_result_test_tours_associated_to_fitness__2[[#This Row],[Cooling Rate]], 2)</f>
        <v>0.25</v>
      </c>
      <c r="D3255">
        <v>55</v>
      </c>
      <c r="E3255">
        <v>10000</v>
      </c>
      <c r="F3255">
        <v>403.38784265477199</v>
      </c>
    </row>
    <row r="3256" spans="1:6" x14ac:dyDescent="0.35">
      <c r="A3256">
        <v>4.5</v>
      </c>
      <c r="B3256">
        <v>0.3</v>
      </c>
      <c r="C3256">
        <f>ROUND(sa_result_test_tours_associated_to_fitness__2[[#This Row],[Cooling Rate]], 2)</f>
        <v>0.3</v>
      </c>
      <c r="D3256">
        <v>55</v>
      </c>
      <c r="E3256">
        <v>10000</v>
      </c>
      <c r="F3256">
        <v>398.99025909697599</v>
      </c>
    </row>
    <row r="3257" spans="1:6" x14ac:dyDescent="0.35">
      <c r="A3257">
        <v>4.5</v>
      </c>
      <c r="B3257">
        <v>0.35</v>
      </c>
      <c r="C3257">
        <f>ROUND(sa_result_test_tours_associated_to_fitness__2[[#This Row],[Cooling Rate]], 2)</f>
        <v>0.35</v>
      </c>
      <c r="D3257">
        <v>55</v>
      </c>
      <c r="E3257">
        <v>10000</v>
      </c>
      <c r="F3257">
        <v>377.69969753410498</v>
      </c>
    </row>
    <row r="3258" spans="1:6" x14ac:dyDescent="0.35">
      <c r="A3258">
        <v>4.5</v>
      </c>
      <c r="B3258">
        <v>0.8</v>
      </c>
      <c r="C3258">
        <f>ROUND(sa_result_test_tours_associated_to_fitness__2[[#This Row],[Cooling Rate]], 2)</f>
        <v>0.8</v>
      </c>
      <c r="D3258">
        <v>20</v>
      </c>
      <c r="E3258">
        <v>10000</v>
      </c>
      <c r="F3258">
        <v>358.372302568262</v>
      </c>
    </row>
    <row r="3259" spans="1:6" x14ac:dyDescent="0.35">
      <c r="A3259">
        <v>4.5</v>
      </c>
      <c r="B3259">
        <v>0.44999999999999901</v>
      </c>
      <c r="C3259">
        <f>ROUND(sa_result_test_tours_associated_to_fitness__2[[#This Row],[Cooling Rate]], 2)</f>
        <v>0.45</v>
      </c>
      <c r="D3259">
        <v>55</v>
      </c>
      <c r="E3259">
        <v>10000</v>
      </c>
      <c r="F3259">
        <v>436.56176644630199</v>
      </c>
    </row>
    <row r="3260" spans="1:6" x14ac:dyDescent="0.35">
      <c r="A3260">
        <v>4.5</v>
      </c>
      <c r="B3260">
        <v>0.85</v>
      </c>
      <c r="C3260">
        <f>ROUND(sa_result_test_tours_associated_to_fitness__2[[#This Row],[Cooling Rate]], 2)</f>
        <v>0.85</v>
      </c>
      <c r="D3260">
        <v>100</v>
      </c>
      <c r="E3260">
        <v>10000</v>
      </c>
      <c r="F3260">
        <v>358.372302568262</v>
      </c>
    </row>
    <row r="3261" spans="1:6" x14ac:dyDescent="0.35">
      <c r="A3261">
        <v>4.5</v>
      </c>
      <c r="B3261">
        <v>0.54999999999999905</v>
      </c>
      <c r="C3261">
        <f>ROUND(sa_result_test_tours_associated_to_fitness__2[[#This Row],[Cooling Rate]], 2)</f>
        <v>0.55000000000000004</v>
      </c>
      <c r="D3261">
        <v>55</v>
      </c>
      <c r="E3261">
        <v>10000</v>
      </c>
      <c r="F3261">
        <v>389.91737094184498</v>
      </c>
    </row>
    <row r="3262" spans="1:6" x14ac:dyDescent="0.35">
      <c r="A3262">
        <v>4.5</v>
      </c>
      <c r="B3262">
        <v>0.85</v>
      </c>
      <c r="C3262">
        <f>ROUND(sa_result_test_tours_associated_to_fitness__2[[#This Row],[Cooling Rate]], 2)</f>
        <v>0.85</v>
      </c>
      <c r="D3262">
        <v>20</v>
      </c>
      <c r="E3262">
        <v>10000</v>
      </c>
      <c r="F3262">
        <v>358.372302568262</v>
      </c>
    </row>
    <row r="3263" spans="1:6" x14ac:dyDescent="0.35">
      <c r="A3263">
        <v>4.5</v>
      </c>
      <c r="B3263">
        <v>0.65</v>
      </c>
      <c r="C3263">
        <f>ROUND(sa_result_test_tours_associated_to_fitness__2[[#This Row],[Cooling Rate]], 2)</f>
        <v>0.65</v>
      </c>
      <c r="D3263">
        <v>55</v>
      </c>
      <c r="E3263">
        <v>10000</v>
      </c>
      <c r="F3263">
        <v>372.24391749692199</v>
      </c>
    </row>
    <row r="3264" spans="1:6" x14ac:dyDescent="0.35">
      <c r="A3264">
        <v>4.5</v>
      </c>
      <c r="B3264">
        <v>0.7</v>
      </c>
      <c r="C3264">
        <f>ROUND(sa_result_test_tours_associated_to_fitness__2[[#This Row],[Cooling Rate]], 2)</f>
        <v>0.7</v>
      </c>
      <c r="D3264">
        <v>55</v>
      </c>
      <c r="E3264">
        <v>10000</v>
      </c>
      <c r="F3264">
        <v>419.352572632126</v>
      </c>
    </row>
    <row r="3265" spans="1:6" x14ac:dyDescent="0.35">
      <c r="A3265">
        <v>4.5</v>
      </c>
      <c r="B3265">
        <v>0.75</v>
      </c>
      <c r="C3265">
        <f>ROUND(sa_result_test_tours_associated_to_fitness__2[[#This Row],[Cooling Rate]], 2)</f>
        <v>0.75</v>
      </c>
      <c r="D3265">
        <v>55</v>
      </c>
      <c r="E3265">
        <v>10000</v>
      </c>
      <c r="F3265">
        <v>372.261665415305</v>
      </c>
    </row>
    <row r="3266" spans="1:6" x14ac:dyDescent="0.35">
      <c r="A3266">
        <v>4.5</v>
      </c>
      <c r="B3266">
        <v>0.8</v>
      </c>
      <c r="C3266">
        <f>ROUND(sa_result_test_tours_associated_to_fitness__2[[#This Row],[Cooling Rate]], 2)</f>
        <v>0.8</v>
      </c>
      <c r="D3266">
        <v>55</v>
      </c>
      <c r="E3266">
        <v>10000</v>
      </c>
      <c r="F3266">
        <v>373.58523941819999</v>
      </c>
    </row>
    <row r="3267" spans="1:6" x14ac:dyDescent="0.35">
      <c r="A3267">
        <v>4.5</v>
      </c>
      <c r="B3267">
        <v>0.85</v>
      </c>
      <c r="C3267">
        <f>ROUND(sa_result_test_tours_associated_to_fitness__2[[#This Row],[Cooling Rate]], 2)</f>
        <v>0.85</v>
      </c>
      <c r="D3267">
        <v>55</v>
      </c>
      <c r="E3267">
        <v>10000</v>
      </c>
      <c r="F3267">
        <v>358.372302568262</v>
      </c>
    </row>
    <row r="3268" spans="1:6" x14ac:dyDescent="0.35">
      <c r="A3268">
        <v>4.5</v>
      </c>
      <c r="B3268">
        <v>0.9</v>
      </c>
      <c r="C3268">
        <f>ROUND(sa_result_test_tours_associated_to_fitness__2[[#This Row],[Cooling Rate]], 2)</f>
        <v>0.9</v>
      </c>
      <c r="D3268">
        <v>55</v>
      </c>
      <c r="E3268">
        <v>10000</v>
      </c>
      <c r="F3268">
        <v>377.28082010362698</v>
      </c>
    </row>
    <row r="3269" spans="1:6" x14ac:dyDescent="0.35">
      <c r="A3269">
        <v>4.5</v>
      </c>
      <c r="B3269">
        <v>0.95</v>
      </c>
      <c r="C3269">
        <f>ROUND(sa_result_test_tours_associated_to_fitness__2[[#This Row],[Cooling Rate]], 2)</f>
        <v>0.95</v>
      </c>
      <c r="D3269">
        <v>55</v>
      </c>
      <c r="E3269">
        <v>10000</v>
      </c>
      <c r="F3269">
        <v>375.693913440139</v>
      </c>
    </row>
    <row r="3270" spans="1:6" x14ac:dyDescent="0.35">
      <c r="A3270">
        <v>4.5</v>
      </c>
      <c r="B3270">
        <v>0.1</v>
      </c>
      <c r="C3270">
        <f>ROUND(sa_result_test_tours_associated_to_fitness__2[[#This Row],[Cooling Rate]], 2)</f>
        <v>0.1</v>
      </c>
      <c r="D3270">
        <v>60</v>
      </c>
      <c r="E3270">
        <v>10000</v>
      </c>
      <c r="F3270">
        <v>385.11209494861703</v>
      </c>
    </row>
    <row r="3271" spans="1:6" x14ac:dyDescent="0.35">
      <c r="A3271">
        <v>4.5</v>
      </c>
      <c r="B3271">
        <v>0.15</v>
      </c>
      <c r="C3271">
        <f>ROUND(sa_result_test_tours_associated_to_fitness__2[[#This Row],[Cooling Rate]], 2)</f>
        <v>0.15</v>
      </c>
      <c r="D3271">
        <v>60</v>
      </c>
      <c r="E3271">
        <v>10000</v>
      </c>
      <c r="F3271">
        <v>380.10184375242898</v>
      </c>
    </row>
    <row r="3272" spans="1:6" x14ac:dyDescent="0.35">
      <c r="A3272">
        <v>4.5</v>
      </c>
      <c r="B3272">
        <v>0.2</v>
      </c>
      <c r="C3272">
        <f>ROUND(sa_result_test_tours_associated_to_fitness__2[[#This Row],[Cooling Rate]], 2)</f>
        <v>0.2</v>
      </c>
      <c r="D3272">
        <v>60</v>
      </c>
      <c r="E3272">
        <v>10000</v>
      </c>
      <c r="F3272">
        <v>389.59521600253203</v>
      </c>
    </row>
    <row r="3273" spans="1:6" x14ac:dyDescent="0.35">
      <c r="A3273">
        <v>4.5</v>
      </c>
      <c r="B3273">
        <v>0.25</v>
      </c>
      <c r="C3273">
        <f>ROUND(sa_result_test_tours_associated_to_fitness__2[[#This Row],[Cooling Rate]], 2)</f>
        <v>0.25</v>
      </c>
      <c r="D3273">
        <v>60</v>
      </c>
      <c r="E3273">
        <v>10000</v>
      </c>
      <c r="F3273">
        <v>385.732676885263</v>
      </c>
    </row>
    <row r="3274" spans="1:6" x14ac:dyDescent="0.35">
      <c r="A3274">
        <v>4.5</v>
      </c>
      <c r="B3274">
        <v>0.3</v>
      </c>
      <c r="C3274">
        <f>ROUND(sa_result_test_tours_associated_to_fitness__2[[#This Row],[Cooling Rate]], 2)</f>
        <v>0.3</v>
      </c>
      <c r="D3274">
        <v>60</v>
      </c>
      <c r="E3274">
        <v>10000</v>
      </c>
      <c r="F3274">
        <v>378.430374537354</v>
      </c>
    </row>
    <row r="3275" spans="1:6" x14ac:dyDescent="0.35">
      <c r="A3275">
        <v>4.5</v>
      </c>
      <c r="B3275">
        <v>0.35</v>
      </c>
      <c r="C3275">
        <f>ROUND(sa_result_test_tours_associated_to_fitness__2[[#This Row],[Cooling Rate]], 2)</f>
        <v>0.35</v>
      </c>
      <c r="D3275">
        <v>60</v>
      </c>
      <c r="E3275">
        <v>10000</v>
      </c>
      <c r="F3275">
        <v>369.27183923861202</v>
      </c>
    </row>
    <row r="3276" spans="1:6" x14ac:dyDescent="0.35">
      <c r="A3276">
        <v>4.5</v>
      </c>
      <c r="B3276">
        <v>0.39999999999999902</v>
      </c>
      <c r="C3276">
        <f>ROUND(sa_result_test_tours_associated_to_fitness__2[[#This Row],[Cooling Rate]], 2)</f>
        <v>0.4</v>
      </c>
      <c r="D3276">
        <v>60</v>
      </c>
      <c r="E3276">
        <v>10000</v>
      </c>
      <c r="F3276">
        <v>363.273682814582</v>
      </c>
    </row>
    <row r="3277" spans="1:6" x14ac:dyDescent="0.35">
      <c r="A3277">
        <v>4.5</v>
      </c>
      <c r="B3277">
        <v>0.44999999999999901</v>
      </c>
      <c r="C3277">
        <f>ROUND(sa_result_test_tours_associated_to_fitness__2[[#This Row],[Cooling Rate]], 2)</f>
        <v>0.45</v>
      </c>
      <c r="D3277">
        <v>60</v>
      </c>
      <c r="E3277">
        <v>10000</v>
      </c>
      <c r="F3277">
        <v>369.15385693563297</v>
      </c>
    </row>
    <row r="3278" spans="1:6" x14ac:dyDescent="0.35">
      <c r="A3278">
        <v>4.5</v>
      </c>
      <c r="B3278">
        <v>0.499999999999999</v>
      </c>
      <c r="C3278">
        <f>ROUND(sa_result_test_tours_associated_to_fitness__2[[#This Row],[Cooling Rate]], 2)</f>
        <v>0.5</v>
      </c>
      <c r="D3278">
        <v>60</v>
      </c>
      <c r="E3278">
        <v>10000</v>
      </c>
      <c r="F3278">
        <v>371.55172212027497</v>
      </c>
    </row>
    <row r="3279" spans="1:6" x14ac:dyDescent="0.35">
      <c r="A3279">
        <v>4.5</v>
      </c>
      <c r="B3279">
        <v>0.54999999999999905</v>
      </c>
      <c r="C3279">
        <f>ROUND(sa_result_test_tours_associated_to_fitness__2[[#This Row],[Cooling Rate]], 2)</f>
        <v>0.55000000000000004</v>
      </c>
      <c r="D3279">
        <v>60</v>
      </c>
      <c r="E3279">
        <v>10000</v>
      </c>
      <c r="F3279">
        <v>381.30116788137599</v>
      </c>
    </row>
    <row r="3280" spans="1:6" x14ac:dyDescent="0.35">
      <c r="A3280">
        <v>4.5</v>
      </c>
      <c r="B3280">
        <v>0.6</v>
      </c>
      <c r="C3280">
        <f>ROUND(sa_result_test_tours_associated_to_fitness__2[[#This Row],[Cooling Rate]], 2)</f>
        <v>0.6</v>
      </c>
      <c r="D3280">
        <v>60</v>
      </c>
      <c r="E3280">
        <v>10000</v>
      </c>
      <c r="F3280">
        <v>387.21003016340501</v>
      </c>
    </row>
    <row r="3281" spans="1:6" x14ac:dyDescent="0.35">
      <c r="A3281">
        <v>4.5</v>
      </c>
      <c r="B3281">
        <v>0.65</v>
      </c>
      <c r="C3281">
        <f>ROUND(sa_result_test_tours_associated_to_fitness__2[[#This Row],[Cooling Rate]], 2)</f>
        <v>0.65</v>
      </c>
      <c r="D3281">
        <v>60</v>
      </c>
      <c r="E3281">
        <v>10000</v>
      </c>
      <c r="F3281">
        <v>391.15719189718499</v>
      </c>
    </row>
    <row r="3282" spans="1:6" x14ac:dyDescent="0.35">
      <c r="A3282">
        <v>4.5</v>
      </c>
      <c r="B3282">
        <v>0.7</v>
      </c>
      <c r="C3282">
        <f>ROUND(sa_result_test_tours_associated_to_fitness__2[[#This Row],[Cooling Rate]], 2)</f>
        <v>0.7</v>
      </c>
      <c r="D3282">
        <v>60</v>
      </c>
      <c r="E3282">
        <v>10000</v>
      </c>
      <c r="F3282">
        <v>361.458836906898</v>
      </c>
    </row>
    <row r="3283" spans="1:6" x14ac:dyDescent="0.35">
      <c r="A3283">
        <v>4.5</v>
      </c>
      <c r="B3283">
        <v>0.75</v>
      </c>
      <c r="C3283">
        <f>ROUND(sa_result_test_tours_associated_to_fitness__2[[#This Row],[Cooling Rate]], 2)</f>
        <v>0.75</v>
      </c>
      <c r="D3283">
        <v>60</v>
      </c>
      <c r="E3283">
        <v>10000</v>
      </c>
      <c r="F3283">
        <v>377.18966814068699</v>
      </c>
    </row>
    <row r="3284" spans="1:6" x14ac:dyDescent="0.35">
      <c r="A3284">
        <v>4.5</v>
      </c>
      <c r="B3284">
        <v>0.8</v>
      </c>
      <c r="C3284">
        <f>ROUND(sa_result_test_tours_associated_to_fitness__2[[#This Row],[Cooling Rate]], 2)</f>
        <v>0.8</v>
      </c>
      <c r="D3284">
        <v>60</v>
      </c>
      <c r="E3284">
        <v>10000</v>
      </c>
      <c r="F3284">
        <v>368.71465809597402</v>
      </c>
    </row>
    <row r="3285" spans="1:6" x14ac:dyDescent="0.35">
      <c r="A3285">
        <v>4.5</v>
      </c>
      <c r="B3285">
        <v>0.85</v>
      </c>
      <c r="C3285">
        <f>ROUND(sa_result_test_tours_associated_to_fitness__2[[#This Row],[Cooling Rate]], 2)</f>
        <v>0.85</v>
      </c>
      <c r="D3285">
        <v>60</v>
      </c>
      <c r="E3285">
        <v>10000</v>
      </c>
      <c r="F3285">
        <v>380.29364693346997</v>
      </c>
    </row>
    <row r="3286" spans="1:6" x14ac:dyDescent="0.35">
      <c r="A3286">
        <v>4.5</v>
      </c>
      <c r="B3286">
        <v>0.9</v>
      </c>
      <c r="C3286">
        <f>ROUND(sa_result_test_tours_associated_to_fitness__2[[#This Row],[Cooling Rate]], 2)</f>
        <v>0.9</v>
      </c>
      <c r="D3286">
        <v>60</v>
      </c>
      <c r="E3286">
        <v>10000</v>
      </c>
      <c r="F3286">
        <v>383.90320431201798</v>
      </c>
    </row>
    <row r="3287" spans="1:6" x14ac:dyDescent="0.35">
      <c r="A3287">
        <v>4.5</v>
      </c>
      <c r="B3287">
        <v>0.95</v>
      </c>
      <c r="C3287">
        <f>ROUND(sa_result_test_tours_associated_to_fitness__2[[#This Row],[Cooling Rate]], 2)</f>
        <v>0.95</v>
      </c>
      <c r="D3287">
        <v>60</v>
      </c>
      <c r="E3287">
        <v>10000</v>
      </c>
      <c r="F3287">
        <v>365.51043714651303</v>
      </c>
    </row>
    <row r="3288" spans="1:6" x14ac:dyDescent="0.35">
      <c r="A3288">
        <v>4.5</v>
      </c>
      <c r="B3288">
        <v>0.1</v>
      </c>
      <c r="C3288">
        <f>ROUND(sa_result_test_tours_associated_to_fitness__2[[#This Row],[Cooling Rate]], 2)</f>
        <v>0.1</v>
      </c>
      <c r="D3288">
        <v>65</v>
      </c>
      <c r="E3288">
        <v>10000</v>
      </c>
      <c r="F3288">
        <v>380.515379493571</v>
      </c>
    </row>
    <row r="3289" spans="1:6" x14ac:dyDescent="0.35">
      <c r="A3289">
        <v>4.5</v>
      </c>
      <c r="B3289">
        <v>0.15</v>
      </c>
      <c r="C3289">
        <f>ROUND(sa_result_test_tours_associated_to_fitness__2[[#This Row],[Cooling Rate]], 2)</f>
        <v>0.15</v>
      </c>
      <c r="D3289">
        <v>65</v>
      </c>
      <c r="E3289">
        <v>10000</v>
      </c>
      <c r="F3289">
        <v>363.273682814582</v>
      </c>
    </row>
    <row r="3290" spans="1:6" x14ac:dyDescent="0.35">
      <c r="A3290">
        <v>4.5</v>
      </c>
      <c r="B3290">
        <v>0.2</v>
      </c>
      <c r="C3290">
        <f>ROUND(sa_result_test_tours_associated_to_fitness__2[[#This Row],[Cooling Rate]], 2)</f>
        <v>0.2</v>
      </c>
      <c r="D3290">
        <v>65</v>
      </c>
      <c r="E3290">
        <v>10000</v>
      </c>
      <c r="F3290">
        <v>386.198659648003</v>
      </c>
    </row>
    <row r="3291" spans="1:6" x14ac:dyDescent="0.35">
      <c r="A3291">
        <v>4.5</v>
      </c>
      <c r="B3291">
        <v>0.3</v>
      </c>
      <c r="C3291">
        <f>ROUND(sa_result_test_tours_associated_to_fitness__2[[#This Row],[Cooling Rate]], 2)</f>
        <v>0.3</v>
      </c>
      <c r="D3291">
        <v>65</v>
      </c>
      <c r="E3291">
        <v>10000</v>
      </c>
      <c r="F3291">
        <v>365.86922094529302</v>
      </c>
    </row>
    <row r="3292" spans="1:6" x14ac:dyDescent="0.35">
      <c r="A3292">
        <v>4.5</v>
      </c>
      <c r="B3292">
        <v>0.35</v>
      </c>
      <c r="C3292">
        <f>ROUND(sa_result_test_tours_associated_to_fitness__2[[#This Row],[Cooling Rate]], 2)</f>
        <v>0.35</v>
      </c>
      <c r="D3292">
        <v>65</v>
      </c>
      <c r="E3292">
        <v>10000</v>
      </c>
      <c r="F3292">
        <v>371.55172212027497</v>
      </c>
    </row>
    <row r="3293" spans="1:6" x14ac:dyDescent="0.35">
      <c r="A3293">
        <v>4.5</v>
      </c>
      <c r="B3293">
        <v>0.39999999999999902</v>
      </c>
      <c r="C3293">
        <f>ROUND(sa_result_test_tours_associated_to_fitness__2[[#This Row],[Cooling Rate]], 2)</f>
        <v>0.4</v>
      </c>
      <c r="D3293">
        <v>65</v>
      </c>
      <c r="E3293">
        <v>10000</v>
      </c>
      <c r="F3293">
        <v>402.832354109687</v>
      </c>
    </row>
    <row r="3294" spans="1:6" x14ac:dyDescent="0.35">
      <c r="A3294">
        <v>4.5</v>
      </c>
      <c r="B3294">
        <v>0.44999999999999901</v>
      </c>
      <c r="C3294">
        <f>ROUND(sa_result_test_tours_associated_to_fitness__2[[#This Row],[Cooling Rate]], 2)</f>
        <v>0.45</v>
      </c>
      <c r="D3294">
        <v>65</v>
      </c>
      <c r="E3294">
        <v>10000</v>
      </c>
      <c r="F3294">
        <v>360.51844340764302</v>
      </c>
    </row>
    <row r="3295" spans="1:6" x14ac:dyDescent="0.35">
      <c r="A3295">
        <v>4.5</v>
      </c>
      <c r="B3295">
        <v>0.54999999999999905</v>
      </c>
      <c r="C3295">
        <f>ROUND(sa_result_test_tours_associated_to_fitness__2[[#This Row],[Cooling Rate]], 2)</f>
        <v>0.55000000000000004</v>
      </c>
      <c r="D3295">
        <v>65</v>
      </c>
      <c r="E3295">
        <v>10000</v>
      </c>
      <c r="F3295">
        <v>381.65200722537702</v>
      </c>
    </row>
    <row r="3296" spans="1:6" x14ac:dyDescent="0.35">
      <c r="A3296">
        <v>4.5</v>
      </c>
      <c r="B3296">
        <v>0.6</v>
      </c>
      <c r="C3296">
        <f>ROUND(sa_result_test_tours_associated_to_fitness__2[[#This Row],[Cooling Rate]], 2)</f>
        <v>0.6</v>
      </c>
      <c r="D3296">
        <v>65</v>
      </c>
      <c r="E3296">
        <v>10000</v>
      </c>
      <c r="F3296">
        <v>368.71465809597402</v>
      </c>
    </row>
    <row r="3297" spans="1:6" x14ac:dyDescent="0.35">
      <c r="A3297">
        <v>4.5</v>
      </c>
      <c r="B3297">
        <v>0.65</v>
      </c>
      <c r="C3297">
        <f>ROUND(sa_result_test_tours_associated_to_fitness__2[[#This Row],[Cooling Rate]], 2)</f>
        <v>0.65</v>
      </c>
      <c r="D3297">
        <v>65</v>
      </c>
      <c r="E3297">
        <v>10000</v>
      </c>
      <c r="F3297">
        <v>372.23325335467598</v>
      </c>
    </row>
    <row r="3298" spans="1:6" x14ac:dyDescent="0.35">
      <c r="A3298">
        <v>4.5</v>
      </c>
      <c r="B3298">
        <v>0.7</v>
      </c>
      <c r="C3298">
        <f>ROUND(sa_result_test_tours_associated_to_fitness__2[[#This Row],[Cooling Rate]], 2)</f>
        <v>0.7</v>
      </c>
      <c r="D3298">
        <v>65</v>
      </c>
      <c r="E3298">
        <v>10000</v>
      </c>
      <c r="F3298">
        <v>406.26211015714301</v>
      </c>
    </row>
    <row r="3299" spans="1:6" x14ac:dyDescent="0.35">
      <c r="A3299">
        <v>4.5</v>
      </c>
      <c r="B3299">
        <v>0.75</v>
      </c>
      <c r="C3299">
        <f>ROUND(sa_result_test_tours_associated_to_fitness__2[[#This Row],[Cooling Rate]], 2)</f>
        <v>0.75</v>
      </c>
      <c r="D3299">
        <v>65</v>
      </c>
      <c r="E3299">
        <v>10000</v>
      </c>
      <c r="F3299">
        <v>380.94004077898097</v>
      </c>
    </row>
    <row r="3300" spans="1:6" x14ac:dyDescent="0.35">
      <c r="A3300">
        <v>4.5</v>
      </c>
      <c r="B3300">
        <v>0.8</v>
      </c>
      <c r="C3300">
        <f>ROUND(sa_result_test_tours_associated_to_fitness__2[[#This Row],[Cooling Rate]], 2)</f>
        <v>0.8</v>
      </c>
      <c r="D3300">
        <v>65</v>
      </c>
      <c r="E3300">
        <v>10000</v>
      </c>
      <c r="F3300">
        <v>359.71866869504299</v>
      </c>
    </row>
    <row r="3301" spans="1:6" x14ac:dyDescent="0.35">
      <c r="A3301">
        <v>4.5</v>
      </c>
      <c r="B3301">
        <v>0.85</v>
      </c>
      <c r="C3301">
        <f>ROUND(sa_result_test_tours_associated_to_fitness__2[[#This Row],[Cooling Rate]], 2)</f>
        <v>0.85</v>
      </c>
      <c r="D3301">
        <v>65</v>
      </c>
      <c r="E3301">
        <v>10000</v>
      </c>
      <c r="F3301">
        <v>372.261665415305</v>
      </c>
    </row>
    <row r="3302" spans="1:6" x14ac:dyDescent="0.35">
      <c r="A3302">
        <v>4.5</v>
      </c>
      <c r="B3302">
        <v>0.9</v>
      </c>
      <c r="C3302">
        <f>ROUND(sa_result_test_tours_associated_to_fitness__2[[#This Row],[Cooling Rate]], 2)</f>
        <v>0.9</v>
      </c>
      <c r="D3302">
        <v>65</v>
      </c>
      <c r="E3302">
        <v>10000</v>
      </c>
      <c r="F3302">
        <v>372.24391749692199</v>
      </c>
    </row>
    <row r="3303" spans="1:6" x14ac:dyDescent="0.35">
      <c r="A3303">
        <v>4.5</v>
      </c>
      <c r="B3303">
        <v>0.95</v>
      </c>
      <c r="C3303">
        <f>ROUND(sa_result_test_tours_associated_to_fitness__2[[#This Row],[Cooling Rate]], 2)</f>
        <v>0.95</v>
      </c>
      <c r="D3303">
        <v>65</v>
      </c>
      <c r="E3303">
        <v>10000</v>
      </c>
      <c r="F3303">
        <v>408.364881081649</v>
      </c>
    </row>
    <row r="3304" spans="1:6" x14ac:dyDescent="0.35">
      <c r="A3304">
        <v>4.5</v>
      </c>
      <c r="B3304">
        <v>0.1</v>
      </c>
      <c r="C3304">
        <f>ROUND(sa_result_test_tours_associated_to_fitness__2[[#This Row],[Cooling Rate]], 2)</f>
        <v>0.1</v>
      </c>
      <c r="D3304">
        <v>70</v>
      </c>
      <c r="E3304">
        <v>10000</v>
      </c>
      <c r="F3304">
        <v>374.02003710945701</v>
      </c>
    </row>
    <row r="3305" spans="1:6" x14ac:dyDescent="0.35">
      <c r="A3305">
        <v>4.5</v>
      </c>
      <c r="B3305">
        <v>0.15</v>
      </c>
      <c r="C3305">
        <f>ROUND(sa_result_test_tours_associated_to_fitness__2[[#This Row],[Cooling Rate]], 2)</f>
        <v>0.15</v>
      </c>
      <c r="D3305">
        <v>70</v>
      </c>
      <c r="E3305">
        <v>10000</v>
      </c>
      <c r="F3305">
        <v>378.60346595125799</v>
      </c>
    </row>
    <row r="3306" spans="1:6" x14ac:dyDescent="0.35">
      <c r="A3306">
        <v>4.5</v>
      </c>
      <c r="B3306">
        <v>0.25</v>
      </c>
      <c r="C3306">
        <f>ROUND(sa_result_test_tours_associated_to_fitness__2[[#This Row],[Cooling Rate]], 2)</f>
        <v>0.25</v>
      </c>
      <c r="D3306">
        <v>70</v>
      </c>
      <c r="E3306">
        <v>10000</v>
      </c>
      <c r="F3306">
        <v>363.95780738325402</v>
      </c>
    </row>
    <row r="3307" spans="1:6" x14ac:dyDescent="0.35">
      <c r="A3307">
        <v>4.5</v>
      </c>
      <c r="B3307">
        <v>0.3</v>
      </c>
      <c r="C3307">
        <f>ROUND(sa_result_test_tours_associated_to_fitness__2[[#This Row],[Cooling Rate]], 2)</f>
        <v>0.3</v>
      </c>
      <c r="D3307">
        <v>70</v>
      </c>
      <c r="E3307">
        <v>10000</v>
      </c>
      <c r="F3307">
        <v>380.29364693346997</v>
      </c>
    </row>
    <row r="3308" spans="1:6" x14ac:dyDescent="0.35">
      <c r="A3308">
        <v>4.5</v>
      </c>
      <c r="B3308">
        <v>0.35</v>
      </c>
      <c r="C3308">
        <f>ROUND(sa_result_test_tours_associated_to_fitness__2[[#This Row],[Cooling Rate]], 2)</f>
        <v>0.35</v>
      </c>
      <c r="D3308">
        <v>70</v>
      </c>
      <c r="E3308">
        <v>10000</v>
      </c>
      <c r="F3308">
        <v>371.26795319072198</v>
      </c>
    </row>
    <row r="3309" spans="1:6" x14ac:dyDescent="0.35">
      <c r="A3309">
        <v>4.5</v>
      </c>
      <c r="B3309">
        <v>0.44999999999999901</v>
      </c>
      <c r="C3309">
        <f>ROUND(sa_result_test_tours_associated_to_fitness__2[[#This Row],[Cooling Rate]], 2)</f>
        <v>0.45</v>
      </c>
      <c r="D3309">
        <v>70</v>
      </c>
      <c r="E3309">
        <v>10000</v>
      </c>
      <c r="F3309">
        <v>370.47042059448199</v>
      </c>
    </row>
    <row r="3310" spans="1:6" x14ac:dyDescent="0.35">
      <c r="A3310">
        <v>4.5</v>
      </c>
      <c r="B3310">
        <v>0.499999999999999</v>
      </c>
      <c r="C3310">
        <f>ROUND(sa_result_test_tours_associated_to_fitness__2[[#This Row],[Cooling Rate]], 2)</f>
        <v>0.5</v>
      </c>
      <c r="D3310">
        <v>70</v>
      </c>
      <c r="E3310">
        <v>10000</v>
      </c>
      <c r="F3310">
        <v>419.398348417291</v>
      </c>
    </row>
    <row r="3311" spans="1:6" x14ac:dyDescent="0.35">
      <c r="A3311">
        <v>4.5</v>
      </c>
      <c r="B3311">
        <v>0.54999999999999905</v>
      </c>
      <c r="C3311">
        <f>ROUND(sa_result_test_tours_associated_to_fitness__2[[#This Row],[Cooling Rate]], 2)</f>
        <v>0.55000000000000004</v>
      </c>
      <c r="D3311">
        <v>70</v>
      </c>
      <c r="E3311">
        <v>10000</v>
      </c>
      <c r="F3311">
        <v>375.62735391966697</v>
      </c>
    </row>
    <row r="3312" spans="1:6" x14ac:dyDescent="0.35">
      <c r="A3312">
        <v>4.5</v>
      </c>
      <c r="B3312">
        <v>0.6</v>
      </c>
      <c r="C3312">
        <f>ROUND(sa_result_test_tours_associated_to_fitness__2[[#This Row],[Cooling Rate]], 2)</f>
        <v>0.6</v>
      </c>
      <c r="D3312">
        <v>70</v>
      </c>
      <c r="E3312">
        <v>10000</v>
      </c>
      <c r="F3312">
        <v>400.884279203353</v>
      </c>
    </row>
    <row r="3313" spans="1:6" x14ac:dyDescent="0.35">
      <c r="A3313">
        <v>4.5</v>
      </c>
      <c r="B3313">
        <v>0.7</v>
      </c>
      <c r="C3313">
        <f>ROUND(sa_result_test_tours_associated_to_fitness__2[[#This Row],[Cooling Rate]], 2)</f>
        <v>0.7</v>
      </c>
      <c r="D3313">
        <v>70</v>
      </c>
      <c r="E3313">
        <v>10000</v>
      </c>
      <c r="F3313">
        <v>361.39533207506599</v>
      </c>
    </row>
    <row r="3314" spans="1:6" x14ac:dyDescent="0.35">
      <c r="A3314">
        <v>4.5</v>
      </c>
      <c r="B3314">
        <v>0.75</v>
      </c>
      <c r="C3314">
        <f>ROUND(sa_result_test_tours_associated_to_fitness__2[[#This Row],[Cooling Rate]], 2)</f>
        <v>0.75</v>
      </c>
      <c r="D3314">
        <v>70</v>
      </c>
      <c r="E3314">
        <v>10000</v>
      </c>
      <c r="F3314">
        <v>381.62223710002098</v>
      </c>
    </row>
    <row r="3315" spans="1:6" x14ac:dyDescent="0.35">
      <c r="A3315">
        <v>4.5</v>
      </c>
      <c r="B3315">
        <v>0.8</v>
      </c>
      <c r="C3315">
        <f>ROUND(sa_result_test_tours_associated_to_fitness__2[[#This Row],[Cooling Rate]], 2)</f>
        <v>0.8</v>
      </c>
      <c r="D3315">
        <v>70</v>
      </c>
      <c r="E3315">
        <v>10000</v>
      </c>
      <c r="F3315">
        <v>379.82776986132802</v>
      </c>
    </row>
    <row r="3316" spans="1:6" x14ac:dyDescent="0.35">
      <c r="A3316">
        <v>4.5</v>
      </c>
      <c r="B3316">
        <v>0.85</v>
      </c>
      <c r="C3316">
        <f>ROUND(sa_result_test_tours_associated_to_fitness__2[[#This Row],[Cooling Rate]], 2)</f>
        <v>0.85</v>
      </c>
      <c r="D3316">
        <v>70</v>
      </c>
      <c r="E3316">
        <v>10000</v>
      </c>
      <c r="F3316">
        <v>371.55172212027497</v>
      </c>
    </row>
    <row r="3317" spans="1:6" x14ac:dyDescent="0.35">
      <c r="A3317">
        <v>4.5</v>
      </c>
      <c r="B3317">
        <v>0.9</v>
      </c>
      <c r="C3317">
        <f>ROUND(sa_result_test_tours_associated_to_fitness__2[[#This Row],[Cooling Rate]], 2)</f>
        <v>0.9</v>
      </c>
      <c r="D3317">
        <v>70</v>
      </c>
      <c r="E3317">
        <v>10000</v>
      </c>
      <c r="F3317">
        <v>383.37576425619898</v>
      </c>
    </row>
    <row r="3318" spans="1:6" x14ac:dyDescent="0.35">
      <c r="A3318">
        <v>4.5</v>
      </c>
      <c r="B3318">
        <v>0.95</v>
      </c>
      <c r="C3318">
        <f>ROUND(sa_result_test_tours_associated_to_fitness__2[[#This Row],[Cooling Rate]], 2)</f>
        <v>0.95</v>
      </c>
      <c r="D3318">
        <v>70</v>
      </c>
      <c r="E3318">
        <v>10000</v>
      </c>
      <c r="F3318">
        <v>369.12821698388598</v>
      </c>
    </row>
    <row r="3319" spans="1:6" x14ac:dyDescent="0.35">
      <c r="A3319">
        <v>4.5</v>
      </c>
      <c r="B3319">
        <v>0.1</v>
      </c>
      <c r="C3319">
        <f>ROUND(sa_result_test_tours_associated_to_fitness__2[[#This Row],[Cooling Rate]], 2)</f>
        <v>0.1</v>
      </c>
      <c r="D3319">
        <v>75</v>
      </c>
      <c r="E3319">
        <v>10000</v>
      </c>
      <c r="F3319">
        <v>376.25604936833599</v>
      </c>
    </row>
    <row r="3320" spans="1:6" x14ac:dyDescent="0.35">
      <c r="A3320">
        <v>4.5</v>
      </c>
      <c r="B3320">
        <v>0.15</v>
      </c>
      <c r="C3320">
        <f>ROUND(sa_result_test_tours_associated_to_fitness__2[[#This Row],[Cooling Rate]], 2)</f>
        <v>0.15</v>
      </c>
      <c r="D3320">
        <v>75</v>
      </c>
      <c r="E3320">
        <v>10000</v>
      </c>
      <c r="F3320">
        <v>361.458836906898</v>
      </c>
    </row>
    <row r="3321" spans="1:6" x14ac:dyDescent="0.35">
      <c r="A3321">
        <v>4.5</v>
      </c>
      <c r="B3321">
        <v>0.2</v>
      </c>
      <c r="C3321">
        <f>ROUND(sa_result_test_tours_associated_to_fitness__2[[#This Row],[Cooling Rate]], 2)</f>
        <v>0.2</v>
      </c>
      <c r="D3321">
        <v>75</v>
      </c>
      <c r="E3321">
        <v>10000</v>
      </c>
      <c r="F3321">
        <v>416.21506170075401</v>
      </c>
    </row>
    <row r="3322" spans="1:6" x14ac:dyDescent="0.35">
      <c r="A3322">
        <v>4.5</v>
      </c>
      <c r="B3322">
        <v>0.25</v>
      </c>
      <c r="C3322">
        <f>ROUND(sa_result_test_tours_associated_to_fitness__2[[#This Row],[Cooling Rate]], 2)</f>
        <v>0.25</v>
      </c>
      <c r="D3322">
        <v>75</v>
      </c>
      <c r="E3322">
        <v>10000</v>
      </c>
      <c r="F3322">
        <v>365.55942829019199</v>
      </c>
    </row>
    <row r="3323" spans="1:6" x14ac:dyDescent="0.35">
      <c r="A3323">
        <v>4.5</v>
      </c>
      <c r="B3323">
        <v>0.3</v>
      </c>
      <c r="C3323">
        <f>ROUND(sa_result_test_tours_associated_to_fitness__2[[#This Row],[Cooling Rate]], 2)</f>
        <v>0.3</v>
      </c>
      <c r="D3323">
        <v>75</v>
      </c>
      <c r="E3323">
        <v>10000</v>
      </c>
      <c r="F3323">
        <v>389.42202168174498</v>
      </c>
    </row>
    <row r="3324" spans="1:6" x14ac:dyDescent="0.35">
      <c r="A3324">
        <v>4.5</v>
      </c>
      <c r="B3324">
        <v>0.35</v>
      </c>
      <c r="C3324">
        <f>ROUND(sa_result_test_tours_associated_to_fitness__2[[#This Row],[Cooling Rate]], 2)</f>
        <v>0.35</v>
      </c>
      <c r="D3324">
        <v>75</v>
      </c>
      <c r="E3324">
        <v>10000</v>
      </c>
      <c r="F3324">
        <v>383.84835219306399</v>
      </c>
    </row>
    <row r="3325" spans="1:6" x14ac:dyDescent="0.35">
      <c r="A3325">
        <v>4.5</v>
      </c>
      <c r="B3325">
        <v>0.39999999999999902</v>
      </c>
      <c r="C3325">
        <f>ROUND(sa_result_test_tours_associated_to_fitness__2[[#This Row],[Cooling Rate]], 2)</f>
        <v>0.4</v>
      </c>
      <c r="D3325">
        <v>75</v>
      </c>
      <c r="E3325">
        <v>10000</v>
      </c>
      <c r="F3325">
        <v>375.15571788516797</v>
      </c>
    </row>
    <row r="3326" spans="1:6" x14ac:dyDescent="0.35">
      <c r="A3326">
        <v>4.5</v>
      </c>
      <c r="B3326">
        <v>0.44999999999999901</v>
      </c>
      <c r="C3326">
        <f>ROUND(sa_result_test_tours_associated_to_fitness__2[[#This Row],[Cooling Rate]], 2)</f>
        <v>0.45</v>
      </c>
      <c r="D3326">
        <v>75</v>
      </c>
      <c r="E3326">
        <v>10000</v>
      </c>
      <c r="F3326">
        <v>388.49944538838201</v>
      </c>
    </row>
    <row r="3327" spans="1:6" x14ac:dyDescent="0.35">
      <c r="A3327">
        <v>4.5</v>
      </c>
      <c r="B3327">
        <v>0.499999999999999</v>
      </c>
      <c r="C3327">
        <f>ROUND(sa_result_test_tours_associated_to_fitness__2[[#This Row],[Cooling Rate]], 2)</f>
        <v>0.5</v>
      </c>
      <c r="D3327">
        <v>75</v>
      </c>
      <c r="E3327">
        <v>10000</v>
      </c>
      <c r="F3327">
        <v>364.886167714897</v>
      </c>
    </row>
    <row r="3328" spans="1:6" x14ac:dyDescent="0.35">
      <c r="A3328">
        <v>4.5</v>
      </c>
      <c r="B3328">
        <v>0.54999999999999905</v>
      </c>
      <c r="C3328">
        <f>ROUND(sa_result_test_tours_associated_to_fitness__2[[#This Row],[Cooling Rate]], 2)</f>
        <v>0.55000000000000004</v>
      </c>
      <c r="D3328">
        <v>75</v>
      </c>
      <c r="E3328">
        <v>10000</v>
      </c>
      <c r="F3328">
        <v>365.86922094529302</v>
      </c>
    </row>
    <row r="3329" spans="1:6" x14ac:dyDescent="0.35">
      <c r="A3329">
        <v>4.5</v>
      </c>
      <c r="B3329">
        <v>0.6</v>
      </c>
      <c r="C3329">
        <f>ROUND(sa_result_test_tours_associated_to_fitness__2[[#This Row],[Cooling Rate]], 2)</f>
        <v>0.6</v>
      </c>
      <c r="D3329">
        <v>75</v>
      </c>
      <c r="E3329">
        <v>10000</v>
      </c>
      <c r="F3329">
        <v>363.273682814582</v>
      </c>
    </row>
    <row r="3330" spans="1:6" x14ac:dyDescent="0.35">
      <c r="A3330">
        <v>4.5</v>
      </c>
      <c r="B3330">
        <v>0.65</v>
      </c>
      <c r="C3330">
        <f>ROUND(sa_result_test_tours_associated_to_fitness__2[[#This Row],[Cooling Rate]], 2)</f>
        <v>0.65</v>
      </c>
      <c r="D3330">
        <v>75</v>
      </c>
      <c r="E3330">
        <v>10000</v>
      </c>
      <c r="F3330">
        <v>369.95400698377699</v>
      </c>
    </row>
    <row r="3331" spans="1:6" x14ac:dyDescent="0.35">
      <c r="A3331">
        <v>4.5</v>
      </c>
      <c r="B3331">
        <v>0.7</v>
      </c>
      <c r="C3331">
        <f>ROUND(sa_result_test_tours_associated_to_fitness__2[[#This Row],[Cooling Rate]], 2)</f>
        <v>0.7</v>
      </c>
      <c r="D3331">
        <v>75</v>
      </c>
      <c r="E3331">
        <v>10000</v>
      </c>
      <c r="F3331">
        <v>390.097108982306</v>
      </c>
    </row>
    <row r="3332" spans="1:6" x14ac:dyDescent="0.35">
      <c r="A3332">
        <v>4.5</v>
      </c>
      <c r="B3332">
        <v>0.75</v>
      </c>
      <c r="C3332">
        <f>ROUND(sa_result_test_tours_associated_to_fitness__2[[#This Row],[Cooling Rate]], 2)</f>
        <v>0.75</v>
      </c>
      <c r="D3332">
        <v>75</v>
      </c>
      <c r="E3332">
        <v>10000</v>
      </c>
      <c r="F3332">
        <v>371.26795319072198</v>
      </c>
    </row>
    <row r="3333" spans="1:6" x14ac:dyDescent="0.35">
      <c r="A3333">
        <v>4.5</v>
      </c>
      <c r="B3333">
        <v>0.8</v>
      </c>
      <c r="C3333">
        <f>ROUND(sa_result_test_tours_associated_to_fitness__2[[#This Row],[Cooling Rate]], 2)</f>
        <v>0.8</v>
      </c>
      <c r="D3333">
        <v>75</v>
      </c>
      <c r="E3333">
        <v>10000</v>
      </c>
      <c r="F3333">
        <v>371.55172212027497</v>
      </c>
    </row>
    <row r="3334" spans="1:6" x14ac:dyDescent="0.35">
      <c r="A3334">
        <v>4.5</v>
      </c>
      <c r="B3334">
        <v>0.85</v>
      </c>
      <c r="C3334">
        <f>ROUND(sa_result_test_tours_associated_to_fitness__2[[#This Row],[Cooling Rate]], 2)</f>
        <v>0.85</v>
      </c>
      <c r="D3334">
        <v>75</v>
      </c>
      <c r="E3334">
        <v>10000</v>
      </c>
      <c r="F3334">
        <v>378.11483990373898</v>
      </c>
    </row>
    <row r="3335" spans="1:6" x14ac:dyDescent="0.35">
      <c r="A3335">
        <v>4.5</v>
      </c>
      <c r="B3335">
        <v>0.9</v>
      </c>
      <c r="C3335">
        <f>ROUND(sa_result_test_tours_associated_to_fitness__2[[#This Row],[Cooling Rate]], 2)</f>
        <v>0.9</v>
      </c>
      <c r="D3335">
        <v>75</v>
      </c>
      <c r="E3335">
        <v>10000</v>
      </c>
      <c r="F3335">
        <v>371.55172212027497</v>
      </c>
    </row>
    <row r="3336" spans="1:6" x14ac:dyDescent="0.35">
      <c r="A3336">
        <v>4.5</v>
      </c>
      <c r="B3336">
        <v>0.95</v>
      </c>
      <c r="C3336">
        <f>ROUND(sa_result_test_tours_associated_to_fitness__2[[#This Row],[Cooling Rate]], 2)</f>
        <v>0.95</v>
      </c>
      <c r="D3336">
        <v>75</v>
      </c>
      <c r="E3336">
        <v>10000</v>
      </c>
      <c r="F3336">
        <v>385.37643802331598</v>
      </c>
    </row>
    <row r="3337" spans="1:6" x14ac:dyDescent="0.35">
      <c r="A3337">
        <v>4.5</v>
      </c>
      <c r="B3337">
        <v>0.1</v>
      </c>
      <c r="C3337">
        <f>ROUND(sa_result_test_tours_associated_to_fitness__2[[#This Row],[Cooling Rate]], 2)</f>
        <v>0.1</v>
      </c>
      <c r="D3337">
        <v>80</v>
      </c>
      <c r="E3337">
        <v>10000</v>
      </c>
      <c r="F3337">
        <v>388.65713800070802</v>
      </c>
    </row>
    <row r="3338" spans="1:6" x14ac:dyDescent="0.35">
      <c r="A3338">
        <v>4.5</v>
      </c>
      <c r="B3338">
        <v>0.15</v>
      </c>
      <c r="C3338">
        <f>ROUND(sa_result_test_tours_associated_to_fitness__2[[#This Row],[Cooling Rate]], 2)</f>
        <v>0.15</v>
      </c>
      <c r="D3338">
        <v>80</v>
      </c>
      <c r="E3338">
        <v>10000</v>
      </c>
      <c r="F3338">
        <v>398.23017994194601</v>
      </c>
    </row>
    <row r="3339" spans="1:6" x14ac:dyDescent="0.35">
      <c r="A3339">
        <v>4.5</v>
      </c>
      <c r="B3339">
        <v>0.2</v>
      </c>
      <c r="C3339">
        <f>ROUND(sa_result_test_tours_associated_to_fitness__2[[#This Row],[Cooling Rate]], 2)</f>
        <v>0.2</v>
      </c>
      <c r="D3339">
        <v>80</v>
      </c>
      <c r="E3339">
        <v>10000</v>
      </c>
      <c r="F3339">
        <v>361.458836906898</v>
      </c>
    </row>
    <row r="3340" spans="1:6" x14ac:dyDescent="0.35">
      <c r="A3340">
        <v>4.5</v>
      </c>
      <c r="B3340">
        <v>0.25</v>
      </c>
      <c r="C3340">
        <f>ROUND(sa_result_test_tours_associated_to_fitness__2[[#This Row],[Cooling Rate]], 2)</f>
        <v>0.25</v>
      </c>
      <c r="D3340">
        <v>80</v>
      </c>
      <c r="E3340">
        <v>10000</v>
      </c>
      <c r="F3340">
        <v>374.615516960582</v>
      </c>
    </row>
    <row r="3341" spans="1:6" x14ac:dyDescent="0.35">
      <c r="A3341">
        <v>4.5</v>
      </c>
      <c r="B3341">
        <v>0.3</v>
      </c>
      <c r="C3341">
        <f>ROUND(sa_result_test_tours_associated_to_fitness__2[[#This Row],[Cooling Rate]], 2)</f>
        <v>0.3</v>
      </c>
      <c r="D3341">
        <v>80</v>
      </c>
      <c r="E3341">
        <v>10000</v>
      </c>
      <c r="F3341">
        <v>403.47778543221699</v>
      </c>
    </row>
    <row r="3342" spans="1:6" x14ac:dyDescent="0.35">
      <c r="A3342">
        <v>4.5</v>
      </c>
      <c r="B3342">
        <v>0.35</v>
      </c>
      <c r="C3342">
        <f>ROUND(sa_result_test_tours_associated_to_fitness__2[[#This Row],[Cooling Rate]], 2)</f>
        <v>0.35</v>
      </c>
      <c r="D3342">
        <v>80</v>
      </c>
      <c r="E3342">
        <v>10000</v>
      </c>
      <c r="F3342">
        <v>386.83345205782501</v>
      </c>
    </row>
    <row r="3343" spans="1:6" x14ac:dyDescent="0.35">
      <c r="A3343">
        <v>4.5</v>
      </c>
      <c r="B3343">
        <v>0.39999999999999902</v>
      </c>
      <c r="C3343">
        <f>ROUND(sa_result_test_tours_associated_to_fitness__2[[#This Row],[Cooling Rate]], 2)</f>
        <v>0.4</v>
      </c>
      <c r="D3343">
        <v>80</v>
      </c>
      <c r="E3343">
        <v>10000</v>
      </c>
      <c r="F3343">
        <v>377.87873083784098</v>
      </c>
    </row>
    <row r="3344" spans="1:6" x14ac:dyDescent="0.35">
      <c r="A3344">
        <v>4.5</v>
      </c>
      <c r="B3344">
        <v>0.44999999999999901</v>
      </c>
      <c r="C3344">
        <f>ROUND(sa_result_test_tours_associated_to_fitness__2[[#This Row],[Cooling Rate]], 2)</f>
        <v>0.45</v>
      </c>
      <c r="D3344">
        <v>80</v>
      </c>
      <c r="E3344">
        <v>10000</v>
      </c>
      <c r="F3344">
        <v>372.85261715470102</v>
      </c>
    </row>
    <row r="3345" spans="1:6" x14ac:dyDescent="0.35">
      <c r="A3345">
        <v>4.5</v>
      </c>
      <c r="B3345">
        <v>0.499999999999999</v>
      </c>
      <c r="C3345">
        <f>ROUND(sa_result_test_tours_associated_to_fitness__2[[#This Row],[Cooling Rate]], 2)</f>
        <v>0.5</v>
      </c>
      <c r="D3345">
        <v>80</v>
      </c>
      <c r="E3345">
        <v>10000</v>
      </c>
      <c r="F3345">
        <v>411.43122476655498</v>
      </c>
    </row>
    <row r="3346" spans="1:6" x14ac:dyDescent="0.35">
      <c r="A3346">
        <v>4.5</v>
      </c>
      <c r="B3346">
        <v>0.54999999999999905</v>
      </c>
      <c r="C3346">
        <f>ROUND(sa_result_test_tours_associated_to_fitness__2[[#This Row],[Cooling Rate]], 2)</f>
        <v>0.55000000000000004</v>
      </c>
      <c r="D3346">
        <v>80</v>
      </c>
      <c r="E3346">
        <v>10000</v>
      </c>
      <c r="F3346">
        <v>375.976371024667</v>
      </c>
    </row>
    <row r="3347" spans="1:6" x14ac:dyDescent="0.35">
      <c r="A3347">
        <v>4.5</v>
      </c>
      <c r="B3347">
        <v>0.6</v>
      </c>
      <c r="C3347">
        <f>ROUND(sa_result_test_tours_associated_to_fitness__2[[#This Row],[Cooling Rate]], 2)</f>
        <v>0.6</v>
      </c>
      <c r="D3347">
        <v>80</v>
      </c>
      <c r="E3347">
        <v>10000</v>
      </c>
      <c r="F3347">
        <v>365.51043714651303</v>
      </c>
    </row>
    <row r="3348" spans="1:6" x14ac:dyDescent="0.35">
      <c r="A3348">
        <v>4.5</v>
      </c>
      <c r="B3348">
        <v>0.65</v>
      </c>
      <c r="C3348">
        <f>ROUND(sa_result_test_tours_associated_to_fitness__2[[#This Row],[Cooling Rate]], 2)</f>
        <v>0.65</v>
      </c>
      <c r="D3348">
        <v>80</v>
      </c>
      <c r="E3348">
        <v>10000</v>
      </c>
      <c r="F3348">
        <v>359.71866869504299</v>
      </c>
    </row>
    <row r="3349" spans="1:6" x14ac:dyDescent="0.35">
      <c r="A3349">
        <v>4.5</v>
      </c>
      <c r="B3349">
        <v>0.7</v>
      </c>
      <c r="C3349">
        <f>ROUND(sa_result_test_tours_associated_to_fitness__2[[#This Row],[Cooling Rate]], 2)</f>
        <v>0.7</v>
      </c>
      <c r="D3349">
        <v>80</v>
      </c>
      <c r="E3349">
        <v>10000</v>
      </c>
      <c r="F3349">
        <v>385.97221216918899</v>
      </c>
    </row>
    <row r="3350" spans="1:6" x14ac:dyDescent="0.35">
      <c r="A3350">
        <v>4.5</v>
      </c>
      <c r="B3350">
        <v>0.75</v>
      </c>
      <c r="C3350">
        <f>ROUND(sa_result_test_tours_associated_to_fitness__2[[#This Row],[Cooling Rate]], 2)</f>
        <v>0.75</v>
      </c>
      <c r="D3350">
        <v>80</v>
      </c>
      <c r="E3350">
        <v>10000</v>
      </c>
      <c r="F3350">
        <v>363.582216997986</v>
      </c>
    </row>
    <row r="3351" spans="1:6" x14ac:dyDescent="0.35">
      <c r="A3351">
        <v>4.5</v>
      </c>
      <c r="B3351">
        <v>0.8</v>
      </c>
      <c r="C3351">
        <f>ROUND(sa_result_test_tours_associated_to_fitness__2[[#This Row],[Cooling Rate]], 2)</f>
        <v>0.8</v>
      </c>
      <c r="D3351">
        <v>80</v>
      </c>
      <c r="E3351">
        <v>10000</v>
      </c>
      <c r="F3351">
        <v>359.71866869504299</v>
      </c>
    </row>
    <row r="3352" spans="1:6" x14ac:dyDescent="0.35">
      <c r="A3352">
        <v>4.5</v>
      </c>
      <c r="B3352">
        <v>0.85</v>
      </c>
      <c r="C3352">
        <f>ROUND(sa_result_test_tours_associated_to_fitness__2[[#This Row],[Cooling Rate]], 2)</f>
        <v>0.85</v>
      </c>
      <c r="D3352">
        <v>80</v>
      </c>
      <c r="E3352">
        <v>10000</v>
      </c>
      <c r="F3352">
        <v>383.37576425619898</v>
      </c>
    </row>
    <row r="3353" spans="1:6" x14ac:dyDescent="0.35">
      <c r="A3353">
        <v>4.5</v>
      </c>
      <c r="B3353">
        <v>0.9</v>
      </c>
      <c r="C3353">
        <f>ROUND(sa_result_test_tours_associated_to_fitness__2[[#This Row],[Cooling Rate]], 2)</f>
        <v>0.9</v>
      </c>
      <c r="D3353">
        <v>80</v>
      </c>
      <c r="E3353">
        <v>10000</v>
      </c>
      <c r="F3353">
        <v>372.24391749692199</v>
      </c>
    </row>
    <row r="3354" spans="1:6" x14ac:dyDescent="0.35">
      <c r="A3354">
        <v>4.5</v>
      </c>
      <c r="B3354">
        <v>0.95</v>
      </c>
      <c r="C3354">
        <f>ROUND(sa_result_test_tours_associated_to_fitness__2[[#This Row],[Cooling Rate]], 2)</f>
        <v>0.95</v>
      </c>
      <c r="D3354">
        <v>80</v>
      </c>
      <c r="E3354">
        <v>10000</v>
      </c>
      <c r="F3354">
        <v>369.12821698388598</v>
      </c>
    </row>
    <row r="3355" spans="1:6" x14ac:dyDescent="0.35">
      <c r="A3355">
        <v>4.5</v>
      </c>
      <c r="B3355">
        <v>0.1</v>
      </c>
      <c r="C3355">
        <f>ROUND(sa_result_test_tours_associated_to_fitness__2[[#This Row],[Cooling Rate]], 2)</f>
        <v>0.1</v>
      </c>
      <c r="D3355">
        <v>85</v>
      </c>
      <c r="E3355">
        <v>10000</v>
      </c>
      <c r="F3355">
        <v>375.75176144759598</v>
      </c>
    </row>
    <row r="3356" spans="1:6" x14ac:dyDescent="0.35">
      <c r="A3356">
        <v>4.5</v>
      </c>
      <c r="B3356">
        <v>0.15</v>
      </c>
      <c r="C3356">
        <f>ROUND(sa_result_test_tours_associated_to_fitness__2[[#This Row],[Cooling Rate]], 2)</f>
        <v>0.15</v>
      </c>
      <c r="D3356">
        <v>85</v>
      </c>
      <c r="E3356">
        <v>10000</v>
      </c>
      <c r="F3356">
        <v>364.52471598373501</v>
      </c>
    </row>
    <row r="3357" spans="1:6" x14ac:dyDescent="0.35">
      <c r="A3357">
        <v>4.5</v>
      </c>
      <c r="B3357">
        <v>0.2</v>
      </c>
      <c r="C3357">
        <f>ROUND(sa_result_test_tours_associated_to_fitness__2[[#This Row],[Cooling Rate]], 2)</f>
        <v>0.2</v>
      </c>
      <c r="D3357">
        <v>85</v>
      </c>
      <c r="E3357">
        <v>10000</v>
      </c>
      <c r="F3357">
        <v>364.28637078152099</v>
      </c>
    </row>
    <row r="3358" spans="1:6" x14ac:dyDescent="0.35">
      <c r="A3358">
        <v>4.5</v>
      </c>
      <c r="B3358">
        <v>0.25</v>
      </c>
      <c r="C3358">
        <f>ROUND(sa_result_test_tours_associated_to_fitness__2[[#This Row],[Cooling Rate]], 2)</f>
        <v>0.25</v>
      </c>
      <c r="D3358">
        <v>85</v>
      </c>
      <c r="E3358">
        <v>10000</v>
      </c>
      <c r="F3358">
        <v>374.76600576435902</v>
      </c>
    </row>
    <row r="3359" spans="1:6" x14ac:dyDescent="0.35">
      <c r="A3359">
        <v>4.5</v>
      </c>
      <c r="B3359">
        <v>0.3</v>
      </c>
      <c r="C3359">
        <f>ROUND(sa_result_test_tours_associated_to_fitness__2[[#This Row],[Cooling Rate]], 2)</f>
        <v>0.3</v>
      </c>
      <c r="D3359">
        <v>85</v>
      </c>
      <c r="E3359">
        <v>10000</v>
      </c>
      <c r="F3359">
        <v>371.36267872652598</v>
      </c>
    </row>
    <row r="3360" spans="1:6" x14ac:dyDescent="0.35">
      <c r="A3360">
        <v>4.5</v>
      </c>
      <c r="B3360">
        <v>0.35</v>
      </c>
      <c r="C3360">
        <f>ROUND(sa_result_test_tours_associated_to_fitness__2[[#This Row],[Cooling Rate]], 2)</f>
        <v>0.35</v>
      </c>
      <c r="D3360">
        <v>85</v>
      </c>
      <c r="E3360">
        <v>10000</v>
      </c>
      <c r="F3360">
        <v>379.18744589366702</v>
      </c>
    </row>
    <row r="3361" spans="1:6" x14ac:dyDescent="0.35">
      <c r="A3361">
        <v>4.5</v>
      </c>
      <c r="B3361">
        <v>0.39999999999999902</v>
      </c>
      <c r="C3361">
        <f>ROUND(sa_result_test_tours_associated_to_fitness__2[[#This Row],[Cooling Rate]], 2)</f>
        <v>0.4</v>
      </c>
      <c r="D3361">
        <v>85</v>
      </c>
      <c r="E3361">
        <v>10000</v>
      </c>
      <c r="F3361">
        <v>371.65830970983899</v>
      </c>
    </row>
    <row r="3362" spans="1:6" x14ac:dyDescent="0.35">
      <c r="A3362">
        <v>4.5</v>
      </c>
      <c r="B3362">
        <v>0.44999999999999901</v>
      </c>
      <c r="C3362">
        <f>ROUND(sa_result_test_tours_associated_to_fitness__2[[#This Row],[Cooling Rate]], 2)</f>
        <v>0.45</v>
      </c>
      <c r="D3362">
        <v>85</v>
      </c>
      <c r="E3362">
        <v>10000</v>
      </c>
      <c r="F3362">
        <v>379.86612818907798</v>
      </c>
    </row>
    <row r="3363" spans="1:6" x14ac:dyDescent="0.35">
      <c r="A3363">
        <v>4.5</v>
      </c>
      <c r="B3363">
        <v>0.499999999999999</v>
      </c>
      <c r="C3363">
        <f>ROUND(sa_result_test_tours_associated_to_fitness__2[[#This Row],[Cooling Rate]], 2)</f>
        <v>0.5</v>
      </c>
      <c r="D3363">
        <v>85</v>
      </c>
      <c r="E3363">
        <v>10000</v>
      </c>
      <c r="F3363">
        <v>371.18064634402401</v>
      </c>
    </row>
    <row r="3364" spans="1:6" x14ac:dyDescent="0.35">
      <c r="A3364">
        <v>4.5</v>
      </c>
      <c r="B3364">
        <v>0.54999999999999905</v>
      </c>
      <c r="C3364">
        <f>ROUND(sa_result_test_tours_associated_to_fitness__2[[#This Row],[Cooling Rate]], 2)</f>
        <v>0.55000000000000004</v>
      </c>
      <c r="D3364">
        <v>85</v>
      </c>
      <c r="E3364">
        <v>10000</v>
      </c>
      <c r="F3364">
        <v>381.01206563464802</v>
      </c>
    </row>
    <row r="3365" spans="1:6" x14ac:dyDescent="0.35">
      <c r="A3365">
        <v>4.5</v>
      </c>
      <c r="B3365">
        <v>0.6</v>
      </c>
      <c r="C3365">
        <f>ROUND(sa_result_test_tours_associated_to_fitness__2[[#This Row],[Cooling Rate]], 2)</f>
        <v>0.6</v>
      </c>
      <c r="D3365">
        <v>85</v>
      </c>
      <c r="E3365">
        <v>10000</v>
      </c>
      <c r="F3365">
        <v>370.33455970431697</v>
      </c>
    </row>
    <row r="3366" spans="1:6" x14ac:dyDescent="0.35">
      <c r="A3366">
        <v>4.5</v>
      </c>
      <c r="B3366">
        <v>0.65</v>
      </c>
      <c r="C3366">
        <f>ROUND(sa_result_test_tours_associated_to_fitness__2[[#This Row],[Cooling Rate]], 2)</f>
        <v>0.65</v>
      </c>
      <c r="D3366">
        <v>85</v>
      </c>
      <c r="E3366">
        <v>10000</v>
      </c>
      <c r="F3366">
        <v>385.25905464365297</v>
      </c>
    </row>
    <row r="3367" spans="1:6" x14ac:dyDescent="0.35">
      <c r="A3367">
        <v>4.5</v>
      </c>
      <c r="B3367">
        <v>0.7</v>
      </c>
      <c r="C3367">
        <f>ROUND(sa_result_test_tours_associated_to_fitness__2[[#This Row],[Cooling Rate]], 2)</f>
        <v>0.7</v>
      </c>
      <c r="D3367">
        <v>85</v>
      </c>
      <c r="E3367">
        <v>10000</v>
      </c>
      <c r="F3367">
        <v>361.458836906898</v>
      </c>
    </row>
    <row r="3368" spans="1:6" x14ac:dyDescent="0.35">
      <c r="A3368">
        <v>4.5</v>
      </c>
      <c r="B3368">
        <v>0.75</v>
      </c>
      <c r="C3368">
        <f>ROUND(sa_result_test_tours_associated_to_fitness__2[[#This Row],[Cooling Rate]], 2)</f>
        <v>0.75</v>
      </c>
      <c r="D3368">
        <v>85</v>
      </c>
      <c r="E3368">
        <v>10000</v>
      </c>
      <c r="F3368">
        <v>359.71866869504299</v>
      </c>
    </row>
    <row r="3369" spans="1:6" x14ac:dyDescent="0.35">
      <c r="A3369">
        <v>4.5</v>
      </c>
      <c r="B3369">
        <v>0.8</v>
      </c>
      <c r="C3369">
        <f>ROUND(sa_result_test_tours_associated_to_fitness__2[[#This Row],[Cooling Rate]], 2)</f>
        <v>0.8</v>
      </c>
      <c r="D3369">
        <v>85</v>
      </c>
      <c r="E3369">
        <v>10000</v>
      </c>
      <c r="F3369">
        <v>366.77488426520898</v>
      </c>
    </row>
    <row r="3370" spans="1:6" x14ac:dyDescent="0.35">
      <c r="A3370">
        <v>4.5</v>
      </c>
      <c r="B3370">
        <v>0.85</v>
      </c>
      <c r="C3370">
        <f>ROUND(sa_result_test_tours_associated_to_fitness__2[[#This Row],[Cooling Rate]], 2)</f>
        <v>0.85</v>
      </c>
      <c r="D3370">
        <v>85</v>
      </c>
      <c r="E3370">
        <v>10000</v>
      </c>
      <c r="F3370">
        <v>372.24391749692199</v>
      </c>
    </row>
    <row r="3371" spans="1:6" x14ac:dyDescent="0.35">
      <c r="A3371">
        <v>4.5</v>
      </c>
      <c r="B3371">
        <v>0.9</v>
      </c>
      <c r="C3371">
        <f>ROUND(sa_result_test_tours_associated_to_fitness__2[[#This Row],[Cooling Rate]], 2)</f>
        <v>0.9</v>
      </c>
      <c r="D3371">
        <v>85</v>
      </c>
      <c r="E3371">
        <v>10000</v>
      </c>
      <c r="F3371">
        <v>363.273682814582</v>
      </c>
    </row>
    <row r="3372" spans="1:6" x14ac:dyDescent="0.35">
      <c r="A3372">
        <v>4.5</v>
      </c>
      <c r="B3372">
        <v>0.95</v>
      </c>
      <c r="C3372">
        <f>ROUND(sa_result_test_tours_associated_to_fitness__2[[#This Row],[Cooling Rate]], 2)</f>
        <v>0.95</v>
      </c>
      <c r="D3372">
        <v>85</v>
      </c>
      <c r="E3372">
        <v>10000</v>
      </c>
      <c r="F3372">
        <v>388.47515167220502</v>
      </c>
    </row>
    <row r="3373" spans="1:6" x14ac:dyDescent="0.35">
      <c r="A3373">
        <v>4.5</v>
      </c>
      <c r="B3373">
        <v>0.15</v>
      </c>
      <c r="C3373">
        <f>ROUND(sa_result_test_tours_associated_to_fitness__2[[#This Row],[Cooling Rate]], 2)</f>
        <v>0.15</v>
      </c>
      <c r="D3373">
        <v>90</v>
      </c>
      <c r="E3373">
        <v>10000</v>
      </c>
      <c r="F3373">
        <v>378.61082861890799</v>
      </c>
    </row>
    <row r="3374" spans="1:6" x14ac:dyDescent="0.35">
      <c r="A3374">
        <v>4.5</v>
      </c>
      <c r="B3374">
        <v>0.2</v>
      </c>
      <c r="C3374">
        <f>ROUND(sa_result_test_tours_associated_to_fitness__2[[#This Row],[Cooling Rate]], 2)</f>
        <v>0.2</v>
      </c>
      <c r="D3374">
        <v>90</v>
      </c>
      <c r="E3374">
        <v>10000</v>
      </c>
      <c r="F3374">
        <v>365.33734573260898</v>
      </c>
    </row>
    <row r="3375" spans="1:6" x14ac:dyDescent="0.35">
      <c r="A3375">
        <v>4.5</v>
      </c>
      <c r="B3375">
        <v>0.25</v>
      </c>
      <c r="C3375">
        <f>ROUND(sa_result_test_tours_associated_to_fitness__2[[#This Row],[Cooling Rate]], 2)</f>
        <v>0.25</v>
      </c>
      <c r="D3375">
        <v>90</v>
      </c>
      <c r="E3375">
        <v>10000</v>
      </c>
      <c r="F3375">
        <v>393.88370058149002</v>
      </c>
    </row>
    <row r="3376" spans="1:6" x14ac:dyDescent="0.35">
      <c r="A3376">
        <v>4.5</v>
      </c>
      <c r="B3376">
        <v>0.3</v>
      </c>
      <c r="C3376">
        <f>ROUND(sa_result_test_tours_associated_to_fitness__2[[#This Row],[Cooling Rate]], 2)</f>
        <v>0.3</v>
      </c>
      <c r="D3376">
        <v>90</v>
      </c>
      <c r="E3376">
        <v>10000</v>
      </c>
      <c r="F3376">
        <v>359.71866869504299</v>
      </c>
    </row>
    <row r="3377" spans="1:6" x14ac:dyDescent="0.35">
      <c r="A3377">
        <v>4.5</v>
      </c>
      <c r="B3377">
        <v>0.35</v>
      </c>
      <c r="C3377">
        <f>ROUND(sa_result_test_tours_associated_to_fitness__2[[#This Row],[Cooling Rate]], 2)</f>
        <v>0.35</v>
      </c>
      <c r="D3377">
        <v>90</v>
      </c>
      <c r="E3377">
        <v>10000</v>
      </c>
      <c r="F3377">
        <v>374.93023880365001</v>
      </c>
    </row>
    <row r="3378" spans="1:6" x14ac:dyDescent="0.35">
      <c r="A3378">
        <v>4.5</v>
      </c>
      <c r="B3378">
        <v>0.39999999999999902</v>
      </c>
      <c r="C3378">
        <f>ROUND(sa_result_test_tours_associated_to_fitness__2[[#This Row],[Cooling Rate]], 2)</f>
        <v>0.4</v>
      </c>
      <c r="D3378">
        <v>90</v>
      </c>
      <c r="E3378">
        <v>10000</v>
      </c>
      <c r="F3378">
        <v>384.05015635406801</v>
      </c>
    </row>
    <row r="3379" spans="1:6" x14ac:dyDescent="0.35">
      <c r="A3379">
        <v>4.5</v>
      </c>
      <c r="B3379">
        <v>0.44999999999999901</v>
      </c>
      <c r="C3379">
        <f>ROUND(sa_result_test_tours_associated_to_fitness__2[[#This Row],[Cooling Rate]], 2)</f>
        <v>0.45</v>
      </c>
      <c r="D3379">
        <v>90</v>
      </c>
      <c r="E3379">
        <v>10000</v>
      </c>
      <c r="F3379">
        <v>374.78902965692203</v>
      </c>
    </row>
    <row r="3380" spans="1:6" x14ac:dyDescent="0.35">
      <c r="A3380">
        <v>4.5</v>
      </c>
      <c r="B3380">
        <v>0.499999999999999</v>
      </c>
      <c r="C3380">
        <f>ROUND(sa_result_test_tours_associated_to_fitness__2[[#This Row],[Cooling Rate]], 2)</f>
        <v>0.5</v>
      </c>
      <c r="D3380">
        <v>90</v>
      </c>
      <c r="E3380">
        <v>10000</v>
      </c>
      <c r="F3380">
        <v>359.71866869504299</v>
      </c>
    </row>
    <row r="3381" spans="1:6" x14ac:dyDescent="0.35">
      <c r="A3381">
        <v>4.5</v>
      </c>
      <c r="B3381">
        <v>0.54999999999999905</v>
      </c>
      <c r="C3381">
        <f>ROUND(sa_result_test_tours_associated_to_fitness__2[[#This Row],[Cooling Rate]], 2)</f>
        <v>0.55000000000000004</v>
      </c>
      <c r="D3381">
        <v>90</v>
      </c>
      <c r="E3381">
        <v>10000</v>
      </c>
      <c r="F3381">
        <v>384.368274080314</v>
      </c>
    </row>
    <row r="3382" spans="1:6" x14ac:dyDescent="0.35">
      <c r="A3382">
        <v>4.5</v>
      </c>
      <c r="B3382">
        <v>0.6</v>
      </c>
      <c r="C3382">
        <f>ROUND(sa_result_test_tours_associated_to_fitness__2[[#This Row],[Cooling Rate]], 2)</f>
        <v>0.6</v>
      </c>
      <c r="D3382">
        <v>90</v>
      </c>
      <c r="E3382">
        <v>10000</v>
      </c>
      <c r="F3382">
        <v>374.74818821373202</v>
      </c>
    </row>
    <row r="3383" spans="1:6" x14ac:dyDescent="0.35">
      <c r="A3383">
        <v>4.5</v>
      </c>
      <c r="B3383">
        <v>0.75</v>
      </c>
      <c r="C3383">
        <f>ROUND(sa_result_test_tours_associated_to_fitness__2[[#This Row],[Cooling Rate]], 2)</f>
        <v>0.75</v>
      </c>
      <c r="D3383">
        <v>90</v>
      </c>
      <c r="E3383">
        <v>10000</v>
      </c>
      <c r="F3383">
        <v>373.28938419118799</v>
      </c>
    </row>
    <row r="3384" spans="1:6" x14ac:dyDescent="0.35">
      <c r="A3384">
        <v>4.5</v>
      </c>
      <c r="B3384">
        <v>0.8</v>
      </c>
      <c r="C3384">
        <f>ROUND(sa_result_test_tours_associated_to_fitness__2[[#This Row],[Cooling Rate]], 2)</f>
        <v>0.8</v>
      </c>
      <c r="D3384">
        <v>90</v>
      </c>
      <c r="E3384">
        <v>10000</v>
      </c>
      <c r="F3384">
        <v>361.458836906898</v>
      </c>
    </row>
    <row r="3385" spans="1:6" x14ac:dyDescent="0.35">
      <c r="A3385">
        <v>4.5</v>
      </c>
      <c r="B3385">
        <v>0.85</v>
      </c>
      <c r="C3385">
        <f>ROUND(sa_result_test_tours_associated_to_fitness__2[[#This Row],[Cooling Rate]], 2)</f>
        <v>0.85</v>
      </c>
      <c r="D3385">
        <v>90</v>
      </c>
      <c r="E3385">
        <v>10000</v>
      </c>
      <c r="F3385">
        <v>363.273682814582</v>
      </c>
    </row>
    <row r="3386" spans="1:6" x14ac:dyDescent="0.35">
      <c r="A3386">
        <v>4.5</v>
      </c>
      <c r="B3386">
        <v>0.9</v>
      </c>
      <c r="C3386">
        <f>ROUND(sa_result_test_tours_associated_to_fitness__2[[#This Row],[Cooling Rate]], 2)</f>
        <v>0.9</v>
      </c>
      <c r="D3386">
        <v>90</v>
      </c>
      <c r="E3386">
        <v>10000</v>
      </c>
      <c r="F3386">
        <v>375.01929396844503</v>
      </c>
    </row>
    <row r="3387" spans="1:6" x14ac:dyDescent="0.35">
      <c r="A3387">
        <v>4.5</v>
      </c>
      <c r="B3387">
        <v>0.95</v>
      </c>
      <c r="C3387">
        <f>ROUND(sa_result_test_tours_associated_to_fitness__2[[#This Row],[Cooling Rate]], 2)</f>
        <v>0.95</v>
      </c>
      <c r="D3387">
        <v>90</v>
      </c>
      <c r="E3387">
        <v>10000</v>
      </c>
      <c r="F3387">
        <v>376.628620666909</v>
      </c>
    </row>
    <row r="3388" spans="1:6" x14ac:dyDescent="0.35">
      <c r="A3388">
        <v>4.5</v>
      </c>
      <c r="B3388">
        <v>0.1</v>
      </c>
      <c r="C3388">
        <f>ROUND(sa_result_test_tours_associated_to_fitness__2[[#This Row],[Cooling Rate]], 2)</f>
        <v>0.1</v>
      </c>
      <c r="D3388">
        <v>95</v>
      </c>
      <c r="E3388">
        <v>10000</v>
      </c>
      <c r="F3388">
        <v>384.00923544365202</v>
      </c>
    </row>
    <row r="3389" spans="1:6" x14ac:dyDescent="0.35">
      <c r="A3389">
        <v>4.5</v>
      </c>
      <c r="B3389">
        <v>0.15</v>
      </c>
      <c r="C3389">
        <f>ROUND(sa_result_test_tours_associated_to_fitness__2[[#This Row],[Cooling Rate]], 2)</f>
        <v>0.15</v>
      </c>
      <c r="D3389">
        <v>95</v>
      </c>
      <c r="E3389">
        <v>10000</v>
      </c>
      <c r="F3389">
        <v>385.51188711723699</v>
      </c>
    </row>
    <row r="3390" spans="1:6" x14ac:dyDescent="0.35">
      <c r="A3390">
        <v>4.5</v>
      </c>
      <c r="B3390">
        <v>0.2</v>
      </c>
      <c r="C3390">
        <f>ROUND(sa_result_test_tours_associated_to_fitness__2[[#This Row],[Cooling Rate]], 2)</f>
        <v>0.2</v>
      </c>
      <c r="D3390">
        <v>95</v>
      </c>
      <c r="E3390">
        <v>10000</v>
      </c>
      <c r="F3390">
        <v>379.61477981042299</v>
      </c>
    </row>
    <row r="3391" spans="1:6" x14ac:dyDescent="0.35">
      <c r="A3391">
        <v>4.5</v>
      </c>
      <c r="B3391">
        <v>0.25</v>
      </c>
      <c r="C3391">
        <f>ROUND(sa_result_test_tours_associated_to_fitness__2[[#This Row],[Cooling Rate]], 2)</f>
        <v>0.25</v>
      </c>
      <c r="D3391">
        <v>95</v>
      </c>
      <c r="E3391">
        <v>10000</v>
      </c>
      <c r="F3391">
        <v>372.24391749692199</v>
      </c>
    </row>
    <row r="3392" spans="1:6" x14ac:dyDescent="0.35">
      <c r="A3392">
        <v>4.5</v>
      </c>
      <c r="B3392">
        <v>0.3</v>
      </c>
      <c r="C3392">
        <f>ROUND(sa_result_test_tours_associated_to_fitness__2[[#This Row],[Cooling Rate]], 2)</f>
        <v>0.3</v>
      </c>
      <c r="D3392">
        <v>95</v>
      </c>
      <c r="E3392">
        <v>10000</v>
      </c>
      <c r="F3392">
        <v>390.306691737157</v>
      </c>
    </row>
    <row r="3393" spans="1:6" x14ac:dyDescent="0.35">
      <c r="A3393">
        <v>4.5</v>
      </c>
      <c r="B3393">
        <v>0.35</v>
      </c>
      <c r="C3393">
        <f>ROUND(sa_result_test_tours_associated_to_fitness__2[[#This Row],[Cooling Rate]], 2)</f>
        <v>0.35</v>
      </c>
      <c r="D3393">
        <v>95</v>
      </c>
      <c r="E3393">
        <v>10000</v>
      </c>
      <c r="F3393">
        <v>381.99495183688401</v>
      </c>
    </row>
    <row r="3394" spans="1:6" x14ac:dyDescent="0.35">
      <c r="A3394">
        <v>4.5</v>
      </c>
      <c r="B3394">
        <v>0.39999999999999902</v>
      </c>
      <c r="C3394">
        <f>ROUND(sa_result_test_tours_associated_to_fitness__2[[#This Row],[Cooling Rate]], 2)</f>
        <v>0.4</v>
      </c>
      <c r="D3394">
        <v>95</v>
      </c>
      <c r="E3394">
        <v>10000</v>
      </c>
      <c r="F3394">
        <v>361.39533207506599</v>
      </c>
    </row>
    <row r="3395" spans="1:6" x14ac:dyDescent="0.35">
      <c r="A3395">
        <v>4.5</v>
      </c>
      <c r="B3395">
        <v>0.44999999999999901</v>
      </c>
      <c r="C3395">
        <f>ROUND(sa_result_test_tours_associated_to_fitness__2[[#This Row],[Cooling Rate]], 2)</f>
        <v>0.45</v>
      </c>
      <c r="D3395">
        <v>95</v>
      </c>
      <c r="E3395">
        <v>10000</v>
      </c>
      <c r="F3395">
        <v>376.25604936833599</v>
      </c>
    </row>
    <row r="3396" spans="1:6" x14ac:dyDescent="0.35">
      <c r="A3396">
        <v>4.5</v>
      </c>
      <c r="B3396">
        <v>0.499999999999999</v>
      </c>
      <c r="C3396">
        <f>ROUND(sa_result_test_tours_associated_to_fitness__2[[#This Row],[Cooling Rate]], 2)</f>
        <v>0.5</v>
      </c>
      <c r="D3396">
        <v>95</v>
      </c>
      <c r="E3396">
        <v>10000</v>
      </c>
      <c r="F3396">
        <v>384.79729766017402</v>
      </c>
    </row>
    <row r="3397" spans="1:6" x14ac:dyDescent="0.35">
      <c r="A3397">
        <v>4.5</v>
      </c>
      <c r="B3397">
        <v>0.54999999999999905</v>
      </c>
      <c r="C3397">
        <f>ROUND(sa_result_test_tours_associated_to_fitness__2[[#This Row],[Cooling Rate]], 2)</f>
        <v>0.55000000000000004</v>
      </c>
      <c r="D3397">
        <v>95</v>
      </c>
      <c r="E3397">
        <v>10000</v>
      </c>
      <c r="F3397">
        <v>405.82996042536399</v>
      </c>
    </row>
    <row r="3398" spans="1:6" x14ac:dyDescent="0.35">
      <c r="A3398">
        <v>4.5</v>
      </c>
      <c r="B3398">
        <v>0.6</v>
      </c>
      <c r="C3398">
        <f>ROUND(sa_result_test_tours_associated_to_fitness__2[[#This Row],[Cooling Rate]], 2)</f>
        <v>0.6</v>
      </c>
      <c r="D3398">
        <v>95</v>
      </c>
      <c r="E3398">
        <v>10000</v>
      </c>
      <c r="F3398">
        <v>379.61477981042299</v>
      </c>
    </row>
    <row r="3399" spans="1:6" x14ac:dyDescent="0.35">
      <c r="A3399">
        <v>4.5</v>
      </c>
      <c r="B3399">
        <v>0.65</v>
      </c>
      <c r="C3399">
        <f>ROUND(sa_result_test_tours_associated_to_fitness__2[[#This Row],[Cooling Rate]], 2)</f>
        <v>0.65</v>
      </c>
      <c r="D3399">
        <v>95</v>
      </c>
      <c r="E3399">
        <v>10000</v>
      </c>
      <c r="F3399">
        <v>378.55855095865297</v>
      </c>
    </row>
    <row r="3400" spans="1:6" x14ac:dyDescent="0.35">
      <c r="A3400">
        <v>4.5</v>
      </c>
      <c r="B3400">
        <v>0.7</v>
      </c>
      <c r="C3400">
        <f>ROUND(sa_result_test_tours_associated_to_fitness__2[[#This Row],[Cooling Rate]], 2)</f>
        <v>0.7</v>
      </c>
      <c r="D3400">
        <v>95</v>
      </c>
      <c r="E3400">
        <v>10000</v>
      </c>
      <c r="F3400">
        <v>380.49466477949699</v>
      </c>
    </row>
    <row r="3401" spans="1:6" x14ac:dyDescent="0.35">
      <c r="A3401">
        <v>4.5</v>
      </c>
      <c r="B3401">
        <v>0.75</v>
      </c>
      <c r="C3401">
        <f>ROUND(sa_result_test_tours_associated_to_fitness__2[[#This Row],[Cooling Rate]], 2)</f>
        <v>0.75</v>
      </c>
      <c r="D3401">
        <v>95</v>
      </c>
      <c r="E3401">
        <v>10000</v>
      </c>
      <c r="F3401">
        <v>380.37565856263501</v>
      </c>
    </row>
    <row r="3402" spans="1:6" x14ac:dyDescent="0.35">
      <c r="A3402">
        <v>4.5</v>
      </c>
      <c r="B3402">
        <v>0.8</v>
      </c>
      <c r="C3402">
        <f>ROUND(sa_result_test_tours_associated_to_fitness__2[[#This Row],[Cooling Rate]], 2)</f>
        <v>0.8</v>
      </c>
      <c r="D3402">
        <v>95</v>
      </c>
      <c r="E3402">
        <v>10000</v>
      </c>
      <c r="F3402">
        <v>378.54296593158398</v>
      </c>
    </row>
    <row r="3403" spans="1:6" x14ac:dyDescent="0.35">
      <c r="A3403">
        <v>4.5</v>
      </c>
      <c r="B3403">
        <v>0.85</v>
      </c>
      <c r="C3403">
        <f>ROUND(sa_result_test_tours_associated_to_fitness__2[[#This Row],[Cooling Rate]], 2)</f>
        <v>0.85</v>
      </c>
      <c r="D3403">
        <v>95</v>
      </c>
      <c r="E3403">
        <v>10000</v>
      </c>
      <c r="F3403">
        <v>381.33167411276497</v>
      </c>
    </row>
    <row r="3404" spans="1:6" x14ac:dyDescent="0.35">
      <c r="A3404">
        <v>4.5</v>
      </c>
      <c r="B3404">
        <v>0.9</v>
      </c>
      <c r="C3404">
        <f>ROUND(sa_result_test_tours_associated_to_fitness__2[[#This Row],[Cooling Rate]], 2)</f>
        <v>0.9</v>
      </c>
      <c r="D3404">
        <v>95</v>
      </c>
      <c r="E3404">
        <v>10000</v>
      </c>
      <c r="F3404">
        <v>382.28375930530899</v>
      </c>
    </row>
    <row r="3405" spans="1:6" x14ac:dyDescent="0.35">
      <c r="A3405">
        <v>4.5</v>
      </c>
      <c r="B3405">
        <v>0.95</v>
      </c>
      <c r="C3405">
        <f>ROUND(sa_result_test_tours_associated_to_fitness__2[[#This Row],[Cooling Rate]], 2)</f>
        <v>0.95</v>
      </c>
      <c r="D3405">
        <v>95</v>
      </c>
      <c r="E3405">
        <v>10000</v>
      </c>
      <c r="F3405">
        <v>371.55172212027497</v>
      </c>
    </row>
    <row r="3406" spans="1:6" x14ac:dyDescent="0.35">
      <c r="A3406">
        <v>4.5</v>
      </c>
      <c r="B3406">
        <v>0.1</v>
      </c>
      <c r="C3406">
        <f>ROUND(sa_result_test_tours_associated_to_fitness__2[[#This Row],[Cooling Rate]], 2)</f>
        <v>0.1</v>
      </c>
      <c r="D3406">
        <v>100</v>
      </c>
      <c r="E3406">
        <v>10000</v>
      </c>
      <c r="F3406">
        <v>363.273682814582</v>
      </c>
    </row>
    <row r="3407" spans="1:6" x14ac:dyDescent="0.35">
      <c r="A3407">
        <v>4.5</v>
      </c>
      <c r="B3407">
        <v>0.2</v>
      </c>
      <c r="C3407">
        <f>ROUND(sa_result_test_tours_associated_to_fitness__2[[#This Row],[Cooling Rate]], 2)</f>
        <v>0.2</v>
      </c>
      <c r="D3407">
        <v>100</v>
      </c>
      <c r="E3407">
        <v>10000</v>
      </c>
      <c r="F3407">
        <v>399.62479247749201</v>
      </c>
    </row>
    <row r="3408" spans="1:6" x14ac:dyDescent="0.35">
      <c r="A3408">
        <v>4.5</v>
      </c>
      <c r="B3408">
        <v>0.25</v>
      </c>
      <c r="C3408">
        <f>ROUND(sa_result_test_tours_associated_to_fitness__2[[#This Row],[Cooling Rate]], 2)</f>
        <v>0.25</v>
      </c>
      <c r="D3408">
        <v>100</v>
      </c>
      <c r="E3408">
        <v>10000</v>
      </c>
      <c r="F3408">
        <v>377.359167605138</v>
      </c>
    </row>
    <row r="3409" spans="1:6" x14ac:dyDescent="0.35">
      <c r="A3409">
        <v>4.5</v>
      </c>
      <c r="B3409">
        <v>0.3</v>
      </c>
      <c r="C3409">
        <f>ROUND(sa_result_test_tours_associated_to_fitness__2[[#This Row],[Cooling Rate]], 2)</f>
        <v>0.3</v>
      </c>
      <c r="D3409">
        <v>100</v>
      </c>
      <c r="E3409">
        <v>10000</v>
      </c>
      <c r="F3409">
        <v>431.53656654074098</v>
      </c>
    </row>
    <row r="3410" spans="1:6" x14ac:dyDescent="0.35">
      <c r="A3410">
        <v>4.5</v>
      </c>
      <c r="B3410">
        <v>0.35</v>
      </c>
      <c r="C3410">
        <f>ROUND(sa_result_test_tours_associated_to_fitness__2[[#This Row],[Cooling Rate]], 2)</f>
        <v>0.35</v>
      </c>
      <c r="D3410">
        <v>100</v>
      </c>
      <c r="E3410">
        <v>10000</v>
      </c>
      <c r="F3410">
        <v>372.92266539574399</v>
      </c>
    </row>
    <row r="3411" spans="1:6" x14ac:dyDescent="0.35">
      <c r="A3411">
        <v>4.5</v>
      </c>
      <c r="B3411">
        <v>0.39999999999999902</v>
      </c>
      <c r="C3411">
        <f>ROUND(sa_result_test_tours_associated_to_fitness__2[[#This Row],[Cooling Rate]], 2)</f>
        <v>0.4</v>
      </c>
      <c r="D3411">
        <v>100</v>
      </c>
      <c r="E3411">
        <v>10000</v>
      </c>
      <c r="F3411">
        <v>361.458836906898</v>
      </c>
    </row>
    <row r="3412" spans="1:6" x14ac:dyDescent="0.35">
      <c r="A3412">
        <v>4.5</v>
      </c>
      <c r="B3412">
        <v>0.44999999999999901</v>
      </c>
      <c r="C3412">
        <f>ROUND(sa_result_test_tours_associated_to_fitness__2[[#This Row],[Cooling Rate]], 2)</f>
        <v>0.45</v>
      </c>
      <c r="D3412">
        <v>100</v>
      </c>
      <c r="E3412">
        <v>10000</v>
      </c>
      <c r="F3412">
        <v>372.32151047875698</v>
      </c>
    </row>
    <row r="3413" spans="1:6" x14ac:dyDescent="0.35">
      <c r="A3413">
        <v>4.5</v>
      </c>
      <c r="B3413">
        <v>0.499999999999999</v>
      </c>
      <c r="C3413">
        <f>ROUND(sa_result_test_tours_associated_to_fitness__2[[#This Row],[Cooling Rate]], 2)</f>
        <v>0.5</v>
      </c>
      <c r="D3413">
        <v>100</v>
      </c>
      <c r="E3413">
        <v>10000</v>
      </c>
      <c r="F3413">
        <v>363.273682814582</v>
      </c>
    </row>
    <row r="3414" spans="1:6" x14ac:dyDescent="0.35">
      <c r="A3414">
        <v>4.5</v>
      </c>
      <c r="B3414">
        <v>0.54999999999999905</v>
      </c>
      <c r="C3414">
        <f>ROUND(sa_result_test_tours_associated_to_fitness__2[[#This Row],[Cooling Rate]], 2)</f>
        <v>0.55000000000000004</v>
      </c>
      <c r="D3414">
        <v>100</v>
      </c>
      <c r="E3414">
        <v>10000</v>
      </c>
      <c r="F3414">
        <v>373.98908916328702</v>
      </c>
    </row>
    <row r="3415" spans="1:6" x14ac:dyDescent="0.35">
      <c r="A3415">
        <v>4.5</v>
      </c>
      <c r="B3415">
        <v>0.6</v>
      </c>
      <c r="C3415">
        <f>ROUND(sa_result_test_tours_associated_to_fitness__2[[#This Row],[Cooling Rate]], 2)</f>
        <v>0.6</v>
      </c>
      <c r="D3415">
        <v>100</v>
      </c>
      <c r="E3415">
        <v>10000</v>
      </c>
      <c r="F3415">
        <v>369.35858767827199</v>
      </c>
    </row>
    <row r="3416" spans="1:6" x14ac:dyDescent="0.35">
      <c r="A3416">
        <v>4.5</v>
      </c>
      <c r="B3416">
        <v>0.65</v>
      </c>
      <c r="C3416">
        <f>ROUND(sa_result_test_tours_associated_to_fitness__2[[#This Row],[Cooling Rate]], 2)</f>
        <v>0.65</v>
      </c>
      <c r="D3416">
        <v>100</v>
      </c>
      <c r="E3416">
        <v>10000</v>
      </c>
      <c r="F3416">
        <v>371.55172212027497</v>
      </c>
    </row>
    <row r="3417" spans="1:6" x14ac:dyDescent="0.35">
      <c r="A3417">
        <v>4.5</v>
      </c>
      <c r="B3417">
        <v>0.75</v>
      </c>
      <c r="C3417">
        <f>ROUND(sa_result_test_tours_associated_to_fitness__2[[#This Row],[Cooling Rate]], 2)</f>
        <v>0.75</v>
      </c>
      <c r="D3417">
        <v>100</v>
      </c>
      <c r="E3417">
        <v>10000</v>
      </c>
      <c r="F3417">
        <v>361.458836906898</v>
      </c>
    </row>
    <row r="3418" spans="1:6" x14ac:dyDescent="0.35">
      <c r="A3418">
        <v>4.5</v>
      </c>
      <c r="B3418">
        <v>0.8</v>
      </c>
      <c r="C3418">
        <f>ROUND(sa_result_test_tours_associated_to_fitness__2[[#This Row],[Cooling Rate]], 2)</f>
        <v>0.8</v>
      </c>
      <c r="D3418">
        <v>100</v>
      </c>
      <c r="E3418">
        <v>10000</v>
      </c>
      <c r="F3418">
        <v>416.90277671658498</v>
      </c>
    </row>
    <row r="3419" spans="1:6" x14ac:dyDescent="0.35">
      <c r="A3419">
        <v>4.5</v>
      </c>
      <c r="B3419">
        <v>0.85</v>
      </c>
      <c r="C3419">
        <f>ROUND(sa_result_test_tours_associated_to_fitness__2[[#This Row],[Cooling Rate]], 2)</f>
        <v>0.85</v>
      </c>
      <c r="D3419">
        <v>100</v>
      </c>
      <c r="E3419">
        <v>10000</v>
      </c>
      <c r="F3419">
        <v>389.00626768947097</v>
      </c>
    </row>
    <row r="3420" spans="1:6" x14ac:dyDescent="0.35">
      <c r="A3420">
        <v>4.5</v>
      </c>
      <c r="B3420">
        <v>0.9</v>
      </c>
      <c r="C3420">
        <f>ROUND(sa_result_test_tours_associated_to_fitness__2[[#This Row],[Cooling Rate]], 2)</f>
        <v>0.9</v>
      </c>
      <c r="D3420">
        <v>100</v>
      </c>
      <c r="E3420">
        <v>10000</v>
      </c>
      <c r="F3420">
        <v>372.24391749692199</v>
      </c>
    </row>
    <row r="3421" spans="1:6" x14ac:dyDescent="0.35">
      <c r="A3421">
        <v>4.5</v>
      </c>
      <c r="B3421">
        <v>0.95</v>
      </c>
      <c r="C3421">
        <f>ROUND(sa_result_test_tours_associated_to_fitness__2[[#This Row],[Cooling Rate]], 2)</f>
        <v>0.95</v>
      </c>
      <c r="D3421">
        <v>100</v>
      </c>
      <c r="E3421">
        <v>10000</v>
      </c>
      <c r="F3421">
        <v>384.57869683494403</v>
      </c>
    </row>
    <row r="3422" spans="1:6" x14ac:dyDescent="0.35">
      <c r="A3422">
        <v>5</v>
      </c>
      <c r="B3422">
        <v>0.1</v>
      </c>
      <c r="C3422">
        <f>ROUND(sa_result_test_tours_associated_to_fitness__2[[#This Row],[Cooling Rate]], 2)</f>
        <v>0.1</v>
      </c>
      <c r="D3422">
        <v>100</v>
      </c>
      <c r="E3422">
        <v>10000</v>
      </c>
      <c r="F3422">
        <v>396.57914249831401</v>
      </c>
    </row>
    <row r="3423" spans="1:6" x14ac:dyDescent="0.35">
      <c r="A3423">
        <v>5</v>
      </c>
      <c r="B3423">
        <v>0.2</v>
      </c>
      <c r="C3423">
        <f>ROUND(sa_result_test_tours_associated_to_fitness__2[[#This Row],[Cooling Rate]], 2)</f>
        <v>0.2</v>
      </c>
      <c r="D3423">
        <v>100</v>
      </c>
      <c r="E3423">
        <v>10000</v>
      </c>
      <c r="F3423">
        <v>394.14695884019</v>
      </c>
    </row>
    <row r="3424" spans="1:6" x14ac:dyDescent="0.35">
      <c r="A3424">
        <v>5</v>
      </c>
      <c r="B3424">
        <v>0.3</v>
      </c>
      <c r="C3424">
        <f>ROUND(sa_result_test_tours_associated_to_fitness__2[[#This Row],[Cooling Rate]], 2)</f>
        <v>0.3</v>
      </c>
      <c r="D3424">
        <v>100</v>
      </c>
      <c r="E3424">
        <v>10000</v>
      </c>
      <c r="F3424">
        <v>386.581607288827</v>
      </c>
    </row>
    <row r="3425" spans="1:6" x14ac:dyDescent="0.35">
      <c r="A3425">
        <v>5</v>
      </c>
      <c r="B3425">
        <v>0.4</v>
      </c>
      <c r="C3425">
        <f>ROUND(sa_result_test_tours_associated_to_fitness__2[[#This Row],[Cooling Rate]], 2)</f>
        <v>0.4</v>
      </c>
      <c r="D3425">
        <v>100</v>
      </c>
      <c r="E3425">
        <v>10000</v>
      </c>
      <c r="F3425">
        <v>396.02462401328</v>
      </c>
    </row>
    <row r="3426" spans="1:6" x14ac:dyDescent="0.35">
      <c r="A3426">
        <v>5</v>
      </c>
      <c r="B3426">
        <v>0.5</v>
      </c>
      <c r="C3426">
        <f>ROUND(sa_result_test_tours_associated_to_fitness__2[[#This Row],[Cooling Rate]], 2)</f>
        <v>0.5</v>
      </c>
      <c r="D3426">
        <v>100</v>
      </c>
      <c r="E3426">
        <v>10000</v>
      </c>
      <c r="F3426">
        <v>378.17051650383303</v>
      </c>
    </row>
    <row r="3427" spans="1:6" x14ac:dyDescent="0.35">
      <c r="A3427">
        <v>5</v>
      </c>
      <c r="B3427">
        <v>0.79999999999999905</v>
      </c>
      <c r="C3427">
        <f>ROUND(sa_result_test_tours_associated_to_fitness__2[[#This Row],[Cooling Rate]], 2)</f>
        <v>0.8</v>
      </c>
      <c r="D3427">
        <v>100</v>
      </c>
      <c r="E3427">
        <v>10000</v>
      </c>
      <c r="F3427">
        <v>396.28448996563401</v>
      </c>
    </row>
    <row r="3428" spans="1:6" x14ac:dyDescent="0.35">
      <c r="A3428">
        <v>5</v>
      </c>
      <c r="B3428">
        <v>0.89999999999999902</v>
      </c>
      <c r="C3428">
        <f>ROUND(sa_result_test_tours_associated_to_fitness__2[[#This Row],[Cooling Rate]], 2)</f>
        <v>0.9</v>
      </c>
      <c r="D3428">
        <v>100</v>
      </c>
      <c r="E3428">
        <v>10000</v>
      </c>
      <c r="F3428">
        <v>371.69822625296001</v>
      </c>
    </row>
    <row r="3429" spans="1:6" x14ac:dyDescent="0.35">
      <c r="A3429">
        <v>5</v>
      </c>
      <c r="B3429">
        <v>0.999999999999999</v>
      </c>
      <c r="C3429">
        <f>ROUND(sa_result_test_tours_associated_to_fitness__2[[#This Row],[Cooling Rate]], 2)</f>
        <v>1</v>
      </c>
      <c r="D3429">
        <v>100</v>
      </c>
      <c r="E3429">
        <v>10000</v>
      </c>
      <c r="F3429">
        <v>378.05725547604902</v>
      </c>
    </row>
    <row r="3430" spans="1:6" x14ac:dyDescent="0.35">
      <c r="A3430">
        <v>5</v>
      </c>
      <c r="B3430">
        <v>0.1</v>
      </c>
      <c r="C3430">
        <f>ROUND(sa_result_test_tours_associated_to_fitness__2[[#This Row],[Cooling Rate]], 2)</f>
        <v>0.1</v>
      </c>
      <c r="D3430">
        <v>100</v>
      </c>
      <c r="E3430">
        <v>10000</v>
      </c>
      <c r="F3430">
        <v>391.32430704103098</v>
      </c>
    </row>
    <row r="3431" spans="1:6" x14ac:dyDescent="0.35">
      <c r="A3431">
        <v>5</v>
      </c>
      <c r="B3431">
        <v>0.2</v>
      </c>
      <c r="C3431">
        <f>ROUND(sa_result_test_tours_associated_to_fitness__2[[#This Row],[Cooling Rate]], 2)</f>
        <v>0.2</v>
      </c>
      <c r="D3431">
        <v>100</v>
      </c>
      <c r="E3431">
        <v>10000</v>
      </c>
      <c r="F3431">
        <v>367.34375501796302</v>
      </c>
    </row>
    <row r="3432" spans="1:6" x14ac:dyDescent="0.35">
      <c r="A3432">
        <v>5</v>
      </c>
      <c r="B3432">
        <v>0.3</v>
      </c>
      <c r="C3432">
        <f>ROUND(sa_result_test_tours_associated_to_fitness__2[[#This Row],[Cooling Rate]], 2)</f>
        <v>0.3</v>
      </c>
      <c r="D3432">
        <v>100</v>
      </c>
      <c r="E3432">
        <v>10000</v>
      </c>
      <c r="F3432">
        <v>429.71401575938</v>
      </c>
    </row>
    <row r="3433" spans="1:6" x14ac:dyDescent="0.35">
      <c r="A3433">
        <v>5</v>
      </c>
      <c r="B3433">
        <v>0.4</v>
      </c>
      <c r="C3433">
        <f>ROUND(sa_result_test_tours_associated_to_fitness__2[[#This Row],[Cooling Rate]], 2)</f>
        <v>0.4</v>
      </c>
      <c r="D3433">
        <v>100</v>
      </c>
      <c r="E3433">
        <v>10000</v>
      </c>
      <c r="F3433">
        <v>371.69822625296001</v>
      </c>
    </row>
    <row r="3434" spans="1:6" x14ac:dyDescent="0.35">
      <c r="A3434">
        <v>5</v>
      </c>
      <c r="B3434">
        <v>0.5</v>
      </c>
      <c r="C3434">
        <f>ROUND(sa_result_test_tours_associated_to_fitness__2[[#This Row],[Cooling Rate]], 2)</f>
        <v>0.5</v>
      </c>
      <c r="D3434">
        <v>100</v>
      </c>
      <c r="E3434">
        <v>10000</v>
      </c>
      <c r="F3434">
        <v>378.1121712401</v>
      </c>
    </row>
    <row r="3435" spans="1:6" x14ac:dyDescent="0.35">
      <c r="A3435">
        <v>5</v>
      </c>
      <c r="B3435">
        <v>0.6</v>
      </c>
      <c r="C3435">
        <f>ROUND(sa_result_test_tours_associated_to_fitness__2[[#This Row],[Cooling Rate]], 2)</f>
        <v>0.6</v>
      </c>
      <c r="D3435">
        <v>100</v>
      </c>
      <c r="E3435">
        <v>10000</v>
      </c>
      <c r="F3435">
        <v>454.71980764884199</v>
      </c>
    </row>
    <row r="3436" spans="1:6" x14ac:dyDescent="0.35">
      <c r="A3436">
        <v>5</v>
      </c>
      <c r="B3436">
        <v>0.7</v>
      </c>
      <c r="C3436">
        <f>ROUND(sa_result_test_tours_associated_to_fitness__2[[#This Row],[Cooling Rate]], 2)</f>
        <v>0.7</v>
      </c>
      <c r="D3436">
        <v>100</v>
      </c>
      <c r="E3436">
        <v>10000</v>
      </c>
      <c r="F3436">
        <v>396.85529504231903</v>
      </c>
    </row>
    <row r="3437" spans="1:6" x14ac:dyDescent="0.35">
      <c r="A3437">
        <v>5</v>
      </c>
      <c r="B3437">
        <v>0.79999999999999905</v>
      </c>
      <c r="C3437">
        <f>ROUND(sa_result_test_tours_associated_to_fitness__2[[#This Row],[Cooling Rate]], 2)</f>
        <v>0.8</v>
      </c>
      <c r="D3437">
        <v>100</v>
      </c>
      <c r="E3437">
        <v>10000</v>
      </c>
      <c r="F3437">
        <v>417.14912173425398</v>
      </c>
    </row>
    <row r="3438" spans="1:6" x14ac:dyDescent="0.35">
      <c r="A3438">
        <v>5</v>
      </c>
      <c r="B3438">
        <v>0.89999999999999902</v>
      </c>
      <c r="C3438">
        <f>ROUND(sa_result_test_tours_associated_to_fitness__2[[#This Row],[Cooling Rate]], 2)</f>
        <v>0.9</v>
      </c>
      <c r="D3438">
        <v>100</v>
      </c>
      <c r="E3438">
        <v>10000</v>
      </c>
      <c r="F3438">
        <v>419.67895089727898</v>
      </c>
    </row>
    <row r="3439" spans="1:6" x14ac:dyDescent="0.35">
      <c r="A3439">
        <v>5</v>
      </c>
      <c r="B3439">
        <v>0.999999999999999</v>
      </c>
      <c r="C3439">
        <f>ROUND(sa_result_test_tours_associated_to_fitness__2[[#This Row],[Cooling Rate]], 2)</f>
        <v>1</v>
      </c>
      <c r="D3439">
        <v>100</v>
      </c>
      <c r="E3439">
        <v>10000</v>
      </c>
      <c r="F3439">
        <v>369.38530331113998</v>
      </c>
    </row>
    <row r="3440" spans="1:6" x14ac:dyDescent="0.35">
      <c r="A3440">
        <v>5</v>
      </c>
      <c r="B3440">
        <v>0.1</v>
      </c>
      <c r="C3440">
        <f>ROUND(sa_result_test_tours_associated_to_fitness__2[[#This Row],[Cooling Rate]], 2)</f>
        <v>0.1</v>
      </c>
      <c r="D3440">
        <v>100</v>
      </c>
      <c r="E3440">
        <v>10000</v>
      </c>
      <c r="F3440">
        <v>394.20716579924999</v>
      </c>
    </row>
    <row r="3441" spans="1:6" x14ac:dyDescent="0.35">
      <c r="A3441">
        <v>5</v>
      </c>
      <c r="B3441">
        <v>0.2</v>
      </c>
      <c r="C3441">
        <f>ROUND(sa_result_test_tours_associated_to_fitness__2[[#This Row],[Cooling Rate]], 2)</f>
        <v>0.2</v>
      </c>
      <c r="D3441">
        <v>100</v>
      </c>
      <c r="E3441">
        <v>10000</v>
      </c>
      <c r="F3441">
        <v>365.51043714651303</v>
      </c>
    </row>
    <row r="3442" spans="1:6" x14ac:dyDescent="0.35">
      <c r="A3442">
        <v>5</v>
      </c>
      <c r="B3442">
        <v>0.25</v>
      </c>
      <c r="C3442">
        <f>ROUND(sa_result_test_tours_associated_to_fitness__2[[#This Row],[Cooling Rate]], 2)</f>
        <v>0.25</v>
      </c>
      <c r="D3442">
        <v>100</v>
      </c>
      <c r="E3442">
        <v>10000</v>
      </c>
      <c r="F3442">
        <v>363.273682814582</v>
      </c>
    </row>
    <row r="3443" spans="1:6" x14ac:dyDescent="0.35">
      <c r="A3443">
        <v>5</v>
      </c>
      <c r="B3443">
        <v>0.3</v>
      </c>
      <c r="C3443">
        <f>ROUND(sa_result_test_tours_associated_to_fitness__2[[#This Row],[Cooling Rate]], 2)</f>
        <v>0.3</v>
      </c>
      <c r="D3443">
        <v>100</v>
      </c>
      <c r="E3443">
        <v>10000</v>
      </c>
      <c r="F3443">
        <v>359.71866869504299</v>
      </c>
    </row>
    <row r="3444" spans="1:6" x14ac:dyDescent="0.35">
      <c r="A3444">
        <v>5</v>
      </c>
      <c r="B3444">
        <v>0.35</v>
      </c>
      <c r="C3444">
        <f>ROUND(sa_result_test_tours_associated_to_fitness__2[[#This Row],[Cooling Rate]], 2)</f>
        <v>0.35</v>
      </c>
      <c r="D3444">
        <v>100</v>
      </c>
      <c r="E3444">
        <v>10000</v>
      </c>
      <c r="F3444">
        <v>370.095216130506</v>
      </c>
    </row>
    <row r="3445" spans="1:6" x14ac:dyDescent="0.35">
      <c r="A3445">
        <v>5</v>
      </c>
      <c r="B3445">
        <v>0.39999999999999902</v>
      </c>
      <c r="C3445">
        <f>ROUND(sa_result_test_tours_associated_to_fitness__2[[#This Row],[Cooling Rate]], 2)</f>
        <v>0.4</v>
      </c>
      <c r="D3445">
        <v>100</v>
      </c>
      <c r="E3445">
        <v>10000</v>
      </c>
      <c r="F3445">
        <v>416.61682440505399</v>
      </c>
    </row>
    <row r="3446" spans="1:6" x14ac:dyDescent="0.35">
      <c r="A3446">
        <v>5</v>
      </c>
      <c r="B3446">
        <v>0.44999999999999901</v>
      </c>
      <c r="C3446">
        <f>ROUND(sa_result_test_tours_associated_to_fitness__2[[#This Row],[Cooling Rate]], 2)</f>
        <v>0.45</v>
      </c>
      <c r="D3446">
        <v>100</v>
      </c>
      <c r="E3446">
        <v>10000</v>
      </c>
      <c r="F3446">
        <v>374.631949598299</v>
      </c>
    </row>
    <row r="3447" spans="1:6" x14ac:dyDescent="0.35">
      <c r="A3447">
        <v>5</v>
      </c>
      <c r="B3447">
        <v>0.499999999999999</v>
      </c>
      <c r="C3447">
        <f>ROUND(sa_result_test_tours_associated_to_fitness__2[[#This Row],[Cooling Rate]], 2)</f>
        <v>0.5</v>
      </c>
      <c r="D3447">
        <v>100</v>
      </c>
      <c r="E3447">
        <v>10000</v>
      </c>
      <c r="F3447">
        <v>389.05743953240102</v>
      </c>
    </row>
    <row r="3448" spans="1:6" x14ac:dyDescent="0.35">
      <c r="A3448">
        <v>5</v>
      </c>
      <c r="B3448">
        <v>0.54999999999999905</v>
      </c>
      <c r="C3448">
        <f>ROUND(sa_result_test_tours_associated_to_fitness__2[[#This Row],[Cooling Rate]], 2)</f>
        <v>0.55000000000000004</v>
      </c>
      <c r="D3448">
        <v>100</v>
      </c>
      <c r="E3448">
        <v>10000</v>
      </c>
      <c r="F3448">
        <v>361.39533207506599</v>
      </c>
    </row>
    <row r="3449" spans="1:6" x14ac:dyDescent="0.35">
      <c r="A3449">
        <v>5</v>
      </c>
      <c r="B3449">
        <v>0.6</v>
      </c>
      <c r="C3449">
        <f>ROUND(sa_result_test_tours_associated_to_fitness__2[[#This Row],[Cooling Rate]], 2)</f>
        <v>0.6</v>
      </c>
      <c r="D3449">
        <v>100</v>
      </c>
      <c r="E3449">
        <v>10000</v>
      </c>
      <c r="F3449">
        <v>363.330298491728</v>
      </c>
    </row>
    <row r="3450" spans="1:6" x14ac:dyDescent="0.35">
      <c r="A3450">
        <v>5</v>
      </c>
      <c r="B3450">
        <v>0.65</v>
      </c>
      <c r="C3450">
        <f>ROUND(sa_result_test_tours_associated_to_fitness__2[[#This Row],[Cooling Rate]], 2)</f>
        <v>0.65</v>
      </c>
      <c r="D3450">
        <v>100</v>
      </c>
      <c r="E3450">
        <v>10000</v>
      </c>
      <c r="F3450">
        <v>392.20522417649198</v>
      </c>
    </row>
    <row r="3451" spans="1:6" x14ac:dyDescent="0.35">
      <c r="A3451">
        <v>5</v>
      </c>
      <c r="B3451">
        <v>0.7</v>
      </c>
      <c r="C3451">
        <f>ROUND(sa_result_test_tours_associated_to_fitness__2[[#This Row],[Cooling Rate]], 2)</f>
        <v>0.7</v>
      </c>
      <c r="D3451">
        <v>100</v>
      </c>
      <c r="E3451">
        <v>10000</v>
      </c>
      <c r="F3451">
        <v>380.97337350033399</v>
      </c>
    </row>
    <row r="3452" spans="1:6" x14ac:dyDescent="0.35">
      <c r="A3452">
        <v>5</v>
      </c>
      <c r="B3452">
        <v>0.75</v>
      </c>
      <c r="C3452">
        <f>ROUND(sa_result_test_tours_associated_to_fitness__2[[#This Row],[Cooling Rate]], 2)</f>
        <v>0.75</v>
      </c>
      <c r="D3452">
        <v>100</v>
      </c>
      <c r="E3452">
        <v>10000</v>
      </c>
      <c r="F3452">
        <v>384.74599781435501</v>
      </c>
    </row>
    <row r="3453" spans="1:6" x14ac:dyDescent="0.35">
      <c r="A3453">
        <v>5</v>
      </c>
      <c r="B3453">
        <v>0.8</v>
      </c>
      <c r="C3453">
        <f>ROUND(sa_result_test_tours_associated_to_fitness__2[[#This Row],[Cooling Rate]], 2)</f>
        <v>0.8</v>
      </c>
      <c r="D3453">
        <v>100</v>
      </c>
      <c r="E3453">
        <v>10000</v>
      </c>
      <c r="F3453">
        <v>372.24391749692199</v>
      </c>
    </row>
    <row r="3454" spans="1:6" x14ac:dyDescent="0.35">
      <c r="A3454">
        <v>5</v>
      </c>
      <c r="B3454">
        <v>0.85</v>
      </c>
      <c r="C3454">
        <f>ROUND(sa_result_test_tours_associated_to_fitness__2[[#This Row],[Cooling Rate]], 2)</f>
        <v>0.85</v>
      </c>
      <c r="D3454">
        <v>100</v>
      </c>
      <c r="E3454">
        <v>10000</v>
      </c>
      <c r="F3454">
        <v>373.81358200846898</v>
      </c>
    </row>
    <row r="3455" spans="1:6" x14ac:dyDescent="0.35">
      <c r="A3455">
        <v>5</v>
      </c>
      <c r="B3455">
        <v>0.9</v>
      </c>
      <c r="C3455">
        <f>ROUND(sa_result_test_tours_associated_to_fitness__2[[#This Row],[Cooling Rate]], 2)</f>
        <v>0.9</v>
      </c>
      <c r="D3455">
        <v>100</v>
      </c>
      <c r="E3455">
        <v>10000</v>
      </c>
      <c r="F3455">
        <v>376.19917468560999</v>
      </c>
    </row>
    <row r="3456" spans="1:6" x14ac:dyDescent="0.35">
      <c r="A3456">
        <v>5</v>
      </c>
      <c r="B3456">
        <v>0.95</v>
      </c>
      <c r="C3456">
        <f>ROUND(sa_result_test_tours_associated_to_fitness__2[[#This Row],[Cooling Rate]], 2)</f>
        <v>0.95</v>
      </c>
      <c r="D3456">
        <v>100</v>
      </c>
      <c r="E3456">
        <v>10000</v>
      </c>
      <c r="F3456">
        <v>361.39533207506599</v>
      </c>
    </row>
    <row r="3457" spans="1:6" x14ac:dyDescent="0.35">
      <c r="A3457">
        <v>5</v>
      </c>
      <c r="B3457">
        <v>0.1</v>
      </c>
      <c r="C3457">
        <f>ROUND(sa_result_test_tours_associated_to_fitness__2[[#This Row],[Cooling Rate]], 2)</f>
        <v>0.1</v>
      </c>
      <c r="D3457">
        <v>65</v>
      </c>
      <c r="E3457">
        <v>10000</v>
      </c>
      <c r="F3457">
        <v>358.372302568262</v>
      </c>
    </row>
    <row r="3458" spans="1:6" x14ac:dyDescent="0.35">
      <c r="A3458">
        <v>5</v>
      </c>
      <c r="B3458">
        <v>0.1</v>
      </c>
      <c r="C3458">
        <f>ROUND(sa_result_test_tours_associated_to_fitness__2[[#This Row],[Cooling Rate]], 2)</f>
        <v>0.1</v>
      </c>
      <c r="D3458">
        <v>100</v>
      </c>
      <c r="E3458">
        <v>10000</v>
      </c>
      <c r="F3458">
        <v>358.372302568262</v>
      </c>
    </row>
    <row r="3459" spans="1:6" x14ac:dyDescent="0.35">
      <c r="A3459">
        <v>5</v>
      </c>
      <c r="B3459">
        <v>0.15</v>
      </c>
      <c r="C3459">
        <f>ROUND(sa_result_test_tours_associated_to_fitness__2[[#This Row],[Cooling Rate]], 2)</f>
        <v>0.15</v>
      </c>
      <c r="D3459">
        <v>100</v>
      </c>
      <c r="E3459">
        <v>10000</v>
      </c>
      <c r="F3459">
        <v>358.372302568262</v>
      </c>
    </row>
    <row r="3460" spans="1:6" x14ac:dyDescent="0.35">
      <c r="A3460">
        <v>5</v>
      </c>
      <c r="B3460">
        <v>0.2</v>
      </c>
      <c r="C3460">
        <f>ROUND(sa_result_test_tours_associated_to_fitness__2[[#This Row],[Cooling Rate]], 2)</f>
        <v>0.2</v>
      </c>
      <c r="D3460">
        <v>25</v>
      </c>
      <c r="E3460">
        <v>10000</v>
      </c>
      <c r="F3460">
        <v>358.372302568262</v>
      </c>
    </row>
    <row r="3461" spans="1:6" x14ac:dyDescent="0.35">
      <c r="A3461">
        <v>5</v>
      </c>
      <c r="B3461">
        <v>0.2</v>
      </c>
      <c r="C3461">
        <f>ROUND(sa_result_test_tours_associated_to_fitness__2[[#This Row],[Cooling Rate]], 2)</f>
        <v>0.2</v>
      </c>
      <c r="D3461">
        <v>40</v>
      </c>
      <c r="E3461">
        <v>10000</v>
      </c>
      <c r="F3461">
        <v>358.372302568262</v>
      </c>
    </row>
    <row r="3462" spans="1:6" x14ac:dyDescent="0.35">
      <c r="A3462">
        <v>5</v>
      </c>
      <c r="B3462">
        <v>0.2</v>
      </c>
      <c r="C3462">
        <f>ROUND(sa_result_test_tours_associated_to_fitness__2[[#This Row],[Cooling Rate]], 2)</f>
        <v>0.2</v>
      </c>
      <c r="D3462">
        <v>80</v>
      </c>
      <c r="E3462">
        <v>10000</v>
      </c>
      <c r="F3462">
        <v>358.372302568262</v>
      </c>
    </row>
    <row r="3463" spans="1:6" x14ac:dyDescent="0.35">
      <c r="A3463">
        <v>5</v>
      </c>
      <c r="B3463">
        <v>0.35</v>
      </c>
      <c r="C3463">
        <f>ROUND(sa_result_test_tours_associated_to_fitness__2[[#This Row],[Cooling Rate]], 2)</f>
        <v>0.35</v>
      </c>
      <c r="D3463">
        <v>10</v>
      </c>
      <c r="E3463">
        <v>10000</v>
      </c>
      <c r="F3463">
        <v>358.372302568262</v>
      </c>
    </row>
    <row r="3464" spans="1:6" x14ac:dyDescent="0.35">
      <c r="A3464">
        <v>5</v>
      </c>
      <c r="B3464">
        <v>0.35</v>
      </c>
      <c r="C3464">
        <f>ROUND(sa_result_test_tours_associated_to_fitness__2[[#This Row],[Cooling Rate]], 2)</f>
        <v>0.35</v>
      </c>
      <c r="D3464">
        <v>30</v>
      </c>
      <c r="E3464">
        <v>10000</v>
      </c>
      <c r="F3464">
        <v>358.372302568262</v>
      </c>
    </row>
    <row r="3465" spans="1:6" x14ac:dyDescent="0.35">
      <c r="A3465">
        <v>5</v>
      </c>
      <c r="B3465">
        <v>0.35</v>
      </c>
      <c r="C3465">
        <f>ROUND(sa_result_test_tours_associated_to_fitness__2[[#This Row],[Cooling Rate]], 2)</f>
        <v>0.35</v>
      </c>
      <c r="D3465">
        <v>60</v>
      </c>
      <c r="E3465">
        <v>10000</v>
      </c>
      <c r="F3465">
        <v>358.372302568262</v>
      </c>
    </row>
    <row r="3466" spans="1:6" x14ac:dyDescent="0.35">
      <c r="A3466">
        <v>5</v>
      </c>
      <c r="B3466">
        <v>0.35</v>
      </c>
      <c r="C3466">
        <f>ROUND(sa_result_test_tours_associated_to_fitness__2[[#This Row],[Cooling Rate]], 2)</f>
        <v>0.35</v>
      </c>
      <c r="D3466">
        <v>75</v>
      </c>
      <c r="E3466">
        <v>10000</v>
      </c>
      <c r="F3466">
        <v>358.372302568262</v>
      </c>
    </row>
    <row r="3467" spans="1:6" x14ac:dyDescent="0.35">
      <c r="A3467">
        <v>5</v>
      </c>
      <c r="B3467">
        <v>0.1</v>
      </c>
      <c r="C3467">
        <f>ROUND(sa_result_test_tours_associated_to_fitness__2[[#This Row],[Cooling Rate]], 2)</f>
        <v>0.1</v>
      </c>
      <c r="D3467">
        <v>10</v>
      </c>
      <c r="E3467">
        <v>10000</v>
      </c>
      <c r="F3467">
        <v>373.56750831605598</v>
      </c>
    </row>
    <row r="3468" spans="1:6" x14ac:dyDescent="0.35">
      <c r="A3468">
        <v>5</v>
      </c>
      <c r="B3468">
        <v>0.15</v>
      </c>
      <c r="C3468">
        <f>ROUND(sa_result_test_tours_associated_to_fitness__2[[#This Row],[Cooling Rate]], 2)</f>
        <v>0.15</v>
      </c>
      <c r="D3468">
        <v>10</v>
      </c>
      <c r="E3468">
        <v>10000</v>
      </c>
      <c r="F3468">
        <v>370.33864304967</v>
      </c>
    </row>
    <row r="3469" spans="1:6" x14ac:dyDescent="0.35">
      <c r="A3469">
        <v>5</v>
      </c>
      <c r="B3469">
        <v>0.2</v>
      </c>
      <c r="C3469">
        <f>ROUND(sa_result_test_tours_associated_to_fitness__2[[#This Row],[Cooling Rate]], 2)</f>
        <v>0.2</v>
      </c>
      <c r="D3469">
        <v>10</v>
      </c>
      <c r="E3469">
        <v>10000</v>
      </c>
      <c r="F3469">
        <v>370.69751880499899</v>
      </c>
    </row>
    <row r="3470" spans="1:6" x14ac:dyDescent="0.35">
      <c r="A3470">
        <v>5</v>
      </c>
      <c r="B3470">
        <v>0.25</v>
      </c>
      <c r="C3470">
        <f>ROUND(sa_result_test_tours_associated_to_fitness__2[[#This Row],[Cooling Rate]], 2)</f>
        <v>0.25</v>
      </c>
      <c r="D3470">
        <v>10</v>
      </c>
      <c r="E3470">
        <v>10000</v>
      </c>
      <c r="F3470">
        <v>382.94685812006003</v>
      </c>
    </row>
    <row r="3471" spans="1:6" x14ac:dyDescent="0.35">
      <c r="A3471">
        <v>5</v>
      </c>
      <c r="B3471">
        <v>0.3</v>
      </c>
      <c r="C3471">
        <f>ROUND(sa_result_test_tours_associated_to_fitness__2[[#This Row],[Cooling Rate]], 2)</f>
        <v>0.3</v>
      </c>
      <c r="D3471">
        <v>10</v>
      </c>
      <c r="E3471">
        <v>10000</v>
      </c>
      <c r="F3471">
        <v>446.02055945827499</v>
      </c>
    </row>
    <row r="3472" spans="1:6" x14ac:dyDescent="0.35">
      <c r="A3472">
        <v>5</v>
      </c>
      <c r="B3472">
        <v>0.39999999999999902</v>
      </c>
      <c r="C3472">
        <f>ROUND(sa_result_test_tours_associated_to_fitness__2[[#This Row],[Cooling Rate]], 2)</f>
        <v>0.4</v>
      </c>
      <c r="D3472">
        <v>30</v>
      </c>
      <c r="E3472">
        <v>10000</v>
      </c>
      <c r="F3472">
        <v>358.372302568262</v>
      </c>
    </row>
    <row r="3473" spans="1:6" x14ac:dyDescent="0.35">
      <c r="A3473">
        <v>5</v>
      </c>
      <c r="B3473">
        <v>0.39999999999999902</v>
      </c>
      <c r="C3473">
        <f>ROUND(sa_result_test_tours_associated_to_fitness__2[[#This Row],[Cooling Rate]], 2)</f>
        <v>0.4</v>
      </c>
      <c r="D3473">
        <v>10</v>
      </c>
      <c r="E3473">
        <v>10000</v>
      </c>
      <c r="F3473">
        <v>400.52055412563601</v>
      </c>
    </row>
    <row r="3474" spans="1:6" x14ac:dyDescent="0.35">
      <c r="A3474">
        <v>5</v>
      </c>
      <c r="B3474">
        <v>0.44999999999999901</v>
      </c>
      <c r="C3474">
        <f>ROUND(sa_result_test_tours_associated_to_fitness__2[[#This Row],[Cooling Rate]], 2)</f>
        <v>0.45</v>
      </c>
      <c r="D3474">
        <v>10</v>
      </c>
      <c r="E3474">
        <v>10000</v>
      </c>
      <c r="F3474">
        <v>397.40728138145101</v>
      </c>
    </row>
    <row r="3475" spans="1:6" x14ac:dyDescent="0.35">
      <c r="A3475">
        <v>5</v>
      </c>
      <c r="B3475">
        <v>0.499999999999999</v>
      </c>
      <c r="C3475">
        <f>ROUND(sa_result_test_tours_associated_to_fitness__2[[#This Row],[Cooling Rate]], 2)</f>
        <v>0.5</v>
      </c>
      <c r="D3475">
        <v>10</v>
      </c>
      <c r="E3475">
        <v>10000</v>
      </c>
      <c r="F3475">
        <v>376.91236340168001</v>
      </c>
    </row>
    <row r="3476" spans="1:6" x14ac:dyDescent="0.35">
      <c r="A3476">
        <v>5</v>
      </c>
      <c r="B3476">
        <v>0.54999999999999905</v>
      </c>
      <c r="C3476">
        <f>ROUND(sa_result_test_tours_associated_to_fitness__2[[#This Row],[Cooling Rate]], 2)</f>
        <v>0.55000000000000004</v>
      </c>
      <c r="D3476">
        <v>10</v>
      </c>
      <c r="E3476">
        <v>10000</v>
      </c>
      <c r="F3476">
        <v>380.83667754087401</v>
      </c>
    </row>
    <row r="3477" spans="1:6" x14ac:dyDescent="0.35">
      <c r="A3477">
        <v>5</v>
      </c>
      <c r="B3477">
        <v>0.6</v>
      </c>
      <c r="C3477">
        <f>ROUND(sa_result_test_tours_associated_to_fitness__2[[#This Row],[Cooling Rate]], 2)</f>
        <v>0.6</v>
      </c>
      <c r="D3477">
        <v>10</v>
      </c>
      <c r="E3477">
        <v>10000</v>
      </c>
      <c r="F3477">
        <v>397.857351726508</v>
      </c>
    </row>
    <row r="3478" spans="1:6" x14ac:dyDescent="0.35">
      <c r="A3478">
        <v>5</v>
      </c>
      <c r="B3478">
        <v>0.65</v>
      </c>
      <c r="C3478">
        <f>ROUND(sa_result_test_tours_associated_to_fitness__2[[#This Row],[Cooling Rate]], 2)</f>
        <v>0.65</v>
      </c>
      <c r="D3478">
        <v>10</v>
      </c>
      <c r="E3478">
        <v>10000</v>
      </c>
      <c r="F3478">
        <v>391.61527428813798</v>
      </c>
    </row>
    <row r="3479" spans="1:6" x14ac:dyDescent="0.35">
      <c r="A3479">
        <v>5</v>
      </c>
      <c r="B3479">
        <v>0.7</v>
      </c>
      <c r="C3479">
        <f>ROUND(sa_result_test_tours_associated_to_fitness__2[[#This Row],[Cooling Rate]], 2)</f>
        <v>0.7</v>
      </c>
      <c r="D3479">
        <v>10</v>
      </c>
      <c r="E3479">
        <v>10000</v>
      </c>
      <c r="F3479">
        <v>364.98188674708098</v>
      </c>
    </row>
    <row r="3480" spans="1:6" x14ac:dyDescent="0.35">
      <c r="A3480">
        <v>5</v>
      </c>
      <c r="B3480">
        <v>0.75</v>
      </c>
      <c r="C3480">
        <f>ROUND(sa_result_test_tours_associated_to_fitness__2[[#This Row],[Cooling Rate]], 2)</f>
        <v>0.75</v>
      </c>
      <c r="D3480">
        <v>10</v>
      </c>
      <c r="E3480">
        <v>10000</v>
      </c>
      <c r="F3480">
        <v>392.66969710304897</v>
      </c>
    </row>
    <row r="3481" spans="1:6" x14ac:dyDescent="0.35">
      <c r="A3481">
        <v>5</v>
      </c>
      <c r="B3481">
        <v>0.8</v>
      </c>
      <c r="C3481">
        <f>ROUND(sa_result_test_tours_associated_to_fitness__2[[#This Row],[Cooling Rate]], 2)</f>
        <v>0.8</v>
      </c>
      <c r="D3481">
        <v>10</v>
      </c>
      <c r="E3481">
        <v>10000</v>
      </c>
      <c r="F3481">
        <v>377.956481608579</v>
      </c>
    </row>
    <row r="3482" spans="1:6" x14ac:dyDescent="0.35">
      <c r="A3482">
        <v>5</v>
      </c>
      <c r="B3482">
        <v>0.85</v>
      </c>
      <c r="C3482">
        <f>ROUND(sa_result_test_tours_associated_to_fitness__2[[#This Row],[Cooling Rate]], 2)</f>
        <v>0.85</v>
      </c>
      <c r="D3482">
        <v>10</v>
      </c>
      <c r="E3482">
        <v>10000</v>
      </c>
      <c r="F3482">
        <v>394.12148640159597</v>
      </c>
    </row>
    <row r="3483" spans="1:6" x14ac:dyDescent="0.35">
      <c r="A3483">
        <v>5</v>
      </c>
      <c r="B3483">
        <v>0.9</v>
      </c>
      <c r="C3483">
        <f>ROUND(sa_result_test_tours_associated_to_fitness__2[[#This Row],[Cooling Rate]], 2)</f>
        <v>0.9</v>
      </c>
      <c r="D3483">
        <v>10</v>
      </c>
      <c r="E3483">
        <v>10000</v>
      </c>
      <c r="F3483">
        <v>407.82524009382701</v>
      </c>
    </row>
    <row r="3484" spans="1:6" x14ac:dyDescent="0.35">
      <c r="A3484">
        <v>5</v>
      </c>
      <c r="B3484">
        <v>0.95</v>
      </c>
      <c r="C3484">
        <f>ROUND(sa_result_test_tours_associated_to_fitness__2[[#This Row],[Cooling Rate]], 2)</f>
        <v>0.95</v>
      </c>
      <c r="D3484">
        <v>10</v>
      </c>
      <c r="E3484">
        <v>10000</v>
      </c>
      <c r="F3484">
        <v>372.24391749692199</v>
      </c>
    </row>
    <row r="3485" spans="1:6" x14ac:dyDescent="0.35">
      <c r="A3485">
        <v>5</v>
      </c>
      <c r="B3485">
        <v>0.1</v>
      </c>
      <c r="C3485">
        <f>ROUND(sa_result_test_tours_associated_to_fitness__2[[#This Row],[Cooling Rate]], 2)</f>
        <v>0.1</v>
      </c>
      <c r="D3485">
        <v>15</v>
      </c>
      <c r="E3485">
        <v>10000</v>
      </c>
      <c r="F3485">
        <v>396.205050450876</v>
      </c>
    </row>
    <row r="3486" spans="1:6" x14ac:dyDescent="0.35">
      <c r="A3486">
        <v>5</v>
      </c>
      <c r="B3486">
        <v>0.15</v>
      </c>
      <c r="C3486">
        <f>ROUND(sa_result_test_tours_associated_to_fitness__2[[#This Row],[Cooling Rate]], 2)</f>
        <v>0.15</v>
      </c>
      <c r="D3486">
        <v>15</v>
      </c>
      <c r="E3486">
        <v>10000</v>
      </c>
      <c r="F3486">
        <v>373.21847459575997</v>
      </c>
    </row>
    <row r="3487" spans="1:6" x14ac:dyDescent="0.35">
      <c r="A3487">
        <v>5</v>
      </c>
      <c r="B3487">
        <v>0.2</v>
      </c>
      <c r="C3487">
        <f>ROUND(sa_result_test_tours_associated_to_fitness__2[[#This Row],[Cooling Rate]], 2)</f>
        <v>0.2</v>
      </c>
      <c r="D3487">
        <v>15</v>
      </c>
      <c r="E3487">
        <v>10000</v>
      </c>
      <c r="F3487">
        <v>396.372771619415</v>
      </c>
    </row>
    <row r="3488" spans="1:6" x14ac:dyDescent="0.35">
      <c r="A3488">
        <v>5</v>
      </c>
      <c r="B3488">
        <v>0.25</v>
      </c>
      <c r="C3488">
        <f>ROUND(sa_result_test_tours_associated_to_fitness__2[[#This Row],[Cooling Rate]], 2)</f>
        <v>0.25</v>
      </c>
      <c r="D3488">
        <v>15</v>
      </c>
      <c r="E3488">
        <v>10000</v>
      </c>
      <c r="F3488">
        <v>368.46594520937202</v>
      </c>
    </row>
    <row r="3489" spans="1:6" x14ac:dyDescent="0.35">
      <c r="A3489">
        <v>5</v>
      </c>
      <c r="B3489">
        <v>0.3</v>
      </c>
      <c r="C3489">
        <f>ROUND(sa_result_test_tours_associated_to_fitness__2[[#This Row],[Cooling Rate]], 2)</f>
        <v>0.3</v>
      </c>
      <c r="D3489">
        <v>15</v>
      </c>
      <c r="E3489">
        <v>10000</v>
      </c>
      <c r="F3489">
        <v>371.55172212027497</v>
      </c>
    </row>
    <row r="3490" spans="1:6" x14ac:dyDescent="0.35">
      <c r="A3490">
        <v>5</v>
      </c>
      <c r="B3490">
        <v>0.35</v>
      </c>
      <c r="C3490">
        <f>ROUND(sa_result_test_tours_associated_to_fitness__2[[#This Row],[Cooling Rate]], 2)</f>
        <v>0.35</v>
      </c>
      <c r="D3490">
        <v>15</v>
      </c>
      <c r="E3490">
        <v>10000</v>
      </c>
      <c r="F3490">
        <v>379.02269021070299</v>
      </c>
    </row>
    <row r="3491" spans="1:6" x14ac:dyDescent="0.35">
      <c r="A3491">
        <v>5</v>
      </c>
      <c r="B3491">
        <v>0.39999999999999902</v>
      </c>
      <c r="C3491">
        <f>ROUND(sa_result_test_tours_associated_to_fitness__2[[#This Row],[Cooling Rate]], 2)</f>
        <v>0.4</v>
      </c>
      <c r="D3491">
        <v>15</v>
      </c>
      <c r="E3491">
        <v>10000</v>
      </c>
      <c r="F3491">
        <v>380.02099488925001</v>
      </c>
    </row>
    <row r="3492" spans="1:6" x14ac:dyDescent="0.35">
      <c r="A3492">
        <v>5</v>
      </c>
      <c r="B3492">
        <v>0.44999999999999901</v>
      </c>
      <c r="C3492">
        <f>ROUND(sa_result_test_tours_associated_to_fitness__2[[#This Row],[Cooling Rate]], 2)</f>
        <v>0.45</v>
      </c>
      <c r="D3492">
        <v>15</v>
      </c>
      <c r="E3492">
        <v>10000</v>
      </c>
      <c r="F3492">
        <v>377.221158723933</v>
      </c>
    </row>
    <row r="3493" spans="1:6" x14ac:dyDescent="0.35">
      <c r="A3493">
        <v>5</v>
      </c>
      <c r="B3493">
        <v>0.39999999999999902</v>
      </c>
      <c r="C3493">
        <f>ROUND(sa_result_test_tours_associated_to_fitness__2[[#This Row],[Cooling Rate]], 2)</f>
        <v>0.4</v>
      </c>
      <c r="D3493">
        <v>45</v>
      </c>
      <c r="E3493">
        <v>10000</v>
      </c>
      <c r="F3493">
        <v>358.372302568262</v>
      </c>
    </row>
    <row r="3494" spans="1:6" x14ac:dyDescent="0.35">
      <c r="A3494">
        <v>5</v>
      </c>
      <c r="B3494">
        <v>0.54999999999999905</v>
      </c>
      <c r="C3494">
        <f>ROUND(sa_result_test_tours_associated_to_fitness__2[[#This Row],[Cooling Rate]], 2)</f>
        <v>0.55000000000000004</v>
      </c>
      <c r="D3494">
        <v>15</v>
      </c>
      <c r="E3494">
        <v>10000</v>
      </c>
      <c r="F3494">
        <v>443.625952133645</v>
      </c>
    </row>
    <row r="3495" spans="1:6" x14ac:dyDescent="0.35">
      <c r="A3495">
        <v>5</v>
      </c>
      <c r="B3495">
        <v>0.44999999999999901</v>
      </c>
      <c r="C3495">
        <f>ROUND(sa_result_test_tours_associated_to_fitness__2[[#This Row],[Cooling Rate]], 2)</f>
        <v>0.45</v>
      </c>
      <c r="D3495">
        <v>25</v>
      </c>
      <c r="E3495">
        <v>10000</v>
      </c>
      <c r="F3495">
        <v>358.372302568262</v>
      </c>
    </row>
    <row r="3496" spans="1:6" x14ac:dyDescent="0.35">
      <c r="A3496">
        <v>5</v>
      </c>
      <c r="B3496">
        <v>0.65</v>
      </c>
      <c r="C3496">
        <f>ROUND(sa_result_test_tours_associated_to_fitness__2[[#This Row],[Cooling Rate]], 2)</f>
        <v>0.65</v>
      </c>
      <c r="D3496">
        <v>15</v>
      </c>
      <c r="E3496">
        <v>10000</v>
      </c>
      <c r="F3496">
        <v>379.81980766201298</v>
      </c>
    </row>
    <row r="3497" spans="1:6" x14ac:dyDescent="0.35">
      <c r="A3497">
        <v>5</v>
      </c>
      <c r="B3497">
        <v>0.44999999999999901</v>
      </c>
      <c r="C3497">
        <f>ROUND(sa_result_test_tours_associated_to_fitness__2[[#This Row],[Cooling Rate]], 2)</f>
        <v>0.45</v>
      </c>
      <c r="D3497">
        <v>40</v>
      </c>
      <c r="E3497">
        <v>10000</v>
      </c>
      <c r="F3497">
        <v>358.372302568262</v>
      </c>
    </row>
    <row r="3498" spans="1:6" x14ac:dyDescent="0.35">
      <c r="A3498">
        <v>5</v>
      </c>
      <c r="B3498">
        <v>0.75</v>
      </c>
      <c r="C3498">
        <f>ROUND(sa_result_test_tours_associated_to_fitness__2[[#This Row],[Cooling Rate]], 2)</f>
        <v>0.75</v>
      </c>
      <c r="D3498">
        <v>15</v>
      </c>
      <c r="E3498">
        <v>10000</v>
      </c>
      <c r="F3498">
        <v>360.51844340764302</v>
      </c>
    </row>
    <row r="3499" spans="1:6" x14ac:dyDescent="0.35">
      <c r="A3499">
        <v>5</v>
      </c>
      <c r="B3499">
        <v>0.8</v>
      </c>
      <c r="C3499">
        <f>ROUND(sa_result_test_tours_associated_to_fitness__2[[#This Row],[Cooling Rate]], 2)</f>
        <v>0.8</v>
      </c>
      <c r="D3499">
        <v>15</v>
      </c>
      <c r="E3499">
        <v>10000</v>
      </c>
      <c r="F3499">
        <v>369.75614396743799</v>
      </c>
    </row>
    <row r="3500" spans="1:6" x14ac:dyDescent="0.35">
      <c r="A3500">
        <v>5</v>
      </c>
      <c r="B3500">
        <v>0.85</v>
      </c>
      <c r="C3500">
        <f>ROUND(sa_result_test_tours_associated_to_fitness__2[[#This Row],[Cooling Rate]], 2)</f>
        <v>0.85</v>
      </c>
      <c r="D3500">
        <v>15</v>
      </c>
      <c r="E3500">
        <v>10000</v>
      </c>
      <c r="F3500">
        <v>361.39533207506599</v>
      </c>
    </row>
    <row r="3501" spans="1:6" x14ac:dyDescent="0.35">
      <c r="A3501">
        <v>5</v>
      </c>
      <c r="B3501">
        <v>0.9</v>
      </c>
      <c r="C3501">
        <f>ROUND(sa_result_test_tours_associated_to_fitness__2[[#This Row],[Cooling Rate]], 2)</f>
        <v>0.9</v>
      </c>
      <c r="D3501">
        <v>15</v>
      </c>
      <c r="E3501">
        <v>10000</v>
      </c>
      <c r="F3501">
        <v>361.39533207506599</v>
      </c>
    </row>
    <row r="3502" spans="1:6" x14ac:dyDescent="0.35">
      <c r="A3502">
        <v>5</v>
      </c>
      <c r="B3502">
        <v>0.95</v>
      </c>
      <c r="C3502">
        <f>ROUND(sa_result_test_tours_associated_to_fitness__2[[#This Row],[Cooling Rate]], 2)</f>
        <v>0.95</v>
      </c>
      <c r="D3502">
        <v>15</v>
      </c>
      <c r="E3502">
        <v>10000</v>
      </c>
      <c r="F3502">
        <v>372.03084244635102</v>
      </c>
    </row>
    <row r="3503" spans="1:6" x14ac:dyDescent="0.35">
      <c r="A3503">
        <v>5</v>
      </c>
      <c r="B3503">
        <v>0.1</v>
      </c>
      <c r="C3503">
        <f>ROUND(sa_result_test_tours_associated_to_fitness__2[[#This Row],[Cooling Rate]], 2)</f>
        <v>0.1</v>
      </c>
      <c r="D3503">
        <v>20</v>
      </c>
      <c r="E3503">
        <v>10000</v>
      </c>
      <c r="F3503">
        <v>360.51844340764302</v>
      </c>
    </row>
    <row r="3504" spans="1:6" x14ac:dyDescent="0.35">
      <c r="A3504">
        <v>5</v>
      </c>
      <c r="B3504">
        <v>0.15</v>
      </c>
      <c r="C3504">
        <f>ROUND(sa_result_test_tours_associated_to_fitness__2[[#This Row],[Cooling Rate]], 2)</f>
        <v>0.15</v>
      </c>
      <c r="D3504">
        <v>20</v>
      </c>
      <c r="E3504">
        <v>10000</v>
      </c>
      <c r="F3504">
        <v>364.59570101668601</v>
      </c>
    </row>
    <row r="3505" spans="1:6" x14ac:dyDescent="0.35">
      <c r="A3505">
        <v>5</v>
      </c>
      <c r="B3505">
        <v>0.2</v>
      </c>
      <c r="C3505">
        <f>ROUND(sa_result_test_tours_associated_to_fitness__2[[#This Row],[Cooling Rate]], 2)</f>
        <v>0.2</v>
      </c>
      <c r="D3505">
        <v>20</v>
      </c>
      <c r="E3505">
        <v>10000</v>
      </c>
      <c r="F3505">
        <v>388.73490528283099</v>
      </c>
    </row>
    <row r="3506" spans="1:6" x14ac:dyDescent="0.35">
      <c r="A3506">
        <v>5</v>
      </c>
      <c r="B3506">
        <v>0.25</v>
      </c>
      <c r="C3506">
        <f>ROUND(sa_result_test_tours_associated_to_fitness__2[[#This Row],[Cooling Rate]], 2)</f>
        <v>0.25</v>
      </c>
      <c r="D3506">
        <v>20</v>
      </c>
      <c r="E3506">
        <v>10000</v>
      </c>
      <c r="F3506">
        <v>364.886167714897</v>
      </c>
    </row>
    <row r="3507" spans="1:6" x14ac:dyDescent="0.35">
      <c r="A3507">
        <v>5</v>
      </c>
      <c r="B3507">
        <v>0.3</v>
      </c>
      <c r="C3507">
        <f>ROUND(sa_result_test_tours_associated_to_fitness__2[[#This Row],[Cooling Rate]], 2)</f>
        <v>0.3</v>
      </c>
      <c r="D3507">
        <v>20</v>
      </c>
      <c r="E3507">
        <v>10000</v>
      </c>
      <c r="F3507">
        <v>383.38872036024702</v>
      </c>
    </row>
    <row r="3508" spans="1:6" x14ac:dyDescent="0.35">
      <c r="A3508">
        <v>5</v>
      </c>
      <c r="B3508">
        <v>0.35</v>
      </c>
      <c r="C3508">
        <f>ROUND(sa_result_test_tours_associated_to_fitness__2[[#This Row],[Cooling Rate]], 2)</f>
        <v>0.35</v>
      </c>
      <c r="D3508">
        <v>20</v>
      </c>
      <c r="E3508">
        <v>10000</v>
      </c>
      <c r="F3508">
        <v>378.24650180334999</v>
      </c>
    </row>
    <row r="3509" spans="1:6" x14ac:dyDescent="0.35">
      <c r="A3509">
        <v>5</v>
      </c>
      <c r="B3509">
        <v>0.39999999999999902</v>
      </c>
      <c r="C3509">
        <f>ROUND(sa_result_test_tours_associated_to_fitness__2[[#This Row],[Cooling Rate]], 2)</f>
        <v>0.4</v>
      </c>
      <c r="D3509">
        <v>20</v>
      </c>
      <c r="E3509">
        <v>10000</v>
      </c>
      <c r="F3509">
        <v>370.64621689755302</v>
      </c>
    </row>
    <row r="3510" spans="1:6" x14ac:dyDescent="0.35">
      <c r="A3510">
        <v>5</v>
      </c>
      <c r="B3510">
        <v>0.44999999999999901</v>
      </c>
      <c r="C3510">
        <f>ROUND(sa_result_test_tours_associated_to_fitness__2[[#This Row],[Cooling Rate]], 2)</f>
        <v>0.45</v>
      </c>
      <c r="D3510">
        <v>20</v>
      </c>
      <c r="E3510">
        <v>10000</v>
      </c>
      <c r="F3510">
        <v>396.97984664134498</v>
      </c>
    </row>
    <row r="3511" spans="1:6" x14ac:dyDescent="0.35">
      <c r="A3511">
        <v>5</v>
      </c>
      <c r="B3511">
        <v>0.499999999999999</v>
      </c>
      <c r="C3511">
        <f>ROUND(sa_result_test_tours_associated_to_fitness__2[[#This Row],[Cooling Rate]], 2)</f>
        <v>0.5</v>
      </c>
      <c r="D3511">
        <v>20</v>
      </c>
      <c r="E3511">
        <v>10000</v>
      </c>
      <c r="F3511">
        <v>377.359167605138</v>
      </c>
    </row>
    <row r="3512" spans="1:6" x14ac:dyDescent="0.35">
      <c r="A3512">
        <v>5</v>
      </c>
      <c r="B3512">
        <v>0.54999999999999905</v>
      </c>
      <c r="C3512">
        <f>ROUND(sa_result_test_tours_associated_to_fitness__2[[#This Row],[Cooling Rate]], 2)</f>
        <v>0.55000000000000004</v>
      </c>
      <c r="D3512">
        <v>20</v>
      </c>
      <c r="E3512">
        <v>10000</v>
      </c>
      <c r="F3512">
        <v>381.79321637210501</v>
      </c>
    </row>
    <row r="3513" spans="1:6" x14ac:dyDescent="0.35">
      <c r="A3513">
        <v>5</v>
      </c>
      <c r="B3513">
        <v>0.6</v>
      </c>
      <c r="C3513">
        <f>ROUND(sa_result_test_tours_associated_to_fitness__2[[#This Row],[Cooling Rate]], 2)</f>
        <v>0.6</v>
      </c>
      <c r="D3513">
        <v>20</v>
      </c>
      <c r="E3513">
        <v>10000</v>
      </c>
      <c r="F3513">
        <v>386.88858887512998</v>
      </c>
    </row>
    <row r="3514" spans="1:6" x14ac:dyDescent="0.35">
      <c r="A3514">
        <v>5</v>
      </c>
      <c r="B3514">
        <v>0.65</v>
      </c>
      <c r="C3514">
        <f>ROUND(sa_result_test_tours_associated_to_fitness__2[[#This Row],[Cooling Rate]], 2)</f>
        <v>0.65</v>
      </c>
      <c r="D3514">
        <v>20</v>
      </c>
      <c r="E3514">
        <v>10000</v>
      </c>
      <c r="F3514">
        <v>380.84728096011997</v>
      </c>
    </row>
    <row r="3515" spans="1:6" x14ac:dyDescent="0.35">
      <c r="A3515">
        <v>5</v>
      </c>
      <c r="B3515">
        <v>0.7</v>
      </c>
      <c r="C3515">
        <f>ROUND(sa_result_test_tours_associated_to_fitness__2[[#This Row],[Cooling Rate]], 2)</f>
        <v>0.7</v>
      </c>
      <c r="D3515">
        <v>20</v>
      </c>
      <c r="E3515">
        <v>10000</v>
      </c>
      <c r="F3515">
        <v>419.25224372261999</v>
      </c>
    </row>
    <row r="3516" spans="1:6" x14ac:dyDescent="0.35">
      <c r="A3516">
        <v>5</v>
      </c>
      <c r="B3516">
        <v>0.75</v>
      </c>
      <c r="C3516">
        <f>ROUND(sa_result_test_tours_associated_to_fitness__2[[#This Row],[Cooling Rate]], 2)</f>
        <v>0.75</v>
      </c>
      <c r="D3516">
        <v>20</v>
      </c>
      <c r="E3516">
        <v>10000</v>
      </c>
      <c r="F3516">
        <v>393.258933176867</v>
      </c>
    </row>
    <row r="3517" spans="1:6" x14ac:dyDescent="0.35">
      <c r="A3517">
        <v>5</v>
      </c>
      <c r="B3517">
        <v>0.8</v>
      </c>
      <c r="C3517">
        <f>ROUND(sa_result_test_tours_associated_to_fitness__2[[#This Row],[Cooling Rate]], 2)</f>
        <v>0.8</v>
      </c>
      <c r="D3517">
        <v>20</v>
      </c>
      <c r="E3517">
        <v>10000</v>
      </c>
      <c r="F3517">
        <v>397.276037653022</v>
      </c>
    </row>
    <row r="3518" spans="1:6" x14ac:dyDescent="0.35">
      <c r="A3518">
        <v>5</v>
      </c>
      <c r="B3518">
        <v>0.85</v>
      </c>
      <c r="C3518">
        <f>ROUND(sa_result_test_tours_associated_to_fitness__2[[#This Row],[Cooling Rate]], 2)</f>
        <v>0.85</v>
      </c>
      <c r="D3518">
        <v>20</v>
      </c>
      <c r="E3518">
        <v>10000</v>
      </c>
      <c r="F3518">
        <v>367.34375501796302</v>
      </c>
    </row>
    <row r="3519" spans="1:6" x14ac:dyDescent="0.35">
      <c r="A3519">
        <v>5</v>
      </c>
      <c r="B3519">
        <v>0.9</v>
      </c>
      <c r="C3519">
        <f>ROUND(sa_result_test_tours_associated_to_fitness__2[[#This Row],[Cooling Rate]], 2)</f>
        <v>0.9</v>
      </c>
      <c r="D3519">
        <v>20</v>
      </c>
      <c r="E3519">
        <v>10000</v>
      </c>
      <c r="F3519">
        <v>391.534064450747</v>
      </c>
    </row>
    <row r="3520" spans="1:6" x14ac:dyDescent="0.35">
      <c r="A3520">
        <v>5</v>
      </c>
      <c r="B3520">
        <v>0.95</v>
      </c>
      <c r="C3520">
        <f>ROUND(sa_result_test_tours_associated_to_fitness__2[[#This Row],[Cooling Rate]], 2)</f>
        <v>0.95</v>
      </c>
      <c r="D3520">
        <v>20</v>
      </c>
      <c r="E3520">
        <v>10000</v>
      </c>
      <c r="F3520">
        <v>372.59019892993098</v>
      </c>
    </row>
    <row r="3521" spans="1:6" x14ac:dyDescent="0.35">
      <c r="A3521">
        <v>5</v>
      </c>
      <c r="B3521">
        <v>0.1</v>
      </c>
      <c r="C3521">
        <f>ROUND(sa_result_test_tours_associated_to_fitness__2[[#This Row],[Cooling Rate]], 2)</f>
        <v>0.1</v>
      </c>
      <c r="D3521">
        <v>25</v>
      </c>
      <c r="E3521">
        <v>10000</v>
      </c>
      <c r="F3521">
        <v>414.71839964487901</v>
      </c>
    </row>
    <row r="3522" spans="1:6" x14ac:dyDescent="0.35">
      <c r="A3522">
        <v>5</v>
      </c>
      <c r="B3522">
        <v>0.15</v>
      </c>
      <c r="C3522">
        <f>ROUND(sa_result_test_tours_associated_to_fitness__2[[#This Row],[Cooling Rate]], 2)</f>
        <v>0.15</v>
      </c>
      <c r="D3522">
        <v>25</v>
      </c>
      <c r="E3522">
        <v>10000</v>
      </c>
      <c r="F3522">
        <v>371.65830970983899</v>
      </c>
    </row>
    <row r="3523" spans="1:6" x14ac:dyDescent="0.35">
      <c r="A3523">
        <v>5</v>
      </c>
      <c r="B3523">
        <v>0.44999999999999901</v>
      </c>
      <c r="C3523">
        <f>ROUND(sa_result_test_tours_associated_to_fitness__2[[#This Row],[Cooling Rate]], 2)</f>
        <v>0.45</v>
      </c>
      <c r="D3523">
        <v>70</v>
      </c>
      <c r="E3523">
        <v>10000</v>
      </c>
      <c r="F3523">
        <v>358.372302568262</v>
      </c>
    </row>
    <row r="3524" spans="1:6" x14ac:dyDescent="0.35">
      <c r="A3524">
        <v>5</v>
      </c>
      <c r="B3524">
        <v>0.25</v>
      </c>
      <c r="C3524">
        <f>ROUND(sa_result_test_tours_associated_to_fitness__2[[#This Row],[Cooling Rate]], 2)</f>
        <v>0.25</v>
      </c>
      <c r="D3524">
        <v>25</v>
      </c>
      <c r="E3524">
        <v>10000</v>
      </c>
      <c r="F3524">
        <v>405.87664905501799</v>
      </c>
    </row>
    <row r="3525" spans="1:6" x14ac:dyDescent="0.35">
      <c r="A3525">
        <v>5</v>
      </c>
      <c r="B3525">
        <v>0.3</v>
      </c>
      <c r="C3525">
        <f>ROUND(sa_result_test_tours_associated_to_fitness__2[[#This Row],[Cooling Rate]], 2)</f>
        <v>0.3</v>
      </c>
      <c r="D3525">
        <v>25</v>
      </c>
      <c r="E3525">
        <v>10000</v>
      </c>
      <c r="F3525">
        <v>394.03104465339999</v>
      </c>
    </row>
    <row r="3526" spans="1:6" x14ac:dyDescent="0.35">
      <c r="A3526">
        <v>5</v>
      </c>
      <c r="B3526">
        <v>0.35</v>
      </c>
      <c r="C3526">
        <f>ROUND(sa_result_test_tours_associated_to_fitness__2[[#This Row],[Cooling Rate]], 2)</f>
        <v>0.35</v>
      </c>
      <c r="D3526">
        <v>25</v>
      </c>
      <c r="E3526">
        <v>10000</v>
      </c>
      <c r="F3526">
        <v>378.81921092532798</v>
      </c>
    </row>
    <row r="3527" spans="1:6" x14ac:dyDescent="0.35">
      <c r="A3527">
        <v>5</v>
      </c>
      <c r="B3527">
        <v>0.39999999999999902</v>
      </c>
      <c r="C3527">
        <f>ROUND(sa_result_test_tours_associated_to_fitness__2[[#This Row],[Cooling Rate]], 2)</f>
        <v>0.4</v>
      </c>
      <c r="D3527">
        <v>25</v>
      </c>
      <c r="E3527">
        <v>10000</v>
      </c>
      <c r="F3527">
        <v>432.27252856459802</v>
      </c>
    </row>
    <row r="3528" spans="1:6" x14ac:dyDescent="0.35">
      <c r="A3528">
        <v>5</v>
      </c>
      <c r="B3528">
        <v>0.499999999999999</v>
      </c>
      <c r="C3528">
        <f>ROUND(sa_result_test_tours_associated_to_fitness__2[[#This Row],[Cooling Rate]], 2)</f>
        <v>0.5</v>
      </c>
      <c r="D3528">
        <v>15</v>
      </c>
      <c r="E3528">
        <v>10000</v>
      </c>
      <c r="F3528">
        <v>358.372302568262</v>
      </c>
    </row>
    <row r="3529" spans="1:6" x14ac:dyDescent="0.35">
      <c r="A3529">
        <v>5</v>
      </c>
      <c r="B3529">
        <v>0.499999999999999</v>
      </c>
      <c r="C3529">
        <f>ROUND(sa_result_test_tours_associated_to_fitness__2[[#This Row],[Cooling Rate]], 2)</f>
        <v>0.5</v>
      </c>
      <c r="D3529">
        <v>25</v>
      </c>
      <c r="E3529">
        <v>10000</v>
      </c>
      <c r="F3529">
        <v>372.56674776344499</v>
      </c>
    </row>
    <row r="3530" spans="1:6" x14ac:dyDescent="0.35">
      <c r="A3530">
        <v>5</v>
      </c>
      <c r="B3530">
        <v>0.54999999999999905</v>
      </c>
      <c r="C3530">
        <f>ROUND(sa_result_test_tours_associated_to_fitness__2[[#This Row],[Cooling Rate]], 2)</f>
        <v>0.55000000000000004</v>
      </c>
      <c r="D3530">
        <v>25</v>
      </c>
      <c r="E3530">
        <v>10000</v>
      </c>
      <c r="F3530">
        <v>411.75862548890399</v>
      </c>
    </row>
    <row r="3531" spans="1:6" x14ac:dyDescent="0.35">
      <c r="A3531">
        <v>5</v>
      </c>
      <c r="B3531">
        <v>0.6</v>
      </c>
      <c r="C3531">
        <f>ROUND(sa_result_test_tours_associated_to_fitness__2[[#This Row],[Cooling Rate]], 2)</f>
        <v>0.6</v>
      </c>
      <c r="D3531">
        <v>25</v>
      </c>
      <c r="E3531">
        <v>10000</v>
      </c>
      <c r="F3531">
        <v>379.05898837778398</v>
      </c>
    </row>
    <row r="3532" spans="1:6" x14ac:dyDescent="0.35">
      <c r="A3532">
        <v>5</v>
      </c>
      <c r="B3532">
        <v>0.65</v>
      </c>
      <c r="C3532">
        <f>ROUND(sa_result_test_tours_associated_to_fitness__2[[#This Row],[Cooling Rate]], 2)</f>
        <v>0.65</v>
      </c>
      <c r="D3532">
        <v>25</v>
      </c>
      <c r="E3532">
        <v>10000</v>
      </c>
      <c r="F3532">
        <v>382.88274827672399</v>
      </c>
    </row>
    <row r="3533" spans="1:6" x14ac:dyDescent="0.35">
      <c r="A3533">
        <v>5</v>
      </c>
      <c r="B3533">
        <v>0.7</v>
      </c>
      <c r="C3533">
        <f>ROUND(sa_result_test_tours_associated_to_fitness__2[[#This Row],[Cooling Rate]], 2)</f>
        <v>0.7</v>
      </c>
      <c r="D3533">
        <v>25</v>
      </c>
      <c r="E3533">
        <v>10000</v>
      </c>
      <c r="F3533">
        <v>385.66477102826798</v>
      </c>
    </row>
    <row r="3534" spans="1:6" x14ac:dyDescent="0.35">
      <c r="A3534">
        <v>5</v>
      </c>
      <c r="B3534">
        <v>0.75</v>
      </c>
      <c r="C3534">
        <f>ROUND(sa_result_test_tours_associated_to_fitness__2[[#This Row],[Cooling Rate]], 2)</f>
        <v>0.75</v>
      </c>
      <c r="D3534">
        <v>25</v>
      </c>
      <c r="E3534">
        <v>10000</v>
      </c>
      <c r="F3534">
        <v>370.64621689755302</v>
      </c>
    </row>
    <row r="3535" spans="1:6" x14ac:dyDescent="0.35">
      <c r="A3535">
        <v>5</v>
      </c>
      <c r="B3535">
        <v>0.8</v>
      </c>
      <c r="C3535">
        <f>ROUND(sa_result_test_tours_associated_to_fitness__2[[#This Row],[Cooling Rate]], 2)</f>
        <v>0.8</v>
      </c>
      <c r="D3535">
        <v>25</v>
      </c>
      <c r="E3535">
        <v>10000</v>
      </c>
      <c r="F3535">
        <v>422.05240345156699</v>
      </c>
    </row>
    <row r="3536" spans="1:6" x14ac:dyDescent="0.35">
      <c r="A3536">
        <v>5</v>
      </c>
      <c r="B3536">
        <v>0.85</v>
      </c>
      <c r="C3536">
        <f>ROUND(sa_result_test_tours_associated_to_fitness__2[[#This Row],[Cooling Rate]], 2)</f>
        <v>0.85</v>
      </c>
      <c r="D3536">
        <v>25</v>
      </c>
      <c r="E3536">
        <v>10000</v>
      </c>
      <c r="F3536">
        <v>367.326072039179</v>
      </c>
    </row>
    <row r="3537" spans="1:6" x14ac:dyDescent="0.35">
      <c r="A3537">
        <v>5</v>
      </c>
      <c r="B3537">
        <v>0.9</v>
      </c>
      <c r="C3537">
        <f>ROUND(sa_result_test_tours_associated_to_fitness__2[[#This Row],[Cooling Rate]], 2)</f>
        <v>0.9</v>
      </c>
      <c r="D3537">
        <v>25</v>
      </c>
      <c r="E3537">
        <v>10000</v>
      </c>
      <c r="F3537">
        <v>418.82650695503401</v>
      </c>
    </row>
    <row r="3538" spans="1:6" x14ac:dyDescent="0.35">
      <c r="A3538">
        <v>5</v>
      </c>
      <c r="B3538">
        <v>0.95</v>
      </c>
      <c r="C3538">
        <f>ROUND(sa_result_test_tours_associated_to_fitness__2[[#This Row],[Cooling Rate]], 2)</f>
        <v>0.95</v>
      </c>
      <c r="D3538">
        <v>25</v>
      </c>
      <c r="E3538">
        <v>10000</v>
      </c>
      <c r="F3538">
        <v>363.273682814582</v>
      </c>
    </row>
    <row r="3539" spans="1:6" x14ac:dyDescent="0.35">
      <c r="A3539">
        <v>5</v>
      </c>
      <c r="B3539">
        <v>0.1</v>
      </c>
      <c r="C3539">
        <f>ROUND(sa_result_test_tours_associated_to_fitness__2[[#This Row],[Cooling Rate]], 2)</f>
        <v>0.1</v>
      </c>
      <c r="D3539">
        <v>30</v>
      </c>
      <c r="E3539">
        <v>10000</v>
      </c>
      <c r="F3539">
        <v>371.26795319072198</v>
      </c>
    </row>
    <row r="3540" spans="1:6" x14ac:dyDescent="0.35">
      <c r="A3540">
        <v>5</v>
      </c>
      <c r="B3540">
        <v>0.15</v>
      </c>
      <c r="C3540">
        <f>ROUND(sa_result_test_tours_associated_to_fitness__2[[#This Row],[Cooling Rate]], 2)</f>
        <v>0.15</v>
      </c>
      <c r="D3540">
        <v>30</v>
      </c>
      <c r="E3540">
        <v>10000</v>
      </c>
      <c r="F3540">
        <v>373.28938419118799</v>
      </c>
    </row>
    <row r="3541" spans="1:6" x14ac:dyDescent="0.35">
      <c r="A3541">
        <v>5</v>
      </c>
      <c r="B3541">
        <v>0.2</v>
      </c>
      <c r="C3541">
        <f>ROUND(sa_result_test_tours_associated_to_fitness__2[[#This Row],[Cooling Rate]], 2)</f>
        <v>0.2</v>
      </c>
      <c r="D3541">
        <v>30</v>
      </c>
      <c r="E3541">
        <v>10000</v>
      </c>
      <c r="F3541">
        <v>369.95400698377699</v>
      </c>
    </row>
    <row r="3542" spans="1:6" x14ac:dyDescent="0.35">
      <c r="A3542">
        <v>5</v>
      </c>
      <c r="B3542">
        <v>0.25</v>
      </c>
      <c r="C3542">
        <f>ROUND(sa_result_test_tours_associated_to_fitness__2[[#This Row],[Cooling Rate]], 2)</f>
        <v>0.25</v>
      </c>
      <c r="D3542">
        <v>30</v>
      </c>
      <c r="E3542">
        <v>10000</v>
      </c>
      <c r="F3542">
        <v>390.47242457532002</v>
      </c>
    </row>
    <row r="3543" spans="1:6" x14ac:dyDescent="0.35">
      <c r="A3543">
        <v>5</v>
      </c>
      <c r="B3543">
        <v>0.3</v>
      </c>
      <c r="C3543">
        <f>ROUND(sa_result_test_tours_associated_to_fitness__2[[#This Row],[Cooling Rate]], 2)</f>
        <v>0.3</v>
      </c>
      <c r="D3543">
        <v>30</v>
      </c>
      <c r="E3543">
        <v>10000</v>
      </c>
      <c r="F3543">
        <v>386.87250501702499</v>
      </c>
    </row>
    <row r="3544" spans="1:6" x14ac:dyDescent="0.35">
      <c r="A3544">
        <v>5</v>
      </c>
      <c r="B3544">
        <v>0.499999999999999</v>
      </c>
      <c r="C3544">
        <f>ROUND(sa_result_test_tours_associated_to_fitness__2[[#This Row],[Cooling Rate]], 2)</f>
        <v>0.5</v>
      </c>
      <c r="D3544">
        <v>65</v>
      </c>
      <c r="E3544">
        <v>10000</v>
      </c>
      <c r="F3544">
        <v>358.372302568262</v>
      </c>
    </row>
    <row r="3545" spans="1:6" x14ac:dyDescent="0.35">
      <c r="A3545">
        <v>5</v>
      </c>
      <c r="B3545">
        <v>0.499999999999999</v>
      </c>
      <c r="C3545">
        <f>ROUND(sa_result_test_tours_associated_to_fitness__2[[#This Row],[Cooling Rate]], 2)</f>
        <v>0.5</v>
      </c>
      <c r="D3545">
        <v>100</v>
      </c>
      <c r="E3545">
        <v>10000</v>
      </c>
      <c r="F3545">
        <v>358.372302568262</v>
      </c>
    </row>
    <row r="3546" spans="1:6" x14ac:dyDescent="0.35">
      <c r="A3546">
        <v>5</v>
      </c>
      <c r="B3546">
        <v>0.44999999999999901</v>
      </c>
      <c r="C3546">
        <f>ROUND(sa_result_test_tours_associated_to_fitness__2[[#This Row],[Cooling Rate]], 2)</f>
        <v>0.45</v>
      </c>
      <c r="D3546">
        <v>30</v>
      </c>
      <c r="E3546">
        <v>10000</v>
      </c>
      <c r="F3546">
        <v>381.22179584325698</v>
      </c>
    </row>
    <row r="3547" spans="1:6" x14ac:dyDescent="0.35">
      <c r="A3547">
        <v>5</v>
      </c>
      <c r="B3547">
        <v>0.499999999999999</v>
      </c>
      <c r="C3547">
        <f>ROUND(sa_result_test_tours_associated_to_fitness__2[[#This Row],[Cooling Rate]], 2)</f>
        <v>0.5</v>
      </c>
      <c r="D3547">
        <v>30</v>
      </c>
      <c r="E3547">
        <v>10000</v>
      </c>
      <c r="F3547">
        <v>406.90942180468801</v>
      </c>
    </row>
    <row r="3548" spans="1:6" x14ac:dyDescent="0.35">
      <c r="A3548">
        <v>5</v>
      </c>
      <c r="B3548">
        <v>0.54999999999999905</v>
      </c>
      <c r="C3548">
        <f>ROUND(sa_result_test_tours_associated_to_fitness__2[[#This Row],[Cooling Rate]], 2)</f>
        <v>0.55000000000000004</v>
      </c>
      <c r="D3548">
        <v>30</v>
      </c>
      <c r="E3548">
        <v>10000</v>
      </c>
      <c r="F3548">
        <v>385.59450414076503</v>
      </c>
    </row>
    <row r="3549" spans="1:6" x14ac:dyDescent="0.35">
      <c r="A3549">
        <v>5</v>
      </c>
      <c r="B3549">
        <v>0.6</v>
      </c>
      <c r="C3549">
        <f>ROUND(sa_result_test_tours_associated_to_fitness__2[[#This Row],[Cooling Rate]], 2)</f>
        <v>0.6</v>
      </c>
      <c r="D3549">
        <v>30</v>
      </c>
      <c r="E3549">
        <v>10000</v>
      </c>
      <c r="F3549">
        <v>407.40356829582601</v>
      </c>
    </row>
    <row r="3550" spans="1:6" x14ac:dyDescent="0.35">
      <c r="A3550">
        <v>5</v>
      </c>
      <c r="B3550">
        <v>0.65</v>
      </c>
      <c r="C3550">
        <f>ROUND(sa_result_test_tours_associated_to_fitness__2[[#This Row],[Cooling Rate]], 2)</f>
        <v>0.65</v>
      </c>
      <c r="D3550">
        <v>30</v>
      </c>
      <c r="E3550">
        <v>10000</v>
      </c>
      <c r="F3550">
        <v>374.74818821373202</v>
      </c>
    </row>
    <row r="3551" spans="1:6" x14ac:dyDescent="0.35">
      <c r="A3551">
        <v>5</v>
      </c>
      <c r="B3551">
        <v>0.7</v>
      </c>
      <c r="C3551">
        <f>ROUND(sa_result_test_tours_associated_to_fitness__2[[#This Row],[Cooling Rate]], 2)</f>
        <v>0.7</v>
      </c>
      <c r="D3551">
        <v>30</v>
      </c>
      <c r="E3551">
        <v>10000</v>
      </c>
      <c r="F3551">
        <v>375.56053393670999</v>
      </c>
    </row>
    <row r="3552" spans="1:6" x14ac:dyDescent="0.35">
      <c r="A3552">
        <v>5</v>
      </c>
      <c r="B3552">
        <v>0.75</v>
      </c>
      <c r="C3552">
        <f>ROUND(sa_result_test_tours_associated_to_fitness__2[[#This Row],[Cooling Rate]], 2)</f>
        <v>0.75</v>
      </c>
      <c r="D3552">
        <v>30</v>
      </c>
      <c r="E3552">
        <v>10000</v>
      </c>
      <c r="F3552">
        <v>374.03704464215599</v>
      </c>
    </row>
    <row r="3553" spans="1:6" x14ac:dyDescent="0.35">
      <c r="A3553">
        <v>5</v>
      </c>
      <c r="B3553">
        <v>0.8</v>
      </c>
      <c r="C3553">
        <f>ROUND(sa_result_test_tours_associated_to_fitness__2[[#This Row],[Cooling Rate]], 2)</f>
        <v>0.8</v>
      </c>
      <c r="D3553">
        <v>30</v>
      </c>
      <c r="E3553">
        <v>10000</v>
      </c>
      <c r="F3553">
        <v>369.93612922138198</v>
      </c>
    </row>
    <row r="3554" spans="1:6" x14ac:dyDescent="0.35">
      <c r="A3554">
        <v>5</v>
      </c>
      <c r="B3554">
        <v>0.85</v>
      </c>
      <c r="C3554">
        <f>ROUND(sa_result_test_tours_associated_to_fitness__2[[#This Row],[Cooling Rate]], 2)</f>
        <v>0.85</v>
      </c>
      <c r="D3554">
        <v>30</v>
      </c>
      <c r="E3554">
        <v>10000</v>
      </c>
      <c r="F3554">
        <v>371.84125381055799</v>
      </c>
    </row>
    <row r="3555" spans="1:6" x14ac:dyDescent="0.35">
      <c r="A3555">
        <v>5</v>
      </c>
      <c r="B3555">
        <v>0.9</v>
      </c>
      <c r="C3555">
        <f>ROUND(sa_result_test_tours_associated_to_fitness__2[[#This Row],[Cooling Rate]], 2)</f>
        <v>0.9</v>
      </c>
      <c r="D3555">
        <v>30</v>
      </c>
      <c r="E3555">
        <v>10000</v>
      </c>
      <c r="F3555">
        <v>376.25633413329302</v>
      </c>
    </row>
    <row r="3556" spans="1:6" x14ac:dyDescent="0.35">
      <c r="A3556">
        <v>5</v>
      </c>
      <c r="B3556">
        <v>0.95</v>
      </c>
      <c r="C3556">
        <f>ROUND(sa_result_test_tours_associated_to_fitness__2[[#This Row],[Cooling Rate]], 2)</f>
        <v>0.95</v>
      </c>
      <c r="D3556">
        <v>30</v>
      </c>
      <c r="E3556">
        <v>10000</v>
      </c>
      <c r="F3556">
        <v>368.45708360074701</v>
      </c>
    </row>
    <row r="3557" spans="1:6" x14ac:dyDescent="0.35">
      <c r="A3557">
        <v>5</v>
      </c>
      <c r="B3557">
        <v>0.1</v>
      </c>
      <c r="C3557">
        <f>ROUND(sa_result_test_tours_associated_to_fitness__2[[#This Row],[Cooling Rate]], 2)</f>
        <v>0.1</v>
      </c>
      <c r="D3557">
        <v>35</v>
      </c>
      <c r="E3557">
        <v>10000</v>
      </c>
      <c r="F3557">
        <v>408.43262040007698</v>
      </c>
    </row>
    <row r="3558" spans="1:6" x14ac:dyDescent="0.35">
      <c r="A3558">
        <v>5</v>
      </c>
      <c r="B3558">
        <v>0.15</v>
      </c>
      <c r="C3558">
        <f>ROUND(sa_result_test_tours_associated_to_fitness__2[[#This Row],[Cooling Rate]], 2)</f>
        <v>0.15</v>
      </c>
      <c r="D3558">
        <v>35</v>
      </c>
      <c r="E3558">
        <v>10000</v>
      </c>
      <c r="F3558">
        <v>386.25948727388101</v>
      </c>
    </row>
    <row r="3559" spans="1:6" x14ac:dyDescent="0.35">
      <c r="A3559">
        <v>5</v>
      </c>
      <c r="B3559">
        <v>0.2</v>
      </c>
      <c r="C3559">
        <f>ROUND(sa_result_test_tours_associated_to_fitness__2[[#This Row],[Cooling Rate]], 2)</f>
        <v>0.2</v>
      </c>
      <c r="D3559">
        <v>35</v>
      </c>
      <c r="E3559">
        <v>10000</v>
      </c>
      <c r="F3559">
        <v>389.21814046181299</v>
      </c>
    </row>
    <row r="3560" spans="1:6" x14ac:dyDescent="0.35">
      <c r="A3560">
        <v>5</v>
      </c>
      <c r="B3560">
        <v>0.25</v>
      </c>
      <c r="C3560">
        <f>ROUND(sa_result_test_tours_associated_to_fitness__2[[#This Row],[Cooling Rate]], 2)</f>
        <v>0.25</v>
      </c>
      <c r="D3560">
        <v>35</v>
      </c>
      <c r="E3560">
        <v>10000</v>
      </c>
      <c r="F3560">
        <v>383.15622019841999</v>
      </c>
    </row>
    <row r="3561" spans="1:6" x14ac:dyDescent="0.35">
      <c r="A3561">
        <v>5</v>
      </c>
      <c r="B3561">
        <v>0.3</v>
      </c>
      <c r="C3561">
        <f>ROUND(sa_result_test_tours_associated_to_fitness__2[[#This Row],[Cooling Rate]], 2)</f>
        <v>0.3</v>
      </c>
      <c r="D3561">
        <v>35</v>
      </c>
      <c r="E3561">
        <v>10000</v>
      </c>
      <c r="F3561">
        <v>399.31156274680097</v>
      </c>
    </row>
    <row r="3562" spans="1:6" x14ac:dyDescent="0.35">
      <c r="A3562">
        <v>5</v>
      </c>
      <c r="B3562">
        <v>0.35</v>
      </c>
      <c r="C3562">
        <f>ROUND(sa_result_test_tours_associated_to_fitness__2[[#This Row],[Cooling Rate]], 2)</f>
        <v>0.35</v>
      </c>
      <c r="D3562">
        <v>35</v>
      </c>
      <c r="E3562">
        <v>10000</v>
      </c>
      <c r="F3562">
        <v>389.54313284770097</v>
      </c>
    </row>
    <row r="3563" spans="1:6" x14ac:dyDescent="0.35">
      <c r="A3563">
        <v>5</v>
      </c>
      <c r="B3563">
        <v>0.39999999999999902</v>
      </c>
      <c r="C3563">
        <f>ROUND(sa_result_test_tours_associated_to_fitness__2[[#This Row],[Cooling Rate]], 2)</f>
        <v>0.4</v>
      </c>
      <c r="D3563">
        <v>35</v>
      </c>
      <c r="E3563">
        <v>10000</v>
      </c>
      <c r="F3563">
        <v>378.13878889671798</v>
      </c>
    </row>
    <row r="3564" spans="1:6" x14ac:dyDescent="0.35">
      <c r="A3564">
        <v>5</v>
      </c>
      <c r="B3564">
        <v>0.44999999999999901</v>
      </c>
      <c r="C3564">
        <f>ROUND(sa_result_test_tours_associated_to_fitness__2[[#This Row],[Cooling Rate]], 2)</f>
        <v>0.45</v>
      </c>
      <c r="D3564">
        <v>35</v>
      </c>
      <c r="E3564">
        <v>10000</v>
      </c>
      <c r="F3564">
        <v>367.70230162827602</v>
      </c>
    </row>
    <row r="3565" spans="1:6" x14ac:dyDescent="0.35">
      <c r="A3565">
        <v>5</v>
      </c>
      <c r="B3565">
        <v>0.499999999999999</v>
      </c>
      <c r="C3565">
        <f>ROUND(sa_result_test_tours_associated_to_fitness__2[[#This Row],[Cooling Rate]], 2)</f>
        <v>0.5</v>
      </c>
      <c r="D3565">
        <v>35</v>
      </c>
      <c r="E3565">
        <v>10000</v>
      </c>
      <c r="F3565">
        <v>372.24391749692199</v>
      </c>
    </row>
    <row r="3566" spans="1:6" x14ac:dyDescent="0.35">
      <c r="A3566">
        <v>5</v>
      </c>
      <c r="B3566">
        <v>0.54999999999999905</v>
      </c>
      <c r="C3566">
        <f>ROUND(sa_result_test_tours_associated_to_fitness__2[[#This Row],[Cooling Rate]], 2)</f>
        <v>0.55000000000000004</v>
      </c>
      <c r="D3566">
        <v>35</v>
      </c>
      <c r="E3566">
        <v>10000</v>
      </c>
      <c r="F3566">
        <v>400.915812852621</v>
      </c>
    </row>
    <row r="3567" spans="1:6" x14ac:dyDescent="0.35">
      <c r="A3567">
        <v>5</v>
      </c>
      <c r="B3567">
        <v>0.6</v>
      </c>
      <c r="C3567">
        <f>ROUND(sa_result_test_tours_associated_to_fitness__2[[#This Row],[Cooling Rate]], 2)</f>
        <v>0.6</v>
      </c>
      <c r="D3567">
        <v>35</v>
      </c>
      <c r="E3567">
        <v>10000</v>
      </c>
      <c r="F3567">
        <v>368.71465809597402</v>
      </c>
    </row>
    <row r="3568" spans="1:6" x14ac:dyDescent="0.35">
      <c r="A3568">
        <v>5</v>
      </c>
      <c r="B3568">
        <v>0.65</v>
      </c>
      <c r="C3568">
        <f>ROUND(sa_result_test_tours_associated_to_fitness__2[[#This Row],[Cooling Rate]], 2)</f>
        <v>0.65</v>
      </c>
      <c r="D3568">
        <v>35</v>
      </c>
      <c r="E3568">
        <v>10000</v>
      </c>
      <c r="F3568">
        <v>426.97434603903099</v>
      </c>
    </row>
    <row r="3569" spans="1:6" x14ac:dyDescent="0.35">
      <c r="A3569">
        <v>5</v>
      </c>
      <c r="B3569">
        <v>0.7</v>
      </c>
      <c r="C3569">
        <f>ROUND(sa_result_test_tours_associated_to_fitness__2[[#This Row],[Cooling Rate]], 2)</f>
        <v>0.7</v>
      </c>
      <c r="D3569">
        <v>35</v>
      </c>
      <c r="E3569">
        <v>10000</v>
      </c>
      <c r="F3569">
        <v>393.31865285310897</v>
      </c>
    </row>
    <row r="3570" spans="1:6" x14ac:dyDescent="0.35">
      <c r="A3570">
        <v>5</v>
      </c>
      <c r="B3570">
        <v>0.75</v>
      </c>
      <c r="C3570">
        <f>ROUND(sa_result_test_tours_associated_to_fitness__2[[#This Row],[Cooling Rate]], 2)</f>
        <v>0.75</v>
      </c>
      <c r="D3570">
        <v>35</v>
      </c>
      <c r="E3570">
        <v>10000</v>
      </c>
      <c r="F3570">
        <v>452.37080244146802</v>
      </c>
    </row>
    <row r="3571" spans="1:6" x14ac:dyDescent="0.35">
      <c r="A3571">
        <v>5</v>
      </c>
      <c r="B3571">
        <v>0.8</v>
      </c>
      <c r="C3571">
        <f>ROUND(sa_result_test_tours_associated_to_fitness__2[[#This Row],[Cooling Rate]], 2)</f>
        <v>0.8</v>
      </c>
      <c r="D3571">
        <v>35</v>
      </c>
      <c r="E3571">
        <v>10000</v>
      </c>
      <c r="F3571">
        <v>432.011215858875</v>
      </c>
    </row>
    <row r="3572" spans="1:6" x14ac:dyDescent="0.35">
      <c r="A3572">
        <v>5</v>
      </c>
      <c r="B3572">
        <v>0.85</v>
      </c>
      <c r="C3572">
        <f>ROUND(sa_result_test_tours_associated_to_fitness__2[[#This Row],[Cooling Rate]], 2)</f>
        <v>0.85</v>
      </c>
      <c r="D3572">
        <v>35</v>
      </c>
      <c r="E3572">
        <v>10000</v>
      </c>
      <c r="F3572">
        <v>380.97634948032299</v>
      </c>
    </row>
    <row r="3573" spans="1:6" x14ac:dyDescent="0.35">
      <c r="A3573">
        <v>5</v>
      </c>
      <c r="B3573">
        <v>0.9</v>
      </c>
      <c r="C3573">
        <f>ROUND(sa_result_test_tours_associated_to_fitness__2[[#This Row],[Cooling Rate]], 2)</f>
        <v>0.9</v>
      </c>
      <c r="D3573">
        <v>35</v>
      </c>
      <c r="E3573">
        <v>10000</v>
      </c>
      <c r="F3573">
        <v>411.827791996337</v>
      </c>
    </row>
    <row r="3574" spans="1:6" x14ac:dyDescent="0.35">
      <c r="A3574">
        <v>5</v>
      </c>
      <c r="B3574">
        <v>0.95</v>
      </c>
      <c r="C3574">
        <f>ROUND(sa_result_test_tours_associated_to_fitness__2[[#This Row],[Cooling Rate]], 2)</f>
        <v>0.95</v>
      </c>
      <c r="D3574">
        <v>35</v>
      </c>
      <c r="E3574">
        <v>10000</v>
      </c>
      <c r="F3574">
        <v>386.87486633733403</v>
      </c>
    </row>
    <row r="3575" spans="1:6" x14ac:dyDescent="0.35">
      <c r="A3575">
        <v>5</v>
      </c>
      <c r="B3575">
        <v>0.1</v>
      </c>
      <c r="C3575">
        <f>ROUND(sa_result_test_tours_associated_to_fitness__2[[#This Row],[Cooling Rate]], 2)</f>
        <v>0.1</v>
      </c>
      <c r="D3575">
        <v>40</v>
      </c>
      <c r="E3575">
        <v>10000</v>
      </c>
      <c r="F3575">
        <v>368.71465809597402</v>
      </c>
    </row>
    <row r="3576" spans="1:6" x14ac:dyDescent="0.35">
      <c r="A3576">
        <v>5</v>
      </c>
      <c r="B3576">
        <v>0.15</v>
      </c>
      <c r="C3576">
        <f>ROUND(sa_result_test_tours_associated_to_fitness__2[[#This Row],[Cooling Rate]], 2)</f>
        <v>0.15</v>
      </c>
      <c r="D3576">
        <v>40</v>
      </c>
      <c r="E3576">
        <v>10000</v>
      </c>
      <c r="F3576">
        <v>404.78606722306301</v>
      </c>
    </row>
    <row r="3577" spans="1:6" x14ac:dyDescent="0.35">
      <c r="A3577">
        <v>5</v>
      </c>
      <c r="B3577">
        <v>0.6</v>
      </c>
      <c r="C3577">
        <f>ROUND(sa_result_test_tours_associated_to_fitness__2[[#This Row],[Cooling Rate]], 2)</f>
        <v>0.6</v>
      </c>
      <c r="D3577">
        <v>100</v>
      </c>
      <c r="E3577">
        <v>10000</v>
      </c>
      <c r="F3577">
        <v>358.372302568262</v>
      </c>
    </row>
    <row r="3578" spans="1:6" x14ac:dyDescent="0.35">
      <c r="A3578">
        <v>5</v>
      </c>
      <c r="B3578">
        <v>0.25</v>
      </c>
      <c r="C3578">
        <f>ROUND(sa_result_test_tours_associated_to_fitness__2[[#This Row],[Cooling Rate]], 2)</f>
        <v>0.25</v>
      </c>
      <c r="D3578">
        <v>40</v>
      </c>
      <c r="E3578">
        <v>10000</v>
      </c>
      <c r="F3578">
        <v>388.94400863373301</v>
      </c>
    </row>
    <row r="3579" spans="1:6" x14ac:dyDescent="0.35">
      <c r="A3579">
        <v>5</v>
      </c>
      <c r="B3579">
        <v>0.3</v>
      </c>
      <c r="C3579">
        <f>ROUND(sa_result_test_tours_associated_to_fitness__2[[#This Row],[Cooling Rate]], 2)</f>
        <v>0.3</v>
      </c>
      <c r="D3579">
        <v>40</v>
      </c>
      <c r="E3579">
        <v>10000</v>
      </c>
      <c r="F3579">
        <v>369.35858767827199</v>
      </c>
    </row>
    <row r="3580" spans="1:6" x14ac:dyDescent="0.35">
      <c r="A3580">
        <v>5</v>
      </c>
      <c r="B3580">
        <v>0.35</v>
      </c>
      <c r="C3580">
        <f>ROUND(sa_result_test_tours_associated_to_fitness__2[[#This Row],[Cooling Rate]], 2)</f>
        <v>0.35</v>
      </c>
      <c r="D3580">
        <v>40</v>
      </c>
      <c r="E3580">
        <v>10000</v>
      </c>
      <c r="F3580">
        <v>426.08515876374997</v>
      </c>
    </row>
    <row r="3581" spans="1:6" x14ac:dyDescent="0.35">
      <c r="A3581">
        <v>5</v>
      </c>
      <c r="B3581">
        <v>0.39999999999999902</v>
      </c>
      <c r="C3581">
        <f>ROUND(sa_result_test_tours_associated_to_fitness__2[[#This Row],[Cooling Rate]], 2)</f>
        <v>0.4</v>
      </c>
      <c r="D3581">
        <v>40</v>
      </c>
      <c r="E3581">
        <v>10000</v>
      </c>
      <c r="F3581">
        <v>384.15815192162398</v>
      </c>
    </row>
    <row r="3582" spans="1:6" x14ac:dyDescent="0.35">
      <c r="A3582">
        <v>5</v>
      </c>
      <c r="B3582">
        <v>0.6</v>
      </c>
      <c r="C3582">
        <f>ROUND(sa_result_test_tours_associated_to_fitness__2[[#This Row],[Cooling Rate]], 2)</f>
        <v>0.6</v>
      </c>
      <c r="D3582">
        <v>15</v>
      </c>
      <c r="E3582">
        <v>10000</v>
      </c>
      <c r="F3582">
        <v>358.372302568262</v>
      </c>
    </row>
    <row r="3583" spans="1:6" x14ac:dyDescent="0.35">
      <c r="A3583">
        <v>5</v>
      </c>
      <c r="B3583">
        <v>0.499999999999999</v>
      </c>
      <c r="C3583">
        <f>ROUND(sa_result_test_tours_associated_to_fitness__2[[#This Row],[Cooling Rate]], 2)</f>
        <v>0.5</v>
      </c>
      <c r="D3583">
        <v>40</v>
      </c>
      <c r="E3583">
        <v>10000</v>
      </c>
      <c r="F3583">
        <v>406.22736935869602</v>
      </c>
    </row>
    <row r="3584" spans="1:6" x14ac:dyDescent="0.35">
      <c r="A3584">
        <v>5</v>
      </c>
      <c r="B3584">
        <v>0.54999999999999905</v>
      </c>
      <c r="C3584">
        <f>ROUND(sa_result_test_tours_associated_to_fitness__2[[#This Row],[Cooling Rate]], 2)</f>
        <v>0.55000000000000004</v>
      </c>
      <c r="D3584">
        <v>40</v>
      </c>
      <c r="E3584">
        <v>10000</v>
      </c>
      <c r="F3584">
        <v>366.67629025196601</v>
      </c>
    </row>
    <row r="3585" spans="1:6" x14ac:dyDescent="0.35">
      <c r="A3585">
        <v>5</v>
      </c>
      <c r="B3585">
        <v>0.6</v>
      </c>
      <c r="C3585">
        <f>ROUND(sa_result_test_tours_associated_to_fitness__2[[#This Row],[Cooling Rate]], 2)</f>
        <v>0.6</v>
      </c>
      <c r="D3585">
        <v>40</v>
      </c>
      <c r="E3585">
        <v>10000</v>
      </c>
      <c r="F3585">
        <v>441.21475961046201</v>
      </c>
    </row>
    <row r="3586" spans="1:6" x14ac:dyDescent="0.35">
      <c r="A3586">
        <v>5</v>
      </c>
      <c r="B3586">
        <v>0.65</v>
      </c>
      <c r="C3586">
        <f>ROUND(sa_result_test_tours_associated_to_fitness__2[[#This Row],[Cooling Rate]], 2)</f>
        <v>0.65</v>
      </c>
      <c r="D3586">
        <v>40</v>
      </c>
      <c r="E3586">
        <v>10000</v>
      </c>
      <c r="F3586">
        <v>361.458836906898</v>
      </c>
    </row>
    <row r="3587" spans="1:6" x14ac:dyDescent="0.35">
      <c r="A3587">
        <v>5</v>
      </c>
      <c r="B3587">
        <v>0.7</v>
      </c>
      <c r="C3587">
        <f>ROUND(sa_result_test_tours_associated_to_fitness__2[[#This Row],[Cooling Rate]], 2)</f>
        <v>0.7</v>
      </c>
      <c r="D3587">
        <v>40</v>
      </c>
      <c r="E3587">
        <v>10000</v>
      </c>
      <c r="F3587">
        <v>418.31737674292901</v>
      </c>
    </row>
    <row r="3588" spans="1:6" x14ac:dyDescent="0.35">
      <c r="A3588">
        <v>5</v>
      </c>
      <c r="B3588">
        <v>0.75</v>
      </c>
      <c r="C3588">
        <f>ROUND(sa_result_test_tours_associated_to_fitness__2[[#This Row],[Cooling Rate]], 2)</f>
        <v>0.75</v>
      </c>
      <c r="D3588">
        <v>40</v>
      </c>
      <c r="E3588">
        <v>10000</v>
      </c>
      <c r="F3588">
        <v>377.956481608579</v>
      </c>
    </row>
    <row r="3589" spans="1:6" x14ac:dyDescent="0.35">
      <c r="A3589">
        <v>5</v>
      </c>
      <c r="B3589">
        <v>0.8</v>
      </c>
      <c r="C3589">
        <f>ROUND(sa_result_test_tours_associated_to_fitness__2[[#This Row],[Cooling Rate]], 2)</f>
        <v>0.8</v>
      </c>
      <c r="D3589">
        <v>40</v>
      </c>
      <c r="E3589">
        <v>10000</v>
      </c>
      <c r="F3589">
        <v>382.370977179627</v>
      </c>
    </row>
    <row r="3590" spans="1:6" x14ac:dyDescent="0.35">
      <c r="A3590">
        <v>5</v>
      </c>
      <c r="B3590">
        <v>0.85</v>
      </c>
      <c r="C3590">
        <f>ROUND(sa_result_test_tours_associated_to_fitness__2[[#This Row],[Cooling Rate]], 2)</f>
        <v>0.85</v>
      </c>
      <c r="D3590">
        <v>40</v>
      </c>
      <c r="E3590">
        <v>10000</v>
      </c>
      <c r="F3590">
        <v>376.13848689235601</v>
      </c>
    </row>
    <row r="3591" spans="1:6" x14ac:dyDescent="0.35">
      <c r="A3591">
        <v>5</v>
      </c>
      <c r="B3591">
        <v>0.9</v>
      </c>
      <c r="C3591">
        <f>ROUND(sa_result_test_tours_associated_to_fitness__2[[#This Row],[Cooling Rate]], 2)</f>
        <v>0.9</v>
      </c>
      <c r="D3591">
        <v>40</v>
      </c>
      <c r="E3591">
        <v>10000</v>
      </c>
      <c r="F3591">
        <v>381.71534077207599</v>
      </c>
    </row>
    <row r="3592" spans="1:6" x14ac:dyDescent="0.35">
      <c r="A3592">
        <v>5</v>
      </c>
      <c r="B3592">
        <v>0.95</v>
      </c>
      <c r="C3592">
        <f>ROUND(sa_result_test_tours_associated_to_fitness__2[[#This Row],[Cooling Rate]], 2)</f>
        <v>0.95</v>
      </c>
      <c r="D3592">
        <v>40</v>
      </c>
      <c r="E3592">
        <v>10000</v>
      </c>
      <c r="F3592">
        <v>381.01206563464802</v>
      </c>
    </row>
    <row r="3593" spans="1:6" x14ac:dyDescent="0.35">
      <c r="A3593">
        <v>5</v>
      </c>
      <c r="B3593">
        <v>0.1</v>
      </c>
      <c r="C3593">
        <f>ROUND(sa_result_test_tours_associated_to_fitness__2[[#This Row],[Cooling Rate]], 2)</f>
        <v>0.1</v>
      </c>
      <c r="D3593">
        <v>45</v>
      </c>
      <c r="E3593">
        <v>10000</v>
      </c>
      <c r="F3593">
        <v>368.71465809597402</v>
      </c>
    </row>
    <row r="3594" spans="1:6" x14ac:dyDescent="0.35">
      <c r="A3594">
        <v>5</v>
      </c>
      <c r="B3594">
        <v>0.15</v>
      </c>
      <c r="C3594">
        <f>ROUND(sa_result_test_tours_associated_to_fitness__2[[#This Row],[Cooling Rate]], 2)</f>
        <v>0.15</v>
      </c>
      <c r="D3594">
        <v>45</v>
      </c>
      <c r="E3594">
        <v>10000</v>
      </c>
      <c r="F3594">
        <v>384.20119400494798</v>
      </c>
    </row>
    <row r="3595" spans="1:6" x14ac:dyDescent="0.35">
      <c r="A3595">
        <v>5</v>
      </c>
      <c r="B3595">
        <v>0.2</v>
      </c>
      <c r="C3595">
        <f>ROUND(sa_result_test_tours_associated_to_fitness__2[[#This Row],[Cooling Rate]], 2)</f>
        <v>0.2</v>
      </c>
      <c r="D3595">
        <v>45</v>
      </c>
      <c r="E3595">
        <v>10000</v>
      </c>
      <c r="F3595">
        <v>390.28545892886001</v>
      </c>
    </row>
    <row r="3596" spans="1:6" x14ac:dyDescent="0.35">
      <c r="A3596">
        <v>5</v>
      </c>
      <c r="B3596">
        <v>0.25</v>
      </c>
      <c r="C3596">
        <f>ROUND(sa_result_test_tours_associated_to_fitness__2[[#This Row],[Cooling Rate]], 2)</f>
        <v>0.25</v>
      </c>
      <c r="D3596">
        <v>45</v>
      </c>
      <c r="E3596">
        <v>10000</v>
      </c>
      <c r="F3596">
        <v>393.69386550559602</v>
      </c>
    </row>
    <row r="3597" spans="1:6" x14ac:dyDescent="0.35">
      <c r="A3597">
        <v>5</v>
      </c>
      <c r="B3597">
        <v>0.3</v>
      </c>
      <c r="C3597">
        <f>ROUND(sa_result_test_tours_associated_to_fitness__2[[#This Row],[Cooling Rate]], 2)</f>
        <v>0.3</v>
      </c>
      <c r="D3597">
        <v>45</v>
      </c>
      <c r="E3597">
        <v>10000</v>
      </c>
      <c r="F3597">
        <v>375.19011261434002</v>
      </c>
    </row>
    <row r="3598" spans="1:6" x14ac:dyDescent="0.35">
      <c r="A3598">
        <v>5</v>
      </c>
      <c r="B3598">
        <v>0.35</v>
      </c>
      <c r="C3598">
        <f>ROUND(sa_result_test_tours_associated_to_fitness__2[[#This Row],[Cooling Rate]], 2)</f>
        <v>0.35</v>
      </c>
      <c r="D3598">
        <v>45</v>
      </c>
      <c r="E3598">
        <v>10000</v>
      </c>
      <c r="F3598">
        <v>368.863270102667</v>
      </c>
    </row>
    <row r="3599" spans="1:6" x14ac:dyDescent="0.35">
      <c r="A3599">
        <v>5</v>
      </c>
      <c r="B3599">
        <v>0.6</v>
      </c>
      <c r="C3599">
        <f>ROUND(sa_result_test_tours_associated_to_fitness__2[[#This Row],[Cooling Rate]], 2)</f>
        <v>0.6</v>
      </c>
      <c r="D3599">
        <v>85</v>
      </c>
      <c r="E3599">
        <v>10000</v>
      </c>
      <c r="F3599">
        <v>358.372302568262</v>
      </c>
    </row>
    <row r="3600" spans="1:6" x14ac:dyDescent="0.35">
      <c r="A3600">
        <v>5</v>
      </c>
      <c r="B3600">
        <v>0.44999999999999901</v>
      </c>
      <c r="C3600">
        <f>ROUND(sa_result_test_tours_associated_to_fitness__2[[#This Row],[Cooling Rate]], 2)</f>
        <v>0.45</v>
      </c>
      <c r="D3600">
        <v>45</v>
      </c>
      <c r="E3600">
        <v>10000</v>
      </c>
      <c r="F3600">
        <v>372.25349872388102</v>
      </c>
    </row>
    <row r="3601" spans="1:6" x14ac:dyDescent="0.35">
      <c r="A3601">
        <v>5</v>
      </c>
      <c r="B3601">
        <v>0.499999999999999</v>
      </c>
      <c r="C3601">
        <f>ROUND(sa_result_test_tours_associated_to_fitness__2[[#This Row],[Cooling Rate]], 2)</f>
        <v>0.5</v>
      </c>
      <c r="D3601">
        <v>45</v>
      </c>
      <c r="E3601">
        <v>10000</v>
      </c>
      <c r="F3601">
        <v>370.47042059448199</v>
      </c>
    </row>
    <row r="3602" spans="1:6" x14ac:dyDescent="0.35">
      <c r="A3602">
        <v>5</v>
      </c>
      <c r="B3602">
        <v>0.54999999999999905</v>
      </c>
      <c r="C3602">
        <f>ROUND(sa_result_test_tours_associated_to_fitness__2[[#This Row],[Cooling Rate]], 2)</f>
        <v>0.55000000000000004</v>
      </c>
      <c r="D3602">
        <v>45</v>
      </c>
      <c r="E3602">
        <v>10000</v>
      </c>
      <c r="F3602">
        <v>402.15319023786901</v>
      </c>
    </row>
    <row r="3603" spans="1:6" x14ac:dyDescent="0.35">
      <c r="A3603">
        <v>5</v>
      </c>
      <c r="B3603">
        <v>0.6</v>
      </c>
      <c r="C3603">
        <f>ROUND(sa_result_test_tours_associated_to_fitness__2[[#This Row],[Cooling Rate]], 2)</f>
        <v>0.6</v>
      </c>
      <c r="D3603">
        <v>45</v>
      </c>
      <c r="E3603">
        <v>10000</v>
      </c>
      <c r="F3603">
        <v>371.26795319072198</v>
      </c>
    </row>
    <row r="3604" spans="1:6" x14ac:dyDescent="0.35">
      <c r="A3604">
        <v>5</v>
      </c>
      <c r="B3604">
        <v>0.6</v>
      </c>
      <c r="C3604">
        <f>ROUND(sa_result_test_tours_associated_to_fitness__2[[#This Row],[Cooling Rate]], 2)</f>
        <v>0.6</v>
      </c>
      <c r="D3604">
        <v>100</v>
      </c>
      <c r="E3604">
        <v>10000</v>
      </c>
      <c r="F3604">
        <v>358.372302568262</v>
      </c>
    </row>
    <row r="3605" spans="1:6" x14ac:dyDescent="0.35">
      <c r="A3605">
        <v>5</v>
      </c>
      <c r="B3605">
        <v>0.7</v>
      </c>
      <c r="C3605">
        <f>ROUND(sa_result_test_tours_associated_to_fitness__2[[#This Row],[Cooling Rate]], 2)</f>
        <v>0.7</v>
      </c>
      <c r="D3605">
        <v>45</v>
      </c>
      <c r="E3605">
        <v>10000</v>
      </c>
      <c r="F3605">
        <v>390.82737764999501</v>
      </c>
    </row>
    <row r="3606" spans="1:6" x14ac:dyDescent="0.35">
      <c r="A3606">
        <v>5</v>
      </c>
      <c r="B3606">
        <v>0.75</v>
      </c>
      <c r="C3606">
        <f>ROUND(sa_result_test_tours_associated_to_fitness__2[[#This Row],[Cooling Rate]], 2)</f>
        <v>0.75</v>
      </c>
      <c r="D3606">
        <v>45</v>
      </c>
      <c r="E3606">
        <v>10000</v>
      </c>
      <c r="F3606">
        <v>420.65325349540802</v>
      </c>
    </row>
    <row r="3607" spans="1:6" x14ac:dyDescent="0.35">
      <c r="A3607">
        <v>5</v>
      </c>
      <c r="B3607">
        <v>0.8</v>
      </c>
      <c r="C3607">
        <f>ROUND(sa_result_test_tours_associated_to_fitness__2[[#This Row],[Cooling Rate]], 2)</f>
        <v>0.8</v>
      </c>
      <c r="D3607">
        <v>45</v>
      </c>
      <c r="E3607">
        <v>10000</v>
      </c>
      <c r="F3607">
        <v>379.90068329153399</v>
      </c>
    </row>
    <row r="3608" spans="1:6" x14ac:dyDescent="0.35">
      <c r="A3608">
        <v>5</v>
      </c>
      <c r="B3608">
        <v>0.85</v>
      </c>
      <c r="C3608">
        <f>ROUND(sa_result_test_tours_associated_to_fitness__2[[#This Row],[Cooling Rate]], 2)</f>
        <v>0.85</v>
      </c>
      <c r="D3608">
        <v>45</v>
      </c>
      <c r="E3608">
        <v>10000</v>
      </c>
      <c r="F3608">
        <v>371.65830970983899</v>
      </c>
    </row>
    <row r="3609" spans="1:6" x14ac:dyDescent="0.35">
      <c r="A3609">
        <v>5</v>
      </c>
      <c r="B3609">
        <v>0.9</v>
      </c>
      <c r="C3609">
        <f>ROUND(sa_result_test_tours_associated_to_fitness__2[[#This Row],[Cooling Rate]], 2)</f>
        <v>0.9</v>
      </c>
      <c r="D3609">
        <v>45</v>
      </c>
      <c r="E3609">
        <v>10000</v>
      </c>
      <c r="F3609">
        <v>371.26795319072198</v>
      </c>
    </row>
    <row r="3610" spans="1:6" x14ac:dyDescent="0.35">
      <c r="A3610">
        <v>5</v>
      </c>
      <c r="B3610">
        <v>0.95</v>
      </c>
      <c r="C3610">
        <f>ROUND(sa_result_test_tours_associated_to_fitness__2[[#This Row],[Cooling Rate]], 2)</f>
        <v>0.95</v>
      </c>
      <c r="D3610">
        <v>45</v>
      </c>
      <c r="E3610">
        <v>10000</v>
      </c>
      <c r="F3610">
        <v>368.863270102667</v>
      </c>
    </row>
    <row r="3611" spans="1:6" x14ac:dyDescent="0.35">
      <c r="A3611">
        <v>5</v>
      </c>
      <c r="B3611">
        <v>0.1</v>
      </c>
      <c r="C3611">
        <f>ROUND(sa_result_test_tours_associated_to_fitness__2[[#This Row],[Cooling Rate]], 2)</f>
        <v>0.1</v>
      </c>
      <c r="D3611">
        <v>50</v>
      </c>
      <c r="E3611">
        <v>10000</v>
      </c>
      <c r="F3611">
        <v>380.42603228081401</v>
      </c>
    </row>
    <row r="3612" spans="1:6" x14ac:dyDescent="0.35">
      <c r="A3612">
        <v>5</v>
      </c>
      <c r="B3612">
        <v>0.15</v>
      </c>
      <c r="C3612">
        <f>ROUND(sa_result_test_tours_associated_to_fitness__2[[#This Row],[Cooling Rate]], 2)</f>
        <v>0.15</v>
      </c>
      <c r="D3612">
        <v>50</v>
      </c>
      <c r="E3612">
        <v>10000</v>
      </c>
      <c r="F3612">
        <v>367.76514850528298</v>
      </c>
    </row>
    <row r="3613" spans="1:6" x14ac:dyDescent="0.35">
      <c r="A3613">
        <v>5</v>
      </c>
      <c r="B3613">
        <v>0.2</v>
      </c>
      <c r="C3613">
        <f>ROUND(sa_result_test_tours_associated_to_fitness__2[[#This Row],[Cooling Rate]], 2)</f>
        <v>0.2</v>
      </c>
      <c r="D3613">
        <v>50</v>
      </c>
      <c r="E3613">
        <v>10000</v>
      </c>
      <c r="F3613">
        <v>396.05643602066903</v>
      </c>
    </row>
    <row r="3614" spans="1:6" x14ac:dyDescent="0.35">
      <c r="A3614">
        <v>5</v>
      </c>
      <c r="B3614">
        <v>0.25</v>
      </c>
      <c r="C3614">
        <f>ROUND(sa_result_test_tours_associated_to_fitness__2[[#This Row],[Cooling Rate]], 2)</f>
        <v>0.25</v>
      </c>
      <c r="D3614">
        <v>50</v>
      </c>
      <c r="E3614">
        <v>10000</v>
      </c>
      <c r="F3614">
        <v>383.38279452465002</v>
      </c>
    </row>
    <row r="3615" spans="1:6" x14ac:dyDescent="0.35">
      <c r="A3615">
        <v>5</v>
      </c>
      <c r="B3615">
        <v>0.3</v>
      </c>
      <c r="C3615">
        <f>ROUND(sa_result_test_tours_associated_to_fitness__2[[#This Row],[Cooling Rate]], 2)</f>
        <v>0.3</v>
      </c>
      <c r="D3615">
        <v>50</v>
      </c>
      <c r="E3615">
        <v>10000</v>
      </c>
      <c r="F3615">
        <v>380.16085394639703</v>
      </c>
    </row>
    <row r="3616" spans="1:6" x14ac:dyDescent="0.35">
      <c r="A3616">
        <v>5</v>
      </c>
      <c r="B3616">
        <v>0.35</v>
      </c>
      <c r="C3616">
        <f>ROUND(sa_result_test_tours_associated_to_fitness__2[[#This Row],[Cooling Rate]], 2)</f>
        <v>0.35</v>
      </c>
      <c r="D3616">
        <v>50</v>
      </c>
      <c r="E3616">
        <v>10000</v>
      </c>
      <c r="F3616">
        <v>378.13878889671798</v>
      </c>
    </row>
    <row r="3617" spans="1:6" x14ac:dyDescent="0.35">
      <c r="A3617">
        <v>5</v>
      </c>
      <c r="B3617">
        <v>0.39999999999999902</v>
      </c>
      <c r="C3617">
        <f>ROUND(sa_result_test_tours_associated_to_fitness__2[[#This Row],[Cooling Rate]], 2)</f>
        <v>0.4</v>
      </c>
      <c r="D3617">
        <v>50</v>
      </c>
      <c r="E3617">
        <v>10000</v>
      </c>
      <c r="F3617">
        <v>391.32430704103098</v>
      </c>
    </row>
    <row r="3618" spans="1:6" x14ac:dyDescent="0.35">
      <c r="A3618">
        <v>5</v>
      </c>
      <c r="B3618">
        <v>0.44999999999999901</v>
      </c>
      <c r="C3618">
        <f>ROUND(sa_result_test_tours_associated_to_fitness__2[[#This Row],[Cooling Rate]], 2)</f>
        <v>0.45</v>
      </c>
      <c r="D3618">
        <v>50</v>
      </c>
      <c r="E3618">
        <v>10000</v>
      </c>
      <c r="F3618">
        <v>389.25757598465498</v>
      </c>
    </row>
    <row r="3619" spans="1:6" x14ac:dyDescent="0.35">
      <c r="A3619">
        <v>5</v>
      </c>
      <c r="B3619">
        <v>0.499999999999999</v>
      </c>
      <c r="C3619">
        <f>ROUND(sa_result_test_tours_associated_to_fitness__2[[#This Row],[Cooling Rate]], 2)</f>
        <v>0.5</v>
      </c>
      <c r="D3619">
        <v>50</v>
      </c>
      <c r="E3619">
        <v>10000</v>
      </c>
      <c r="F3619">
        <v>373.86234992029398</v>
      </c>
    </row>
    <row r="3620" spans="1:6" x14ac:dyDescent="0.35">
      <c r="A3620">
        <v>5</v>
      </c>
      <c r="B3620">
        <v>0.54999999999999905</v>
      </c>
      <c r="C3620">
        <f>ROUND(sa_result_test_tours_associated_to_fitness__2[[#This Row],[Cooling Rate]], 2)</f>
        <v>0.55000000000000004</v>
      </c>
      <c r="D3620">
        <v>50</v>
      </c>
      <c r="E3620">
        <v>10000</v>
      </c>
      <c r="F3620">
        <v>379.17430230225199</v>
      </c>
    </row>
    <row r="3621" spans="1:6" x14ac:dyDescent="0.35">
      <c r="A3621">
        <v>5</v>
      </c>
      <c r="B3621">
        <v>0.6</v>
      </c>
      <c r="C3621">
        <f>ROUND(sa_result_test_tours_associated_to_fitness__2[[#This Row],[Cooling Rate]], 2)</f>
        <v>0.6</v>
      </c>
      <c r="D3621">
        <v>50</v>
      </c>
      <c r="E3621">
        <v>10000</v>
      </c>
      <c r="F3621">
        <v>391.61527428813798</v>
      </c>
    </row>
    <row r="3622" spans="1:6" x14ac:dyDescent="0.35">
      <c r="A3622">
        <v>5</v>
      </c>
      <c r="B3622">
        <v>0.65</v>
      </c>
      <c r="C3622">
        <f>ROUND(sa_result_test_tours_associated_to_fitness__2[[#This Row],[Cooling Rate]], 2)</f>
        <v>0.65</v>
      </c>
      <c r="D3622">
        <v>45</v>
      </c>
      <c r="E3622">
        <v>10000</v>
      </c>
      <c r="F3622">
        <v>358.372302568262</v>
      </c>
    </row>
    <row r="3623" spans="1:6" x14ac:dyDescent="0.35">
      <c r="A3623">
        <v>5</v>
      </c>
      <c r="B3623">
        <v>0.7</v>
      </c>
      <c r="C3623">
        <f>ROUND(sa_result_test_tours_associated_to_fitness__2[[#This Row],[Cooling Rate]], 2)</f>
        <v>0.7</v>
      </c>
      <c r="D3623">
        <v>50</v>
      </c>
      <c r="E3623">
        <v>10000</v>
      </c>
      <c r="F3623">
        <v>416.74007030875401</v>
      </c>
    </row>
    <row r="3624" spans="1:6" x14ac:dyDescent="0.35">
      <c r="A3624">
        <v>5</v>
      </c>
      <c r="B3624">
        <v>0.75</v>
      </c>
      <c r="C3624">
        <f>ROUND(sa_result_test_tours_associated_to_fitness__2[[#This Row],[Cooling Rate]], 2)</f>
        <v>0.75</v>
      </c>
      <c r="D3624">
        <v>50</v>
      </c>
      <c r="E3624">
        <v>10000</v>
      </c>
      <c r="F3624">
        <v>379.82776986132802</v>
      </c>
    </row>
    <row r="3625" spans="1:6" x14ac:dyDescent="0.35">
      <c r="A3625">
        <v>5</v>
      </c>
      <c r="B3625">
        <v>0.8</v>
      </c>
      <c r="C3625">
        <f>ROUND(sa_result_test_tours_associated_to_fitness__2[[#This Row],[Cooling Rate]], 2)</f>
        <v>0.8</v>
      </c>
      <c r="D3625">
        <v>50</v>
      </c>
      <c r="E3625">
        <v>10000</v>
      </c>
      <c r="F3625">
        <v>373.86234992029398</v>
      </c>
    </row>
    <row r="3626" spans="1:6" x14ac:dyDescent="0.35">
      <c r="A3626">
        <v>5</v>
      </c>
      <c r="B3626">
        <v>0.85</v>
      </c>
      <c r="C3626">
        <f>ROUND(sa_result_test_tours_associated_to_fitness__2[[#This Row],[Cooling Rate]], 2)</f>
        <v>0.85</v>
      </c>
      <c r="D3626">
        <v>50</v>
      </c>
      <c r="E3626">
        <v>10000</v>
      </c>
      <c r="F3626">
        <v>371.65830970983899</v>
      </c>
    </row>
    <row r="3627" spans="1:6" x14ac:dyDescent="0.35">
      <c r="A3627">
        <v>5</v>
      </c>
      <c r="B3627">
        <v>0.9</v>
      </c>
      <c r="C3627">
        <f>ROUND(sa_result_test_tours_associated_to_fitness__2[[#This Row],[Cooling Rate]], 2)</f>
        <v>0.9</v>
      </c>
      <c r="D3627">
        <v>50</v>
      </c>
      <c r="E3627">
        <v>10000</v>
      </c>
      <c r="F3627">
        <v>365.33734573260898</v>
      </c>
    </row>
    <row r="3628" spans="1:6" x14ac:dyDescent="0.35">
      <c r="A3628">
        <v>5</v>
      </c>
      <c r="B3628">
        <v>0.95</v>
      </c>
      <c r="C3628">
        <f>ROUND(sa_result_test_tours_associated_to_fitness__2[[#This Row],[Cooling Rate]], 2)</f>
        <v>0.95</v>
      </c>
      <c r="D3628">
        <v>50</v>
      </c>
      <c r="E3628">
        <v>10000</v>
      </c>
      <c r="F3628">
        <v>375.63526041874002</v>
      </c>
    </row>
    <row r="3629" spans="1:6" x14ac:dyDescent="0.35">
      <c r="A3629">
        <v>5</v>
      </c>
      <c r="B3629">
        <v>0.1</v>
      </c>
      <c r="C3629">
        <f>ROUND(sa_result_test_tours_associated_to_fitness__2[[#This Row],[Cooling Rate]], 2)</f>
        <v>0.1</v>
      </c>
      <c r="D3629">
        <v>55</v>
      </c>
      <c r="E3629">
        <v>10000</v>
      </c>
      <c r="F3629">
        <v>379.83274099191601</v>
      </c>
    </row>
    <row r="3630" spans="1:6" x14ac:dyDescent="0.35">
      <c r="A3630">
        <v>5</v>
      </c>
      <c r="B3630">
        <v>0.15</v>
      </c>
      <c r="C3630">
        <f>ROUND(sa_result_test_tours_associated_to_fitness__2[[#This Row],[Cooling Rate]], 2)</f>
        <v>0.15</v>
      </c>
      <c r="D3630">
        <v>55</v>
      </c>
      <c r="E3630">
        <v>10000</v>
      </c>
      <c r="F3630">
        <v>363.273682814582</v>
      </c>
    </row>
    <row r="3631" spans="1:6" x14ac:dyDescent="0.35">
      <c r="A3631">
        <v>5</v>
      </c>
      <c r="B3631">
        <v>0.2</v>
      </c>
      <c r="C3631">
        <f>ROUND(sa_result_test_tours_associated_to_fitness__2[[#This Row],[Cooling Rate]], 2)</f>
        <v>0.2</v>
      </c>
      <c r="D3631">
        <v>55</v>
      </c>
      <c r="E3631">
        <v>10000</v>
      </c>
      <c r="F3631">
        <v>406.55782812046198</v>
      </c>
    </row>
    <row r="3632" spans="1:6" x14ac:dyDescent="0.35">
      <c r="A3632">
        <v>5</v>
      </c>
      <c r="B3632">
        <v>0.25</v>
      </c>
      <c r="C3632">
        <f>ROUND(sa_result_test_tours_associated_to_fitness__2[[#This Row],[Cooling Rate]], 2)</f>
        <v>0.25</v>
      </c>
      <c r="D3632">
        <v>55</v>
      </c>
      <c r="E3632">
        <v>10000</v>
      </c>
      <c r="F3632">
        <v>406.41495179782999</v>
      </c>
    </row>
    <row r="3633" spans="1:6" x14ac:dyDescent="0.35">
      <c r="A3633">
        <v>5</v>
      </c>
      <c r="B3633">
        <v>0.3</v>
      </c>
      <c r="C3633">
        <f>ROUND(sa_result_test_tours_associated_to_fitness__2[[#This Row],[Cooling Rate]], 2)</f>
        <v>0.3</v>
      </c>
      <c r="D3633">
        <v>55</v>
      </c>
      <c r="E3633">
        <v>10000</v>
      </c>
      <c r="F3633">
        <v>408.48374229570101</v>
      </c>
    </row>
    <row r="3634" spans="1:6" x14ac:dyDescent="0.35">
      <c r="A3634">
        <v>5</v>
      </c>
      <c r="B3634">
        <v>0.35</v>
      </c>
      <c r="C3634">
        <f>ROUND(sa_result_test_tours_associated_to_fitness__2[[#This Row],[Cooling Rate]], 2)</f>
        <v>0.35</v>
      </c>
      <c r="D3634">
        <v>55</v>
      </c>
      <c r="E3634">
        <v>10000</v>
      </c>
      <c r="F3634">
        <v>373.890807624969</v>
      </c>
    </row>
    <row r="3635" spans="1:6" x14ac:dyDescent="0.35">
      <c r="A3635">
        <v>5</v>
      </c>
      <c r="B3635">
        <v>0.39999999999999902</v>
      </c>
      <c r="C3635">
        <f>ROUND(sa_result_test_tours_associated_to_fitness__2[[#This Row],[Cooling Rate]], 2)</f>
        <v>0.4</v>
      </c>
      <c r="D3635">
        <v>55</v>
      </c>
      <c r="E3635">
        <v>10000</v>
      </c>
      <c r="F3635">
        <v>387.42537796549499</v>
      </c>
    </row>
    <row r="3636" spans="1:6" x14ac:dyDescent="0.35">
      <c r="A3636">
        <v>5</v>
      </c>
      <c r="B3636">
        <v>0.44999999999999901</v>
      </c>
      <c r="C3636">
        <f>ROUND(sa_result_test_tours_associated_to_fitness__2[[#This Row],[Cooling Rate]], 2)</f>
        <v>0.45</v>
      </c>
      <c r="D3636">
        <v>55</v>
      </c>
      <c r="E3636">
        <v>10000</v>
      </c>
      <c r="F3636">
        <v>384.613524282215</v>
      </c>
    </row>
    <row r="3637" spans="1:6" x14ac:dyDescent="0.35">
      <c r="A3637">
        <v>5</v>
      </c>
      <c r="B3637">
        <v>0.499999999999999</v>
      </c>
      <c r="C3637">
        <f>ROUND(sa_result_test_tours_associated_to_fitness__2[[#This Row],[Cooling Rate]], 2)</f>
        <v>0.5</v>
      </c>
      <c r="D3637">
        <v>55</v>
      </c>
      <c r="E3637">
        <v>10000</v>
      </c>
      <c r="F3637">
        <v>385.51188711723699</v>
      </c>
    </row>
    <row r="3638" spans="1:6" x14ac:dyDescent="0.35">
      <c r="A3638">
        <v>5</v>
      </c>
      <c r="B3638">
        <v>0.54999999999999905</v>
      </c>
      <c r="C3638">
        <f>ROUND(sa_result_test_tours_associated_to_fitness__2[[#This Row],[Cooling Rate]], 2)</f>
        <v>0.55000000000000004</v>
      </c>
      <c r="D3638">
        <v>55</v>
      </c>
      <c r="E3638">
        <v>10000</v>
      </c>
      <c r="F3638">
        <v>377.359167605138</v>
      </c>
    </row>
    <row r="3639" spans="1:6" x14ac:dyDescent="0.35">
      <c r="A3639">
        <v>5</v>
      </c>
      <c r="B3639">
        <v>0.6</v>
      </c>
      <c r="C3639">
        <f>ROUND(sa_result_test_tours_associated_to_fitness__2[[#This Row],[Cooling Rate]], 2)</f>
        <v>0.6</v>
      </c>
      <c r="D3639">
        <v>55</v>
      </c>
      <c r="E3639">
        <v>10000</v>
      </c>
      <c r="F3639">
        <v>368.28906110915199</v>
      </c>
    </row>
    <row r="3640" spans="1:6" x14ac:dyDescent="0.35">
      <c r="A3640">
        <v>5</v>
      </c>
      <c r="B3640">
        <v>0.65</v>
      </c>
      <c r="C3640">
        <f>ROUND(sa_result_test_tours_associated_to_fitness__2[[#This Row],[Cooling Rate]], 2)</f>
        <v>0.65</v>
      </c>
      <c r="D3640">
        <v>55</v>
      </c>
      <c r="E3640">
        <v>10000</v>
      </c>
      <c r="F3640">
        <v>370.47042059448199</v>
      </c>
    </row>
    <row r="3641" spans="1:6" x14ac:dyDescent="0.35">
      <c r="A3641">
        <v>5</v>
      </c>
      <c r="B3641">
        <v>0.7</v>
      </c>
      <c r="C3641">
        <f>ROUND(sa_result_test_tours_associated_to_fitness__2[[#This Row],[Cooling Rate]], 2)</f>
        <v>0.7</v>
      </c>
      <c r="D3641">
        <v>55</v>
      </c>
      <c r="E3641">
        <v>10000</v>
      </c>
      <c r="F3641">
        <v>370.84939545062798</v>
      </c>
    </row>
    <row r="3642" spans="1:6" x14ac:dyDescent="0.35">
      <c r="A3642">
        <v>5</v>
      </c>
      <c r="B3642">
        <v>0.75</v>
      </c>
      <c r="C3642">
        <f>ROUND(sa_result_test_tours_associated_to_fitness__2[[#This Row],[Cooling Rate]], 2)</f>
        <v>0.75</v>
      </c>
      <c r="D3642">
        <v>55</v>
      </c>
      <c r="E3642">
        <v>10000</v>
      </c>
      <c r="F3642">
        <v>408.95872872990498</v>
      </c>
    </row>
    <row r="3643" spans="1:6" x14ac:dyDescent="0.35">
      <c r="A3643">
        <v>5</v>
      </c>
      <c r="B3643">
        <v>0.8</v>
      </c>
      <c r="C3643">
        <f>ROUND(sa_result_test_tours_associated_to_fitness__2[[#This Row],[Cooling Rate]], 2)</f>
        <v>0.8</v>
      </c>
      <c r="D3643">
        <v>55</v>
      </c>
      <c r="E3643">
        <v>10000</v>
      </c>
      <c r="F3643">
        <v>371.26795319072198</v>
      </c>
    </row>
    <row r="3644" spans="1:6" x14ac:dyDescent="0.35">
      <c r="A3644">
        <v>5</v>
      </c>
      <c r="B3644">
        <v>0.85</v>
      </c>
      <c r="C3644">
        <f>ROUND(sa_result_test_tours_associated_to_fitness__2[[#This Row],[Cooling Rate]], 2)</f>
        <v>0.85</v>
      </c>
      <c r="D3644">
        <v>55</v>
      </c>
      <c r="E3644">
        <v>10000</v>
      </c>
      <c r="F3644">
        <v>419.928565647433</v>
      </c>
    </row>
    <row r="3645" spans="1:6" x14ac:dyDescent="0.35">
      <c r="A3645">
        <v>5</v>
      </c>
      <c r="B3645">
        <v>0.9</v>
      </c>
      <c r="C3645">
        <f>ROUND(sa_result_test_tours_associated_to_fitness__2[[#This Row],[Cooling Rate]], 2)</f>
        <v>0.9</v>
      </c>
      <c r="D3645">
        <v>55</v>
      </c>
      <c r="E3645">
        <v>10000</v>
      </c>
      <c r="F3645">
        <v>368.71465809597402</v>
      </c>
    </row>
    <row r="3646" spans="1:6" x14ac:dyDescent="0.35">
      <c r="A3646">
        <v>5</v>
      </c>
      <c r="B3646">
        <v>0.95</v>
      </c>
      <c r="C3646">
        <f>ROUND(sa_result_test_tours_associated_to_fitness__2[[#This Row],[Cooling Rate]], 2)</f>
        <v>0.95</v>
      </c>
      <c r="D3646">
        <v>55</v>
      </c>
      <c r="E3646">
        <v>10000</v>
      </c>
      <c r="F3646">
        <v>371.26795319072198</v>
      </c>
    </row>
    <row r="3647" spans="1:6" x14ac:dyDescent="0.35">
      <c r="A3647">
        <v>5</v>
      </c>
      <c r="B3647">
        <v>0.1</v>
      </c>
      <c r="C3647">
        <f>ROUND(sa_result_test_tours_associated_to_fitness__2[[#This Row],[Cooling Rate]], 2)</f>
        <v>0.1</v>
      </c>
      <c r="D3647">
        <v>60</v>
      </c>
      <c r="E3647">
        <v>10000</v>
      </c>
      <c r="F3647">
        <v>436.51720587439399</v>
      </c>
    </row>
    <row r="3648" spans="1:6" x14ac:dyDescent="0.35">
      <c r="A3648">
        <v>5</v>
      </c>
      <c r="B3648">
        <v>0.15</v>
      </c>
      <c r="C3648">
        <f>ROUND(sa_result_test_tours_associated_to_fitness__2[[#This Row],[Cooling Rate]], 2)</f>
        <v>0.15</v>
      </c>
      <c r="D3648">
        <v>60</v>
      </c>
      <c r="E3648">
        <v>10000</v>
      </c>
      <c r="F3648">
        <v>363.95780738325402</v>
      </c>
    </row>
    <row r="3649" spans="1:6" x14ac:dyDescent="0.35">
      <c r="A3649">
        <v>5</v>
      </c>
      <c r="B3649">
        <v>0.2</v>
      </c>
      <c r="C3649">
        <f>ROUND(sa_result_test_tours_associated_to_fitness__2[[#This Row],[Cooling Rate]], 2)</f>
        <v>0.2</v>
      </c>
      <c r="D3649">
        <v>60</v>
      </c>
      <c r="E3649">
        <v>10000</v>
      </c>
      <c r="F3649">
        <v>371.10454384117702</v>
      </c>
    </row>
    <row r="3650" spans="1:6" x14ac:dyDescent="0.35">
      <c r="A3650">
        <v>5</v>
      </c>
      <c r="B3650">
        <v>0.25</v>
      </c>
      <c r="C3650">
        <f>ROUND(sa_result_test_tours_associated_to_fitness__2[[#This Row],[Cooling Rate]], 2)</f>
        <v>0.25</v>
      </c>
      <c r="D3650">
        <v>60</v>
      </c>
      <c r="E3650">
        <v>10000</v>
      </c>
      <c r="F3650">
        <v>364.886167714897</v>
      </c>
    </row>
    <row r="3651" spans="1:6" x14ac:dyDescent="0.35">
      <c r="A3651">
        <v>5</v>
      </c>
      <c r="B3651">
        <v>0.3</v>
      </c>
      <c r="C3651">
        <f>ROUND(sa_result_test_tours_associated_to_fitness__2[[#This Row],[Cooling Rate]], 2)</f>
        <v>0.3</v>
      </c>
      <c r="D3651">
        <v>60</v>
      </c>
      <c r="E3651">
        <v>10000</v>
      </c>
      <c r="F3651">
        <v>376.26298727894698</v>
      </c>
    </row>
    <row r="3652" spans="1:6" x14ac:dyDescent="0.35">
      <c r="A3652">
        <v>5</v>
      </c>
      <c r="B3652">
        <v>0.65</v>
      </c>
      <c r="C3652">
        <f>ROUND(sa_result_test_tours_associated_to_fitness__2[[#This Row],[Cooling Rate]], 2)</f>
        <v>0.65</v>
      </c>
      <c r="D3652">
        <v>50</v>
      </c>
      <c r="E3652">
        <v>10000</v>
      </c>
      <c r="F3652">
        <v>358.372302568262</v>
      </c>
    </row>
    <row r="3653" spans="1:6" x14ac:dyDescent="0.35">
      <c r="A3653">
        <v>5</v>
      </c>
      <c r="B3653">
        <v>0.39999999999999902</v>
      </c>
      <c r="C3653">
        <f>ROUND(sa_result_test_tours_associated_to_fitness__2[[#This Row],[Cooling Rate]], 2)</f>
        <v>0.4</v>
      </c>
      <c r="D3653">
        <v>60</v>
      </c>
      <c r="E3653">
        <v>10000</v>
      </c>
      <c r="F3653">
        <v>401.762847453223</v>
      </c>
    </row>
    <row r="3654" spans="1:6" x14ac:dyDescent="0.35">
      <c r="A3654">
        <v>5</v>
      </c>
      <c r="B3654">
        <v>0.44999999999999901</v>
      </c>
      <c r="C3654">
        <f>ROUND(sa_result_test_tours_associated_to_fitness__2[[#This Row],[Cooling Rate]], 2)</f>
        <v>0.45</v>
      </c>
      <c r="D3654">
        <v>60</v>
      </c>
      <c r="E3654">
        <v>10000</v>
      </c>
      <c r="F3654">
        <v>360.51844340764302</v>
      </c>
    </row>
    <row r="3655" spans="1:6" x14ac:dyDescent="0.35">
      <c r="A3655">
        <v>5</v>
      </c>
      <c r="B3655">
        <v>0.499999999999999</v>
      </c>
      <c r="C3655">
        <f>ROUND(sa_result_test_tours_associated_to_fitness__2[[#This Row],[Cooling Rate]], 2)</f>
        <v>0.5</v>
      </c>
      <c r="D3655">
        <v>60</v>
      </c>
      <c r="E3655">
        <v>10000</v>
      </c>
      <c r="F3655">
        <v>369.93612922138198</v>
      </c>
    </row>
    <row r="3656" spans="1:6" x14ac:dyDescent="0.35">
      <c r="A3656">
        <v>5</v>
      </c>
      <c r="B3656">
        <v>0.54999999999999905</v>
      </c>
      <c r="C3656">
        <f>ROUND(sa_result_test_tours_associated_to_fitness__2[[#This Row],[Cooling Rate]], 2)</f>
        <v>0.55000000000000004</v>
      </c>
      <c r="D3656">
        <v>60</v>
      </c>
      <c r="E3656">
        <v>10000</v>
      </c>
      <c r="F3656">
        <v>384.74978860663401</v>
      </c>
    </row>
    <row r="3657" spans="1:6" x14ac:dyDescent="0.35">
      <c r="A3657">
        <v>5</v>
      </c>
      <c r="B3657">
        <v>0.6</v>
      </c>
      <c r="C3657">
        <f>ROUND(sa_result_test_tours_associated_to_fitness__2[[#This Row],[Cooling Rate]], 2)</f>
        <v>0.6</v>
      </c>
      <c r="D3657">
        <v>60</v>
      </c>
      <c r="E3657">
        <v>10000</v>
      </c>
      <c r="F3657">
        <v>381.315933997907</v>
      </c>
    </row>
    <row r="3658" spans="1:6" x14ac:dyDescent="0.35">
      <c r="A3658">
        <v>5</v>
      </c>
      <c r="B3658">
        <v>0.65</v>
      </c>
      <c r="C3658">
        <f>ROUND(sa_result_test_tours_associated_to_fitness__2[[#This Row],[Cooling Rate]], 2)</f>
        <v>0.65</v>
      </c>
      <c r="D3658">
        <v>60</v>
      </c>
      <c r="E3658">
        <v>10000</v>
      </c>
      <c r="F3658">
        <v>360.51844340764302</v>
      </c>
    </row>
    <row r="3659" spans="1:6" x14ac:dyDescent="0.35">
      <c r="A3659">
        <v>5</v>
      </c>
      <c r="B3659">
        <v>0.7</v>
      </c>
      <c r="C3659">
        <f>ROUND(sa_result_test_tours_associated_to_fitness__2[[#This Row],[Cooling Rate]], 2)</f>
        <v>0.7</v>
      </c>
      <c r="D3659">
        <v>60</v>
      </c>
      <c r="E3659">
        <v>10000</v>
      </c>
      <c r="F3659">
        <v>381.42755724400001</v>
      </c>
    </row>
    <row r="3660" spans="1:6" x14ac:dyDescent="0.35">
      <c r="A3660">
        <v>5</v>
      </c>
      <c r="B3660">
        <v>0.75</v>
      </c>
      <c r="C3660">
        <f>ROUND(sa_result_test_tours_associated_to_fitness__2[[#This Row],[Cooling Rate]], 2)</f>
        <v>0.75</v>
      </c>
      <c r="D3660">
        <v>60</v>
      </c>
      <c r="E3660">
        <v>10000</v>
      </c>
      <c r="F3660">
        <v>386.92930994363098</v>
      </c>
    </row>
    <row r="3661" spans="1:6" x14ac:dyDescent="0.35">
      <c r="A3661">
        <v>5</v>
      </c>
      <c r="B3661">
        <v>0.8</v>
      </c>
      <c r="C3661">
        <f>ROUND(sa_result_test_tours_associated_to_fitness__2[[#This Row],[Cooling Rate]], 2)</f>
        <v>0.8</v>
      </c>
      <c r="D3661">
        <v>60</v>
      </c>
      <c r="E3661">
        <v>10000</v>
      </c>
      <c r="F3661">
        <v>361.39533207506599</v>
      </c>
    </row>
    <row r="3662" spans="1:6" x14ac:dyDescent="0.35">
      <c r="A3662">
        <v>5</v>
      </c>
      <c r="B3662">
        <v>0.85</v>
      </c>
      <c r="C3662">
        <f>ROUND(sa_result_test_tours_associated_to_fitness__2[[#This Row],[Cooling Rate]], 2)</f>
        <v>0.85</v>
      </c>
      <c r="D3662">
        <v>60</v>
      </c>
      <c r="E3662">
        <v>10000</v>
      </c>
      <c r="F3662">
        <v>373.38388350056499</v>
      </c>
    </row>
    <row r="3663" spans="1:6" x14ac:dyDescent="0.35">
      <c r="A3663">
        <v>5</v>
      </c>
      <c r="B3663">
        <v>0.9</v>
      </c>
      <c r="C3663">
        <f>ROUND(sa_result_test_tours_associated_to_fitness__2[[#This Row],[Cooling Rate]], 2)</f>
        <v>0.9</v>
      </c>
      <c r="D3663">
        <v>60</v>
      </c>
      <c r="E3663">
        <v>10000</v>
      </c>
      <c r="F3663">
        <v>370.64621689755302</v>
      </c>
    </row>
    <row r="3664" spans="1:6" x14ac:dyDescent="0.35">
      <c r="A3664">
        <v>5</v>
      </c>
      <c r="B3664">
        <v>0.95</v>
      </c>
      <c r="C3664">
        <f>ROUND(sa_result_test_tours_associated_to_fitness__2[[#This Row],[Cooling Rate]], 2)</f>
        <v>0.95</v>
      </c>
      <c r="D3664">
        <v>60</v>
      </c>
      <c r="E3664">
        <v>10000</v>
      </c>
      <c r="F3664">
        <v>383.38279452465002</v>
      </c>
    </row>
    <row r="3665" spans="1:6" x14ac:dyDescent="0.35">
      <c r="A3665">
        <v>5</v>
      </c>
      <c r="B3665">
        <v>0.7</v>
      </c>
      <c r="C3665">
        <f>ROUND(sa_result_test_tours_associated_to_fitness__2[[#This Row],[Cooling Rate]], 2)</f>
        <v>0.7</v>
      </c>
      <c r="D3665">
        <v>100</v>
      </c>
      <c r="E3665">
        <v>10000</v>
      </c>
      <c r="F3665">
        <v>358.372302568262</v>
      </c>
    </row>
    <row r="3666" spans="1:6" x14ac:dyDescent="0.35">
      <c r="A3666">
        <v>5</v>
      </c>
      <c r="B3666">
        <v>0.15</v>
      </c>
      <c r="C3666">
        <f>ROUND(sa_result_test_tours_associated_to_fitness__2[[#This Row],[Cooling Rate]], 2)</f>
        <v>0.15</v>
      </c>
      <c r="D3666">
        <v>65</v>
      </c>
      <c r="E3666">
        <v>10000</v>
      </c>
      <c r="F3666">
        <v>475.82453917150099</v>
      </c>
    </row>
    <row r="3667" spans="1:6" x14ac:dyDescent="0.35">
      <c r="A3667">
        <v>5</v>
      </c>
      <c r="B3667">
        <v>0.2</v>
      </c>
      <c r="C3667">
        <f>ROUND(sa_result_test_tours_associated_to_fitness__2[[#This Row],[Cooling Rate]], 2)</f>
        <v>0.2</v>
      </c>
      <c r="D3667">
        <v>65</v>
      </c>
      <c r="E3667">
        <v>10000</v>
      </c>
      <c r="F3667">
        <v>382.808091802403</v>
      </c>
    </row>
    <row r="3668" spans="1:6" x14ac:dyDescent="0.35">
      <c r="A3668">
        <v>5</v>
      </c>
      <c r="B3668">
        <v>0.25</v>
      </c>
      <c r="C3668">
        <f>ROUND(sa_result_test_tours_associated_to_fitness__2[[#This Row],[Cooling Rate]], 2)</f>
        <v>0.25</v>
      </c>
      <c r="D3668">
        <v>65</v>
      </c>
      <c r="E3668">
        <v>10000</v>
      </c>
      <c r="F3668">
        <v>366.27685303039499</v>
      </c>
    </row>
    <row r="3669" spans="1:6" x14ac:dyDescent="0.35">
      <c r="A3669">
        <v>5</v>
      </c>
      <c r="B3669">
        <v>0.3</v>
      </c>
      <c r="C3669">
        <f>ROUND(sa_result_test_tours_associated_to_fitness__2[[#This Row],[Cooling Rate]], 2)</f>
        <v>0.3</v>
      </c>
      <c r="D3669">
        <v>65</v>
      </c>
      <c r="E3669">
        <v>10000</v>
      </c>
      <c r="F3669">
        <v>381.99495183688401</v>
      </c>
    </row>
    <row r="3670" spans="1:6" x14ac:dyDescent="0.35">
      <c r="A3670">
        <v>5</v>
      </c>
      <c r="B3670">
        <v>0.35</v>
      </c>
      <c r="C3670">
        <f>ROUND(sa_result_test_tours_associated_to_fitness__2[[#This Row],[Cooling Rate]], 2)</f>
        <v>0.35</v>
      </c>
      <c r="D3670">
        <v>65</v>
      </c>
      <c r="E3670">
        <v>10000</v>
      </c>
      <c r="F3670">
        <v>393.84422335314798</v>
      </c>
    </row>
    <row r="3671" spans="1:6" x14ac:dyDescent="0.35">
      <c r="A3671">
        <v>5</v>
      </c>
      <c r="B3671">
        <v>0.39999999999999902</v>
      </c>
      <c r="C3671">
        <f>ROUND(sa_result_test_tours_associated_to_fitness__2[[#This Row],[Cooling Rate]], 2)</f>
        <v>0.4</v>
      </c>
      <c r="D3671">
        <v>65</v>
      </c>
      <c r="E3671">
        <v>10000</v>
      </c>
      <c r="F3671">
        <v>421.922246887553</v>
      </c>
    </row>
    <row r="3672" spans="1:6" x14ac:dyDescent="0.35">
      <c r="A3672">
        <v>5</v>
      </c>
      <c r="B3672">
        <v>0.44999999999999901</v>
      </c>
      <c r="C3672">
        <f>ROUND(sa_result_test_tours_associated_to_fitness__2[[#This Row],[Cooling Rate]], 2)</f>
        <v>0.45</v>
      </c>
      <c r="D3672">
        <v>65</v>
      </c>
      <c r="E3672">
        <v>10000</v>
      </c>
      <c r="F3672">
        <v>391.97734753131698</v>
      </c>
    </row>
    <row r="3673" spans="1:6" x14ac:dyDescent="0.35">
      <c r="A3673">
        <v>5</v>
      </c>
      <c r="B3673">
        <v>0.7</v>
      </c>
      <c r="C3673">
        <f>ROUND(sa_result_test_tours_associated_to_fitness__2[[#This Row],[Cooling Rate]], 2)</f>
        <v>0.7</v>
      </c>
      <c r="D3673">
        <v>15</v>
      </c>
      <c r="E3673">
        <v>10000</v>
      </c>
      <c r="F3673">
        <v>358.372302568262</v>
      </c>
    </row>
    <row r="3674" spans="1:6" x14ac:dyDescent="0.35">
      <c r="A3674">
        <v>5</v>
      </c>
      <c r="B3674">
        <v>0.54999999999999905</v>
      </c>
      <c r="C3674">
        <f>ROUND(sa_result_test_tours_associated_to_fitness__2[[#This Row],[Cooling Rate]], 2)</f>
        <v>0.55000000000000004</v>
      </c>
      <c r="D3674">
        <v>65</v>
      </c>
      <c r="E3674">
        <v>10000</v>
      </c>
      <c r="F3674">
        <v>379.83274099191601</v>
      </c>
    </row>
    <row r="3675" spans="1:6" x14ac:dyDescent="0.35">
      <c r="A3675">
        <v>5</v>
      </c>
      <c r="B3675">
        <v>0.6</v>
      </c>
      <c r="C3675">
        <f>ROUND(sa_result_test_tours_associated_to_fitness__2[[#This Row],[Cooling Rate]], 2)</f>
        <v>0.6</v>
      </c>
      <c r="D3675">
        <v>65</v>
      </c>
      <c r="E3675">
        <v>10000</v>
      </c>
      <c r="F3675">
        <v>372.98518831086102</v>
      </c>
    </row>
    <row r="3676" spans="1:6" x14ac:dyDescent="0.35">
      <c r="A3676">
        <v>5</v>
      </c>
      <c r="B3676">
        <v>0.65</v>
      </c>
      <c r="C3676">
        <f>ROUND(sa_result_test_tours_associated_to_fitness__2[[#This Row],[Cooling Rate]], 2)</f>
        <v>0.65</v>
      </c>
      <c r="D3676">
        <v>65</v>
      </c>
      <c r="E3676">
        <v>10000</v>
      </c>
      <c r="F3676">
        <v>368.863270102667</v>
      </c>
    </row>
    <row r="3677" spans="1:6" x14ac:dyDescent="0.35">
      <c r="A3677">
        <v>5</v>
      </c>
      <c r="B3677">
        <v>0.7</v>
      </c>
      <c r="C3677">
        <f>ROUND(sa_result_test_tours_associated_to_fitness__2[[#This Row],[Cooling Rate]], 2)</f>
        <v>0.7</v>
      </c>
      <c r="D3677">
        <v>65</v>
      </c>
      <c r="E3677">
        <v>10000</v>
      </c>
      <c r="F3677">
        <v>420.67362468374898</v>
      </c>
    </row>
    <row r="3678" spans="1:6" x14ac:dyDescent="0.35">
      <c r="A3678">
        <v>5</v>
      </c>
      <c r="B3678">
        <v>0.75</v>
      </c>
      <c r="C3678">
        <f>ROUND(sa_result_test_tours_associated_to_fitness__2[[#This Row],[Cooling Rate]], 2)</f>
        <v>0.75</v>
      </c>
      <c r="D3678">
        <v>65</v>
      </c>
      <c r="E3678">
        <v>10000</v>
      </c>
      <c r="F3678">
        <v>358.372302568262</v>
      </c>
    </row>
    <row r="3679" spans="1:6" x14ac:dyDescent="0.35">
      <c r="A3679">
        <v>5</v>
      </c>
      <c r="B3679">
        <v>0.8</v>
      </c>
      <c r="C3679">
        <f>ROUND(sa_result_test_tours_associated_to_fitness__2[[#This Row],[Cooling Rate]], 2)</f>
        <v>0.8</v>
      </c>
      <c r="D3679">
        <v>65</v>
      </c>
      <c r="E3679">
        <v>10000</v>
      </c>
      <c r="F3679">
        <v>361.458836906898</v>
      </c>
    </row>
    <row r="3680" spans="1:6" x14ac:dyDescent="0.35">
      <c r="A3680">
        <v>5</v>
      </c>
      <c r="B3680">
        <v>0.85</v>
      </c>
      <c r="C3680">
        <f>ROUND(sa_result_test_tours_associated_to_fitness__2[[#This Row],[Cooling Rate]], 2)</f>
        <v>0.85</v>
      </c>
      <c r="D3680">
        <v>65</v>
      </c>
      <c r="E3680">
        <v>10000</v>
      </c>
      <c r="F3680">
        <v>361.39533207506599</v>
      </c>
    </row>
    <row r="3681" spans="1:6" x14ac:dyDescent="0.35">
      <c r="A3681">
        <v>5</v>
      </c>
      <c r="B3681">
        <v>0.9</v>
      </c>
      <c r="C3681">
        <f>ROUND(sa_result_test_tours_associated_to_fitness__2[[#This Row],[Cooling Rate]], 2)</f>
        <v>0.9</v>
      </c>
      <c r="D3681">
        <v>65</v>
      </c>
      <c r="E3681">
        <v>10000</v>
      </c>
      <c r="F3681">
        <v>390.57626402114801</v>
      </c>
    </row>
    <row r="3682" spans="1:6" x14ac:dyDescent="0.35">
      <c r="A3682">
        <v>5</v>
      </c>
      <c r="B3682">
        <v>0.95</v>
      </c>
      <c r="C3682">
        <f>ROUND(sa_result_test_tours_associated_to_fitness__2[[#This Row],[Cooling Rate]], 2)</f>
        <v>0.95</v>
      </c>
      <c r="D3682">
        <v>65</v>
      </c>
      <c r="E3682">
        <v>10000</v>
      </c>
      <c r="F3682">
        <v>403.582775696098</v>
      </c>
    </row>
    <row r="3683" spans="1:6" x14ac:dyDescent="0.35">
      <c r="A3683">
        <v>5</v>
      </c>
      <c r="B3683">
        <v>0.1</v>
      </c>
      <c r="C3683">
        <f>ROUND(sa_result_test_tours_associated_to_fitness__2[[#This Row],[Cooling Rate]], 2)</f>
        <v>0.1</v>
      </c>
      <c r="D3683">
        <v>70</v>
      </c>
      <c r="E3683">
        <v>10000</v>
      </c>
      <c r="F3683">
        <v>366.67629025196601</v>
      </c>
    </row>
    <row r="3684" spans="1:6" x14ac:dyDescent="0.35">
      <c r="A3684">
        <v>5</v>
      </c>
      <c r="B3684">
        <v>0.15</v>
      </c>
      <c r="C3684">
        <f>ROUND(sa_result_test_tours_associated_to_fitness__2[[#This Row],[Cooling Rate]], 2)</f>
        <v>0.15</v>
      </c>
      <c r="D3684">
        <v>70</v>
      </c>
      <c r="E3684">
        <v>10000</v>
      </c>
      <c r="F3684">
        <v>438.462517735034</v>
      </c>
    </row>
    <row r="3685" spans="1:6" x14ac:dyDescent="0.35">
      <c r="A3685">
        <v>5</v>
      </c>
      <c r="B3685">
        <v>0.2</v>
      </c>
      <c r="C3685">
        <f>ROUND(sa_result_test_tours_associated_to_fitness__2[[#This Row],[Cooling Rate]], 2)</f>
        <v>0.2</v>
      </c>
      <c r="D3685">
        <v>70</v>
      </c>
      <c r="E3685">
        <v>10000</v>
      </c>
      <c r="F3685">
        <v>379.61477981042299</v>
      </c>
    </row>
    <row r="3686" spans="1:6" x14ac:dyDescent="0.35">
      <c r="A3686">
        <v>5</v>
      </c>
      <c r="B3686">
        <v>0.25</v>
      </c>
      <c r="C3686">
        <f>ROUND(sa_result_test_tours_associated_to_fitness__2[[#This Row],[Cooling Rate]], 2)</f>
        <v>0.25</v>
      </c>
      <c r="D3686">
        <v>70</v>
      </c>
      <c r="E3686">
        <v>10000</v>
      </c>
      <c r="F3686">
        <v>397.861172366152</v>
      </c>
    </row>
    <row r="3687" spans="1:6" x14ac:dyDescent="0.35">
      <c r="A3687">
        <v>5</v>
      </c>
      <c r="B3687">
        <v>0.3</v>
      </c>
      <c r="C3687">
        <f>ROUND(sa_result_test_tours_associated_to_fitness__2[[#This Row],[Cooling Rate]], 2)</f>
        <v>0.3</v>
      </c>
      <c r="D3687">
        <v>70</v>
      </c>
      <c r="E3687">
        <v>10000</v>
      </c>
      <c r="F3687">
        <v>382.65675698194798</v>
      </c>
    </row>
    <row r="3688" spans="1:6" x14ac:dyDescent="0.35">
      <c r="A3688">
        <v>5</v>
      </c>
      <c r="B3688">
        <v>0.35</v>
      </c>
      <c r="C3688">
        <f>ROUND(sa_result_test_tours_associated_to_fitness__2[[#This Row],[Cooling Rate]], 2)</f>
        <v>0.35</v>
      </c>
      <c r="D3688">
        <v>70</v>
      </c>
      <c r="E3688">
        <v>10000</v>
      </c>
      <c r="F3688">
        <v>396.348065959731</v>
      </c>
    </row>
    <row r="3689" spans="1:6" x14ac:dyDescent="0.35">
      <c r="A3689">
        <v>5</v>
      </c>
      <c r="B3689">
        <v>0.39999999999999902</v>
      </c>
      <c r="C3689">
        <f>ROUND(sa_result_test_tours_associated_to_fitness__2[[#This Row],[Cooling Rate]], 2)</f>
        <v>0.4</v>
      </c>
      <c r="D3689">
        <v>70</v>
      </c>
      <c r="E3689">
        <v>10000</v>
      </c>
      <c r="F3689">
        <v>418.09137718941901</v>
      </c>
    </row>
    <row r="3690" spans="1:6" x14ac:dyDescent="0.35">
      <c r="A3690">
        <v>5</v>
      </c>
      <c r="B3690">
        <v>0.75</v>
      </c>
      <c r="C3690">
        <f>ROUND(sa_result_test_tours_associated_to_fitness__2[[#This Row],[Cooling Rate]], 2)</f>
        <v>0.75</v>
      </c>
      <c r="D3690">
        <v>90</v>
      </c>
      <c r="E3690">
        <v>10000</v>
      </c>
      <c r="F3690">
        <v>358.372302568262</v>
      </c>
    </row>
    <row r="3691" spans="1:6" x14ac:dyDescent="0.35">
      <c r="A3691">
        <v>5</v>
      </c>
      <c r="B3691">
        <v>0.499999999999999</v>
      </c>
      <c r="C3691">
        <f>ROUND(sa_result_test_tours_associated_to_fitness__2[[#This Row],[Cooling Rate]], 2)</f>
        <v>0.5</v>
      </c>
      <c r="D3691">
        <v>70</v>
      </c>
      <c r="E3691">
        <v>10000</v>
      </c>
      <c r="F3691">
        <v>377.03931614383703</v>
      </c>
    </row>
    <row r="3692" spans="1:6" x14ac:dyDescent="0.35">
      <c r="A3692">
        <v>5</v>
      </c>
      <c r="B3692">
        <v>0.54999999999999905</v>
      </c>
      <c r="C3692">
        <f>ROUND(sa_result_test_tours_associated_to_fitness__2[[#This Row],[Cooling Rate]], 2)</f>
        <v>0.55000000000000004</v>
      </c>
      <c r="D3692">
        <v>70</v>
      </c>
      <c r="E3692">
        <v>10000</v>
      </c>
      <c r="F3692">
        <v>372.03084244635102</v>
      </c>
    </row>
    <row r="3693" spans="1:6" x14ac:dyDescent="0.35">
      <c r="A3693">
        <v>5</v>
      </c>
      <c r="B3693">
        <v>0.6</v>
      </c>
      <c r="C3693">
        <f>ROUND(sa_result_test_tours_associated_to_fitness__2[[#This Row],[Cooling Rate]], 2)</f>
        <v>0.6</v>
      </c>
      <c r="D3693">
        <v>70</v>
      </c>
      <c r="E3693">
        <v>10000</v>
      </c>
      <c r="F3693">
        <v>376.920578286004</v>
      </c>
    </row>
    <row r="3694" spans="1:6" x14ac:dyDescent="0.35">
      <c r="A3694">
        <v>5</v>
      </c>
      <c r="B3694">
        <v>0.65</v>
      </c>
      <c r="C3694">
        <f>ROUND(sa_result_test_tours_associated_to_fitness__2[[#This Row],[Cooling Rate]], 2)</f>
        <v>0.65</v>
      </c>
      <c r="D3694">
        <v>70</v>
      </c>
      <c r="E3694">
        <v>10000</v>
      </c>
      <c r="F3694">
        <v>364.28637078152099</v>
      </c>
    </row>
    <row r="3695" spans="1:6" x14ac:dyDescent="0.35">
      <c r="A3695">
        <v>5</v>
      </c>
      <c r="B3695">
        <v>0.7</v>
      </c>
      <c r="C3695">
        <f>ROUND(sa_result_test_tours_associated_to_fitness__2[[#This Row],[Cooling Rate]], 2)</f>
        <v>0.7</v>
      </c>
      <c r="D3695">
        <v>70</v>
      </c>
      <c r="E3695">
        <v>10000</v>
      </c>
      <c r="F3695">
        <v>370.64621689755302</v>
      </c>
    </row>
    <row r="3696" spans="1:6" x14ac:dyDescent="0.35">
      <c r="A3696">
        <v>5</v>
      </c>
      <c r="B3696">
        <v>0.75</v>
      </c>
      <c r="C3696">
        <f>ROUND(sa_result_test_tours_associated_to_fitness__2[[#This Row],[Cooling Rate]], 2)</f>
        <v>0.75</v>
      </c>
      <c r="D3696">
        <v>70</v>
      </c>
      <c r="E3696">
        <v>10000</v>
      </c>
      <c r="F3696">
        <v>371.04179557736097</v>
      </c>
    </row>
    <row r="3697" spans="1:6" x14ac:dyDescent="0.35">
      <c r="A3697">
        <v>5</v>
      </c>
      <c r="B3697">
        <v>0.8</v>
      </c>
      <c r="C3697">
        <f>ROUND(sa_result_test_tours_associated_to_fitness__2[[#This Row],[Cooling Rate]], 2)</f>
        <v>0.8</v>
      </c>
      <c r="D3697">
        <v>70</v>
      </c>
      <c r="E3697">
        <v>10000</v>
      </c>
      <c r="F3697">
        <v>365.51043714651303</v>
      </c>
    </row>
    <row r="3698" spans="1:6" x14ac:dyDescent="0.35">
      <c r="A3698">
        <v>5</v>
      </c>
      <c r="B3698">
        <v>0.85</v>
      </c>
      <c r="C3698">
        <f>ROUND(sa_result_test_tours_associated_to_fitness__2[[#This Row],[Cooling Rate]], 2)</f>
        <v>0.85</v>
      </c>
      <c r="D3698">
        <v>70</v>
      </c>
      <c r="E3698">
        <v>10000</v>
      </c>
      <c r="F3698">
        <v>400.59760102766899</v>
      </c>
    </row>
    <row r="3699" spans="1:6" x14ac:dyDescent="0.35">
      <c r="A3699">
        <v>5</v>
      </c>
      <c r="B3699">
        <v>0.9</v>
      </c>
      <c r="C3699">
        <f>ROUND(sa_result_test_tours_associated_to_fitness__2[[#This Row],[Cooling Rate]], 2)</f>
        <v>0.9</v>
      </c>
      <c r="D3699">
        <v>70</v>
      </c>
      <c r="E3699">
        <v>10000</v>
      </c>
      <c r="F3699">
        <v>388.78039182693601</v>
      </c>
    </row>
    <row r="3700" spans="1:6" x14ac:dyDescent="0.35">
      <c r="A3700">
        <v>5</v>
      </c>
      <c r="B3700">
        <v>0.95</v>
      </c>
      <c r="C3700">
        <f>ROUND(sa_result_test_tours_associated_to_fitness__2[[#This Row],[Cooling Rate]], 2)</f>
        <v>0.95</v>
      </c>
      <c r="D3700">
        <v>70</v>
      </c>
      <c r="E3700">
        <v>10000</v>
      </c>
      <c r="F3700">
        <v>373.08714019176801</v>
      </c>
    </row>
    <row r="3701" spans="1:6" x14ac:dyDescent="0.35">
      <c r="A3701">
        <v>5</v>
      </c>
      <c r="B3701">
        <v>0.1</v>
      </c>
      <c r="C3701">
        <f>ROUND(sa_result_test_tours_associated_to_fitness__2[[#This Row],[Cooling Rate]], 2)</f>
        <v>0.1</v>
      </c>
      <c r="D3701">
        <v>75</v>
      </c>
      <c r="E3701">
        <v>10000</v>
      </c>
      <c r="F3701">
        <v>359.71866869504299</v>
      </c>
    </row>
    <row r="3702" spans="1:6" x14ac:dyDescent="0.35">
      <c r="A3702">
        <v>5</v>
      </c>
      <c r="B3702">
        <v>0.15</v>
      </c>
      <c r="C3702">
        <f>ROUND(sa_result_test_tours_associated_to_fitness__2[[#This Row],[Cooling Rate]], 2)</f>
        <v>0.15</v>
      </c>
      <c r="D3702">
        <v>75</v>
      </c>
      <c r="E3702">
        <v>10000</v>
      </c>
      <c r="F3702">
        <v>363.278023907945</v>
      </c>
    </row>
    <row r="3703" spans="1:6" x14ac:dyDescent="0.35">
      <c r="A3703">
        <v>5</v>
      </c>
      <c r="B3703">
        <v>0.2</v>
      </c>
      <c r="C3703">
        <f>ROUND(sa_result_test_tours_associated_to_fitness__2[[#This Row],[Cooling Rate]], 2)</f>
        <v>0.2</v>
      </c>
      <c r="D3703">
        <v>75</v>
      </c>
      <c r="E3703">
        <v>10000</v>
      </c>
      <c r="F3703">
        <v>372.03084244635102</v>
      </c>
    </row>
    <row r="3704" spans="1:6" x14ac:dyDescent="0.35">
      <c r="A3704">
        <v>5</v>
      </c>
      <c r="B3704">
        <v>0.25</v>
      </c>
      <c r="C3704">
        <f>ROUND(sa_result_test_tours_associated_to_fitness__2[[#This Row],[Cooling Rate]], 2)</f>
        <v>0.25</v>
      </c>
      <c r="D3704">
        <v>75</v>
      </c>
      <c r="E3704">
        <v>10000</v>
      </c>
      <c r="F3704">
        <v>384.74599781435501</v>
      </c>
    </row>
    <row r="3705" spans="1:6" x14ac:dyDescent="0.35">
      <c r="A3705">
        <v>5</v>
      </c>
      <c r="B3705">
        <v>0.3</v>
      </c>
      <c r="C3705">
        <f>ROUND(sa_result_test_tours_associated_to_fitness__2[[#This Row],[Cooling Rate]], 2)</f>
        <v>0.3</v>
      </c>
      <c r="D3705">
        <v>75</v>
      </c>
      <c r="E3705">
        <v>10000</v>
      </c>
      <c r="F3705">
        <v>376.02521099124903</v>
      </c>
    </row>
    <row r="3706" spans="1:6" x14ac:dyDescent="0.35">
      <c r="A3706">
        <v>5</v>
      </c>
      <c r="B3706">
        <v>0.39999999999999902</v>
      </c>
      <c r="C3706">
        <f>ROUND(sa_result_test_tours_associated_to_fitness__2[[#This Row],[Cooling Rate]], 2)</f>
        <v>0.4</v>
      </c>
      <c r="D3706">
        <v>75</v>
      </c>
      <c r="E3706">
        <v>10000</v>
      </c>
      <c r="F3706">
        <v>392.24580798456998</v>
      </c>
    </row>
    <row r="3707" spans="1:6" x14ac:dyDescent="0.35">
      <c r="A3707">
        <v>5</v>
      </c>
      <c r="B3707">
        <v>0.44999999999999901</v>
      </c>
      <c r="C3707">
        <f>ROUND(sa_result_test_tours_associated_to_fitness__2[[#This Row],[Cooling Rate]], 2)</f>
        <v>0.45</v>
      </c>
      <c r="D3707">
        <v>75</v>
      </c>
      <c r="E3707">
        <v>10000</v>
      </c>
      <c r="F3707">
        <v>429.40557513861802</v>
      </c>
    </row>
    <row r="3708" spans="1:6" x14ac:dyDescent="0.35">
      <c r="A3708">
        <v>5</v>
      </c>
      <c r="B3708">
        <v>0.499999999999999</v>
      </c>
      <c r="C3708">
        <f>ROUND(sa_result_test_tours_associated_to_fitness__2[[#This Row],[Cooling Rate]], 2)</f>
        <v>0.5</v>
      </c>
      <c r="D3708">
        <v>75</v>
      </c>
      <c r="E3708">
        <v>10000</v>
      </c>
      <c r="F3708">
        <v>372.59738392057801</v>
      </c>
    </row>
    <row r="3709" spans="1:6" x14ac:dyDescent="0.35">
      <c r="A3709">
        <v>5</v>
      </c>
      <c r="B3709">
        <v>0.54999999999999905</v>
      </c>
      <c r="C3709">
        <f>ROUND(sa_result_test_tours_associated_to_fitness__2[[#This Row],[Cooling Rate]], 2)</f>
        <v>0.55000000000000004</v>
      </c>
      <c r="D3709">
        <v>75</v>
      </c>
      <c r="E3709">
        <v>10000</v>
      </c>
      <c r="F3709">
        <v>383.794184220158</v>
      </c>
    </row>
    <row r="3710" spans="1:6" x14ac:dyDescent="0.35">
      <c r="A3710">
        <v>5</v>
      </c>
      <c r="B3710">
        <v>0.6</v>
      </c>
      <c r="C3710">
        <f>ROUND(sa_result_test_tours_associated_to_fitness__2[[#This Row],[Cooling Rate]], 2)</f>
        <v>0.6</v>
      </c>
      <c r="D3710">
        <v>75</v>
      </c>
      <c r="E3710">
        <v>10000</v>
      </c>
      <c r="F3710">
        <v>420.86514572868498</v>
      </c>
    </row>
    <row r="3711" spans="1:6" x14ac:dyDescent="0.35">
      <c r="A3711">
        <v>5</v>
      </c>
      <c r="B3711">
        <v>0.65</v>
      </c>
      <c r="C3711">
        <f>ROUND(sa_result_test_tours_associated_to_fitness__2[[#This Row],[Cooling Rate]], 2)</f>
        <v>0.65</v>
      </c>
      <c r="D3711">
        <v>75</v>
      </c>
      <c r="E3711">
        <v>10000</v>
      </c>
      <c r="F3711">
        <v>371.55172212027497</v>
      </c>
    </row>
    <row r="3712" spans="1:6" x14ac:dyDescent="0.35">
      <c r="A3712">
        <v>5</v>
      </c>
      <c r="B3712">
        <v>0.7</v>
      </c>
      <c r="C3712">
        <f>ROUND(sa_result_test_tours_associated_to_fitness__2[[#This Row],[Cooling Rate]], 2)</f>
        <v>0.7</v>
      </c>
      <c r="D3712">
        <v>75</v>
      </c>
      <c r="E3712">
        <v>10000</v>
      </c>
      <c r="F3712">
        <v>403.582775696098</v>
      </c>
    </row>
    <row r="3713" spans="1:6" x14ac:dyDescent="0.35">
      <c r="A3713">
        <v>5</v>
      </c>
      <c r="B3713">
        <v>0.75</v>
      </c>
      <c r="C3713">
        <f>ROUND(sa_result_test_tours_associated_to_fitness__2[[#This Row],[Cooling Rate]], 2)</f>
        <v>0.75</v>
      </c>
      <c r="D3713">
        <v>75</v>
      </c>
      <c r="E3713">
        <v>10000</v>
      </c>
      <c r="F3713">
        <v>370.47042059448199</v>
      </c>
    </row>
    <row r="3714" spans="1:6" x14ac:dyDescent="0.35">
      <c r="A3714">
        <v>5</v>
      </c>
      <c r="B3714">
        <v>0.8</v>
      </c>
      <c r="C3714">
        <f>ROUND(sa_result_test_tours_associated_to_fitness__2[[#This Row],[Cooling Rate]], 2)</f>
        <v>0.8</v>
      </c>
      <c r="D3714">
        <v>75</v>
      </c>
      <c r="E3714">
        <v>10000</v>
      </c>
      <c r="F3714">
        <v>395.89464800611898</v>
      </c>
    </row>
    <row r="3715" spans="1:6" x14ac:dyDescent="0.35">
      <c r="A3715">
        <v>5</v>
      </c>
      <c r="B3715">
        <v>0.85</v>
      </c>
      <c r="C3715">
        <f>ROUND(sa_result_test_tours_associated_to_fitness__2[[#This Row],[Cooling Rate]], 2)</f>
        <v>0.85</v>
      </c>
      <c r="D3715">
        <v>75</v>
      </c>
      <c r="E3715">
        <v>10000</v>
      </c>
      <c r="F3715">
        <v>390.30947093752201</v>
      </c>
    </row>
    <row r="3716" spans="1:6" x14ac:dyDescent="0.35">
      <c r="A3716">
        <v>5</v>
      </c>
      <c r="B3716">
        <v>0.9</v>
      </c>
      <c r="C3716">
        <f>ROUND(sa_result_test_tours_associated_to_fitness__2[[#This Row],[Cooling Rate]], 2)</f>
        <v>0.9</v>
      </c>
      <c r="D3716">
        <v>75</v>
      </c>
      <c r="E3716">
        <v>10000</v>
      </c>
      <c r="F3716">
        <v>374.03419622674699</v>
      </c>
    </row>
    <row r="3717" spans="1:6" x14ac:dyDescent="0.35">
      <c r="A3717">
        <v>5</v>
      </c>
      <c r="B3717">
        <v>0.95</v>
      </c>
      <c r="C3717">
        <f>ROUND(sa_result_test_tours_associated_to_fitness__2[[#This Row],[Cooling Rate]], 2)</f>
        <v>0.95</v>
      </c>
      <c r="D3717">
        <v>75</v>
      </c>
      <c r="E3717">
        <v>10000</v>
      </c>
      <c r="F3717">
        <v>383.37011845375702</v>
      </c>
    </row>
    <row r="3718" spans="1:6" x14ac:dyDescent="0.35">
      <c r="A3718">
        <v>5</v>
      </c>
      <c r="B3718">
        <v>0.1</v>
      </c>
      <c r="C3718">
        <f>ROUND(sa_result_test_tours_associated_to_fitness__2[[#This Row],[Cooling Rate]], 2)</f>
        <v>0.1</v>
      </c>
      <c r="D3718">
        <v>80</v>
      </c>
      <c r="E3718">
        <v>10000</v>
      </c>
      <c r="F3718">
        <v>380.176855657869</v>
      </c>
    </row>
    <row r="3719" spans="1:6" x14ac:dyDescent="0.35">
      <c r="A3719">
        <v>5</v>
      </c>
      <c r="B3719">
        <v>0.15</v>
      </c>
      <c r="C3719">
        <f>ROUND(sa_result_test_tours_associated_to_fitness__2[[#This Row],[Cooling Rate]], 2)</f>
        <v>0.15</v>
      </c>
      <c r="D3719">
        <v>80</v>
      </c>
      <c r="E3719">
        <v>10000</v>
      </c>
      <c r="F3719">
        <v>376.38752592133301</v>
      </c>
    </row>
    <row r="3720" spans="1:6" x14ac:dyDescent="0.35">
      <c r="A3720">
        <v>5</v>
      </c>
      <c r="B3720">
        <v>0.25</v>
      </c>
      <c r="C3720">
        <f>ROUND(sa_result_test_tours_associated_to_fitness__2[[#This Row],[Cooling Rate]], 2)</f>
        <v>0.25</v>
      </c>
      <c r="D3720">
        <v>80</v>
      </c>
      <c r="E3720">
        <v>10000</v>
      </c>
      <c r="F3720">
        <v>372.24391749692199</v>
      </c>
    </row>
    <row r="3721" spans="1:6" x14ac:dyDescent="0.35">
      <c r="A3721">
        <v>5</v>
      </c>
      <c r="B3721">
        <v>0.3</v>
      </c>
      <c r="C3721">
        <f>ROUND(sa_result_test_tours_associated_to_fitness__2[[#This Row],[Cooling Rate]], 2)</f>
        <v>0.3</v>
      </c>
      <c r="D3721">
        <v>80</v>
      </c>
      <c r="E3721">
        <v>10000</v>
      </c>
      <c r="F3721">
        <v>484.24181280009901</v>
      </c>
    </row>
    <row r="3722" spans="1:6" x14ac:dyDescent="0.35">
      <c r="A3722">
        <v>5</v>
      </c>
      <c r="B3722">
        <v>0.35</v>
      </c>
      <c r="C3722">
        <f>ROUND(sa_result_test_tours_associated_to_fitness__2[[#This Row],[Cooling Rate]], 2)</f>
        <v>0.35</v>
      </c>
      <c r="D3722">
        <v>80</v>
      </c>
      <c r="E3722">
        <v>10000</v>
      </c>
      <c r="F3722">
        <v>368.94970506629397</v>
      </c>
    </row>
    <row r="3723" spans="1:6" x14ac:dyDescent="0.35">
      <c r="A3723">
        <v>5</v>
      </c>
      <c r="B3723">
        <v>0.39999999999999902</v>
      </c>
      <c r="C3723">
        <f>ROUND(sa_result_test_tours_associated_to_fitness__2[[#This Row],[Cooling Rate]], 2)</f>
        <v>0.4</v>
      </c>
      <c r="D3723">
        <v>80</v>
      </c>
      <c r="E3723">
        <v>10000</v>
      </c>
      <c r="F3723">
        <v>366.67629025196601</v>
      </c>
    </row>
    <row r="3724" spans="1:6" x14ac:dyDescent="0.35">
      <c r="A3724">
        <v>5</v>
      </c>
      <c r="B3724">
        <v>0.44999999999999901</v>
      </c>
      <c r="C3724">
        <f>ROUND(sa_result_test_tours_associated_to_fitness__2[[#This Row],[Cooling Rate]], 2)</f>
        <v>0.45</v>
      </c>
      <c r="D3724">
        <v>80</v>
      </c>
      <c r="E3724">
        <v>10000</v>
      </c>
      <c r="F3724">
        <v>387.97157448128701</v>
      </c>
    </row>
    <row r="3725" spans="1:6" x14ac:dyDescent="0.35">
      <c r="A3725">
        <v>5</v>
      </c>
      <c r="B3725">
        <v>0.499999999999999</v>
      </c>
      <c r="C3725">
        <f>ROUND(sa_result_test_tours_associated_to_fitness__2[[#This Row],[Cooling Rate]], 2)</f>
        <v>0.5</v>
      </c>
      <c r="D3725">
        <v>80</v>
      </c>
      <c r="E3725">
        <v>10000</v>
      </c>
      <c r="F3725">
        <v>375.47020642196202</v>
      </c>
    </row>
    <row r="3726" spans="1:6" x14ac:dyDescent="0.35">
      <c r="A3726">
        <v>5</v>
      </c>
      <c r="B3726">
        <v>0.54999999999999905</v>
      </c>
      <c r="C3726">
        <f>ROUND(sa_result_test_tours_associated_to_fitness__2[[#This Row],[Cooling Rate]], 2)</f>
        <v>0.55000000000000004</v>
      </c>
      <c r="D3726">
        <v>80</v>
      </c>
      <c r="E3726">
        <v>10000</v>
      </c>
      <c r="F3726">
        <v>385.06875772594202</v>
      </c>
    </row>
    <row r="3727" spans="1:6" x14ac:dyDescent="0.35">
      <c r="A3727">
        <v>5</v>
      </c>
      <c r="B3727">
        <v>0.6</v>
      </c>
      <c r="C3727">
        <f>ROUND(sa_result_test_tours_associated_to_fitness__2[[#This Row],[Cooling Rate]], 2)</f>
        <v>0.6</v>
      </c>
      <c r="D3727">
        <v>80</v>
      </c>
      <c r="E3727">
        <v>10000</v>
      </c>
      <c r="F3727">
        <v>406.904355690714</v>
      </c>
    </row>
    <row r="3728" spans="1:6" x14ac:dyDescent="0.35">
      <c r="A3728">
        <v>5</v>
      </c>
      <c r="B3728">
        <v>0.65</v>
      </c>
      <c r="C3728">
        <f>ROUND(sa_result_test_tours_associated_to_fitness__2[[#This Row],[Cooling Rate]], 2)</f>
        <v>0.65</v>
      </c>
      <c r="D3728">
        <v>80</v>
      </c>
      <c r="E3728">
        <v>10000</v>
      </c>
      <c r="F3728">
        <v>379.82776986132802</v>
      </c>
    </row>
    <row r="3729" spans="1:6" x14ac:dyDescent="0.35">
      <c r="A3729">
        <v>5</v>
      </c>
      <c r="B3729">
        <v>0.7</v>
      </c>
      <c r="C3729">
        <f>ROUND(sa_result_test_tours_associated_to_fitness__2[[#This Row],[Cooling Rate]], 2)</f>
        <v>0.7</v>
      </c>
      <c r="D3729">
        <v>80</v>
      </c>
      <c r="E3729">
        <v>10000</v>
      </c>
      <c r="F3729">
        <v>366.77488426520898</v>
      </c>
    </row>
    <row r="3730" spans="1:6" x14ac:dyDescent="0.35">
      <c r="A3730">
        <v>5</v>
      </c>
      <c r="B3730">
        <v>0.75</v>
      </c>
      <c r="C3730">
        <f>ROUND(sa_result_test_tours_associated_to_fitness__2[[#This Row],[Cooling Rate]], 2)</f>
        <v>0.75</v>
      </c>
      <c r="D3730">
        <v>80</v>
      </c>
      <c r="E3730">
        <v>10000</v>
      </c>
      <c r="F3730">
        <v>394.24565656861802</v>
      </c>
    </row>
    <row r="3731" spans="1:6" x14ac:dyDescent="0.35">
      <c r="A3731">
        <v>5</v>
      </c>
      <c r="B3731">
        <v>0.8</v>
      </c>
      <c r="C3731">
        <f>ROUND(sa_result_test_tours_associated_to_fitness__2[[#This Row],[Cooling Rate]], 2)</f>
        <v>0.8</v>
      </c>
      <c r="D3731">
        <v>80</v>
      </c>
      <c r="E3731">
        <v>10000</v>
      </c>
      <c r="F3731">
        <v>367.56109248154701</v>
      </c>
    </row>
    <row r="3732" spans="1:6" x14ac:dyDescent="0.35">
      <c r="A3732">
        <v>5</v>
      </c>
      <c r="B3732">
        <v>0.85</v>
      </c>
      <c r="C3732">
        <f>ROUND(sa_result_test_tours_associated_to_fitness__2[[#This Row],[Cooling Rate]], 2)</f>
        <v>0.85</v>
      </c>
      <c r="D3732">
        <v>80</v>
      </c>
      <c r="E3732">
        <v>10000</v>
      </c>
      <c r="F3732">
        <v>377.359167605138</v>
      </c>
    </row>
    <row r="3733" spans="1:6" x14ac:dyDescent="0.35">
      <c r="A3733">
        <v>5</v>
      </c>
      <c r="B3733">
        <v>0.9</v>
      </c>
      <c r="C3733">
        <f>ROUND(sa_result_test_tours_associated_to_fitness__2[[#This Row],[Cooling Rate]], 2)</f>
        <v>0.9</v>
      </c>
      <c r="D3733">
        <v>80</v>
      </c>
      <c r="E3733">
        <v>10000</v>
      </c>
      <c r="F3733">
        <v>377.956481608579</v>
      </c>
    </row>
    <row r="3734" spans="1:6" x14ac:dyDescent="0.35">
      <c r="A3734">
        <v>5</v>
      </c>
      <c r="B3734">
        <v>0.95</v>
      </c>
      <c r="C3734">
        <f>ROUND(sa_result_test_tours_associated_to_fitness__2[[#This Row],[Cooling Rate]], 2)</f>
        <v>0.95</v>
      </c>
      <c r="D3734">
        <v>80</v>
      </c>
      <c r="E3734">
        <v>10000</v>
      </c>
      <c r="F3734">
        <v>374.93023880365001</v>
      </c>
    </row>
    <row r="3735" spans="1:6" x14ac:dyDescent="0.35">
      <c r="A3735">
        <v>5</v>
      </c>
      <c r="B3735">
        <v>0.1</v>
      </c>
      <c r="C3735">
        <f>ROUND(sa_result_test_tours_associated_to_fitness__2[[#This Row],[Cooling Rate]], 2)</f>
        <v>0.1</v>
      </c>
      <c r="D3735">
        <v>85</v>
      </c>
      <c r="E3735">
        <v>10000</v>
      </c>
      <c r="F3735">
        <v>412.825227940606</v>
      </c>
    </row>
    <row r="3736" spans="1:6" x14ac:dyDescent="0.35">
      <c r="A3736">
        <v>5</v>
      </c>
      <c r="B3736">
        <v>0.15</v>
      </c>
      <c r="C3736">
        <f>ROUND(sa_result_test_tours_associated_to_fitness__2[[#This Row],[Cooling Rate]], 2)</f>
        <v>0.15</v>
      </c>
      <c r="D3736">
        <v>85</v>
      </c>
      <c r="E3736">
        <v>10000</v>
      </c>
      <c r="F3736">
        <v>417.76291029525299</v>
      </c>
    </row>
    <row r="3737" spans="1:6" x14ac:dyDescent="0.35">
      <c r="A3737">
        <v>5</v>
      </c>
      <c r="B3737">
        <v>0.2</v>
      </c>
      <c r="C3737">
        <f>ROUND(sa_result_test_tours_associated_to_fitness__2[[#This Row],[Cooling Rate]], 2)</f>
        <v>0.2</v>
      </c>
      <c r="D3737">
        <v>85</v>
      </c>
      <c r="E3737">
        <v>10000</v>
      </c>
      <c r="F3737">
        <v>420.73281909787403</v>
      </c>
    </row>
    <row r="3738" spans="1:6" x14ac:dyDescent="0.35">
      <c r="A3738">
        <v>5</v>
      </c>
      <c r="B3738">
        <v>0.25</v>
      </c>
      <c r="C3738">
        <f>ROUND(sa_result_test_tours_associated_to_fitness__2[[#This Row],[Cooling Rate]], 2)</f>
        <v>0.25</v>
      </c>
      <c r="D3738">
        <v>85</v>
      </c>
      <c r="E3738">
        <v>10000</v>
      </c>
      <c r="F3738">
        <v>384.613524282215</v>
      </c>
    </row>
    <row r="3739" spans="1:6" x14ac:dyDescent="0.35">
      <c r="A3739">
        <v>5</v>
      </c>
      <c r="B3739">
        <v>0.3</v>
      </c>
      <c r="C3739">
        <f>ROUND(sa_result_test_tours_associated_to_fitness__2[[#This Row],[Cooling Rate]], 2)</f>
        <v>0.3</v>
      </c>
      <c r="D3739">
        <v>85</v>
      </c>
      <c r="E3739">
        <v>10000</v>
      </c>
      <c r="F3739">
        <v>382.19546874757998</v>
      </c>
    </row>
    <row r="3740" spans="1:6" x14ac:dyDescent="0.35">
      <c r="A3740">
        <v>5</v>
      </c>
      <c r="B3740">
        <v>0.35</v>
      </c>
      <c r="C3740">
        <f>ROUND(sa_result_test_tours_associated_to_fitness__2[[#This Row],[Cooling Rate]], 2)</f>
        <v>0.35</v>
      </c>
      <c r="D3740">
        <v>85</v>
      </c>
      <c r="E3740">
        <v>10000</v>
      </c>
      <c r="F3740">
        <v>370.47042059448199</v>
      </c>
    </row>
    <row r="3741" spans="1:6" x14ac:dyDescent="0.35">
      <c r="A3741">
        <v>5</v>
      </c>
      <c r="B3741">
        <v>0.39999999999999902</v>
      </c>
      <c r="C3741">
        <f>ROUND(sa_result_test_tours_associated_to_fitness__2[[#This Row],[Cooling Rate]], 2)</f>
        <v>0.4</v>
      </c>
      <c r="D3741">
        <v>85</v>
      </c>
      <c r="E3741">
        <v>10000</v>
      </c>
      <c r="F3741">
        <v>366.67629025196601</v>
      </c>
    </row>
    <row r="3742" spans="1:6" x14ac:dyDescent="0.35">
      <c r="A3742">
        <v>5</v>
      </c>
      <c r="B3742">
        <v>0.44999999999999901</v>
      </c>
      <c r="C3742">
        <f>ROUND(sa_result_test_tours_associated_to_fitness__2[[#This Row],[Cooling Rate]], 2)</f>
        <v>0.45</v>
      </c>
      <c r="D3742">
        <v>85</v>
      </c>
      <c r="E3742">
        <v>10000</v>
      </c>
      <c r="F3742">
        <v>377.359167605138</v>
      </c>
    </row>
    <row r="3743" spans="1:6" x14ac:dyDescent="0.35">
      <c r="A3743">
        <v>5</v>
      </c>
      <c r="B3743">
        <v>0.499999999999999</v>
      </c>
      <c r="C3743">
        <f>ROUND(sa_result_test_tours_associated_to_fitness__2[[#This Row],[Cooling Rate]], 2)</f>
        <v>0.5</v>
      </c>
      <c r="D3743">
        <v>85</v>
      </c>
      <c r="E3743">
        <v>10000</v>
      </c>
      <c r="F3743">
        <v>377.359167605138</v>
      </c>
    </row>
    <row r="3744" spans="1:6" x14ac:dyDescent="0.35">
      <c r="A3744">
        <v>5</v>
      </c>
      <c r="B3744">
        <v>0.54999999999999905</v>
      </c>
      <c r="C3744">
        <f>ROUND(sa_result_test_tours_associated_to_fitness__2[[#This Row],[Cooling Rate]], 2)</f>
        <v>0.55000000000000004</v>
      </c>
      <c r="D3744">
        <v>85</v>
      </c>
      <c r="E3744">
        <v>10000</v>
      </c>
      <c r="F3744">
        <v>380.38031060782203</v>
      </c>
    </row>
    <row r="3745" spans="1:6" x14ac:dyDescent="0.35">
      <c r="A3745">
        <v>5</v>
      </c>
      <c r="B3745">
        <v>0.65</v>
      </c>
      <c r="C3745">
        <f>ROUND(sa_result_test_tours_associated_to_fitness__2[[#This Row],[Cooling Rate]], 2)</f>
        <v>0.65</v>
      </c>
      <c r="D3745">
        <v>85</v>
      </c>
      <c r="E3745">
        <v>10000</v>
      </c>
      <c r="F3745">
        <v>386.506436299114</v>
      </c>
    </row>
    <row r="3746" spans="1:6" x14ac:dyDescent="0.35">
      <c r="A3746">
        <v>5</v>
      </c>
      <c r="B3746">
        <v>0.7</v>
      </c>
      <c r="C3746">
        <f>ROUND(sa_result_test_tours_associated_to_fitness__2[[#This Row],[Cooling Rate]], 2)</f>
        <v>0.7</v>
      </c>
      <c r="D3746">
        <v>85</v>
      </c>
      <c r="E3746">
        <v>10000</v>
      </c>
      <c r="F3746">
        <v>359.71866869504299</v>
      </c>
    </row>
    <row r="3747" spans="1:6" x14ac:dyDescent="0.35">
      <c r="A3747">
        <v>5</v>
      </c>
      <c r="B3747">
        <v>0.75</v>
      </c>
      <c r="C3747">
        <f>ROUND(sa_result_test_tours_associated_to_fitness__2[[#This Row],[Cooling Rate]], 2)</f>
        <v>0.75</v>
      </c>
      <c r="D3747">
        <v>85</v>
      </c>
      <c r="E3747">
        <v>10000</v>
      </c>
      <c r="F3747">
        <v>378.54296593158398</v>
      </c>
    </row>
    <row r="3748" spans="1:6" x14ac:dyDescent="0.35">
      <c r="A3748">
        <v>5</v>
      </c>
      <c r="B3748">
        <v>0.8</v>
      </c>
      <c r="C3748">
        <f>ROUND(sa_result_test_tours_associated_to_fitness__2[[#This Row],[Cooling Rate]], 2)</f>
        <v>0.8</v>
      </c>
      <c r="D3748">
        <v>85</v>
      </c>
      <c r="E3748">
        <v>10000</v>
      </c>
      <c r="F3748">
        <v>372.98518831086102</v>
      </c>
    </row>
    <row r="3749" spans="1:6" x14ac:dyDescent="0.35">
      <c r="A3749">
        <v>5</v>
      </c>
      <c r="B3749">
        <v>0.85</v>
      </c>
      <c r="C3749">
        <f>ROUND(sa_result_test_tours_associated_to_fitness__2[[#This Row],[Cooling Rate]], 2)</f>
        <v>0.85</v>
      </c>
      <c r="D3749">
        <v>85</v>
      </c>
      <c r="E3749">
        <v>10000</v>
      </c>
      <c r="F3749">
        <v>373.85927705337002</v>
      </c>
    </row>
    <row r="3750" spans="1:6" x14ac:dyDescent="0.35">
      <c r="A3750">
        <v>5</v>
      </c>
      <c r="B3750">
        <v>0.9</v>
      </c>
      <c r="C3750">
        <f>ROUND(sa_result_test_tours_associated_to_fitness__2[[#This Row],[Cooling Rate]], 2)</f>
        <v>0.9</v>
      </c>
      <c r="D3750">
        <v>85</v>
      </c>
      <c r="E3750">
        <v>10000</v>
      </c>
      <c r="F3750">
        <v>370.64621689755302</v>
      </c>
    </row>
    <row r="3751" spans="1:6" x14ac:dyDescent="0.35">
      <c r="A3751">
        <v>5</v>
      </c>
      <c r="B3751">
        <v>0.95</v>
      </c>
      <c r="C3751">
        <f>ROUND(sa_result_test_tours_associated_to_fitness__2[[#This Row],[Cooling Rate]], 2)</f>
        <v>0.95</v>
      </c>
      <c r="D3751">
        <v>85</v>
      </c>
      <c r="E3751">
        <v>10000</v>
      </c>
      <c r="F3751">
        <v>372.03084244635102</v>
      </c>
    </row>
    <row r="3752" spans="1:6" x14ac:dyDescent="0.35">
      <c r="A3752">
        <v>5</v>
      </c>
      <c r="B3752">
        <v>0.1</v>
      </c>
      <c r="C3752">
        <f>ROUND(sa_result_test_tours_associated_to_fitness__2[[#This Row],[Cooling Rate]], 2)</f>
        <v>0.1</v>
      </c>
      <c r="D3752">
        <v>90</v>
      </c>
      <c r="E3752">
        <v>10000</v>
      </c>
      <c r="F3752">
        <v>382.370977179627</v>
      </c>
    </row>
    <row r="3753" spans="1:6" x14ac:dyDescent="0.35">
      <c r="A3753">
        <v>5</v>
      </c>
      <c r="B3753">
        <v>0.15</v>
      </c>
      <c r="C3753">
        <f>ROUND(sa_result_test_tours_associated_to_fitness__2[[#This Row],[Cooling Rate]], 2)</f>
        <v>0.15</v>
      </c>
      <c r="D3753">
        <v>90</v>
      </c>
      <c r="E3753">
        <v>10000</v>
      </c>
      <c r="F3753">
        <v>370.64621689755302</v>
      </c>
    </row>
    <row r="3754" spans="1:6" x14ac:dyDescent="0.35">
      <c r="A3754">
        <v>5</v>
      </c>
      <c r="B3754">
        <v>0.2</v>
      </c>
      <c r="C3754">
        <f>ROUND(sa_result_test_tours_associated_to_fitness__2[[#This Row],[Cooling Rate]], 2)</f>
        <v>0.2</v>
      </c>
      <c r="D3754">
        <v>90</v>
      </c>
      <c r="E3754">
        <v>10000</v>
      </c>
      <c r="F3754">
        <v>390.576539264286</v>
      </c>
    </row>
    <row r="3755" spans="1:6" x14ac:dyDescent="0.35">
      <c r="A3755">
        <v>5</v>
      </c>
      <c r="B3755">
        <v>0.25</v>
      </c>
      <c r="C3755">
        <f>ROUND(sa_result_test_tours_associated_to_fitness__2[[#This Row],[Cooling Rate]], 2)</f>
        <v>0.25</v>
      </c>
      <c r="D3755">
        <v>90</v>
      </c>
      <c r="E3755">
        <v>10000</v>
      </c>
      <c r="F3755">
        <v>384.80492555195298</v>
      </c>
    </row>
    <row r="3756" spans="1:6" x14ac:dyDescent="0.35">
      <c r="A3756">
        <v>5</v>
      </c>
      <c r="B3756">
        <v>0.3</v>
      </c>
      <c r="C3756">
        <f>ROUND(sa_result_test_tours_associated_to_fitness__2[[#This Row],[Cooling Rate]], 2)</f>
        <v>0.3</v>
      </c>
      <c r="D3756">
        <v>90</v>
      </c>
      <c r="E3756">
        <v>10000</v>
      </c>
      <c r="F3756">
        <v>379.61477981042299</v>
      </c>
    </row>
    <row r="3757" spans="1:6" x14ac:dyDescent="0.35">
      <c r="A3757">
        <v>5</v>
      </c>
      <c r="B3757">
        <v>0.35</v>
      </c>
      <c r="C3757">
        <f>ROUND(sa_result_test_tours_associated_to_fitness__2[[#This Row],[Cooling Rate]], 2)</f>
        <v>0.35</v>
      </c>
      <c r="D3757">
        <v>90</v>
      </c>
      <c r="E3757">
        <v>10000</v>
      </c>
      <c r="F3757">
        <v>361.458836906898</v>
      </c>
    </row>
    <row r="3758" spans="1:6" x14ac:dyDescent="0.35">
      <c r="A3758">
        <v>5</v>
      </c>
      <c r="B3758">
        <v>0.39999999999999902</v>
      </c>
      <c r="C3758">
        <f>ROUND(sa_result_test_tours_associated_to_fitness__2[[#This Row],[Cooling Rate]], 2)</f>
        <v>0.4</v>
      </c>
      <c r="D3758">
        <v>90</v>
      </c>
      <c r="E3758">
        <v>10000</v>
      </c>
      <c r="F3758">
        <v>389.52682914726802</v>
      </c>
    </row>
    <row r="3759" spans="1:6" x14ac:dyDescent="0.35">
      <c r="A3759">
        <v>5</v>
      </c>
      <c r="B3759">
        <v>0.44999999999999901</v>
      </c>
      <c r="C3759">
        <f>ROUND(sa_result_test_tours_associated_to_fitness__2[[#This Row],[Cooling Rate]], 2)</f>
        <v>0.45</v>
      </c>
      <c r="D3759">
        <v>90</v>
      </c>
      <c r="E3759">
        <v>10000</v>
      </c>
      <c r="F3759">
        <v>364.59570101668601</v>
      </c>
    </row>
    <row r="3760" spans="1:6" x14ac:dyDescent="0.35">
      <c r="A3760">
        <v>5</v>
      </c>
      <c r="B3760">
        <v>0.499999999999999</v>
      </c>
      <c r="C3760">
        <f>ROUND(sa_result_test_tours_associated_to_fitness__2[[#This Row],[Cooling Rate]], 2)</f>
        <v>0.5</v>
      </c>
      <c r="D3760">
        <v>90</v>
      </c>
      <c r="E3760">
        <v>10000</v>
      </c>
      <c r="F3760">
        <v>373.506964648571</v>
      </c>
    </row>
    <row r="3761" spans="1:6" x14ac:dyDescent="0.35">
      <c r="A3761">
        <v>5</v>
      </c>
      <c r="B3761">
        <v>0.54999999999999905</v>
      </c>
      <c r="C3761">
        <f>ROUND(sa_result_test_tours_associated_to_fitness__2[[#This Row],[Cooling Rate]], 2)</f>
        <v>0.55000000000000004</v>
      </c>
      <c r="D3761">
        <v>90</v>
      </c>
      <c r="E3761">
        <v>10000</v>
      </c>
      <c r="F3761">
        <v>365.02658123376102</v>
      </c>
    </row>
    <row r="3762" spans="1:6" x14ac:dyDescent="0.35">
      <c r="A3762">
        <v>5</v>
      </c>
      <c r="B3762">
        <v>0.6</v>
      </c>
      <c r="C3762">
        <f>ROUND(sa_result_test_tours_associated_to_fitness__2[[#This Row],[Cooling Rate]], 2)</f>
        <v>0.6</v>
      </c>
      <c r="D3762">
        <v>90</v>
      </c>
      <c r="E3762">
        <v>10000</v>
      </c>
      <c r="F3762">
        <v>388.50663490841299</v>
      </c>
    </row>
    <row r="3763" spans="1:6" x14ac:dyDescent="0.35">
      <c r="A3763">
        <v>5</v>
      </c>
      <c r="B3763">
        <v>0.65</v>
      </c>
      <c r="C3763">
        <f>ROUND(sa_result_test_tours_associated_to_fitness__2[[#This Row],[Cooling Rate]], 2)</f>
        <v>0.65</v>
      </c>
      <c r="D3763">
        <v>90</v>
      </c>
      <c r="E3763">
        <v>10000</v>
      </c>
      <c r="F3763">
        <v>373.52762994693597</v>
      </c>
    </row>
    <row r="3764" spans="1:6" x14ac:dyDescent="0.35">
      <c r="A3764">
        <v>5</v>
      </c>
      <c r="B3764">
        <v>0.7</v>
      </c>
      <c r="C3764">
        <f>ROUND(sa_result_test_tours_associated_to_fitness__2[[#This Row],[Cooling Rate]], 2)</f>
        <v>0.7</v>
      </c>
      <c r="D3764">
        <v>90</v>
      </c>
      <c r="E3764">
        <v>10000</v>
      </c>
      <c r="F3764">
        <v>368.71465809597402</v>
      </c>
    </row>
    <row r="3765" spans="1:6" x14ac:dyDescent="0.35">
      <c r="A3765">
        <v>5</v>
      </c>
      <c r="B3765">
        <v>0.8</v>
      </c>
      <c r="C3765">
        <f>ROUND(sa_result_test_tours_associated_to_fitness__2[[#This Row],[Cooling Rate]], 2)</f>
        <v>0.8</v>
      </c>
      <c r="D3765">
        <v>90</v>
      </c>
      <c r="E3765">
        <v>10000</v>
      </c>
      <c r="F3765">
        <v>377.359167605138</v>
      </c>
    </row>
    <row r="3766" spans="1:6" x14ac:dyDescent="0.35">
      <c r="A3766">
        <v>5</v>
      </c>
      <c r="B3766">
        <v>0.85</v>
      </c>
      <c r="C3766">
        <f>ROUND(sa_result_test_tours_associated_to_fitness__2[[#This Row],[Cooling Rate]], 2)</f>
        <v>0.85</v>
      </c>
      <c r="D3766">
        <v>90</v>
      </c>
      <c r="E3766">
        <v>10000</v>
      </c>
      <c r="F3766">
        <v>367.19806658967502</v>
      </c>
    </row>
    <row r="3767" spans="1:6" x14ac:dyDescent="0.35">
      <c r="A3767">
        <v>5</v>
      </c>
      <c r="B3767">
        <v>0.9</v>
      </c>
      <c r="C3767">
        <f>ROUND(sa_result_test_tours_associated_to_fitness__2[[#This Row],[Cooling Rate]], 2)</f>
        <v>0.9</v>
      </c>
      <c r="D3767">
        <v>90</v>
      </c>
      <c r="E3767">
        <v>10000</v>
      </c>
      <c r="F3767">
        <v>361.39533207506599</v>
      </c>
    </row>
    <row r="3768" spans="1:6" x14ac:dyDescent="0.35">
      <c r="A3768">
        <v>5</v>
      </c>
      <c r="B3768">
        <v>0.95</v>
      </c>
      <c r="C3768">
        <f>ROUND(sa_result_test_tours_associated_to_fitness__2[[#This Row],[Cooling Rate]], 2)</f>
        <v>0.95</v>
      </c>
      <c r="D3768">
        <v>90</v>
      </c>
      <c r="E3768">
        <v>10000</v>
      </c>
      <c r="F3768">
        <v>370.64621689755302</v>
      </c>
    </row>
    <row r="3769" spans="1:6" x14ac:dyDescent="0.35">
      <c r="A3769">
        <v>5</v>
      </c>
      <c r="B3769">
        <v>0.1</v>
      </c>
      <c r="C3769">
        <f>ROUND(sa_result_test_tours_associated_to_fitness__2[[#This Row],[Cooling Rate]], 2)</f>
        <v>0.1</v>
      </c>
      <c r="D3769">
        <v>95</v>
      </c>
      <c r="E3769">
        <v>10000</v>
      </c>
      <c r="F3769">
        <v>393.61376574736403</v>
      </c>
    </row>
    <row r="3770" spans="1:6" x14ac:dyDescent="0.35">
      <c r="A3770">
        <v>5</v>
      </c>
      <c r="B3770">
        <v>0.15</v>
      </c>
      <c r="C3770">
        <f>ROUND(sa_result_test_tours_associated_to_fitness__2[[#This Row],[Cooling Rate]], 2)</f>
        <v>0.15</v>
      </c>
      <c r="D3770">
        <v>95</v>
      </c>
      <c r="E3770">
        <v>10000</v>
      </c>
      <c r="F3770">
        <v>367.18760696217299</v>
      </c>
    </row>
    <row r="3771" spans="1:6" x14ac:dyDescent="0.35">
      <c r="A3771">
        <v>5</v>
      </c>
      <c r="B3771">
        <v>0.2</v>
      </c>
      <c r="C3771">
        <f>ROUND(sa_result_test_tours_associated_to_fitness__2[[#This Row],[Cooling Rate]], 2)</f>
        <v>0.2</v>
      </c>
      <c r="D3771">
        <v>95</v>
      </c>
      <c r="E3771">
        <v>10000</v>
      </c>
      <c r="F3771">
        <v>391.25688556536898</v>
      </c>
    </row>
    <row r="3772" spans="1:6" x14ac:dyDescent="0.35">
      <c r="A3772">
        <v>5</v>
      </c>
      <c r="B3772">
        <v>0.25</v>
      </c>
      <c r="C3772">
        <f>ROUND(sa_result_test_tours_associated_to_fitness__2[[#This Row],[Cooling Rate]], 2)</f>
        <v>0.25</v>
      </c>
      <c r="D3772">
        <v>95</v>
      </c>
      <c r="E3772">
        <v>10000</v>
      </c>
      <c r="F3772">
        <v>385.30124823106001</v>
      </c>
    </row>
    <row r="3773" spans="1:6" x14ac:dyDescent="0.35">
      <c r="A3773">
        <v>5</v>
      </c>
      <c r="B3773">
        <v>0.3</v>
      </c>
      <c r="C3773">
        <f>ROUND(sa_result_test_tours_associated_to_fitness__2[[#This Row],[Cooling Rate]], 2)</f>
        <v>0.3</v>
      </c>
      <c r="D3773">
        <v>95</v>
      </c>
      <c r="E3773">
        <v>10000</v>
      </c>
      <c r="F3773">
        <v>368.340754767698</v>
      </c>
    </row>
    <row r="3774" spans="1:6" x14ac:dyDescent="0.35">
      <c r="A3774">
        <v>5</v>
      </c>
      <c r="B3774">
        <v>0.35</v>
      </c>
      <c r="C3774">
        <f>ROUND(sa_result_test_tours_associated_to_fitness__2[[#This Row],[Cooling Rate]], 2)</f>
        <v>0.35</v>
      </c>
      <c r="D3774">
        <v>95</v>
      </c>
      <c r="E3774">
        <v>10000</v>
      </c>
      <c r="F3774">
        <v>411.83230732801599</v>
      </c>
    </row>
    <row r="3775" spans="1:6" x14ac:dyDescent="0.35">
      <c r="A3775">
        <v>5</v>
      </c>
      <c r="B3775">
        <v>0.39999999999999902</v>
      </c>
      <c r="C3775">
        <f>ROUND(sa_result_test_tours_associated_to_fitness__2[[#This Row],[Cooling Rate]], 2)</f>
        <v>0.4</v>
      </c>
      <c r="D3775">
        <v>95</v>
      </c>
      <c r="E3775">
        <v>10000</v>
      </c>
      <c r="F3775">
        <v>368.79388937906498</v>
      </c>
    </row>
    <row r="3776" spans="1:6" x14ac:dyDescent="0.35">
      <c r="A3776">
        <v>5</v>
      </c>
      <c r="B3776">
        <v>0.44999999999999901</v>
      </c>
      <c r="C3776">
        <f>ROUND(sa_result_test_tours_associated_to_fitness__2[[#This Row],[Cooling Rate]], 2)</f>
        <v>0.45</v>
      </c>
      <c r="D3776">
        <v>95</v>
      </c>
      <c r="E3776">
        <v>10000</v>
      </c>
      <c r="F3776">
        <v>372.03084244635102</v>
      </c>
    </row>
    <row r="3777" spans="1:6" x14ac:dyDescent="0.35">
      <c r="A3777">
        <v>5</v>
      </c>
      <c r="B3777">
        <v>0.499999999999999</v>
      </c>
      <c r="C3777">
        <f>ROUND(sa_result_test_tours_associated_to_fitness__2[[#This Row],[Cooling Rate]], 2)</f>
        <v>0.5</v>
      </c>
      <c r="D3777">
        <v>95</v>
      </c>
      <c r="E3777">
        <v>10000</v>
      </c>
      <c r="F3777">
        <v>372.04870615598003</v>
      </c>
    </row>
    <row r="3778" spans="1:6" x14ac:dyDescent="0.35">
      <c r="A3778">
        <v>5</v>
      </c>
      <c r="B3778">
        <v>0.54999999999999905</v>
      </c>
      <c r="C3778">
        <f>ROUND(sa_result_test_tours_associated_to_fitness__2[[#This Row],[Cooling Rate]], 2)</f>
        <v>0.55000000000000004</v>
      </c>
      <c r="D3778">
        <v>95</v>
      </c>
      <c r="E3778">
        <v>10000</v>
      </c>
      <c r="F3778">
        <v>378.99926600523798</v>
      </c>
    </row>
    <row r="3779" spans="1:6" x14ac:dyDescent="0.35">
      <c r="A3779">
        <v>5</v>
      </c>
      <c r="B3779">
        <v>0.6</v>
      </c>
      <c r="C3779">
        <f>ROUND(sa_result_test_tours_associated_to_fitness__2[[#This Row],[Cooling Rate]], 2)</f>
        <v>0.6</v>
      </c>
      <c r="D3779">
        <v>95</v>
      </c>
      <c r="E3779">
        <v>10000</v>
      </c>
      <c r="F3779">
        <v>377.942256288446</v>
      </c>
    </row>
    <row r="3780" spans="1:6" x14ac:dyDescent="0.35">
      <c r="A3780">
        <v>5</v>
      </c>
      <c r="B3780">
        <v>0.65</v>
      </c>
      <c r="C3780">
        <f>ROUND(sa_result_test_tours_associated_to_fitness__2[[#This Row],[Cooling Rate]], 2)</f>
        <v>0.65</v>
      </c>
      <c r="D3780">
        <v>95</v>
      </c>
      <c r="E3780">
        <v>10000</v>
      </c>
      <c r="F3780">
        <v>388.80180844569099</v>
      </c>
    </row>
    <row r="3781" spans="1:6" x14ac:dyDescent="0.35">
      <c r="A3781">
        <v>5</v>
      </c>
      <c r="B3781">
        <v>0.7</v>
      </c>
      <c r="C3781">
        <f>ROUND(sa_result_test_tours_associated_to_fitness__2[[#This Row],[Cooling Rate]], 2)</f>
        <v>0.7</v>
      </c>
      <c r="D3781">
        <v>95</v>
      </c>
      <c r="E3781">
        <v>10000</v>
      </c>
      <c r="F3781">
        <v>428.00250622821801</v>
      </c>
    </row>
    <row r="3782" spans="1:6" x14ac:dyDescent="0.35">
      <c r="A3782">
        <v>5</v>
      </c>
      <c r="B3782">
        <v>0.75</v>
      </c>
      <c r="C3782">
        <f>ROUND(sa_result_test_tours_associated_to_fitness__2[[#This Row],[Cooling Rate]], 2)</f>
        <v>0.75</v>
      </c>
      <c r="D3782">
        <v>95</v>
      </c>
      <c r="E3782">
        <v>10000</v>
      </c>
      <c r="F3782">
        <v>409.83555831709202</v>
      </c>
    </row>
    <row r="3783" spans="1:6" x14ac:dyDescent="0.35">
      <c r="A3783">
        <v>5</v>
      </c>
      <c r="B3783">
        <v>0.8</v>
      </c>
      <c r="C3783">
        <f>ROUND(sa_result_test_tours_associated_to_fitness__2[[#This Row],[Cooling Rate]], 2)</f>
        <v>0.8</v>
      </c>
      <c r="D3783">
        <v>95</v>
      </c>
      <c r="E3783">
        <v>10000</v>
      </c>
      <c r="F3783">
        <v>365.51043714651303</v>
      </c>
    </row>
    <row r="3784" spans="1:6" x14ac:dyDescent="0.35">
      <c r="A3784">
        <v>5</v>
      </c>
      <c r="B3784">
        <v>0.85</v>
      </c>
      <c r="C3784">
        <f>ROUND(sa_result_test_tours_associated_to_fitness__2[[#This Row],[Cooling Rate]], 2)</f>
        <v>0.85</v>
      </c>
      <c r="D3784">
        <v>95</v>
      </c>
      <c r="E3784">
        <v>10000</v>
      </c>
      <c r="F3784">
        <v>403.02711696005201</v>
      </c>
    </row>
    <row r="3785" spans="1:6" x14ac:dyDescent="0.35">
      <c r="A3785">
        <v>5</v>
      </c>
      <c r="B3785">
        <v>0.9</v>
      </c>
      <c r="C3785">
        <f>ROUND(sa_result_test_tours_associated_to_fitness__2[[#This Row],[Cooling Rate]], 2)</f>
        <v>0.9</v>
      </c>
      <c r="D3785">
        <v>95</v>
      </c>
      <c r="E3785">
        <v>10000</v>
      </c>
      <c r="F3785">
        <v>373.21847459575997</v>
      </c>
    </row>
    <row r="3786" spans="1:6" x14ac:dyDescent="0.35">
      <c r="A3786">
        <v>5</v>
      </c>
      <c r="B3786">
        <v>0.95</v>
      </c>
      <c r="C3786">
        <f>ROUND(sa_result_test_tours_associated_to_fitness__2[[#This Row],[Cooling Rate]], 2)</f>
        <v>0.95</v>
      </c>
      <c r="D3786">
        <v>95</v>
      </c>
      <c r="E3786">
        <v>10000</v>
      </c>
      <c r="F3786">
        <v>371.26795319072198</v>
      </c>
    </row>
    <row r="3787" spans="1:6" x14ac:dyDescent="0.35">
      <c r="A3787">
        <v>5</v>
      </c>
      <c r="B3787">
        <v>0.15</v>
      </c>
      <c r="C3787">
        <f>ROUND(sa_result_test_tours_associated_to_fitness__2[[#This Row],[Cooling Rate]], 2)</f>
        <v>0.15</v>
      </c>
      <c r="D3787">
        <v>100</v>
      </c>
      <c r="E3787">
        <v>10000</v>
      </c>
      <c r="F3787">
        <v>361.458836906898</v>
      </c>
    </row>
    <row r="3788" spans="1:6" x14ac:dyDescent="0.35">
      <c r="A3788">
        <v>5</v>
      </c>
      <c r="B3788">
        <v>0.2</v>
      </c>
      <c r="C3788">
        <f>ROUND(sa_result_test_tours_associated_to_fitness__2[[#This Row],[Cooling Rate]], 2)</f>
        <v>0.2</v>
      </c>
      <c r="D3788">
        <v>100</v>
      </c>
      <c r="E3788">
        <v>10000</v>
      </c>
      <c r="F3788">
        <v>379.61477981042299</v>
      </c>
    </row>
    <row r="3789" spans="1:6" x14ac:dyDescent="0.35">
      <c r="A3789">
        <v>5</v>
      </c>
      <c r="B3789">
        <v>0.25</v>
      </c>
      <c r="C3789">
        <f>ROUND(sa_result_test_tours_associated_to_fitness__2[[#This Row],[Cooling Rate]], 2)</f>
        <v>0.25</v>
      </c>
      <c r="D3789">
        <v>100</v>
      </c>
      <c r="E3789">
        <v>10000</v>
      </c>
      <c r="F3789">
        <v>364.59570101668601</v>
      </c>
    </row>
    <row r="3790" spans="1:6" x14ac:dyDescent="0.35">
      <c r="A3790">
        <v>5</v>
      </c>
      <c r="B3790">
        <v>0.3</v>
      </c>
      <c r="C3790">
        <f>ROUND(sa_result_test_tours_associated_to_fitness__2[[#This Row],[Cooling Rate]], 2)</f>
        <v>0.3</v>
      </c>
      <c r="D3790">
        <v>100</v>
      </c>
      <c r="E3790">
        <v>10000</v>
      </c>
      <c r="F3790">
        <v>370.64621689755302</v>
      </c>
    </row>
    <row r="3791" spans="1:6" x14ac:dyDescent="0.35">
      <c r="A3791">
        <v>5</v>
      </c>
      <c r="B3791">
        <v>0.35</v>
      </c>
      <c r="C3791">
        <f>ROUND(sa_result_test_tours_associated_to_fitness__2[[#This Row],[Cooling Rate]], 2)</f>
        <v>0.35</v>
      </c>
      <c r="D3791">
        <v>100</v>
      </c>
      <c r="E3791">
        <v>10000</v>
      </c>
      <c r="F3791">
        <v>386.58217362093097</v>
      </c>
    </row>
    <row r="3792" spans="1:6" x14ac:dyDescent="0.35">
      <c r="A3792">
        <v>5</v>
      </c>
      <c r="B3792">
        <v>0.39999999999999902</v>
      </c>
      <c r="C3792">
        <f>ROUND(sa_result_test_tours_associated_to_fitness__2[[#This Row],[Cooling Rate]], 2)</f>
        <v>0.4</v>
      </c>
      <c r="D3792">
        <v>100</v>
      </c>
      <c r="E3792">
        <v>10000</v>
      </c>
      <c r="F3792">
        <v>373.30191451290699</v>
      </c>
    </row>
    <row r="3793" spans="1:6" x14ac:dyDescent="0.35">
      <c r="A3793">
        <v>5</v>
      </c>
      <c r="B3793">
        <v>0.44999999999999901</v>
      </c>
      <c r="C3793">
        <f>ROUND(sa_result_test_tours_associated_to_fitness__2[[#This Row],[Cooling Rate]], 2)</f>
        <v>0.45</v>
      </c>
      <c r="D3793">
        <v>100</v>
      </c>
      <c r="E3793">
        <v>10000</v>
      </c>
      <c r="F3793">
        <v>403.582775696098</v>
      </c>
    </row>
    <row r="3794" spans="1:6" x14ac:dyDescent="0.35">
      <c r="A3794">
        <v>5</v>
      </c>
      <c r="B3794">
        <v>0.54999999999999905</v>
      </c>
      <c r="C3794">
        <f>ROUND(sa_result_test_tours_associated_to_fitness__2[[#This Row],[Cooling Rate]], 2)</f>
        <v>0.55000000000000004</v>
      </c>
      <c r="D3794">
        <v>100</v>
      </c>
      <c r="E3794">
        <v>10000</v>
      </c>
      <c r="F3794">
        <v>372.25349872388102</v>
      </c>
    </row>
    <row r="3795" spans="1:6" x14ac:dyDescent="0.35">
      <c r="A3795">
        <v>5</v>
      </c>
      <c r="B3795">
        <v>0.65</v>
      </c>
      <c r="C3795">
        <f>ROUND(sa_result_test_tours_associated_to_fitness__2[[#This Row],[Cooling Rate]], 2)</f>
        <v>0.65</v>
      </c>
      <c r="D3795">
        <v>100</v>
      </c>
      <c r="E3795">
        <v>10000</v>
      </c>
      <c r="F3795">
        <v>415.96935018580302</v>
      </c>
    </row>
    <row r="3796" spans="1:6" x14ac:dyDescent="0.35">
      <c r="A3796">
        <v>5</v>
      </c>
      <c r="B3796">
        <v>0.7</v>
      </c>
      <c r="C3796">
        <f>ROUND(sa_result_test_tours_associated_to_fitness__2[[#This Row],[Cooling Rate]], 2)</f>
        <v>0.7</v>
      </c>
      <c r="D3796">
        <v>100</v>
      </c>
      <c r="E3796">
        <v>10000</v>
      </c>
      <c r="F3796">
        <v>397.93702996705798</v>
      </c>
    </row>
    <row r="3797" spans="1:6" x14ac:dyDescent="0.35">
      <c r="A3797">
        <v>5</v>
      </c>
      <c r="B3797">
        <v>0.75</v>
      </c>
      <c r="C3797">
        <f>ROUND(sa_result_test_tours_associated_to_fitness__2[[#This Row],[Cooling Rate]], 2)</f>
        <v>0.75</v>
      </c>
      <c r="D3797">
        <v>100</v>
      </c>
      <c r="E3797">
        <v>10000</v>
      </c>
      <c r="F3797">
        <v>395.08918926468499</v>
      </c>
    </row>
    <row r="3798" spans="1:6" x14ac:dyDescent="0.35">
      <c r="A3798">
        <v>5</v>
      </c>
      <c r="B3798">
        <v>0.8</v>
      </c>
      <c r="C3798">
        <f>ROUND(sa_result_test_tours_associated_to_fitness__2[[#This Row],[Cooling Rate]], 2)</f>
        <v>0.8</v>
      </c>
      <c r="D3798">
        <v>100</v>
      </c>
      <c r="E3798">
        <v>10000</v>
      </c>
      <c r="F3798">
        <v>370.47042059448199</v>
      </c>
    </row>
    <row r="3799" spans="1:6" x14ac:dyDescent="0.35">
      <c r="A3799">
        <v>5</v>
      </c>
      <c r="B3799">
        <v>0.85</v>
      </c>
      <c r="C3799">
        <f>ROUND(sa_result_test_tours_associated_to_fitness__2[[#This Row],[Cooling Rate]], 2)</f>
        <v>0.85</v>
      </c>
      <c r="D3799">
        <v>100</v>
      </c>
      <c r="E3799">
        <v>10000</v>
      </c>
      <c r="F3799">
        <v>378.54296593158398</v>
      </c>
    </row>
    <row r="3800" spans="1:6" x14ac:dyDescent="0.35">
      <c r="A3800">
        <v>5</v>
      </c>
      <c r="B3800">
        <v>0.9</v>
      </c>
      <c r="C3800">
        <f>ROUND(sa_result_test_tours_associated_to_fitness__2[[#This Row],[Cooling Rate]], 2)</f>
        <v>0.9</v>
      </c>
      <c r="D3800">
        <v>100</v>
      </c>
      <c r="E3800">
        <v>10000</v>
      </c>
      <c r="F3800">
        <v>386.61883419701599</v>
      </c>
    </row>
    <row r="3801" spans="1:6" x14ac:dyDescent="0.35">
      <c r="A3801">
        <v>5</v>
      </c>
      <c r="B3801">
        <v>0.95</v>
      </c>
      <c r="C3801">
        <f>ROUND(sa_result_test_tours_associated_to_fitness__2[[#This Row],[Cooling Rate]], 2)</f>
        <v>0.95</v>
      </c>
      <c r="D3801">
        <v>100</v>
      </c>
      <c r="E3801">
        <v>10000</v>
      </c>
      <c r="F3801">
        <v>379.61477981042299</v>
      </c>
    </row>
    <row r="3802" spans="1:6" x14ac:dyDescent="0.35">
      <c r="A3802">
        <v>5.5</v>
      </c>
      <c r="B3802">
        <v>0.1</v>
      </c>
      <c r="C3802">
        <f>ROUND(sa_result_test_tours_associated_to_fitness__2[[#This Row],[Cooling Rate]], 2)</f>
        <v>0.1</v>
      </c>
      <c r="D3802">
        <v>100</v>
      </c>
      <c r="E3802">
        <v>10000</v>
      </c>
      <c r="F3802">
        <v>371.18064634402401</v>
      </c>
    </row>
    <row r="3803" spans="1:6" x14ac:dyDescent="0.35">
      <c r="A3803">
        <v>5.5</v>
      </c>
      <c r="B3803">
        <v>0.2</v>
      </c>
      <c r="C3803">
        <f>ROUND(sa_result_test_tours_associated_to_fitness__2[[#This Row],[Cooling Rate]], 2)</f>
        <v>0.2</v>
      </c>
      <c r="D3803">
        <v>100</v>
      </c>
      <c r="E3803">
        <v>10000</v>
      </c>
      <c r="F3803">
        <v>389.78686865941501</v>
      </c>
    </row>
    <row r="3804" spans="1:6" x14ac:dyDescent="0.35">
      <c r="A3804">
        <v>5.5</v>
      </c>
      <c r="B3804">
        <v>0.3</v>
      </c>
      <c r="C3804">
        <f>ROUND(sa_result_test_tours_associated_to_fitness__2[[#This Row],[Cooling Rate]], 2)</f>
        <v>0.3</v>
      </c>
      <c r="D3804">
        <v>100</v>
      </c>
      <c r="E3804">
        <v>10000</v>
      </c>
      <c r="F3804">
        <v>388.355578818992</v>
      </c>
    </row>
    <row r="3805" spans="1:6" x14ac:dyDescent="0.35">
      <c r="A3805">
        <v>5.5</v>
      </c>
      <c r="B3805">
        <v>0.4</v>
      </c>
      <c r="C3805">
        <f>ROUND(sa_result_test_tours_associated_to_fitness__2[[#This Row],[Cooling Rate]], 2)</f>
        <v>0.4</v>
      </c>
      <c r="D3805">
        <v>100</v>
      </c>
      <c r="E3805">
        <v>10000</v>
      </c>
      <c r="F3805">
        <v>374.15632271952597</v>
      </c>
    </row>
    <row r="3806" spans="1:6" x14ac:dyDescent="0.35">
      <c r="A3806">
        <v>5.5</v>
      </c>
      <c r="B3806">
        <v>0.5</v>
      </c>
      <c r="C3806">
        <f>ROUND(sa_result_test_tours_associated_to_fitness__2[[#This Row],[Cooling Rate]], 2)</f>
        <v>0.5</v>
      </c>
      <c r="D3806">
        <v>100</v>
      </c>
      <c r="E3806">
        <v>10000</v>
      </c>
      <c r="F3806">
        <v>378.83269743801799</v>
      </c>
    </row>
    <row r="3807" spans="1:6" x14ac:dyDescent="0.35">
      <c r="A3807">
        <v>5.5</v>
      </c>
      <c r="B3807">
        <v>0.6</v>
      </c>
      <c r="C3807">
        <f>ROUND(sa_result_test_tours_associated_to_fitness__2[[#This Row],[Cooling Rate]], 2)</f>
        <v>0.6</v>
      </c>
      <c r="D3807">
        <v>100</v>
      </c>
      <c r="E3807">
        <v>10000</v>
      </c>
      <c r="F3807">
        <v>410.35288763611197</v>
      </c>
    </row>
    <row r="3808" spans="1:6" x14ac:dyDescent="0.35">
      <c r="A3808">
        <v>5.5</v>
      </c>
      <c r="B3808">
        <v>0.7</v>
      </c>
      <c r="C3808">
        <f>ROUND(sa_result_test_tours_associated_to_fitness__2[[#This Row],[Cooling Rate]], 2)</f>
        <v>0.7</v>
      </c>
      <c r="D3808">
        <v>100</v>
      </c>
      <c r="E3808">
        <v>10000</v>
      </c>
      <c r="F3808">
        <v>390.704213085844</v>
      </c>
    </row>
    <row r="3809" spans="1:6" x14ac:dyDescent="0.35">
      <c r="A3809">
        <v>5.5</v>
      </c>
      <c r="B3809">
        <v>0.79999999999999905</v>
      </c>
      <c r="C3809">
        <f>ROUND(sa_result_test_tours_associated_to_fitness__2[[#This Row],[Cooling Rate]], 2)</f>
        <v>0.8</v>
      </c>
      <c r="D3809">
        <v>100</v>
      </c>
      <c r="E3809">
        <v>10000</v>
      </c>
      <c r="F3809">
        <v>386.93025116760901</v>
      </c>
    </row>
    <row r="3810" spans="1:6" x14ac:dyDescent="0.35">
      <c r="A3810">
        <v>5.5</v>
      </c>
      <c r="B3810">
        <v>0.89999999999999902</v>
      </c>
      <c r="C3810">
        <f>ROUND(sa_result_test_tours_associated_to_fitness__2[[#This Row],[Cooling Rate]], 2)</f>
        <v>0.9</v>
      </c>
      <c r="D3810">
        <v>100</v>
      </c>
      <c r="E3810">
        <v>10000</v>
      </c>
      <c r="F3810">
        <v>372.34279693781701</v>
      </c>
    </row>
    <row r="3811" spans="1:6" x14ac:dyDescent="0.35">
      <c r="A3811">
        <v>5.5</v>
      </c>
      <c r="B3811">
        <v>0.999999999999999</v>
      </c>
      <c r="C3811">
        <f>ROUND(sa_result_test_tours_associated_to_fitness__2[[#This Row],[Cooling Rate]], 2)</f>
        <v>1</v>
      </c>
      <c r="D3811">
        <v>100</v>
      </c>
      <c r="E3811">
        <v>10000</v>
      </c>
      <c r="F3811">
        <v>378.31783267495501</v>
      </c>
    </row>
    <row r="3812" spans="1:6" x14ac:dyDescent="0.35">
      <c r="A3812">
        <v>5.5</v>
      </c>
      <c r="B3812">
        <v>0.1</v>
      </c>
      <c r="C3812">
        <f>ROUND(sa_result_test_tours_associated_to_fitness__2[[#This Row],[Cooling Rate]], 2)</f>
        <v>0.1</v>
      </c>
      <c r="D3812">
        <v>100</v>
      </c>
      <c r="E3812">
        <v>10000</v>
      </c>
      <c r="F3812">
        <v>377.942256288446</v>
      </c>
    </row>
    <row r="3813" spans="1:6" x14ac:dyDescent="0.35">
      <c r="A3813">
        <v>5.5</v>
      </c>
      <c r="B3813">
        <v>0.2</v>
      </c>
      <c r="C3813">
        <f>ROUND(sa_result_test_tours_associated_to_fitness__2[[#This Row],[Cooling Rate]], 2)</f>
        <v>0.2</v>
      </c>
      <c r="D3813">
        <v>100</v>
      </c>
      <c r="E3813">
        <v>10000</v>
      </c>
      <c r="F3813">
        <v>383.10900858681498</v>
      </c>
    </row>
    <row r="3814" spans="1:6" x14ac:dyDescent="0.35">
      <c r="A3814">
        <v>5.5</v>
      </c>
      <c r="B3814">
        <v>0.3</v>
      </c>
      <c r="C3814">
        <f>ROUND(sa_result_test_tours_associated_to_fitness__2[[#This Row],[Cooling Rate]], 2)</f>
        <v>0.3</v>
      </c>
      <c r="D3814">
        <v>100</v>
      </c>
      <c r="E3814">
        <v>10000</v>
      </c>
      <c r="F3814">
        <v>378.24650180334999</v>
      </c>
    </row>
    <row r="3815" spans="1:6" x14ac:dyDescent="0.35">
      <c r="A3815">
        <v>5.5</v>
      </c>
      <c r="B3815">
        <v>0.4</v>
      </c>
      <c r="C3815">
        <f>ROUND(sa_result_test_tours_associated_to_fitness__2[[#This Row],[Cooling Rate]], 2)</f>
        <v>0.4</v>
      </c>
      <c r="D3815">
        <v>100</v>
      </c>
      <c r="E3815">
        <v>10000</v>
      </c>
      <c r="F3815">
        <v>382.00999053027101</v>
      </c>
    </row>
    <row r="3816" spans="1:6" x14ac:dyDescent="0.35">
      <c r="A3816">
        <v>5.5</v>
      </c>
      <c r="B3816">
        <v>0.5</v>
      </c>
      <c r="C3816">
        <f>ROUND(sa_result_test_tours_associated_to_fitness__2[[#This Row],[Cooling Rate]], 2)</f>
        <v>0.5</v>
      </c>
      <c r="D3816">
        <v>100</v>
      </c>
      <c r="E3816">
        <v>10000</v>
      </c>
      <c r="F3816">
        <v>395.14151853074799</v>
      </c>
    </row>
    <row r="3817" spans="1:6" x14ac:dyDescent="0.35">
      <c r="A3817">
        <v>5.5</v>
      </c>
      <c r="B3817">
        <v>0.6</v>
      </c>
      <c r="C3817">
        <f>ROUND(sa_result_test_tours_associated_to_fitness__2[[#This Row],[Cooling Rate]], 2)</f>
        <v>0.6</v>
      </c>
      <c r="D3817">
        <v>100</v>
      </c>
      <c r="E3817">
        <v>10000</v>
      </c>
      <c r="F3817">
        <v>361.458836906898</v>
      </c>
    </row>
    <row r="3818" spans="1:6" x14ac:dyDescent="0.35">
      <c r="A3818">
        <v>5.5</v>
      </c>
      <c r="B3818">
        <v>0.7</v>
      </c>
      <c r="C3818">
        <f>ROUND(sa_result_test_tours_associated_to_fitness__2[[#This Row],[Cooling Rate]], 2)</f>
        <v>0.7</v>
      </c>
      <c r="D3818">
        <v>100</v>
      </c>
      <c r="E3818">
        <v>10000</v>
      </c>
      <c r="F3818">
        <v>399.50180409980698</v>
      </c>
    </row>
    <row r="3819" spans="1:6" x14ac:dyDescent="0.35">
      <c r="A3819">
        <v>5.5</v>
      </c>
      <c r="B3819">
        <v>0.79999999999999905</v>
      </c>
      <c r="C3819">
        <f>ROUND(sa_result_test_tours_associated_to_fitness__2[[#This Row],[Cooling Rate]], 2)</f>
        <v>0.8</v>
      </c>
      <c r="D3819">
        <v>100</v>
      </c>
      <c r="E3819">
        <v>10000</v>
      </c>
      <c r="F3819">
        <v>395.60997010716699</v>
      </c>
    </row>
    <row r="3820" spans="1:6" x14ac:dyDescent="0.35">
      <c r="A3820">
        <v>5.5</v>
      </c>
      <c r="B3820">
        <v>0.89999999999999902</v>
      </c>
      <c r="C3820">
        <f>ROUND(sa_result_test_tours_associated_to_fitness__2[[#This Row],[Cooling Rate]], 2)</f>
        <v>0.9</v>
      </c>
      <c r="D3820">
        <v>100</v>
      </c>
      <c r="E3820">
        <v>10000</v>
      </c>
      <c r="F3820">
        <v>386.01993816140799</v>
      </c>
    </row>
    <row r="3821" spans="1:6" x14ac:dyDescent="0.35">
      <c r="A3821">
        <v>5.5</v>
      </c>
      <c r="B3821">
        <v>0.999999999999999</v>
      </c>
      <c r="C3821">
        <f>ROUND(sa_result_test_tours_associated_to_fitness__2[[#This Row],[Cooling Rate]], 2)</f>
        <v>1</v>
      </c>
      <c r="D3821">
        <v>100</v>
      </c>
      <c r="E3821">
        <v>10000</v>
      </c>
      <c r="F3821">
        <v>367.09768402044602</v>
      </c>
    </row>
    <row r="3822" spans="1:6" x14ac:dyDescent="0.35">
      <c r="A3822">
        <v>5.5</v>
      </c>
      <c r="B3822">
        <v>0.1</v>
      </c>
      <c r="C3822">
        <f>ROUND(sa_result_test_tours_associated_to_fitness__2[[#This Row],[Cooling Rate]], 2)</f>
        <v>0.1</v>
      </c>
      <c r="D3822">
        <v>100</v>
      </c>
      <c r="E3822">
        <v>10000</v>
      </c>
      <c r="F3822">
        <v>381.93385880001199</v>
      </c>
    </row>
    <row r="3823" spans="1:6" x14ac:dyDescent="0.35">
      <c r="A3823">
        <v>5.5</v>
      </c>
      <c r="B3823">
        <v>0.15</v>
      </c>
      <c r="C3823">
        <f>ROUND(sa_result_test_tours_associated_to_fitness__2[[#This Row],[Cooling Rate]], 2)</f>
        <v>0.15</v>
      </c>
      <c r="D3823">
        <v>100</v>
      </c>
      <c r="E3823">
        <v>10000</v>
      </c>
      <c r="F3823">
        <v>376.25604936833599</v>
      </c>
    </row>
    <row r="3824" spans="1:6" x14ac:dyDescent="0.35">
      <c r="A3824">
        <v>5.5</v>
      </c>
      <c r="B3824">
        <v>0.2</v>
      </c>
      <c r="C3824">
        <f>ROUND(sa_result_test_tours_associated_to_fitness__2[[#This Row],[Cooling Rate]], 2)</f>
        <v>0.2</v>
      </c>
      <c r="D3824">
        <v>100</v>
      </c>
      <c r="E3824">
        <v>10000</v>
      </c>
      <c r="F3824">
        <v>374.74818821373202</v>
      </c>
    </row>
    <row r="3825" spans="1:6" x14ac:dyDescent="0.35">
      <c r="A3825">
        <v>5.5</v>
      </c>
      <c r="B3825">
        <v>0.25</v>
      </c>
      <c r="C3825">
        <f>ROUND(sa_result_test_tours_associated_to_fitness__2[[#This Row],[Cooling Rate]], 2)</f>
        <v>0.25</v>
      </c>
      <c r="D3825">
        <v>100</v>
      </c>
      <c r="E3825">
        <v>10000</v>
      </c>
      <c r="F3825">
        <v>369.94307779128297</v>
      </c>
    </row>
    <row r="3826" spans="1:6" x14ac:dyDescent="0.35">
      <c r="A3826">
        <v>5.5</v>
      </c>
      <c r="B3826">
        <v>0.3</v>
      </c>
      <c r="C3826">
        <f>ROUND(sa_result_test_tours_associated_to_fitness__2[[#This Row],[Cooling Rate]], 2)</f>
        <v>0.3</v>
      </c>
      <c r="D3826">
        <v>100</v>
      </c>
      <c r="E3826">
        <v>10000</v>
      </c>
      <c r="F3826">
        <v>373.85927705337002</v>
      </c>
    </row>
    <row r="3827" spans="1:6" x14ac:dyDescent="0.35">
      <c r="A3827">
        <v>5.5</v>
      </c>
      <c r="B3827">
        <v>0.35</v>
      </c>
      <c r="C3827">
        <f>ROUND(sa_result_test_tours_associated_to_fitness__2[[#This Row],[Cooling Rate]], 2)</f>
        <v>0.35</v>
      </c>
      <c r="D3827">
        <v>100</v>
      </c>
      <c r="E3827">
        <v>10000</v>
      </c>
      <c r="F3827">
        <v>378.14984633656297</v>
      </c>
    </row>
    <row r="3828" spans="1:6" x14ac:dyDescent="0.35">
      <c r="A3828">
        <v>5.5</v>
      </c>
      <c r="B3828">
        <v>0.39999999999999902</v>
      </c>
      <c r="C3828">
        <f>ROUND(sa_result_test_tours_associated_to_fitness__2[[#This Row],[Cooling Rate]], 2)</f>
        <v>0.4</v>
      </c>
      <c r="D3828">
        <v>100</v>
      </c>
      <c r="E3828">
        <v>10000</v>
      </c>
      <c r="F3828">
        <v>437.14383502443701</v>
      </c>
    </row>
    <row r="3829" spans="1:6" x14ac:dyDescent="0.35">
      <c r="A3829">
        <v>5.5</v>
      </c>
      <c r="B3829">
        <v>0.44999999999999901</v>
      </c>
      <c r="C3829">
        <f>ROUND(sa_result_test_tours_associated_to_fitness__2[[#This Row],[Cooling Rate]], 2)</f>
        <v>0.45</v>
      </c>
      <c r="D3829">
        <v>100</v>
      </c>
      <c r="E3829">
        <v>10000</v>
      </c>
      <c r="F3829">
        <v>363.95780738325402</v>
      </c>
    </row>
    <row r="3830" spans="1:6" x14ac:dyDescent="0.35">
      <c r="A3830">
        <v>5.5</v>
      </c>
      <c r="B3830">
        <v>0.499999999999999</v>
      </c>
      <c r="C3830">
        <f>ROUND(sa_result_test_tours_associated_to_fitness__2[[#This Row],[Cooling Rate]], 2)</f>
        <v>0.5</v>
      </c>
      <c r="D3830">
        <v>100</v>
      </c>
      <c r="E3830">
        <v>10000</v>
      </c>
      <c r="F3830">
        <v>379.29807216483903</v>
      </c>
    </row>
    <row r="3831" spans="1:6" x14ac:dyDescent="0.35">
      <c r="A3831">
        <v>5.5</v>
      </c>
      <c r="B3831">
        <v>0.54999999999999905</v>
      </c>
      <c r="C3831">
        <f>ROUND(sa_result_test_tours_associated_to_fitness__2[[#This Row],[Cooling Rate]], 2)</f>
        <v>0.55000000000000004</v>
      </c>
      <c r="D3831">
        <v>100</v>
      </c>
      <c r="E3831">
        <v>10000</v>
      </c>
      <c r="F3831">
        <v>359.71866869504299</v>
      </c>
    </row>
    <row r="3832" spans="1:6" x14ac:dyDescent="0.35">
      <c r="A3832">
        <v>5.5</v>
      </c>
      <c r="B3832">
        <v>0.6</v>
      </c>
      <c r="C3832">
        <f>ROUND(sa_result_test_tours_associated_to_fitness__2[[#This Row],[Cooling Rate]], 2)</f>
        <v>0.6</v>
      </c>
      <c r="D3832">
        <v>100</v>
      </c>
      <c r="E3832">
        <v>10000</v>
      </c>
      <c r="F3832">
        <v>377.98309482914198</v>
      </c>
    </row>
    <row r="3833" spans="1:6" x14ac:dyDescent="0.35">
      <c r="A3833">
        <v>5.5</v>
      </c>
      <c r="B3833">
        <v>0.65</v>
      </c>
      <c r="C3833">
        <f>ROUND(sa_result_test_tours_associated_to_fitness__2[[#This Row],[Cooling Rate]], 2)</f>
        <v>0.65</v>
      </c>
      <c r="D3833">
        <v>100</v>
      </c>
      <c r="E3833">
        <v>10000</v>
      </c>
      <c r="F3833">
        <v>388.42260091936203</v>
      </c>
    </row>
    <row r="3834" spans="1:6" x14ac:dyDescent="0.35">
      <c r="A3834">
        <v>5.5</v>
      </c>
      <c r="B3834">
        <v>0.7</v>
      </c>
      <c r="C3834">
        <f>ROUND(sa_result_test_tours_associated_to_fitness__2[[#This Row],[Cooling Rate]], 2)</f>
        <v>0.7</v>
      </c>
      <c r="D3834">
        <v>100</v>
      </c>
      <c r="E3834">
        <v>10000</v>
      </c>
      <c r="F3834">
        <v>373.88215711582802</v>
      </c>
    </row>
    <row r="3835" spans="1:6" x14ac:dyDescent="0.35">
      <c r="A3835">
        <v>5.5</v>
      </c>
      <c r="B3835">
        <v>0.75</v>
      </c>
      <c r="C3835">
        <f>ROUND(sa_result_test_tours_associated_to_fitness__2[[#This Row],[Cooling Rate]], 2)</f>
        <v>0.75</v>
      </c>
      <c r="D3835">
        <v>100</v>
      </c>
      <c r="E3835">
        <v>10000</v>
      </c>
      <c r="F3835">
        <v>397.132893819537</v>
      </c>
    </row>
    <row r="3836" spans="1:6" x14ac:dyDescent="0.35">
      <c r="A3836">
        <v>5.5</v>
      </c>
      <c r="B3836">
        <v>0.8</v>
      </c>
      <c r="C3836">
        <f>ROUND(sa_result_test_tours_associated_to_fitness__2[[#This Row],[Cooling Rate]], 2)</f>
        <v>0.8</v>
      </c>
      <c r="D3836">
        <v>100</v>
      </c>
      <c r="E3836">
        <v>10000</v>
      </c>
      <c r="F3836">
        <v>363.330298491728</v>
      </c>
    </row>
    <row r="3837" spans="1:6" x14ac:dyDescent="0.35">
      <c r="A3837">
        <v>5.5</v>
      </c>
      <c r="B3837">
        <v>0.85</v>
      </c>
      <c r="C3837">
        <f>ROUND(sa_result_test_tours_associated_to_fitness__2[[#This Row],[Cooling Rate]], 2)</f>
        <v>0.85</v>
      </c>
      <c r="D3837">
        <v>100</v>
      </c>
      <c r="E3837">
        <v>10000</v>
      </c>
      <c r="F3837">
        <v>378.76184484587702</v>
      </c>
    </row>
    <row r="3838" spans="1:6" x14ac:dyDescent="0.35">
      <c r="A3838">
        <v>5.5</v>
      </c>
      <c r="B3838">
        <v>0.9</v>
      </c>
      <c r="C3838">
        <f>ROUND(sa_result_test_tours_associated_to_fitness__2[[#This Row],[Cooling Rate]], 2)</f>
        <v>0.9</v>
      </c>
      <c r="D3838">
        <v>100</v>
      </c>
      <c r="E3838">
        <v>10000</v>
      </c>
      <c r="F3838">
        <v>433.92817467575901</v>
      </c>
    </row>
    <row r="3839" spans="1:6" x14ac:dyDescent="0.35">
      <c r="A3839">
        <v>5.5</v>
      </c>
      <c r="B3839">
        <v>0.95</v>
      </c>
      <c r="C3839">
        <f>ROUND(sa_result_test_tours_associated_to_fitness__2[[#This Row],[Cooling Rate]], 2)</f>
        <v>0.95</v>
      </c>
      <c r="D3839">
        <v>100</v>
      </c>
      <c r="E3839">
        <v>10000</v>
      </c>
      <c r="F3839">
        <v>372.24391749692199</v>
      </c>
    </row>
    <row r="3840" spans="1:6" x14ac:dyDescent="0.35">
      <c r="A3840">
        <v>5.5</v>
      </c>
      <c r="B3840">
        <v>0.1</v>
      </c>
      <c r="C3840">
        <f>ROUND(sa_result_test_tours_associated_to_fitness__2[[#This Row],[Cooling Rate]], 2)</f>
        <v>0.1</v>
      </c>
      <c r="D3840">
        <v>20</v>
      </c>
      <c r="E3840">
        <v>10000</v>
      </c>
      <c r="F3840">
        <v>358.372302568262</v>
      </c>
    </row>
    <row r="3841" spans="1:6" x14ac:dyDescent="0.35">
      <c r="A3841">
        <v>5.5</v>
      </c>
      <c r="B3841">
        <v>0.1</v>
      </c>
      <c r="C3841">
        <f>ROUND(sa_result_test_tours_associated_to_fitness__2[[#This Row],[Cooling Rate]], 2)</f>
        <v>0.1</v>
      </c>
      <c r="D3841">
        <v>85</v>
      </c>
      <c r="E3841">
        <v>10000</v>
      </c>
      <c r="F3841">
        <v>358.372302568262</v>
      </c>
    </row>
    <row r="3842" spans="1:6" x14ac:dyDescent="0.35">
      <c r="A3842">
        <v>5.5</v>
      </c>
      <c r="B3842">
        <v>0.15</v>
      </c>
      <c r="C3842">
        <f>ROUND(sa_result_test_tours_associated_to_fitness__2[[#This Row],[Cooling Rate]], 2)</f>
        <v>0.15</v>
      </c>
      <c r="D3842">
        <v>30</v>
      </c>
      <c r="E3842">
        <v>10000</v>
      </c>
      <c r="F3842">
        <v>358.372302568262</v>
      </c>
    </row>
    <row r="3843" spans="1:6" x14ac:dyDescent="0.35">
      <c r="A3843">
        <v>5.5</v>
      </c>
      <c r="B3843">
        <v>0.2</v>
      </c>
      <c r="C3843">
        <f>ROUND(sa_result_test_tours_associated_to_fitness__2[[#This Row],[Cooling Rate]], 2)</f>
        <v>0.2</v>
      </c>
      <c r="D3843">
        <v>35</v>
      </c>
      <c r="E3843">
        <v>10000</v>
      </c>
      <c r="F3843">
        <v>358.372302568262</v>
      </c>
    </row>
    <row r="3844" spans="1:6" x14ac:dyDescent="0.35">
      <c r="A3844">
        <v>5.5</v>
      </c>
      <c r="B3844">
        <v>0.2</v>
      </c>
      <c r="C3844">
        <f>ROUND(sa_result_test_tours_associated_to_fitness__2[[#This Row],[Cooling Rate]], 2)</f>
        <v>0.2</v>
      </c>
      <c r="D3844">
        <v>85</v>
      </c>
      <c r="E3844">
        <v>10000</v>
      </c>
      <c r="F3844">
        <v>358.372302568262</v>
      </c>
    </row>
    <row r="3845" spans="1:6" x14ac:dyDescent="0.35">
      <c r="A3845">
        <v>5.5</v>
      </c>
      <c r="B3845">
        <v>0.25</v>
      </c>
      <c r="C3845">
        <f>ROUND(sa_result_test_tours_associated_to_fitness__2[[#This Row],[Cooling Rate]], 2)</f>
        <v>0.25</v>
      </c>
      <c r="D3845">
        <v>15</v>
      </c>
      <c r="E3845">
        <v>10000</v>
      </c>
      <c r="F3845">
        <v>358.372302568262</v>
      </c>
    </row>
    <row r="3846" spans="1:6" x14ac:dyDescent="0.35">
      <c r="A3846">
        <v>5.5</v>
      </c>
      <c r="B3846">
        <v>0.25</v>
      </c>
      <c r="C3846">
        <f>ROUND(sa_result_test_tours_associated_to_fitness__2[[#This Row],[Cooling Rate]], 2)</f>
        <v>0.25</v>
      </c>
      <c r="D3846">
        <v>25</v>
      </c>
      <c r="E3846">
        <v>10000</v>
      </c>
      <c r="F3846">
        <v>358.372302568262</v>
      </c>
    </row>
    <row r="3847" spans="1:6" x14ac:dyDescent="0.35">
      <c r="A3847">
        <v>5.5</v>
      </c>
      <c r="B3847">
        <v>0.1</v>
      </c>
      <c r="C3847">
        <f>ROUND(sa_result_test_tours_associated_to_fitness__2[[#This Row],[Cooling Rate]], 2)</f>
        <v>0.1</v>
      </c>
      <c r="D3847">
        <v>10</v>
      </c>
      <c r="E3847">
        <v>10000</v>
      </c>
      <c r="F3847">
        <v>386.09688938939001</v>
      </c>
    </row>
    <row r="3848" spans="1:6" x14ac:dyDescent="0.35">
      <c r="A3848">
        <v>5.5</v>
      </c>
      <c r="B3848">
        <v>0.15</v>
      </c>
      <c r="C3848">
        <f>ROUND(sa_result_test_tours_associated_to_fitness__2[[#This Row],[Cooling Rate]], 2)</f>
        <v>0.15</v>
      </c>
      <c r="D3848">
        <v>10</v>
      </c>
      <c r="E3848">
        <v>10000</v>
      </c>
      <c r="F3848">
        <v>380.25451176322201</v>
      </c>
    </row>
    <row r="3849" spans="1:6" x14ac:dyDescent="0.35">
      <c r="A3849">
        <v>5.5</v>
      </c>
      <c r="B3849">
        <v>0.2</v>
      </c>
      <c r="C3849">
        <f>ROUND(sa_result_test_tours_associated_to_fitness__2[[#This Row],[Cooling Rate]], 2)</f>
        <v>0.2</v>
      </c>
      <c r="D3849">
        <v>10</v>
      </c>
      <c r="E3849">
        <v>10000</v>
      </c>
      <c r="F3849">
        <v>390.576539264286</v>
      </c>
    </row>
    <row r="3850" spans="1:6" x14ac:dyDescent="0.35">
      <c r="A3850">
        <v>5.5</v>
      </c>
      <c r="B3850">
        <v>0.25</v>
      </c>
      <c r="C3850">
        <f>ROUND(sa_result_test_tours_associated_to_fitness__2[[#This Row],[Cooling Rate]], 2)</f>
        <v>0.25</v>
      </c>
      <c r="D3850">
        <v>10</v>
      </c>
      <c r="E3850">
        <v>10000</v>
      </c>
      <c r="F3850">
        <v>382.67079632664002</v>
      </c>
    </row>
    <row r="3851" spans="1:6" x14ac:dyDescent="0.35">
      <c r="A3851">
        <v>5.5</v>
      </c>
      <c r="B3851">
        <v>0.3</v>
      </c>
      <c r="C3851">
        <f>ROUND(sa_result_test_tours_associated_to_fitness__2[[#This Row],[Cooling Rate]], 2)</f>
        <v>0.3</v>
      </c>
      <c r="D3851">
        <v>10</v>
      </c>
      <c r="E3851">
        <v>10000</v>
      </c>
      <c r="F3851">
        <v>378.44622877312997</v>
      </c>
    </row>
    <row r="3852" spans="1:6" x14ac:dyDescent="0.35">
      <c r="A3852">
        <v>5.5</v>
      </c>
      <c r="B3852">
        <v>0.35</v>
      </c>
      <c r="C3852">
        <f>ROUND(sa_result_test_tours_associated_to_fitness__2[[#This Row],[Cooling Rate]], 2)</f>
        <v>0.35</v>
      </c>
      <c r="D3852">
        <v>10</v>
      </c>
      <c r="E3852">
        <v>10000</v>
      </c>
      <c r="F3852">
        <v>389.57089055920102</v>
      </c>
    </row>
    <row r="3853" spans="1:6" x14ac:dyDescent="0.35">
      <c r="A3853">
        <v>5.5</v>
      </c>
      <c r="B3853">
        <v>0.39999999999999902</v>
      </c>
      <c r="C3853">
        <f>ROUND(sa_result_test_tours_associated_to_fitness__2[[#This Row],[Cooling Rate]], 2)</f>
        <v>0.4</v>
      </c>
      <c r="D3853">
        <v>10</v>
      </c>
      <c r="E3853">
        <v>10000</v>
      </c>
      <c r="F3853">
        <v>391.25615449256298</v>
      </c>
    </row>
    <row r="3854" spans="1:6" x14ac:dyDescent="0.35">
      <c r="A3854">
        <v>5.5</v>
      </c>
      <c r="B3854">
        <v>0.44999999999999901</v>
      </c>
      <c r="C3854">
        <f>ROUND(sa_result_test_tours_associated_to_fitness__2[[#This Row],[Cooling Rate]], 2)</f>
        <v>0.45</v>
      </c>
      <c r="D3854">
        <v>10</v>
      </c>
      <c r="E3854">
        <v>10000</v>
      </c>
      <c r="F3854">
        <v>381.62223710002098</v>
      </c>
    </row>
    <row r="3855" spans="1:6" x14ac:dyDescent="0.35">
      <c r="A3855">
        <v>5.5</v>
      </c>
      <c r="B3855">
        <v>0.499999999999999</v>
      </c>
      <c r="C3855">
        <f>ROUND(sa_result_test_tours_associated_to_fitness__2[[#This Row],[Cooling Rate]], 2)</f>
        <v>0.5</v>
      </c>
      <c r="D3855">
        <v>10</v>
      </c>
      <c r="E3855">
        <v>10000</v>
      </c>
      <c r="F3855">
        <v>376.628620666909</v>
      </c>
    </row>
    <row r="3856" spans="1:6" x14ac:dyDescent="0.35">
      <c r="A3856">
        <v>5.5</v>
      </c>
      <c r="B3856">
        <v>0.25</v>
      </c>
      <c r="C3856">
        <f>ROUND(sa_result_test_tours_associated_to_fitness__2[[#This Row],[Cooling Rate]], 2)</f>
        <v>0.25</v>
      </c>
      <c r="D3856">
        <v>75</v>
      </c>
      <c r="E3856">
        <v>10000</v>
      </c>
      <c r="F3856">
        <v>358.372302568262</v>
      </c>
    </row>
    <row r="3857" spans="1:6" x14ac:dyDescent="0.35">
      <c r="A3857">
        <v>5.5</v>
      </c>
      <c r="B3857">
        <v>0.6</v>
      </c>
      <c r="C3857">
        <f>ROUND(sa_result_test_tours_associated_to_fitness__2[[#This Row],[Cooling Rate]], 2)</f>
        <v>0.6</v>
      </c>
      <c r="D3857">
        <v>10</v>
      </c>
      <c r="E3857">
        <v>10000</v>
      </c>
      <c r="F3857">
        <v>414.23976960099799</v>
      </c>
    </row>
    <row r="3858" spans="1:6" x14ac:dyDescent="0.35">
      <c r="A3858">
        <v>5.5</v>
      </c>
      <c r="B3858">
        <v>0.65</v>
      </c>
      <c r="C3858">
        <f>ROUND(sa_result_test_tours_associated_to_fitness__2[[#This Row],[Cooling Rate]], 2)</f>
        <v>0.65</v>
      </c>
      <c r="D3858">
        <v>10</v>
      </c>
      <c r="E3858">
        <v>10000</v>
      </c>
      <c r="F3858">
        <v>409.12910378526402</v>
      </c>
    </row>
    <row r="3859" spans="1:6" x14ac:dyDescent="0.35">
      <c r="A3859">
        <v>5.5</v>
      </c>
      <c r="B3859">
        <v>0.25</v>
      </c>
      <c r="C3859">
        <f>ROUND(sa_result_test_tours_associated_to_fitness__2[[#This Row],[Cooling Rate]], 2)</f>
        <v>0.25</v>
      </c>
      <c r="D3859">
        <v>80</v>
      </c>
      <c r="E3859">
        <v>10000</v>
      </c>
      <c r="F3859">
        <v>358.372302568262</v>
      </c>
    </row>
    <row r="3860" spans="1:6" x14ac:dyDescent="0.35">
      <c r="A3860">
        <v>5.5</v>
      </c>
      <c r="B3860">
        <v>0.75</v>
      </c>
      <c r="C3860">
        <f>ROUND(sa_result_test_tours_associated_to_fitness__2[[#This Row],[Cooling Rate]], 2)</f>
        <v>0.75</v>
      </c>
      <c r="D3860">
        <v>10</v>
      </c>
      <c r="E3860">
        <v>10000</v>
      </c>
      <c r="F3860">
        <v>368.71465809597402</v>
      </c>
    </row>
    <row r="3861" spans="1:6" x14ac:dyDescent="0.35">
      <c r="A3861">
        <v>5.5</v>
      </c>
      <c r="B3861">
        <v>0.8</v>
      </c>
      <c r="C3861">
        <f>ROUND(sa_result_test_tours_associated_to_fitness__2[[#This Row],[Cooling Rate]], 2)</f>
        <v>0.8</v>
      </c>
      <c r="D3861">
        <v>10</v>
      </c>
      <c r="E3861">
        <v>10000</v>
      </c>
      <c r="F3861">
        <v>390.576539264286</v>
      </c>
    </row>
    <row r="3862" spans="1:6" x14ac:dyDescent="0.35">
      <c r="A3862">
        <v>5.5</v>
      </c>
      <c r="B3862">
        <v>0.85</v>
      </c>
      <c r="C3862">
        <f>ROUND(sa_result_test_tours_associated_to_fitness__2[[#This Row],[Cooling Rate]], 2)</f>
        <v>0.85</v>
      </c>
      <c r="D3862">
        <v>10</v>
      </c>
      <c r="E3862">
        <v>10000</v>
      </c>
      <c r="F3862">
        <v>379.20710362421499</v>
      </c>
    </row>
    <row r="3863" spans="1:6" x14ac:dyDescent="0.35">
      <c r="A3863">
        <v>5.5</v>
      </c>
      <c r="B3863">
        <v>0.9</v>
      </c>
      <c r="C3863">
        <f>ROUND(sa_result_test_tours_associated_to_fitness__2[[#This Row],[Cooling Rate]], 2)</f>
        <v>0.9</v>
      </c>
      <c r="D3863">
        <v>10</v>
      </c>
      <c r="E3863">
        <v>10000</v>
      </c>
      <c r="F3863">
        <v>370.47042059448199</v>
      </c>
    </row>
    <row r="3864" spans="1:6" x14ac:dyDescent="0.35">
      <c r="A3864">
        <v>5.5</v>
      </c>
      <c r="B3864">
        <v>0.95</v>
      </c>
      <c r="C3864">
        <f>ROUND(sa_result_test_tours_associated_to_fitness__2[[#This Row],[Cooling Rate]], 2)</f>
        <v>0.95</v>
      </c>
      <c r="D3864">
        <v>10</v>
      </c>
      <c r="E3864">
        <v>10000</v>
      </c>
      <c r="F3864">
        <v>380.09904562899499</v>
      </c>
    </row>
    <row r="3865" spans="1:6" x14ac:dyDescent="0.35">
      <c r="A3865">
        <v>5.5</v>
      </c>
      <c r="B3865">
        <v>0.1</v>
      </c>
      <c r="C3865">
        <f>ROUND(sa_result_test_tours_associated_to_fitness__2[[#This Row],[Cooling Rate]], 2)</f>
        <v>0.1</v>
      </c>
      <c r="D3865">
        <v>15</v>
      </c>
      <c r="E3865">
        <v>10000</v>
      </c>
      <c r="F3865">
        <v>391.38197483789997</v>
      </c>
    </row>
    <row r="3866" spans="1:6" x14ac:dyDescent="0.35">
      <c r="A3866">
        <v>5.5</v>
      </c>
      <c r="B3866">
        <v>0.15</v>
      </c>
      <c r="C3866">
        <f>ROUND(sa_result_test_tours_associated_to_fitness__2[[#This Row],[Cooling Rate]], 2)</f>
        <v>0.15</v>
      </c>
      <c r="D3866">
        <v>15</v>
      </c>
      <c r="E3866">
        <v>10000</v>
      </c>
      <c r="F3866">
        <v>385.818195635667</v>
      </c>
    </row>
    <row r="3867" spans="1:6" x14ac:dyDescent="0.35">
      <c r="A3867">
        <v>5.5</v>
      </c>
      <c r="B3867">
        <v>0.2</v>
      </c>
      <c r="C3867">
        <f>ROUND(sa_result_test_tours_associated_to_fitness__2[[#This Row],[Cooling Rate]], 2)</f>
        <v>0.2</v>
      </c>
      <c r="D3867">
        <v>15</v>
      </c>
      <c r="E3867">
        <v>10000</v>
      </c>
      <c r="F3867">
        <v>383.37011845375702</v>
      </c>
    </row>
    <row r="3868" spans="1:6" x14ac:dyDescent="0.35">
      <c r="A3868">
        <v>5.5</v>
      </c>
      <c r="B3868">
        <v>0.25</v>
      </c>
      <c r="C3868">
        <f>ROUND(sa_result_test_tours_associated_to_fitness__2[[#This Row],[Cooling Rate]], 2)</f>
        <v>0.25</v>
      </c>
      <c r="D3868">
        <v>100</v>
      </c>
      <c r="E3868">
        <v>10000</v>
      </c>
      <c r="F3868">
        <v>358.372302568262</v>
      </c>
    </row>
    <row r="3869" spans="1:6" x14ac:dyDescent="0.35">
      <c r="A3869">
        <v>5.5</v>
      </c>
      <c r="B3869">
        <v>0.3</v>
      </c>
      <c r="C3869">
        <f>ROUND(sa_result_test_tours_associated_to_fitness__2[[#This Row],[Cooling Rate]], 2)</f>
        <v>0.3</v>
      </c>
      <c r="D3869">
        <v>15</v>
      </c>
      <c r="E3869">
        <v>10000</v>
      </c>
      <c r="F3869">
        <v>379.83274099191601</v>
      </c>
    </row>
    <row r="3870" spans="1:6" x14ac:dyDescent="0.35">
      <c r="A3870">
        <v>5.5</v>
      </c>
      <c r="B3870">
        <v>0.3</v>
      </c>
      <c r="C3870">
        <f>ROUND(sa_result_test_tours_associated_to_fitness__2[[#This Row],[Cooling Rate]], 2)</f>
        <v>0.3</v>
      </c>
      <c r="D3870">
        <v>20</v>
      </c>
      <c r="E3870">
        <v>10000</v>
      </c>
      <c r="F3870">
        <v>358.372302568262</v>
      </c>
    </row>
    <row r="3871" spans="1:6" x14ac:dyDescent="0.35">
      <c r="A3871">
        <v>5.5</v>
      </c>
      <c r="B3871">
        <v>0.39999999999999902</v>
      </c>
      <c r="C3871">
        <f>ROUND(sa_result_test_tours_associated_to_fitness__2[[#This Row],[Cooling Rate]], 2)</f>
        <v>0.4</v>
      </c>
      <c r="D3871">
        <v>15</v>
      </c>
      <c r="E3871">
        <v>10000</v>
      </c>
      <c r="F3871">
        <v>375.979156027199</v>
      </c>
    </row>
    <row r="3872" spans="1:6" x14ac:dyDescent="0.35">
      <c r="A3872">
        <v>5.5</v>
      </c>
      <c r="B3872">
        <v>0.44999999999999901</v>
      </c>
      <c r="C3872">
        <f>ROUND(sa_result_test_tours_associated_to_fitness__2[[#This Row],[Cooling Rate]], 2)</f>
        <v>0.45</v>
      </c>
      <c r="D3872">
        <v>15</v>
      </c>
      <c r="E3872">
        <v>10000</v>
      </c>
      <c r="F3872">
        <v>383.43372165929401</v>
      </c>
    </row>
    <row r="3873" spans="1:6" x14ac:dyDescent="0.35">
      <c r="A3873">
        <v>5.5</v>
      </c>
      <c r="B3873">
        <v>0.499999999999999</v>
      </c>
      <c r="C3873">
        <f>ROUND(sa_result_test_tours_associated_to_fitness__2[[#This Row],[Cooling Rate]], 2)</f>
        <v>0.5</v>
      </c>
      <c r="D3873">
        <v>15</v>
      </c>
      <c r="E3873">
        <v>10000</v>
      </c>
      <c r="F3873">
        <v>384.22588662453501</v>
      </c>
    </row>
    <row r="3874" spans="1:6" x14ac:dyDescent="0.35">
      <c r="A3874">
        <v>5.5</v>
      </c>
      <c r="B3874">
        <v>0.54999999999999905</v>
      </c>
      <c r="C3874">
        <f>ROUND(sa_result_test_tours_associated_to_fitness__2[[#This Row],[Cooling Rate]], 2)</f>
        <v>0.55000000000000004</v>
      </c>
      <c r="D3874">
        <v>15</v>
      </c>
      <c r="E3874">
        <v>10000</v>
      </c>
      <c r="F3874">
        <v>367.18760696217299</v>
      </c>
    </row>
    <row r="3875" spans="1:6" x14ac:dyDescent="0.35">
      <c r="A3875">
        <v>5.5</v>
      </c>
      <c r="B3875">
        <v>0.6</v>
      </c>
      <c r="C3875">
        <f>ROUND(sa_result_test_tours_associated_to_fitness__2[[#This Row],[Cooling Rate]], 2)</f>
        <v>0.6</v>
      </c>
      <c r="D3875">
        <v>15</v>
      </c>
      <c r="E3875">
        <v>10000</v>
      </c>
      <c r="F3875">
        <v>375.31298423105198</v>
      </c>
    </row>
    <row r="3876" spans="1:6" x14ac:dyDescent="0.35">
      <c r="A3876">
        <v>5.5</v>
      </c>
      <c r="B3876">
        <v>0.65</v>
      </c>
      <c r="C3876">
        <f>ROUND(sa_result_test_tours_associated_to_fitness__2[[#This Row],[Cooling Rate]], 2)</f>
        <v>0.65</v>
      </c>
      <c r="D3876">
        <v>15</v>
      </c>
      <c r="E3876">
        <v>10000</v>
      </c>
      <c r="F3876">
        <v>390.464728907069</v>
      </c>
    </row>
    <row r="3877" spans="1:6" x14ac:dyDescent="0.35">
      <c r="A3877">
        <v>5.5</v>
      </c>
      <c r="B3877">
        <v>0.7</v>
      </c>
      <c r="C3877">
        <f>ROUND(sa_result_test_tours_associated_to_fitness__2[[#This Row],[Cooling Rate]], 2)</f>
        <v>0.7</v>
      </c>
      <c r="D3877">
        <v>15</v>
      </c>
      <c r="E3877">
        <v>10000</v>
      </c>
      <c r="F3877">
        <v>380.49466477949699</v>
      </c>
    </row>
    <row r="3878" spans="1:6" x14ac:dyDescent="0.35">
      <c r="A3878">
        <v>5.5</v>
      </c>
      <c r="B3878">
        <v>0.75</v>
      </c>
      <c r="C3878">
        <f>ROUND(sa_result_test_tours_associated_to_fitness__2[[#This Row],[Cooling Rate]], 2)</f>
        <v>0.75</v>
      </c>
      <c r="D3878">
        <v>15</v>
      </c>
      <c r="E3878">
        <v>10000</v>
      </c>
      <c r="F3878">
        <v>368.863270102667</v>
      </c>
    </row>
    <row r="3879" spans="1:6" x14ac:dyDescent="0.35">
      <c r="A3879">
        <v>5.5</v>
      </c>
      <c r="B3879">
        <v>0.8</v>
      </c>
      <c r="C3879">
        <f>ROUND(sa_result_test_tours_associated_to_fitness__2[[#This Row],[Cooling Rate]], 2)</f>
        <v>0.8</v>
      </c>
      <c r="D3879">
        <v>15</v>
      </c>
      <c r="E3879">
        <v>10000</v>
      </c>
      <c r="F3879">
        <v>404.22671663373097</v>
      </c>
    </row>
    <row r="3880" spans="1:6" x14ac:dyDescent="0.35">
      <c r="A3880">
        <v>5.5</v>
      </c>
      <c r="B3880">
        <v>0.85</v>
      </c>
      <c r="C3880">
        <f>ROUND(sa_result_test_tours_associated_to_fitness__2[[#This Row],[Cooling Rate]], 2)</f>
        <v>0.85</v>
      </c>
      <c r="D3880">
        <v>15</v>
      </c>
      <c r="E3880">
        <v>10000</v>
      </c>
      <c r="F3880">
        <v>377.942256288446</v>
      </c>
    </row>
    <row r="3881" spans="1:6" x14ac:dyDescent="0.35">
      <c r="A3881">
        <v>5.5</v>
      </c>
      <c r="B3881">
        <v>0.9</v>
      </c>
      <c r="C3881">
        <f>ROUND(sa_result_test_tours_associated_to_fitness__2[[#This Row],[Cooling Rate]], 2)</f>
        <v>0.9</v>
      </c>
      <c r="D3881">
        <v>15</v>
      </c>
      <c r="E3881">
        <v>10000</v>
      </c>
      <c r="F3881">
        <v>379.06551498889797</v>
      </c>
    </row>
    <row r="3882" spans="1:6" x14ac:dyDescent="0.35">
      <c r="A3882">
        <v>5.5</v>
      </c>
      <c r="B3882">
        <v>0.95</v>
      </c>
      <c r="C3882">
        <f>ROUND(sa_result_test_tours_associated_to_fitness__2[[#This Row],[Cooling Rate]], 2)</f>
        <v>0.95</v>
      </c>
      <c r="D3882">
        <v>15</v>
      </c>
      <c r="E3882">
        <v>10000</v>
      </c>
      <c r="F3882">
        <v>371.314948562891</v>
      </c>
    </row>
    <row r="3883" spans="1:6" x14ac:dyDescent="0.35">
      <c r="A3883">
        <v>5.5</v>
      </c>
      <c r="B3883">
        <v>0.3</v>
      </c>
      <c r="C3883">
        <f>ROUND(sa_result_test_tours_associated_to_fitness__2[[#This Row],[Cooling Rate]], 2)</f>
        <v>0.3</v>
      </c>
      <c r="D3883">
        <v>40</v>
      </c>
      <c r="E3883">
        <v>10000</v>
      </c>
      <c r="F3883">
        <v>358.372302568262</v>
      </c>
    </row>
    <row r="3884" spans="1:6" x14ac:dyDescent="0.35">
      <c r="A3884">
        <v>5.5</v>
      </c>
      <c r="B3884">
        <v>0.15</v>
      </c>
      <c r="C3884">
        <f>ROUND(sa_result_test_tours_associated_to_fitness__2[[#This Row],[Cooling Rate]], 2)</f>
        <v>0.15</v>
      </c>
      <c r="D3884">
        <v>20</v>
      </c>
      <c r="E3884">
        <v>10000</v>
      </c>
      <c r="F3884">
        <v>396.15269526012003</v>
      </c>
    </row>
    <row r="3885" spans="1:6" x14ac:dyDescent="0.35">
      <c r="A3885">
        <v>5.5</v>
      </c>
      <c r="B3885">
        <v>0.2</v>
      </c>
      <c r="C3885">
        <f>ROUND(sa_result_test_tours_associated_to_fitness__2[[#This Row],[Cooling Rate]], 2)</f>
        <v>0.2</v>
      </c>
      <c r="D3885">
        <v>20</v>
      </c>
      <c r="E3885">
        <v>10000</v>
      </c>
      <c r="F3885">
        <v>401.86805712656002</v>
      </c>
    </row>
    <row r="3886" spans="1:6" x14ac:dyDescent="0.35">
      <c r="A3886">
        <v>5.5</v>
      </c>
      <c r="B3886">
        <v>0.25</v>
      </c>
      <c r="C3886">
        <f>ROUND(sa_result_test_tours_associated_to_fitness__2[[#This Row],[Cooling Rate]], 2)</f>
        <v>0.25</v>
      </c>
      <c r="D3886">
        <v>20</v>
      </c>
      <c r="E3886">
        <v>10000</v>
      </c>
      <c r="F3886">
        <v>370.47042059448199</v>
      </c>
    </row>
    <row r="3887" spans="1:6" x14ac:dyDescent="0.35">
      <c r="A3887">
        <v>5.5</v>
      </c>
      <c r="B3887">
        <v>0.3</v>
      </c>
      <c r="C3887">
        <f>ROUND(sa_result_test_tours_associated_to_fitness__2[[#This Row],[Cooling Rate]], 2)</f>
        <v>0.3</v>
      </c>
      <c r="D3887">
        <v>90</v>
      </c>
      <c r="E3887">
        <v>10000</v>
      </c>
      <c r="F3887">
        <v>358.372302568262</v>
      </c>
    </row>
    <row r="3888" spans="1:6" x14ac:dyDescent="0.35">
      <c r="A3888">
        <v>5.5</v>
      </c>
      <c r="B3888">
        <v>0.35</v>
      </c>
      <c r="C3888">
        <f>ROUND(sa_result_test_tours_associated_to_fitness__2[[#This Row],[Cooling Rate]], 2)</f>
        <v>0.35</v>
      </c>
      <c r="D3888">
        <v>20</v>
      </c>
      <c r="E3888">
        <v>10000</v>
      </c>
      <c r="F3888">
        <v>363.273682814582</v>
      </c>
    </row>
    <row r="3889" spans="1:6" x14ac:dyDescent="0.35">
      <c r="A3889">
        <v>5.5</v>
      </c>
      <c r="B3889">
        <v>0.39999999999999902</v>
      </c>
      <c r="C3889">
        <f>ROUND(sa_result_test_tours_associated_to_fitness__2[[#This Row],[Cooling Rate]], 2)</f>
        <v>0.4</v>
      </c>
      <c r="D3889">
        <v>20</v>
      </c>
      <c r="E3889">
        <v>10000</v>
      </c>
      <c r="F3889">
        <v>373.31388787089998</v>
      </c>
    </row>
    <row r="3890" spans="1:6" x14ac:dyDescent="0.35">
      <c r="A3890">
        <v>5.5</v>
      </c>
      <c r="B3890">
        <v>0.44999999999999901</v>
      </c>
      <c r="C3890">
        <f>ROUND(sa_result_test_tours_associated_to_fitness__2[[#This Row],[Cooling Rate]], 2)</f>
        <v>0.45</v>
      </c>
      <c r="D3890">
        <v>20</v>
      </c>
      <c r="E3890">
        <v>10000</v>
      </c>
      <c r="F3890">
        <v>373.88215711582802</v>
      </c>
    </row>
    <row r="3891" spans="1:6" x14ac:dyDescent="0.35">
      <c r="A3891">
        <v>5.5</v>
      </c>
      <c r="B3891">
        <v>0.499999999999999</v>
      </c>
      <c r="C3891">
        <f>ROUND(sa_result_test_tours_associated_to_fitness__2[[#This Row],[Cooling Rate]], 2)</f>
        <v>0.5</v>
      </c>
      <c r="D3891">
        <v>20</v>
      </c>
      <c r="E3891">
        <v>10000</v>
      </c>
      <c r="F3891">
        <v>370.95986294403599</v>
      </c>
    </row>
    <row r="3892" spans="1:6" x14ac:dyDescent="0.35">
      <c r="A3892">
        <v>5.5</v>
      </c>
      <c r="B3892">
        <v>0.54999999999999905</v>
      </c>
      <c r="C3892">
        <f>ROUND(sa_result_test_tours_associated_to_fitness__2[[#This Row],[Cooling Rate]], 2)</f>
        <v>0.55000000000000004</v>
      </c>
      <c r="D3892">
        <v>20</v>
      </c>
      <c r="E3892">
        <v>10000</v>
      </c>
      <c r="F3892">
        <v>377.23253561491799</v>
      </c>
    </row>
    <row r="3893" spans="1:6" x14ac:dyDescent="0.35">
      <c r="A3893">
        <v>5.5</v>
      </c>
      <c r="B3893">
        <v>0.6</v>
      </c>
      <c r="C3893">
        <f>ROUND(sa_result_test_tours_associated_to_fitness__2[[#This Row],[Cooling Rate]], 2)</f>
        <v>0.6</v>
      </c>
      <c r="D3893">
        <v>20</v>
      </c>
      <c r="E3893">
        <v>10000</v>
      </c>
      <c r="F3893">
        <v>426.754146741093</v>
      </c>
    </row>
    <row r="3894" spans="1:6" x14ac:dyDescent="0.35">
      <c r="A3894">
        <v>5.5</v>
      </c>
      <c r="B3894">
        <v>0.65</v>
      </c>
      <c r="C3894">
        <f>ROUND(sa_result_test_tours_associated_to_fitness__2[[#This Row],[Cooling Rate]], 2)</f>
        <v>0.65</v>
      </c>
      <c r="D3894">
        <v>20</v>
      </c>
      <c r="E3894">
        <v>10000</v>
      </c>
      <c r="F3894">
        <v>389.59002530055898</v>
      </c>
    </row>
    <row r="3895" spans="1:6" x14ac:dyDescent="0.35">
      <c r="A3895">
        <v>5.5</v>
      </c>
      <c r="B3895">
        <v>0.7</v>
      </c>
      <c r="C3895">
        <f>ROUND(sa_result_test_tours_associated_to_fitness__2[[#This Row],[Cooling Rate]], 2)</f>
        <v>0.7</v>
      </c>
      <c r="D3895">
        <v>20</v>
      </c>
      <c r="E3895">
        <v>10000</v>
      </c>
      <c r="F3895">
        <v>394.36798432325998</v>
      </c>
    </row>
    <row r="3896" spans="1:6" x14ac:dyDescent="0.35">
      <c r="A3896">
        <v>5.5</v>
      </c>
      <c r="B3896">
        <v>0.75</v>
      </c>
      <c r="C3896">
        <f>ROUND(sa_result_test_tours_associated_to_fitness__2[[#This Row],[Cooling Rate]], 2)</f>
        <v>0.75</v>
      </c>
      <c r="D3896">
        <v>20</v>
      </c>
      <c r="E3896">
        <v>10000</v>
      </c>
      <c r="F3896">
        <v>363.273682814582</v>
      </c>
    </row>
    <row r="3897" spans="1:6" x14ac:dyDescent="0.35">
      <c r="A3897">
        <v>5.5</v>
      </c>
      <c r="B3897">
        <v>0.8</v>
      </c>
      <c r="C3897">
        <f>ROUND(sa_result_test_tours_associated_to_fitness__2[[#This Row],[Cooling Rate]], 2)</f>
        <v>0.8</v>
      </c>
      <c r="D3897">
        <v>20</v>
      </c>
      <c r="E3897">
        <v>10000</v>
      </c>
      <c r="F3897">
        <v>393.93918058615498</v>
      </c>
    </row>
    <row r="3898" spans="1:6" x14ac:dyDescent="0.35">
      <c r="A3898">
        <v>5.5</v>
      </c>
      <c r="B3898">
        <v>0.85</v>
      </c>
      <c r="C3898">
        <f>ROUND(sa_result_test_tours_associated_to_fitness__2[[#This Row],[Cooling Rate]], 2)</f>
        <v>0.85</v>
      </c>
      <c r="D3898">
        <v>20</v>
      </c>
      <c r="E3898">
        <v>10000</v>
      </c>
      <c r="F3898">
        <v>394.35469547495597</v>
      </c>
    </row>
    <row r="3899" spans="1:6" x14ac:dyDescent="0.35">
      <c r="A3899">
        <v>5.5</v>
      </c>
      <c r="B3899">
        <v>0.9</v>
      </c>
      <c r="C3899">
        <f>ROUND(sa_result_test_tours_associated_to_fitness__2[[#This Row],[Cooling Rate]], 2)</f>
        <v>0.9</v>
      </c>
      <c r="D3899">
        <v>20</v>
      </c>
      <c r="E3899">
        <v>10000</v>
      </c>
      <c r="F3899">
        <v>374.631949598299</v>
      </c>
    </row>
    <row r="3900" spans="1:6" x14ac:dyDescent="0.35">
      <c r="A3900">
        <v>5.5</v>
      </c>
      <c r="B3900">
        <v>0.95</v>
      </c>
      <c r="C3900">
        <f>ROUND(sa_result_test_tours_associated_to_fitness__2[[#This Row],[Cooling Rate]], 2)</f>
        <v>0.95</v>
      </c>
      <c r="D3900">
        <v>20</v>
      </c>
      <c r="E3900">
        <v>10000</v>
      </c>
      <c r="F3900">
        <v>389.67560409100599</v>
      </c>
    </row>
    <row r="3901" spans="1:6" x14ac:dyDescent="0.35">
      <c r="A3901">
        <v>5.5</v>
      </c>
      <c r="B3901">
        <v>0.1</v>
      </c>
      <c r="C3901">
        <f>ROUND(sa_result_test_tours_associated_to_fitness__2[[#This Row],[Cooling Rate]], 2)</f>
        <v>0.1</v>
      </c>
      <c r="D3901">
        <v>25</v>
      </c>
      <c r="E3901">
        <v>10000</v>
      </c>
      <c r="F3901">
        <v>364.834696050677</v>
      </c>
    </row>
    <row r="3902" spans="1:6" x14ac:dyDescent="0.35">
      <c r="A3902">
        <v>5.5</v>
      </c>
      <c r="B3902">
        <v>0.15</v>
      </c>
      <c r="C3902">
        <f>ROUND(sa_result_test_tours_associated_to_fitness__2[[#This Row],[Cooling Rate]], 2)</f>
        <v>0.15</v>
      </c>
      <c r="D3902">
        <v>25</v>
      </c>
      <c r="E3902">
        <v>10000</v>
      </c>
      <c r="F3902">
        <v>405.57960017322898</v>
      </c>
    </row>
    <row r="3903" spans="1:6" x14ac:dyDescent="0.35">
      <c r="A3903">
        <v>5.5</v>
      </c>
      <c r="B3903">
        <v>0.2</v>
      </c>
      <c r="C3903">
        <f>ROUND(sa_result_test_tours_associated_to_fitness__2[[#This Row],[Cooling Rate]], 2)</f>
        <v>0.2</v>
      </c>
      <c r="D3903">
        <v>25</v>
      </c>
      <c r="E3903">
        <v>10000</v>
      </c>
      <c r="F3903">
        <v>395.20686094110999</v>
      </c>
    </row>
    <row r="3904" spans="1:6" x14ac:dyDescent="0.35">
      <c r="A3904">
        <v>5.5</v>
      </c>
      <c r="B3904">
        <v>0.35</v>
      </c>
      <c r="C3904">
        <f>ROUND(sa_result_test_tours_associated_to_fitness__2[[#This Row],[Cooling Rate]], 2)</f>
        <v>0.35</v>
      </c>
      <c r="D3904">
        <v>15</v>
      </c>
      <c r="E3904">
        <v>10000</v>
      </c>
      <c r="F3904">
        <v>358.372302568262</v>
      </c>
    </row>
    <row r="3905" spans="1:6" x14ac:dyDescent="0.35">
      <c r="A3905">
        <v>5.5</v>
      </c>
      <c r="B3905">
        <v>0.3</v>
      </c>
      <c r="C3905">
        <f>ROUND(sa_result_test_tours_associated_to_fitness__2[[#This Row],[Cooling Rate]], 2)</f>
        <v>0.3</v>
      </c>
      <c r="D3905">
        <v>25</v>
      </c>
      <c r="E3905">
        <v>10000</v>
      </c>
      <c r="F3905">
        <v>380.515379493571</v>
      </c>
    </row>
    <row r="3906" spans="1:6" x14ac:dyDescent="0.35">
      <c r="A3906">
        <v>5.5</v>
      </c>
      <c r="B3906">
        <v>0.35</v>
      </c>
      <c r="C3906">
        <f>ROUND(sa_result_test_tours_associated_to_fitness__2[[#This Row],[Cooling Rate]], 2)</f>
        <v>0.35</v>
      </c>
      <c r="D3906">
        <v>25</v>
      </c>
      <c r="E3906">
        <v>10000</v>
      </c>
      <c r="F3906">
        <v>387.851366915185</v>
      </c>
    </row>
    <row r="3907" spans="1:6" x14ac:dyDescent="0.35">
      <c r="A3907">
        <v>5.5</v>
      </c>
      <c r="B3907">
        <v>0.39999999999999902</v>
      </c>
      <c r="C3907">
        <f>ROUND(sa_result_test_tours_associated_to_fitness__2[[#This Row],[Cooling Rate]], 2)</f>
        <v>0.4</v>
      </c>
      <c r="D3907">
        <v>25</v>
      </c>
      <c r="E3907">
        <v>10000</v>
      </c>
      <c r="F3907">
        <v>371.26795319072198</v>
      </c>
    </row>
    <row r="3908" spans="1:6" x14ac:dyDescent="0.35">
      <c r="A3908">
        <v>5.5</v>
      </c>
      <c r="B3908">
        <v>0.44999999999999901</v>
      </c>
      <c r="C3908">
        <f>ROUND(sa_result_test_tours_associated_to_fitness__2[[#This Row],[Cooling Rate]], 2)</f>
        <v>0.45</v>
      </c>
      <c r="D3908">
        <v>25</v>
      </c>
      <c r="E3908">
        <v>10000</v>
      </c>
      <c r="F3908">
        <v>380.51273544405501</v>
      </c>
    </row>
    <row r="3909" spans="1:6" x14ac:dyDescent="0.35">
      <c r="A3909">
        <v>5.5</v>
      </c>
      <c r="B3909">
        <v>0.499999999999999</v>
      </c>
      <c r="C3909">
        <f>ROUND(sa_result_test_tours_associated_to_fitness__2[[#This Row],[Cooling Rate]], 2)</f>
        <v>0.5</v>
      </c>
      <c r="D3909">
        <v>25</v>
      </c>
      <c r="E3909">
        <v>10000</v>
      </c>
      <c r="F3909">
        <v>363.273682814582</v>
      </c>
    </row>
    <row r="3910" spans="1:6" x14ac:dyDescent="0.35">
      <c r="A3910">
        <v>5.5</v>
      </c>
      <c r="B3910">
        <v>0.54999999999999905</v>
      </c>
      <c r="C3910">
        <f>ROUND(sa_result_test_tours_associated_to_fitness__2[[#This Row],[Cooling Rate]], 2)</f>
        <v>0.55000000000000004</v>
      </c>
      <c r="D3910">
        <v>25</v>
      </c>
      <c r="E3910">
        <v>10000</v>
      </c>
      <c r="F3910">
        <v>373.28938419118799</v>
      </c>
    </row>
    <row r="3911" spans="1:6" x14ac:dyDescent="0.35">
      <c r="A3911">
        <v>5.5</v>
      </c>
      <c r="B3911">
        <v>0.6</v>
      </c>
      <c r="C3911">
        <f>ROUND(sa_result_test_tours_associated_to_fitness__2[[#This Row],[Cooling Rate]], 2)</f>
        <v>0.6</v>
      </c>
      <c r="D3911">
        <v>25</v>
      </c>
      <c r="E3911">
        <v>10000</v>
      </c>
      <c r="F3911">
        <v>391.25156726852401</v>
      </c>
    </row>
    <row r="3912" spans="1:6" x14ac:dyDescent="0.35">
      <c r="A3912">
        <v>5.5</v>
      </c>
      <c r="B3912">
        <v>0.65</v>
      </c>
      <c r="C3912">
        <f>ROUND(sa_result_test_tours_associated_to_fitness__2[[#This Row],[Cooling Rate]], 2)</f>
        <v>0.65</v>
      </c>
      <c r="D3912">
        <v>25</v>
      </c>
      <c r="E3912">
        <v>10000</v>
      </c>
      <c r="F3912">
        <v>376.98360724278899</v>
      </c>
    </row>
    <row r="3913" spans="1:6" x14ac:dyDescent="0.35">
      <c r="A3913">
        <v>5.5</v>
      </c>
      <c r="B3913">
        <v>0.7</v>
      </c>
      <c r="C3913">
        <f>ROUND(sa_result_test_tours_associated_to_fitness__2[[#This Row],[Cooling Rate]], 2)</f>
        <v>0.7</v>
      </c>
      <c r="D3913">
        <v>25</v>
      </c>
      <c r="E3913">
        <v>10000</v>
      </c>
      <c r="F3913">
        <v>380.29364693346997</v>
      </c>
    </row>
    <row r="3914" spans="1:6" x14ac:dyDescent="0.35">
      <c r="A3914">
        <v>5.5</v>
      </c>
      <c r="B3914">
        <v>0.75</v>
      </c>
      <c r="C3914">
        <f>ROUND(sa_result_test_tours_associated_to_fitness__2[[#This Row],[Cooling Rate]], 2)</f>
        <v>0.75</v>
      </c>
      <c r="D3914">
        <v>25</v>
      </c>
      <c r="E3914">
        <v>10000</v>
      </c>
      <c r="F3914">
        <v>391.981065225733</v>
      </c>
    </row>
    <row r="3915" spans="1:6" x14ac:dyDescent="0.35">
      <c r="A3915">
        <v>5.5</v>
      </c>
      <c r="B3915">
        <v>0.8</v>
      </c>
      <c r="C3915">
        <f>ROUND(sa_result_test_tours_associated_to_fitness__2[[#This Row],[Cooling Rate]], 2)</f>
        <v>0.8</v>
      </c>
      <c r="D3915">
        <v>25</v>
      </c>
      <c r="E3915">
        <v>10000</v>
      </c>
      <c r="F3915">
        <v>391.61527428813798</v>
      </c>
    </row>
    <row r="3916" spans="1:6" x14ac:dyDescent="0.35">
      <c r="A3916">
        <v>5.5</v>
      </c>
      <c r="B3916">
        <v>0.85</v>
      </c>
      <c r="C3916">
        <f>ROUND(sa_result_test_tours_associated_to_fitness__2[[#This Row],[Cooling Rate]], 2)</f>
        <v>0.85</v>
      </c>
      <c r="D3916">
        <v>25</v>
      </c>
      <c r="E3916">
        <v>10000</v>
      </c>
      <c r="F3916">
        <v>373.28938419118799</v>
      </c>
    </row>
    <row r="3917" spans="1:6" x14ac:dyDescent="0.35">
      <c r="A3917">
        <v>5.5</v>
      </c>
      <c r="B3917">
        <v>0.9</v>
      </c>
      <c r="C3917">
        <f>ROUND(sa_result_test_tours_associated_to_fitness__2[[#This Row],[Cooling Rate]], 2)</f>
        <v>0.9</v>
      </c>
      <c r="D3917">
        <v>25</v>
      </c>
      <c r="E3917">
        <v>10000</v>
      </c>
      <c r="F3917">
        <v>394.64520559379002</v>
      </c>
    </row>
    <row r="3918" spans="1:6" x14ac:dyDescent="0.35">
      <c r="A3918">
        <v>5.5</v>
      </c>
      <c r="B3918">
        <v>0.95</v>
      </c>
      <c r="C3918">
        <f>ROUND(sa_result_test_tours_associated_to_fitness__2[[#This Row],[Cooling Rate]], 2)</f>
        <v>0.95</v>
      </c>
      <c r="D3918">
        <v>25</v>
      </c>
      <c r="E3918">
        <v>10000</v>
      </c>
      <c r="F3918">
        <v>376.598514739834</v>
      </c>
    </row>
    <row r="3919" spans="1:6" x14ac:dyDescent="0.35">
      <c r="A3919">
        <v>5.5</v>
      </c>
      <c r="B3919">
        <v>0.1</v>
      </c>
      <c r="C3919">
        <f>ROUND(sa_result_test_tours_associated_to_fitness__2[[#This Row],[Cooling Rate]], 2)</f>
        <v>0.1</v>
      </c>
      <c r="D3919">
        <v>30</v>
      </c>
      <c r="E3919">
        <v>10000</v>
      </c>
      <c r="F3919">
        <v>367.76514850528298</v>
      </c>
    </row>
    <row r="3920" spans="1:6" x14ac:dyDescent="0.35">
      <c r="A3920">
        <v>5.5</v>
      </c>
      <c r="B3920">
        <v>0.35</v>
      </c>
      <c r="C3920">
        <f>ROUND(sa_result_test_tours_associated_to_fitness__2[[#This Row],[Cooling Rate]], 2)</f>
        <v>0.35</v>
      </c>
      <c r="D3920">
        <v>35</v>
      </c>
      <c r="E3920">
        <v>10000</v>
      </c>
      <c r="F3920">
        <v>358.372302568262</v>
      </c>
    </row>
    <row r="3921" spans="1:6" x14ac:dyDescent="0.35">
      <c r="A3921">
        <v>5.5</v>
      </c>
      <c r="B3921">
        <v>0.2</v>
      </c>
      <c r="C3921">
        <f>ROUND(sa_result_test_tours_associated_to_fitness__2[[#This Row],[Cooling Rate]], 2)</f>
        <v>0.2</v>
      </c>
      <c r="D3921">
        <v>30</v>
      </c>
      <c r="E3921">
        <v>10000</v>
      </c>
      <c r="F3921">
        <v>391.25156726852401</v>
      </c>
    </row>
    <row r="3922" spans="1:6" x14ac:dyDescent="0.35">
      <c r="A3922">
        <v>5.5</v>
      </c>
      <c r="B3922">
        <v>0.25</v>
      </c>
      <c r="C3922">
        <f>ROUND(sa_result_test_tours_associated_to_fitness__2[[#This Row],[Cooling Rate]], 2)</f>
        <v>0.25</v>
      </c>
      <c r="D3922">
        <v>30</v>
      </c>
      <c r="E3922">
        <v>10000</v>
      </c>
      <c r="F3922">
        <v>398.793595958494</v>
      </c>
    </row>
    <row r="3923" spans="1:6" x14ac:dyDescent="0.35">
      <c r="A3923">
        <v>5.5</v>
      </c>
      <c r="B3923">
        <v>0.3</v>
      </c>
      <c r="C3923">
        <f>ROUND(sa_result_test_tours_associated_to_fitness__2[[#This Row],[Cooling Rate]], 2)</f>
        <v>0.3</v>
      </c>
      <c r="D3923">
        <v>30</v>
      </c>
      <c r="E3923">
        <v>10000</v>
      </c>
      <c r="F3923">
        <v>369.637729752626</v>
      </c>
    </row>
    <row r="3924" spans="1:6" x14ac:dyDescent="0.35">
      <c r="A3924">
        <v>5.5</v>
      </c>
      <c r="B3924">
        <v>0.35</v>
      </c>
      <c r="C3924">
        <f>ROUND(sa_result_test_tours_associated_to_fitness__2[[#This Row],[Cooling Rate]], 2)</f>
        <v>0.35</v>
      </c>
      <c r="D3924">
        <v>30</v>
      </c>
      <c r="E3924">
        <v>10000</v>
      </c>
      <c r="F3924">
        <v>398.31272239316502</v>
      </c>
    </row>
    <row r="3925" spans="1:6" x14ac:dyDescent="0.35">
      <c r="A3925">
        <v>5.5</v>
      </c>
      <c r="B3925">
        <v>0.39999999999999902</v>
      </c>
      <c r="C3925">
        <f>ROUND(sa_result_test_tours_associated_to_fitness__2[[#This Row],[Cooling Rate]], 2)</f>
        <v>0.4</v>
      </c>
      <c r="D3925">
        <v>30</v>
      </c>
      <c r="E3925">
        <v>10000</v>
      </c>
      <c r="F3925">
        <v>376.628620666909</v>
      </c>
    </row>
    <row r="3926" spans="1:6" x14ac:dyDescent="0.35">
      <c r="A3926">
        <v>5.5</v>
      </c>
      <c r="B3926">
        <v>0.44999999999999901</v>
      </c>
      <c r="C3926">
        <f>ROUND(sa_result_test_tours_associated_to_fitness__2[[#This Row],[Cooling Rate]], 2)</f>
        <v>0.45</v>
      </c>
      <c r="D3926">
        <v>30</v>
      </c>
      <c r="E3926">
        <v>10000</v>
      </c>
      <c r="F3926">
        <v>397.59946845999599</v>
      </c>
    </row>
    <row r="3927" spans="1:6" x14ac:dyDescent="0.35">
      <c r="A3927">
        <v>5.5</v>
      </c>
      <c r="B3927">
        <v>0.499999999999999</v>
      </c>
      <c r="C3927">
        <f>ROUND(sa_result_test_tours_associated_to_fitness__2[[#This Row],[Cooling Rate]], 2)</f>
        <v>0.5</v>
      </c>
      <c r="D3927">
        <v>30</v>
      </c>
      <c r="E3927">
        <v>10000</v>
      </c>
      <c r="F3927">
        <v>415.01880196427197</v>
      </c>
    </row>
    <row r="3928" spans="1:6" x14ac:dyDescent="0.35">
      <c r="A3928">
        <v>5.5</v>
      </c>
      <c r="B3928">
        <v>0.54999999999999905</v>
      </c>
      <c r="C3928">
        <f>ROUND(sa_result_test_tours_associated_to_fitness__2[[#This Row],[Cooling Rate]], 2)</f>
        <v>0.55000000000000004</v>
      </c>
      <c r="D3928">
        <v>30</v>
      </c>
      <c r="E3928">
        <v>10000</v>
      </c>
      <c r="F3928">
        <v>374.70656284086499</v>
      </c>
    </row>
    <row r="3929" spans="1:6" x14ac:dyDescent="0.35">
      <c r="A3929">
        <v>5.5</v>
      </c>
      <c r="B3929">
        <v>0.6</v>
      </c>
      <c r="C3929">
        <f>ROUND(sa_result_test_tours_associated_to_fitness__2[[#This Row],[Cooling Rate]], 2)</f>
        <v>0.6</v>
      </c>
      <c r="D3929">
        <v>30</v>
      </c>
      <c r="E3929">
        <v>10000</v>
      </c>
      <c r="F3929">
        <v>384.78383841903297</v>
      </c>
    </row>
    <row r="3930" spans="1:6" x14ac:dyDescent="0.35">
      <c r="A3930">
        <v>5.5</v>
      </c>
      <c r="B3930">
        <v>0.65</v>
      </c>
      <c r="C3930">
        <f>ROUND(sa_result_test_tours_associated_to_fitness__2[[#This Row],[Cooling Rate]], 2)</f>
        <v>0.65</v>
      </c>
      <c r="D3930">
        <v>30</v>
      </c>
      <c r="E3930">
        <v>10000</v>
      </c>
      <c r="F3930">
        <v>385.759407533645</v>
      </c>
    </row>
    <row r="3931" spans="1:6" x14ac:dyDescent="0.35">
      <c r="A3931">
        <v>5.5</v>
      </c>
      <c r="B3931">
        <v>0.7</v>
      </c>
      <c r="C3931">
        <f>ROUND(sa_result_test_tours_associated_to_fitness__2[[#This Row],[Cooling Rate]], 2)</f>
        <v>0.7</v>
      </c>
      <c r="D3931">
        <v>30</v>
      </c>
      <c r="E3931">
        <v>10000</v>
      </c>
      <c r="F3931">
        <v>377.76731438772401</v>
      </c>
    </row>
    <row r="3932" spans="1:6" x14ac:dyDescent="0.35">
      <c r="A3932">
        <v>5.5</v>
      </c>
      <c r="B3932">
        <v>0.75</v>
      </c>
      <c r="C3932">
        <f>ROUND(sa_result_test_tours_associated_to_fitness__2[[#This Row],[Cooling Rate]], 2)</f>
        <v>0.75</v>
      </c>
      <c r="D3932">
        <v>30</v>
      </c>
      <c r="E3932">
        <v>10000</v>
      </c>
      <c r="F3932">
        <v>371.65830970983899</v>
      </c>
    </row>
    <row r="3933" spans="1:6" x14ac:dyDescent="0.35">
      <c r="A3933">
        <v>5.5</v>
      </c>
      <c r="B3933">
        <v>0.8</v>
      </c>
      <c r="C3933">
        <f>ROUND(sa_result_test_tours_associated_to_fitness__2[[#This Row],[Cooling Rate]], 2)</f>
        <v>0.8</v>
      </c>
      <c r="D3933">
        <v>30</v>
      </c>
      <c r="E3933">
        <v>10000</v>
      </c>
      <c r="F3933">
        <v>393.89792590162301</v>
      </c>
    </row>
    <row r="3934" spans="1:6" x14ac:dyDescent="0.35">
      <c r="A3934">
        <v>5.5</v>
      </c>
      <c r="B3934">
        <v>0.85</v>
      </c>
      <c r="C3934">
        <f>ROUND(sa_result_test_tours_associated_to_fitness__2[[#This Row],[Cooling Rate]], 2)</f>
        <v>0.85</v>
      </c>
      <c r="D3934">
        <v>30</v>
      </c>
      <c r="E3934">
        <v>10000</v>
      </c>
      <c r="F3934">
        <v>403.932604205134</v>
      </c>
    </row>
    <row r="3935" spans="1:6" x14ac:dyDescent="0.35">
      <c r="A3935">
        <v>5.5</v>
      </c>
      <c r="B3935">
        <v>0.9</v>
      </c>
      <c r="C3935">
        <f>ROUND(sa_result_test_tours_associated_to_fitness__2[[#This Row],[Cooling Rate]], 2)</f>
        <v>0.9</v>
      </c>
      <c r="D3935">
        <v>30</v>
      </c>
      <c r="E3935">
        <v>10000</v>
      </c>
      <c r="F3935">
        <v>370.33455970431697</v>
      </c>
    </row>
    <row r="3936" spans="1:6" x14ac:dyDescent="0.35">
      <c r="A3936">
        <v>5.5</v>
      </c>
      <c r="B3936">
        <v>0.95</v>
      </c>
      <c r="C3936">
        <f>ROUND(sa_result_test_tours_associated_to_fitness__2[[#This Row],[Cooling Rate]], 2)</f>
        <v>0.95</v>
      </c>
      <c r="D3936">
        <v>30</v>
      </c>
      <c r="E3936">
        <v>10000</v>
      </c>
      <c r="F3936">
        <v>424.36586634036399</v>
      </c>
    </row>
    <row r="3937" spans="1:6" x14ac:dyDescent="0.35">
      <c r="A3937">
        <v>5.5</v>
      </c>
      <c r="B3937">
        <v>0.1</v>
      </c>
      <c r="C3937">
        <f>ROUND(sa_result_test_tours_associated_to_fitness__2[[#This Row],[Cooling Rate]], 2)</f>
        <v>0.1</v>
      </c>
      <c r="D3937">
        <v>35</v>
      </c>
      <c r="E3937">
        <v>10000</v>
      </c>
      <c r="F3937">
        <v>375.97890825585898</v>
      </c>
    </row>
    <row r="3938" spans="1:6" x14ac:dyDescent="0.35">
      <c r="A3938">
        <v>5.5</v>
      </c>
      <c r="B3938">
        <v>0.15</v>
      </c>
      <c r="C3938">
        <f>ROUND(sa_result_test_tours_associated_to_fitness__2[[#This Row],[Cooling Rate]], 2)</f>
        <v>0.15</v>
      </c>
      <c r="D3938">
        <v>35</v>
      </c>
      <c r="E3938">
        <v>10000</v>
      </c>
      <c r="F3938">
        <v>361.39533207506599</v>
      </c>
    </row>
    <row r="3939" spans="1:6" x14ac:dyDescent="0.35">
      <c r="A3939">
        <v>5.5</v>
      </c>
      <c r="B3939">
        <v>0.35</v>
      </c>
      <c r="C3939">
        <f>ROUND(sa_result_test_tours_associated_to_fitness__2[[#This Row],[Cooling Rate]], 2)</f>
        <v>0.35</v>
      </c>
      <c r="D3939">
        <v>40</v>
      </c>
      <c r="E3939">
        <v>10000</v>
      </c>
      <c r="F3939">
        <v>358.372302568262</v>
      </c>
    </row>
    <row r="3940" spans="1:6" x14ac:dyDescent="0.35">
      <c r="A3940">
        <v>5.5</v>
      </c>
      <c r="B3940">
        <v>0.25</v>
      </c>
      <c r="C3940">
        <f>ROUND(sa_result_test_tours_associated_to_fitness__2[[#This Row],[Cooling Rate]], 2)</f>
        <v>0.25</v>
      </c>
      <c r="D3940">
        <v>35</v>
      </c>
      <c r="E3940">
        <v>10000</v>
      </c>
      <c r="F3940">
        <v>384.73307137316903</v>
      </c>
    </row>
    <row r="3941" spans="1:6" x14ac:dyDescent="0.35">
      <c r="A3941">
        <v>5.5</v>
      </c>
      <c r="B3941">
        <v>0.3</v>
      </c>
      <c r="C3941">
        <f>ROUND(sa_result_test_tours_associated_to_fitness__2[[#This Row],[Cooling Rate]], 2)</f>
        <v>0.3</v>
      </c>
      <c r="D3941">
        <v>35</v>
      </c>
      <c r="E3941">
        <v>10000</v>
      </c>
      <c r="F3941">
        <v>388.422846383631</v>
      </c>
    </row>
    <row r="3942" spans="1:6" x14ac:dyDescent="0.35">
      <c r="A3942">
        <v>5.5</v>
      </c>
      <c r="B3942">
        <v>0.39999999999999902</v>
      </c>
      <c r="C3942">
        <f>ROUND(sa_result_test_tours_associated_to_fitness__2[[#This Row],[Cooling Rate]], 2)</f>
        <v>0.4</v>
      </c>
      <c r="D3942">
        <v>55</v>
      </c>
      <c r="E3942">
        <v>10000</v>
      </c>
      <c r="F3942">
        <v>358.372302568262</v>
      </c>
    </row>
    <row r="3943" spans="1:6" x14ac:dyDescent="0.35">
      <c r="A3943">
        <v>5.5</v>
      </c>
      <c r="B3943">
        <v>0.39999999999999902</v>
      </c>
      <c r="C3943">
        <f>ROUND(sa_result_test_tours_associated_to_fitness__2[[#This Row],[Cooling Rate]], 2)</f>
        <v>0.4</v>
      </c>
      <c r="D3943">
        <v>35</v>
      </c>
      <c r="E3943">
        <v>10000</v>
      </c>
      <c r="F3943">
        <v>362.15833546509998</v>
      </c>
    </row>
    <row r="3944" spans="1:6" x14ac:dyDescent="0.35">
      <c r="A3944">
        <v>5.5</v>
      </c>
      <c r="B3944">
        <v>0.44999999999999901</v>
      </c>
      <c r="C3944">
        <f>ROUND(sa_result_test_tours_associated_to_fitness__2[[#This Row],[Cooling Rate]], 2)</f>
        <v>0.45</v>
      </c>
      <c r="D3944">
        <v>35</v>
      </c>
      <c r="E3944">
        <v>10000</v>
      </c>
      <c r="F3944">
        <v>367.34375501796302</v>
      </c>
    </row>
    <row r="3945" spans="1:6" x14ac:dyDescent="0.35">
      <c r="A3945">
        <v>5.5</v>
      </c>
      <c r="B3945">
        <v>0.499999999999999</v>
      </c>
      <c r="C3945">
        <f>ROUND(sa_result_test_tours_associated_to_fitness__2[[#This Row],[Cooling Rate]], 2)</f>
        <v>0.5</v>
      </c>
      <c r="D3945">
        <v>35</v>
      </c>
      <c r="E3945">
        <v>10000</v>
      </c>
      <c r="F3945">
        <v>361.458836906898</v>
      </c>
    </row>
    <row r="3946" spans="1:6" x14ac:dyDescent="0.35">
      <c r="A3946">
        <v>5.5</v>
      </c>
      <c r="B3946">
        <v>0.54999999999999905</v>
      </c>
      <c r="C3946">
        <f>ROUND(sa_result_test_tours_associated_to_fitness__2[[#This Row],[Cooling Rate]], 2)</f>
        <v>0.55000000000000004</v>
      </c>
      <c r="D3946">
        <v>35</v>
      </c>
      <c r="E3946">
        <v>10000</v>
      </c>
      <c r="F3946">
        <v>367.70230162827602</v>
      </c>
    </row>
    <row r="3947" spans="1:6" x14ac:dyDescent="0.35">
      <c r="A3947">
        <v>5.5</v>
      </c>
      <c r="B3947">
        <v>0.6</v>
      </c>
      <c r="C3947">
        <f>ROUND(sa_result_test_tours_associated_to_fitness__2[[#This Row],[Cooling Rate]], 2)</f>
        <v>0.6</v>
      </c>
      <c r="D3947">
        <v>35</v>
      </c>
      <c r="E3947">
        <v>10000</v>
      </c>
      <c r="F3947">
        <v>360.51844340764302</v>
      </c>
    </row>
    <row r="3948" spans="1:6" x14ac:dyDescent="0.35">
      <c r="A3948">
        <v>5.5</v>
      </c>
      <c r="B3948">
        <v>0.65</v>
      </c>
      <c r="C3948">
        <f>ROUND(sa_result_test_tours_associated_to_fitness__2[[#This Row],[Cooling Rate]], 2)</f>
        <v>0.65</v>
      </c>
      <c r="D3948">
        <v>35</v>
      </c>
      <c r="E3948">
        <v>10000</v>
      </c>
      <c r="F3948">
        <v>368.94970506629397</v>
      </c>
    </row>
    <row r="3949" spans="1:6" x14ac:dyDescent="0.35">
      <c r="A3949">
        <v>5.5</v>
      </c>
      <c r="B3949">
        <v>0.7</v>
      </c>
      <c r="C3949">
        <f>ROUND(sa_result_test_tours_associated_to_fitness__2[[#This Row],[Cooling Rate]], 2)</f>
        <v>0.7</v>
      </c>
      <c r="D3949">
        <v>35</v>
      </c>
      <c r="E3949">
        <v>10000</v>
      </c>
      <c r="F3949">
        <v>385.55938948692301</v>
      </c>
    </row>
    <row r="3950" spans="1:6" x14ac:dyDescent="0.35">
      <c r="A3950">
        <v>5.5</v>
      </c>
      <c r="B3950">
        <v>0.75</v>
      </c>
      <c r="C3950">
        <f>ROUND(sa_result_test_tours_associated_to_fitness__2[[#This Row],[Cooling Rate]], 2)</f>
        <v>0.75</v>
      </c>
      <c r="D3950">
        <v>35</v>
      </c>
      <c r="E3950">
        <v>10000</v>
      </c>
      <c r="F3950">
        <v>400.98135384488802</v>
      </c>
    </row>
    <row r="3951" spans="1:6" x14ac:dyDescent="0.35">
      <c r="A3951">
        <v>5.5</v>
      </c>
      <c r="B3951">
        <v>0.8</v>
      </c>
      <c r="C3951">
        <f>ROUND(sa_result_test_tours_associated_to_fitness__2[[#This Row],[Cooling Rate]], 2)</f>
        <v>0.8</v>
      </c>
      <c r="D3951">
        <v>35</v>
      </c>
      <c r="E3951">
        <v>10000</v>
      </c>
      <c r="F3951">
        <v>409.00267406205802</v>
      </c>
    </row>
    <row r="3952" spans="1:6" x14ac:dyDescent="0.35">
      <c r="A3952">
        <v>5.5</v>
      </c>
      <c r="B3952">
        <v>0.85</v>
      </c>
      <c r="C3952">
        <f>ROUND(sa_result_test_tours_associated_to_fitness__2[[#This Row],[Cooling Rate]], 2)</f>
        <v>0.85</v>
      </c>
      <c r="D3952">
        <v>35</v>
      </c>
      <c r="E3952">
        <v>10000</v>
      </c>
      <c r="F3952">
        <v>373.86234992029398</v>
      </c>
    </row>
    <row r="3953" spans="1:6" x14ac:dyDescent="0.35">
      <c r="A3953">
        <v>5.5</v>
      </c>
      <c r="B3953">
        <v>0.9</v>
      </c>
      <c r="C3953">
        <f>ROUND(sa_result_test_tours_associated_to_fitness__2[[#This Row],[Cooling Rate]], 2)</f>
        <v>0.9</v>
      </c>
      <c r="D3953">
        <v>35</v>
      </c>
      <c r="E3953">
        <v>10000</v>
      </c>
      <c r="F3953">
        <v>389.05743953240102</v>
      </c>
    </row>
    <row r="3954" spans="1:6" x14ac:dyDescent="0.35">
      <c r="A3954">
        <v>5.5</v>
      </c>
      <c r="B3954">
        <v>0.95</v>
      </c>
      <c r="C3954">
        <f>ROUND(sa_result_test_tours_associated_to_fitness__2[[#This Row],[Cooling Rate]], 2)</f>
        <v>0.95</v>
      </c>
      <c r="D3954">
        <v>35</v>
      </c>
      <c r="E3954">
        <v>10000</v>
      </c>
      <c r="F3954">
        <v>371.18064634402401</v>
      </c>
    </row>
    <row r="3955" spans="1:6" x14ac:dyDescent="0.35">
      <c r="A3955">
        <v>5.5</v>
      </c>
      <c r="B3955">
        <v>0.1</v>
      </c>
      <c r="C3955">
        <f>ROUND(sa_result_test_tours_associated_to_fitness__2[[#This Row],[Cooling Rate]], 2)</f>
        <v>0.1</v>
      </c>
      <c r="D3955">
        <v>40</v>
      </c>
      <c r="E3955">
        <v>10000</v>
      </c>
      <c r="F3955">
        <v>383.97237622233098</v>
      </c>
    </row>
    <row r="3956" spans="1:6" x14ac:dyDescent="0.35">
      <c r="A3956">
        <v>5.5</v>
      </c>
      <c r="B3956">
        <v>0.15</v>
      </c>
      <c r="C3956">
        <f>ROUND(sa_result_test_tours_associated_to_fitness__2[[#This Row],[Cooling Rate]], 2)</f>
        <v>0.15</v>
      </c>
      <c r="D3956">
        <v>40</v>
      </c>
      <c r="E3956">
        <v>10000</v>
      </c>
      <c r="F3956">
        <v>382.51672817459303</v>
      </c>
    </row>
    <row r="3957" spans="1:6" x14ac:dyDescent="0.35">
      <c r="A3957">
        <v>5.5</v>
      </c>
      <c r="B3957">
        <v>0.2</v>
      </c>
      <c r="C3957">
        <f>ROUND(sa_result_test_tours_associated_to_fitness__2[[#This Row],[Cooling Rate]], 2)</f>
        <v>0.2</v>
      </c>
      <c r="D3957">
        <v>40</v>
      </c>
      <c r="E3957">
        <v>10000</v>
      </c>
      <c r="F3957">
        <v>397.46625920344002</v>
      </c>
    </row>
    <row r="3958" spans="1:6" x14ac:dyDescent="0.35">
      <c r="A3958">
        <v>5.5</v>
      </c>
      <c r="B3958">
        <v>0.25</v>
      </c>
      <c r="C3958">
        <f>ROUND(sa_result_test_tours_associated_to_fitness__2[[#This Row],[Cooling Rate]], 2)</f>
        <v>0.25</v>
      </c>
      <c r="D3958">
        <v>40</v>
      </c>
      <c r="E3958">
        <v>10000</v>
      </c>
      <c r="F3958">
        <v>376.52265473849502</v>
      </c>
    </row>
    <row r="3959" spans="1:6" x14ac:dyDescent="0.35">
      <c r="A3959">
        <v>5.5</v>
      </c>
      <c r="B3959">
        <v>0.39999999999999902</v>
      </c>
      <c r="C3959">
        <f>ROUND(sa_result_test_tours_associated_to_fitness__2[[#This Row],[Cooling Rate]], 2)</f>
        <v>0.4</v>
      </c>
      <c r="D3959">
        <v>65</v>
      </c>
      <c r="E3959">
        <v>10000</v>
      </c>
      <c r="F3959">
        <v>358.372302568262</v>
      </c>
    </row>
    <row r="3960" spans="1:6" x14ac:dyDescent="0.35">
      <c r="A3960">
        <v>5.5</v>
      </c>
      <c r="B3960">
        <v>0.39999999999999902</v>
      </c>
      <c r="C3960">
        <f>ROUND(sa_result_test_tours_associated_to_fitness__2[[#This Row],[Cooling Rate]], 2)</f>
        <v>0.4</v>
      </c>
      <c r="D3960">
        <v>85</v>
      </c>
      <c r="E3960">
        <v>10000</v>
      </c>
      <c r="F3960">
        <v>358.372302568262</v>
      </c>
    </row>
    <row r="3961" spans="1:6" x14ac:dyDescent="0.35">
      <c r="A3961">
        <v>5.5</v>
      </c>
      <c r="B3961">
        <v>0.39999999999999902</v>
      </c>
      <c r="C3961">
        <f>ROUND(sa_result_test_tours_associated_to_fitness__2[[#This Row],[Cooling Rate]], 2)</f>
        <v>0.4</v>
      </c>
      <c r="D3961">
        <v>40</v>
      </c>
      <c r="E3961">
        <v>10000</v>
      </c>
      <c r="F3961">
        <v>363.95780738325402</v>
      </c>
    </row>
    <row r="3962" spans="1:6" x14ac:dyDescent="0.35">
      <c r="A3962">
        <v>5.5</v>
      </c>
      <c r="B3962">
        <v>0.44999999999999901</v>
      </c>
      <c r="C3962">
        <f>ROUND(sa_result_test_tours_associated_to_fitness__2[[#This Row],[Cooling Rate]], 2)</f>
        <v>0.45</v>
      </c>
      <c r="D3962">
        <v>40</v>
      </c>
      <c r="E3962">
        <v>10000</v>
      </c>
      <c r="F3962">
        <v>392.787979727405</v>
      </c>
    </row>
    <row r="3963" spans="1:6" x14ac:dyDescent="0.35">
      <c r="A3963">
        <v>5.5</v>
      </c>
      <c r="B3963">
        <v>0.499999999999999</v>
      </c>
      <c r="C3963">
        <f>ROUND(sa_result_test_tours_associated_to_fitness__2[[#This Row],[Cooling Rate]], 2)</f>
        <v>0.5</v>
      </c>
      <c r="D3963">
        <v>40</v>
      </c>
      <c r="E3963">
        <v>10000</v>
      </c>
      <c r="F3963">
        <v>367.36324687077001</v>
      </c>
    </row>
    <row r="3964" spans="1:6" x14ac:dyDescent="0.35">
      <c r="A3964">
        <v>5.5</v>
      </c>
      <c r="B3964">
        <v>0.54999999999999905</v>
      </c>
      <c r="C3964">
        <f>ROUND(sa_result_test_tours_associated_to_fitness__2[[#This Row],[Cooling Rate]], 2)</f>
        <v>0.55000000000000004</v>
      </c>
      <c r="D3964">
        <v>40</v>
      </c>
      <c r="E3964">
        <v>10000</v>
      </c>
      <c r="F3964">
        <v>375.376143166475</v>
      </c>
    </row>
    <row r="3965" spans="1:6" x14ac:dyDescent="0.35">
      <c r="A3965">
        <v>5.5</v>
      </c>
      <c r="B3965">
        <v>0.6</v>
      </c>
      <c r="C3965">
        <f>ROUND(sa_result_test_tours_associated_to_fitness__2[[#This Row],[Cooling Rate]], 2)</f>
        <v>0.6</v>
      </c>
      <c r="D3965">
        <v>40</v>
      </c>
      <c r="E3965">
        <v>10000</v>
      </c>
      <c r="F3965">
        <v>387.35980521244699</v>
      </c>
    </row>
    <row r="3966" spans="1:6" x14ac:dyDescent="0.35">
      <c r="A3966">
        <v>5.5</v>
      </c>
      <c r="B3966">
        <v>0.65</v>
      </c>
      <c r="C3966">
        <f>ROUND(sa_result_test_tours_associated_to_fitness__2[[#This Row],[Cooling Rate]], 2)</f>
        <v>0.65</v>
      </c>
      <c r="D3966">
        <v>40</v>
      </c>
      <c r="E3966">
        <v>10000</v>
      </c>
      <c r="F3966">
        <v>382.370977179627</v>
      </c>
    </row>
    <row r="3967" spans="1:6" x14ac:dyDescent="0.35">
      <c r="A3967">
        <v>5.5</v>
      </c>
      <c r="B3967">
        <v>0.7</v>
      </c>
      <c r="C3967">
        <f>ROUND(sa_result_test_tours_associated_to_fitness__2[[#This Row],[Cooling Rate]], 2)</f>
        <v>0.7</v>
      </c>
      <c r="D3967">
        <v>40</v>
      </c>
      <c r="E3967">
        <v>10000</v>
      </c>
      <c r="F3967">
        <v>374.15632271952597</v>
      </c>
    </row>
    <row r="3968" spans="1:6" x14ac:dyDescent="0.35">
      <c r="A3968">
        <v>5.5</v>
      </c>
      <c r="B3968">
        <v>0.75</v>
      </c>
      <c r="C3968">
        <f>ROUND(sa_result_test_tours_associated_to_fitness__2[[#This Row],[Cooling Rate]], 2)</f>
        <v>0.75</v>
      </c>
      <c r="D3968">
        <v>40</v>
      </c>
      <c r="E3968">
        <v>10000</v>
      </c>
      <c r="F3968">
        <v>383.38279452465002</v>
      </c>
    </row>
    <row r="3969" spans="1:6" x14ac:dyDescent="0.35">
      <c r="A3969">
        <v>5.5</v>
      </c>
      <c r="B3969">
        <v>0.8</v>
      </c>
      <c r="C3969">
        <f>ROUND(sa_result_test_tours_associated_to_fitness__2[[#This Row],[Cooling Rate]], 2)</f>
        <v>0.8</v>
      </c>
      <c r="D3969">
        <v>40</v>
      </c>
      <c r="E3969">
        <v>10000</v>
      </c>
      <c r="F3969">
        <v>369.492581275666</v>
      </c>
    </row>
    <row r="3970" spans="1:6" x14ac:dyDescent="0.35">
      <c r="A3970">
        <v>5.5</v>
      </c>
      <c r="B3970">
        <v>0.85</v>
      </c>
      <c r="C3970">
        <f>ROUND(sa_result_test_tours_associated_to_fitness__2[[#This Row],[Cooling Rate]], 2)</f>
        <v>0.85</v>
      </c>
      <c r="D3970">
        <v>40</v>
      </c>
      <c r="E3970">
        <v>10000</v>
      </c>
      <c r="F3970">
        <v>377.44546004063699</v>
      </c>
    </row>
    <row r="3971" spans="1:6" x14ac:dyDescent="0.35">
      <c r="A3971">
        <v>5.5</v>
      </c>
      <c r="B3971">
        <v>0.9</v>
      </c>
      <c r="C3971">
        <f>ROUND(sa_result_test_tours_associated_to_fitness__2[[#This Row],[Cooling Rate]], 2)</f>
        <v>0.9</v>
      </c>
      <c r="D3971">
        <v>40</v>
      </c>
      <c r="E3971">
        <v>10000</v>
      </c>
      <c r="F3971">
        <v>374.66182443463902</v>
      </c>
    </row>
    <row r="3972" spans="1:6" x14ac:dyDescent="0.35">
      <c r="A3972">
        <v>5.5</v>
      </c>
      <c r="B3972">
        <v>0.95</v>
      </c>
      <c r="C3972">
        <f>ROUND(sa_result_test_tours_associated_to_fitness__2[[#This Row],[Cooling Rate]], 2)</f>
        <v>0.95</v>
      </c>
      <c r="D3972">
        <v>40</v>
      </c>
      <c r="E3972">
        <v>10000</v>
      </c>
      <c r="F3972">
        <v>377.46699559431499</v>
      </c>
    </row>
    <row r="3973" spans="1:6" x14ac:dyDescent="0.35">
      <c r="A3973">
        <v>5.5</v>
      </c>
      <c r="B3973">
        <v>0.1</v>
      </c>
      <c r="C3973">
        <f>ROUND(sa_result_test_tours_associated_to_fitness__2[[#This Row],[Cooling Rate]], 2)</f>
        <v>0.1</v>
      </c>
      <c r="D3973">
        <v>45</v>
      </c>
      <c r="E3973">
        <v>10000</v>
      </c>
      <c r="F3973">
        <v>381.99495183688401</v>
      </c>
    </row>
    <row r="3974" spans="1:6" x14ac:dyDescent="0.35">
      <c r="A3974">
        <v>5.5</v>
      </c>
      <c r="B3974">
        <v>0.15</v>
      </c>
      <c r="C3974">
        <f>ROUND(sa_result_test_tours_associated_to_fitness__2[[#This Row],[Cooling Rate]], 2)</f>
        <v>0.15</v>
      </c>
      <c r="D3974">
        <v>45</v>
      </c>
      <c r="E3974">
        <v>10000</v>
      </c>
      <c r="F3974">
        <v>384.53157485590702</v>
      </c>
    </row>
    <row r="3975" spans="1:6" x14ac:dyDescent="0.35">
      <c r="A3975">
        <v>5.5</v>
      </c>
      <c r="B3975">
        <v>0.2</v>
      </c>
      <c r="C3975">
        <f>ROUND(sa_result_test_tours_associated_to_fitness__2[[#This Row],[Cooling Rate]], 2)</f>
        <v>0.2</v>
      </c>
      <c r="D3975">
        <v>45</v>
      </c>
      <c r="E3975">
        <v>10000</v>
      </c>
      <c r="F3975">
        <v>363.330298491728</v>
      </c>
    </row>
    <row r="3976" spans="1:6" x14ac:dyDescent="0.35">
      <c r="A3976">
        <v>5.5</v>
      </c>
      <c r="B3976">
        <v>0.25</v>
      </c>
      <c r="C3976">
        <f>ROUND(sa_result_test_tours_associated_to_fitness__2[[#This Row],[Cooling Rate]], 2)</f>
        <v>0.25</v>
      </c>
      <c r="D3976">
        <v>45</v>
      </c>
      <c r="E3976">
        <v>10000</v>
      </c>
      <c r="F3976">
        <v>365.33734573260898</v>
      </c>
    </row>
    <row r="3977" spans="1:6" x14ac:dyDescent="0.35">
      <c r="A3977">
        <v>5.5</v>
      </c>
      <c r="B3977">
        <v>0.3</v>
      </c>
      <c r="C3977">
        <f>ROUND(sa_result_test_tours_associated_to_fitness__2[[#This Row],[Cooling Rate]], 2)</f>
        <v>0.3</v>
      </c>
      <c r="D3977">
        <v>45</v>
      </c>
      <c r="E3977">
        <v>10000</v>
      </c>
      <c r="F3977">
        <v>413.81504570760501</v>
      </c>
    </row>
    <row r="3978" spans="1:6" x14ac:dyDescent="0.35">
      <c r="A3978">
        <v>5.5</v>
      </c>
      <c r="B3978">
        <v>0.35</v>
      </c>
      <c r="C3978">
        <f>ROUND(sa_result_test_tours_associated_to_fitness__2[[#This Row],[Cooling Rate]], 2)</f>
        <v>0.35</v>
      </c>
      <c r="D3978">
        <v>45</v>
      </c>
      <c r="E3978">
        <v>10000</v>
      </c>
      <c r="F3978">
        <v>390.75370214483098</v>
      </c>
    </row>
    <row r="3979" spans="1:6" x14ac:dyDescent="0.35">
      <c r="A3979">
        <v>5.5</v>
      </c>
      <c r="B3979">
        <v>0.39999999999999902</v>
      </c>
      <c r="C3979">
        <f>ROUND(sa_result_test_tours_associated_to_fitness__2[[#This Row],[Cooling Rate]], 2)</f>
        <v>0.4</v>
      </c>
      <c r="D3979">
        <v>45</v>
      </c>
      <c r="E3979">
        <v>10000</v>
      </c>
      <c r="F3979">
        <v>394.19512946727701</v>
      </c>
    </row>
    <row r="3980" spans="1:6" x14ac:dyDescent="0.35">
      <c r="A3980">
        <v>5.5</v>
      </c>
      <c r="B3980">
        <v>0.44999999999999901</v>
      </c>
      <c r="C3980">
        <f>ROUND(sa_result_test_tours_associated_to_fitness__2[[#This Row],[Cooling Rate]], 2)</f>
        <v>0.45</v>
      </c>
      <c r="D3980">
        <v>45</v>
      </c>
      <c r="E3980">
        <v>10000</v>
      </c>
      <c r="F3980">
        <v>374.47154239849698</v>
      </c>
    </row>
    <row r="3981" spans="1:6" x14ac:dyDescent="0.35">
      <c r="A3981">
        <v>5.5</v>
      </c>
      <c r="B3981">
        <v>0.499999999999999</v>
      </c>
      <c r="C3981">
        <f>ROUND(sa_result_test_tours_associated_to_fitness__2[[#This Row],[Cooling Rate]], 2)</f>
        <v>0.5</v>
      </c>
      <c r="D3981">
        <v>45</v>
      </c>
      <c r="E3981">
        <v>10000</v>
      </c>
      <c r="F3981">
        <v>378.44622877312997</v>
      </c>
    </row>
    <row r="3982" spans="1:6" x14ac:dyDescent="0.35">
      <c r="A3982">
        <v>5.5</v>
      </c>
      <c r="B3982">
        <v>0.54999999999999905</v>
      </c>
      <c r="C3982">
        <f>ROUND(sa_result_test_tours_associated_to_fitness__2[[#This Row],[Cooling Rate]], 2)</f>
        <v>0.55000000000000004</v>
      </c>
      <c r="D3982">
        <v>45</v>
      </c>
      <c r="E3982">
        <v>10000</v>
      </c>
      <c r="F3982">
        <v>365.02658123376102</v>
      </c>
    </row>
    <row r="3983" spans="1:6" x14ac:dyDescent="0.35">
      <c r="A3983">
        <v>5.5</v>
      </c>
      <c r="B3983">
        <v>0.39999999999999902</v>
      </c>
      <c r="C3983">
        <f>ROUND(sa_result_test_tours_associated_to_fitness__2[[#This Row],[Cooling Rate]], 2)</f>
        <v>0.4</v>
      </c>
      <c r="D3983">
        <v>95</v>
      </c>
      <c r="E3983">
        <v>10000</v>
      </c>
      <c r="F3983">
        <v>358.372302568262</v>
      </c>
    </row>
    <row r="3984" spans="1:6" x14ac:dyDescent="0.35">
      <c r="A3984">
        <v>5.5</v>
      </c>
      <c r="B3984">
        <v>0.499999999999999</v>
      </c>
      <c r="C3984">
        <f>ROUND(sa_result_test_tours_associated_to_fitness__2[[#This Row],[Cooling Rate]], 2)</f>
        <v>0.5</v>
      </c>
      <c r="D3984">
        <v>55</v>
      </c>
      <c r="E3984">
        <v>10000</v>
      </c>
      <c r="F3984">
        <v>358.372302568262</v>
      </c>
    </row>
    <row r="3985" spans="1:6" x14ac:dyDescent="0.35">
      <c r="A3985">
        <v>5.5</v>
      </c>
      <c r="B3985">
        <v>0.7</v>
      </c>
      <c r="C3985">
        <f>ROUND(sa_result_test_tours_associated_to_fitness__2[[#This Row],[Cooling Rate]], 2)</f>
        <v>0.7</v>
      </c>
      <c r="D3985">
        <v>45</v>
      </c>
      <c r="E3985">
        <v>10000</v>
      </c>
      <c r="F3985">
        <v>408.87203634181202</v>
      </c>
    </row>
    <row r="3986" spans="1:6" x14ac:dyDescent="0.35">
      <c r="A3986">
        <v>5.5</v>
      </c>
      <c r="B3986">
        <v>0.75</v>
      </c>
      <c r="C3986">
        <f>ROUND(sa_result_test_tours_associated_to_fitness__2[[#This Row],[Cooling Rate]], 2)</f>
        <v>0.75</v>
      </c>
      <c r="D3986">
        <v>45</v>
      </c>
      <c r="E3986">
        <v>10000</v>
      </c>
      <c r="F3986">
        <v>371.10454384117702</v>
      </c>
    </row>
    <row r="3987" spans="1:6" x14ac:dyDescent="0.35">
      <c r="A3987">
        <v>5.5</v>
      </c>
      <c r="B3987">
        <v>0.8</v>
      </c>
      <c r="C3987">
        <f>ROUND(sa_result_test_tours_associated_to_fitness__2[[#This Row],[Cooling Rate]], 2)</f>
        <v>0.8</v>
      </c>
      <c r="D3987">
        <v>45</v>
      </c>
      <c r="E3987">
        <v>10000</v>
      </c>
      <c r="F3987">
        <v>365.02658123376102</v>
      </c>
    </row>
    <row r="3988" spans="1:6" x14ac:dyDescent="0.35">
      <c r="A3988">
        <v>5.5</v>
      </c>
      <c r="B3988">
        <v>0.85</v>
      </c>
      <c r="C3988">
        <f>ROUND(sa_result_test_tours_associated_to_fitness__2[[#This Row],[Cooling Rate]], 2)</f>
        <v>0.85</v>
      </c>
      <c r="D3988">
        <v>45</v>
      </c>
      <c r="E3988">
        <v>10000</v>
      </c>
      <c r="F3988">
        <v>380.48386570548098</v>
      </c>
    </row>
    <row r="3989" spans="1:6" x14ac:dyDescent="0.35">
      <c r="A3989">
        <v>5.5</v>
      </c>
      <c r="B3989">
        <v>0.9</v>
      </c>
      <c r="C3989">
        <f>ROUND(sa_result_test_tours_associated_to_fitness__2[[#This Row],[Cooling Rate]], 2)</f>
        <v>0.9</v>
      </c>
      <c r="D3989">
        <v>45</v>
      </c>
      <c r="E3989">
        <v>10000</v>
      </c>
      <c r="F3989">
        <v>379.01972368695601</v>
      </c>
    </row>
    <row r="3990" spans="1:6" x14ac:dyDescent="0.35">
      <c r="A3990">
        <v>5.5</v>
      </c>
      <c r="B3990">
        <v>0.95</v>
      </c>
      <c r="C3990">
        <f>ROUND(sa_result_test_tours_associated_to_fitness__2[[#This Row],[Cooling Rate]], 2)</f>
        <v>0.95</v>
      </c>
      <c r="D3990">
        <v>45</v>
      </c>
      <c r="E3990">
        <v>10000</v>
      </c>
      <c r="F3990">
        <v>372.74675903328</v>
      </c>
    </row>
    <row r="3991" spans="1:6" x14ac:dyDescent="0.35">
      <c r="A3991">
        <v>5.5</v>
      </c>
      <c r="B3991">
        <v>0.1</v>
      </c>
      <c r="C3991">
        <f>ROUND(sa_result_test_tours_associated_to_fitness__2[[#This Row],[Cooling Rate]], 2)</f>
        <v>0.1</v>
      </c>
      <c r="D3991">
        <v>50</v>
      </c>
      <c r="E3991">
        <v>10000</v>
      </c>
      <c r="F3991">
        <v>399.93089263930699</v>
      </c>
    </row>
    <row r="3992" spans="1:6" x14ac:dyDescent="0.35">
      <c r="A3992">
        <v>5.5</v>
      </c>
      <c r="B3992">
        <v>0.15</v>
      </c>
      <c r="C3992">
        <f>ROUND(sa_result_test_tours_associated_to_fitness__2[[#This Row],[Cooling Rate]], 2)</f>
        <v>0.15</v>
      </c>
      <c r="D3992">
        <v>50</v>
      </c>
      <c r="E3992">
        <v>10000</v>
      </c>
      <c r="F3992">
        <v>376.41529077125199</v>
      </c>
    </row>
    <row r="3993" spans="1:6" x14ac:dyDescent="0.35">
      <c r="A3993">
        <v>5.5</v>
      </c>
      <c r="B3993">
        <v>0.2</v>
      </c>
      <c r="C3993">
        <f>ROUND(sa_result_test_tours_associated_to_fitness__2[[#This Row],[Cooling Rate]], 2)</f>
        <v>0.2</v>
      </c>
      <c r="D3993">
        <v>50</v>
      </c>
      <c r="E3993">
        <v>10000</v>
      </c>
      <c r="F3993">
        <v>380.53724103837999</v>
      </c>
    </row>
    <row r="3994" spans="1:6" x14ac:dyDescent="0.35">
      <c r="A3994">
        <v>5.5</v>
      </c>
      <c r="B3994">
        <v>0.25</v>
      </c>
      <c r="C3994">
        <f>ROUND(sa_result_test_tours_associated_to_fitness__2[[#This Row],[Cooling Rate]], 2)</f>
        <v>0.25</v>
      </c>
      <c r="D3994">
        <v>50</v>
      </c>
      <c r="E3994">
        <v>10000</v>
      </c>
      <c r="F3994">
        <v>371.04179557736097</v>
      </c>
    </row>
    <row r="3995" spans="1:6" x14ac:dyDescent="0.35">
      <c r="A3995">
        <v>5.5</v>
      </c>
      <c r="B3995">
        <v>0.3</v>
      </c>
      <c r="C3995">
        <f>ROUND(sa_result_test_tours_associated_to_fitness__2[[#This Row],[Cooling Rate]], 2)</f>
        <v>0.3</v>
      </c>
      <c r="D3995">
        <v>50</v>
      </c>
      <c r="E3995">
        <v>10000</v>
      </c>
      <c r="F3995">
        <v>399.80379421333799</v>
      </c>
    </row>
    <row r="3996" spans="1:6" x14ac:dyDescent="0.35">
      <c r="A3996">
        <v>5.5</v>
      </c>
      <c r="B3996">
        <v>0.35</v>
      </c>
      <c r="C3996">
        <f>ROUND(sa_result_test_tours_associated_to_fitness__2[[#This Row],[Cooling Rate]], 2)</f>
        <v>0.35</v>
      </c>
      <c r="D3996">
        <v>50</v>
      </c>
      <c r="E3996">
        <v>10000</v>
      </c>
      <c r="F3996">
        <v>376.91236340168001</v>
      </c>
    </row>
    <row r="3997" spans="1:6" x14ac:dyDescent="0.35">
      <c r="A3997">
        <v>5.5</v>
      </c>
      <c r="B3997">
        <v>0.39999999999999902</v>
      </c>
      <c r="C3997">
        <f>ROUND(sa_result_test_tours_associated_to_fitness__2[[#This Row],[Cooling Rate]], 2)</f>
        <v>0.4</v>
      </c>
      <c r="D3997">
        <v>50</v>
      </c>
      <c r="E3997">
        <v>10000</v>
      </c>
      <c r="F3997">
        <v>406.47724637994901</v>
      </c>
    </row>
    <row r="3998" spans="1:6" x14ac:dyDescent="0.35">
      <c r="A3998">
        <v>5.5</v>
      </c>
      <c r="B3998">
        <v>0.44999999999999901</v>
      </c>
      <c r="C3998">
        <f>ROUND(sa_result_test_tours_associated_to_fitness__2[[#This Row],[Cooling Rate]], 2)</f>
        <v>0.45</v>
      </c>
      <c r="D3998">
        <v>50</v>
      </c>
      <c r="E3998">
        <v>10000</v>
      </c>
      <c r="F3998">
        <v>370.47042059448199</v>
      </c>
    </row>
    <row r="3999" spans="1:6" x14ac:dyDescent="0.35">
      <c r="A3999">
        <v>5.5</v>
      </c>
      <c r="B3999">
        <v>0.499999999999999</v>
      </c>
      <c r="C3999">
        <f>ROUND(sa_result_test_tours_associated_to_fitness__2[[#This Row],[Cooling Rate]], 2)</f>
        <v>0.5</v>
      </c>
      <c r="D3999">
        <v>50</v>
      </c>
      <c r="E3999">
        <v>10000</v>
      </c>
      <c r="F3999">
        <v>372.72809618815899</v>
      </c>
    </row>
    <row r="4000" spans="1:6" x14ac:dyDescent="0.35">
      <c r="A4000">
        <v>5.5</v>
      </c>
      <c r="B4000">
        <v>0.54999999999999905</v>
      </c>
      <c r="C4000">
        <f>ROUND(sa_result_test_tours_associated_to_fitness__2[[#This Row],[Cooling Rate]], 2)</f>
        <v>0.55000000000000004</v>
      </c>
      <c r="D4000">
        <v>50</v>
      </c>
      <c r="E4000">
        <v>10000</v>
      </c>
      <c r="F4000">
        <v>382.62673936834699</v>
      </c>
    </row>
    <row r="4001" spans="1:6" x14ac:dyDescent="0.35">
      <c r="A4001">
        <v>5.5</v>
      </c>
      <c r="B4001">
        <v>0.6</v>
      </c>
      <c r="C4001">
        <f>ROUND(sa_result_test_tours_associated_to_fitness__2[[#This Row],[Cooling Rate]], 2)</f>
        <v>0.6</v>
      </c>
      <c r="D4001">
        <v>50</v>
      </c>
      <c r="E4001">
        <v>10000</v>
      </c>
      <c r="F4001">
        <v>367.70230162827602</v>
      </c>
    </row>
    <row r="4002" spans="1:6" x14ac:dyDescent="0.35">
      <c r="A4002">
        <v>5.5</v>
      </c>
      <c r="B4002">
        <v>0.65</v>
      </c>
      <c r="C4002">
        <f>ROUND(sa_result_test_tours_associated_to_fitness__2[[#This Row],[Cooling Rate]], 2)</f>
        <v>0.65</v>
      </c>
      <c r="D4002">
        <v>50</v>
      </c>
      <c r="E4002">
        <v>10000</v>
      </c>
      <c r="F4002">
        <v>371.55172212027497</v>
      </c>
    </row>
    <row r="4003" spans="1:6" x14ac:dyDescent="0.35">
      <c r="A4003">
        <v>5.5</v>
      </c>
      <c r="B4003">
        <v>0.7</v>
      </c>
      <c r="C4003">
        <f>ROUND(sa_result_test_tours_associated_to_fitness__2[[#This Row],[Cooling Rate]], 2)</f>
        <v>0.7</v>
      </c>
      <c r="D4003">
        <v>50</v>
      </c>
      <c r="E4003">
        <v>10000</v>
      </c>
      <c r="F4003">
        <v>426.679231643305</v>
      </c>
    </row>
    <row r="4004" spans="1:6" x14ac:dyDescent="0.35">
      <c r="A4004">
        <v>5.5</v>
      </c>
      <c r="B4004">
        <v>0.75</v>
      </c>
      <c r="C4004">
        <f>ROUND(sa_result_test_tours_associated_to_fitness__2[[#This Row],[Cooling Rate]], 2)</f>
        <v>0.75</v>
      </c>
      <c r="D4004">
        <v>50</v>
      </c>
      <c r="E4004">
        <v>10000</v>
      </c>
      <c r="F4004">
        <v>360.51844340764302</v>
      </c>
    </row>
    <row r="4005" spans="1:6" x14ac:dyDescent="0.35">
      <c r="A4005">
        <v>5.5</v>
      </c>
      <c r="B4005">
        <v>0.8</v>
      </c>
      <c r="C4005">
        <f>ROUND(sa_result_test_tours_associated_to_fitness__2[[#This Row],[Cooling Rate]], 2)</f>
        <v>0.8</v>
      </c>
      <c r="D4005">
        <v>50</v>
      </c>
      <c r="E4005">
        <v>10000</v>
      </c>
      <c r="F4005">
        <v>372.33606069130599</v>
      </c>
    </row>
    <row r="4006" spans="1:6" x14ac:dyDescent="0.35">
      <c r="A4006">
        <v>5.5</v>
      </c>
      <c r="B4006">
        <v>0.85</v>
      </c>
      <c r="C4006">
        <f>ROUND(sa_result_test_tours_associated_to_fitness__2[[#This Row],[Cooling Rate]], 2)</f>
        <v>0.85</v>
      </c>
      <c r="D4006">
        <v>50</v>
      </c>
      <c r="E4006">
        <v>10000</v>
      </c>
      <c r="F4006">
        <v>392.00404221126598</v>
      </c>
    </row>
    <row r="4007" spans="1:6" x14ac:dyDescent="0.35">
      <c r="A4007">
        <v>5.5</v>
      </c>
      <c r="B4007">
        <v>0.9</v>
      </c>
      <c r="C4007">
        <f>ROUND(sa_result_test_tours_associated_to_fitness__2[[#This Row],[Cooling Rate]], 2)</f>
        <v>0.9</v>
      </c>
      <c r="D4007">
        <v>50</v>
      </c>
      <c r="E4007">
        <v>10000</v>
      </c>
      <c r="F4007">
        <v>393.26021787296298</v>
      </c>
    </row>
    <row r="4008" spans="1:6" x14ac:dyDescent="0.35">
      <c r="A4008">
        <v>5.5</v>
      </c>
      <c r="B4008">
        <v>0.95</v>
      </c>
      <c r="C4008">
        <f>ROUND(sa_result_test_tours_associated_to_fitness__2[[#This Row],[Cooling Rate]], 2)</f>
        <v>0.95</v>
      </c>
      <c r="D4008">
        <v>50</v>
      </c>
      <c r="E4008">
        <v>10000</v>
      </c>
      <c r="F4008">
        <v>372.21291176567001</v>
      </c>
    </row>
    <row r="4009" spans="1:6" x14ac:dyDescent="0.35">
      <c r="A4009">
        <v>5.5</v>
      </c>
      <c r="B4009">
        <v>0.1</v>
      </c>
      <c r="C4009">
        <f>ROUND(sa_result_test_tours_associated_to_fitness__2[[#This Row],[Cooling Rate]], 2)</f>
        <v>0.1</v>
      </c>
      <c r="D4009">
        <v>55</v>
      </c>
      <c r="E4009">
        <v>10000</v>
      </c>
      <c r="F4009">
        <v>400.57148135289799</v>
      </c>
    </row>
    <row r="4010" spans="1:6" x14ac:dyDescent="0.35">
      <c r="A4010">
        <v>5.5</v>
      </c>
      <c r="B4010">
        <v>0.15</v>
      </c>
      <c r="C4010">
        <f>ROUND(sa_result_test_tours_associated_to_fitness__2[[#This Row],[Cooling Rate]], 2)</f>
        <v>0.15</v>
      </c>
      <c r="D4010">
        <v>55</v>
      </c>
      <c r="E4010">
        <v>10000</v>
      </c>
      <c r="F4010">
        <v>401.57240718140298</v>
      </c>
    </row>
    <row r="4011" spans="1:6" x14ac:dyDescent="0.35">
      <c r="A4011">
        <v>5.5</v>
      </c>
      <c r="B4011">
        <v>0.2</v>
      </c>
      <c r="C4011">
        <f>ROUND(sa_result_test_tours_associated_to_fitness__2[[#This Row],[Cooling Rate]], 2)</f>
        <v>0.2</v>
      </c>
      <c r="D4011">
        <v>55</v>
      </c>
      <c r="E4011">
        <v>10000</v>
      </c>
      <c r="F4011">
        <v>376.25604936833599</v>
      </c>
    </row>
    <row r="4012" spans="1:6" x14ac:dyDescent="0.35">
      <c r="A4012">
        <v>5.5</v>
      </c>
      <c r="B4012">
        <v>0.25</v>
      </c>
      <c r="C4012">
        <f>ROUND(sa_result_test_tours_associated_to_fitness__2[[#This Row],[Cooling Rate]], 2)</f>
        <v>0.25</v>
      </c>
      <c r="D4012">
        <v>55</v>
      </c>
      <c r="E4012">
        <v>10000</v>
      </c>
      <c r="F4012">
        <v>371.10731436319099</v>
      </c>
    </row>
    <row r="4013" spans="1:6" x14ac:dyDescent="0.35">
      <c r="A4013">
        <v>5.5</v>
      </c>
      <c r="B4013">
        <v>0.3</v>
      </c>
      <c r="C4013">
        <f>ROUND(sa_result_test_tours_associated_to_fitness__2[[#This Row],[Cooling Rate]], 2)</f>
        <v>0.3</v>
      </c>
      <c r="D4013">
        <v>55</v>
      </c>
      <c r="E4013">
        <v>10000</v>
      </c>
      <c r="F4013">
        <v>359.71866869504299</v>
      </c>
    </row>
    <row r="4014" spans="1:6" x14ac:dyDescent="0.35">
      <c r="A4014">
        <v>5.5</v>
      </c>
      <c r="B4014">
        <v>0.35</v>
      </c>
      <c r="C4014">
        <f>ROUND(sa_result_test_tours_associated_to_fitness__2[[#This Row],[Cooling Rate]], 2)</f>
        <v>0.35</v>
      </c>
      <c r="D4014">
        <v>55</v>
      </c>
      <c r="E4014">
        <v>10000</v>
      </c>
      <c r="F4014">
        <v>374.631949598299</v>
      </c>
    </row>
    <row r="4015" spans="1:6" x14ac:dyDescent="0.35">
      <c r="A4015">
        <v>5.5</v>
      </c>
      <c r="B4015">
        <v>0.499999999999999</v>
      </c>
      <c r="C4015">
        <f>ROUND(sa_result_test_tours_associated_to_fitness__2[[#This Row],[Cooling Rate]], 2)</f>
        <v>0.5</v>
      </c>
      <c r="D4015">
        <v>80</v>
      </c>
      <c r="E4015">
        <v>10000</v>
      </c>
      <c r="F4015">
        <v>358.372302568262</v>
      </c>
    </row>
    <row r="4016" spans="1:6" x14ac:dyDescent="0.35">
      <c r="A4016">
        <v>5.5</v>
      </c>
      <c r="B4016">
        <v>0.44999999999999901</v>
      </c>
      <c r="C4016">
        <f>ROUND(sa_result_test_tours_associated_to_fitness__2[[#This Row],[Cooling Rate]], 2)</f>
        <v>0.45</v>
      </c>
      <c r="D4016">
        <v>55</v>
      </c>
      <c r="E4016">
        <v>10000</v>
      </c>
      <c r="F4016">
        <v>371.18064634402401</v>
      </c>
    </row>
    <row r="4017" spans="1:6" x14ac:dyDescent="0.35">
      <c r="A4017">
        <v>5.5</v>
      </c>
      <c r="B4017">
        <v>0.54999999999999905</v>
      </c>
      <c r="C4017">
        <f>ROUND(sa_result_test_tours_associated_to_fitness__2[[#This Row],[Cooling Rate]], 2)</f>
        <v>0.55000000000000004</v>
      </c>
      <c r="D4017">
        <v>10</v>
      </c>
      <c r="E4017">
        <v>10000</v>
      </c>
      <c r="F4017">
        <v>358.372302568262</v>
      </c>
    </row>
    <row r="4018" spans="1:6" x14ac:dyDescent="0.35">
      <c r="A4018">
        <v>5.5</v>
      </c>
      <c r="B4018">
        <v>0.54999999999999905</v>
      </c>
      <c r="C4018">
        <f>ROUND(sa_result_test_tours_associated_to_fitness__2[[#This Row],[Cooling Rate]], 2)</f>
        <v>0.55000000000000004</v>
      </c>
      <c r="D4018">
        <v>55</v>
      </c>
      <c r="E4018">
        <v>10000</v>
      </c>
      <c r="F4018">
        <v>382.67322953906302</v>
      </c>
    </row>
    <row r="4019" spans="1:6" x14ac:dyDescent="0.35">
      <c r="A4019">
        <v>5.5</v>
      </c>
      <c r="B4019">
        <v>0.6</v>
      </c>
      <c r="C4019">
        <f>ROUND(sa_result_test_tours_associated_to_fitness__2[[#This Row],[Cooling Rate]], 2)</f>
        <v>0.6</v>
      </c>
      <c r="D4019">
        <v>55</v>
      </c>
      <c r="E4019">
        <v>10000</v>
      </c>
      <c r="F4019">
        <v>381.86184474311898</v>
      </c>
    </row>
    <row r="4020" spans="1:6" x14ac:dyDescent="0.35">
      <c r="A4020">
        <v>5.5</v>
      </c>
      <c r="B4020">
        <v>0.65</v>
      </c>
      <c r="C4020">
        <f>ROUND(sa_result_test_tours_associated_to_fitness__2[[#This Row],[Cooling Rate]], 2)</f>
        <v>0.65</v>
      </c>
      <c r="D4020">
        <v>55</v>
      </c>
      <c r="E4020">
        <v>10000</v>
      </c>
      <c r="F4020">
        <v>379.76734523682302</v>
      </c>
    </row>
    <row r="4021" spans="1:6" x14ac:dyDescent="0.35">
      <c r="A4021">
        <v>5.5</v>
      </c>
      <c r="B4021">
        <v>0.7</v>
      </c>
      <c r="C4021">
        <f>ROUND(sa_result_test_tours_associated_to_fitness__2[[#This Row],[Cooling Rate]], 2)</f>
        <v>0.7</v>
      </c>
      <c r="D4021">
        <v>55</v>
      </c>
      <c r="E4021">
        <v>10000</v>
      </c>
      <c r="F4021">
        <v>377.65490419888499</v>
      </c>
    </row>
    <row r="4022" spans="1:6" x14ac:dyDescent="0.35">
      <c r="A4022">
        <v>5.5</v>
      </c>
      <c r="B4022">
        <v>0.75</v>
      </c>
      <c r="C4022">
        <f>ROUND(sa_result_test_tours_associated_to_fitness__2[[#This Row],[Cooling Rate]], 2)</f>
        <v>0.75</v>
      </c>
      <c r="D4022">
        <v>55</v>
      </c>
      <c r="E4022">
        <v>10000</v>
      </c>
      <c r="F4022">
        <v>385.00357813037698</v>
      </c>
    </row>
    <row r="4023" spans="1:6" x14ac:dyDescent="0.35">
      <c r="A4023">
        <v>5.5</v>
      </c>
      <c r="B4023">
        <v>0.8</v>
      </c>
      <c r="C4023">
        <f>ROUND(sa_result_test_tours_associated_to_fitness__2[[#This Row],[Cooling Rate]], 2)</f>
        <v>0.8</v>
      </c>
      <c r="D4023">
        <v>55</v>
      </c>
      <c r="E4023">
        <v>10000</v>
      </c>
      <c r="F4023">
        <v>378.09765664453499</v>
      </c>
    </row>
    <row r="4024" spans="1:6" x14ac:dyDescent="0.35">
      <c r="A4024">
        <v>5.5</v>
      </c>
      <c r="B4024">
        <v>0.85</v>
      </c>
      <c r="C4024">
        <f>ROUND(sa_result_test_tours_associated_to_fitness__2[[#This Row],[Cooling Rate]], 2)</f>
        <v>0.85</v>
      </c>
      <c r="D4024">
        <v>55</v>
      </c>
      <c r="E4024">
        <v>10000</v>
      </c>
      <c r="F4024">
        <v>414.02273895336901</v>
      </c>
    </row>
    <row r="4025" spans="1:6" x14ac:dyDescent="0.35">
      <c r="A4025">
        <v>5.5</v>
      </c>
      <c r="B4025">
        <v>0.9</v>
      </c>
      <c r="C4025">
        <f>ROUND(sa_result_test_tours_associated_to_fitness__2[[#This Row],[Cooling Rate]], 2)</f>
        <v>0.9</v>
      </c>
      <c r="D4025">
        <v>55</v>
      </c>
      <c r="E4025">
        <v>10000</v>
      </c>
      <c r="F4025">
        <v>378.09765664453499</v>
      </c>
    </row>
    <row r="4026" spans="1:6" x14ac:dyDescent="0.35">
      <c r="A4026">
        <v>5.5</v>
      </c>
      <c r="B4026">
        <v>0.95</v>
      </c>
      <c r="C4026">
        <f>ROUND(sa_result_test_tours_associated_to_fitness__2[[#This Row],[Cooling Rate]], 2)</f>
        <v>0.95</v>
      </c>
      <c r="D4026">
        <v>55</v>
      </c>
      <c r="E4026">
        <v>10000</v>
      </c>
      <c r="F4026">
        <v>371.84125381055799</v>
      </c>
    </row>
    <row r="4027" spans="1:6" x14ac:dyDescent="0.35">
      <c r="A4027">
        <v>5.5</v>
      </c>
      <c r="B4027">
        <v>0.1</v>
      </c>
      <c r="C4027">
        <f>ROUND(sa_result_test_tours_associated_to_fitness__2[[#This Row],[Cooling Rate]], 2)</f>
        <v>0.1</v>
      </c>
      <c r="D4027">
        <v>60</v>
      </c>
      <c r="E4027">
        <v>10000</v>
      </c>
      <c r="F4027">
        <v>379.198906687928</v>
      </c>
    </row>
    <row r="4028" spans="1:6" x14ac:dyDescent="0.35">
      <c r="A4028">
        <v>5.5</v>
      </c>
      <c r="B4028">
        <v>0.15</v>
      </c>
      <c r="C4028">
        <f>ROUND(sa_result_test_tours_associated_to_fitness__2[[#This Row],[Cooling Rate]], 2)</f>
        <v>0.15</v>
      </c>
      <c r="D4028">
        <v>60</v>
      </c>
      <c r="E4028">
        <v>10000</v>
      </c>
      <c r="F4028">
        <v>365.51043714651303</v>
      </c>
    </row>
    <row r="4029" spans="1:6" x14ac:dyDescent="0.35">
      <c r="A4029">
        <v>5.5</v>
      </c>
      <c r="B4029">
        <v>0.2</v>
      </c>
      <c r="C4029">
        <f>ROUND(sa_result_test_tours_associated_to_fitness__2[[#This Row],[Cooling Rate]], 2)</f>
        <v>0.2</v>
      </c>
      <c r="D4029">
        <v>60</v>
      </c>
      <c r="E4029">
        <v>10000</v>
      </c>
      <c r="F4029">
        <v>384.78383841903297</v>
      </c>
    </row>
    <row r="4030" spans="1:6" x14ac:dyDescent="0.35">
      <c r="A4030">
        <v>5.5</v>
      </c>
      <c r="B4030">
        <v>0.25</v>
      </c>
      <c r="C4030">
        <f>ROUND(sa_result_test_tours_associated_to_fitness__2[[#This Row],[Cooling Rate]], 2)</f>
        <v>0.25</v>
      </c>
      <c r="D4030">
        <v>60</v>
      </c>
      <c r="E4030">
        <v>10000</v>
      </c>
      <c r="F4030">
        <v>409.83591366858002</v>
      </c>
    </row>
    <row r="4031" spans="1:6" x14ac:dyDescent="0.35">
      <c r="A4031">
        <v>5.5</v>
      </c>
      <c r="B4031">
        <v>0.3</v>
      </c>
      <c r="C4031">
        <f>ROUND(sa_result_test_tours_associated_to_fitness__2[[#This Row],[Cooling Rate]], 2)</f>
        <v>0.3</v>
      </c>
      <c r="D4031">
        <v>60</v>
      </c>
      <c r="E4031">
        <v>10000</v>
      </c>
      <c r="F4031">
        <v>378.13878889671798</v>
      </c>
    </row>
    <row r="4032" spans="1:6" x14ac:dyDescent="0.35">
      <c r="A4032">
        <v>5.5</v>
      </c>
      <c r="B4032">
        <v>0.35</v>
      </c>
      <c r="C4032">
        <f>ROUND(sa_result_test_tours_associated_to_fitness__2[[#This Row],[Cooling Rate]], 2)</f>
        <v>0.35</v>
      </c>
      <c r="D4032">
        <v>60</v>
      </c>
      <c r="E4032">
        <v>10000</v>
      </c>
      <c r="F4032">
        <v>407.03369113047</v>
      </c>
    </row>
    <row r="4033" spans="1:6" x14ac:dyDescent="0.35">
      <c r="A4033">
        <v>5.5</v>
      </c>
      <c r="B4033">
        <v>0.39999999999999902</v>
      </c>
      <c r="C4033">
        <f>ROUND(sa_result_test_tours_associated_to_fitness__2[[#This Row],[Cooling Rate]], 2)</f>
        <v>0.4</v>
      </c>
      <c r="D4033">
        <v>60</v>
      </c>
      <c r="E4033">
        <v>10000</v>
      </c>
      <c r="F4033">
        <v>387.043968548566</v>
      </c>
    </row>
    <row r="4034" spans="1:6" x14ac:dyDescent="0.35">
      <c r="A4034">
        <v>5.5</v>
      </c>
      <c r="B4034">
        <v>0.44999999999999901</v>
      </c>
      <c r="C4034">
        <f>ROUND(sa_result_test_tours_associated_to_fitness__2[[#This Row],[Cooling Rate]], 2)</f>
        <v>0.45</v>
      </c>
      <c r="D4034">
        <v>60</v>
      </c>
      <c r="E4034">
        <v>10000</v>
      </c>
      <c r="F4034">
        <v>377.44546004063699</v>
      </c>
    </row>
    <row r="4035" spans="1:6" x14ac:dyDescent="0.35">
      <c r="A4035">
        <v>5.5</v>
      </c>
      <c r="B4035">
        <v>0.499999999999999</v>
      </c>
      <c r="C4035">
        <f>ROUND(sa_result_test_tours_associated_to_fitness__2[[#This Row],[Cooling Rate]], 2)</f>
        <v>0.5</v>
      </c>
      <c r="D4035">
        <v>60</v>
      </c>
      <c r="E4035">
        <v>10000</v>
      </c>
      <c r="F4035">
        <v>392.30563345657498</v>
      </c>
    </row>
    <row r="4036" spans="1:6" x14ac:dyDescent="0.35">
      <c r="A4036">
        <v>5.5</v>
      </c>
      <c r="B4036">
        <v>0.54999999999999905</v>
      </c>
      <c r="C4036">
        <f>ROUND(sa_result_test_tours_associated_to_fitness__2[[#This Row],[Cooling Rate]], 2)</f>
        <v>0.55000000000000004</v>
      </c>
      <c r="D4036">
        <v>60</v>
      </c>
      <c r="E4036">
        <v>10000</v>
      </c>
      <c r="F4036">
        <v>406.93218215243297</v>
      </c>
    </row>
    <row r="4037" spans="1:6" x14ac:dyDescent="0.35">
      <c r="A4037">
        <v>5.5</v>
      </c>
      <c r="B4037">
        <v>0.6</v>
      </c>
      <c r="C4037">
        <f>ROUND(sa_result_test_tours_associated_to_fitness__2[[#This Row],[Cooling Rate]], 2)</f>
        <v>0.6</v>
      </c>
      <c r="D4037">
        <v>60</v>
      </c>
      <c r="E4037">
        <v>10000</v>
      </c>
      <c r="F4037">
        <v>363.273682814582</v>
      </c>
    </row>
    <row r="4038" spans="1:6" x14ac:dyDescent="0.35">
      <c r="A4038">
        <v>5.5</v>
      </c>
      <c r="B4038">
        <v>0.65</v>
      </c>
      <c r="C4038">
        <f>ROUND(sa_result_test_tours_associated_to_fitness__2[[#This Row],[Cooling Rate]], 2)</f>
        <v>0.65</v>
      </c>
      <c r="D4038">
        <v>60</v>
      </c>
      <c r="E4038">
        <v>10000</v>
      </c>
      <c r="F4038">
        <v>374.15632271952597</v>
      </c>
    </row>
    <row r="4039" spans="1:6" x14ac:dyDescent="0.35">
      <c r="A4039">
        <v>5.5</v>
      </c>
      <c r="B4039">
        <v>0.6</v>
      </c>
      <c r="C4039">
        <f>ROUND(sa_result_test_tours_associated_to_fitness__2[[#This Row],[Cooling Rate]], 2)</f>
        <v>0.6</v>
      </c>
      <c r="D4039">
        <v>45</v>
      </c>
      <c r="E4039">
        <v>10000</v>
      </c>
      <c r="F4039">
        <v>358.372302568262</v>
      </c>
    </row>
    <row r="4040" spans="1:6" x14ac:dyDescent="0.35">
      <c r="A4040">
        <v>5.5</v>
      </c>
      <c r="B4040">
        <v>0.75</v>
      </c>
      <c r="C4040">
        <f>ROUND(sa_result_test_tours_associated_to_fitness__2[[#This Row],[Cooling Rate]], 2)</f>
        <v>0.75</v>
      </c>
      <c r="D4040">
        <v>60</v>
      </c>
      <c r="E4040">
        <v>10000</v>
      </c>
      <c r="F4040">
        <v>388.422846383631</v>
      </c>
    </row>
    <row r="4041" spans="1:6" x14ac:dyDescent="0.35">
      <c r="A4041">
        <v>5.5</v>
      </c>
      <c r="B4041">
        <v>0.8</v>
      </c>
      <c r="C4041">
        <f>ROUND(sa_result_test_tours_associated_to_fitness__2[[#This Row],[Cooling Rate]], 2)</f>
        <v>0.8</v>
      </c>
      <c r="D4041">
        <v>60</v>
      </c>
      <c r="E4041">
        <v>10000</v>
      </c>
      <c r="F4041">
        <v>363.330298491728</v>
      </c>
    </row>
    <row r="4042" spans="1:6" x14ac:dyDescent="0.35">
      <c r="A4042">
        <v>5.5</v>
      </c>
      <c r="B4042">
        <v>0.85</v>
      </c>
      <c r="C4042">
        <f>ROUND(sa_result_test_tours_associated_to_fitness__2[[#This Row],[Cooling Rate]], 2)</f>
        <v>0.85</v>
      </c>
      <c r="D4042">
        <v>60</v>
      </c>
      <c r="E4042">
        <v>10000</v>
      </c>
      <c r="F4042">
        <v>399.91989840206497</v>
      </c>
    </row>
    <row r="4043" spans="1:6" x14ac:dyDescent="0.35">
      <c r="A4043">
        <v>5.5</v>
      </c>
      <c r="B4043">
        <v>0.9</v>
      </c>
      <c r="C4043">
        <f>ROUND(sa_result_test_tours_associated_to_fitness__2[[#This Row],[Cooling Rate]], 2)</f>
        <v>0.9</v>
      </c>
      <c r="D4043">
        <v>60</v>
      </c>
      <c r="E4043">
        <v>10000</v>
      </c>
      <c r="F4043">
        <v>380.94004077898097</v>
      </c>
    </row>
    <row r="4044" spans="1:6" x14ac:dyDescent="0.35">
      <c r="A4044">
        <v>5.5</v>
      </c>
      <c r="B4044">
        <v>0.95</v>
      </c>
      <c r="C4044">
        <f>ROUND(sa_result_test_tours_associated_to_fitness__2[[#This Row],[Cooling Rate]], 2)</f>
        <v>0.95</v>
      </c>
      <c r="D4044">
        <v>60</v>
      </c>
      <c r="E4044">
        <v>10000</v>
      </c>
      <c r="F4044">
        <v>400.620782412849</v>
      </c>
    </row>
    <row r="4045" spans="1:6" x14ac:dyDescent="0.35">
      <c r="A4045">
        <v>5.5</v>
      </c>
      <c r="B4045">
        <v>0.1</v>
      </c>
      <c r="C4045">
        <f>ROUND(sa_result_test_tours_associated_to_fitness__2[[#This Row],[Cooling Rate]], 2)</f>
        <v>0.1</v>
      </c>
      <c r="D4045">
        <v>65</v>
      </c>
      <c r="E4045">
        <v>10000</v>
      </c>
      <c r="F4045">
        <v>413.13649415872402</v>
      </c>
    </row>
    <row r="4046" spans="1:6" x14ac:dyDescent="0.35">
      <c r="A4046">
        <v>5.5</v>
      </c>
      <c r="B4046">
        <v>0.15</v>
      </c>
      <c r="C4046">
        <f>ROUND(sa_result_test_tours_associated_to_fitness__2[[#This Row],[Cooling Rate]], 2)</f>
        <v>0.15</v>
      </c>
      <c r="D4046">
        <v>65</v>
      </c>
      <c r="E4046">
        <v>10000</v>
      </c>
      <c r="F4046">
        <v>397.097853156528</v>
      </c>
    </row>
    <row r="4047" spans="1:6" x14ac:dyDescent="0.35">
      <c r="A4047">
        <v>5.5</v>
      </c>
      <c r="B4047">
        <v>0.2</v>
      </c>
      <c r="C4047">
        <f>ROUND(sa_result_test_tours_associated_to_fitness__2[[#This Row],[Cooling Rate]], 2)</f>
        <v>0.2</v>
      </c>
      <c r="D4047">
        <v>65</v>
      </c>
      <c r="E4047">
        <v>10000</v>
      </c>
      <c r="F4047">
        <v>373.374301143087</v>
      </c>
    </row>
    <row r="4048" spans="1:6" x14ac:dyDescent="0.35">
      <c r="A4048">
        <v>5.5</v>
      </c>
      <c r="B4048">
        <v>0.25</v>
      </c>
      <c r="C4048">
        <f>ROUND(sa_result_test_tours_associated_to_fitness__2[[#This Row],[Cooling Rate]], 2)</f>
        <v>0.25</v>
      </c>
      <c r="D4048">
        <v>65</v>
      </c>
      <c r="E4048">
        <v>10000</v>
      </c>
      <c r="F4048">
        <v>380.027559098616</v>
      </c>
    </row>
    <row r="4049" spans="1:6" x14ac:dyDescent="0.35">
      <c r="A4049">
        <v>5.5</v>
      </c>
      <c r="B4049">
        <v>0.3</v>
      </c>
      <c r="C4049">
        <f>ROUND(sa_result_test_tours_associated_to_fitness__2[[#This Row],[Cooling Rate]], 2)</f>
        <v>0.3</v>
      </c>
      <c r="D4049">
        <v>65</v>
      </c>
      <c r="E4049">
        <v>10000</v>
      </c>
      <c r="F4049">
        <v>359.71866869504299</v>
      </c>
    </row>
    <row r="4050" spans="1:6" x14ac:dyDescent="0.35">
      <c r="A4050">
        <v>5.5</v>
      </c>
      <c r="B4050">
        <v>0.35</v>
      </c>
      <c r="C4050">
        <f>ROUND(sa_result_test_tours_associated_to_fitness__2[[#This Row],[Cooling Rate]], 2)</f>
        <v>0.35</v>
      </c>
      <c r="D4050">
        <v>65</v>
      </c>
      <c r="E4050">
        <v>10000</v>
      </c>
      <c r="F4050">
        <v>388.70777680807998</v>
      </c>
    </row>
    <row r="4051" spans="1:6" x14ac:dyDescent="0.35">
      <c r="A4051">
        <v>5.5</v>
      </c>
      <c r="B4051">
        <v>0.6</v>
      </c>
      <c r="C4051">
        <f>ROUND(sa_result_test_tours_associated_to_fitness__2[[#This Row],[Cooling Rate]], 2)</f>
        <v>0.6</v>
      </c>
      <c r="D4051">
        <v>80</v>
      </c>
      <c r="E4051">
        <v>10000</v>
      </c>
      <c r="F4051">
        <v>358.372302568262</v>
      </c>
    </row>
    <row r="4052" spans="1:6" x14ac:dyDescent="0.35">
      <c r="A4052">
        <v>5.5</v>
      </c>
      <c r="B4052">
        <v>0.44999999999999901</v>
      </c>
      <c r="C4052">
        <f>ROUND(sa_result_test_tours_associated_to_fitness__2[[#This Row],[Cooling Rate]], 2)</f>
        <v>0.45</v>
      </c>
      <c r="D4052">
        <v>65</v>
      </c>
      <c r="E4052">
        <v>10000</v>
      </c>
      <c r="F4052">
        <v>363.273682814582</v>
      </c>
    </row>
    <row r="4053" spans="1:6" x14ac:dyDescent="0.35">
      <c r="A4053">
        <v>5.5</v>
      </c>
      <c r="B4053">
        <v>0.499999999999999</v>
      </c>
      <c r="C4053">
        <f>ROUND(sa_result_test_tours_associated_to_fitness__2[[#This Row],[Cooling Rate]], 2)</f>
        <v>0.5</v>
      </c>
      <c r="D4053">
        <v>65</v>
      </c>
      <c r="E4053">
        <v>10000</v>
      </c>
      <c r="F4053">
        <v>361.39533207506599</v>
      </c>
    </row>
    <row r="4054" spans="1:6" x14ac:dyDescent="0.35">
      <c r="A4054">
        <v>5.5</v>
      </c>
      <c r="B4054">
        <v>0.54999999999999905</v>
      </c>
      <c r="C4054">
        <f>ROUND(sa_result_test_tours_associated_to_fitness__2[[#This Row],[Cooling Rate]], 2)</f>
        <v>0.55000000000000004</v>
      </c>
      <c r="D4054">
        <v>65</v>
      </c>
      <c r="E4054">
        <v>10000</v>
      </c>
      <c r="F4054">
        <v>359.71866869504299</v>
      </c>
    </row>
    <row r="4055" spans="1:6" x14ac:dyDescent="0.35">
      <c r="A4055">
        <v>5.5</v>
      </c>
      <c r="B4055">
        <v>0.6</v>
      </c>
      <c r="C4055">
        <f>ROUND(sa_result_test_tours_associated_to_fitness__2[[#This Row],[Cooling Rate]], 2)</f>
        <v>0.6</v>
      </c>
      <c r="D4055">
        <v>65</v>
      </c>
      <c r="E4055">
        <v>10000</v>
      </c>
      <c r="F4055">
        <v>383.67878909380403</v>
      </c>
    </row>
    <row r="4056" spans="1:6" x14ac:dyDescent="0.35">
      <c r="A4056">
        <v>5.5</v>
      </c>
      <c r="B4056">
        <v>0.65</v>
      </c>
      <c r="C4056">
        <f>ROUND(sa_result_test_tours_associated_to_fitness__2[[#This Row],[Cooling Rate]], 2)</f>
        <v>0.65</v>
      </c>
      <c r="D4056">
        <v>45</v>
      </c>
      <c r="E4056">
        <v>10000</v>
      </c>
      <c r="F4056">
        <v>358.372302568262</v>
      </c>
    </row>
    <row r="4057" spans="1:6" x14ac:dyDescent="0.35">
      <c r="A4057">
        <v>5.5</v>
      </c>
      <c r="B4057">
        <v>0.7</v>
      </c>
      <c r="C4057">
        <f>ROUND(sa_result_test_tours_associated_to_fitness__2[[#This Row],[Cooling Rate]], 2)</f>
        <v>0.7</v>
      </c>
      <c r="D4057">
        <v>65</v>
      </c>
      <c r="E4057">
        <v>10000</v>
      </c>
      <c r="F4057">
        <v>381.93385880001199</v>
      </c>
    </row>
    <row r="4058" spans="1:6" x14ac:dyDescent="0.35">
      <c r="A4058">
        <v>5.5</v>
      </c>
      <c r="B4058">
        <v>0.75</v>
      </c>
      <c r="C4058">
        <f>ROUND(sa_result_test_tours_associated_to_fitness__2[[#This Row],[Cooling Rate]], 2)</f>
        <v>0.75</v>
      </c>
      <c r="D4058">
        <v>65</v>
      </c>
      <c r="E4058">
        <v>10000</v>
      </c>
      <c r="F4058">
        <v>383.411712804947</v>
      </c>
    </row>
    <row r="4059" spans="1:6" x14ac:dyDescent="0.35">
      <c r="A4059">
        <v>5.5</v>
      </c>
      <c r="B4059">
        <v>0.8</v>
      </c>
      <c r="C4059">
        <f>ROUND(sa_result_test_tours_associated_to_fitness__2[[#This Row],[Cooling Rate]], 2)</f>
        <v>0.8</v>
      </c>
      <c r="D4059">
        <v>65</v>
      </c>
      <c r="E4059">
        <v>10000</v>
      </c>
      <c r="F4059">
        <v>380.48386570548098</v>
      </c>
    </row>
    <row r="4060" spans="1:6" x14ac:dyDescent="0.35">
      <c r="A4060">
        <v>5.5</v>
      </c>
      <c r="B4060">
        <v>0.85</v>
      </c>
      <c r="C4060">
        <f>ROUND(sa_result_test_tours_associated_to_fitness__2[[#This Row],[Cooling Rate]], 2)</f>
        <v>0.85</v>
      </c>
      <c r="D4060">
        <v>65</v>
      </c>
      <c r="E4060">
        <v>10000</v>
      </c>
      <c r="F4060">
        <v>384.74599781435501</v>
      </c>
    </row>
    <row r="4061" spans="1:6" x14ac:dyDescent="0.35">
      <c r="A4061">
        <v>5.5</v>
      </c>
      <c r="B4061">
        <v>0.9</v>
      </c>
      <c r="C4061">
        <f>ROUND(sa_result_test_tours_associated_to_fitness__2[[#This Row],[Cooling Rate]], 2)</f>
        <v>0.9</v>
      </c>
      <c r="D4061">
        <v>65</v>
      </c>
      <c r="E4061">
        <v>10000</v>
      </c>
      <c r="F4061">
        <v>373.86234992029398</v>
      </c>
    </row>
    <row r="4062" spans="1:6" x14ac:dyDescent="0.35">
      <c r="A4062">
        <v>5.5</v>
      </c>
      <c r="B4062">
        <v>0.95</v>
      </c>
      <c r="C4062">
        <f>ROUND(sa_result_test_tours_associated_to_fitness__2[[#This Row],[Cooling Rate]], 2)</f>
        <v>0.95</v>
      </c>
      <c r="D4062">
        <v>65</v>
      </c>
      <c r="E4062">
        <v>10000</v>
      </c>
      <c r="F4062">
        <v>391.59559890046398</v>
      </c>
    </row>
    <row r="4063" spans="1:6" x14ac:dyDescent="0.35">
      <c r="A4063">
        <v>5.5</v>
      </c>
      <c r="B4063">
        <v>0.1</v>
      </c>
      <c r="C4063">
        <f>ROUND(sa_result_test_tours_associated_to_fitness__2[[#This Row],[Cooling Rate]], 2)</f>
        <v>0.1</v>
      </c>
      <c r="D4063">
        <v>70</v>
      </c>
      <c r="E4063">
        <v>10000</v>
      </c>
      <c r="F4063">
        <v>404.43059290817303</v>
      </c>
    </row>
    <row r="4064" spans="1:6" x14ac:dyDescent="0.35">
      <c r="A4064">
        <v>5.5</v>
      </c>
      <c r="B4064">
        <v>0.15</v>
      </c>
      <c r="C4064">
        <f>ROUND(sa_result_test_tours_associated_to_fitness__2[[#This Row],[Cooling Rate]], 2)</f>
        <v>0.15</v>
      </c>
      <c r="D4064">
        <v>70</v>
      </c>
      <c r="E4064">
        <v>10000</v>
      </c>
      <c r="F4064">
        <v>400.47426632563401</v>
      </c>
    </row>
    <row r="4065" spans="1:6" x14ac:dyDescent="0.35">
      <c r="A4065">
        <v>5.5</v>
      </c>
      <c r="B4065">
        <v>0.2</v>
      </c>
      <c r="C4065">
        <f>ROUND(sa_result_test_tours_associated_to_fitness__2[[#This Row],[Cooling Rate]], 2)</f>
        <v>0.2</v>
      </c>
      <c r="D4065">
        <v>70</v>
      </c>
      <c r="E4065">
        <v>10000</v>
      </c>
      <c r="F4065">
        <v>418.57049633931001</v>
      </c>
    </row>
    <row r="4066" spans="1:6" x14ac:dyDescent="0.35">
      <c r="A4066">
        <v>5.5</v>
      </c>
      <c r="B4066">
        <v>0.25</v>
      </c>
      <c r="C4066">
        <f>ROUND(sa_result_test_tours_associated_to_fitness__2[[#This Row],[Cooling Rate]], 2)</f>
        <v>0.25</v>
      </c>
      <c r="D4066">
        <v>70</v>
      </c>
      <c r="E4066">
        <v>10000</v>
      </c>
      <c r="F4066">
        <v>369.95400698377699</v>
      </c>
    </row>
    <row r="4067" spans="1:6" x14ac:dyDescent="0.35">
      <c r="A4067">
        <v>5.5</v>
      </c>
      <c r="B4067">
        <v>0.3</v>
      </c>
      <c r="C4067">
        <f>ROUND(sa_result_test_tours_associated_to_fitness__2[[#This Row],[Cooling Rate]], 2)</f>
        <v>0.3</v>
      </c>
      <c r="D4067">
        <v>70</v>
      </c>
      <c r="E4067">
        <v>10000</v>
      </c>
      <c r="F4067">
        <v>401.97177950497098</v>
      </c>
    </row>
    <row r="4068" spans="1:6" x14ac:dyDescent="0.35">
      <c r="A4068">
        <v>5.5</v>
      </c>
      <c r="B4068">
        <v>0.35</v>
      </c>
      <c r="C4068">
        <f>ROUND(sa_result_test_tours_associated_to_fitness__2[[#This Row],[Cooling Rate]], 2)</f>
        <v>0.35</v>
      </c>
      <c r="D4068">
        <v>70</v>
      </c>
      <c r="E4068">
        <v>10000</v>
      </c>
      <c r="F4068">
        <v>360.51844340764302</v>
      </c>
    </row>
    <row r="4069" spans="1:6" x14ac:dyDescent="0.35">
      <c r="A4069">
        <v>5.5</v>
      </c>
      <c r="B4069">
        <v>0.39999999999999902</v>
      </c>
      <c r="C4069">
        <f>ROUND(sa_result_test_tours_associated_to_fitness__2[[#This Row],[Cooling Rate]], 2)</f>
        <v>0.4</v>
      </c>
      <c r="D4069">
        <v>70</v>
      </c>
      <c r="E4069">
        <v>10000</v>
      </c>
      <c r="F4069">
        <v>379.61477981042299</v>
      </c>
    </row>
    <row r="4070" spans="1:6" x14ac:dyDescent="0.35">
      <c r="A4070">
        <v>5.5</v>
      </c>
      <c r="B4070">
        <v>0.44999999999999901</v>
      </c>
      <c r="C4070">
        <f>ROUND(sa_result_test_tours_associated_to_fitness__2[[#This Row],[Cooling Rate]], 2)</f>
        <v>0.45</v>
      </c>
      <c r="D4070">
        <v>70</v>
      </c>
      <c r="E4070">
        <v>10000</v>
      </c>
      <c r="F4070">
        <v>380.515379493571</v>
      </c>
    </row>
    <row r="4071" spans="1:6" x14ac:dyDescent="0.35">
      <c r="A4071">
        <v>5.5</v>
      </c>
      <c r="B4071">
        <v>0.499999999999999</v>
      </c>
      <c r="C4071">
        <f>ROUND(sa_result_test_tours_associated_to_fitness__2[[#This Row],[Cooling Rate]], 2)</f>
        <v>0.5</v>
      </c>
      <c r="D4071">
        <v>70</v>
      </c>
      <c r="E4071">
        <v>10000</v>
      </c>
      <c r="F4071">
        <v>390.42354664493098</v>
      </c>
    </row>
    <row r="4072" spans="1:6" x14ac:dyDescent="0.35">
      <c r="A4072">
        <v>5.5</v>
      </c>
      <c r="B4072">
        <v>0.54999999999999905</v>
      </c>
      <c r="C4072">
        <f>ROUND(sa_result_test_tours_associated_to_fitness__2[[#This Row],[Cooling Rate]], 2)</f>
        <v>0.55000000000000004</v>
      </c>
      <c r="D4072">
        <v>70</v>
      </c>
      <c r="E4072">
        <v>10000</v>
      </c>
      <c r="F4072">
        <v>369.27183923861202</v>
      </c>
    </row>
    <row r="4073" spans="1:6" x14ac:dyDescent="0.35">
      <c r="A4073">
        <v>5.5</v>
      </c>
      <c r="B4073">
        <v>0.6</v>
      </c>
      <c r="C4073">
        <f>ROUND(sa_result_test_tours_associated_to_fitness__2[[#This Row],[Cooling Rate]], 2)</f>
        <v>0.6</v>
      </c>
      <c r="D4073">
        <v>70</v>
      </c>
      <c r="E4073">
        <v>10000</v>
      </c>
      <c r="F4073">
        <v>365.33734573260898</v>
      </c>
    </row>
    <row r="4074" spans="1:6" x14ac:dyDescent="0.35">
      <c r="A4074">
        <v>5.5</v>
      </c>
      <c r="B4074">
        <v>0.65</v>
      </c>
      <c r="C4074">
        <f>ROUND(sa_result_test_tours_associated_to_fitness__2[[#This Row],[Cooling Rate]], 2)</f>
        <v>0.65</v>
      </c>
      <c r="D4074">
        <v>70</v>
      </c>
      <c r="E4074">
        <v>10000</v>
      </c>
      <c r="F4074">
        <v>405.10465534314102</v>
      </c>
    </row>
    <row r="4075" spans="1:6" x14ac:dyDescent="0.35">
      <c r="A4075">
        <v>5.5</v>
      </c>
      <c r="B4075">
        <v>0.7</v>
      </c>
      <c r="C4075">
        <f>ROUND(sa_result_test_tours_associated_to_fitness__2[[#This Row],[Cooling Rate]], 2)</f>
        <v>0.7</v>
      </c>
      <c r="D4075">
        <v>70</v>
      </c>
      <c r="E4075">
        <v>10000</v>
      </c>
      <c r="F4075">
        <v>361.458836906898</v>
      </c>
    </row>
    <row r="4076" spans="1:6" x14ac:dyDescent="0.35">
      <c r="A4076">
        <v>5.5</v>
      </c>
      <c r="B4076">
        <v>0.65</v>
      </c>
      <c r="C4076">
        <f>ROUND(sa_result_test_tours_associated_to_fitness__2[[#This Row],[Cooling Rate]], 2)</f>
        <v>0.65</v>
      </c>
      <c r="D4076">
        <v>65</v>
      </c>
      <c r="E4076">
        <v>10000</v>
      </c>
      <c r="F4076">
        <v>358.372302568262</v>
      </c>
    </row>
    <row r="4077" spans="1:6" x14ac:dyDescent="0.35">
      <c r="A4077">
        <v>5.5</v>
      </c>
      <c r="B4077">
        <v>0.8</v>
      </c>
      <c r="C4077">
        <f>ROUND(sa_result_test_tours_associated_to_fitness__2[[#This Row],[Cooling Rate]], 2)</f>
        <v>0.8</v>
      </c>
      <c r="D4077">
        <v>70</v>
      </c>
      <c r="E4077">
        <v>10000</v>
      </c>
      <c r="F4077">
        <v>370.64621689755302</v>
      </c>
    </row>
    <row r="4078" spans="1:6" x14ac:dyDescent="0.35">
      <c r="A4078">
        <v>5.5</v>
      </c>
      <c r="B4078">
        <v>0.85</v>
      </c>
      <c r="C4078">
        <f>ROUND(sa_result_test_tours_associated_to_fitness__2[[#This Row],[Cooling Rate]], 2)</f>
        <v>0.85</v>
      </c>
      <c r="D4078">
        <v>70</v>
      </c>
      <c r="E4078">
        <v>10000</v>
      </c>
      <c r="F4078">
        <v>372.03084244635102</v>
      </c>
    </row>
    <row r="4079" spans="1:6" x14ac:dyDescent="0.35">
      <c r="A4079">
        <v>5.5</v>
      </c>
      <c r="B4079">
        <v>0.9</v>
      </c>
      <c r="C4079">
        <f>ROUND(sa_result_test_tours_associated_to_fitness__2[[#This Row],[Cooling Rate]], 2)</f>
        <v>0.9</v>
      </c>
      <c r="D4079">
        <v>70</v>
      </c>
      <c r="E4079">
        <v>10000</v>
      </c>
      <c r="F4079">
        <v>375.42926629449101</v>
      </c>
    </row>
    <row r="4080" spans="1:6" x14ac:dyDescent="0.35">
      <c r="A4080">
        <v>5.5</v>
      </c>
      <c r="B4080">
        <v>0.95</v>
      </c>
      <c r="C4080">
        <f>ROUND(sa_result_test_tours_associated_to_fitness__2[[#This Row],[Cooling Rate]], 2)</f>
        <v>0.95</v>
      </c>
      <c r="D4080">
        <v>70</v>
      </c>
      <c r="E4080">
        <v>10000</v>
      </c>
      <c r="F4080">
        <v>365.02658123376102</v>
      </c>
    </row>
    <row r="4081" spans="1:6" x14ac:dyDescent="0.35">
      <c r="A4081">
        <v>5.5</v>
      </c>
      <c r="B4081">
        <v>0.1</v>
      </c>
      <c r="C4081">
        <f>ROUND(sa_result_test_tours_associated_to_fitness__2[[#This Row],[Cooling Rate]], 2)</f>
        <v>0.1</v>
      </c>
      <c r="D4081">
        <v>75</v>
      </c>
      <c r="E4081">
        <v>10000</v>
      </c>
      <c r="F4081">
        <v>399.75990442574499</v>
      </c>
    </row>
    <row r="4082" spans="1:6" x14ac:dyDescent="0.35">
      <c r="A4082">
        <v>5.5</v>
      </c>
      <c r="B4082">
        <v>0.15</v>
      </c>
      <c r="C4082">
        <f>ROUND(sa_result_test_tours_associated_to_fitness__2[[#This Row],[Cooling Rate]], 2)</f>
        <v>0.15</v>
      </c>
      <c r="D4082">
        <v>75</v>
      </c>
      <c r="E4082">
        <v>10000</v>
      </c>
      <c r="F4082">
        <v>373.28938419118799</v>
      </c>
    </row>
    <row r="4083" spans="1:6" x14ac:dyDescent="0.35">
      <c r="A4083">
        <v>5.5</v>
      </c>
      <c r="B4083">
        <v>0.2</v>
      </c>
      <c r="C4083">
        <f>ROUND(sa_result_test_tours_associated_to_fitness__2[[#This Row],[Cooling Rate]], 2)</f>
        <v>0.2</v>
      </c>
      <c r="D4083">
        <v>75</v>
      </c>
      <c r="E4083">
        <v>10000</v>
      </c>
      <c r="F4083">
        <v>369.27183923861202</v>
      </c>
    </row>
    <row r="4084" spans="1:6" x14ac:dyDescent="0.35">
      <c r="A4084">
        <v>5.5</v>
      </c>
      <c r="B4084">
        <v>0.7</v>
      </c>
      <c r="C4084">
        <f>ROUND(sa_result_test_tours_associated_to_fitness__2[[#This Row],[Cooling Rate]], 2)</f>
        <v>0.7</v>
      </c>
      <c r="D4084">
        <v>10</v>
      </c>
      <c r="E4084">
        <v>10000</v>
      </c>
      <c r="F4084">
        <v>358.372302568262</v>
      </c>
    </row>
    <row r="4085" spans="1:6" x14ac:dyDescent="0.35">
      <c r="A4085">
        <v>5.5</v>
      </c>
      <c r="B4085">
        <v>0.3</v>
      </c>
      <c r="C4085">
        <f>ROUND(sa_result_test_tours_associated_to_fitness__2[[#This Row],[Cooling Rate]], 2)</f>
        <v>0.3</v>
      </c>
      <c r="D4085">
        <v>75</v>
      </c>
      <c r="E4085">
        <v>10000</v>
      </c>
      <c r="F4085">
        <v>367.68650764922</v>
      </c>
    </row>
    <row r="4086" spans="1:6" x14ac:dyDescent="0.35">
      <c r="A4086">
        <v>5.5</v>
      </c>
      <c r="B4086">
        <v>0.35</v>
      </c>
      <c r="C4086">
        <f>ROUND(sa_result_test_tours_associated_to_fitness__2[[#This Row],[Cooling Rate]], 2)</f>
        <v>0.35</v>
      </c>
      <c r="D4086">
        <v>75</v>
      </c>
      <c r="E4086">
        <v>10000</v>
      </c>
      <c r="F4086">
        <v>410.91546982563</v>
      </c>
    </row>
    <row r="4087" spans="1:6" x14ac:dyDescent="0.35">
      <c r="A4087">
        <v>5.5</v>
      </c>
      <c r="B4087">
        <v>0.39999999999999902</v>
      </c>
      <c r="C4087">
        <f>ROUND(sa_result_test_tours_associated_to_fitness__2[[#This Row],[Cooling Rate]], 2)</f>
        <v>0.4</v>
      </c>
      <c r="D4087">
        <v>75</v>
      </c>
      <c r="E4087">
        <v>10000</v>
      </c>
      <c r="F4087">
        <v>380.34966333931402</v>
      </c>
    </row>
    <row r="4088" spans="1:6" x14ac:dyDescent="0.35">
      <c r="A4088">
        <v>5.5</v>
      </c>
      <c r="B4088">
        <v>0.44999999999999901</v>
      </c>
      <c r="C4088">
        <f>ROUND(sa_result_test_tours_associated_to_fitness__2[[#This Row],[Cooling Rate]], 2)</f>
        <v>0.45</v>
      </c>
      <c r="D4088">
        <v>75</v>
      </c>
      <c r="E4088">
        <v>10000</v>
      </c>
      <c r="F4088">
        <v>371.55172212027497</v>
      </c>
    </row>
    <row r="4089" spans="1:6" x14ac:dyDescent="0.35">
      <c r="A4089">
        <v>5.5</v>
      </c>
      <c r="B4089">
        <v>0.499999999999999</v>
      </c>
      <c r="C4089">
        <f>ROUND(sa_result_test_tours_associated_to_fitness__2[[#This Row],[Cooling Rate]], 2)</f>
        <v>0.5</v>
      </c>
      <c r="D4089">
        <v>75</v>
      </c>
      <c r="E4089">
        <v>10000</v>
      </c>
      <c r="F4089">
        <v>409.54884195936302</v>
      </c>
    </row>
    <row r="4090" spans="1:6" x14ac:dyDescent="0.35">
      <c r="A4090">
        <v>5.5</v>
      </c>
      <c r="B4090">
        <v>0.54999999999999905</v>
      </c>
      <c r="C4090">
        <f>ROUND(sa_result_test_tours_associated_to_fitness__2[[#This Row],[Cooling Rate]], 2)</f>
        <v>0.55000000000000004</v>
      </c>
      <c r="D4090">
        <v>75</v>
      </c>
      <c r="E4090">
        <v>10000</v>
      </c>
      <c r="F4090">
        <v>417.67799369275002</v>
      </c>
    </row>
    <row r="4091" spans="1:6" x14ac:dyDescent="0.35">
      <c r="A4091">
        <v>5.5</v>
      </c>
      <c r="B4091">
        <v>0.6</v>
      </c>
      <c r="C4091">
        <f>ROUND(sa_result_test_tours_associated_to_fitness__2[[#This Row],[Cooling Rate]], 2)</f>
        <v>0.6</v>
      </c>
      <c r="D4091">
        <v>75</v>
      </c>
      <c r="E4091">
        <v>10000</v>
      </c>
      <c r="F4091">
        <v>390.155731696028</v>
      </c>
    </row>
    <row r="4092" spans="1:6" x14ac:dyDescent="0.35">
      <c r="A4092">
        <v>5.5</v>
      </c>
      <c r="B4092">
        <v>0.65</v>
      </c>
      <c r="C4092">
        <f>ROUND(sa_result_test_tours_associated_to_fitness__2[[#This Row],[Cooling Rate]], 2)</f>
        <v>0.65</v>
      </c>
      <c r="D4092">
        <v>75</v>
      </c>
      <c r="E4092">
        <v>10000</v>
      </c>
      <c r="F4092">
        <v>359.71866869504299</v>
      </c>
    </row>
    <row r="4093" spans="1:6" x14ac:dyDescent="0.35">
      <c r="A4093">
        <v>5.5</v>
      </c>
      <c r="B4093">
        <v>0.7</v>
      </c>
      <c r="C4093">
        <f>ROUND(sa_result_test_tours_associated_to_fitness__2[[#This Row],[Cooling Rate]], 2)</f>
        <v>0.7</v>
      </c>
      <c r="D4093">
        <v>75</v>
      </c>
      <c r="E4093">
        <v>10000</v>
      </c>
      <c r="F4093">
        <v>401.72249043078</v>
      </c>
    </row>
    <row r="4094" spans="1:6" x14ac:dyDescent="0.35">
      <c r="A4094">
        <v>5.5</v>
      </c>
      <c r="B4094">
        <v>0.7</v>
      </c>
      <c r="C4094">
        <f>ROUND(sa_result_test_tours_associated_to_fitness__2[[#This Row],[Cooling Rate]], 2)</f>
        <v>0.7</v>
      </c>
      <c r="D4094">
        <v>60</v>
      </c>
      <c r="E4094">
        <v>10000</v>
      </c>
      <c r="F4094">
        <v>358.372302568262</v>
      </c>
    </row>
    <row r="4095" spans="1:6" x14ac:dyDescent="0.35">
      <c r="A4095">
        <v>5.5</v>
      </c>
      <c r="B4095">
        <v>0.8</v>
      </c>
      <c r="C4095">
        <f>ROUND(sa_result_test_tours_associated_to_fitness__2[[#This Row],[Cooling Rate]], 2)</f>
        <v>0.8</v>
      </c>
      <c r="D4095">
        <v>75</v>
      </c>
      <c r="E4095">
        <v>10000</v>
      </c>
      <c r="F4095">
        <v>403.94164084515899</v>
      </c>
    </row>
    <row r="4096" spans="1:6" x14ac:dyDescent="0.35">
      <c r="A4096">
        <v>5.5</v>
      </c>
      <c r="B4096">
        <v>0.85</v>
      </c>
      <c r="C4096">
        <f>ROUND(sa_result_test_tours_associated_to_fitness__2[[#This Row],[Cooling Rate]], 2)</f>
        <v>0.85</v>
      </c>
      <c r="D4096">
        <v>75</v>
      </c>
      <c r="E4096">
        <v>10000</v>
      </c>
      <c r="F4096">
        <v>376.598514739834</v>
      </c>
    </row>
    <row r="4097" spans="1:6" x14ac:dyDescent="0.35">
      <c r="A4097">
        <v>5.5</v>
      </c>
      <c r="B4097">
        <v>0.9</v>
      </c>
      <c r="C4097">
        <f>ROUND(sa_result_test_tours_associated_to_fitness__2[[#This Row],[Cooling Rate]], 2)</f>
        <v>0.9</v>
      </c>
      <c r="D4097">
        <v>75</v>
      </c>
      <c r="E4097">
        <v>10000</v>
      </c>
      <c r="F4097">
        <v>427.00462213278001</v>
      </c>
    </row>
    <row r="4098" spans="1:6" x14ac:dyDescent="0.35">
      <c r="A4098">
        <v>5.5</v>
      </c>
      <c r="B4098">
        <v>0.95</v>
      </c>
      <c r="C4098">
        <f>ROUND(sa_result_test_tours_associated_to_fitness__2[[#This Row],[Cooling Rate]], 2)</f>
        <v>0.95</v>
      </c>
      <c r="D4098">
        <v>75</v>
      </c>
      <c r="E4098">
        <v>10000</v>
      </c>
      <c r="F4098">
        <v>377.359167605138</v>
      </c>
    </row>
    <row r="4099" spans="1:6" x14ac:dyDescent="0.35">
      <c r="A4099">
        <v>5.5</v>
      </c>
      <c r="B4099">
        <v>0.1</v>
      </c>
      <c r="C4099">
        <f>ROUND(sa_result_test_tours_associated_to_fitness__2[[#This Row],[Cooling Rate]], 2)</f>
        <v>0.1</v>
      </c>
      <c r="D4099">
        <v>80</v>
      </c>
      <c r="E4099">
        <v>10000</v>
      </c>
      <c r="F4099">
        <v>403.22122907754402</v>
      </c>
    </row>
    <row r="4100" spans="1:6" x14ac:dyDescent="0.35">
      <c r="A4100">
        <v>5.5</v>
      </c>
      <c r="B4100">
        <v>0.15</v>
      </c>
      <c r="C4100">
        <f>ROUND(sa_result_test_tours_associated_to_fitness__2[[#This Row],[Cooling Rate]], 2)</f>
        <v>0.15</v>
      </c>
      <c r="D4100">
        <v>80</v>
      </c>
      <c r="E4100">
        <v>10000</v>
      </c>
      <c r="F4100">
        <v>381.99495183688401</v>
      </c>
    </row>
    <row r="4101" spans="1:6" x14ac:dyDescent="0.35">
      <c r="A4101">
        <v>5.5</v>
      </c>
      <c r="B4101">
        <v>0.2</v>
      </c>
      <c r="C4101">
        <f>ROUND(sa_result_test_tours_associated_to_fitness__2[[#This Row],[Cooling Rate]], 2)</f>
        <v>0.2</v>
      </c>
      <c r="D4101">
        <v>80</v>
      </c>
      <c r="E4101">
        <v>10000</v>
      </c>
      <c r="F4101">
        <v>432.62515703624399</v>
      </c>
    </row>
    <row r="4102" spans="1:6" x14ac:dyDescent="0.35">
      <c r="A4102">
        <v>5.5</v>
      </c>
      <c r="B4102">
        <v>0.75</v>
      </c>
      <c r="C4102">
        <f>ROUND(sa_result_test_tours_associated_to_fitness__2[[#This Row],[Cooling Rate]], 2)</f>
        <v>0.75</v>
      </c>
      <c r="D4102">
        <v>70</v>
      </c>
      <c r="E4102">
        <v>10000</v>
      </c>
      <c r="F4102">
        <v>358.372302568262</v>
      </c>
    </row>
    <row r="4103" spans="1:6" x14ac:dyDescent="0.35">
      <c r="A4103">
        <v>5.5</v>
      </c>
      <c r="B4103">
        <v>0.3</v>
      </c>
      <c r="C4103">
        <f>ROUND(sa_result_test_tours_associated_to_fitness__2[[#This Row],[Cooling Rate]], 2)</f>
        <v>0.3</v>
      </c>
      <c r="D4103">
        <v>80</v>
      </c>
      <c r="E4103">
        <v>10000</v>
      </c>
      <c r="F4103">
        <v>374.27953940395901</v>
      </c>
    </row>
    <row r="4104" spans="1:6" x14ac:dyDescent="0.35">
      <c r="A4104">
        <v>5.5</v>
      </c>
      <c r="B4104">
        <v>0.35</v>
      </c>
      <c r="C4104">
        <f>ROUND(sa_result_test_tours_associated_to_fitness__2[[#This Row],[Cooling Rate]], 2)</f>
        <v>0.35</v>
      </c>
      <c r="D4104">
        <v>80</v>
      </c>
      <c r="E4104">
        <v>10000</v>
      </c>
      <c r="F4104">
        <v>390.17234955766401</v>
      </c>
    </row>
    <row r="4105" spans="1:6" x14ac:dyDescent="0.35">
      <c r="A4105">
        <v>5.5</v>
      </c>
      <c r="B4105">
        <v>0.39999999999999902</v>
      </c>
      <c r="C4105">
        <f>ROUND(sa_result_test_tours_associated_to_fitness__2[[#This Row],[Cooling Rate]], 2)</f>
        <v>0.4</v>
      </c>
      <c r="D4105">
        <v>80</v>
      </c>
      <c r="E4105">
        <v>10000</v>
      </c>
      <c r="F4105">
        <v>391.70813461561698</v>
      </c>
    </row>
    <row r="4106" spans="1:6" x14ac:dyDescent="0.35">
      <c r="A4106">
        <v>5.5</v>
      </c>
      <c r="B4106">
        <v>0.44999999999999901</v>
      </c>
      <c r="C4106">
        <f>ROUND(sa_result_test_tours_associated_to_fitness__2[[#This Row],[Cooling Rate]], 2)</f>
        <v>0.45</v>
      </c>
      <c r="D4106">
        <v>80</v>
      </c>
      <c r="E4106">
        <v>10000</v>
      </c>
      <c r="F4106">
        <v>383.81633686331298</v>
      </c>
    </row>
    <row r="4107" spans="1:6" x14ac:dyDescent="0.35">
      <c r="A4107">
        <v>5.5</v>
      </c>
      <c r="B4107">
        <v>0.75</v>
      </c>
      <c r="C4107">
        <f>ROUND(sa_result_test_tours_associated_to_fitness__2[[#This Row],[Cooling Rate]], 2)</f>
        <v>0.75</v>
      </c>
      <c r="D4107">
        <v>75</v>
      </c>
      <c r="E4107">
        <v>10000</v>
      </c>
      <c r="F4107">
        <v>358.372302568262</v>
      </c>
    </row>
    <row r="4108" spans="1:6" x14ac:dyDescent="0.35">
      <c r="A4108">
        <v>5.5</v>
      </c>
      <c r="B4108">
        <v>0.54999999999999905</v>
      </c>
      <c r="C4108">
        <f>ROUND(sa_result_test_tours_associated_to_fitness__2[[#This Row],[Cooling Rate]], 2)</f>
        <v>0.55000000000000004</v>
      </c>
      <c r="D4108">
        <v>80</v>
      </c>
      <c r="E4108">
        <v>10000</v>
      </c>
      <c r="F4108">
        <v>388.900245344035</v>
      </c>
    </row>
    <row r="4109" spans="1:6" x14ac:dyDescent="0.35">
      <c r="A4109">
        <v>5.5</v>
      </c>
      <c r="B4109">
        <v>0.65</v>
      </c>
      <c r="C4109">
        <f>ROUND(sa_result_test_tours_associated_to_fitness__2[[#This Row],[Cooling Rate]], 2)</f>
        <v>0.65</v>
      </c>
      <c r="D4109">
        <v>80</v>
      </c>
      <c r="E4109">
        <v>10000</v>
      </c>
      <c r="F4109">
        <v>395.82810034021401</v>
      </c>
    </row>
    <row r="4110" spans="1:6" x14ac:dyDescent="0.35">
      <c r="A4110">
        <v>5.5</v>
      </c>
      <c r="B4110">
        <v>0.7</v>
      </c>
      <c r="C4110">
        <f>ROUND(sa_result_test_tours_associated_to_fitness__2[[#This Row],[Cooling Rate]], 2)</f>
        <v>0.7</v>
      </c>
      <c r="D4110">
        <v>80</v>
      </c>
      <c r="E4110">
        <v>10000</v>
      </c>
      <c r="F4110">
        <v>388.48330788521798</v>
      </c>
    </row>
    <row r="4111" spans="1:6" x14ac:dyDescent="0.35">
      <c r="A4111">
        <v>5.5</v>
      </c>
      <c r="B4111">
        <v>0.75</v>
      </c>
      <c r="C4111">
        <f>ROUND(sa_result_test_tours_associated_to_fitness__2[[#This Row],[Cooling Rate]], 2)</f>
        <v>0.75</v>
      </c>
      <c r="D4111">
        <v>80</v>
      </c>
      <c r="E4111">
        <v>10000</v>
      </c>
      <c r="F4111">
        <v>377.76731438772401</v>
      </c>
    </row>
    <row r="4112" spans="1:6" x14ac:dyDescent="0.35">
      <c r="A4112">
        <v>5.5</v>
      </c>
      <c r="B4112">
        <v>0.8</v>
      </c>
      <c r="C4112">
        <f>ROUND(sa_result_test_tours_associated_to_fitness__2[[#This Row],[Cooling Rate]], 2)</f>
        <v>0.8</v>
      </c>
      <c r="D4112">
        <v>80</v>
      </c>
      <c r="E4112">
        <v>10000</v>
      </c>
      <c r="F4112">
        <v>373.86234992029398</v>
      </c>
    </row>
    <row r="4113" spans="1:6" x14ac:dyDescent="0.35">
      <c r="A4113">
        <v>5.5</v>
      </c>
      <c r="B4113">
        <v>0.85</v>
      </c>
      <c r="C4113">
        <f>ROUND(sa_result_test_tours_associated_to_fitness__2[[#This Row],[Cooling Rate]], 2)</f>
        <v>0.85</v>
      </c>
      <c r="D4113">
        <v>80</v>
      </c>
      <c r="E4113">
        <v>10000</v>
      </c>
      <c r="F4113">
        <v>391.15719189718499</v>
      </c>
    </row>
    <row r="4114" spans="1:6" x14ac:dyDescent="0.35">
      <c r="A4114">
        <v>5.5</v>
      </c>
      <c r="B4114">
        <v>0.9</v>
      </c>
      <c r="C4114">
        <f>ROUND(sa_result_test_tours_associated_to_fitness__2[[#This Row],[Cooling Rate]], 2)</f>
        <v>0.9</v>
      </c>
      <c r="D4114">
        <v>80</v>
      </c>
      <c r="E4114">
        <v>10000</v>
      </c>
      <c r="F4114">
        <v>390.98435420471401</v>
      </c>
    </row>
    <row r="4115" spans="1:6" x14ac:dyDescent="0.35">
      <c r="A4115">
        <v>5.5</v>
      </c>
      <c r="B4115">
        <v>0.95</v>
      </c>
      <c r="C4115">
        <f>ROUND(sa_result_test_tours_associated_to_fitness__2[[#This Row],[Cooling Rate]], 2)</f>
        <v>0.95</v>
      </c>
      <c r="D4115">
        <v>80</v>
      </c>
      <c r="E4115">
        <v>10000</v>
      </c>
      <c r="F4115">
        <v>383.51240846307098</v>
      </c>
    </row>
    <row r="4116" spans="1:6" x14ac:dyDescent="0.35">
      <c r="A4116">
        <v>5.5</v>
      </c>
      <c r="B4116">
        <v>0.15</v>
      </c>
      <c r="C4116">
        <f>ROUND(sa_result_test_tours_associated_to_fitness__2[[#This Row],[Cooling Rate]], 2)</f>
        <v>0.15</v>
      </c>
      <c r="D4116">
        <v>85</v>
      </c>
      <c r="E4116">
        <v>10000</v>
      </c>
      <c r="F4116">
        <v>427.52656543000802</v>
      </c>
    </row>
    <row r="4117" spans="1:6" x14ac:dyDescent="0.35">
      <c r="A4117">
        <v>5.5</v>
      </c>
      <c r="B4117">
        <v>0.25</v>
      </c>
      <c r="C4117">
        <f>ROUND(sa_result_test_tours_associated_to_fitness__2[[#This Row],[Cooling Rate]], 2)</f>
        <v>0.25</v>
      </c>
      <c r="D4117">
        <v>85</v>
      </c>
      <c r="E4117">
        <v>10000</v>
      </c>
      <c r="F4117">
        <v>423.86447596977501</v>
      </c>
    </row>
    <row r="4118" spans="1:6" x14ac:dyDescent="0.35">
      <c r="A4118">
        <v>5.5</v>
      </c>
      <c r="B4118">
        <v>0.3</v>
      </c>
      <c r="C4118">
        <f>ROUND(sa_result_test_tours_associated_to_fitness__2[[#This Row],[Cooling Rate]], 2)</f>
        <v>0.3</v>
      </c>
      <c r="D4118">
        <v>85</v>
      </c>
      <c r="E4118">
        <v>10000</v>
      </c>
      <c r="F4118">
        <v>383.48429809037901</v>
      </c>
    </row>
    <row r="4119" spans="1:6" x14ac:dyDescent="0.35">
      <c r="A4119">
        <v>5.5</v>
      </c>
      <c r="B4119">
        <v>0.35</v>
      </c>
      <c r="C4119">
        <f>ROUND(sa_result_test_tours_associated_to_fitness__2[[#This Row],[Cooling Rate]], 2)</f>
        <v>0.35</v>
      </c>
      <c r="D4119">
        <v>85</v>
      </c>
      <c r="E4119">
        <v>10000</v>
      </c>
      <c r="F4119">
        <v>375.83512258686699</v>
      </c>
    </row>
    <row r="4120" spans="1:6" x14ac:dyDescent="0.35">
      <c r="A4120">
        <v>5.5</v>
      </c>
      <c r="B4120">
        <v>0.44999999999999901</v>
      </c>
      <c r="C4120">
        <f>ROUND(sa_result_test_tours_associated_to_fitness__2[[#This Row],[Cooling Rate]], 2)</f>
        <v>0.45</v>
      </c>
      <c r="D4120">
        <v>85</v>
      </c>
      <c r="E4120">
        <v>10000</v>
      </c>
      <c r="F4120">
        <v>376.98360724278899</v>
      </c>
    </row>
    <row r="4121" spans="1:6" x14ac:dyDescent="0.35">
      <c r="A4121">
        <v>5.5</v>
      </c>
      <c r="B4121">
        <v>0.499999999999999</v>
      </c>
      <c r="C4121">
        <f>ROUND(sa_result_test_tours_associated_to_fitness__2[[#This Row],[Cooling Rate]], 2)</f>
        <v>0.5</v>
      </c>
      <c r="D4121">
        <v>85</v>
      </c>
      <c r="E4121">
        <v>10000</v>
      </c>
      <c r="F4121">
        <v>375.30440918588198</v>
      </c>
    </row>
    <row r="4122" spans="1:6" x14ac:dyDescent="0.35">
      <c r="A4122">
        <v>5.5</v>
      </c>
      <c r="B4122">
        <v>0.54999999999999905</v>
      </c>
      <c r="C4122">
        <f>ROUND(sa_result_test_tours_associated_to_fitness__2[[#This Row],[Cooling Rate]], 2)</f>
        <v>0.55000000000000004</v>
      </c>
      <c r="D4122">
        <v>85</v>
      </c>
      <c r="E4122">
        <v>10000</v>
      </c>
      <c r="F4122">
        <v>391.199782237683</v>
      </c>
    </row>
    <row r="4123" spans="1:6" x14ac:dyDescent="0.35">
      <c r="A4123">
        <v>5.5</v>
      </c>
      <c r="B4123">
        <v>0.6</v>
      </c>
      <c r="C4123">
        <f>ROUND(sa_result_test_tours_associated_to_fitness__2[[#This Row],[Cooling Rate]], 2)</f>
        <v>0.6</v>
      </c>
      <c r="D4123">
        <v>85</v>
      </c>
      <c r="E4123">
        <v>10000</v>
      </c>
      <c r="F4123">
        <v>370.64621689755302</v>
      </c>
    </row>
    <row r="4124" spans="1:6" x14ac:dyDescent="0.35">
      <c r="A4124">
        <v>5.5</v>
      </c>
      <c r="B4124">
        <v>0.65</v>
      </c>
      <c r="C4124">
        <f>ROUND(sa_result_test_tours_associated_to_fitness__2[[#This Row],[Cooling Rate]], 2)</f>
        <v>0.65</v>
      </c>
      <c r="D4124">
        <v>85</v>
      </c>
      <c r="E4124">
        <v>10000</v>
      </c>
      <c r="F4124">
        <v>374.93023880365001</v>
      </c>
    </row>
    <row r="4125" spans="1:6" x14ac:dyDescent="0.35">
      <c r="A4125">
        <v>5.5</v>
      </c>
      <c r="B4125">
        <v>0.7</v>
      </c>
      <c r="C4125">
        <f>ROUND(sa_result_test_tours_associated_to_fitness__2[[#This Row],[Cooling Rate]], 2)</f>
        <v>0.7</v>
      </c>
      <c r="D4125">
        <v>85</v>
      </c>
      <c r="E4125">
        <v>10000</v>
      </c>
      <c r="F4125">
        <v>388.96744414095599</v>
      </c>
    </row>
    <row r="4126" spans="1:6" x14ac:dyDescent="0.35">
      <c r="A4126">
        <v>5.5</v>
      </c>
      <c r="B4126">
        <v>0.75</v>
      </c>
      <c r="C4126">
        <f>ROUND(sa_result_test_tours_associated_to_fitness__2[[#This Row],[Cooling Rate]], 2)</f>
        <v>0.75</v>
      </c>
      <c r="D4126">
        <v>85</v>
      </c>
      <c r="E4126">
        <v>10000</v>
      </c>
      <c r="F4126">
        <v>360.51844340764302</v>
      </c>
    </row>
    <row r="4127" spans="1:6" x14ac:dyDescent="0.35">
      <c r="A4127">
        <v>5.5</v>
      </c>
      <c r="B4127">
        <v>0.8</v>
      </c>
      <c r="C4127">
        <f>ROUND(sa_result_test_tours_associated_to_fitness__2[[#This Row],[Cooling Rate]], 2)</f>
        <v>0.8</v>
      </c>
      <c r="D4127">
        <v>85</v>
      </c>
      <c r="E4127">
        <v>10000</v>
      </c>
      <c r="F4127">
        <v>370.47042059448199</v>
      </c>
    </row>
    <row r="4128" spans="1:6" x14ac:dyDescent="0.35">
      <c r="A4128">
        <v>5.5</v>
      </c>
      <c r="B4128">
        <v>0.85</v>
      </c>
      <c r="C4128">
        <f>ROUND(sa_result_test_tours_associated_to_fitness__2[[#This Row],[Cooling Rate]], 2)</f>
        <v>0.85</v>
      </c>
      <c r="D4128">
        <v>85</v>
      </c>
      <c r="E4128">
        <v>10000</v>
      </c>
      <c r="F4128">
        <v>371.55172212027497</v>
      </c>
    </row>
    <row r="4129" spans="1:6" x14ac:dyDescent="0.35">
      <c r="A4129">
        <v>5.5</v>
      </c>
      <c r="B4129">
        <v>0.9</v>
      </c>
      <c r="C4129">
        <f>ROUND(sa_result_test_tours_associated_to_fitness__2[[#This Row],[Cooling Rate]], 2)</f>
        <v>0.9</v>
      </c>
      <c r="D4129">
        <v>85</v>
      </c>
      <c r="E4129">
        <v>10000</v>
      </c>
      <c r="F4129">
        <v>370.64621689755302</v>
      </c>
    </row>
    <row r="4130" spans="1:6" x14ac:dyDescent="0.35">
      <c r="A4130">
        <v>5.5</v>
      </c>
      <c r="B4130">
        <v>0.95</v>
      </c>
      <c r="C4130">
        <f>ROUND(sa_result_test_tours_associated_to_fitness__2[[#This Row],[Cooling Rate]], 2)</f>
        <v>0.95</v>
      </c>
      <c r="D4130">
        <v>85</v>
      </c>
      <c r="E4130">
        <v>10000</v>
      </c>
      <c r="F4130">
        <v>387.64099379471099</v>
      </c>
    </row>
    <row r="4131" spans="1:6" x14ac:dyDescent="0.35">
      <c r="A4131">
        <v>5.5</v>
      </c>
      <c r="B4131">
        <v>0.1</v>
      </c>
      <c r="C4131">
        <f>ROUND(sa_result_test_tours_associated_to_fitness__2[[#This Row],[Cooling Rate]], 2)</f>
        <v>0.1</v>
      </c>
      <c r="D4131">
        <v>90</v>
      </c>
      <c r="E4131">
        <v>10000</v>
      </c>
      <c r="F4131">
        <v>364.59570101668601</v>
      </c>
    </row>
    <row r="4132" spans="1:6" x14ac:dyDescent="0.35">
      <c r="A4132">
        <v>5.5</v>
      </c>
      <c r="B4132">
        <v>0.15</v>
      </c>
      <c r="C4132">
        <f>ROUND(sa_result_test_tours_associated_to_fitness__2[[#This Row],[Cooling Rate]], 2)</f>
        <v>0.15</v>
      </c>
      <c r="D4132">
        <v>90</v>
      </c>
      <c r="E4132">
        <v>10000</v>
      </c>
      <c r="F4132">
        <v>377.65374824626599</v>
      </c>
    </row>
    <row r="4133" spans="1:6" x14ac:dyDescent="0.35">
      <c r="A4133">
        <v>5.5</v>
      </c>
      <c r="B4133">
        <v>0.2</v>
      </c>
      <c r="C4133">
        <f>ROUND(sa_result_test_tours_associated_to_fitness__2[[#This Row],[Cooling Rate]], 2)</f>
        <v>0.2</v>
      </c>
      <c r="D4133">
        <v>90</v>
      </c>
      <c r="E4133">
        <v>10000</v>
      </c>
      <c r="F4133">
        <v>407.043693416145</v>
      </c>
    </row>
    <row r="4134" spans="1:6" x14ac:dyDescent="0.35">
      <c r="A4134">
        <v>5.5</v>
      </c>
      <c r="B4134">
        <v>0.25</v>
      </c>
      <c r="C4134">
        <f>ROUND(sa_result_test_tours_associated_to_fitness__2[[#This Row],[Cooling Rate]], 2)</f>
        <v>0.25</v>
      </c>
      <c r="D4134">
        <v>90</v>
      </c>
      <c r="E4134">
        <v>10000</v>
      </c>
      <c r="F4134">
        <v>374.631949598299</v>
      </c>
    </row>
    <row r="4135" spans="1:6" x14ac:dyDescent="0.35">
      <c r="A4135">
        <v>5.5</v>
      </c>
      <c r="B4135">
        <v>0.35</v>
      </c>
      <c r="C4135">
        <f>ROUND(sa_result_test_tours_associated_to_fitness__2[[#This Row],[Cooling Rate]], 2)</f>
        <v>0.35</v>
      </c>
      <c r="D4135">
        <v>90</v>
      </c>
      <c r="E4135">
        <v>10000</v>
      </c>
      <c r="F4135">
        <v>383.31094445239597</v>
      </c>
    </row>
    <row r="4136" spans="1:6" x14ac:dyDescent="0.35">
      <c r="A4136">
        <v>5.5</v>
      </c>
      <c r="B4136">
        <v>0.39999999999999902</v>
      </c>
      <c r="C4136">
        <f>ROUND(sa_result_test_tours_associated_to_fitness__2[[#This Row],[Cooling Rate]], 2)</f>
        <v>0.4</v>
      </c>
      <c r="D4136">
        <v>90</v>
      </c>
      <c r="E4136">
        <v>10000</v>
      </c>
      <c r="F4136">
        <v>403.775640838578</v>
      </c>
    </row>
    <row r="4137" spans="1:6" x14ac:dyDescent="0.35">
      <c r="A4137">
        <v>5.5</v>
      </c>
      <c r="B4137">
        <v>0.44999999999999901</v>
      </c>
      <c r="C4137">
        <f>ROUND(sa_result_test_tours_associated_to_fitness__2[[#This Row],[Cooling Rate]], 2)</f>
        <v>0.45</v>
      </c>
      <c r="D4137">
        <v>90</v>
      </c>
      <c r="E4137">
        <v>10000</v>
      </c>
      <c r="F4137">
        <v>378.22597403909703</v>
      </c>
    </row>
    <row r="4138" spans="1:6" x14ac:dyDescent="0.35">
      <c r="A4138">
        <v>5.5</v>
      </c>
      <c r="B4138">
        <v>0.499999999999999</v>
      </c>
      <c r="C4138">
        <f>ROUND(sa_result_test_tours_associated_to_fitness__2[[#This Row],[Cooling Rate]], 2)</f>
        <v>0.5</v>
      </c>
      <c r="D4138">
        <v>90</v>
      </c>
      <c r="E4138">
        <v>10000</v>
      </c>
      <c r="F4138">
        <v>376.72865916567702</v>
      </c>
    </row>
    <row r="4139" spans="1:6" x14ac:dyDescent="0.35">
      <c r="A4139">
        <v>5.5</v>
      </c>
      <c r="B4139">
        <v>0.54999999999999905</v>
      </c>
      <c r="C4139">
        <f>ROUND(sa_result_test_tours_associated_to_fitness__2[[#This Row],[Cooling Rate]], 2)</f>
        <v>0.55000000000000004</v>
      </c>
      <c r="D4139">
        <v>90</v>
      </c>
      <c r="E4139">
        <v>10000</v>
      </c>
      <c r="F4139">
        <v>381.22179584325698</v>
      </c>
    </row>
    <row r="4140" spans="1:6" x14ac:dyDescent="0.35">
      <c r="A4140">
        <v>5.5</v>
      </c>
      <c r="B4140">
        <v>0.6</v>
      </c>
      <c r="C4140">
        <f>ROUND(sa_result_test_tours_associated_to_fitness__2[[#This Row],[Cooling Rate]], 2)</f>
        <v>0.6</v>
      </c>
      <c r="D4140">
        <v>90</v>
      </c>
      <c r="E4140">
        <v>10000</v>
      </c>
      <c r="F4140">
        <v>385.418396063692</v>
      </c>
    </row>
    <row r="4141" spans="1:6" x14ac:dyDescent="0.35">
      <c r="A4141">
        <v>5.5</v>
      </c>
      <c r="B4141">
        <v>0.65</v>
      </c>
      <c r="C4141">
        <f>ROUND(sa_result_test_tours_associated_to_fitness__2[[#This Row],[Cooling Rate]], 2)</f>
        <v>0.65</v>
      </c>
      <c r="D4141">
        <v>90</v>
      </c>
      <c r="E4141">
        <v>10000</v>
      </c>
      <c r="F4141">
        <v>395.026406136601</v>
      </c>
    </row>
    <row r="4142" spans="1:6" x14ac:dyDescent="0.35">
      <c r="A4142">
        <v>5.5</v>
      </c>
      <c r="B4142">
        <v>0.7</v>
      </c>
      <c r="C4142">
        <f>ROUND(sa_result_test_tours_associated_to_fitness__2[[#This Row],[Cooling Rate]], 2)</f>
        <v>0.7</v>
      </c>
      <c r="D4142">
        <v>90</v>
      </c>
      <c r="E4142">
        <v>10000</v>
      </c>
      <c r="F4142">
        <v>378.54296593158398</v>
      </c>
    </row>
    <row r="4143" spans="1:6" x14ac:dyDescent="0.35">
      <c r="A4143">
        <v>5.5</v>
      </c>
      <c r="B4143">
        <v>0.75</v>
      </c>
      <c r="C4143">
        <f>ROUND(sa_result_test_tours_associated_to_fitness__2[[#This Row],[Cooling Rate]], 2)</f>
        <v>0.75</v>
      </c>
      <c r="D4143">
        <v>90</v>
      </c>
      <c r="E4143">
        <v>10000</v>
      </c>
      <c r="F4143">
        <v>372.24391749692199</v>
      </c>
    </row>
    <row r="4144" spans="1:6" x14ac:dyDescent="0.35">
      <c r="A4144">
        <v>5.5</v>
      </c>
      <c r="B4144">
        <v>0.8</v>
      </c>
      <c r="C4144">
        <f>ROUND(sa_result_test_tours_associated_to_fitness__2[[#This Row],[Cooling Rate]], 2)</f>
        <v>0.8</v>
      </c>
      <c r="D4144">
        <v>90</v>
      </c>
      <c r="E4144">
        <v>10000</v>
      </c>
      <c r="F4144">
        <v>359.71866869504299</v>
      </c>
    </row>
    <row r="4145" spans="1:6" x14ac:dyDescent="0.35">
      <c r="A4145">
        <v>5.5</v>
      </c>
      <c r="B4145">
        <v>0.85</v>
      </c>
      <c r="C4145">
        <f>ROUND(sa_result_test_tours_associated_to_fitness__2[[#This Row],[Cooling Rate]], 2)</f>
        <v>0.85</v>
      </c>
      <c r="D4145">
        <v>90</v>
      </c>
      <c r="E4145">
        <v>10000</v>
      </c>
      <c r="F4145">
        <v>380.22070923817802</v>
      </c>
    </row>
    <row r="4146" spans="1:6" x14ac:dyDescent="0.35">
      <c r="A4146">
        <v>5.5</v>
      </c>
      <c r="B4146">
        <v>0.9</v>
      </c>
      <c r="C4146">
        <f>ROUND(sa_result_test_tours_associated_to_fitness__2[[#This Row],[Cooling Rate]], 2)</f>
        <v>0.9</v>
      </c>
      <c r="D4146">
        <v>90</v>
      </c>
      <c r="E4146">
        <v>10000</v>
      </c>
      <c r="F4146">
        <v>373.86234992029398</v>
      </c>
    </row>
    <row r="4147" spans="1:6" x14ac:dyDescent="0.35">
      <c r="A4147">
        <v>5.5</v>
      </c>
      <c r="B4147">
        <v>0.95</v>
      </c>
      <c r="C4147">
        <f>ROUND(sa_result_test_tours_associated_to_fitness__2[[#This Row],[Cooling Rate]], 2)</f>
        <v>0.95</v>
      </c>
      <c r="D4147">
        <v>90</v>
      </c>
      <c r="E4147">
        <v>10000</v>
      </c>
      <c r="F4147">
        <v>383.90320431201798</v>
      </c>
    </row>
    <row r="4148" spans="1:6" x14ac:dyDescent="0.35">
      <c r="A4148">
        <v>5.5</v>
      </c>
      <c r="B4148">
        <v>0.1</v>
      </c>
      <c r="C4148">
        <f>ROUND(sa_result_test_tours_associated_to_fitness__2[[#This Row],[Cooling Rate]], 2)</f>
        <v>0.1</v>
      </c>
      <c r="D4148">
        <v>95</v>
      </c>
      <c r="E4148">
        <v>10000</v>
      </c>
      <c r="F4148">
        <v>361.458836906898</v>
      </c>
    </row>
    <row r="4149" spans="1:6" x14ac:dyDescent="0.35">
      <c r="A4149">
        <v>5.5</v>
      </c>
      <c r="B4149">
        <v>0.15</v>
      </c>
      <c r="C4149">
        <f>ROUND(sa_result_test_tours_associated_to_fitness__2[[#This Row],[Cooling Rate]], 2)</f>
        <v>0.15</v>
      </c>
      <c r="D4149">
        <v>95</v>
      </c>
      <c r="E4149">
        <v>10000</v>
      </c>
      <c r="F4149">
        <v>371.55172212027497</v>
      </c>
    </row>
    <row r="4150" spans="1:6" x14ac:dyDescent="0.35">
      <c r="A4150">
        <v>5.5</v>
      </c>
      <c r="B4150">
        <v>0.2</v>
      </c>
      <c r="C4150">
        <f>ROUND(sa_result_test_tours_associated_to_fitness__2[[#This Row],[Cooling Rate]], 2)</f>
        <v>0.2</v>
      </c>
      <c r="D4150">
        <v>95</v>
      </c>
      <c r="E4150">
        <v>10000</v>
      </c>
      <c r="F4150">
        <v>373.56750831605598</v>
      </c>
    </row>
    <row r="4151" spans="1:6" x14ac:dyDescent="0.35">
      <c r="A4151">
        <v>5.5</v>
      </c>
      <c r="B4151">
        <v>0.25</v>
      </c>
      <c r="C4151">
        <f>ROUND(sa_result_test_tours_associated_to_fitness__2[[#This Row],[Cooling Rate]], 2)</f>
        <v>0.25</v>
      </c>
      <c r="D4151">
        <v>95</v>
      </c>
      <c r="E4151">
        <v>10000</v>
      </c>
      <c r="F4151">
        <v>383.99534074906001</v>
      </c>
    </row>
    <row r="4152" spans="1:6" x14ac:dyDescent="0.35">
      <c r="A4152">
        <v>5.5</v>
      </c>
      <c r="B4152">
        <v>0.3</v>
      </c>
      <c r="C4152">
        <f>ROUND(sa_result_test_tours_associated_to_fitness__2[[#This Row],[Cooling Rate]], 2)</f>
        <v>0.3</v>
      </c>
      <c r="D4152">
        <v>95</v>
      </c>
      <c r="E4152">
        <v>10000</v>
      </c>
      <c r="F4152">
        <v>411.27816453155202</v>
      </c>
    </row>
    <row r="4153" spans="1:6" x14ac:dyDescent="0.35">
      <c r="A4153">
        <v>5.5</v>
      </c>
      <c r="B4153">
        <v>0.35</v>
      </c>
      <c r="C4153">
        <f>ROUND(sa_result_test_tours_associated_to_fitness__2[[#This Row],[Cooling Rate]], 2)</f>
        <v>0.35</v>
      </c>
      <c r="D4153">
        <v>95</v>
      </c>
      <c r="E4153">
        <v>10000</v>
      </c>
      <c r="F4153">
        <v>379.52814069536902</v>
      </c>
    </row>
    <row r="4154" spans="1:6" x14ac:dyDescent="0.35">
      <c r="A4154">
        <v>5.5</v>
      </c>
      <c r="B4154">
        <v>0.44999999999999901</v>
      </c>
      <c r="C4154">
        <f>ROUND(sa_result_test_tours_associated_to_fitness__2[[#This Row],[Cooling Rate]], 2)</f>
        <v>0.45</v>
      </c>
      <c r="D4154">
        <v>95</v>
      </c>
      <c r="E4154">
        <v>10000</v>
      </c>
      <c r="F4154">
        <v>378.30043878590197</v>
      </c>
    </row>
    <row r="4155" spans="1:6" x14ac:dyDescent="0.35">
      <c r="A4155">
        <v>5.5</v>
      </c>
      <c r="B4155">
        <v>0.499999999999999</v>
      </c>
      <c r="C4155">
        <f>ROUND(sa_result_test_tours_associated_to_fitness__2[[#This Row],[Cooling Rate]], 2)</f>
        <v>0.5</v>
      </c>
      <c r="D4155">
        <v>95</v>
      </c>
      <c r="E4155">
        <v>10000</v>
      </c>
      <c r="F4155">
        <v>368.863270102667</v>
      </c>
    </row>
    <row r="4156" spans="1:6" x14ac:dyDescent="0.35">
      <c r="A4156">
        <v>5.5</v>
      </c>
      <c r="B4156">
        <v>0.54999999999999905</v>
      </c>
      <c r="C4156">
        <f>ROUND(sa_result_test_tours_associated_to_fitness__2[[#This Row],[Cooling Rate]], 2)</f>
        <v>0.55000000000000004</v>
      </c>
      <c r="D4156">
        <v>95</v>
      </c>
      <c r="E4156">
        <v>10000</v>
      </c>
      <c r="F4156">
        <v>384.428752441065</v>
      </c>
    </row>
    <row r="4157" spans="1:6" x14ac:dyDescent="0.35">
      <c r="A4157">
        <v>5.5</v>
      </c>
      <c r="B4157">
        <v>0.6</v>
      </c>
      <c r="C4157">
        <f>ROUND(sa_result_test_tours_associated_to_fitness__2[[#This Row],[Cooling Rate]], 2)</f>
        <v>0.6</v>
      </c>
      <c r="D4157">
        <v>95</v>
      </c>
      <c r="E4157">
        <v>10000</v>
      </c>
      <c r="F4157">
        <v>361.458836906898</v>
      </c>
    </row>
    <row r="4158" spans="1:6" x14ac:dyDescent="0.35">
      <c r="A4158">
        <v>5.5</v>
      </c>
      <c r="B4158">
        <v>0.65</v>
      </c>
      <c r="C4158">
        <f>ROUND(sa_result_test_tours_associated_to_fitness__2[[#This Row],[Cooling Rate]], 2)</f>
        <v>0.65</v>
      </c>
      <c r="D4158">
        <v>95</v>
      </c>
      <c r="E4158">
        <v>10000</v>
      </c>
      <c r="F4158">
        <v>392.26886369608297</v>
      </c>
    </row>
    <row r="4159" spans="1:6" x14ac:dyDescent="0.35">
      <c r="A4159">
        <v>5.5</v>
      </c>
      <c r="B4159">
        <v>0.7</v>
      </c>
      <c r="C4159">
        <f>ROUND(sa_result_test_tours_associated_to_fitness__2[[#This Row],[Cooling Rate]], 2)</f>
        <v>0.7</v>
      </c>
      <c r="D4159">
        <v>95</v>
      </c>
      <c r="E4159">
        <v>10000</v>
      </c>
      <c r="F4159">
        <v>390.35305685797101</v>
      </c>
    </row>
    <row r="4160" spans="1:6" x14ac:dyDescent="0.35">
      <c r="A4160">
        <v>5.5</v>
      </c>
      <c r="B4160">
        <v>0.75</v>
      </c>
      <c r="C4160">
        <f>ROUND(sa_result_test_tours_associated_to_fitness__2[[#This Row],[Cooling Rate]], 2)</f>
        <v>0.75</v>
      </c>
      <c r="D4160">
        <v>95</v>
      </c>
      <c r="E4160">
        <v>10000</v>
      </c>
      <c r="F4160">
        <v>369.61493482070898</v>
      </c>
    </row>
    <row r="4161" spans="1:6" x14ac:dyDescent="0.35">
      <c r="A4161">
        <v>5.5</v>
      </c>
      <c r="B4161">
        <v>0.8</v>
      </c>
      <c r="C4161">
        <f>ROUND(sa_result_test_tours_associated_to_fitness__2[[#This Row],[Cooling Rate]], 2)</f>
        <v>0.8</v>
      </c>
      <c r="D4161">
        <v>95</v>
      </c>
      <c r="E4161">
        <v>10000</v>
      </c>
      <c r="F4161">
        <v>383.22949702222598</v>
      </c>
    </row>
    <row r="4162" spans="1:6" x14ac:dyDescent="0.35">
      <c r="A4162">
        <v>5.5</v>
      </c>
      <c r="B4162">
        <v>0.85</v>
      </c>
      <c r="C4162">
        <f>ROUND(sa_result_test_tours_associated_to_fitness__2[[#This Row],[Cooling Rate]], 2)</f>
        <v>0.85</v>
      </c>
      <c r="D4162">
        <v>95</v>
      </c>
      <c r="E4162">
        <v>10000</v>
      </c>
      <c r="F4162">
        <v>376.628620666909</v>
      </c>
    </row>
    <row r="4163" spans="1:6" x14ac:dyDescent="0.35">
      <c r="A4163">
        <v>5.5</v>
      </c>
      <c r="B4163">
        <v>0.9</v>
      </c>
      <c r="C4163">
        <f>ROUND(sa_result_test_tours_associated_to_fitness__2[[#This Row],[Cooling Rate]], 2)</f>
        <v>0.9</v>
      </c>
      <c r="D4163">
        <v>95</v>
      </c>
      <c r="E4163">
        <v>10000</v>
      </c>
      <c r="F4163">
        <v>373.86234992029398</v>
      </c>
    </row>
    <row r="4164" spans="1:6" x14ac:dyDescent="0.35">
      <c r="A4164">
        <v>5.5</v>
      </c>
      <c r="B4164">
        <v>0.95</v>
      </c>
      <c r="C4164">
        <f>ROUND(sa_result_test_tours_associated_to_fitness__2[[#This Row],[Cooling Rate]], 2)</f>
        <v>0.95</v>
      </c>
      <c r="D4164">
        <v>95</v>
      </c>
      <c r="E4164">
        <v>10000</v>
      </c>
      <c r="F4164">
        <v>361.458836906898</v>
      </c>
    </row>
    <row r="4165" spans="1:6" x14ac:dyDescent="0.35">
      <c r="A4165">
        <v>5.5</v>
      </c>
      <c r="B4165">
        <v>0.1</v>
      </c>
      <c r="C4165">
        <f>ROUND(sa_result_test_tours_associated_to_fitness__2[[#This Row],[Cooling Rate]], 2)</f>
        <v>0.1</v>
      </c>
      <c r="D4165">
        <v>100</v>
      </c>
      <c r="E4165">
        <v>10000</v>
      </c>
      <c r="F4165">
        <v>372.217924352019</v>
      </c>
    </row>
    <row r="4166" spans="1:6" x14ac:dyDescent="0.35">
      <c r="A4166">
        <v>5.5</v>
      </c>
      <c r="B4166">
        <v>0.15</v>
      </c>
      <c r="C4166">
        <f>ROUND(sa_result_test_tours_associated_to_fitness__2[[#This Row],[Cooling Rate]], 2)</f>
        <v>0.15</v>
      </c>
      <c r="D4166">
        <v>100</v>
      </c>
      <c r="E4166">
        <v>10000</v>
      </c>
      <c r="F4166">
        <v>365.86922094529302</v>
      </c>
    </row>
    <row r="4167" spans="1:6" x14ac:dyDescent="0.35">
      <c r="A4167">
        <v>5.5</v>
      </c>
      <c r="B4167">
        <v>0.2</v>
      </c>
      <c r="C4167">
        <f>ROUND(sa_result_test_tours_associated_to_fitness__2[[#This Row],[Cooling Rate]], 2)</f>
        <v>0.2</v>
      </c>
      <c r="D4167">
        <v>100</v>
      </c>
      <c r="E4167">
        <v>10000</v>
      </c>
      <c r="F4167">
        <v>438.79562844403398</v>
      </c>
    </row>
    <row r="4168" spans="1:6" x14ac:dyDescent="0.35">
      <c r="A4168">
        <v>5.5</v>
      </c>
      <c r="B4168">
        <v>0.3</v>
      </c>
      <c r="C4168">
        <f>ROUND(sa_result_test_tours_associated_to_fitness__2[[#This Row],[Cooling Rate]], 2)</f>
        <v>0.3</v>
      </c>
      <c r="D4168">
        <v>100</v>
      </c>
      <c r="E4168">
        <v>10000</v>
      </c>
      <c r="F4168">
        <v>409.83685130716498</v>
      </c>
    </row>
    <row r="4169" spans="1:6" x14ac:dyDescent="0.35">
      <c r="A4169">
        <v>5.5</v>
      </c>
      <c r="B4169">
        <v>0.35</v>
      </c>
      <c r="C4169">
        <f>ROUND(sa_result_test_tours_associated_to_fitness__2[[#This Row],[Cooling Rate]], 2)</f>
        <v>0.35</v>
      </c>
      <c r="D4169">
        <v>100</v>
      </c>
      <c r="E4169">
        <v>10000</v>
      </c>
      <c r="F4169">
        <v>398.40213614362102</v>
      </c>
    </row>
    <row r="4170" spans="1:6" x14ac:dyDescent="0.35">
      <c r="A4170">
        <v>5.5</v>
      </c>
      <c r="B4170">
        <v>0.39999999999999902</v>
      </c>
      <c r="C4170">
        <f>ROUND(sa_result_test_tours_associated_to_fitness__2[[#This Row],[Cooling Rate]], 2)</f>
        <v>0.4</v>
      </c>
      <c r="D4170">
        <v>100</v>
      </c>
      <c r="E4170">
        <v>10000</v>
      </c>
      <c r="F4170">
        <v>407.29464142404203</v>
      </c>
    </row>
    <row r="4171" spans="1:6" x14ac:dyDescent="0.35">
      <c r="A4171">
        <v>5.5</v>
      </c>
      <c r="B4171">
        <v>0.44999999999999901</v>
      </c>
      <c r="C4171">
        <f>ROUND(sa_result_test_tours_associated_to_fitness__2[[#This Row],[Cooling Rate]], 2)</f>
        <v>0.45</v>
      </c>
      <c r="D4171">
        <v>100</v>
      </c>
      <c r="E4171">
        <v>10000</v>
      </c>
      <c r="F4171">
        <v>363.273682814582</v>
      </c>
    </row>
    <row r="4172" spans="1:6" x14ac:dyDescent="0.35">
      <c r="A4172">
        <v>5.5</v>
      </c>
      <c r="B4172">
        <v>0.499999999999999</v>
      </c>
      <c r="C4172">
        <f>ROUND(sa_result_test_tours_associated_to_fitness__2[[#This Row],[Cooling Rate]], 2)</f>
        <v>0.5</v>
      </c>
      <c r="D4172">
        <v>100</v>
      </c>
      <c r="E4172">
        <v>10000</v>
      </c>
      <c r="F4172">
        <v>376.52265473849502</v>
      </c>
    </row>
    <row r="4173" spans="1:6" x14ac:dyDescent="0.35">
      <c r="A4173">
        <v>5.5</v>
      </c>
      <c r="B4173">
        <v>0.54999999999999905</v>
      </c>
      <c r="C4173">
        <f>ROUND(sa_result_test_tours_associated_to_fitness__2[[#This Row],[Cooling Rate]], 2)</f>
        <v>0.55000000000000004</v>
      </c>
      <c r="D4173">
        <v>100</v>
      </c>
      <c r="E4173">
        <v>10000</v>
      </c>
      <c r="F4173">
        <v>376.95236062652498</v>
      </c>
    </row>
    <row r="4174" spans="1:6" x14ac:dyDescent="0.35">
      <c r="A4174">
        <v>5.5</v>
      </c>
      <c r="B4174">
        <v>0.6</v>
      </c>
      <c r="C4174">
        <f>ROUND(sa_result_test_tours_associated_to_fitness__2[[#This Row],[Cooling Rate]], 2)</f>
        <v>0.6</v>
      </c>
      <c r="D4174">
        <v>100</v>
      </c>
      <c r="E4174">
        <v>10000</v>
      </c>
      <c r="F4174">
        <v>390.11397962811702</v>
      </c>
    </row>
    <row r="4175" spans="1:6" x14ac:dyDescent="0.35">
      <c r="A4175">
        <v>5.5</v>
      </c>
      <c r="B4175">
        <v>0.65</v>
      </c>
      <c r="C4175">
        <f>ROUND(sa_result_test_tours_associated_to_fitness__2[[#This Row],[Cooling Rate]], 2)</f>
        <v>0.65</v>
      </c>
      <c r="D4175">
        <v>100</v>
      </c>
      <c r="E4175">
        <v>10000</v>
      </c>
      <c r="F4175">
        <v>373.88215711582802</v>
      </c>
    </row>
    <row r="4176" spans="1:6" x14ac:dyDescent="0.35">
      <c r="A4176">
        <v>5.5</v>
      </c>
      <c r="B4176">
        <v>0.7</v>
      </c>
      <c r="C4176">
        <f>ROUND(sa_result_test_tours_associated_to_fitness__2[[#This Row],[Cooling Rate]], 2)</f>
        <v>0.7</v>
      </c>
      <c r="D4176">
        <v>100</v>
      </c>
      <c r="E4176">
        <v>10000</v>
      </c>
      <c r="F4176">
        <v>388.00657649062401</v>
      </c>
    </row>
    <row r="4177" spans="1:6" x14ac:dyDescent="0.35">
      <c r="A4177">
        <v>5.5</v>
      </c>
      <c r="B4177">
        <v>0.75</v>
      </c>
      <c r="C4177">
        <f>ROUND(sa_result_test_tours_associated_to_fitness__2[[#This Row],[Cooling Rate]], 2)</f>
        <v>0.75</v>
      </c>
      <c r="D4177">
        <v>100</v>
      </c>
      <c r="E4177">
        <v>10000</v>
      </c>
      <c r="F4177">
        <v>372.04870615598003</v>
      </c>
    </row>
    <row r="4178" spans="1:6" x14ac:dyDescent="0.35">
      <c r="A4178">
        <v>5.5</v>
      </c>
      <c r="B4178">
        <v>0.8</v>
      </c>
      <c r="C4178">
        <f>ROUND(sa_result_test_tours_associated_to_fitness__2[[#This Row],[Cooling Rate]], 2)</f>
        <v>0.8</v>
      </c>
      <c r="D4178">
        <v>100</v>
      </c>
      <c r="E4178">
        <v>10000</v>
      </c>
      <c r="F4178">
        <v>385.759407533645</v>
      </c>
    </row>
    <row r="4179" spans="1:6" x14ac:dyDescent="0.35">
      <c r="A4179">
        <v>5.5</v>
      </c>
      <c r="B4179">
        <v>0.85</v>
      </c>
      <c r="C4179">
        <f>ROUND(sa_result_test_tours_associated_to_fitness__2[[#This Row],[Cooling Rate]], 2)</f>
        <v>0.85</v>
      </c>
      <c r="D4179">
        <v>100</v>
      </c>
      <c r="E4179">
        <v>10000</v>
      </c>
      <c r="F4179">
        <v>385.818195635667</v>
      </c>
    </row>
    <row r="4180" spans="1:6" x14ac:dyDescent="0.35">
      <c r="A4180">
        <v>5.5</v>
      </c>
      <c r="B4180">
        <v>0.9</v>
      </c>
      <c r="C4180">
        <f>ROUND(sa_result_test_tours_associated_to_fitness__2[[#This Row],[Cooling Rate]], 2)</f>
        <v>0.9</v>
      </c>
      <c r="D4180">
        <v>100</v>
      </c>
      <c r="E4180">
        <v>10000</v>
      </c>
      <c r="F4180">
        <v>374.730923798905</v>
      </c>
    </row>
    <row r="4181" spans="1:6" x14ac:dyDescent="0.35">
      <c r="A4181">
        <v>5.5</v>
      </c>
      <c r="B4181">
        <v>0.95</v>
      </c>
      <c r="C4181">
        <f>ROUND(sa_result_test_tours_associated_to_fitness__2[[#This Row],[Cooling Rate]], 2)</f>
        <v>0.95</v>
      </c>
      <c r="D4181">
        <v>100</v>
      </c>
      <c r="E4181">
        <v>10000</v>
      </c>
      <c r="F4181">
        <v>376.628620666909</v>
      </c>
    </row>
    <row r="4182" spans="1:6" x14ac:dyDescent="0.35">
      <c r="A4182">
        <v>6</v>
      </c>
      <c r="B4182">
        <v>0.1</v>
      </c>
      <c r="C4182">
        <f>ROUND(sa_result_test_tours_associated_to_fitness__2[[#This Row],[Cooling Rate]], 2)</f>
        <v>0.1</v>
      </c>
      <c r="D4182">
        <v>100</v>
      </c>
      <c r="E4182">
        <v>10000</v>
      </c>
      <c r="F4182">
        <v>389.489565808208</v>
      </c>
    </row>
    <row r="4183" spans="1:6" x14ac:dyDescent="0.35">
      <c r="A4183">
        <v>6</v>
      </c>
      <c r="B4183">
        <v>0.2</v>
      </c>
      <c r="C4183">
        <f>ROUND(sa_result_test_tours_associated_to_fitness__2[[#This Row],[Cooling Rate]], 2)</f>
        <v>0.2</v>
      </c>
      <c r="D4183">
        <v>100</v>
      </c>
      <c r="E4183">
        <v>10000</v>
      </c>
      <c r="F4183">
        <v>429.08067045285202</v>
      </c>
    </row>
    <row r="4184" spans="1:6" x14ac:dyDescent="0.35">
      <c r="A4184">
        <v>6</v>
      </c>
      <c r="B4184">
        <v>0.3</v>
      </c>
      <c r="C4184">
        <f>ROUND(sa_result_test_tours_associated_to_fitness__2[[#This Row],[Cooling Rate]], 2)</f>
        <v>0.3</v>
      </c>
      <c r="D4184">
        <v>100</v>
      </c>
      <c r="E4184">
        <v>10000</v>
      </c>
      <c r="F4184">
        <v>418.62013995977702</v>
      </c>
    </row>
    <row r="4185" spans="1:6" x14ac:dyDescent="0.35">
      <c r="A4185">
        <v>6</v>
      </c>
      <c r="B4185">
        <v>0.4</v>
      </c>
      <c r="C4185">
        <f>ROUND(sa_result_test_tours_associated_to_fitness__2[[#This Row],[Cooling Rate]], 2)</f>
        <v>0.4</v>
      </c>
      <c r="D4185">
        <v>100</v>
      </c>
      <c r="E4185">
        <v>10000</v>
      </c>
      <c r="F4185">
        <v>432.63781260898497</v>
      </c>
    </row>
    <row r="4186" spans="1:6" x14ac:dyDescent="0.35">
      <c r="A4186">
        <v>6</v>
      </c>
      <c r="B4186">
        <v>0.6</v>
      </c>
      <c r="C4186">
        <f>ROUND(sa_result_test_tours_associated_to_fitness__2[[#This Row],[Cooling Rate]], 2)</f>
        <v>0.6</v>
      </c>
      <c r="D4186">
        <v>100</v>
      </c>
      <c r="E4186">
        <v>10000</v>
      </c>
      <c r="F4186">
        <v>400.16573398417199</v>
      </c>
    </row>
    <row r="4187" spans="1:6" x14ac:dyDescent="0.35">
      <c r="A4187">
        <v>6</v>
      </c>
      <c r="B4187">
        <v>0.7</v>
      </c>
      <c r="C4187">
        <f>ROUND(sa_result_test_tours_associated_to_fitness__2[[#This Row],[Cooling Rate]], 2)</f>
        <v>0.7</v>
      </c>
      <c r="D4187">
        <v>100</v>
      </c>
      <c r="E4187">
        <v>10000</v>
      </c>
      <c r="F4187">
        <v>413.50934099880999</v>
      </c>
    </row>
    <row r="4188" spans="1:6" x14ac:dyDescent="0.35">
      <c r="A4188">
        <v>6</v>
      </c>
      <c r="B4188">
        <v>0.79999999999999905</v>
      </c>
      <c r="C4188">
        <f>ROUND(sa_result_test_tours_associated_to_fitness__2[[#This Row],[Cooling Rate]], 2)</f>
        <v>0.8</v>
      </c>
      <c r="D4188">
        <v>100</v>
      </c>
      <c r="E4188">
        <v>10000</v>
      </c>
      <c r="F4188">
        <v>359.71866869504299</v>
      </c>
    </row>
    <row r="4189" spans="1:6" x14ac:dyDescent="0.35">
      <c r="A4189">
        <v>6</v>
      </c>
      <c r="B4189">
        <v>0.89999999999999902</v>
      </c>
      <c r="C4189">
        <f>ROUND(sa_result_test_tours_associated_to_fitness__2[[#This Row],[Cooling Rate]], 2)</f>
        <v>0.9</v>
      </c>
      <c r="D4189">
        <v>100</v>
      </c>
      <c r="E4189">
        <v>10000</v>
      </c>
      <c r="F4189">
        <v>379.02094300506297</v>
      </c>
    </row>
    <row r="4190" spans="1:6" x14ac:dyDescent="0.35">
      <c r="A4190">
        <v>6</v>
      </c>
      <c r="B4190">
        <v>0.999999999999999</v>
      </c>
      <c r="C4190">
        <f>ROUND(sa_result_test_tours_associated_to_fitness__2[[#This Row],[Cooling Rate]], 2)</f>
        <v>1</v>
      </c>
      <c r="D4190">
        <v>100</v>
      </c>
      <c r="E4190">
        <v>10000</v>
      </c>
      <c r="F4190">
        <v>383.13672067918202</v>
      </c>
    </row>
    <row r="4191" spans="1:6" x14ac:dyDescent="0.35">
      <c r="A4191">
        <v>6</v>
      </c>
      <c r="B4191">
        <v>0.1</v>
      </c>
      <c r="C4191">
        <f>ROUND(sa_result_test_tours_associated_to_fitness__2[[#This Row],[Cooling Rate]], 2)</f>
        <v>0.1</v>
      </c>
      <c r="D4191">
        <v>100</v>
      </c>
      <c r="E4191">
        <v>10000</v>
      </c>
      <c r="F4191">
        <v>392.47992767355203</v>
      </c>
    </row>
    <row r="4192" spans="1:6" x14ac:dyDescent="0.35">
      <c r="A4192">
        <v>6</v>
      </c>
      <c r="B4192">
        <v>0.2</v>
      </c>
      <c r="C4192">
        <f>ROUND(sa_result_test_tours_associated_to_fitness__2[[#This Row],[Cooling Rate]], 2)</f>
        <v>0.2</v>
      </c>
      <c r="D4192">
        <v>100</v>
      </c>
      <c r="E4192">
        <v>10000</v>
      </c>
      <c r="F4192">
        <v>388.48457322136397</v>
      </c>
    </row>
    <row r="4193" spans="1:6" x14ac:dyDescent="0.35">
      <c r="A4193">
        <v>6</v>
      </c>
      <c r="B4193">
        <v>0.3</v>
      </c>
      <c r="C4193">
        <f>ROUND(sa_result_test_tours_associated_to_fitness__2[[#This Row],[Cooling Rate]], 2)</f>
        <v>0.3</v>
      </c>
      <c r="D4193">
        <v>100</v>
      </c>
      <c r="E4193">
        <v>10000</v>
      </c>
      <c r="F4193">
        <v>376.65984552130402</v>
      </c>
    </row>
    <row r="4194" spans="1:6" x14ac:dyDescent="0.35">
      <c r="A4194">
        <v>6</v>
      </c>
      <c r="B4194">
        <v>0.4</v>
      </c>
      <c r="C4194">
        <f>ROUND(sa_result_test_tours_associated_to_fitness__2[[#This Row],[Cooling Rate]], 2)</f>
        <v>0.4</v>
      </c>
      <c r="D4194">
        <v>100</v>
      </c>
      <c r="E4194">
        <v>10000</v>
      </c>
      <c r="F4194">
        <v>372.24391749692199</v>
      </c>
    </row>
    <row r="4195" spans="1:6" x14ac:dyDescent="0.35">
      <c r="A4195">
        <v>6</v>
      </c>
      <c r="B4195">
        <v>0.5</v>
      </c>
      <c r="C4195">
        <f>ROUND(sa_result_test_tours_associated_to_fitness__2[[#This Row],[Cooling Rate]], 2)</f>
        <v>0.5</v>
      </c>
      <c r="D4195">
        <v>100</v>
      </c>
      <c r="E4195">
        <v>10000</v>
      </c>
      <c r="F4195">
        <v>374.631949598299</v>
      </c>
    </row>
    <row r="4196" spans="1:6" x14ac:dyDescent="0.35">
      <c r="A4196">
        <v>6</v>
      </c>
      <c r="B4196">
        <v>0.6</v>
      </c>
      <c r="C4196">
        <f>ROUND(sa_result_test_tours_associated_to_fitness__2[[#This Row],[Cooling Rate]], 2)</f>
        <v>0.6</v>
      </c>
      <c r="D4196">
        <v>100</v>
      </c>
      <c r="E4196">
        <v>10000</v>
      </c>
      <c r="F4196">
        <v>390.66225656726402</v>
      </c>
    </row>
    <row r="4197" spans="1:6" x14ac:dyDescent="0.35">
      <c r="A4197">
        <v>6</v>
      </c>
      <c r="B4197">
        <v>0.7</v>
      </c>
      <c r="C4197">
        <f>ROUND(sa_result_test_tours_associated_to_fitness__2[[#This Row],[Cooling Rate]], 2)</f>
        <v>0.7</v>
      </c>
      <c r="D4197">
        <v>100</v>
      </c>
      <c r="E4197">
        <v>10000</v>
      </c>
      <c r="F4197">
        <v>377.942256288446</v>
      </c>
    </row>
    <row r="4198" spans="1:6" x14ac:dyDescent="0.35">
      <c r="A4198">
        <v>6</v>
      </c>
      <c r="B4198">
        <v>0.79999999999999905</v>
      </c>
      <c r="C4198">
        <f>ROUND(sa_result_test_tours_associated_to_fitness__2[[#This Row],[Cooling Rate]], 2)</f>
        <v>0.8</v>
      </c>
      <c r="D4198">
        <v>100</v>
      </c>
      <c r="E4198">
        <v>10000</v>
      </c>
      <c r="F4198">
        <v>378.96290303193803</v>
      </c>
    </row>
    <row r="4199" spans="1:6" x14ac:dyDescent="0.35">
      <c r="A4199">
        <v>6</v>
      </c>
      <c r="B4199">
        <v>0.89999999999999902</v>
      </c>
      <c r="C4199">
        <f>ROUND(sa_result_test_tours_associated_to_fitness__2[[#This Row],[Cooling Rate]], 2)</f>
        <v>0.9</v>
      </c>
      <c r="D4199">
        <v>100</v>
      </c>
      <c r="E4199">
        <v>10000</v>
      </c>
      <c r="F4199">
        <v>371.04179557736097</v>
      </c>
    </row>
    <row r="4200" spans="1:6" x14ac:dyDescent="0.35">
      <c r="A4200">
        <v>6</v>
      </c>
      <c r="B4200">
        <v>0.999999999999999</v>
      </c>
      <c r="C4200">
        <f>ROUND(sa_result_test_tours_associated_to_fitness__2[[#This Row],[Cooling Rate]], 2)</f>
        <v>1</v>
      </c>
      <c r="D4200">
        <v>100</v>
      </c>
      <c r="E4200">
        <v>10000</v>
      </c>
      <c r="F4200">
        <v>373.82427069873802</v>
      </c>
    </row>
    <row r="4201" spans="1:6" x14ac:dyDescent="0.35">
      <c r="A4201">
        <v>6</v>
      </c>
      <c r="B4201">
        <v>0.1</v>
      </c>
      <c r="C4201">
        <f>ROUND(sa_result_test_tours_associated_to_fitness__2[[#This Row],[Cooling Rate]], 2)</f>
        <v>0.1</v>
      </c>
      <c r="D4201">
        <v>100</v>
      </c>
      <c r="E4201">
        <v>10000</v>
      </c>
      <c r="F4201">
        <v>456.25931579891699</v>
      </c>
    </row>
    <row r="4202" spans="1:6" x14ac:dyDescent="0.35">
      <c r="A4202">
        <v>6</v>
      </c>
      <c r="B4202">
        <v>0.2</v>
      </c>
      <c r="C4202">
        <f>ROUND(sa_result_test_tours_associated_to_fitness__2[[#This Row],[Cooling Rate]], 2)</f>
        <v>0.2</v>
      </c>
      <c r="D4202">
        <v>100</v>
      </c>
      <c r="E4202">
        <v>10000</v>
      </c>
      <c r="F4202">
        <v>377.66816696250697</v>
      </c>
    </row>
    <row r="4203" spans="1:6" x14ac:dyDescent="0.35">
      <c r="A4203">
        <v>6</v>
      </c>
      <c r="B4203">
        <v>0.25</v>
      </c>
      <c r="C4203">
        <f>ROUND(sa_result_test_tours_associated_to_fitness__2[[#This Row],[Cooling Rate]], 2)</f>
        <v>0.25</v>
      </c>
      <c r="D4203">
        <v>100</v>
      </c>
      <c r="E4203">
        <v>10000</v>
      </c>
      <c r="F4203">
        <v>412.71400663352699</v>
      </c>
    </row>
    <row r="4204" spans="1:6" x14ac:dyDescent="0.35">
      <c r="A4204">
        <v>6</v>
      </c>
      <c r="B4204">
        <v>0.3</v>
      </c>
      <c r="C4204">
        <f>ROUND(sa_result_test_tours_associated_to_fitness__2[[#This Row],[Cooling Rate]], 2)</f>
        <v>0.3</v>
      </c>
      <c r="D4204">
        <v>100</v>
      </c>
      <c r="E4204">
        <v>10000</v>
      </c>
      <c r="F4204">
        <v>366.77488426520898</v>
      </c>
    </row>
    <row r="4205" spans="1:6" x14ac:dyDescent="0.35">
      <c r="A4205">
        <v>6</v>
      </c>
      <c r="B4205">
        <v>0.35</v>
      </c>
      <c r="C4205">
        <f>ROUND(sa_result_test_tours_associated_to_fitness__2[[#This Row],[Cooling Rate]], 2)</f>
        <v>0.35</v>
      </c>
      <c r="D4205">
        <v>100</v>
      </c>
      <c r="E4205">
        <v>10000</v>
      </c>
      <c r="F4205">
        <v>374.90721491108701</v>
      </c>
    </row>
    <row r="4206" spans="1:6" x14ac:dyDescent="0.35">
      <c r="A4206">
        <v>6</v>
      </c>
      <c r="B4206">
        <v>0.39999999999999902</v>
      </c>
      <c r="C4206">
        <f>ROUND(sa_result_test_tours_associated_to_fitness__2[[#This Row],[Cooling Rate]], 2)</f>
        <v>0.4</v>
      </c>
      <c r="D4206">
        <v>100</v>
      </c>
      <c r="E4206">
        <v>10000</v>
      </c>
      <c r="F4206">
        <v>371.55172212027497</v>
      </c>
    </row>
    <row r="4207" spans="1:6" x14ac:dyDescent="0.35">
      <c r="A4207">
        <v>6</v>
      </c>
      <c r="B4207">
        <v>0.44999999999999901</v>
      </c>
      <c r="C4207">
        <f>ROUND(sa_result_test_tours_associated_to_fitness__2[[#This Row],[Cooling Rate]], 2)</f>
        <v>0.45</v>
      </c>
      <c r="D4207">
        <v>100</v>
      </c>
      <c r="E4207">
        <v>10000</v>
      </c>
      <c r="F4207">
        <v>372.03084244635102</v>
      </c>
    </row>
    <row r="4208" spans="1:6" x14ac:dyDescent="0.35">
      <c r="A4208">
        <v>6</v>
      </c>
      <c r="B4208">
        <v>0.499999999999999</v>
      </c>
      <c r="C4208">
        <f>ROUND(sa_result_test_tours_associated_to_fitness__2[[#This Row],[Cooling Rate]], 2)</f>
        <v>0.5</v>
      </c>
      <c r="D4208">
        <v>100</v>
      </c>
      <c r="E4208">
        <v>10000</v>
      </c>
      <c r="F4208">
        <v>389.45612671144198</v>
      </c>
    </row>
    <row r="4209" spans="1:6" x14ac:dyDescent="0.35">
      <c r="A4209">
        <v>6</v>
      </c>
      <c r="B4209">
        <v>0.54999999999999905</v>
      </c>
      <c r="C4209">
        <f>ROUND(sa_result_test_tours_associated_to_fitness__2[[#This Row],[Cooling Rate]], 2)</f>
        <v>0.55000000000000004</v>
      </c>
      <c r="D4209">
        <v>100</v>
      </c>
      <c r="E4209">
        <v>10000</v>
      </c>
      <c r="F4209">
        <v>375.87338428091999</v>
      </c>
    </row>
    <row r="4210" spans="1:6" x14ac:dyDescent="0.35">
      <c r="A4210">
        <v>6</v>
      </c>
      <c r="B4210">
        <v>0.6</v>
      </c>
      <c r="C4210">
        <f>ROUND(sa_result_test_tours_associated_to_fitness__2[[#This Row],[Cooling Rate]], 2)</f>
        <v>0.6</v>
      </c>
      <c r="D4210">
        <v>100</v>
      </c>
      <c r="E4210">
        <v>10000</v>
      </c>
      <c r="F4210">
        <v>373.06878327486999</v>
      </c>
    </row>
    <row r="4211" spans="1:6" x14ac:dyDescent="0.35">
      <c r="A4211">
        <v>6</v>
      </c>
      <c r="B4211">
        <v>0.65</v>
      </c>
      <c r="C4211">
        <f>ROUND(sa_result_test_tours_associated_to_fitness__2[[#This Row],[Cooling Rate]], 2)</f>
        <v>0.65</v>
      </c>
      <c r="D4211">
        <v>100</v>
      </c>
      <c r="E4211">
        <v>10000</v>
      </c>
      <c r="F4211">
        <v>403.27608180472703</v>
      </c>
    </row>
    <row r="4212" spans="1:6" x14ac:dyDescent="0.35">
      <c r="A4212">
        <v>6</v>
      </c>
      <c r="B4212">
        <v>0.7</v>
      </c>
      <c r="C4212">
        <f>ROUND(sa_result_test_tours_associated_to_fitness__2[[#This Row],[Cooling Rate]], 2)</f>
        <v>0.7</v>
      </c>
      <c r="D4212">
        <v>100</v>
      </c>
      <c r="E4212">
        <v>10000</v>
      </c>
      <c r="F4212">
        <v>389.57146604216803</v>
      </c>
    </row>
    <row r="4213" spans="1:6" x14ac:dyDescent="0.35">
      <c r="A4213">
        <v>6</v>
      </c>
      <c r="B4213">
        <v>0.75</v>
      </c>
      <c r="C4213">
        <f>ROUND(sa_result_test_tours_associated_to_fitness__2[[#This Row],[Cooling Rate]], 2)</f>
        <v>0.75</v>
      </c>
      <c r="D4213">
        <v>100</v>
      </c>
      <c r="E4213">
        <v>10000</v>
      </c>
      <c r="F4213">
        <v>365.22819878254001</v>
      </c>
    </row>
    <row r="4214" spans="1:6" x14ac:dyDescent="0.35">
      <c r="A4214">
        <v>6</v>
      </c>
      <c r="B4214">
        <v>0.8</v>
      </c>
      <c r="C4214">
        <f>ROUND(sa_result_test_tours_associated_to_fitness__2[[#This Row],[Cooling Rate]], 2)</f>
        <v>0.8</v>
      </c>
      <c r="D4214">
        <v>100</v>
      </c>
      <c r="E4214">
        <v>10000</v>
      </c>
      <c r="F4214">
        <v>374.23591749078003</v>
      </c>
    </row>
    <row r="4215" spans="1:6" x14ac:dyDescent="0.35">
      <c r="A4215">
        <v>6</v>
      </c>
      <c r="B4215">
        <v>0.85</v>
      </c>
      <c r="C4215">
        <f>ROUND(sa_result_test_tours_associated_to_fitness__2[[#This Row],[Cooling Rate]], 2)</f>
        <v>0.85</v>
      </c>
      <c r="D4215">
        <v>100</v>
      </c>
      <c r="E4215">
        <v>10000</v>
      </c>
      <c r="F4215">
        <v>397.40728138145101</v>
      </c>
    </row>
    <row r="4216" spans="1:6" x14ac:dyDescent="0.35">
      <c r="A4216">
        <v>6</v>
      </c>
      <c r="B4216">
        <v>0.9</v>
      </c>
      <c r="C4216">
        <f>ROUND(sa_result_test_tours_associated_to_fitness__2[[#This Row],[Cooling Rate]], 2)</f>
        <v>0.9</v>
      </c>
      <c r="D4216">
        <v>100</v>
      </c>
      <c r="E4216">
        <v>10000</v>
      </c>
      <c r="F4216">
        <v>372.03084244635102</v>
      </c>
    </row>
    <row r="4217" spans="1:6" x14ac:dyDescent="0.35">
      <c r="A4217">
        <v>6</v>
      </c>
      <c r="B4217">
        <v>0.95</v>
      </c>
      <c r="C4217">
        <f>ROUND(sa_result_test_tours_associated_to_fitness__2[[#This Row],[Cooling Rate]], 2)</f>
        <v>0.95</v>
      </c>
      <c r="D4217">
        <v>100</v>
      </c>
      <c r="E4217">
        <v>10000</v>
      </c>
      <c r="F4217">
        <v>375.83127451470602</v>
      </c>
    </row>
    <row r="4218" spans="1:6" x14ac:dyDescent="0.35">
      <c r="A4218">
        <v>6</v>
      </c>
      <c r="B4218">
        <v>0.1</v>
      </c>
      <c r="C4218">
        <f>ROUND(sa_result_test_tours_associated_to_fitness__2[[#This Row],[Cooling Rate]], 2)</f>
        <v>0.1</v>
      </c>
      <c r="D4218">
        <v>80</v>
      </c>
      <c r="E4218">
        <v>10000</v>
      </c>
      <c r="F4218">
        <v>358.372302568262</v>
      </c>
    </row>
    <row r="4219" spans="1:6" x14ac:dyDescent="0.35">
      <c r="A4219">
        <v>6</v>
      </c>
      <c r="B4219">
        <v>0.15</v>
      </c>
      <c r="C4219">
        <f>ROUND(sa_result_test_tours_associated_to_fitness__2[[#This Row],[Cooling Rate]], 2)</f>
        <v>0.15</v>
      </c>
      <c r="D4219">
        <v>100</v>
      </c>
      <c r="E4219">
        <v>10000</v>
      </c>
      <c r="F4219">
        <v>358.372302568262</v>
      </c>
    </row>
    <row r="4220" spans="1:6" x14ac:dyDescent="0.35">
      <c r="A4220">
        <v>6</v>
      </c>
      <c r="B4220">
        <v>0.15</v>
      </c>
      <c r="C4220">
        <f>ROUND(sa_result_test_tours_associated_to_fitness__2[[#This Row],[Cooling Rate]], 2)</f>
        <v>0.15</v>
      </c>
      <c r="D4220">
        <v>25</v>
      </c>
      <c r="E4220">
        <v>10000</v>
      </c>
      <c r="F4220">
        <v>358.372302568262</v>
      </c>
    </row>
    <row r="4221" spans="1:6" x14ac:dyDescent="0.35">
      <c r="A4221">
        <v>6</v>
      </c>
      <c r="B4221">
        <v>0.35</v>
      </c>
      <c r="C4221">
        <f>ROUND(sa_result_test_tours_associated_to_fitness__2[[#This Row],[Cooling Rate]], 2)</f>
        <v>0.35</v>
      </c>
      <c r="D4221">
        <v>55</v>
      </c>
      <c r="E4221">
        <v>10000</v>
      </c>
      <c r="F4221">
        <v>358.372302568262</v>
      </c>
    </row>
    <row r="4222" spans="1:6" x14ac:dyDescent="0.35">
      <c r="A4222">
        <v>6</v>
      </c>
      <c r="B4222">
        <v>0.35</v>
      </c>
      <c r="C4222">
        <f>ROUND(sa_result_test_tours_associated_to_fitness__2[[#This Row],[Cooling Rate]], 2)</f>
        <v>0.35</v>
      </c>
      <c r="D4222">
        <v>65</v>
      </c>
      <c r="E4222">
        <v>10000</v>
      </c>
      <c r="F4222">
        <v>358.372302568262</v>
      </c>
    </row>
    <row r="4223" spans="1:6" x14ac:dyDescent="0.35">
      <c r="A4223">
        <v>6</v>
      </c>
      <c r="B4223">
        <v>0.39999999999999902</v>
      </c>
      <c r="C4223">
        <f>ROUND(sa_result_test_tours_associated_to_fitness__2[[#This Row],[Cooling Rate]], 2)</f>
        <v>0.4</v>
      </c>
      <c r="D4223">
        <v>40</v>
      </c>
      <c r="E4223">
        <v>10000</v>
      </c>
      <c r="F4223">
        <v>358.372302568262</v>
      </c>
    </row>
    <row r="4224" spans="1:6" x14ac:dyDescent="0.35">
      <c r="A4224">
        <v>6</v>
      </c>
      <c r="B4224">
        <v>0.39999999999999902</v>
      </c>
      <c r="C4224">
        <f>ROUND(sa_result_test_tours_associated_to_fitness__2[[#This Row],[Cooling Rate]], 2)</f>
        <v>0.4</v>
      </c>
      <c r="D4224">
        <v>85</v>
      </c>
      <c r="E4224">
        <v>10000</v>
      </c>
      <c r="F4224">
        <v>358.372302568262</v>
      </c>
    </row>
    <row r="4225" spans="1:6" x14ac:dyDescent="0.35">
      <c r="A4225">
        <v>6</v>
      </c>
      <c r="B4225">
        <v>0.1</v>
      </c>
      <c r="C4225">
        <f>ROUND(sa_result_test_tours_associated_to_fitness__2[[#This Row],[Cooling Rate]], 2)</f>
        <v>0.1</v>
      </c>
      <c r="D4225">
        <v>10</v>
      </c>
      <c r="E4225">
        <v>10000</v>
      </c>
      <c r="F4225">
        <v>398.70456335613</v>
      </c>
    </row>
    <row r="4226" spans="1:6" x14ac:dyDescent="0.35">
      <c r="A4226">
        <v>6</v>
      </c>
      <c r="B4226">
        <v>0.15</v>
      </c>
      <c r="C4226">
        <f>ROUND(sa_result_test_tours_associated_to_fitness__2[[#This Row],[Cooling Rate]], 2)</f>
        <v>0.15</v>
      </c>
      <c r="D4226">
        <v>10</v>
      </c>
      <c r="E4226">
        <v>10000</v>
      </c>
      <c r="F4226">
        <v>390.64141420931901</v>
      </c>
    </row>
    <row r="4227" spans="1:6" x14ac:dyDescent="0.35">
      <c r="A4227">
        <v>6</v>
      </c>
      <c r="B4227">
        <v>0.2</v>
      </c>
      <c r="C4227">
        <f>ROUND(sa_result_test_tours_associated_to_fitness__2[[#This Row],[Cooling Rate]], 2)</f>
        <v>0.2</v>
      </c>
      <c r="D4227">
        <v>10</v>
      </c>
      <c r="E4227">
        <v>10000</v>
      </c>
      <c r="F4227">
        <v>392.137854280417</v>
      </c>
    </row>
    <row r="4228" spans="1:6" x14ac:dyDescent="0.35">
      <c r="A4228">
        <v>6</v>
      </c>
      <c r="B4228">
        <v>0.25</v>
      </c>
      <c r="C4228">
        <f>ROUND(sa_result_test_tours_associated_to_fitness__2[[#This Row],[Cooling Rate]], 2)</f>
        <v>0.25</v>
      </c>
      <c r="D4228">
        <v>10</v>
      </c>
      <c r="E4228">
        <v>10000</v>
      </c>
      <c r="F4228">
        <v>372.38806013642397</v>
      </c>
    </row>
    <row r="4229" spans="1:6" x14ac:dyDescent="0.35">
      <c r="A4229">
        <v>6</v>
      </c>
      <c r="B4229">
        <v>0.3</v>
      </c>
      <c r="C4229">
        <f>ROUND(sa_result_test_tours_associated_to_fitness__2[[#This Row],[Cooling Rate]], 2)</f>
        <v>0.3</v>
      </c>
      <c r="D4229">
        <v>10</v>
      </c>
      <c r="E4229">
        <v>10000</v>
      </c>
      <c r="F4229">
        <v>381.06322190805702</v>
      </c>
    </row>
    <row r="4230" spans="1:6" x14ac:dyDescent="0.35">
      <c r="A4230">
        <v>6</v>
      </c>
      <c r="B4230">
        <v>0.35</v>
      </c>
      <c r="C4230">
        <f>ROUND(sa_result_test_tours_associated_to_fitness__2[[#This Row],[Cooling Rate]], 2)</f>
        <v>0.35</v>
      </c>
      <c r="D4230">
        <v>10</v>
      </c>
      <c r="E4230">
        <v>10000</v>
      </c>
      <c r="F4230">
        <v>359.71866869504299</v>
      </c>
    </row>
    <row r="4231" spans="1:6" x14ac:dyDescent="0.35">
      <c r="A4231">
        <v>6</v>
      </c>
      <c r="B4231">
        <v>0.39999999999999902</v>
      </c>
      <c r="C4231">
        <f>ROUND(sa_result_test_tours_associated_to_fitness__2[[#This Row],[Cooling Rate]], 2)</f>
        <v>0.4</v>
      </c>
      <c r="D4231">
        <v>10</v>
      </c>
      <c r="E4231">
        <v>10000</v>
      </c>
      <c r="F4231">
        <v>389.065281245395</v>
      </c>
    </row>
    <row r="4232" spans="1:6" x14ac:dyDescent="0.35">
      <c r="A4232">
        <v>6</v>
      </c>
      <c r="B4232">
        <v>0.44999999999999901</v>
      </c>
      <c r="C4232">
        <f>ROUND(sa_result_test_tours_associated_to_fitness__2[[#This Row],[Cooling Rate]], 2)</f>
        <v>0.45</v>
      </c>
      <c r="D4232">
        <v>10</v>
      </c>
      <c r="E4232">
        <v>10000</v>
      </c>
      <c r="F4232">
        <v>391.55523185313001</v>
      </c>
    </row>
    <row r="4233" spans="1:6" x14ac:dyDescent="0.35">
      <c r="A4233">
        <v>6</v>
      </c>
      <c r="B4233">
        <v>0.499999999999999</v>
      </c>
      <c r="C4233">
        <f>ROUND(sa_result_test_tours_associated_to_fitness__2[[#This Row],[Cooling Rate]], 2)</f>
        <v>0.5</v>
      </c>
      <c r="D4233">
        <v>10</v>
      </c>
      <c r="E4233">
        <v>10000</v>
      </c>
      <c r="F4233">
        <v>399.849503311212</v>
      </c>
    </row>
    <row r="4234" spans="1:6" x14ac:dyDescent="0.35">
      <c r="A4234">
        <v>6</v>
      </c>
      <c r="B4234">
        <v>0.54999999999999905</v>
      </c>
      <c r="C4234">
        <f>ROUND(sa_result_test_tours_associated_to_fitness__2[[#This Row],[Cooling Rate]], 2)</f>
        <v>0.55000000000000004</v>
      </c>
      <c r="D4234">
        <v>10</v>
      </c>
      <c r="E4234">
        <v>10000</v>
      </c>
      <c r="F4234">
        <v>385.49801174907799</v>
      </c>
    </row>
    <row r="4235" spans="1:6" x14ac:dyDescent="0.35">
      <c r="A4235">
        <v>6</v>
      </c>
      <c r="B4235">
        <v>0.6</v>
      </c>
      <c r="C4235">
        <f>ROUND(sa_result_test_tours_associated_to_fitness__2[[#This Row],[Cooling Rate]], 2)</f>
        <v>0.6</v>
      </c>
      <c r="D4235">
        <v>10</v>
      </c>
      <c r="E4235">
        <v>10000</v>
      </c>
      <c r="F4235">
        <v>374.27953940395901</v>
      </c>
    </row>
    <row r="4236" spans="1:6" x14ac:dyDescent="0.35">
      <c r="A4236">
        <v>6</v>
      </c>
      <c r="B4236">
        <v>0.65</v>
      </c>
      <c r="C4236">
        <f>ROUND(sa_result_test_tours_associated_to_fitness__2[[#This Row],[Cooling Rate]], 2)</f>
        <v>0.65</v>
      </c>
      <c r="D4236">
        <v>10</v>
      </c>
      <c r="E4236">
        <v>10000</v>
      </c>
      <c r="F4236">
        <v>370.47042059448199</v>
      </c>
    </row>
    <row r="4237" spans="1:6" x14ac:dyDescent="0.35">
      <c r="A4237">
        <v>6</v>
      </c>
      <c r="B4237">
        <v>0.7</v>
      </c>
      <c r="C4237">
        <f>ROUND(sa_result_test_tours_associated_to_fitness__2[[#This Row],[Cooling Rate]], 2)</f>
        <v>0.7</v>
      </c>
      <c r="D4237">
        <v>10</v>
      </c>
      <c r="E4237">
        <v>10000</v>
      </c>
      <c r="F4237">
        <v>371.55172212027497</v>
      </c>
    </row>
    <row r="4238" spans="1:6" x14ac:dyDescent="0.35">
      <c r="A4238">
        <v>6</v>
      </c>
      <c r="B4238">
        <v>0.75</v>
      </c>
      <c r="C4238">
        <f>ROUND(sa_result_test_tours_associated_to_fitness__2[[#This Row],[Cooling Rate]], 2)</f>
        <v>0.75</v>
      </c>
      <c r="D4238">
        <v>10</v>
      </c>
      <c r="E4238">
        <v>10000</v>
      </c>
      <c r="F4238">
        <v>398.14463158413798</v>
      </c>
    </row>
    <row r="4239" spans="1:6" x14ac:dyDescent="0.35">
      <c r="A4239">
        <v>6</v>
      </c>
      <c r="B4239">
        <v>0.8</v>
      </c>
      <c r="C4239">
        <f>ROUND(sa_result_test_tours_associated_to_fitness__2[[#This Row],[Cooling Rate]], 2)</f>
        <v>0.8</v>
      </c>
      <c r="D4239">
        <v>10</v>
      </c>
      <c r="E4239">
        <v>10000</v>
      </c>
      <c r="F4239">
        <v>446.23764191340501</v>
      </c>
    </row>
    <row r="4240" spans="1:6" x14ac:dyDescent="0.35">
      <c r="A4240">
        <v>6</v>
      </c>
      <c r="B4240">
        <v>0.85</v>
      </c>
      <c r="C4240">
        <f>ROUND(sa_result_test_tours_associated_to_fitness__2[[#This Row],[Cooling Rate]], 2)</f>
        <v>0.85</v>
      </c>
      <c r="D4240">
        <v>10</v>
      </c>
      <c r="E4240">
        <v>10000</v>
      </c>
      <c r="F4240">
        <v>389.608911854442</v>
      </c>
    </row>
    <row r="4241" spans="1:6" x14ac:dyDescent="0.35">
      <c r="A4241">
        <v>6</v>
      </c>
      <c r="B4241">
        <v>0.9</v>
      </c>
      <c r="C4241">
        <f>ROUND(sa_result_test_tours_associated_to_fitness__2[[#This Row],[Cooling Rate]], 2)</f>
        <v>0.9</v>
      </c>
      <c r="D4241">
        <v>10</v>
      </c>
      <c r="E4241">
        <v>10000</v>
      </c>
      <c r="F4241">
        <v>371.33868351393602</v>
      </c>
    </row>
    <row r="4242" spans="1:6" x14ac:dyDescent="0.35">
      <c r="A4242">
        <v>6</v>
      </c>
      <c r="B4242">
        <v>0.95</v>
      </c>
      <c r="C4242">
        <f>ROUND(sa_result_test_tours_associated_to_fitness__2[[#This Row],[Cooling Rate]], 2)</f>
        <v>0.95</v>
      </c>
      <c r="D4242">
        <v>10</v>
      </c>
      <c r="E4242">
        <v>10000</v>
      </c>
      <c r="F4242">
        <v>361.39533207506599</v>
      </c>
    </row>
    <row r="4243" spans="1:6" x14ac:dyDescent="0.35">
      <c r="A4243">
        <v>6</v>
      </c>
      <c r="B4243">
        <v>0.1</v>
      </c>
      <c r="C4243">
        <f>ROUND(sa_result_test_tours_associated_to_fitness__2[[#This Row],[Cooling Rate]], 2)</f>
        <v>0.1</v>
      </c>
      <c r="D4243">
        <v>15</v>
      </c>
      <c r="E4243">
        <v>10000</v>
      </c>
      <c r="F4243">
        <v>361.39533207506599</v>
      </c>
    </row>
    <row r="4244" spans="1:6" x14ac:dyDescent="0.35">
      <c r="A4244">
        <v>6</v>
      </c>
      <c r="B4244">
        <v>0.15</v>
      </c>
      <c r="C4244">
        <f>ROUND(sa_result_test_tours_associated_to_fitness__2[[#This Row],[Cooling Rate]], 2)</f>
        <v>0.15</v>
      </c>
      <c r="D4244">
        <v>15</v>
      </c>
      <c r="E4244">
        <v>10000</v>
      </c>
      <c r="F4244">
        <v>400.20396908920299</v>
      </c>
    </row>
    <row r="4245" spans="1:6" x14ac:dyDescent="0.35">
      <c r="A4245">
        <v>6</v>
      </c>
      <c r="B4245">
        <v>0.2</v>
      </c>
      <c r="C4245">
        <f>ROUND(sa_result_test_tours_associated_to_fitness__2[[#This Row],[Cooling Rate]], 2)</f>
        <v>0.2</v>
      </c>
      <c r="D4245">
        <v>15</v>
      </c>
      <c r="E4245">
        <v>10000</v>
      </c>
      <c r="F4245">
        <v>372.73261904995599</v>
      </c>
    </row>
    <row r="4246" spans="1:6" x14ac:dyDescent="0.35">
      <c r="A4246">
        <v>6</v>
      </c>
      <c r="B4246">
        <v>0.25</v>
      </c>
      <c r="C4246">
        <f>ROUND(sa_result_test_tours_associated_to_fitness__2[[#This Row],[Cooling Rate]], 2)</f>
        <v>0.25</v>
      </c>
      <c r="D4246">
        <v>15</v>
      </c>
      <c r="E4246">
        <v>10000</v>
      </c>
      <c r="F4246">
        <v>432.80760196134003</v>
      </c>
    </row>
    <row r="4247" spans="1:6" x14ac:dyDescent="0.35">
      <c r="A4247">
        <v>6</v>
      </c>
      <c r="B4247">
        <v>0.3</v>
      </c>
      <c r="C4247">
        <f>ROUND(sa_result_test_tours_associated_to_fitness__2[[#This Row],[Cooling Rate]], 2)</f>
        <v>0.3</v>
      </c>
      <c r="D4247">
        <v>15</v>
      </c>
      <c r="E4247">
        <v>10000</v>
      </c>
      <c r="F4247">
        <v>389.04088532306798</v>
      </c>
    </row>
    <row r="4248" spans="1:6" x14ac:dyDescent="0.35">
      <c r="A4248">
        <v>6</v>
      </c>
      <c r="B4248">
        <v>0.35</v>
      </c>
      <c r="C4248">
        <f>ROUND(sa_result_test_tours_associated_to_fitness__2[[#This Row],[Cooling Rate]], 2)</f>
        <v>0.35</v>
      </c>
      <c r="D4248">
        <v>15</v>
      </c>
      <c r="E4248">
        <v>10000</v>
      </c>
      <c r="F4248">
        <v>377.23970095746199</v>
      </c>
    </row>
    <row r="4249" spans="1:6" x14ac:dyDescent="0.35">
      <c r="A4249">
        <v>6</v>
      </c>
      <c r="B4249">
        <v>0.39999999999999902</v>
      </c>
      <c r="C4249">
        <f>ROUND(sa_result_test_tours_associated_to_fitness__2[[#This Row],[Cooling Rate]], 2)</f>
        <v>0.4</v>
      </c>
      <c r="D4249">
        <v>15</v>
      </c>
      <c r="E4249">
        <v>10000</v>
      </c>
      <c r="F4249">
        <v>403.67767559936101</v>
      </c>
    </row>
    <row r="4250" spans="1:6" x14ac:dyDescent="0.35">
      <c r="A4250">
        <v>6</v>
      </c>
      <c r="B4250">
        <v>0.44999999999999901</v>
      </c>
      <c r="C4250">
        <f>ROUND(sa_result_test_tours_associated_to_fitness__2[[#This Row],[Cooling Rate]], 2)</f>
        <v>0.45</v>
      </c>
      <c r="D4250">
        <v>15</v>
      </c>
      <c r="E4250">
        <v>10000</v>
      </c>
      <c r="F4250">
        <v>370.33455970431697</v>
      </c>
    </row>
    <row r="4251" spans="1:6" x14ac:dyDescent="0.35">
      <c r="A4251">
        <v>6</v>
      </c>
      <c r="B4251">
        <v>0.499999999999999</v>
      </c>
      <c r="C4251">
        <f>ROUND(sa_result_test_tours_associated_to_fitness__2[[#This Row],[Cooling Rate]], 2)</f>
        <v>0.5</v>
      </c>
      <c r="D4251">
        <v>15</v>
      </c>
      <c r="E4251">
        <v>10000</v>
      </c>
      <c r="F4251">
        <v>395.860971880205</v>
      </c>
    </row>
    <row r="4252" spans="1:6" x14ac:dyDescent="0.35">
      <c r="A4252">
        <v>6</v>
      </c>
      <c r="B4252">
        <v>0.54999999999999905</v>
      </c>
      <c r="C4252">
        <f>ROUND(sa_result_test_tours_associated_to_fitness__2[[#This Row],[Cooling Rate]], 2)</f>
        <v>0.55000000000000004</v>
      </c>
      <c r="D4252">
        <v>15</v>
      </c>
      <c r="E4252">
        <v>10000</v>
      </c>
      <c r="F4252">
        <v>366.67629025196601</v>
      </c>
    </row>
    <row r="4253" spans="1:6" x14ac:dyDescent="0.35">
      <c r="A4253">
        <v>6</v>
      </c>
      <c r="B4253">
        <v>0.6</v>
      </c>
      <c r="C4253">
        <f>ROUND(sa_result_test_tours_associated_to_fitness__2[[#This Row],[Cooling Rate]], 2)</f>
        <v>0.6</v>
      </c>
      <c r="D4253">
        <v>15</v>
      </c>
      <c r="E4253">
        <v>10000</v>
      </c>
      <c r="F4253">
        <v>410.06894258649203</v>
      </c>
    </row>
    <row r="4254" spans="1:6" x14ac:dyDescent="0.35">
      <c r="A4254">
        <v>6</v>
      </c>
      <c r="B4254">
        <v>0.65</v>
      </c>
      <c r="C4254">
        <f>ROUND(sa_result_test_tours_associated_to_fitness__2[[#This Row],[Cooling Rate]], 2)</f>
        <v>0.65</v>
      </c>
      <c r="D4254">
        <v>15</v>
      </c>
      <c r="E4254">
        <v>10000</v>
      </c>
      <c r="F4254">
        <v>384.12840409044702</v>
      </c>
    </row>
    <row r="4255" spans="1:6" x14ac:dyDescent="0.35">
      <c r="A4255">
        <v>6</v>
      </c>
      <c r="B4255">
        <v>0.7</v>
      </c>
      <c r="C4255">
        <f>ROUND(sa_result_test_tours_associated_to_fitness__2[[#This Row],[Cooling Rate]], 2)</f>
        <v>0.7</v>
      </c>
      <c r="D4255">
        <v>15</v>
      </c>
      <c r="E4255">
        <v>10000</v>
      </c>
      <c r="F4255">
        <v>379.03283578966398</v>
      </c>
    </row>
    <row r="4256" spans="1:6" x14ac:dyDescent="0.35">
      <c r="A4256">
        <v>6</v>
      </c>
      <c r="B4256">
        <v>0.75</v>
      </c>
      <c r="C4256">
        <f>ROUND(sa_result_test_tours_associated_to_fitness__2[[#This Row],[Cooling Rate]], 2)</f>
        <v>0.75</v>
      </c>
      <c r="D4256">
        <v>15</v>
      </c>
      <c r="E4256">
        <v>10000</v>
      </c>
      <c r="F4256">
        <v>387.35105472723598</v>
      </c>
    </row>
    <row r="4257" spans="1:6" x14ac:dyDescent="0.35">
      <c r="A4257">
        <v>6</v>
      </c>
      <c r="B4257">
        <v>0.8</v>
      </c>
      <c r="C4257">
        <f>ROUND(sa_result_test_tours_associated_to_fitness__2[[#This Row],[Cooling Rate]], 2)</f>
        <v>0.8</v>
      </c>
      <c r="D4257">
        <v>15</v>
      </c>
      <c r="E4257">
        <v>10000</v>
      </c>
      <c r="F4257">
        <v>379.61904131954702</v>
      </c>
    </row>
    <row r="4258" spans="1:6" x14ac:dyDescent="0.35">
      <c r="A4258">
        <v>6</v>
      </c>
      <c r="B4258">
        <v>0.85</v>
      </c>
      <c r="C4258">
        <f>ROUND(sa_result_test_tours_associated_to_fitness__2[[#This Row],[Cooling Rate]], 2)</f>
        <v>0.85</v>
      </c>
      <c r="D4258">
        <v>15</v>
      </c>
      <c r="E4258">
        <v>10000</v>
      </c>
      <c r="F4258">
        <v>390.64141420931901</v>
      </c>
    </row>
    <row r="4259" spans="1:6" x14ac:dyDescent="0.35">
      <c r="A4259">
        <v>6</v>
      </c>
      <c r="B4259">
        <v>0.9</v>
      </c>
      <c r="C4259">
        <f>ROUND(sa_result_test_tours_associated_to_fitness__2[[#This Row],[Cooling Rate]], 2)</f>
        <v>0.9</v>
      </c>
      <c r="D4259">
        <v>15</v>
      </c>
      <c r="E4259">
        <v>10000</v>
      </c>
      <c r="F4259">
        <v>371.69636866679502</v>
      </c>
    </row>
    <row r="4260" spans="1:6" x14ac:dyDescent="0.35">
      <c r="A4260">
        <v>6</v>
      </c>
      <c r="B4260">
        <v>0.95</v>
      </c>
      <c r="C4260">
        <f>ROUND(sa_result_test_tours_associated_to_fitness__2[[#This Row],[Cooling Rate]], 2)</f>
        <v>0.95</v>
      </c>
      <c r="D4260">
        <v>15</v>
      </c>
      <c r="E4260">
        <v>10000</v>
      </c>
      <c r="F4260">
        <v>384.80658465119097</v>
      </c>
    </row>
    <row r="4261" spans="1:6" x14ac:dyDescent="0.35">
      <c r="A4261">
        <v>6</v>
      </c>
      <c r="B4261">
        <v>0.1</v>
      </c>
      <c r="C4261">
        <f>ROUND(sa_result_test_tours_associated_to_fitness__2[[#This Row],[Cooling Rate]], 2)</f>
        <v>0.1</v>
      </c>
      <c r="D4261">
        <v>20</v>
      </c>
      <c r="E4261">
        <v>10000</v>
      </c>
      <c r="F4261">
        <v>417.27262577605001</v>
      </c>
    </row>
    <row r="4262" spans="1:6" x14ac:dyDescent="0.35">
      <c r="A4262">
        <v>6</v>
      </c>
      <c r="B4262">
        <v>0.15</v>
      </c>
      <c r="C4262">
        <f>ROUND(sa_result_test_tours_associated_to_fitness__2[[#This Row],[Cooling Rate]], 2)</f>
        <v>0.15</v>
      </c>
      <c r="D4262">
        <v>20</v>
      </c>
      <c r="E4262">
        <v>10000</v>
      </c>
      <c r="F4262">
        <v>393.05430346801302</v>
      </c>
    </row>
    <row r="4263" spans="1:6" x14ac:dyDescent="0.35">
      <c r="A4263">
        <v>6</v>
      </c>
      <c r="B4263">
        <v>0.2</v>
      </c>
      <c r="C4263">
        <f>ROUND(sa_result_test_tours_associated_to_fitness__2[[#This Row],[Cooling Rate]], 2)</f>
        <v>0.2</v>
      </c>
      <c r="D4263">
        <v>20</v>
      </c>
      <c r="E4263">
        <v>10000</v>
      </c>
      <c r="F4263">
        <v>369.15385693563297</v>
      </c>
    </row>
    <row r="4264" spans="1:6" x14ac:dyDescent="0.35">
      <c r="A4264">
        <v>6</v>
      </c>
      <c r="B4264">
        <v>0.25</v>
      </c>
      <c r="C4264">
        <f>ROUND(sa_result_test_tours_associated_to_fitness__2[[#This Row],[Cooling Rate]], 2)</f>
        <v>0.25</v>
      </c>
      <c r="D4264">
        <v>20</v>
      </c>
      <c r="E4264">
        <v>10000</v>
      </c>
      <c r="F4264">
        <v>383.41967952812399</v>
      </c>
    </row>
    <row r="4265" spans="1:6" x14ac:dyDescent="0.35">
      <c r="A4265">
        <v>6</v>
      </c>
      <c r="B4265">
        <v>0.3</v>
      </c>
      <c r="C4265">
        <f>ROUND(sa_result_test_tours_associated_to_fitness__2[[#This Row],[Cooling Rate]], 2)</f>
        <v>0.3</v>
      </c>
      <c r="D4265">
        <v>20</v>
      </c>
      <c r="E4265">
        <v>10000</v>
      </c>
      <c r="F4265">
        <v>369.35858767827199</v>
      </c>
    </row>
    <row r="4266" spans="1:6" x14ac:dyDescent="0.35">
      <c r="A4266">
        <v>6</v>
      </c>
      <c r="B4266">
        <v>0.35</v>
      </c>
      <c r="C4266">
        <f>ROUND(sa_result_test_tours_associated_to_fitness__2[[#This Row],[Cooling Rate]], 2)</f>
        <v>0.35</v>
      </c>
      <c r="D4266">
        <v>20</v>
      </c>
      <c r="E4266">
        <v>10000</v>
      </c>
      <c r="F4266">
        <v>448.25033565243001</v>
      </c>
    </row>
    <row r="4267" spans="1:6" x14ac:dyDescent="0.35">
      <c r="A4267">
        <v>6</v>
      </c>
      <c r="B4267">
        <v>0.39999999999999902</v>
      </c>
      <c r="C4267">
        <f>ROUND(sa_result_test_tours_associated_to_fitness__2[[#This Row],[Cooling Rate]], 2)</f>
        <v>0.4</v>
      </c>
      <c r="D4267">
        <v>20</v>
      </c>
      <c r="E4267">
        <v>10000</v>
      </c>
      <c r="F4267">
        <v>386.61883419701599</v>
      </c>
    </row>
    <row r="4268" spans="1:6" x14ac:dyDescent="0.35">
      <c r="A4268">
        <v>6</v>
      </c>
      <c r="B4268">
        <v>0.44999999999999901</v>
      </c>
      <c r="C4268">
        <f>ROUND(sa_result_test_tours_associated_to_fitness__2[[#This Row],[Cooling Rate]], 2)</f>
        <v>0.45</v>
      </c>
      <c r="D4268">
        <v>20</v>
      </c>
      <c r="E4268">
        <v>10000</v>
      </c>
      <c r="F4268">
        <v>406.39766283727403</v>
      </c>
    </row>
    <row r="4269" spans="1:6" x14ac:dyDescent="0.35">
      <c r="A4269">
        <v>6</v>
      </c>
      <c r="B4269">
        <v>0.499999999999999</v>
      </c>
      <c r="C4269">
        <f>ROUND(sa_result_test_tours_associated_to_fitness__2[[#This Row],[Cooling Rate]], 2)</f>
        <v>0.5</v>
      </c>
      <c r="D4269">
        <v>20</v>
      </c>
      <c r="E4269">
        <v>10000</v>
      </c>
      <c r="F4269">
        <v>370.47042059448199</v>
      </c>
    </row>
    <row r="4270" spans="1:6" x14ac:dyDescent="0.35">
      <c r="A4270">
        <v>6</v>
      </c>
      <c r="B4270">
        <v>0.54999999999999905</v>
      </c>
      <c r="C4270">
        <f>ROUND(sa_result_test_tours_associated_to_fitness__2[[#This Row],[Cooling Rate]], 2)</f>
        <v>0.55000000000000004</v>
      </c>
      <c r="D4270">
        <v>20</v>
      </c>
      <c r="E4270">
        <v>10000</v>
      </c>
      <c r="F4270">
        <v>375.31298423105198</v>
      </c>
    </row>
    <row r="4271" spans="1:6" x14ac:dyDescent="0.35">
      <c r="A4271">
        <v>6</v>
      </c>
      <c r="B4271">
        <v>0.6</v>
      </c>
      <c r="C4271">
        <f>ROUND(sa_result_test_tours_associated_to_fitness__2[[#This Row],[Cooling Rate]], 2)</f>
        <v>0.6</v>
      </c>
      <c r="D4271">
        <v>20</v>
      </c>
      <c r="E4271">
        <v>10000</v>
      </c>
      <c r="F4271">
        <v>384.96967710700699</v>
      </c>
    </row>
    <row r="4272" spans="1:6" x14ac:dyDescent="0.35">
      <c r="A4272">
        <v>6</v>
      </c>
      <c r="B4272">
        <v>0.65</v>
      </c>
      <c r="C4272">
        <f>ROUND(sa_result_test_tours_associated_to_fitness__2[[#This Row],[Cooling Rate]], 2)</f>
        <v>0.65</v>
      </c>
      <c r="D4272">
        <v>20</v>
      </c>
      <c r="E4272">
        <v>10000</v>
      </c>
      <c r="F4272">
        <v>388.42664418641402</v>
      </c>
    </row>
    <row r="4273" spans="1:6" x14ac:dyDescent="0.35">
      <c r="A4273">
        <v>6</v>
      </c>
      <c r="B4273">
        <v>0.7</v>
      </c>
      <c r="C4273">
        <f>ROUND(sa_result_test_tours_associated_to_fitness__2[[#This Row],[Cooling Rate]], 2)</f>
        <v>0.7</v>
      </c>
      <c r="D4273">
        <v>20</v>
      </c>
      <c r="E4273">
        <v>10000</v>
      </c>
      <c r="F4273">
        <v>383.18891920285699</v>
      </c>
    </row>
    <row r="4274" spans="1:6" x14ac:dyDescent="0.35">
      <c r="A4274">
        <v>6</v>
      </c>
      <c r="B4274">
        <v>0.75</v>
      </c>
      <c r="C4274">
        <f>ROUND(sa_result_test_tours_associated_to_fitness__2[[#This Row],[Cooling Rate]], 2)</f>
        <v>0.75</v>
      </c>
      <c r="D4274">
        <v>20</v>
      </c>
      <c r="E4274">
        <v>10000</v>
      </c>
      <c r="F4274">
        <v>380.858976256338</v>
      </c>
    </row>
    <row r="4275" spans="1:6" x14ac:dyDescent="0.35">
      <c r="A4275">
        <v>6</v>
      </c>
      <c r="B4275">
        <v>0.8</v>
      </c>
      <c r="C4275">
        <f>ROUND(sa_result_test_tours_associated_to_fitness__2[[#This Row],[Cooling Rate]], 2)</f>
        <v>0.8</v>
      </c>
      <c r="D4275">
        <v>20</v>
      </c>
      <c r="E4275">
        <v>10000</v>
      </c>
      <c r="F4275">
        <v>387.85281289630097</v>
      </c>
    </row>
    <row r="4276" spans="1:6" x14ac:dyDescent="0.35">
      <c r="A4276">
        <v>6</v>
      </c>
      <c r="B4276">
        <v>0.85</v>
      </c>
      <c r="C4276">
        <f>ROUND(sa_result_test_tours_associated_to_fitness__2[[#This Row],[Cooling Rate]], 2)</f>
        <v>0.85</v>
      </c>
      <c r="D4276">
        <v>20</v>
      </c>
      <c r="E4276">
        <v>10000</v>
      </c>
      <c r="F4276">
        <v>379.61005616253999</v>
      </c>
    </row>
    <row r="4277" spans="1:6" x14ac:dyDescent="0.35">
      <c r="A4277">
        <v>6</v>
      </c>
      <c r="B4277">
        <v>0.9</v>
      </c>
      <c r="C4277">
        <f>ROUND(sa_result_test_tours_associated_to_fitness__2[[#This Row],[Cooling Rate]], 2)</f>
        <v>0.9</v>
      </c>
      <c r="D4277">
        <v>20</v>
      </c>
      <c r="E4277">
        <v>10000</v>
      </c>
      <c r="F4277">
        <v>393.37967490136299</v>
      </c>
    </row>
    <row r="4278" spans="1:6" x14ac:dyDescent="0.35">
      <c r="A4278">
        <v>6</v>
      </c>
      <c r="B4278">
        <v>0.95</v>
      </c>
      <c r="C4278">
        <f>ROUND(sa_result_test_tours_associated_to_fitness__2[[#This Row],[Cooling Rate]], 2)</f>
        <v>0.95</v>
      </c>
      <c r="D4278">
        <v>20</v>
      </c>
      <c r="E4278">
        <v>10000</v>
      </c>
      <c r="F4278">
        <v>371.55172212027497</v>
      </c>
    </row>
    <row r="4279" spans="1:6" x14ac:dyDescent="0.35">
      <c r="A4279">
        <v>6</v>
      </c>
      <c r="B4279">
        <v>0.1</v>
      </c>
      <c r="C4279">
        <f>ROUND(sa_result_test_tours_associated_to_fitness__2[[#This Row],[Cooling Rate]], 2)</f>
        <v>0.1</v>
      </c>
      <c r="D4279">
        <v>25</v>
      </c>
      <c r="E4279">
        <v>10000</v>
      </c>
      <c r="F4279">
        <v>448.28636340521803</v>
      </c>
    </row>
    <row r="4280" spans="1:6" x14ac:dyDescent="0.35">
      <c r="A4280">
        <v>6</v>
      </c>
      <c r="B4280">
        <v>0.44999999999999901</v>
      </c>
      <c r="C4280">
        <f>ROUND(sa_result_test_tours_associated_to_fitness__2[[#This Row],[Cooling Rate]], 2)</f>
        <v>0.45</v>
      </c>
      <c r="D4280">
        <v>75</v>
      </c>
      <c r="E4280">
        <v>10000</v>
      </c>
      <c r="F4280">
        <v>358.372302568262</v>
      </c>
    </row>
    <row r="4281" spans="1:6" x14ac:dyDescent="0.35">
      <c r="A4281">
        <v>6</v>
      </c>
      <c r="B4281">
        <v>0.2</v>
      </c>
      <c r="C4281">
        <f>ROUND(sa_result_test_tours_associated_to_fitness__2[[#This Row],[Cooling Rate]], 2)</f>
        <v>0.2</v>
      </c>
      <c r="D4281">
        <v>25</v>
      </c>
      <c r="E4281">
        <v>10000</v>
      </c>
      <c r="F4281">
        <v>415.74408566296597</v>
      </c>
    </row>
    <row r="4282" spans="1:6" x14ac:dyDescent="0.35">
      <c r="A4282">
        <v>6</v>
      </c>
      <c r="B4282">
        <v>0.25</v>
      </c>
      <c r="C4282">
        <f>ROUND(sa_result_test_tours_associated_to_fitness__2[[#This Row],[Cooling Rate]], 2)</f>
        <v>0.25</v>
      </c>
      <c r="D4282">
        <v>25</v>
      </c>
      <c r="E4282">
        <v>10000</v>
      </c>
      <c r="F4282">
        <v>385.99632461835103</v>
      </c>
    </row>
    <row r="4283" spans="1:6" x14ac:dyDescent="0.35">
      <c r="A4283">
        <v>6</v>
      </c>
      <c r="B4283">
        <v>0.3</v>
      </c>
      <c r="C4283">
        <f>ROUND(sa_result_test_tours_associated_to_fitness__2[[#This Row],[Cooling Rate]], 2)</f>
        <v>0.3</v>
      </c>
      <c r="D4283">
        <v>25</v>
      </c>
      <c r="E4283">
        <v>10000</v>
      </c>
      <c r="F4283">
        <v>378.61082861890799</v>
      </c>
    </row>
    <row r="4284" spans="1:6" x14ac:dyDescent="0.35">
      <c r="A4284">
        <v>6</v>
      </c>
      <c r="B4284">
        <v>0.35</v>
      </c>
      <c r="C4284">
        <f>ROUND(sa_result_test_tours_associated_to_fitness__2[[#This Row],[Cooling Rate]], 2)</f>
        <v>0.35</v>
      </c>
      <c r="D4284">
        <v>25</v>
      </c>
      <c r="E4284">
        <v>10000</v>
      </c>
      <c r="F4284">
        <v>389.78380033661603</v>
      </c>
    </row>
    <row r="4285" spans="1:6" x14ac:dyDescent="0.35">
      <c r="A4285">
        <v>6</v>
      </c>
      <c r="B4285">
        <v>0.39999999999999902</v>
      </c>
      <c r="C4285">
        <f>ROUND(sa_result_test_tours_associated_to_fitness__2[[#This Row],[Cooling Rate]], 2)</f>
        <v>0.4</v>
      </c>
      <c r="D4285">
        <v>25</v>
      </c>
      <c r="E4285">
        <v>10000</v>
      </c>
      <c r="F4285">
        <v>371.26795319072198</v>
      </c>
    </row>
    <row r="4286" spans="1:6" x14ac:dyDescent="0.35">
      <c r="A4286">
        <v>6</v>
      </c>
      <c r="B4286">
        <v>0.44999999999999901</v>
      </c>
      <c r="C4286">
        <f>ROUND(sa_result_test_tours_associated_to_fitness__2[[#This Row],[Cooling Rate]], 2)</f>
        <v>0.45</v>
      </c>
      <c r="D4286">
        <v>25</v>
      </c>
      <c r="E4286">
        <v>10000</v>
      </c>
      <c r="F4286">
        <v>401.36351211026198</v>
      </c>
    </row>
    <row r="4287" spans="1:6" x14ac:dyDescent="0.35">
      <c r="A4287">
        <v>6</v>
      </c>
      <c r="B4287">
        <v>0.499999999999999</v>
      </c>
      <c r="C4287">
        <f>ROUND(sa_result_test_tours_associated_to_fitness__2[[#This Row],[Cooling Rate]], 2)</f>
        <v>0.5</v>
      </c>
      <c r="D4287">
        <v>25</v>
      </c>
      <c r="E4287">
        <v>10000</v>
      </c>
      <c r="F4287">
        <v>377.63313291509002</v>
      </c>
    </row>
    <row r="4288" spans="1:6" x14ac:dyDescent="0.35">
      <c r="A4288">
        <v>6</v>
      </c>
      <c r="B4288">
        <v>0.54999999999999905</v>
      </c>
      <c r="C4288">
        <f>ROUND(sa_result_test_tours_associated_to_fitness__2[[#This Row],[Cooling Rate]], 2)</f>
        <v>0.55000000000000004</v>
      </c>
      <c r="D4288">
        <v>25</v>
      </c>
      <c r="E4288">
        <v>10000</v>
      </c>
      <c r="F4288">
        <v>379.83274099191601</v>
      </c>
    </row>
    <row r="4289" spans="1:6" x14ac:dyDescent="0.35">
      <c r="A4289">
        <v>6</v>
      </c>
      <c r="B4289">
        <v>0.6</v>
      </c>
      <c r="C4289">
        <f>ROUND(sa_result_test_tours_associated_to_fitness__2[[#This Row],[Cooling Rate]], 2)</f>
        <v>0.6</v>
      </c>
      <c r="D4289">
        <v>25</v>
      </c>
      <c r="E4289">
        <v>10000</v>
      </c>
      <c r="F4289">
        <v>384.50125180515403</v>
      </c>
    </row>
    <row r="4290" spans="1:6" x14ac:dyDescent="0.35">
      <c r="A4290">
        <v>6</v>
      </c>
      <c r="B4290">
        <v>0.65</v>
      </c>
      <c r="C4290">
        <f>ROUND(sa_result_test_tours_associated_to_fitness__2[[#This Row],[Cooling Rate]], 2)</f>
        <v>0.65</v>
      </c>
      <c r="D4290">
        <v>25</v>
      </c>
      <c r="E4290">
        <v>10000</v>
      </c>
      <c r="F4290">
        <v>368.56339631664298</v>
      </c>
    </row>
    <row r="4291" spans="1:6" x14ac:dyDescent="0.35">
      <c r="A4291">
        <v>6</v>
      </c>
      <c r="B4291">
        <v>0.7</v>
      </c>
      <c r="C4291">
        <f>ROUND(sa_result_test_tours_associated_to_fitness__2[[#This Row],[Cooling Rate]], 2)</f>
        <v>0.7</v>
      </c>
      <c r="D4291">
        <v>25</v>
      </c>
      <c r="E4291">
        <v>10000</v>
      </c>
      <c r="F4291">
        <v>377.93808941071802</v>
      </c>
    </row>
    <row r="4292" spans="1:6" x14ac:dyDescent="0.35">
      <c r="A4292">
        <v>6</v>
      </c>
      <c r="B4292">
        <v>0.75</v>
      </c>
      <c r="C4292">
        <f>ROUND(sa_result_test_tours_associated_to_fitness__2[[#This Row],[Cooling Rate]], 2)</f>
        <v>0.75</v>
      </c>
      <c r="D4292">
        <v>25</v>
      </c>
      <c r="E4292">
        <v>10000</v>
      </c>
      <c r="F4292">
        <v>402.40644515619698</v>
      </c>
    </row>
    <row r="4293" spans="1:6" x14ac:dyDescent="0.35">
      <c r="A4293">
        <v>6</v>
      </c>
      <c r="B4293">
        <v>0.8</v>
      </c>
      <c r="C4293">
        <f>ROUND(sa_result_test_tours_associated_to_fitness__2[[#This Row],[Cooling Rate]], 2)</f>
        <v>0.8</v>
      </c>
      <c r="D4293">
        <v>25</v>
      </c>
      <c r="E4293">
        <v>10000</v>
      </c>
      <c r="F4293">
        <v>377.87873083784098</v>
      </c>
    </row>
    <row r="4294" spans="1:6" x14ac:dyDescent="0.35">
      <c r="A4294">
        <v>6</v>
      </c>
      <c r="B4294">
        <v>0.85</v>
      </c>
      <c r="C4294">
        <f>ROUND(sa_result_test_tours_associated_to_fitness__2[[#This Row],[Cooling Rate]], 2)</f>
        <v>0.85</v>
      </c>
      <c r="D4294">
        <v>25</v>
      </c>
      <c r="E4294">
        <v>10000</v>
      </c>
      <c r="F4294">
        <v>361.458836906898</v>
      </c>
    </row>
    <row r="4295" spans="1:6" x14ac:dyDescent="0.35">
      <c r="A4295">
        <v>6</v>
      </c>
      <c r="B4295">
        <v>0.9</v>
      </c>
      <c r="C4295">
        <f>ROUND(sa_result_test_tours_associated_to_fitness__2[[#This Row],[Cooling Rate]], 2)</f>
        <v>0.9</v>
      </c>
      <c r="D4295">
        <v>25</v>
      </c>
      <c r="E4295">
        <v>10000</v>
      </c>
      <c r="F4295">
        <v>379.61477981042299</v>
      </c>
    </row>
    <row r="4296" spans="1:6" x14ac:dyDescent="0.35">
      <c r="A4296">
        <v>6</v>
      </c>
      <c r="B4296">
        <v>0.95</v>
      </c>
      <c r="C4296">
        <f>ROUND(sa_result_test_tours_associated_to_fitness__2[[#This Row],[Cooling Rate]], 2)</f>
        <v>0.95</v>
      </c>
      <c r="D4296">
        <v>25</v>
      </c>
      <c r="E4296">
        <v>10000</v>
      </c>
      <c r="F4296">
        <v>371.26795319072198</v>
      </c>
    </row>
    <row r="4297" spans="1:6" x14ac:dyDescent="0.35">
      <c r="A4297">
        <v>6</v>
      </c>
      <c r="B4297">
        <v>0.1</v>
      </c>
      <c r="C4297">
        <f>ROUND(sa_result_test_tours_associated_to_fitness__2[[#This Row],[Cooling Rate]], 2)</f>
        <v>0.1</v>
      </c>
      <c r="D4297">
        <v>30</v>
      </c>
      <c r="E4297">
        <v>10000</v>
      </c>
      <c r="F4297">
        <v>402.52706023675103</v>
      </c>
    </row>
    <row r="4298" spans="1:6" x14ac:dyDescent="0.35">
      <c r="A4298">
        <v>6</v>
      </c>
      <c r="B4298">
        <v>0.15</v>
      </c>
      <c r="C4298">
        <f>ROUND(sa_result_test_tours_associated_to_fitness__2[[#This Row],[Cooling Rate]], 2)</f>
        <v>0.15</v>
      </c>
      <c r="D4298">
        <v>30</v>
      </c>
      <c r="E4298">
        <v>10000</v>
      </c>
      <c r="F4298">
        <v>383.75477182881002</v>
      </c>
    </row>
    <row r="4299" spans="1:6" x14ac:dyDescent="0.35">
      <c r="A4299">
        <v>6</v>
      </c>
      <c r="B4299">
        <v>0.2</v>
      </c>
      <c r="C4299">
        <f>ROUND(sa_result_test_tours_associated_to_fitness__2[[#This Row],[Cooling Rate]], 2)</f>
        <v>0.2</v>
      </c>
      <c r="D4299">
        <v>30</v>
      </c>
      <c r="E4299">
        <v>10000</v>
      </c>
      <c r="F4299">
        <v>376.451189107083</v>
      </c>
    </row>
    <row r="4300" spans="1:6" x14ac:dyDescent="0.35">
      <c r="A4300">
        <v>6</v>
      </c>
      <c r="B4300">
        <v>0.25</v>
      </c>
      <c r="C4300">
        <f>ROUND(sa_result_test_tours_associated_to_fitness__2[[#This Row],[Cooling Rate]], 2)</f>
        <v>0.25</v>
      </c>
      <c r="D4300">
        <v>30</v>
      </c>
      <c r="E4300">
        <v>10000</v>
      </c>
      <c r="F4300">
        <v>374.15632271952597</v>
      </c>
    </row>
    <row r="4301" spans="1:6" x14ac:dyDescent="0.35">
      <c r="A4301">
        <v>6</v>
      </c>
      <c r="B4301">
        <v>0.3</v>
      </c>
      <c r="C4301">
        <f>ROUND(sa_result_test_tours_associated_to_fitness__2[[#This Row],[Cooling Rate]], 2)</f>
        <v>0.3</v>
      </c>
      <c r="D4301">
        <v>30</v>
      </c>
      <c r="E4301">
        <v>10000</v>
      </c>
      <c r="F4301">
        <v>384.44542403785499</v>
      </c>
    </row>
    <row r="4302" spans="1:6" x14ac:dyDescent="0.35">
      <c r="A4302">
        <v>6</v>
      </c>
      <c r="B4302">
        <v>0.35</v>
      </c>
      <c r="C4302">
        <f>ROUND(sa_result_test_tours_associated_to_fitness__2[[#This Row],[Cooling Rate]], 2)</f>
        <v>0.35</v>
      </c>
      <c r="D4302">
        <v>30</v>
      </c>
      <c r="E4302">
        <v>10000</v>
      </c>
      <c r="F4302">
        <v>412.87875779832598</v>
      </c>
    </row>
    <row r="4303" spans="1:6" x14ac:dyDescent="0.35">
      <c r="A4303">
        <v>6</v>
      </c>
      <c r="B4303">
        <v>0.39999999999999902</v>
      </c>
      <c r="C4303">
        <f>ROUND(sa_result_test_tours_associated_to_fitness__2[[#This Row],[Cooling Rate]], 2)</f>
        <v>0.4</v>
      </c>
      <c r="D4303">
        <v>30</v>
      </c>
      <c r="E4303">
        <v>10000</v>
      </c>
      <c r="F4303">
        <v>374.88282735304801</v>
      </c>
    </row>
    <row r="4304" spans="1:6" x14ac:dyDescent="0.35">
      <c r="A4304">
        <v>6</v>
      </c>
      <c r="B4304">
        <v>0.44999999999999901</v>
      </c>
      <c r="C4304">
        <f>ROUND(sa_result_test_tours_associated_to_fitness__2[[#This Row],[Cooling Rate]], 2)</f>
        <v>0.45</v>
      </c>
      <c r="D4304">
        <v>30</v>
      </c>
      <c r="E4304">
        <v>10000</v>
      </c>
      <c r="F4304">
        <v>377.82126519581698</v>
      </c>
    </row>
    <row r="4305" spans="1:6" x14ac:dyDescent="0.35">
      <c r="A4305">
        <v>6</v>
      </c>
      <c r="B4305">
        <v>0.499999999999999</v>
      </c>
      <c r="C4305">
        <f>ROUND(sa_result_test_tours_associated_to_fitness__2[[#This Row],[Cooling Rate]], 2)</f>
        <v>0.5</v>
      </c>
      <c r="D4305">
        <v>30</v>
      </c>
      <c r="E4305">
        <v>10000</v>
      </c>
      <c r="F4305">
        <v>364.28637078152099</v>
      </c>
    </row>
    <row r="4306" spans="1:6" x14ac:dyDescent="0.35">
      <c r="A4306">
        <v>6</v>
      </c>
      <c r="B4306">
        <v>0.54999999999999905</v>
      </c>
      <c r="C4306">
        <f>ROUND(sa_result_test_tours_associated_to_fitness__2[[#This Row],[Cooling Rate]], 2)</f>
        <v>0.55000000000000004</v>
      </c>
      <c r="D4306">
        <v>30</v>
      </c>
      <c r="E4306">
        <v>10000</v>
      </c>
      <c r="F4306">
        <v>400.009583601918</v>
      </c>
    </row>
    <row r="4307" spans="1:6" x14ac:dyDescent="0.35">
      <c r="A4307">
        <v>6</v>
      </c>
      <c r="B4307">
        <v>0.6</v>
      </c>
      <c r="C4307">
        <f>ROUND(sa_result_test_tours_associated_to_fitness__2[[#This Row],[Cooling Rate]], 2)</f>
        <v>0.6</v>
      </c>
      <c r="D4307">
        <v>30</v>
      </c>
      <c r="E4307">
        <v>10000</v>
      </c>
      <c r="F4307">
        <v>411.56276779175602</v>
      </c>
    </row>
    <row r="4308" spans="1:6" x14ac:dyDescent="0.35">
      <c r="A4308">
        <v>6</v>
      </c>
      <c r="B4308">
        <v>0.65</v>
      </c>
      <c r="C4308">
        <f>ROUND(sa_result_test_tours_associated_to_fitness__2[[#This Row],[Cooling Rate]], 2)</f>
        <v>0.65</v>
      </c>
      <c r="D4308">
        <v>30</v>
      </c>
      <c r="E4308">
        <v>10000</v>
      </c>
      <c r="F4308">
        <v>377.14591340449198</v>
      </c>
    </row>
    <row r="4309" spans="1:6" x14ac:dyDescent="0.35">
      <c r="A4309">
        <v>6</v>
      </c>
      <c r="B4309">
        <v>0.7</v>
      </c>
      <c r="C4309">
        <f>ROUND(sa_result_test_tours_associated_to_fitness__2[[#This Row],[Cooling Rate]], 2)</f>
        <v>0.7</v>
      </c>
      <c r="D4309">
        <v>30</v>
      </c>
      <c r="E4309">
        <v>10000</v>
      </c>
      <c r="F4309">
        <v>364.834696050677</v>
      </c>
    </row>
    <row r="4310" spans="1:6" x14ac:dyDescent="0.35">
      <c r="A4310">
        <v>6</v>
      </c>
      <c r="B4310">
        <v>0.75</v>
      </c>
      <c r="C4310">
        <f>ROUND(sa_result_test_tours_associated_to_fitness__2[[#This Row],[Cooling Rate]], 2)</f>
        <v>0.75</v>
      </c>
      <c r="D4310">
        <v>30</v>
      </c>
      <c r="E4310">
        <v>10000</v>
      </c>
      <c r="F4310">
        <v>371.55172212027497</v>
      </c>
    </row>
    <row r="4311" spans="1:6" x14ac:dyDescent="0.35">
      <c r="A4311">
        <v>6</v>
      </c>
      <c r="B4311">
        <v>0.8</v>
      </c>
      <c r="C4311">
        <f>ROUND(sa_result_test_tours_associated_to_fitness__2[[#This Row],[Cooling Rate]], 2)</f>
        <v>0.8</v>
      </c>
      <c r="D4311">
        <v>30</v>
      </c>
      <c r="E4311">
        <v>10000</v>
      </c>
      <c r="F4311">
        <v>378.76936730618002</v>
      </c>
    </row>
    <row r="4312" spans="1:6" x14ac:dyDescent="0.35">
      <c r="A4312">
        <v>6</v>
      </c>
      <c r="B4312">
        <v>0.85</v>
      </c>
      <c r="C4312">
        <f>ROUND(sa_result_test_tours_associated_to_fitness__2[[#This Row],[Cooling Rate]], 2)</f>
        <v>0.85</v>
      </c>
      <c r="D4312">
        <v>30</v>
      </c>
      <c r="E4312">
        <v>10000</v>
      </c>
      <c r="F4312">
        <v>379.76682057550101</v>
      </c>
    </row>
    <row r="4313" spans="1:6" x14ac:dyDescent="0.35">
      <c r="A4313">
        <v>6</v>
      </c>
      <c r="B4313">
        <v>0.9</v>
      </c>
      <c r="C4313">
        <f>ROUND(sa_result_test_tours_associated_to_fitness__2[[#This Row],[Cooling Rate]], 2)</f>
        <v>0.9</v>
      </c>
      <c r="D4313">
        <v>30</v>
      </c>
      <c r="E4313">
        <v>10000</v>
      </c>
      <c r="F4313">
        <v>383.66400971014599</v>
      </c>
    </row>
    <row r="4314" spans="1:6" x14ac:dyDescent="0.35">
      <c r="A4314">
        <v>6</v>
      </c>
      <c r="B4314">
        <v>0.95</v>
      </c>
      <c r="C4314">
        <f>ROUND(sa_result_test_tours_associated_to_fitness__2[[#This Row],[Cooling Rate]], 2)</f>
        <v>0.95</v>
      </c>
      <c r="D4314">
        <v>30</v>
      </c>
      <c r="E4314">
        <v>10000</v>
      </c>
      <c r="F4314">
        <v>372.24391749692199</v>
      </c>
    </row>
    <row r="4315" spans="1:6" x14ac:dyDescent="0.35">
      <c r="A4315">
        <v>6</v>
      </c>
      <c r="B4315">
        <v>0.1</v>
      </c>
      <c r="C4315">
        <f>ROUND(sa_result_test_tours_associated_to_fitness__2[[#This Row],[Cooling Rate]], 2)</f>
        <v>0.1</v>
      </c>
      <c r="D4315">
        <v>35</v>
      </c>
      <c r="E4315">
        <v>10000</v>
      </c>
      <c r="F4315">
        <v>419.52559882407598</v>
      </c>
    </row>
    <row r="4316" spans="1:6" x14ac:dyDescent="0.35">
      <c r="A4316">
        <v>6</v>
      </c>
      <c r="B4316">
        <v>0.15</v>
      </c>
      <c r="C4316">
        <f>ROUND(sa_result_test_tours_associated_to_fitness__2[[#This Row],[Cooling Rate]], 2)</f>
        <v>0.15</v>
      </c>
      <c r="D4316">
        <v>35</v>
      </c>
      <c r="E4316">
        <v>10000</v>
      </c>
      <c r="F4316">
        <v>412.13356762645799</v>
      </c>
    </row>
    <row r="4317" spans="1:6" x14ac:dyDescent="0.35">
      <c r="A4317">
        <v>6</v>
      </c>
      <c r="B4317">
        <v>0.2</v>
      </c>
      <c r="C4317">
        <f>ROUND(sa_result_test_tours_associated_to_fitness__2[[#This Row],[Cooling Rate]], 2)</f>
        <v>0.2</v>
      </c>
      <c r="D4317">
        <v>35</v>
      </c>
      <c r="E4317">
        <v>10000</v>
      </c>
      <c r="F4317">
        <v>369.95400698377699</v>
      </c>
    </row>
    <row r="4318" spans="1:6" x14ac:dyDescent="0.35">
      <c r="A4318">
        <v>6</v>
      </c>
      <c r="B4318">
        <v>0.25</v>
      </c>
      <c r="C4318">
        <f>ROUND(sa_result_test_tours_associated_to_fitness__2[[#This Row],[Cooling Rate]], 2)</f>
        <v>0.25</v>
      </c>
      <c r="D4318">
        <v>35</v>
      </c>
      <c r="E4318">
        <v>10000</v>
      </c>
      <c r="F4318">
        <v>381.17742560321199</v>
      </c>
    </row>
    <row r="4319" spans="1:6" x14ac:dyDescent="0.35">
      <c r="A4319">
        <v>6</v>
      </c>
      <c r="B4319">
        <v>0.3</v>
      </c>
      <c r="C4319">
        <f>ROUND(sa_result_test_tours_associated_to_fitness__2[[#This Row],[Cooling Rate]], 2)</f>
        <v>0.3</v>
      </c>
      <c r="D4319">
        <v>35</v>
      </c>
      <c r="E4319">
        <v>10000</v>
      </c>
      <c r="F4319">
        <v>404.77746055802498</v>
      </c>
    </row>
    <row r="4320" spans="1:6" x14ac:dyDescent="0.35">
      <c r="A4320">
        <v>6</v>
      </c>
      <c r="B4320">
        <v>0.35</v>
      </c>
      <c r="C4320">
        <f>ROUND(sa_result_test_tours_associated_to_fitness__2[[#This Row],[Cooling Rate]], 2)</f>
        <v>0.35</v>
      </c>
      <c r="D4320">
        <v>35</v>
      </c>
      <c r="E4320">
        <v>10000</v>
      </c>
      <c r="F4320">
        <v>389.26792923250503</v>
      </c>
    </row>
    <row r="4321" spans="1:6" x14ac:dyDescent="0.35">
      <c r="A4321">
        <v>6</v>
      </c>
      <c r="B4321">
        <v>0.39999999999999902</v>
      </c>
      <c r="C4321">
        <f>ROUND(sa_result_test_tours_associated_to_fitness__2[[#This Row],[Cooling Rate]], 2)</f>
        <v>0.4</v>
      </c>
      <c r="D4321">
        <v>35</v>
      </c>
      <c r="E4321">
        <v>10000</v>
      </c>
      <c r="F4321">
        <v>374.88282735304801</v>
      </c>
    </row>
    <row r="4322" spans="1:6" x14ac:dyDescent="0.35">
      <c r="A4322">
        <v>6</v>
      </c>
      <c r="B4322">
        <v>0.44999999999999901</v>
      </c>
      <c r="C4322">
        <f>ROUND(sa_result_test_tours_associated_to_fitness__2[[#This Row],[Cooling Rate]], 2)</f>
        <v>0.45</v>
      </c>
      <c r="D4322">
        <v>35</v>
      </c>
      <c r="E4322">
        <v>10000</v>
      </c>
      <c r="F4322">
        <v>406.96072048158197</v>
      </c>
    </row>
    <row r="4323" spans="1:6" x14ac:dyDescent="0.35">
      <c r="A4323">
        <v>6</v>
      </c>
      <c r="B4323">
        <v>0.499999999999999</v>
      </c>
      <c r="C4323">
        <f>ROUND(sa_result_test_tours_associated_to_fitness__2[[#This Row],[Cooling Rate]], 2)</f>
        <v>0.5</v>
      </c>
      <c r="D4323">
        <v>35</v>
      </c>
      <c r="E4323">
        <v>10000</v>
      </c>
      <c r="F4323">
        <v>377.956481608579</v>
      </c>
    </row>
    <row r="4324" spans="1:6" x14ac:dyDescent="0.35">
      <c r="A4324">
        <v>6</v>
      </c>
      <c r="B4324">
        <v>0.54999999999999905</v>
      </c>
      <c r="C4324">
        <f>ROUND(sa_result_test_tours_associated_to_fitness__2[[#This Row],[Cooling Rate]], 2)</f>
        <v>0.55000000000000004</v>
      </c>
      <c r="D4324">
        <v>35</v>
      </c>
      <c r="E4324">
        <v>10000</v>
      </c>
      <c r="F4324">
        <v>375.976371024667</v>
      </c>
    </row>
    <row r="4325" spans="1:6" x14ac:dyDescent="0.35">
      <c r="A4325">
        <v>6</v>
      </c>
      <c r="B4325">
        <v>0.6</v>
      </c>
      <c r="C4325">
        <f>ROUND(sa_result_test_tours_associated_to_fitness__2[[#This Row],[Cooling Rate]], 2)</f>
        <v>0.6</v>
      </c>
      <c r="D4325">
        <v>35</v>
      </c>
      <c r="E4325">
        <v>10000</v>
      </c>
      <c r="F4325">
        <v>404.29290916708902</v>
      </c>
    </row>
    <row r="4326" spans="1:6" x14ac:dyDescent="0.35">
      <c r="A4326">
        <v>6</v>
      </c>
      <c r="B4326">
        <v>0.65</v>
      </c>
      <c r="C4326">
        <f>ROUND(sa_result_test_tours_associated_to_fitness__2[[#This Row],[Cooling Rate]], 2)</f>
        <v>0.65</v>
      </c>
      <c r="D4326">
        <v>35</v>
      </c>
      <c r="E4326">
        <v>10000</v>
      </c>
      <c r="F4326">
        <v>377.66816696250697</v>
      </c>
    </row>
    <row r="4327" spans="1:6" x14ac:dyDescent="0.35">
      <c r="A4327">
        <v>6</v>
      </c>
      <c r="B4327">
        <v>0.7</v>
      </c>
      <c r="C4327">
        <f>ROUND(sa_result_test_tours_associated_to_fitness__2[[#This Row],[Cooling Rate]], 2)</f>
        <v>0.7</v>
      </c>
      <c r="D4327">
        <v>35</v>
      </c>
      <c r="E4327">
        <v>10000</v>
      </c>
      <c r="F4327">
        <v>378.09765664453499</v>
      </c>
    </row>
    <row r="4328" spans="1:6" x14ac:dyDescent="0.35">
      <c r="A4328">
        <v>6</v>
      </c>
      <c r="B4328">
        <v>0.75</v>
      </c>
      <c r="C4328">
        <f>ROUND(sa_result_test_tours_associated_to_fitness__2[[#This Row],[Cooling Rate]], 2)</f>
        <v>0.75</v>
      </c>
      <c r="D4328">
        <v>35</v>
      </c>
      <c r="E4328">
        <v>10000</v>
      </c>
      <c r="F4328">
        <v>371.55172212027497</v>
      </c>
    </row>
    <row r="4329" spans="1:6" x14ac:dyDescent="0.35">
      <c r="A4329">
        <v>6</v>
      </c>
      <c r="B4329">
        <v>0.8</v>
      </c>
      <c r="C4329">
        <f>ROUND(sa_result_test_tours_associated_to_fitness__2[[#This Row],[Cooling Rate]], 2)</f>
        <v>0.8</v>
      </c>
      <c r="D4329">
        <v>35</v>
      </c>
      <c r="E4329">
        <v>10000</v>
      </c>
      <c r="F4329">
        <v>370.64621689755302</v>
      </c>
    </row>
    <row r="4330" spans="1:6" x14ac:dyDescent="0.35">
      <c r="A4330">
        <v>6</v>
      </c>
      <c r="B4330">
        <v>0.85</v>
      </c>
      <c r="C4330">
        <f>ROUND(sa_result_test_tours_associated_to_fitness__2[[#This Row],[Cooling Rate]], 2)</f>
        <v>0.85</v>
      </c>
      <c r="D4330">
        <v>35</v>
      </c>
      <c r="E4330">
        <v>10000</v>
      </c>
      <c r="F4330">
        <v>390.17234955766401</v>
      </c>
    </row>
    <row r="4331" spans="1:6" x14ac:dyDescent="0.35">
      <c r="A4331">
        <v>6</v>
      </c>
      <c r="B4331">
        <v>0.9</v>
      </c>
      <c r="C4331">
        <f>ROUND(sa_result_test_tours_associated_to_fitness__2[[#This Row],[Cooling Rate]], 2)</f>
        <v>0.9</v>
      </c>
      <c r="D4331">
        <v>35</v>
      </c>
      <c r="E4331">
        <v>10000</v>
      </c>
      <c r="F4331">
        <v>361.458836906898</v>
      </c>
    </row>
    <row r="4332" spans="1:6" x14ac:dyDescent="0.35">
      <c r="A4332">
        <v>6</v>
      </c>
      <c r="B4332">
        <v>0.95</v>
      </c>
      <c r="C4332">
        <f>ROUND(sa_result_test_tours_associated_to_fitness__2[[#This Row],[Cooling Rate]], 2)</f>
        <v>0.95</v>
      </c>
      <c r="D4332">
        <v>35</v>
      </c>
      <c r="E4332">
        <v>10000</v>
      </c>
      <c r="F4332">
        <v>379.33228052261501</v>
      </c>
    </row>
    <row r="4333" spans="1:6" x14ac:dyDescent="0.35">
      <c r="A4333">
        <v>6</v>
      </c>
      <c r="B4333">
        <v>0.1</v>
      </c>
      <c r="C4333">
        <f>ROUND(sa_result_test_tours_associated_to_fitness__2[[#This Row],[Cooling Rate]], 2)</f>
        <v>0.1</v>
      </c>
      <c r="D4333">
        <v>40</v>
      </c>
      <c r="E4333">
        <v>10000</v>
      </c>
      <c r="F4333">
        <v>377.03931614383703</v>
      </c>
    </row>
    <row r="4334" spans="1:6" x14ac:dyDescent="0.35">
      <c r="A4334">
        <v>6</v>
      </c>
      <c r="B4334">
        <v>0.15</v>
      </c>
      <c r="C4334">
        <f>ROUND(sa_result_test_tours_associated_to_fitness__2[[#This Row],[Cooling Rate]], 2)</f>
        <v>0.15</v>
      </c>
      <c r="D4334">
        <v>40</v>
      </c>
      <c r="E4334">
        <v>10000</v>
      </c>
      <c r="F4334">
        <v>403.30877433140301</v>
      </c>
    </row>
    <row r="4335" spans="1:6" x14ac:dyDescent="0.35">
      <c r="A4335">
        <v>6</v>
      </c>
      <c r="B4335">
        <v>0.2</v>
      </c>
      <c r="C4335">
        <f>ROUND(sa_result_test_tours_associated_to_fitness__2[[#This Row],[Cooling Rate]], 2)</f>
        <v>0.2</v>
      </c>
      <c r="D4335">
        <v>40</v>
      </c>
      <c r="E4335">
        <v>10000</v>
      </c>
      <c r="F4335">
        <v>371.65830970983899</v>
      </c>
    </row>
    <row r="4336" spans="1:6" x14ac:dyDescent="0.35">
      <c r="A4336">
        <v>6</v>
      </c>
      <c r="B4336">
        <v>0.25</v>
      </c>
      <c r="C4336">
        <f>ROUND(sa_result_test_tours_associated_to_fitness__2[[#This Row],[Cooling Rate]], 2)</f>
        <v>0.25</v>
      </c>
      <c r="D4336">
        <v>40</v>
      </c>
      <c r="E4336">
        <v>10000</v>
      </c>
      <c r="F4336">
        <v>379.82776986132802</v>
      </c>
    </row>
    <row r="4337" spans="1:6" x14ac:dyDescent="0.35">
      <c r="A4337">
        <v>6</v>
      </c>
      <c r="B4337">
        <v>0.3</v>
      </c>
      <c r="C4337">
        <f>ROUND(sa_result_test_tours_associated_to_fitness__2[[#This Row],[Cooling Rate]], 2)</f>
        <v>0.3</v>
      </c>
      <c r="D4337">
        <v>40</v>
      </c>
      <c r="E4337">
        <v>10000</v>
      </c>
      <c r="F4337">
        <v>412.035020338935</v>
      </c>
    </row>
    <row r="4338" spans="1:6" x14ac:dyDescent="0.35">
      <c r="A4338">
        <v>6</v>
      </c>
      <c r="B4338">
        <v>0.35</v>
      </c>
      <c r="C4338">
        <f>ROUND(sa_result_test_tours_associated_to_fitness__2[[#This Row],[Cooling Rate]], 2)</f>
        <v>0.35</v>
      </c>
      <c r="D4338">
        <v>40</v>
      </c>
      <c r="E4338">
        <v>10000</v>
      </c>
      <c r="F4338">
        <v>410.35346347001501</v>
      </c>
    </row>
    <row r="4339" spans="1:6" x14ac:dyDescent="0.35">
      <c r="A4339">
        <v>6</v>
      </c>
      <c r="B4339">
        <v>0.5</v>
      </c>
      <c r="C4339">
        <f>ROUND(sa_result_test_tours_associated_to_fitness__2[[#This Row],[Cooling Rate]], 2)</f>
        <v>0.5</v>
      </c>
      <c r="D4339">
        <v>100</v>
      </c>
      <c r="E4339">
        <v>10000</v>
      </c>
      <c r="F4339">
        <v>358.372302568262</v>
      </c>
    </row>
    <row r="4340" spans="1:6" x14ac:dyDescent="0.35">
      <c r="A4340">
        <v>6</v>
      </c>
      <c r="B4340">
        <v>0.44999999999999901</v>
      </c>
      <c r="C4340">
        <f>ROUND(sa_result_test_tours_associated_to_fitness__2[[#This Row],[Cooling Rate]], 2)</f>
        <v>0.45</v>
      </c>
      <c r="D4340">
        <v>40</v>
      </c>
      <c r="E4340">
        <v>10000</v>
      </c>
      <c r="F4340">
        <v>367.34375501796302</v>
      </c>
    </row>
    <row r="4341" spans="1:6" x14ac:dyDescent="0.35">
      <c r="A4341">
        <v>6</v>
      </c>
      <c r="B4341">
        <v>0.499999999999999</v>
      </c>
      <c r="C4341">
        <f>ROUND(sa_result_test_tours_associated_to_fitness__2[[#This Row],[Cooling Rate]], 2)</f>
        <v>0.5</v>
      </c>
      <c r="D4341">
        <v>40</v>
      </c>
      <c r="E4341">
        <v>10000</v>
      </c>
      <c r="F4341">
        <v>386.23677375855101</v>
      </c>
    </row>
    <row r="4342" spans="1:6" x14ac:dyDescent="0.35">
      <c r="A4342">
        <v>6</v>
      </c>
      <c r="B4342">
        <v>0.54999999999999905</v>
      </c>
      <c r="C4342">
        <f>ROUND(sa_result_test_tours_associated_to_fitness__2[[#This Row],[Cooling Rate]], 2)</f>
        <v>0.55000000000000004</v>
      </c>
      <c r="D4342">
        <v>40</v>
      </c>
      <c r="E4342">
        <v>10000</v>
      </c>
      <c r="F4342">
        <v>423.51789881214</v>
      </c>
    </row>
    <row r="4343" spans="1:6" x14ac:dyDescent="0.35">
      <c r="A4343">
        <v>6</v>
      </c>
      <c r="B4343">
        <v>0.6</v>
      </c>
      <c r="C4343">
        <f>ROUND(sa_result_test_tours_associated_to_fitness__2[[#This Row],[Cooling Rate]], 2)</f>
        <v>0.6</v>
      </c>
      <c r="D4343">
        <v>40</v>
      </c>
      <c r="E4343">
        <v>10000</v>
      </c>
      <c r="F4343">
        <v>372.03084244635102</v>
      </c>
    </row>
    <row r="4344" spans="1:6" x14ac:dyDescent="0.35">
      <c r="A4344">
        <v>6</v>
      </c>
      <c r="B4344">
        <v>0.54999999999999905</v>
      </c>
      <c r="C4344">
        <f>ROUND(sa_result_test_tours_associated_to_fitness__2[[#This Row],[Cooling Rate]], 2)</f>
        <v>0.55000000000000004</v>
      </c>
      <c r="D4344">
        <v>65</v>
      </c>
      <c r="E4344">
        <v>10000</v>
      </c>
      <c r="F4344">
        <v>358.372302568262</v>
      </c>
    </row>
    <row r="4345" spans="1:6" x14ac:dyDescent="0.35">
      <c r="A4345">
        <v>6</v>
      </c>
      <c r="B4345">
        <v>0.7</v>
      </c>
      <c r="C4345">
        <f>ROUND(sa_result_test_tours_associated_to_fitness__2[[#This Row],[Cooling Rate]], 2)</f>
        <v>0.7</v>
      </c>
      <c r="D4345">
        <v>40</v>
      </c>
      <c r="E4345">
        <v>10000</v>
      </c>
      <c r="F4345">
        <v>400.04646888544198</v>
      </c>
    </row>
    <row r="4346" spans="1:6" x14ac:dyDescent="0.35">
      <c r="A4346">
        <v>6</v>
      </c>
      <c r="B4346">
        <v>0.75</v>
      </c>
      <c r="C4346">
        <f>ROUND(sa_result_test_tours_associated_to_fitness__2[[#This Row],[Cooling Rate]], 2)</f>
        <v>0.75</v>
      </c>
      <c r="D4346">
        <v>40</v>
      </c>
      <c r="E4346">
        <v>10000</v>
      </c>
      <c r="F4346">
        <v>370.64621689755302</v>
      </c>
    </row>
    <row r="4347" spans="1:6" x14ac:dyDescent="0.35">
      <c r="A4347">
        <v>6</v>
      </c>
      <c r="B4347">
        <v>0.8</v>
      </c>
      <c r="C4347">
        <f>ROUND(sa_result_test_tours_associated_to_fitness__2[[#This Row],[Cooling Rate]], 2)</f>
        <v>0.8</v>
      </c>
      <c r="D4347">
        <v>40</v>
      </c>
      <c r="E4347">
        <v>10000</v>
      </c>
      <c r="F4347">
        <v>379.89721866536701</v>
      </c>
    </row>
    <row r="4348" spans="1:6" x14ac:dyDescent="0.35">
      <c r="A4348">
        <v>6</v>
      </c>
      <c r="B4348">
        <v>0.85</v>
      </c>
      <c r="C4348">
        <f>ROUND(sa_result_test_tours_associated_to_fitness__2[[#This Row],[Cooling Rate]], 2)</f>
        <v>0.85</v>
      </c>
      <c r="D4348">
        <v>40</v>
      </c>
      <c r="E4348">
        <v>10000</v>
      </c>
      <c r="F4348">
        <v>414.95954697733799</v>
      </c>
    </row>
    <row r="4349" spans="1:6" x14ac:dyDescent="0.35">
      <c r="A4349">
        <v>6</v>
      </c>
      <c r="B4349">
        <v>0.9</v>
      </c>
      <c r="C4349">
        <f>ROUND(sa_result_test_tours_associated_to_fitness__2[[#This Row],[Cooling Rate]], 2)</f>
        <v>0.9</v>
      </c>
      <c r="D4349">
        <v>40</v>
      </c>
      <c r="E4349">
        <v>10000</v>
      </c>
      <c r="F4349">
        <v>369.12821698388598</v>
      </c>
    </row>
    <row r="4350" spans="1:6" x14ac:dyDescent="0.35">
      <c r="A4350">
        <v>6</v>
      </c>
      <c r="B4350">
        <v>0.95</v>
      </c>
      <c r="C4350">
        <f>ROUND(sa_result_test_tours_associated_to_fitness__2[[#This Row],[Cooling Rate]], 2)</f>
        <v>0.95</v>
      </c>
      <c r="D4350">
        <v>40</v>
      </c>
      <c r="E4350">
        <v>10000</v>
      </c>
      <c r="F4350">
        <v>381.01206563464802</v>
      </c>
    </row>
    <row r="4351" spans="1:6" x14ac:dyDescent="0.35">
      <c r="A4351">
        <v>6</v>
      </c>
      <c r="B4351">
        <v>0.1</v>
      </c>
      <c r="C4351">
        <f>ROUND(sa_result_test_tours_associated_to_fitness__2[[#This Row],[Cooling Rate]], 2)</f>
        <v>0.1</v>
      </c>
      <c r="D4351">
        <v>45</v>
      </c>
      <c r="E4351">
        <v>10000</v>
      </c>
      <c r="F4351">
        <v>371.784244404736</v>
      </c>
    </row>
    <row r="4352" spans="1:6" x14ac:dyDescent="0.35">
      <c r="A4352">
        <v>6</v>
      </c>
      <c r="B4352">
        <v>0.15</v>
      </c>
      <c r="C4352">
        <f>ROUND(sa_result_test_tours_associated_to_fitness__2[[#This Row],[Cooling Rate]], 2)</f>
        <v>0.15</v>
      </c>
      <c r="D4352">
        <v>45</v>
      </c>
      <c r="E4352">
        <v>10000</v>
      </c>
      <c r="F4352">
        <v>395.25804316199498</v>
      </c>
    </row>
    <row r="4353" spans="1:6" x14ac:dyDescent="0.35">
      <c r="A4353">
        <v>6</v>
      </c>
      <c r="B4353">
        <v>0.2</v>
      </c>
      <c r="C4353">
        <f>ROUND(sa_result_test_tours_associated_to_fitness__2[[#This Row],[Cooling Rate]], 2)</f>
        <v>0.2</v>
      </c>
      <c r="D4353">
        <v>45</v>
      </c>
      <c r="E4353">
        <v>10000</v>
      </c>
      <c r="F4353">
        <v>376.54313352481</v>
      </c>
    </row>
    <row r="4354" spans="1:6" x14ac:dyDescent="0.35">
      <c r="A4354">
        <v>6</v>
      </c>
      <c r="B4354">
        <v>0.25</v>
      </c>
      <c r="C4354">
        <f>ROUND(sa_result_test_tours_associated_to_fitness__2[[#This Row],[Cooling Rate]], 2)</f>
        <v>0.25</v>
      </c>
      <c r="D4354">
        <v>45</v>
      </c>
      <c r="E4354">
        <v>10000</v>
      </c>
      <c r="F4354">
        <v>395.529952152975</v>
      </c>
    </row>
    <row r="4355" spans="1:6" x14ac:dyDescent="0.35">
      <c r="A4355">
        <v>6</v>
      </c>
      <c r="B4355">
        <v>0.3</v>
      </c>
      <c r="C4355">
        <f>ROUND(sa_result_test_tours_associated_to_fitness__2[[#This Row],[Cooling Rate]], 2)</f>
        <v>0.3</v>
      </c>
      <c r="D4355">
        <v>45</v>
      </c>
      <c r="E4355">
        <v>10000</v>
      </c>
      <c r="F4355">
        <v>401.751180819718</v>
      </c>
    </row>
    <row r="4356" spans="1:6" x14ac:dyDescent="0.35">
      <c r="A4356">
        <v>6</v>
      </c>
      <c r="B4356">
        <v>0.35</v>
      </c>
      <c r="C4356">
        <f>ROUND(sa_result_test_tours_associated_to_fitness__2[[#This Row],[Cooling Rate]], 2)</f>
        <v>0.35</v>
      </c>
      <c r="D4356">
        <v>45</v>
      </c>
      <c r="E4356">
        <v>10000</v>
      </c>
      <c r="F4356">
        <v>368.71465809597402</v>
      </c>
    </row>
    <row r="4357" spans="1:6" x14ac:dyDescent="0.35">
      <c r="A4357">
        <v>6</v>
      </c>
      <c r="B4357">
        <v>0.39999999999999902</v>
      </c>
      <c r="C4357">
        <f>ROUND(sa_result_test_tours_associated_to_fitness__2[[#This Row],[Cooling Rate]], 2)</f>
        <v>0.4</v>
      </c>
      <c r="D4357">
        <v>45</v>
      </c>
      <c r="E4357">
        <v>10000</v>
      </c>
      <c r="F4357">
        <v>388.727150069282</v>
      </c>
    </row>
    <row r="4358" spans="1:6" x14ac:dyDescent="0.35">
      <c r="A4358">
        <v>6</v>
      </c>
      <c r="B4358">
        <v>0.44999999999999901</v>
      </c>
      <c r="C4358">
        <f>ROUND(sa_result_test_tours_associated_to_fitness__2[[#This Row],[Cooling Rate]], 2)</f>
        <v>0.45</v>
      </c>
      <c r="D4358">
        <v>45</v>
      </c>
      <c r="E4358">
        <v>10000</v>
      </c>
      <c r="F4358">
        <v>383.291936438525</v>
      </c>
    </row>
    <row r="4359" spans="1:6" x14ac:dyDescent="0.35">
      <c r="A4359">
        <v>6</v>
      </c>
      <c r="B4359">
        <v>0.499999999999999</v>
      </c>
      <c r="C4359">
        <f>ROUND(sa_result_test_tours_associated_to_fitness__2[[#This Row],[Cooling Rate]], 2)</f>
        <v>0.5</v>
      </c>
      <c r="D4359">
        <v>45</v>
      </c>
      <c r="E4359">
        <v>10000</v>
      </c>
      <c r="F4359">
        <v>370.64621689755302</v>
      </c>
    </row>
    <row r="4360" spans="1:6" x14ac:dyDescent="0.35">
      <c r="A4360">
        <v>6</v>
      </c>
      <c r="B4360">
        <v>0.54999999999999905</v>
      </c>
      <c r="C4360">
        <f>ROUND(sa_result_test_tours_associated_to_fitness__2[[#This Row],[Cooling Rate]], 2)</f>
        <v>0.55000000000000004</v>
      </c>
      <c r="D4360">
        <v>45</v>
      </c>
      <c r="E4360">
        <v>10000</v>
      </c>
      <c r="F4360">
        <v>386.14587520544802</v>
      </c>
    </row>
    <row r="4361" spans="1:6" x14ac:dyDescent="0.35">
      <c r="A4361">
        <v>6</v>
      </c>
      <c r="B4361">
        <v>0.6</v>
      </c>
      <c r="C4361">
        <f>ROUND(sa_result_test_tours_associated_to_fitness__2[[#This Row],[Cooling Rate]], 2)</f>
        <v>0.6</v>
      </c>
      <c r="D4361">
        <v>45</v>
      </c>
      <c r="E4361">
        <v>10000</v>
      </c>
      <c r="F4361">
        <v>366.67629025196601</v>
      </c>
    </row>
    <row r="4362" spans="1:6" x14ac:dyDescent="0.35">
      <c r="A4362">
        <v>6</v>
      </c>
      <c r="B4362">
        <v>0.65</v>
      </c>
      <c r="C4362">
        <f>ROUND(sa_result_test_tours_associated_to_fitness__2[[#This Row],[Cooling Rate]], 2)</f>
        <v>0.65</v>
      </c>
      <c r="D4362">
        <v>45</v>
      </c>
      <c r="E4362">
        <v>10000</v>
      </c>
      <c r="F4362">
        <v>365.51043714651303</v>
      </c>
    </row>
    <row r="4363" spans="1:6" x14ac:dyDescent="0.35">
      <c r="A4363">
        <v>6</v>
      </c>
      <c r="B4363">
        <v>0.7</v>
      </c>
      <c r="C4363">
        <f>ROUND(sa_result_test_tours_associated_to_fitness__2[[#This Row],[Cooling Rate]], 2)</f>
        <v>0.7</v>
      </c>
      <c r="D4363">
        <v>45</v>
      </c>
      <c r="E4363">
        <v>10000</v>
      </c>
      <c r="F4363">
        <v>379.42964056832801</v>
      </c>
    </row>
    <row r="4364" spans="1:6" x14ac:dyDescent="0.35">
      <c r="A4364">
        <v>6</v>
      </c>
      <c r="B4364">
        <v>0.75</v>
      </c>
      <c r="C4364">
        <f>ROUND(sa_result_test_tours_associated_to_fitness__2[[#This Row],[Cooling Rate]], 2)</f>
        <v>0.75</v>
      </c>
      <c r="D4364">
        <v>45</v>
      </c>
      <c r="E4364">
        <v>10000</v>
      </c>
      <c r="F4364">
        <v>411.59264925461298</v>
      </c>
    </row>
    <row r="4365" spans="1:6" x14ac:dyDescent="0.35">
      <c r="A4365">
        <v>6</v>
      </c>
      <c r="B4365">
        <v>0.8</v>
      </c>
      <c r="C4365">
        <f>ROUND(sa_result_test_tours_associated_to_fitness__2[[#This Row],[Cooling Rate]], 2)</f>
        <v>0.8</v>
      </c>
      <c r="D4365">
        <v>45</v>
      </c>
      <c r="E4365">
        <v>10000</v>
      </c>
      <c r="F4365">
        <v>394.40339838042098</v>
      </c>
    </row>
    <row r="4366" spans="1:6" x14ac:dyDescent="0.35">
      <c r="A4366">
        <v>6</v>
      </c>
      <c r="B4366">
        <v>0.85</v>
      </c>
      <c r="C4366">
        <f>ROUND(sa_result_test_tours_associated_to_fitness__2[[#This Row],[Cooling Rate]], 2)</f>
        <v>0.85</v>
      </c>
      <c r="D4366">
        <v>45</v>
      </c>
      <c r="E4366">
        <v>10000</v>
      </c>
      <c r="F4366">
        <v>377.956481608579</v>
      </c>
    </row>
    <row r="4367" spans="1:6" x14ac:dyDescent="0.35">
      <c r="A4367">
        <v>6</v>
      </c>
      <c r="B4367">
        <v>0.9</v>
      </c>
      <c r="C4367">
        <f>ROUND(sa_result_test_tours_associated_to_fitness__2[[#This Row],[Cooling Rate]], 2)</f>
        <v>0.9</v>
      </c>
      <c r="D4367">
        <v>45</v>
      </c>
      <c r="E4367">
        <v>10000</v>
      </c>
      <c r="F4367">
        <v>372.24391749692199</v>
      </c>
    </row>
    <row r="4368" spans="1:6" x14ac:dyDescent="0.35">
      <c r="A4368">
        <v>6</v>
      </c>
      <c r="B4368">
        <v>0.95</v>
      </c>
      <c r="C4368">
        <f>ROUND(sa_result_test_tours_associated_to_fitness__2[[#This Row],[Cooling Rate]], 2)</f>
        <v>0.95</v>
      </c>
      <c r="D4368">
        <v>45</v>
      </c>
      <c r="E4368">
        <v>10000</v>
      </c>
      <c r="F4368">
        <v>369.27183923861202</v>
      </c>
    </row>
    <row r="4369" spans="1:6" x14ac:dyDescent="0.35">
      <c r="A4369">
        <v>6</v>
      </c>
      <c r="B4369">
        <v>0.1</v>
      </c>
      <c r="C4369">
        <f>ROUND(sa_result_test_tours_associated_to_fitness__2[[#This Row],[Cooling Rate]], 2)</f>
        <v>0.1</v>
      </c>
      <c r="D4369">
        <v>50</v>
      </c>
      <c r="E4369">
        <v>10000</v>
      </c>
      <c r="F4369">
        <v>379.67550251026199</v>
      </c>
    </row>
    <row r="4370" spans="1:6" x14ac:dyDescent="0.35">
      <c r="A4370">
        <v>6</v>
      </c>
      <c r="B4370">
        <v>0.15</v>
      </c>
      <c r="C4370">
        <f>ROUND(sa_result_test_tours_associated_to_fitness__2[[#This Row],[Cooling Rate]], 2)</f>
        <v>0.15</v>
      </c>
      <c r="D4370">
        <v>50</v>
      </c>
      <c r="E4370">
        <v>10000</v>
      </c>
      <c r="F4370">
        <v>383.89415982974901</v>
      </c>
    </row>
    <row r="4371" spans="1:6" x14ac:dyDescent="0.35">
      <c r="A4371">
        <v>6</v>
      </c>
      <c r="B4371">
        <v>0.2</v>
      </c>
      <c r="C4371">
        <f>ROUND(sa_result_test_tours_associated_to_fitness__2[[#This Row],[Cooling Rate]], 2)</f>
        <v>0.2</v>
      </c>
      <c r="D4371">
        <v>50</v>
      </c>
      <c r="E4371">
        <v>10000</v>
      </c>
      <c r="F4371">
        <v>379.71541905338302</v>
      </c>
    </row>
    <row r="4372" spans="1:6" x14ac:dyDescent="0.35">
      <c r="A4372">
        <v>6</v>
      </c>
      <c r="B4372">
        <v>0.25</v>
      </c>
      <c r="C4372">
        <f>ROUND(sa_result_test_tours_associated_to_fitness__2[[#This Row],[Cooling Rate]], 2)</f>
        <v>0.25</v>
      </c>
      <c r="D4372">
        <v>50</v>
      </c>
      <c r="E4372">
        <v>10000</v>
      </c>
      <c r="F4372">
        <v>378.24650180334999</v>
      </c>
    </row>
    <row r="4373" spans="1:6" x14ac:dyDescent="0.35">
      <c r="A4373">
        <v>6</v>
      </c>
      <c r="B4373">
        <v>0.3</v>
      </c>
      <c r="C4373">
        <f>ROUND(sa_result_test_tours_associated_to_fitness__2[[#This Row],[Cooling Rate]], 2)</f>
        <v>0.3</v>
      </c>
      <c r="D4373">
        <v>50</v>
      </c>
      <c r="E4373">
        <v>10000</v>
      </c>
      <c r="F4373">
        <v>413.54542661233899</v>
      </c>
    </row>
    <row r="4374" spans="1:6" x14ac:dyDescent="0.35">
      <c r="A4374">
        <v>6</v>
      </c>
      <c r="B4374">
        <v>0.35</v>
      </c>
      <c r="C4374">
        <f>ROUND(sa_result_test_tours_associated_to_fitness__2[[#This Row],[Cooling Rate]], 2)</f>
        <v>0.35</v>
      </c>
      <c r="D4374">
        <v>50</v>
      </c>
      <c r="E4374">
        <v>10000</v>
      </c>
      <c r="F4374">
        <v>390.31299660106401</v>
      </c>
    </row>
    <row r="4375" spans="1:6" x14ac:dyDescent="0.35">
      <c r="A4375">
        <v>6</v>
      </c>
      <c r="B4375">
        <v>0.39999999999999902</v>
      </c>
      <c r="C4375">
        <f>ROUND(sa_result_test_tours_associated_to_fitness__2[[#This Row],[Cooling Rate]], 2)</f>
        <v>0.4</v>
      </c>
      <c r="D4375">
        <v>50</v>
      </c>
      <c r="E4375">
        <v>10000</v>
      </c>
      <c r="F4375">
        <v>384.34240315167699</v>
      </c>
    </row>
    <row r="4376" spans="1:6" x14ac:dyDescent="0.35">
      <c r="A4376">
        <v>6</v>
      </c>
      <c r="B4376">
        <v>0.44999999999999901</v>
      </c>
      <c r="C4376">
        <f>ROUND(sa_result_test_tours_associated_to_fitness__2[[#This Row],[Cooling Rate]], 2)</f>
        <v>0.45</v>
      </c>
      <c r="D4376">
        <v>50</v>
      </c>
      <c r="E4376">
        <v>10000</v>
      </c>
      <c r="F4376">
        <v>372.62624769909002</v>
      </c>
    </row>
    <row r="4377" spans="1:6" x14ac:dyDescent="0.35">
      <c r="A4377">
        <v>6</v>
      </c>
      <c r="B4377">
        <v>0.499999999999999</v>
      </c>
      <c r="C4377">
        <f>ROUND(sa_result_test_tours_associated_to_fitness__2[[#This Row],[Cooling Rate]], 2)</f>
        <v>0.5</v>
      </c>
      <c r="D4377">
        <v>50</v>
      </c>
      <c r="E4377">
        <v>10000</v>
      </c>
      <c r="F4377">
        <v>377.956481608579</v>
      </c>
    </row>
    <row r="4378" spans="1:6" x14ac:dyDescent="0.35">
      <c r="A4378">
        <v>6</v>
      </c>
      <c r="B4378">
        <v>0.54999999999999905</v>
      </c>
      <c r="C4378">
        <f>ROUND(sa_result_test_tours_associated_to_fitness__2[[#This Row],[Cooling Rate]], 2)</f>
        <v>0.55000000000000004</v>
      </c>
      <c r="D4378">
        <v>50</v>
      </c>
      <c r="E4378">
        <v>10000</v>
      </c>
      <c r="F4378">
        <v>376.22062218890397</v>
      </c>
    </row>
    <row r="4379" spans="1:6" x14ac:dyDescent="0.35">
      <c r="A4379">
        <v>6</v>
      </c>
      <c r="B4379">
        <v>0.6</v>
      </c>
      <c r="C4379">
        <f>ROUND(sa_result_test_tours_associated_to_fitness__2[[#This Row],[Cooling Rate]], 2)</f>
        <v>0.6</v>
      </c>
      <c r="D4379">
        <v>50</v>
      </c>
      <c r="E4379">
        <v>10000</v>
      </c>
      <c r="F4379">
        <v>374.87808482171698</v>
      </c>
    </row>
    <row r="4380" spans="1:6" x14ac:dyDescent="0.35">
      <c r="A4380">
        <v>6</v>
      </c>
      <c r="B4380">
        <v>0.65</v>
      </c>
      <c r="C4380">
        <f>ROUND(sa_result_test_tours_associated_to_fitness__2[[#This Row],[Cooling Rate]], 2)</f>
        <v>0.65</v>
      </c>
      <c r="D4380">
        <v>50</v>
      </c>
      <c r="E4380">
        <v>10000</v>
      </c>
      <c r="F4380">
        <v>439.04728293697502</v>
      </c>
    </row>
    <row r="4381" spans="1:6" x14ac:dyDescent="0.35">
      <c r="A4381">
        <v>6</v>
      </c>
      <c r="B4381">
        <v>0.7</v>
      </c>
      <c r="C4381">
        <f>ROUND(sa_result_test_tours_associated_to_fitness__2[[#This Row],[Cooling Rate]], 2)</f>
        <v>0.7</v>
      </c>
      <c r="D4381">
        <v>50</v>
      </c>
      <c r="E4381">
        <v>10000</v>
      </c>
      <c r="F4381">
        <v>359.71866869504299</v>
      </c>
    </row>
    <row r="4382" spans="1:6" x14ac:dyDescent="0.35">
      <c r="A4382">
        <v>6</v>
      </c>
      <c r="B4382">
        <v>0.75</v>
      </c>
      <c r="C4382">
        <f>ROUND(sa_result_test_tours_associated_to_fitness__2[[#This Row],[Cooling Rate]], 2)</f>
        <v>0.75</v>
      </c>
      <c r="D4382">
        <v>50</v>
      </c>
      <c r="E4382">
        <v>10000</v>
      </c>
      <c r="F4382">
        <v>363.330298491728</v>
      </c>
    </row>
    <row r="4383" spans="1:6" x14ac:dyDescent="0.35">
      <c r="A4383">
        <v>6</v>
      </c>
      <c r="B4383">
        <v>0.8</v>
      </c>
      <c r="C4383">
        <f>ROUND(sa_result_test_tours_associated_to_fitness__2[[#This Row],[Cooling Rate]], 2)</f>
        <v>0.8</v>
      </c>
      <c r="D4383">
        <v>50</v>
      </c>
      <c r="E4383">
        <v>10000</v>
      </c>
      <c r="F4383">
        <v>365.33734573260898</v>
      </c>
    </row>
    <row r="4384" spans="1:6" x14ac:dyDescent="0.35">
      <c r="A4384">
        <v>6</v>
      </c>
      <c r="B4384">
        <v>0.85</v>
      </c>
      <c r="C4384">
        <f>ROUND(sa_result_test_tours_associated_to_fitness__2[[#This Row],[Cooling Rate]], 2)</f>
        <v>0.85</v>
      </c>
      <c r="D4384">
        <v>50</v>
      </c>
      <c r="E4384">
        <v>10000</v>
      </c>
      <c r="F4384">
        <v>389.59046603224601</v>
      </c>
    </row>
    <row r="4385" spans="1:6" x14ac:dyDescent="0.35">
      <c r="A4385">
        <v>6</v>
      </c>
      <c r="B4385">
        <v>0.9</v>
      </c>
      <c r="C4385">
        <f>ROUND(sa_result_test_tours_associated_to_fitness__2[[#This Row],[Cooling Rate]], 2)</f>
        <v>0.9</v>
      </c>
      <c r="D4385">
        <v>50</v>
      </c>
      <c r="E4385">
        <v>10000</v>
      </c>
      <c r="F4385">
        <v>381.99495183688401</v>
      </c>
    </row>
    <row r="4386" spans="1:6" x14ac:dyDescent="0.35">
      <c r="A4386">
        <v>6</v>
      </c>
      <c r="B4386">
        <v>0.95</v>
      </c>
      <c r="C4386">
        <f>ROUND(sa_result_test_tours_associated_to_fitness__2[[#This Row],[Cooling Rate]], 2)</f>
        <v>0.95</v>
      </c>
      <c r="D4386">
        <v>50</v>
      </c>
      <c r="E4386">
        <v>10000</v>
      </c>
      <c r="F4386">
        <v>370.47042059448199</v>
      </c>
    </row>
    <row r="4387" spans="1:6" x14ac:dyDescent="0.35">
      <c r="A4387">
        <v>6</v>
      </c>
      <c r="B4387">
        <v>0.1</v>
      </c>
      <c r="C4387">
        <f>ROUND(sa_result_test_tours_associated_to_fitness__2[[#This Row],[Cooling Rate]], 2)</f>
        <v>0.1</v>
      </c>
      <c r="D4387">
        <v>55</v>
      </c>
      <c r="E4387">
        <v>10000</v>
      </c>
      <c r="F4387">
        <v>388.48330788521798</v>
      </c>
    </row>
    <row r="4388" spans="1:6" x14ac:dyDescent="0.35">
      <c r="A4388">
        <v>6</v>
      </c>
      <c r="B4388">
        <v>0.15</v>
      </c>
      <c r="C4388">
        <f>ROUND(sa_result_test_tours_associated_to_fitness__2[[#This Row],[Cooling Rate]], 2)</f>
        <v>0.15</v>
      </c>
      <c r="D4388">
        <v>55</v>
      </c>
      <c r="E4388">
        <v>10000</v>
      </c>
      <c r="F4388">
        <v>397.34199748946202</v>
      </c>
    </row>
    <row r="4389" spans="1:6" x14ac:dyDescent="0.35">
      <c r="A4389">
        <v>6</v>
      </c>
      <c r="B4389">
        <v>0.2</v>
      </c>
      <c r="C4389">
        <f>ROUND(sa_result_test_tours_associated_to_fitness__2[[#This Row],[Cooling Rate]], 2)</f>
        <v>0.2</v>
      </c>
      <c r="D4389">
        <v>55</v>
      </c>
      <c r="E4389">
        <v>10000</v>
      </c>
      <c r="F4389">
        <v>417.91829904789699</v>
      </c>
    </row>
    <row r="4390" spans="1:6" x14ac:dyDescent="0.35">
      <c r="A4390">
        <v>6</v>
      </c>
      <c r="B4390">
        <v>0.25</v>
      </c>
      <c r="C4390">
        <f>ROUND(sa_result_test_tours_associated_to_fitness__2[[#This Row],[Cooling Rate]], 2)</f>
        <v>0.25</v>
      </c>
      <c r="D4390">
        <v>55</v>
      </c>
      <c r="E4390">
        <v>10000</v>
      </c>
      <c r="F4390">
        <v>385.085714110347</v>
      </c>
    </row>
    <row r="4391" spans="1:6" x14ac:dyDescent="0.35">
      <c r="A4391">
        <v>6</v>
      </c>
      <c r="B4391">
        <v>0.3</v>
      </c>
      <c r="C4391">
        <f>ROUND(sa_result_test_tours_associated_to_fitness__2[[#This Row],[Cooling Rate]], 2)</f>
        <v>0.3</v>
      </c>
      <c r="D4391">
        <v>55</v>
      </c>
      <c r="E4391">
        <v>10000</v>
      </c>
      <c r="F4391">
        <v>376.19917468560999</v>
      </c>
    </row>
    <row r="4392" spans="1:6" x14ac:dyDescent="0.35">
      <c r="A4392">
        <v>6</v>
      </c>
      <c r="B4392">
        <v>0.65</v>
      </c>
      <c r="C4392">
        <f>ROUND(sa_result_test_tours_associated_to_fitness__2[[#This Row],[Cooling Rate]], 2)</f>
        <v>0.65</v>
      </c>
      <c r="D4392">
        <v>40</v>
      </c>
      <c r="E4392">
        <v>10000</v>
      </c>
      <c r="F4392">
        <v>358.372302568262</v>
      </c>
    </row>
    <row r="4393" spans="1:6" x14ac:dyDescent="0.35">
      <c r="A4393">
        <v>6</v>
      </c>
      <c r="B4393">
        <v>0.39999999999999902</v>
      </c>
      <c r="C4393">
        <f>ROUND(sa_result_test_tours_associated_to_fitness__2[[#This Row],[Cooling Rate]], 2)</f>
        <v>0.4</v>
      </c>
      <c r="D4393">
        <v>55</v>
      </c>
      <c r="E4393">
        <v>10000</v>
      </c>
      <c r="F4393">
        <v>372.98518831086102</v>
      </c>
    </row>
    <row r="4394" spans="1:6" x14ac:dyDescent="0.35">
      <c r="A4394">
        <v>6</v>
      </c>
      <c r="B4394">
        <v>0.44999999999999901</v>
      </c>
      <c r="C4394">
        <f>ROUND(sa_result_test_tours_associated_to_fitness__2[[#This Row],[Cooling Rate]], 2)</f>
        <v>0.45</v>
      </c>
      <c r="D4394">
        <v>55</v>
      </c>
      <c r="E4394">
        <v>10000</v>
      </c>
      <c r="F4394">
        <v>379.61477981042299</v>
      </c>
    </row>
    <row r="4395" spans="1:6" x14ac:dyDescent="0.35">
      <c r="A4395">
        <v>6</v>
      </c>
      <c r="B4395">
        <v>0.499999999999999</v>
      </c>
      <c r="C4395">
        <f>ROUND(sa_result_test_tours_associated_to_fitness__2[[#This Row],[Cooling Rate]], 2)</f>
        <v>0.5</v>
      </c>
      <c r="D4395">
        <v>55</v>
      </c>
      <c r="E4395">
        <v>10000</v>
      </c>
      <c r="F4395">
        <v>377.359167605138</v>
      </c>
    </row>
    <row r="4396" spans="1:6" x14ac:dyDescent="0.35">
      <c r="A4396">
        <v>6</v>
      </c>
      <c r="B4396">
        <v>0.54999999999999905</v>
      </c>
      <c r="C4396">
        <f>ROUND(sa_result_test_tours_associated_to_fitness__2[[#This Row],[Cooling Rate]], 2)</f>
        <v>0.55000000000000004</v>
      </c>
      <c r="D4396">
        <v>55</v>
      </c>
      <c r="E4396">
        <v>10000</v>
      </c>
      <c r="F4396">
        <v>404.726146729368</v>
      </c>
    </row>
    <row r="4397" spans="1:6" x14ac:dyDescent="0.35">
      <c r="A4397">
        <v>6</v>
      </c>
      <c r="B4397">
        <v>0.6</v>
      </c>
      <c r="C4397">
        <f>ROUND(sa_result_test_tours_associated_to_fitness__2[[#This Row],[Cooling Rate]], 2)</f>
        <v>0.6</v>
      </c>
      <c r="D4397">
        <v>55</v>
      </c>
      <c r="E4397">
        <v>10000</v>
      </c>
      <c r="F4397">
        <v>411.26997150819898</v>
      </c>
    </row>
    <row r="4398" spans="1:6" x14ac:dyDescent="0.35">
      <c r="A4398">
        <v>6</v>
      </c>
      <c r="B4398">
        <v>0.65</v>
      </c>
      <c r="C4398">
        <f>ROUND(sa_result_test_tours_associated_to_fitness__2[[#This Row],[Cooling Rate]], 2)</f>
        <v>0.65</v>
      </c>
      <c r="D4398">
        <v>55</v>
      </c>
      <c r="E4398">
        <v>10000</v>
      </c>
      <c r="F4398">
        <v>394.58458199388201</v>
      </c>
    </row>
    <row r="4399" spans="1:6" x14ac:dyDescent="0.35">
      <c r="A4399">
        <v>6</v>
      </c>
      <c r="B4399">
        <v>0.7</v>
      </c>
      <c r="C4399">
        <f>ROUND(sa_result_test_tours_associated_to_fitness__2[[#This Row],[Cooling Rate]], 2)</f>
        <v>0.7</v>
      </c>
      <c r="D4399">
        <v>55</v>
      </c>
      <c r="E4399">
        <v>10000</v>
      </c>
      <c r="F4399">
        <v>371.26795319072198</v>
      </c>
    </row>
    <row r="4400" spans="1:6" x14ac:dyDescent="0.35">
      <c r="A4400">
        <v>6</v>
      </c>
      <c r="B4400">
        <v>0.75</v>
      </c>
      <c r="C4400">
        <f>ROUND(sa_result_test_tours_associated_to_fitness__2[[#This Row],[Cooling Rate]], 2)</f>
        <v>0.75</v>
      </c>
      <c r="D4400">
        <v>55</v>
      </c>
      <c r="E4400">
        <v>10000</v>
      </c>
      <c r="F4400">
        <v>415.71281019956399</v>
      </c>
    </row>
    <row r="4401" spans="1:6" x14ac:dyDescent="0.35">
      <c r="A4401">
        <v>6</v>
      </c>
      <c r="B4401">
        <v>0.8</v>
      </c>
      <c r="C4401">
        <f>ROUND(sa_result_test_tours_associated_to_fitness__2[[#This Row],[Cooling Rate]], 2)</f>
        <v>0.8</v>
      </c>
      <c r="D4401">
        <v>55</v>
      </c>
      <c r="E4401">
        <v>10000</v>
      </c>
      <c r="F4401">
        <v>379.01972368695601</v>
      </c>
    </row>
    <row r="4402" spans="1:6" x14ac:dyDescent="0.35">
      <c r="A4402">
        <v>6</v>
      </c>
      <c r="B4402">
        <v>0.85</v>
      </c>
      <c r="C4402">
        <f>ROUND(sa_result_test_tours_associated_to_fitness__2[[#This Row],[Cooling Rate]], 2)</f>
        <v>0.85</v>
      </c>
      <c r="D4402">
        <v>55</v>
      </c>
      <c r="E4402">
        <v>10000</v>
      </c>
      <c r="F4402">
        <v>377.48262994966899</v>
      </c>
    </row>
    <row r="4403" spans="1:6" x14ac:dyDescent="0.35">
      <c r="A4403">
        <v>6</v>
      </c>
      <c r="B4403">
        <v>0.9</v>
      </c>
      <c r="C4403">
        <f>ROUND(sa_result_test_tours_associated_to_fitness__2[[#This Row],[Cooling Rate]], 2)</f>
        <v>0.9</v>
      </c>
      <c r="D4403">
        <v>55</v>
      </c>
      <c r="E4403">
        <v>10000</v>
      </c>
      <c r="F4403">
        <v>370.47042059448199</v>
      </c>
    </row>
    <row r="4404" spans="1:6" x14ac:dyDescent="0.35">
      <c r="A4404">
        <v>6</v>
      </c>
      <c r="B4404">
        <v>0.95</v>
      </c>
      <c r="C4404">
        <f>ROUND(sa_result_test_tours_associated_to_fitness__2[[#This Row],[Cooling Rate]], 2)</f>
        <v>0.95</v>
      </c>
      <c r="D4404">
        <v>55</v>
      </c>
      <c r="E4404">
        <v>10000</v>
      </c>
      <c r="F4404">
        <v>361.458836906898</v>
      </c>
    </row>
    <row r="4405" spans="1:6" x14ac:dyDescent="0.35">
      <c r="A4405">
        <v>6</v>
      </c>
      <c r="B4405">
        <v>0.1</v>
      </c>
      <c r="C4405">
        <f>ROUND(sa_result_test_tours_associated_to_fitness__2[[#This Row],[Cooling Rate]], 2)</f>
        <v>0.1</v>
      </c>
      <c r="D4405">
        <v>60</v>
      </c>
      <c r="E4405">
        <v>10000</v>
      </c>
      <c r="F4405">
        <v>387.55825299272402</v>
      </c>
    </row>
    <row r="4406" spans="1:6" x14ac:dyDescent="0.35">
      <c r="A4406">
        <v>6</v>
      </c>
      <c r="B4406">
        <v>0.15</v>
      </c>
      <c r="C4406">
        <f>ROUND(sa_result_test_tours_associated_to_fitness__2[[#This Row],[Cooling Rate]], 2)</f>
        <v>0.15</v>
      </c>
      <c r="D4406">
        <v>60</v>
      </c>
      <c r="E4406">
        <v>10000</v>
      </c>
      <c r="F4406">
        <v>365.51043714651303</v>
      </c>
    </row>
    <row r="4407" spans="1:6" x14ac:dyDescent="0.35">
      <c r="A4407">
        <v>6</v>
      </c>
      <c r="B4407">
        <v>0.2</v>
      </c>
      <c r="C4407">
        <f>ROUND(sa_result_test_tours_associated_to_fitness__2[[#This Row],[Cooling Rate]], 2)</f>
        <v>0.2</v>
      </c>
      <c r="D4407">
        <v>60</v>
      </c>
      <c r="E4407">
        <v>10000</v>
      </c>
      <c r="F4407">
        <v>381.01206563464802</v>
      </c>
    </row>
    <row r="4408" spans="1:6" x14ac:dyDescent="0.35">
      <c r="A4408">
        <v>6</v>
      </c>
      <c r="B4408">
        <v>0.25</v>
      </c>
      <c r="C4408">
        <f>ROUND(sa_result_test_tours_associated_to_fitness__2[[#This Row],[Cooling Rate]], 2)</f>
        <v>0.25</v>
      </c>
      <c r="D4408">
        <v>60</v>
      </c>
      <c r="E4408">
        <v>10000</v>
      </c>
      <c r="F4408">
        <v>389.76705784900099</v>
      </c>
    </row>
    <row r="4409" spans="1:6" x14ac:dyDescent="0.35">
      <c r="A4409">
        <v>6</v>
      </c>
      <c r="B4409">
        <v>0.3</v>
      </c>
      <c r="C4409">
        <f>ROUND(sa_result_test_tours_associated_to_fitness__2[[#This Row],[Cooling Rate]], 2)</f>
        <v>0.3</v>
      </c>
      <c r="D4409">
        <v>60</v>
      </c>
      <c r="E4409">
        <v>10000</v>
      </c>
      <c r="F4409">
        <v>374.18056504999703</v>
      </c>
    </row>
    <row r="4410" spans="1:6" x14ac:dyDescent="0.35">
      <c r="A4410">
        <v>6</v>
      </c>
      <c r="B4410">
        <v>0.35</v>
      </c>
      <c r="C4410">
        <f>ROUND(sa_result_test_tours_associated_to_fitness__2[[#This Row],[Cooling Rate]], 2)</f>
        <v>0.35</v>
      </c>
      <c r="D4410">
        <v>60</v>
      </c>
      <c r="E4410">
        <v>10000</v>
      </c>
      <c r="F4410">
        <v>371.55172212027497</v>
      </c>
    </row>
    <row r="4411" spans="1:6" x14ac:dyDescent="0.35">
      <c r="A4411">
        <v>6</v>
      </c>
      <c r="B4411">
        <v>0.39999999999999902</v>
      </c>
      <c r="C4411">
        <f>ROUND(sa_result_test_tours_associated_to_fitness__2[[#This Row],[Cooling Rate]], 2)</f>
        <v>0.4</v>
      </c>
      <c r="D4411">
        <v>60</v>
      </c>
      <c r="E4411">
        <v>10000</v>
      </c>
      <c r="F4411">
        <v>403.22526349908401</v>
      </c>
    </row>
    <row r="4412" spans="1:6" x14ac:dyDescent="0.35">
      <c r="A4412">
        <v>6</v>
      </c>
      <c r="B4412">
        <v>0.44999999999999901</v>
      </c>
      <c r="C4412">
        <f>ROUND(sa_result_test_tours_associated_to_fitness__2[[#This Row],[Cooling Rate]], 2)</f>
        <v>0.45</v>
      </c>
      <c r="D4412">
        <v>60</v>
      </c>
      <c r="E4412">
        <v>10000</v>
      </c>
      <c r="F4412">
        <v>365.33734573260898</v>
      </c>
    </row>
    <row r="4413" spans="1:6" x14ac:dyDescent="0.35">
      <c r="A4413">
        <v>6</v>
      </c>
      <c r="B4413">
        <v>0.499999999999999</v>
      </c>
      <c r="C4413">
        <f>ROUND(sa_result_test_tours_associated_to_fitness__2[[#This Row],[Cooling Rate]], 2)</f>
        <v>0.5</v>
      </c>
      <c r="D4413">
        <v>60</v>
      </c>
      <c r="E4413">
        <v>10000</v>
      </c>
      <c r="F4413">
        <v>389.41823787204299</v>
      </c>
    </row>
    <row r="4414" spans="1:6" x14ac:dyDescent="0.35">
      <c r="A4414">
        <v>6</v>
      </c>
      <c r="B4414">
        <v>0.54999999999999905</v>
      </c>
      <c r="C4414">
        <f>ROUND(sa_result_test_tours_associated_to_fitness__2[[#This Row],[Cooling Rate]], 2)</f>
        <v>0.55000000000000004</v>
      </c>
      <c r="D4414">
        <v>60</v>
      </c>
      <c r="E4414">
        <v>10000</v>
      </c>
      <c r="F4414">
        <v>376.564869232131</v>
      </c>
    </row>
    <row r="4415" spans="1:6" x14ac:dyDescent="0.35">
      <c r="A4415">
        <v>6</v>
      </c>
      <c r="B4415">
        <v>0.6</v>
      </c>
      <c r="C4415">
        <f>ROUND(sa_result_test_tours_associated_to_fitness__2[[#This Row],[Cooling Rate]], 2)</f>
        <v>0.6</v>
      </c>
      <c r="D4415">
        <v>60</v>
      </c>
      <c r="E4415">
        <v>10000</v>
      </c>
      <c r="F4415">
        <v>379.83274099191601</v>
      </c>
    </row>
    <row r="4416" spans="1:6" x14ac:dyDescent="0.35">
      <c r="A4416">
        <v>6</v>
      </c>
      <c r="B4416">
        <v>0.65</v>
      </c>
      <c r="C4416">
        <f>ROUND(sa_result_test_tours_associated_to_fitness__2[[#This Row],[Cooling Rate]], 2)</f>
        <v>0.65</v>
      </c>
      <c r="D4416">
        <v>60</v>
      </c>
      <c r="E4416">
        <v>10000</v>
      </c>
      <c r="F4416">
        <v>372.03084244635102</v>
      </c>
    </row>
    <row r="4417" spans="1:6" x14ac:dyDescent="0.35">
      <c r="A4417">
        <v>6</v>
      </c>
      <c r="B4417">
        <v>0.7</v>
      </c>
      <c r="C4417">
        <f>ROUND(sa_result_test_tours_associated_to_fitness__2[[#This Row],[Cooling Rate]], 2)</f>
        <v>0.7</v>
      </c>
      <c r="D4417">
        <v>60</v>
      </c>
      <c r="E4417">
        <v>10000</v>
      </c>
      <c r="F4417">
        <v>388.02380105109899</v>
      </c>
    </row>
    <row r="4418" spans="1:6" x14ac:dyDescent="0.35">
      <c r="A4418">
        <v>6</v>
      </c>
      <c r="B4418">
        <v>0.75</v>
      </c>
      <c r="C4418">
        <f>ROUND(sa_result_test_tours_associated_to_fitness__2[[#This Row],[Cooling Rate]], 2)</f>
        <v>0.75</v>
      </c>
      <c r="D4418">
        <v>60</v>
      </c>
      <c r="E4418">
        <v>10000</v>
      </c>
      <c r="F4418">
        <v>370.33455970431697</v>
      </c>
    </row>
    <row r="4419" spans="1:6" x14ac:dyDescent="0.35">
      <c r="A4419">
        <v>6</v>
      </c>
      <c r="B4419">
        <v>0.8</v>
      </c>
      <c r="C4419">
        <f>ROUND(sa_result_test_tours_associated_to_fitness__2[[#This Row],[Cooling Rate]], 2)</f>
        <v>0.8</v>
      </c>
      <c r="D4419">
        <v>60</v>
      </c>
      <c r="E4419">
        <v>10000</v>
      </c>
      <c r="F4419">
        <v>391.70169450415</v>
      </c>
    </row>
    <row r="4420" spans="1:6" x14ac:dyDescent="0.35">
      <c r="A4420">
        <v>6</v>
      </c>
      <c r="B4420">
        <v>0.85</v>
      </c>
      <c r="C4420">
        <f>ROUND(sa_result_test_tours_associated_to_fitness__2[[#This Row],[Cooling Rate]], 2)</f>
        <v>0.85</v>
      </c>
      <c r="D4420">
        <v>60</v>
      </c>
      <c r="E4420">
        <v>10000</v>
      </c>
      <c r="F4420">
        <v>372.32151047875698</v>
      </c>
    </row>
    <row r="4421" spans="1:6" x14ac:dyDescent="0.35">
      <c r="A4421">
        <v>6</v>
      </c>
      <c r="B4421">
        <v>0.9</v>
      </c>
      <c r="C4421">
        <f>ROUND(sa_result_test_tours_associated_to_fitness__2[[#This Row],[Cooling Rate]], 2)</f>
        <v>0.9</v>
      </c>
      <c r="D4421">
        <v>60</v>
      </c>
      <c r="E4421">
        <v>10000</v>
      </c>
      <c r="F4421">
        <v>402.67116502546799</v>
      </c>
    </row>
    <row r="4422" spans="1:6" x14ac:dyDescent="0.35">
      <c r="A4422">
        <v>6</v>
      </c>
      <c r="B4422">
        <v>0.95</v>
      </c>
      <c r="C4422">
        <f>ROUND(sa_result_test_tours_associated_to_fitness__2[[#This Row],[Cooling Rate]], 2)</f>
        <v>0.95</v>
      </c>
      <c r="D4422">
        <v>60</v>
      </c>
      <c r="E4422">
        <v>10000</v>
      </c>
      <c r="F4422">
        <v>380.22863688921001</v>
      </c>
    </row>
    <row r="4423" spans="1:6" x14ac:dyDescent="0.35">
      <c r="A4423">
        <v>6</v>
      </c>
      <c r="B4423">
        <v>0.1</v>
      </c>
      <c r="C4423">
        <f>ROUND(sa_result_test_tours_associated_to_fitness__2[[#This Row],[Cooling Rate]], 2)</f>
        <v>0.1</v>
      </c>
      <c r="D4423">
        <v>65</v>
      </c>
      <c r="E4423">
        <v>10000</v>
      </c>
      <c r="F4423">
        <v>375.72514075902501</v>
      </c>
    </row>
    <row r="4424" spans="1:6" x14ac:dyDescent="0.35">
      <c r="A4424">
        <v>6</v>
      </c>
      <c r="B4424">
        <v>0.15</v>
      </c>
      <c r="C4424">
        <f>ROUND(sa_result_test_tours_associated_to_fitness__2[[#This Row],[Cooling Rate]], 2)</f>
        <v>0.15</v>
      </c>
      <c r="D4424">
        <v>65</v>
      </c>
      <c r="E4424">
        <v>10000</v>
      </c>
      <c r="F4424">
        <v>382.67322953906302</v>
      </c>
    </row>
    <row r="4425" spans="1:6" x14ac:dyDescent="0.35">
      <c r="A4425">
        <v>6</v>
      </c>
      <c r="B4425">
        <v>0.2</v>
      </c>
      <c r="C4425">
        <f>ROUND(sa_result_test_tours_associated_to_fitness__2[[#This Row],[Cooling Rate]], 2)</f>
        <v>0.2</v>
      </c>
      <c r="D4425">
        <v>65</v>
      </c>
      <c r="E4425">
        <v>10000</v>
      </c>
      <c r="F4425">
        <v>381.675770521289</v>
      </c>
    </row>
    <row r="4426" spans="1:6" x14ac:dyDescent="0.35">
      <c r="A4426">
        <v>6</v>
      </c>
      <c r="B4426">
        <v>0.25</v>
      </c>
      <c r="C4426">
        <f>ROUND(sa_result_test_tours_associated_to_fitness__2[[#This Row],[Cooling Rate]], 2)</f>
        <v>0.25</v>
      </c>
      <c r="D4426">
        <v>65</v>
      </c>
      <c r="E4426">
        <v>10000</v>
      </c>
      <c r="F4426">
        <v>370.47042059448199</v>
      </c>
    </row>
    <row r="4427" spans="1:6" x14ac:dyDescent="0.35">
      <c r="A4427">
        <v>6</v>
      </c>
      <c r="B4427">
        <v>0.3</v>
      </c>
      <c r="C4427">
        <f>ROUND(sa_result_test_tours_associated_to_fitness__2[[#This Row],[Cooling Rate]], 2)</f>
        <v>0.3</v>
      </c>
      <c r="D4427">
        <v>65</v>
      </c>
      <c r="E4427">
        <v>10000</v>
      </c>
      <c r="F4427">
        <v>431.57230253697799</v>
      </c>
    </row>
    <row r="4428" spans="1:6" x14ac:dyDescent="0.35">
      <c r="A4428">
        <v>6</v>
      </c>
      <c r="B4428">
        <v>0.39999999999999902</v>
      </c>
      <c r="C4428">
        <f>ROUND(sa_result_test_tours_associated_to_fitness__2[[#This Row],[Cooling Rate]], 2)</f>
        <v>0.4</v>
      </c>
      <c r="D4428">
        <v>65</v>
      </c>
      <c r="E4428">
        <v>10000</v>
      </c>
      <c r="F4428">
        <v>376.60590727171802</v>
      </c>
    </row>
    <row r="4429" spans="1:6" x14ac:dyDescent="0.35">
      <c r="A4429">
        <v>6</v>
      </c>
      <c r="B4429">
        <v>0.44999999999999901</v>
      </c>
      <c r="C4429">
        <f>ROUND(sa_result_test_tours_associated_to_fitness__2[[#This Row],[Cooling Rate]], 2)</f>
        <v>0.45</v>
      </c>
      <c r="D4429">
        <v>65</v>
      </c>
      <c r="E4429">
        <v>10000</v>
      </c>
      <c r="F4429">
        <v>392.00404221126598</v>
      </c>
    </row>
    <row r="4430" spans="1:6" x14ac:dyDescent="0.35">
      <c r="A4430">
        <v>6</v>
      </c>
      <c r="B4430">
        <v>0.499999999999999</v>
      </c>
      <c r="C4430">
        <f>ROUND(sa_result_test_tours_associated_to_fitness__2[[#This Row],[Cooling Rate]], 2)</f>
        <v>0.5</v>
      </c>
      <c r="D4430">
        <v>65</v>
      </c>
      <c r="E4430">
        <v>10000</v>
      </c>
      <c r="F4430">
        <v>368.55933942300101</v>
      </c>
    </row>
    <row r="4431" spans="1:6" x14ac:dyDescent="0.35">
      <c r="A4431">
        <v>6</v>
      </c>
      <c r="B4431">
        <v>0.6</v>
      </c>
      <c r="C4431">
        <f>ROUND(sa_result_test_tours_associated_to_fitness__2[[#This Row],[Cooling Rate]], 2)</f>
        <v>0.6</v>
      </c>
      <c r="D4431">
        <v>65</v>
      </c>
      <c r="E4431">
        <v>10000</v>
      </c>
      <c r="F4431">
        <v>368.46594520937202</v>
      </c>
    </row>
    <row r="4432" spans="1:6" x14ac:dyDescent="0.35">
      <c r="A4432">
        <v>6</v>
      </c>
      <c r="B4432">
        <v>0.65</v>
      </c>
      <c r="C4432">
        <f>ROUND(sa_result_test_tours_associated_to_fitness__2[[#This Row],[Cooling Rate]], 2)</f>
        <v>0.65</v>
      </c>
      <c r="D4432">
        <v>65</v>
      </c>
      <c r="E4432">
        <v>10000</v>
      </c>
      <c r="F4432">
        <v>363.273682814582</v>
      </c>
    </row>
    <row r="4433" spans="1:6" x14ac:dyDescent="0.35">
      <c r="A4433">
        <v>6</v>
      </c>
      <c r="B4433">
        <v>0.7</v>
      </c>
      <c r="C4433">
        <f>ROUND(sa_result_test_tours_associated_to_fitness__2[[#This Row],[Cooling Rate]], 2)</f>
        <v>0.7</v>
      </c>
      <c r="D4433">
        <v>65</v>
      </c>
      <c r="E4433">
        <v>10000</v>
      </c>
      <c r="F4433">
        <v>379.83274099191601</v>
      </c>
    </row>
    <row r="4434" spans="1:6" x14ac:dyDescent="0.35">
      <c r="A4434">
        <v>6</v>
      </c>
      <c r="B4434">
        <v>0.75</v>
      </c>
      <c r="C4434">
        <f>ROUND(sa_result_test_tours_associated_to_fitness__2[[#This Row],[Cooling Rate]], 2)</f>
        <v>0.75</v>
      </c>
      <c r="D4434">
        <v>65</v>
      </c>
      <c r="E4434">
        <v>10000</v>
      </c>
      <c r="F4434">
        <v>430.29504495194499</v>
      </c>
    </row>
    <row r="4435" spans="1:6" x14ac:dyDescent="0.35">
      <c r="A4435">
        <v>6</v>
      </c>
      <c r="B4435">
        <v>0.8</v>
      </c>
      <c r="C4435">
        <f>ROUND(sa_result_test_tours_associated_to_fitness__2[[#This Row],[Cooling Rate]], 2)</f>
        <v>0.8</v>
      </c>
      <c r="D4435">
        <v>65</v>
      </c>
      <c r="E4435">
        <v>10000</v>
      </c>
      <c r="F4435">
        <v>371.26795319072198</v>
      </c>
    </row>
    <row r="4436" spans="1:6" x14ac:dyDescent="0.35">
      <c r="A4436">
        <v>6</v>
      </c>
      <c r="B4436">
        <v>0.85</v>
      </c>
      <c r="C4436">
        <f>ROUND(sa_result_test_tours_associated_to_fitness__2[[#This Row],[Cooling Rate]], 2)</f>
        <v>0.85</v>
      </c>
      <c r="D4436">
        <v>65</v>
      </c>
      <c r="E4436">
        <v>10000</v>
      </c>
      <c r="F4436">
        <v>389.53620823176601</v>
      </c>
    </row>
    <row r="4437" spans="1:6" x14ac:dyDescent="0.35">
      <c r="A4437">
        <v>6</v>
      </c>
      <c r="B4437">
        <v>0.9</v>
      </c>
      <c r="C4437">
        <f>ROUND(sa_result_test_tours_associated_to_fitness__2[[#This Row],[Cooling Rate]], 2)</f>
        <v>0.9</v>
      </c>
      <c r="D4437">
        <v>65</v>
      </c>
      <c r="E4437">
        <v>10000</v>
      </c>
      <c r="F4437">
        <v>377.77760825078298</v>
      </c>
    </row>
    <row r="4438" spans="1:6" x14ac:dyDescent="0.35">
      <c r="A4438">
        <v>6</v>
      </c>
      <c r="B4438">
        <v>0.95</v>
      </c>
      <c r="C4438">
        <f>ROUND(sa_result_test_tours_associated_to_fitness__2[[#This Row],[Cooling Rate]], 2)</f>
        <v>0.95</v>
      </c>
      <c r="D4438">
        <v>65</v>
      </c>
      <c r="E4438">
        <v>10000</v>
      </c>
      <c r="F4438">
        <v>378.82192911848801</v>
      </c>
    </row>
    <row r="4439" spans="1:6" x14ac:dyDescent="0.35">
      <c r="A4439">
        <v>6</v>
      </c>
      <c r="B4439">
        <v>0.1</v>
      </c>
      <c r="C4439">
        <f>ROUND(sa_result_test_tours_associated_to_fitness__2[[#This Row],[Cooling Rate]], 2)</f>
        <v>0.1</v>
      </c>
      <c r="D4439">
        <v>70</v>
      </c>
      <c r="E4439">
        <v>10000</v>
      </c>
      <c r="F4439">
        <v>425.472236875882</v>
      </c>
    </row>
    <row r="4440" spans="1:6" x14ac:dyDescent="0.35">
      <c r="A4440">
        <v>6</v>
      </c>
      <c r="B4440">
        <v>0.15</v>
      </c>
      <c r="C4440">
        <f>ROUND(sa_result_test_tours_associated_to_fitness__2[[#This Row],[Cooling Rate]], 2)</f>
        <v>0.15</v>
      </c>
      <c r="D4440">
        <v>70</v>
      </c>
      <c r="E4440">
        <v>10000</v>
      </c>
      <c r="F4440">
        <v>430.53646768315099</v>
      </c>
    </row>
    <row r="4441" spans="1:6" x14ac:dyDescent="0.35">
      <c r="A4441">
        <v>6</v>
      </c>
      <c r="B4441">
        <v>0.2</v>
      </c>
      <c r="C4441">
        <f>ROUND(sa_result_test_tours_associated_to_fitness__2[[#This Row],[Cooling Rate]], 2)</f>
        <v>0.2</v>
      </c>
      <c r="D4441">
        <v>70</v>
      </c>
      <c r="E4441">
        <v>10000</v>
      </c>
      <c r="F4441">
        <v>372.24391749692199</v>
      </c>
    </row>
    <row r="4442" spans="1:6" x14ac:dyDescent="0.35">
      <c r="A4442">
        <v>6</v>
      </c>
      <c r="B4442">
        <v>0.25</v>
      </c>
      <c r="C4442">
        <f>ROUND(sa_result_test_tours_associated_to_fitness__2[[#This Row],[Cooling Rate]], 2)</f>
        <v>0.25</v>
      </c>
      <c r="D4442">
        <v>70</v>
      </c>
      <c r="E4442">
        <v>10000</v>
      </c>
      <c r="F4442">
        <v>368.563396316644</v>
      </c>
    </row>
    <row r="4443" spans="1:6" x14ac:dyDescent="0.35">
      <c r="A4443">
        <v>6</v>
      </c>
      <c r="B4443">
        <v>0.3</v>
      </c>
      <c r="C4443">
        <f>ROUND(sa_result_test_tours_associated_to_fitness__2[[#This Row],[Cooling Rate]], 2)</f>
        <v>0.3</v>
      </c>
      <c r="D4443">
        <v>70</v>
      </c>
      <c r="E4443">
        <v>10000</v>
      </c>
      <c r="F4443">
        <v>388.42260091936203</v>
      </c>
    </row>
    <row r="4444" spans="1:6" x14ac:dyDescent="0.35">
      <c r="A4444">
        <v>6</v>
      </c>
      <c r="B4444">
        <v>0.35</v>
      </c>
      <c r="C4444">
        <f>ROUND(sa_result_test_tours_associated_to_fitness__2[[#This Row],[Cooling Rate]], 2)</f>
        <v>0.35</v>
      </c>
      <c r="D4444">
        <v>70</v>
      </c>
      <c r="E4444">
        <v>10000</v>
      </c>
      <c r="F4444">
        <v>374.93023880365001</v>
      </c>
    </row>
    <row r="4445" spans="1:6" x14ac:dyDescent="0.35">
      <c r="A4445">
        <v>6</v>
      </c>
      <c r="B4445">
        <v>0.39999999999999902</v>
      </c>
      <c r="C4445">
        <f>ROUND(sa_result_test_tours_associated_to_fitness__2[[#This Row],[Cooling Rate]], 2)</f>
        <v>0.4</v>
      </c>
      <c r="D4445">
        <v>70</v>
      </c>
      <c r="E4445">
        <v>10000</v>
      </c>
      <c r="F4445">
        <v>373.28938419118799</v>
      </c>
    </row>
    <row r="4446" spans="1:6" x14ac:dyDescent="0.35">
      <c r="A4446">
        <v>6</v>
      </c>
      <c r="B4446">
        <v>0.44999999999999901</v>
      </c>
      <c r="C4446">
        <f>ROUND(sa_result_test_tours_associated_to_fitness__2[[#This Row],[Cooling Rate]], 2)</f>
        <v>0.45</v>
      </c>
      <c r="D4446">
        <v>70</v>
      </c>
      <c r="E4446">
        <v>10000</v>
      </c>
      <c r="F4446">
        <v>399.91167092942902</v>
      </c>
    </row>
    <row r="4447" spans="1:6" x14ac:dyDescent="0.35">
      <c r="A4447">
        <v>6</v>
      </c>
      <c r="B4447">
        <v>0.499999999999999</v>
      </c>
      <c r="C4447">
        <f>ROUND(sa_result_test_tours_associated_to_fitness__2[[#This Row],[Cooling Rate]], 2)</f>
        <v>0.5</v>
      </c>
      <c r="D4447">
        <v>70</v>
      </c>
      <c r="E4447">
        <v>10000</v>
      </c>
      <c r="F4447">
        <v>360.51844340764302</v>
      </c>
    </row>
    <row r="4448" spans="1:6" x14ac:dyDescent="0.35">
      <c r="A4448">
        <v>6</v>
      </c>
      <c r="B4448">
        <v>0.54999999999999905</v>
      </c>
      <c r="C4448">
        <f>ROUND(sa_result_test_tours_associated_to_fitness__2[[#This Row],[Cooling Rate]], 2)</f>
        <v>0.55000000000000004</v>
      </c>
      <c r="D4448">
        <v>70</v>
      </c>
      <c r="E4448">
        <v>10000</v>
      </c>
      <c r="F4448">
        <v>375.376143166475</v>
      </c>
    </row>
    <row r="4449" spans="1:6" x14ac:dyDescent="0.35">
      <c r="A4449">
        <v>6</v>
      </c>
      <c r="B4449">
        <v>0.6</v>
      </c>
      <c r="C4449">
        <f>ROUND(sa_result_test_tours_associated_to_fitness__2[[#This Row],[Cooling Rate]], 2)</f>
        <v>0.6</v>
      </c>
      <c r="D4449">
        <v>70</v>
      </c>
      <c r="E4449">
        <v>10000</v>
      </c>
      <c r="F4449">
        <v>371.26795319072198</v>
      </c>
    </row>
    <row r="4450" spans="1:6" x14ac:dyDescent="0.35">
      <c r="A4450">
        <v>6</v>
      </c>
      <c r="B4450">
        <v>0.65</v>
      </c>
      <c r="C4450">
        <f>ROUND(sa_result_test_tours_associated_to_fitness__2[[#This Row],[Cooling Rate]], 2)</f>
        <v>0.65</v>
      </c>
      <c r="D4450">
        <v>70</v>
      </c>
      <c r="E4450">
        <v>10000</v>
      </c>
      <c r="F4450">
        <v>365.02658123376102</v>
      </c>
    </row>
    <row r="4451" spans="1:6" x14ac:dyDescent="0.35">
      <c r="A4451">
        <v>6</v>
      </c>
      <c r="B4451">
        <v>0.7</v>
      </c>
      <c r="C4451">
        <f>ROUND(sa_result_test_tours_associated_to_fitness__2[[#This Row],[Cooling Rate]], 2)</f>
        <v>0.7</v>
      </c>
      <c r="D4451">
        <v>70</v>
      </c>
      <c r="E4451">
        <v>10000</v>
      </c>
      <c r="F4451">
        <v>378.14984633656297</v>
      </c>
    </row>
    <row r="4452" spans="1:6" x14ac:dyDescent="0.35">
      <c r="A4452">
        <v>6</v>
      </c>
      <c r="B4452">
        <v>0.75</v>
      </c>
      <c r="C4452">
        <f>ROUND(sa_result_test_tours_associated_to_fitness__2[[#This Row],[Cooling Rate]], 2)</f>
        <v>0.75</v>
      </c>
      <c r="D4452">
        <v>70</v>
      </c>
      <c r="E4452">
        <v>10000</v>
      </c>
      <c r="F4452">
        <v>397.28151075309398</v>
      </c>
    </row>
    <row r="4453" spans="1:6" x14ac:dyDescent="0.35">
      <c r="A4453">
        <v>6</v>
      </c>
      <c r="B4453">
        <v>0.8</v>
      </c>
      <c r="C4453">
        <f>ROUND(sa_result_test_tours_associated_to_fitness__2[[#This Row],[Cooling Rate]], 2)</f>
        <v>0.8</v>
      </c>
      <c r="D4453">
        <v>70</v>
      </c>
      <c r="E4453">
        <v>10000</v>
      </c>
      <c r="F4453">
        <v>375.10857119223402</v>
      </c>
    </row>
    <row r="4454" spans="1:6" x14ac:dyDescent="0.35">
      <c r="A4454">
        <v>6</v>
      </c>
      <c r="B4454">
        <v>0.85</v>
      </c>
      <c r="C4454">
        <f>ROUND(sa_result_test_tours_associated_to_fitness__2[[#This Row],[Cooling Rate]], 2)</f>
        <v>0.85</v>
      </c>
      <c r="D4454">
        <v>70</v>
      </c>
      <c r="E4454">
        <v>10000</v>
      </c>
      <c r="F4454">
        <v>363.330298491728</v>
      </c>
    </row>
    <row r="4455" spans="1:6" x14ac:dyDescent="0.35">
      <c r="A4455">
        <v>6</v>
      </c>
      <c r="B4455">
        <v>0.9</v>
      </c>
      <c r="C4455">
        <f>ROUND(sa_result_test_tours_associated_to_fitness__2[[#This Row],[Cooling Rate]], 2)</f>
        <v>0.9</v>
      </c>
      <c r="D4455">
        <v>70</v>
      </c>
      <c r="E4455">
        <v>10000</v>
      </c>
      <c r="F4455">
        <v>374.97729460358403</v>
      </c>
    </row>
    <row r="4456" spans="1:6" x14ac:dyDescent="0.35">
      <c r="A4456">
        <v>6</v>
      </c>
      <c r="B4456">
        <v>0.95</v>
      </c>
      <c r="C4456">
        <f>ROUND(sa_result_test_tours_associated_to_fitness__2[[#This Row],[Cooling Rate]], 2)</f>
        <v>0.95</v>
      </c>
      <c r="D4456">
        <v>70</v>
      </c>
      <c r="E4456">
        <v>10000</v>
      </c>
      <c r="F4456">
        <v>363.273682814582</v>
      </c>
    </row>
    <row r="4457" spans="1:6" x14ac:dyDescent="0.35">
      <c r="A4457">
        <v>6</v>
      </c>
      <c r="B4457">
        <v>0.1</v>
      </c>
      <c r="C4457">
        <f>ROUND(sa_result_test_tours_associated_to_fitness__2[[#This Row],[Cooling Rate]], 2)</f>
        <v>0.1</v>
      </c>
      <c r="D4457">
        <v>75</v>
      </c>
      <c r="E4457">
        <v>10000</v>
      </c>
      <c r="F4457">
        <v>404.88628584377699</v>
      </c>
    </row>
    <row r="4458" spans="1:6" x14ac:dyDescent="0.35">
      <c r="A4458">
        <v>6</v>
      </c>
      <c r="B4458">
        <v>0.15</v>
      </c>
      <c r="C4458">
        <f>ROUND(sa_result_test_tours_associated_to_fitness__2[[#This Row],[Cooling Rate]], 2)</f>
        <v>0.15</v>
      </c>
      <c r="D4458">
        <v>75</v>
      </c>
      <c r="E4458">
        <v>10000</v>
      </c>
      <c r="F4458">
        <v>365.02658123376102</v>
      </c>
    </row>
    <row r="4459" spans="1:6" x14ac:dyDescent="0.35">
      <c r="A4459">
        <v>6</v>
      </c>
      <c r="B4459">
        <v>0.2</v>
      </c>
      <c r="C4459">
        <f>ROUND(sa_result_test_tours_associated_to_fitness__2[[#This Row],[Cooling Rate]], 2)</f>
        <v>0.2</v>
      </c>
      <c r="D4459">
        <v>75</v>
      </c>
      <c r="E4459">
        <v>10000</v>
      </c>
      <c r="F4459">
        <v>408.93939592763797</v>
      </c>
    </row>
    <row r="4460" spans="1:6" x14ac:dyDescent="0.35">
      <c r="A4460">
        <v>6</v>
      </c>
      <c r="B4460">
        <v>0.25</v>
      </c>
      <c r="C4460">
        <f>ROUND(sa_result_test_tours_associated_to_fitness__2[[#This Row],[Cooling Rate]], 2)</f>
        <v>0.25</v>
      </c>
      <c r="D4460">
        <v>75</v>
      </c>
      <c r="E4460">
        <v>10000</v>
      </c>
      <c r="F4460">
        <v>377.64998066771898</v>
      </c>
    </row>
    <row r="4461" spans="1:6" x14ac:dyDescent="0.35">
      <c r="A4461">
        <v>6</v>
      </c>
      <c r="B4461">
        <v>0.3</v>
      </c>
      <c r="C4461">
        <f>ROUND(sa_result_test_tours_associated_to_fitness__2[[#This Row],[Cooling Rate]], 2)</f>
        <v>0.3</v>
      </c>
      <c r="D4461">
        <v>75</v>
      </c>
      <c r="E4461">
        <v>10000</v>
      </c>
      <c r="F4461">
        <v>364.35678228300702</v>
      </c>
    </row>
    <row r="4462" spans="1:6" x14ac:dyDescent="0.35">
      <c r="A4462">
        <v>6</v>
      </c>
      <c r="B4462">
        <v>0.35</v>
      </c>
      <c r="C4462">
        <f>ROUND(sa_result_test_tours_associated_to_fitness__2[[#This Row],[Cooling Rate]], 2)</f>
        <v>0.35</v>
      </c>
      <c r="D4462">
        <v>75</v>
      </c>
      <c r="E4462">
        <v>10000</v>
      </c>
      <c r="F4462">
        <v>363.95780738325402</v>
      </c>
    </row>
    <row r="4463" spans="1:6" x14ac:dyDescent="0.35">
      <c r="A4463">
        <v>6</v>
      </c>
      <c r="B4463">
        <v>0.39999999999999902</v>
      </c>
      <c r="C4463">
        <f>ROUND(sa_result_test_tours_associated_to_fitness__2[[#This Row],[Cooling Rate]], 2)</f>
        <v>0.4</v>
      </c>
      <c r="D4463">
        <v>75</v>
      </c>
      <c r="E4463">
        <v>10000</v>
      </c>
      <c r="F4463">
        <v>387.69258860423901</v>
      </c>
    </row>
    <row r="4464" spans="1:6" x14ac:dyDescent="0.35">
      <c r="A4464">
        <v>6</v>
      </c>
      <c r="B4464">
        <v>0.499999999999999</v>
      </c>
      <c r="C4464">
        <f>ROUND(sa_result_test_tours_associated_to_fitness__2[[#This Row],[Cooling Rate]], 2)</f>
        <v>0.5</v>
      </c>
      <c r="D4464">
        <v>75</v>
      </c>
      <c r="E4464">
        <v>10000</v>
      </c>
      <c r="F4464">
        <v>403.17397990796201</v>
      </c>
    </row>
    <row r="4465" spans="1:6" x14ac:dyDescent="0.35">
      <c r="A4465">
        <v>6</v>
      </c>
      <c r="B4465">
        <v>0.54999999999999905</v>
      </c>
      <c r="C4465">
        <f>ROUND(sa_result_test_tours_associated_to_fitness__2[[#This Row],[Cooling Rate]], 2)</f>
        <v>0.55000000000000004</v>
      </c>
      <c r="D4465">
        <v>75</v>
      </c>
      <c r="E4465">
        <v>10000</v>
      </c>
      <c r="F4465">
        <v>374.74818821373202</v>
      </c>
    </row>
    <row r="4466" spans="1:6" x14ac:dyDescent="0.35">
      <c r="A4466">
        <v>6</v>
      </c>
      <c r="B4466">
        <v>0.6</v>
      </c>
      <c r="C4466">
        <f>ROUND(sa_result_test_tours_associated_to_fitness__2[[#This Row],[Cooling Rate]], 2)</f>
        <v>0.6</v>
      </c>
      <c r="D4466">
        <v>75</v>
      </c>
      <c r="E4466">
        <v>10000</v>
      </c>
      <c r="F4466">
        <v>418.31737674292901</v>
      </c>
    </row>
    <row r="4467" spans="1:6" x14ac:dyDescent="0.35">
      <c r="A4467">
        <v>6</v>
      </c>
      <c r="B4467">
        <v>0.65</v>
      </c>
      <c r="C4467">
        <f>ROUND(sa_result_test_tours_associated_to_fitness__2[[#This Row],[Cooling Rate]], 2)</f>
        <v>0.65</v>
      </c>
      <c r="D4467">
        <v>75</v>
      </c>
      <c r="E4467">
        <v>10000</v>
      </c>
      <c r="F4467">
        <v>361.458836906898</v>
      </c>
    </row>
    <row r="4468" spans="1:6" x14ac:dyDescent="0.35">
      <c r="A4468">
        <v>6</v>
      </c>
      <c r="B4468">
        <v>0.7</v>
      </c>
      <c r="C4468">
        <f>ROUND(sa_result_test_tours_associated_to_fitness__2[[#This Row],[Cooling Rate]], 2)</f>
        <v>0.7</v>
      </c>
      <c r="D4468">
        <v>75</v>
      </c>
      <c r="E4468">
        <v>10000</v>
      </c>
      <c r="F4468">
        <v>359.71866869504299</v>
      </c>
    </row>
    <row r="4469" spans="1:6" x14ac:dyDescent="0.35">
      <c r="A4469">
        <v>6</v>
      </c>
      <c r="B4469">
        <v>0.75</v>
      </c>
      <c r="C4469">
        <f>ROUND(sa_result_test_tours_associated_to_fitness__2[[#This Row],[Cooling Rate]], 2)</f>
        <v>0.75</v>
      </c>
      <c r="D4469">
        <v>75</v>
      </c>
      <c r="E4469">
        <v>10000</v>
      </c>
      <c r="F4469">
        <v>363.273682814582</v>
      </c>
    </row>
    <row r="4470" spans="1:6" x14ac:dyDescent="0.35">
      <c r="A4470">
        <v>6</v>
      </c>
      <c r="B4470">
        <v>0.8</v>
      </c>
      <c r="C4470">
        <f>ROUND(sa_result_test_tours_associated_to_fitness__2[[#This Row],[Cooling Rate]], 2)</f>
        <v>0.8</v>
      </c>
      <c r="D4470">
        <v>75</v>
      </c>
      <c r="E4470">
        <v>10000</v>
      </c>
      <c r="F4470">
        <v>379.892388567431</v>
      </c>
    </row>
    <row r="4471" spans="1:6" x14ac:dyDescent="0.35">
      <c r="A4471">
        <v>6</v>
      </c>
      <c r="B4471">
        <v>0.85</v>
      </c>
      <c r="C4471">
        <f>ROUND(sa_result_test_tours_associated_to_fitness__2[[#This Row],[Cooling Rate]], 2)</f>
        <v>0.85</v>
      </c>
      <c r="D4471">
        <v>75</v>
      </c>
      <c r="E4471">
        <v>10000</v>
      </c>
      <c r="F4471">
        <v>380.43118711159298</v>
      </c>
    </row>
    <row r="4472" spans="1:6" x14ac:dyDescent="0.35">
      <c r="A4472">
        <v>6</v>
      </c>
      <c r="B4472">
        <v>0.9</v>
      </c>
      <c r="C4472">
        <f>ROUND(sa_result_test_tours_associated_to_fitness__2[[#This Row],[Cooling Rate]], 2)</f>
        <v>0.9</v>
      </c>
      <c r="D4472">
        <v>75</v>
      </c>
      <c r="E4472">
        <v>10000</v>
      </c>
      <c r="F4472">
        <v>385.894664070391</v>
      </c>
    </row>
    <row r="4473" spans="1:6" x14ac:dyDescent="0.35">
      <c r="A4473">
        <v>6</v>
      </c>
      <c r="B4473">
        <v>0.95</v>
      </c>
      <c r="C4473">
        <f>ROUND(sa_result_test_tours_associated_to_fitness__2[[#This Row],[Cooling Rate]], 2)</f>
        <v>0.95</v>
      </c>
      <c r="D4473">
        <v>75</v>
      </c>
      <c r="E4473">
        <v>10000</v>
      </c>
      <c r="F4473">
        <v>371.55172212027497</v>
      </c>
    </row>
    <row r="4474" spans="1:6" x14ac:dyDescent="0.35">
      <c r="A4474">
        <v>6</v>
      </c>
      <c r="B4474">
        <v>0.15</v>
      </c>
      <c r="C4474">
        <f>ROUND(sa_result_test_tours_associated_to_fitness__2[[#This Row],[Cooling Rate]], 2)</f>
        <v>0.15</v>
      </c>
      <c r="D4474">
        <v>80</v>
      </c>
      <c r="E4474">
        <v>10000</v>
      </c>
      <c r="F4474">
        <v>379.82776986132802</v>
      </c>
    </row>
    <row r="4475" spans="1:6" x14ac:dyDescent="0.35">
      <c r="A4475">
        <v>6</v>
      </c>
      <c r="B4475">
        <v>0.2</v>
      </c>
      <c r="C4475">
        <f>ROUND(sa_result_test_tours_associated_to_fitness__2[[#This Row],[Cooling Rate]], 2)</f>
        <v>0.2</v>
      </c>
      <c r="D4475">
        <v>80</v>
      </c>
      <c r="E4475">
        <v>10000</v>
      </c>
      <c r="F4475">
        <v>371.53349037770198</v>
      </c>
    </row>
    <row r="4476" spans="1:6" x14ac:dyDescent="0.35">
      <c r="A4476">
        <v>6</v>
      </c>
      <c r="B4476">
        <v>0.25</v>
      </c>
      <c r="C4476">
        <f>ROUND(sa_result_test_tours_associated_to_fitness__2[[#This Row],[Cooling Rate]], 2)</f>
        <v>0.25</v>
      </c>
      <c r="D4476">
        <v>80</v>
      </c>
      <c r="E4476">
        <v>10000</v>
      </c>
      <c r="F4476">
        <v>398.35013943139802</v>
      </c>
    </row>
    <row r="4477" spans="1:6" x14ac:dyDescent="0.35">
      <c r="A4477">
        <v>6</v>
      </c>
      <c r="B4477">
        <v>0.3</v>
      </c>
      <c r="C4477">
        <f>ROUND(sa_result_test_tours_associated_to_fitness__2[[#This Row],[Cooling Rate]], 2)</f>
        <v>0.3</v>
      </c>
      <c r="D4477">
        <v>80</v>
      </c>
      <c r="E4477">
        <v>10000</v>
      </c>
      <c r="F4477">
        <v>364.886167714897</v>
      </c>
    </row>
    <row r="4478" spans="1:6" x14ac:dyDescent="0.35">
      <c r="A4478">
        <v>6</v>
      </c>
      <c r="B4478">
        <v>0.35</v>
      </c>
      <c r="C4478">
        <f>ROUND(sa_result_test_tours_associated_to_fitness__2[[#This Row],[Cooling Rate]], 2)</f>
        <v>0.35</v>
      </c>
      <c r="D4478">
        <v>80</v>
      </c>
      <c r="E4478">
        <v>10000</v>
      </c>
      <c r="F4478">
        <v>383.97237622233098</v>
      </c>
    </row>
    <row r="4479" spans="1:6" x14ac:dyDescent="0.35">
      <c r="A4479">
        <v>6</v>
      </c>
      <c r="B4479">
        <v>0.39999999999999902</v>
      </c>
      <c r="C4479">
        <f>ROUND(sa_result_test_tours_associated_to_fitness__2[[#This Row],[Cooling Rate]], 2)</f>
        <v>0.4</v>
      </c>
      <c r="D4479">
        <v>80</v>
      </c>
      <c r="E4479">
        <v>10000</v>
      </c>
      <c r="F4479">
        <v>375.56053393670999</v>
      </c>
    </row>
    <row r="4480" spans="1:6" x14ac:dyDescent="0.35">
      <c r="A4480">
        <v>6</v>
      </c>
      <c r="B4480">
        <v>0.44999999999999901</v>
      </c>
      <c r="C4480">
        <f>ROUND(sa_result_test_tours_associated_to_fitness__2[[#This Row],[Cooling Rate]], 2)</f>
        <v>0.45</v>
      </c>
      <c r="D4480">
        <v>80</v>
      </c>
      <c r="E4480">
        <v>10000</v>
      </c>
      <c r="F4480">
        <v>406.835177880451</v>
      </c>
    </row>
    <row r="4481" spans="1:6" x14ac:dyDescent="0.35">
      <c r="A4481">
        <v>6</v>
      </c>
      <c r="B4481">
        <v>0.499999999999999</v>
      </c>
      <c r="C4481">
        <f>ROUND(sa_result_test_tours_associated_to_fitness__2[[#This Row],[Cooling Rate]], 2)</f>
        <v>0.5</v>
      </c>
      <c r="D4481">
        <v>80</v>
      </c>
      <c r="E4481">
        <v>10000</v>
      </c>
      <c r="F4481">
        <v>384.12322187970898</v>
      </c>
    </row>
    <row r="4482" spans="1:6" x14ac:dyDescent="0.35">
      <c r="A4482">
        <v>6</v>
      </c>
      <c r="B4482">
        <v>0.54999999999999905</v>
      </c>
      <c r="C4482">
        <f>ROUND(sa_result_test_tours_associated_to_fitness__2[[#This Row],[Cooling Rate]], 2)</f>
        <v>0.55000000000000004</v>
      </c>
      <c r="D4482">
        <v>80</v>
      </c>
      <c r="E4482">
        <v>10000</v>
      </c>
      <c r="F4482">
        <v>368.56339631664298</v>
      </c>
    </row>
    <row r="4483" spans="1:6" x14ac:dyDescent="0.35">
      <c r="A4483">
        <v>6</v>
      </c>
      <c r="B4483">
        <v>0.6</v>
      </c>
      <c r="C4483">
        <f>ROUND(sa_result_test_tours_associated_to_fitness__2[[#This Row],[Cooling Rate]], 2)</f>
        <v>0.6</v>
      </c>
      <c r="D4483">
        <v>80</v>
      </c>
      <c r="E4483">
        <v>10000</v>
      </c>
      <c r="F4483">
        <v>371.65830970983899</v>
      </c>
    </row>
    <row r="4484" spans="1:6" x14ac:dyDescent="0.35">
      <c r="A4484">
        <v>6</v>
      </c>
      <c r="B4484">
        <v>0.65</v>
      </c>
      <c r="C4484">
        <f>ROUND(sa_result_test_tours_associated_to_fitness__2[[#This Row],[Cooling Rate]], 2)</f>
        <v>0.65</v>
      </c>
      <c r="D4484">
        <v>80</v>
      </c>
      <c r="E4484">
        <v>10000</v>
      </c>
      <c r="F4484">
        <v>404.424752178262</v>
      </c>
    </row>
    <row r="4485" spans="1:6" x14ac:dyDescent="0.35">
      <c r="A4485">
        <v>6</v>
      </c>
      <c r="B4485">
        <v>0.7</v>
      </c>
      <c r="C4485">
        <f>ROUND(sa_result_test_tours_associated_to_fitness__2[[#This Row],[Cooling Rate]], 2)</f>
        <v>0.7</v>
      </c>
      <c r="D4485">
        <v>80</v>
      </c>
      <c r="E4485">
        <v>10000</v>
      </c>
      <c r="F4485">
        <v>403.774237930678</v>
      </c>
    </row>
    <row r="4486" spans="1:6" x14ac:dyDescent="0.35">
      <c r="A4486">
        <v>6</v>
      </c>
      <c r="B4486">
        <v>0.75</v>
      </c>
      <c r="C4486">
        <f>ROUND(sa_result_test_tours_associated_to_fitness__2[[#This Row],[Cooling Rate]], 2)</f>
        <v>0.75</v>
      </c>
      <c r="D4486">
        <v>80</v>
      </c>
      <c r="E4486">
        <v>10000</v>
      </c>
      <c r="F4486">
        <v>390.03945049979302</v>
      </c>
    </row>
    <row r="4487" spans="1:6" x14ac:dyDescent="0.35">
      <c r="A4487">
        <v>6</v>
      </c>
      <c r="B4487">
        <v>0.8</v>
      </c>
      <c r="C4487">
        <f>ROUND(sa_result_test_tours_associated_to_fitness__2[[#This Row],[Cooling Rate]], 2)</f>
        <v>0.8</v>
      </c>
      <c r="D4487">
        <v>80</v>
      </c>
      <c r="E4487">
        <v>10000</v>
      </c>
      <c r="F4487">
        <v>371.26795319072198</v>
      </c>
    </row>
    <row r="4488" spans="1:6" x14ac:dyDescent="0.35">
      <c r="A4488">
        <v>6</v>
      </c>
      <c r="B4488">
        <v>0.85</v>
      </c>
      <c r="C4488">
        <f>ROUND(sa_result_test_tours_associated_to_fitness__2[[#This Row],[Cooling Rate]], 2)</f>
        <v>0.85</v>
      </c>
      <c r="D4488">
        <v>80</v>
      </c>
      <c r="E4488">
        <v>10000</v>
      </c>
      <c r="F4488">
        <v>372.32151047875698</v>
      </c>
    </row>
    <row r="4489" spans="1:6" x14ac:dyDescent="0.35">
      <c r="A4489">
        <v>6</v>
      </c>
      <c r="B4489">
        <v>0.9</v>
      </c>
      <c r="C4489">
        <f>ROUND(sa_result_test_tours_associated_to_fitness__2[[#This Row],[Cooling Rate]], 2)</f>
        <v>0.9</v>
      </c>
      <c r="D4489">
        <v>80</v>
      </c>
      <c r="E4489">
        <v>10000</v>
      </c>
      <c r="F4489">
        <v>381.17423602077901</v>
      </c>
    </row>
    <row r="4490" spans="1:6" x14ac:dyDescent="0.35">
      <c r="A4490">
        <v>6</v>
      </c>
      <c r="B4490">
        <v>0.95</v>
      </c>
      <c r="C4490">
        <f>ROUND(sa_result_test_tours_associated_to_fitness__2[[#This Row],[Cooling Rate]], 2)</f>
        <v>0.95</v>
      </c>
      <c r="D4490">
        <v>80</v>
      </c>
      <c r="E4490">
        <v>10000</v>
      </c>
      <c r="F4490">
        <v>377.359167605138</v>
      </c>
    </row>
    <row r="4491" spans="1:6" x14ac:dyDescent="0.35">
      <c r="A4491">
        <v>6</v>
      </c>
      <c r="B4491">
        <v>0.1</v>
      </c>
      <c r="C4491">
        <f>ROUND(sa_result_test_tours_associated_to_fitness__2[[#This Row],[Cooling Rate]], 2)</f>
        <v>0.1</v>
      </c>
      <c r="D4491">
        <v>85</v>
      </c>
      <c r="E4491">
        <v>10000</v>
      </c>
      <c r="F4491">
        <v>382.31857463767898</v>
      </c>
    </row>
    <row r="4492" spans="1:6" x14ac:dyDescent="0.35">
      <c r="A4492">
        <v>6</v>
      </c>
      <c r="B4492">
        <v>0.15</v>
      </c>
      <c r="C4492">
        <f>ROUND(sa_result_test_tours_associated_to_fitness__2[[#This Row],[Cooling Rate]], 2)</f>
        <v>0.15</v>
      </c>
      <c r="D4492">
        <v>85</v>
      </c>
      <c r="E4492">
        <v>10000</v>
      </c>
      <c r="F4492">
        <v>363.18908934499899</v>
      </c>
    </row>
    <row r="4493" spans="1:6" x14ac:dyDescent="0.35">
      <c r="A4493">
        <v>6</v>
      </c>
      <c r="B4493">
        <v>0.2</v>
      </c>
      <c r="C4493">
        <f>ROUND(sa_result_test_tours_associated_to_fitness__2[[#This Row],[Cooling Rate]], 2)</f>
        <v>0.2</v>
      </c>
      <c r="D4493">
        <v>85</v>
      </c>
      <c r="E4493">
        <v>10000</v>
      </c>
      <c r="F4493">
        <v>368.55933942300101</v>
      </c>
    </row>
    <row r="4494" spans="1:6" x14ac:dyDescent="0.35">
      <c r="A4494">
        <v>6</v>
      </c>
      <c r="B4494">
        <v>0.25</v>
      </c>
      <c r="C4494">
        <f>ROUND(sa_result_test_tours_associated_to_fitness__2[[#This Row],[Cooling Rate]], 2)</f>
        <v>0.25</v>
      </c>
      <c r="D4494">
        <v>85</v>
      </c>
      <c r="E4494">
        <v>10000</v>
      </c>
      <c r="F4494">
        <v>373.86234992029398</v>
      </c>
    </row>
    <row r="4495" spans="1:6" x14ac:dyDescent="0.35">
      <c r="A4495">
        <v>6</v>
      </c>
      <c r="B4495">
        <v>0.3</v>
      </c>
      <c r="C4495">
        <f>ROUND(sa_result_test_tours_associated_to_fitness__2[[#This Row],[Cooling Rate]], 2)</f>
        <v>0.3</v>
      </c>
      <c r="D4495">
        <v>85</v>
      </c>
      <c r="E4495">
        <v>10000</v>
      </c>
      <c r="F4495">
        <v>368.55933942300101</v>
      </c>
    </row>
    <row r="4496" spans="1:6" x14ac:dyDescent="0.35">
      <c r="A4496">
        <v>6</v>
      </c>
      <c r="B4496">
        <v>0.35</v>
      </c>
      <c r="C4496">
        <f>ROUND(sa_result_test_tours_associated_to_fitness__2[[#This Row],[Cooling Rate]], 2)</f>
        <v>0.35</v>
      </c>
      <c r="D4496">
        <v>85</v>
      </c>
      <c r="E4496">
        <v>10000</v>
      </c>
      <c r="F4496">
        <v>375.83867387200598</v>
      </c>
    </row>
    <row r="4497" spans="1:6" x14ac:dyDescent="0.35">
      <c r="A4497">
        <v>6</v>
      </c>
      <c r="B4497">
        <v>0.44999999999999901</v>
      </c>
      <c r="C4497">
        <f>ROUND(sa_result_test_tours_associated_to_fitness__2[[#This Row],[Cooling Rate]], 2)</f>
        <v>0.45</v>
      </c>
      <c r="D4497">
        <v>85</v>
      </c>
      <c r="E4497">
        <v>10000</v>
      </c>
      <c r="F4497">
        <v>396.9079738195</v>
      </c>
    </row>
    <row r="4498" spans="1:6" x14ac:dyDescent="0.35">
      <c r="A4498">
        <v>6</v>
      </c>
      <c r="B4498">
        <v>0.499999999999999</v>
      </c>
      <c r="C4498">
        <f>ROUND(sa_result_test_tours_associated_to_fitness__2[[#This Row],[Cooling Rate]], 2)</f>
        <v>0.5</v>
      </c>
      <c r="D4498">
        <v>85</v>
      </c>
      <c r="E4498">
        <v>10000</v>
      </c>
      <c r="F4498">
        <v>388.95691810792403</v>
      </c>
    </row>
    <row r="4499" spans="1:6" x14ac:dyDescent="0.35">
      <c r="A4499">
        <v>6</v>
      </c>
      <c r="B4499">
        <v>0.54999999999999905</v>
      </c>
      <c r="C4499">
        <f>ROUND(sa_result_test_tours_associated_to_fitness__2[[#This Row],[Cooling Rate]], 2)</f>
        <v>0.55000000000000004</v>
      </c>
      <c r="D4499">
        <v>85</v>
      </c>
      <c r="E4499">
        <v>10000</v>
      </c>
      <c r="F4499">
        <v>394.715777740688</v>
      </c>
    </row>
    <row r="4500" spans="1:6" x14ac:dyDescent="0.35">
      <c r="A4500">
        <v>6</v>
      </c>
      <c r="B4500">
        <v>0.6</v>
      </c>
      <c r="C4500">
        <f>ROUND(sa_result_test_tours_associated_to_fitness__2[[#This Row],[Cooling Rate]], 2)</f>
        <v>0.6</v>
      </c>
      <c r="D4500">
        <v>85</v>
      </c>
      <c r="E4500">
        <v>10000</v>
      </c>
      <c r="F4500">
        <v>372.24391749692199</v>
      </c>
    </row>
    <row r="4501" spans="1:6" x14ac:dyDescent="0.35">
      <c r="A4501">
        <v>6</v>
      </c>
      <c r="B4501">
        <v>0.65</v>
      </c>
      <c r="C4501">
        <f>ROUND(sa_result_test_tours_associated_to_fitness__2[[#This Row],[Cooling Rate]], 2)</f>
        <v>0.65</v>
      </c>
      <c r="D4501">
        <v>85</v>
      </c>
      <c r="E4501">
        <v>10000</v>
      </c>
      <c r="F4501">
        <v>371.69822625296001</v>
      </c>
    </row>
    <row r="4502" spans="1:6" x14ac:dyDescent="0.35">
      <c r="A4502">
        <v>6</v>
      </c>
      <c r="B4502">
        <v>0.7</v>
      </c>
      <c r="C4502">
        <f>ROUND(sa_result_test_tours_associated_to_fitness__2[[#This Row],[Cooling Rate]], 2)</f>
        <v>0.7</v>
      </c>
      <c r="D4502">
        <v>85</v>
      </c>
      <c r="E4502">
        <v>10000</v>
      </c>
      <c r="F4502">
        <v>372.24391749692199</v>
      </c>
    </row>
    <row r="4503" spans="1:6" x14ac:dyDescent="0.35">
      <c r="A4503">
        <v>6</v>
      </c>
      <c r="B4503">
        <v>0.75</v>
      </c>
      <c r="C4503">
        <f>ROUND(sa_result_test_tours_associated_to_fitness__2[[#This Row],[Cooling Rate]], 2)</f>
        <v>0.75</v>
      </c>
      <c r="D4503">
        <v>85</v>
      </c>
      <c r="E4503">
        <v>10000</v>
      </c>
      <c r="F4503">
        <v>411.59790870373803</v>
      </c>
    </row>
    <row r="4504" spans="1:6" x14ac:dyDescent="0.35">
      <c r="A4504">
        <v>6</v>
      </c>
      <c r="B4504">
        <v>0.8</v>
      </c>
      <c r="C4504">
        <f>ROUND(sa_result_test_tours_associated_to_fitness__2[[#This Row],[Cooling Rate]], 2)</f>
        <v>0.8</v>
      </c>
      <c r="D4504">
        <v>85</v>
      </c>
      <c r="E4504">
        <v>10000</v>
      </c>
      <c r="F4504">
        <v>395.302730705876</v>
      </c>
    </row>
    <row r="4505" spans="1:6" x14ac:dyDescent="0.35">
      <c r="A4505">
        <v>6</v>
      </c>
      <c r="B4505">
        <v>0.85</v>
      </c>
      <c r="C4505">
        <f>ROUND(sa_result_test_tours_associated_to_fitness__2[[#This Row],[Cooling Rate]], 2)</f>
        <v>0.85</v>
      </c>
      <c r="D4505">
        <v>85</v>
      </c>
      <c r="E4505">
        <v>10000</v>
      </c>
      <c r="F4505">
        <v>376.98360724278899</v>
      </c>
    </row>
    <row r="4506" spans="1:6" x14ac:dyDescent="0.35">
      <c r="A4506">
        <v>6</v>
      </c>
      <c r="B4506">
        <v>0.9</v>
      </c>
      <c r="C4506">
        <f>ROUND(sa_result_test_tours_associated_to_fitness__2[[#This Row],[Cooling Rate]], 2)</f>
        <v>0.9</v>
      </c>
      <c r="D4506">
        <v>85</v>
      </c>
      <c r="E4506">
        <v>10000</v>
      </c>
      <c r="F4506">
        <v>359.71866869504299</v>
      </c>
    </row>
    <row r="4507" spans="1:6" x14ac:dyDescent="0.35">
      <c r="A4507">
        <v>6</v>
      </c>
      <c r="B4507">
        <v>0.95</v>
      </c>
      <c r="C4507">
        <f>ROUND(sa_result_test_tours_associated_to_fitness__2[[#This Row],[Cooling Rate]], 2)</f>
        <v>0.95</v>
      </c>
      <c r="D4507">
        <v>85</v>
      </c>
      <c r="E4507">
        <v>10000</v>
      </c>
      <c r="F4507">
        <v>374.45955473215599</v>
      </c>
    </row>
    <row r="4508" spans="1:6" x14ac:dyDescent="0.35">
      <c r="A4508">
        <v>6</v>
      </c>
      <c r="B4508">
        <v>0.1</v>
      </c>
      <c r="C4508">
        <f>ROUND(sa_result_test_tours_associated_to_fitness__2[[#This Row],[Cooling Rate]], 2)</f>
        <v>0.1</v>
      </c>
      <c r="D4508">
        <v>90</v>
      </c>
      <c r="E4508">
        <v>10000</v>
      </c>
      <c r="F4508">
        <v>387.46937748265998</v>
      </c>
    </row>
    <row r="4509" spans="1:6" x14ac:dyDescent="0.35">
      <c r="A4509">
        <v>6</v>
      </c>
      <c r="B4509">
        <v>0.15</v>
      </c>
      <c r="C4509">
        <f>ROUND(sa_result_test_tours_associated_to_fitness__2[[#This Row],[Cooling Rate]], 2)</f>
        <v>0.15</v>
      </c>
      <c r="D4509">
        <v>90</v>
      </c>
      <c r="E4509">
        <v>10000</v>
      </c>
      <c r="F4509">
        <v>373.52125329146298</v>
      </c>
    </row>
    <row r="4510" spans="1:6" x14ac:dyDescent="0.35">
      <c r="A4510">
        <v>6</v>
      </c>
      <c r="B4510">
        <v>0.2</v>
      </c>
      <c r="C4510">
        <f>ROUND(sa_result_test_tours_associated_to_fitness__2[[#This Row],[Cooling Rate]], 2)</f>
        <v>0.2</v>
      </c>
      <c r="D4510">
        <v>90</v>
      </c>
      <c r="E4510">
        <v>10000</v>
      </c>
      <c r="F4510">
        <v>372.36238737973201</v>
      </c>
    </row>
    <row r="4511" spans="1:6" x14ac:dyDescent="0.35">
      <c r="A4511">
        <v>6</v>
      </c>
      <c r="B4511">
        <v>0.25</v>
      </c>
      <c r="C4511">
        <f>ROUND(sa_result_test_tours_associated_to_fitness__2[[#This Row],[Cooling Rate]], 2)</f>
        <v>0.25</v>
      </c>
      <c r="D4511">
        <v>90</v>
      </c>
      <c r="E4511">
        <v>10000</v>
      </c>
      <c r="F4511">
        <v>429.81714616631399</v>
      </c>
    </row>
    <row r="4512" spans="1:6" x14ac:dyDescent="0.35">
      <c r="A4512">
        <v>6</v>
      </c>
      <c r="B4512">
        <v>0.3</v>
      </c>
      <c r="C4512">
        <f>ROUND(sa_result_test_tours_associated_to_fitness__2[[#This Row],[Cooling Rate]], 2)</f>
        <v>0.3</v>
      </c>
      <c r="D4512">
        <v>90</v>
      </c>
      <c r="E4512">
        <v>10000</v>
      </c>
      <c r="F4512">
        <v>388.76229265878197</v>
      </c>
    </row>
    <row r="4513" spans="1:6" x14ac:dyDescent="0.35">
      <c r="A4513">
        <v>6</v>
      </c>
      <c r="B4513">
        <v>0.35</v>
      </c>
      <c r="C4513">
        <f>ROUND(sa_result_test_tours_associated_to_fitness__2[[#This Row],[Cooling Rate]], 2)</f>
        <v>0.35</v>
      </c>
      <c r="D4513">
        <v>90</v>
      </c>
      <c r="E4513">
        <v>10000</v>
      </c>
      <c r="F4513">
        <v>366.67629025196601</v>
      </c>
    </row>
    <row r="4514" spans="1:6" x14ac:dyDescent="0.35">
      <c r="A4514">
        <v>6</v>
      </c>
      <c r="B4514">
        <v>0.39999999999999902</v>
      </c>
      <c r="C4514">
        <f>ROUND(sa_result_test_tours_associated_to_fitness__2[[#This Row],[Cooling Rate]], 2)</f>
        <v>0.4</v>
      </c>
      <c r="D4514">
        <v>90</v>
      </c>
      <c r="E4514">
        <v>10000</v>
      </c>
      <c r="F4514">
        <v>373.65171190547397</v>
      </c>
    </row>
    <row r="4515" spans="1:6" x14ac:dyDescent="0.35">
      <c r="A4515">
        <v>6</v>
      </c>
      <c r="B4515">
        <v>0.44999999999999901</v>
      </c>
      <c r="C4515">
        <f>ROUND(sa_result_test_tours_associated_to_fitness__2[[#This Row],[Cooling Rate]], 2)</f>
        <v>0.45</v>
      </c>
      <c r="D4515">
        <v>90</v>
      </c>
      <c r="E4515">
        <v>10000</v>
      </c>
      <c r="F4515">
        <v>392.12409833062799</v>
      </c>
    </row>
    <row r="4516" spans="1:6" x14ac:dyDescent="0.35">
      <c r="A4516">
        <v>6</v>
      </c>
      <c r="B4516">
        <v>0.499999999999999</v>
      </c>
      <c r="C4516">
        <f>ROUND(sa_result_test_tours_associated_to_fitness__2[[#This Row],[Cooling Rate]], 2)</f>
        <v>0.5</v>
      </c>
      <c r="D4516">
        <v>90</v>
      </c>
      <c r="E4516">
        <v>10000</v>
      </c>
      <c r="F4516">
        <v>371.65830970983899</v>
      </c>
    </row>
    <row r="4517" spans="1:6" x14ac:dyDescent="0.35">
      <c r="A4517">
        <v>6</v>
      </c>
      <c r="B4517">
        <v>0.54999999999999905</v>
      </c>
      <c r="C4517">
        <f>ROUND(sa_result_test_tours_associated_to_fitness__2[[#This Row],[Cooling Rate]], 2)</f>
        <v>0.55000000000000004</v>
      </c>
      <c r="D4517">
        <v>90</v>
      </c>
      <c r="E4517">
        <v>10000</v>
      </c>
      <c r="F4517">
        <v>359.71866869504299</v>
      </c>
    </row>
    <row r="4518" spans="1:6" x14ac:dyDescent="0.35">
      <c r="A4518">
        <v>6</v>
      </c>
      <c r="B4518">
        <v>0.6</v>
      </c>
      <c r="C4518">
        <f>ROUND(sa_result_test_tours_associated_to_fitness__2[[#This Row],[Cooling Rate]], 2)</f>
        <v>0.6</v>
      </c>
      <c r="D4518">
        <v>90</v>
      </c>
      <c r="E4518">
        <v>10000</v>
      </c>
      <c r="F4518">
        <v>390.87094763963898</v>
      </c>
    </row>
    <row r="4519" spans="1:6" x14ac:dyDescent="0.35">
      <c r="A4519">
        <v>6</v>
      </c>
      <c r="B4519">
        <v>0.65</v>
      </c>
      <c r="C4519">
        <f>ROUND(sa_result_test_tours_associated_to_fitness__2[[#This Row],[Cooling Rate]], 2)</f>
        <v>0.65</v>
      </c>
      <c r="D4519">
        <v>90</v>
      </c>
      <c r="E4519">
        <v>10000</v>
      </c>
      <c r="F4519">
        <v>392.76556222169398</v>
      </c>
    </row>
    <row r="4520" spans="1:6" x14ac:dyDescent="0.35">
      <c r="A4520">
        <v>6</v>
      </c>
      <c r="B4520">
        <v>0.7</v>
      </c>
      <c r="C4520">
        <f>ROUND(sa_result_test_tours_associated_to_fitness__2[[#This Row],[Cooling Rate]], 2)</f>
        <v>0.7</v>
      </c>
      <c r="D4520">
        <v>90</v>
      </c>
      <c r="E4520">
        <v>10000</v>
      </c>
      <c r="F4520">
        <v>389.45310823751697</v>
      </c>
    </row>
    <row r="4521" spans="1:6" x14ac:dyDescent="0.35">
      <c r="A4521">
        <v>6</v>
      </c>
      <c r="B4521">
        <v>0.75</v>
      </c>
      <c r="C4521">
        <f>ROUND(sa_result_test_tours_associated_to_fitness__2[[#This Row],[Cooling Rate]], 2)</f>
        <v>0.75</v>
      </c>
      <c r="D4521">
        <v>90</v>
      </c>
      <c r="E4521">
        <v>10000</v>
      </c>
      <c r="F4521">
        <v>376.39754328002198</v>
      </c>
    </row>
    <row r="4522" spans="1:6" x14ac:dyDescent="0.35">
      <c r="A4522">
        <v>6</v>
      </c>
      <c r="B4522">
        <v>0.8</v>
      </c>
      <c r="C4522">
        <f>ROUND(sa_result_test_tours_associated_to_fitness__2[[#This Row],[Cooling Rate]], 2)</f>
        <v>0.8</v>
      </c>
      <c r="D4522">
        <v>90</v>
      </c>
      <c r="E4522">
        <v>10000</v>
      </c>
      <c r="F4522">
        <v>396.71205334401202</v>
      </c>
    </row>
    <row r="4523" spans="1:6" x14ac:dyDescent="0.35">
      <c r="A4523">
        <v>6</v>
      </c>
      <c r="B4523">
        <v>0.85</v>
      </c>
      <c r="C4523">
        <f>ROUND(sa_result_test_tours_associated_to_fitness__2[[#This Row],[Cooling Rate]], 2)</f>
        <v>0.85</v>
      </c>
      <c r="D4523">
        <v>90</v>
      </c>
      <c r="E4523">
        <v>10000</v>
      </c>
      <c r="F4523">
        <v>375.693913440139</v>
      </c>
    </row>
    <row r="4524" spans="1:6" x14ac:dyDescent="0.35">
      <c r="A4524">
        <v>6</v>
      </c>
      <c r="B4524">
        <v>0.9</v>
      </c>
      <c r="C4524">
        <f>ROUND(sa_result_test_tours_associated_to_fitness__2[[#This Row],[Cooling Rate]], 2)</f>
        <v>0.9</v>
      </c>
      <c r="D4524">
        <v>90</v>
      </c>
      <c r="E4524">
        <v>10000</v>
      </c>
      <c r="F4524">
        <v>389.05743953240102</v>
      </c>
    </row>
    <row r="4525" spans="1:6" x14ac:dyDescent="0.35">
      <c r="A4525">
        <v>6</v>
      </c>
      <c r="B4525">
        <v>0.95</v>
      </c>
      <c r="C4525">
        <f>ROUND(sa_result_test_tours_associated_to_fitness__2[[#This Row],[Cooling Rate]], 2)</f>
        <v>0.95</v>
      </c>
      <c r="D4525">
        <v>90</v>
      </c>
      <c r="E4525">
        <v>10000</v>
      </c>
      <c r="F4525">
        <v>379.83274099191601</v>
      </c>
    </row>
    <row r="4526" spans="1:6" x14ac:dyDescent="0.35">
      <c r="A4526">
        <v>6</v>
      </c>
      <c r="B4526">
        <v>0.1</v>
      </c>
      <c r="C4526">
        <f>ROUND(sa_result_test_tours_associated_to_fitness__2[[#This Row],[Cooling Rate]], 2)</f>
        <v>0.1</v>
      </c>
      <c r="D4526">
        <v>95</v>
      </c>
      <c r="E4526">
        <v>10000</v>
      </c>
      <c r="F4526">
        <v>380.90158747474698</v>
      </c>
    </row>
    <row r="4527" spans="1:6" x14ac:dyDescent="0.35">
      <c r="A4527">
        <v>6</v>
      </c>
      <c r="B4527">
        <v>0.15</v>
      </c>
      <c r="C4527">
        <f>ROUND(sa_result_test_tours_associated_to_fitness__2[[#This Row],[Cooling Rate]], 2)</f>
        <v>0.15</v>
      </c>
      <c r="D4527">
        <v>95</v>
      </c>
      <c r="E4527">
        <v>10000</v>
      </c>
      <c r="F4527">
        <v>370.095216130506</v>
      </c>
    </row>
    <row r="4528" spans="1:6" x14ac:dyDescent="0.35">
      <c r="A4528">
        <v>6</v>
      </c>
      <c r="B4528">
        <v>0.2</v>
      </c>
      <c r="C4528">
        <f>ROUND(sa_result_test_tours_associated_to_fitness__2[[#This Row],[Cooling Rate]], 2)</f>
        <v>0.2</v>
      </c>
      <c r="D4528">
        <v>95</v>
      </c>
      <c r="E4528">
        <v>10000</v>
      </c>
      <c r="F4528">
        <v>372.261665415305</v>
      </c>
    </row>
    <row r="4529" spans="1:6" x14ac:dyDescent="0.35">
      <c r="A4529">
        <v>6</v>
      </c>
      <c r="B4529">
        <v>0.25</v>
      </c>
      <c r="C4529">
        <f>ROUND(sa_result_test_tours_associated_to_fitness__2[[#This Row],[Cooling Rate]], 2)</f>
        <v>0.25</v>
      </c>
      <c r="D4529">
        <v>95</v>
      </c>
      <c r="E4529">
        <v>10000</v>
      </c>
      <c r="F4529">
        <v>371.55172212027497</v>
      </c>
    </row>
    <row r="4530" spans="1:6" x14ac:dyDescent="0.35">
      <c r="A4530">
        <v>6</v>
      </c>
      <c r="B4530">
        <v>0.3</v>
      </c>
      <c r="C4530">
        <f>ROUND(sa_result_test_tours_associated_to_fitness__2[[#This Row],[Cooling Rate]], 2)</f>
        <v>0.3</v>
      </c>
      <c r="D4530">
        <v>95</v>
      </c>
      <c r="E4530">
        <v>10000</v>
      </c>
      <c r="F4530">
        <v>380.42603228081401</v>
      </c>
    </row>
    <row r="4531" spans="1:6" x14ac:dyDescent="0.35">
      <c r="A4531">
        <v>6</v>
      </c>
      <c r="B4531">
        <v>0.35</v>
      </c>
      <c r="C4531">
        <f>ROUND(sa_result_test_tours_associated_to_fitness__2[[#This Row],[Cooling Rate]], 2)</f>
        <v>0.35</v>
      </c>
      <c r="D4531">
        <v>95</v>
      </c>
      <c r="E4531">
        <v>10000</v>
      </c>
      <c r="F4531">
        <v>379.34014984569802</v>
      </c>
    </row>
    <row r="4532" spans="1:6" x14ac:dyDescent="0.35">
      <c r="A4532">
        <v>6</v>
      </c>
      <c r="B4532">
        <v>0.39999999999999902</v>
      </c>
      <c r="C4532">
        <f>ROUND(sa_result_test_tours_associated_to_fitness__2[[#This Row],[Cooling Rate]], 2)</f>
        <v>0.4</v>
      </c>
      <c r="D4532">
        <v>95</v>
      </c>
      <c r="E4532">
        <v>10000</v>
      </c>
      <c r="F4532">
        <v>381.24056578324797</v>
      </c>
    </row>
    <row r="4533" spans="1:6" x14ac:dyDescent="0.35">
      <c r="A4533">
        <v>6</v>
      </c>
      <c r="B4533">
        <v>0.44999999999999901</v>
      </c>
      <c r="C4533">
        <f>ROUND(sa_result_test_tours_associated_to_fitness__2[[#This Row],[Cooling Rate]], 2)</f>
        <v>0.45</v>
      </c>
      <c r="D4533">
        <v>95</v>
      </c>
      <c r="E4533">
        <v>10000</v>
      </c>
      <c r="F4533">
        <v>361.39533207506599</v>
      </c>
    </row>
    <row r="4534" spans="1:6" x14ac:dyDescent="0.35">
      <c r="A4534">
        <v>6</v>
      </c>
      <c r="B4534">
        <v>0.499999999999999</v>
      </c>
      <c r="C4534">
        <f>ROUND(sa_result_test_tours_associated_to_fitness__2[[#This Row],[Cooling Rate]], 2)</f>
        <v>0.5</v>
      </c>
      <c r="D4534">
        <v>95</v>
      </c>
      <c r="E4534">
        <v>10000</v>
      </c>
      <c r="F4534">
        <v>379.06551498889797</v>
      </c>
    </row>
    <row r="4535" spans="1:6" x14ac:dyDescent="0.35">
      <c r="A4535">
        <v>6</v>
      </c>
      <c r="B4535">
        <v>0.54999999999999905</v>
      </c>
      <c r="C4535">
        <f>ROUND(sa_result_test_tours_associated_to_fitness__2[[#This Row],[Cooling Rate]], 2)</f>
        <v>0.55000000000000004</v>
      </c>
      <c r="D4535">
        <v>95</v>
      </c>
      <c r="E4535">
        <v>10000</v>
      </c>
      <c r="F4535">
        <v>376.60590727171802</v>
      </c>
    </row>
    <row r="4536" spans="1:6" x14ac:dyDescent="0.35">
      <c r="A4536">
        <v>6</v>
      </c>
      <c r="B4536">
        <v>0.6</v>
      </c>
      <c r="C4536">
        <f>ROUND(sa_result_test_tours_associated_to_fitness__2[[#This Row],[Cooling Rate]], 2)</f>
        <v>0.6</v>
      </c>
      <c r="D4536">
        <v>95</v>
      </c>
      <c r="E4536">
        <v>10000</v>
      </c>
      <c r="F4536">
        <v>361.458836906898</v>
      </c>
    </row>
    <row r="4537" spans="1:6" x14ac:dyDescent="0.35">
      <c r="A4537">
        <v>6</v>
      </c>
      <c r="B4537">
        <v>0.65</v>
      </c>
      <c r="C4537">
        <f>ROUND(sa_result_test_tours_associated_to_fitness__2[[#This Row],[Cooling Rate]], 2)</f>
        <v>0.65</v>
      </c>
      <c r="D4537">
        <v>95</v>
      </c>
      <c r="E4537">
        <v>10000</v>
      </c>
      <c r="F4537">
        <v>383.649112193473</v>
      </c>
    </row>
    <row r="4538" spans="1:6" x14ac:dyDescent="0.35">
      <c r="A4538">
        <v>6</v>
      </c>
      <c r="B4538">
        <v>0.7</v>
      </c>
      <c r="C4538">
        <f>ROUND(sa_result_test_tours_associated_to_fitness__2[[#This Row],[Cooling Rate]], 2)</f>
        <v>0.7</v>
      </c>
      <c r="D4538">
        <v>95</v>
      </c>
      <c r="E4538">
        <v>10000</v>
      </c>
      <c r="F4538">
        <v>363.273682814582</v>
      </c>
    </row>
    <row r="4539" spans="1:6" x14ac:dyDescent="0.35">
      <c r="A4539">
        <v>6</v>
      </c>
      <c r="B4539">
        <v>0.75</v>
      </c>
      <c r="C4539">
        <f>ROUND(sa_result_test_tours_associated_to_fitness__2[[#This Row],[Cooling Rate]], 2)</f>
        <v>0.75</v>
      </c>
      <c r="D4539">
        <v>95</v>
      </c>
      <c r="E4539">
        <v>10000</v>
      </c>
      <c r="F4539">
        <v>370.47042059448199</v>
      </c>
    </row>
    <row r="4540" spans="1:6" x14ac:dyDescent="0.35">
      <c r="A4540">
        <v>6</v>
      </c>
      <c r="B4540">
        <v>0.8</v>
      </c>
      <c r="C4540">
        <f>ROUND(sa_result_test_tours_associated_to_fitness__2[[#This Row],[Cooling Rate]], 2)</f>
        <v>0.8</v>
      </c>
      <c r="D4540">
        <v>95</v>
      </c>
      <c r="E4540">
        <v>10000</v>
      </c>
      <c r="F4540">
        <v>370.47042059448199</v>
      </c>
    </row>
    <row r="4541" spans="1:6" x14ac:dyDescent="0.35">
      <c r="A4541">
        <v>6</v>
      </c>
      <c r="B4541">
        <v>0.85</v>
      </c>
      <c r="C4541">
        <f>ROUND(sa_result_test_tours_associated_to_fitness__2[[#This Row],[Cooling Rate]], 2)</f>
        <v>0.85</v>
      </c>
      <c r="D4541">
        <v>95</v>
      </c>
      <c r="E4541">
        <v>10000</v>
      </c>
      <c r="F4541">
        <v>372.74177892837901</v>
      </c>
    </row>
    <row r="4542" spans="1:6" x14ac:dyDescent="0.35">
      <c r="A4542">
        <v>6</v>
      </c>
      <c r="B4542">
        <v>0.9</v>
      </c>
      <c r="C4542">
        <f>ROUND(sa_result_test_tours_associated_to_fitness__2[[#This Row],[Cooling Rate]], 2)</f>
        <v>0.9</v>
      </c>
      <c r="D4542">
        <v>95</v>
      </c>
      <c r="E4542">
        <v>10000</v>
      </c>
      <c r="F4542">
        <v>374.90721491108701</v>
      </c>
    </row>
    <row r="4543" spans="1:6" x14ac:dyDescent="0.35">
      <c r="A4543">
        <v>6</v>
      </c>
      <c r="B4543">
        <v>0.95</v>
      </c>
      <c r="C4543">
        <f>ROUND(sa_result_test_tours_associated_to_fitness__2[[#This Row],[Cooling Rate]], 2)</f>
        <v>0.95</v>
      </c>
      <c r="D4543">
        <v>95</v>
      </c>
      <c r="E4543">
        <v>10000</v>
      </c>
      <c r="F4543">
        <v>369.27183923861202</v>
      </c>
    </row>
    <row r="4544" spans="1:6" x14ac:dyDescent="0.35">
      <c r="A4544">
        <v>6</v>
      </c>
      <c r="B4544">
        <v>0.1</v>
      </c>
      <c r="C4544">
        <f>ROUND(sa_result_test_tours_associated_to_fitness__2[[#This Row],[Cooling Rate]], 2)</f>
        <v>0.1</v>
      </c>
      <c r="D4544">
        <v>100</v>
      </c>
      <c r="E4544">
        <v>10000</v>
      </c>
      <c r="F4544">
        <v>375.56053393670999</v>
      </c>
    </row>
    <row r="4545" spans="1:6" x14ac:dyDescent="0.35">
      <c r="A4545">
        <v>6</v>
      </c>
      <c r="B4545">
        <v>0.15</v>
      </c>
      <c r="C4545">
        <f>ROUND(sa_result_test_tours_associated_to_fitness__2[[#This Row],[Cooling Rate]], 2)</f>
        <v>0.15</v>
      </c>
      <c r="D4545">
        <v>100</v>
      </c>
      <c r="E4545">
        <v>10000</v>
      </c>
      <c r="F4545">
        <v>392.20057828580701</v>
      </c>
    </row>
    <row r="4546" spans="1:6" x14ac:dyDescent="0.35">
      <c r="A4546">
        <v>6</v>
      </c>
      <c r="B4546">
        <v>0.2</v>
      </c>
      <c r="C4546">
        <f>ROUND(sa_result_test_tours_associated_to_fitness__2[[#This Row],[Cooling Rate]], 2)</f>
        <v>0.2</v>
      </c>
      <c r="D4546">
        <v>100</v>
      </c>
      <c r="E4546">
        <v>10000</v>
      </c>
      <c r="F4546">
        <v>368.71465809597402</v>
      </c>
    </row>
    <row r="4547" spans="1:6" x14ac:dyDescent="0.35">
      <c r="A4547">
        <v>6</v>
      </c>
      <c r="B4547">
        <v>0.25</v>
      </c>
      <c r="C4547">
        <f>ROUND(sa_result_test_tours_associated_to_fitness__2[[#This Row],[Cooling Rate]], 2)</f>
        <v>0.25</v>
      </c>
      <c r="D4547">
        <v>100</v>
      </c>
      <c r="E4547">
        <v>10000</v>
      </c>
      <c r="F4547">
        <v>385.06875772594202</v>
      </c>
    </row>
    <row r="4548" spans="1:6" x14ac:dyDescent="0.35">
      <c r="A4548">
        <v>6</v>
      </c>
      <c r="B4548">
        <v>0.3</v>
      </c>
      <c r="C4548">
        <f>ROUND(sa_result_test_tours_associated_to_fitness__2[[#This Row],[Cooling Rate]], 2)</f>
        <v>0.3</v>
      </c>
      <c r="D4548">
        <v>100</v>
      </c>
      <c r="E4548">
        <v>10000</v>
      </c>
      <c r="F4548">
        <v>389.677417378494</v>
      </c>
    </row>
    <row r="4549" spans="1:6" x14ac:dyDescent="0.35">
      <c r="A4549">
        <v>6</v>
      </c>
      <c r="B4549">
        <v>0.35</v>
      </c>
      <c r="C4549">
        <f>ROUND(sa_result_test_tours_associated_to_fitness__2[[#This Row],[Cooling Rate]], 2)</f>
        <v>0.35</v>
      </c>
      <c r="D4549">
        <v>100</v>
      </c>
      <c r="E4549">
        <v>10000</v>
      </c>
      <c r="F4549">
        <v>388.355578818992</v>
      </c>
    </row>
    <row r="4550" spans="1:6" x14ac:dyDescent="0.35">
      <c r="A4550">
        <v>6</v>
      </c>
      <c r="B4550">
        <v>0.39999999999999902</v>
      </c>
      <c r="C4550">
        <f>ROUND(sa_result_test_tours_associated_to_fitness__2[[#This Row],[Cooling Rate]], 2)</f>
        <v>0.4</v>
      </c>
      <c r="D4550">
        <v>100</v>
      </c>
      <c r="E4550">
        <v>10000</v>
      </c>
      <c r="F4550">
        <v>386.11731888595398</v>
      </c>
    </row>
    <row r="4551" spans="1:6" x14ac:dyDescent="0.35">
      <c r="A4551">
        <v>6</v>
      </c>
      <c r="B4551">
        <v>0.44999999999999901</v>
      </c>
      <c r="C4551">
        <f>ROUND(sa_result_test_tours_associated_to_fitness__2[[#This Row],[Cooling Rate]], 2)</f>
        <v>0.45</v>
      </c>
      <c r="D4551">
        <v>100</v>
      </c>
      <c r="E4551">
        <v>10000</v>
      </c>
      <c r="F4551">
        <v>395.288634513273</v>
      </c>
    </row>
    <row r="4552" spans="1:6" x14ac:dyDescent="0.35">
      <c r="A4552">
        <v>6</v>
      </c>
      <c r="B4552">
        <v>0.499999999999999</v>
      </c>
      <c r="C4552">
        <f>ROUND(sa_result_test_tours_associated_to_fitness__2[[#This Row],[Cooling Rate]], 2)</f>
        <v>0.5</v>
      </c>
      <c r="D4552">
        <v>100</v>
      </c>
      <c r="E4552">
        <v>10000</v>
      </c>
      <c r="F4552">
        <v>376.54313352481</v>
      </c>
    </row>
    <row r="4553" spans="1:6" x14ac:dyDescent="0.35">
      <c r="A4553">
        <v>6</v>
      </c>
      <c r="B4553">
        <v>0.54999999999999905</v>
      </c>
      <c r="C4553">
        <f>ROUND(sa_result_test_tours_associated_to_fitness__2[[#This Row],[Cooling Rate]], 2)</f>
        <v>0.55000000000000004</v>
      </c>
      <c r="D4553">
        <v>100</v>
      </c>
      <c r="E4553">
        <v>10000</v>
      </c>
      <c r="F4553">
        <v>374.27953940395798</v>
      </c>
    </row>
    <row r="4554" spans="1:6" x14ac:dyDescent="0.35">
      <c r="A4554">
        <v>6</v>
      </c>
      <c r="B4554">
        <v>0.6</v>
      </c>
      <c r="C4554">
        <f>ROUND(sa_result_test_tours_associated_to_fitness__2[[#This Row],[Cooling Rate]], 2)</f>
        <v>0.6</v>
      </c>
      <c r="D4554">
        <v>100</v>
      </c>
      <c r="E4554">
        <v>10000</v>
      </c>
      <c r="F4554">
        <v>381.86184474311898</v>
      </c>
    </row>
    <row r="4555" spans="1:6" x14ac:dyDescent="0.35">
      <c r="A4555">
        <v>6</v>
      </c>
      <c r="B4555">
        <v>0.65</v>
      </c>
      <c r="C4555">
        <f>ROUND(sa_result_test_tours_associated_to_fitness__2[[#This Row],[Cooling Rate]], 2)</f>
        <v>0.65</v>
      </c>
      <c r="D4555">
        <v>100</v>
      </c>
      <c r="E4555">
        <v>10000</v>
      </c>
      <c r="F4555">
        <v>379.87978574252202</v>
      </c>
    </row>
    <row r="4556" spans="1:6" x14ac:dyDescent="0.35">
      <c r="A4556">
        <v>6</v>
      </c>
      <c r="B4556">
        <v>0.7</v>
      </c>
      <c r="C4556">
        <f>ROUND(sa_result_test_tours_associated_to_fitness__2[[#This Row],[Cooling Rate]], 2)</f>
        <v>0.7</v>
      </c>
      <c r="D4556">
        <v>100</v>
      </c>
      <c r="E4556">
        <v>10000</v>
      </c>
      <c r="F4556">
        <v>396.97984664134498</v>
      </c>
    </row>
    <row r="4557" spans="1:6" x14ac:dyDescent="0.35">
      <c r="A4557">
        <v>6</v>
      </c>
      <c r="B4557">
        <v>0.75</v>
      </c>
      <c r="C4557">
        <f>ROUND(sa_result_test_tours_associated_to_fitness__2[[#This Row],[Cooling Rate]], 2)</f>
        <v>0.75</v>
      </c>
      <c r="D4557">
        <v>100</v>
      </c>
      <c r="E4557">
        <v>10000</v>
      </c>
      <c r="F4557">
        <v>372.869305334888</v>
      </c>
    </row>
    <row r="4558" spans="1:6" x14ac:dyDescent="0.35">
      <c r="A4558">
        <v>6</v>
      </c>
      <c r="B4558">
        <v>0.8</v>
      </c>
      <c r="C4558">
        <f>ROUND(sa_result_test_tours_associated_to_fitness__2[[#This Row],[Cooling Rate]], 2)</f>
        <v>0.8</v>
      </c>
      <c r="D4558">
        <v>100</v>
      </c>
      <c r="E4558">
        <v>10000</v>
      </c>
      <c r="F4558">
        <v>437.78486280418201</v>
      </c>
    </row>
    <row r="4559" spans="1:6" x14ac:dyDescent="0.35">
      <c r="A4559">
        <v>6</v>
      </c>
      <c r="B4559">
        <v>0.85</v>
      </c>
      <c r="C4559">
        <f>ROUND(sa_result_test_tours_associated_to_fitness__2[[#This Row],[Cooling Rate]], 2)</f>
        <v>0.85</v>
      </c>
      <c r="D4559">
        <v>100</v>
      </c>
      <c r="E4559">
        <v>10000</v>
      </c>
      <c r="F4559">
        <v>373.28938419118799</v>
      </c>
    </row>
    <row r="4560" spans="1:6" x14ac:dyDescent="0.35">
      <c r="A4560">
        <v>6</v>
      </c>
      <c r="B4560">
        <v>0.9</v>
      </c>
      <c r="C4560">
        <f>ROUND(sa_result_test_tours_associated_to_fitness__2[[#This Row],[Cooling Rate]], 2)</f>
        <v>0.9</v>
      </c>
      <c r="D4560">
        <v>100</v>
      </c>
      <c r="E4560">
        <v>10000</v>
      </c>
      <c r="F4560">
        <v>376.85784372685498</v>
      </c>
    </row>
    <row r="4561" spans="1:6" x14ac:dyDescent="0.35">
      <c r="A4561">
        <v>6</v>
      </c>
      <c r="B4561">
        <v>0.95</v>
      </c>
      <c r="C4561">
        <f>ROUND(sa_result_test_tours_associated_to_fitness__2[[#This Row],[Cooling Rate]], 2)</f>
        <v>0.95</v>
      </c>
      <c r="D4561">
        <v>100</v>
      </c>
      <c r="E4561">
        <v>10000</v>
      </c>
      <c r="F4561">
        <v>371.55172212027497</v>
      </c>
    </row>
    <row r="4562" spans="1:6" x14ac:dyDescent="0.35">
      <c r="A4562">
        <v>6.5</v>
      </c>
      <c r="B4562">
        <v>0.1</v>
      </c>
      <c r="C4562">
        <f>ROUND(sa_result_test_tours_associated_to_fitness__2[[#This Row],[Cooling Rate]], 2)</f>
        <v>0.1</v>
      </c>
      <c r="D4562">
        <v>100</v>
      </c>
      <c r="E4562">
        <v>10000</v>
      </c>
      <c r="F4562">
        <v>363.18908934499899</v>
      </c>
    </row>
    <row r="4563" spans="1:6" x14ac:dyDescent="0.35">
      <c r="A4563">
        <v>6.5</v>
      </c>
      <c r="B4563">
        <v>0.2</v>
      </c>
      <c r="C4563">
        <f>ROUND(sa_result_test_tours_associated_to_fitness__2[[#This Row],[Cooling Rate]], 2)</f>
        <v>0.2</v>
      </c>
      <c r="D4563">
        <v>100</v>
      </c>
      <c r="E4563">
        <v>10000</v>
      </c>
      <c r="F4563">
        <v>377.482056959906</v>
      </c>
    </row>
    <row r="4564" spans="1:6" x14ac:dyDescent="0.35">
      <c r="A4564">
        <v>6.5</v>
      </c>
      <c r="B4564">
        <v>0.3</v>
      </c>
      <c r="C4564">
        <f>ROUND(sa_result_test_tours_associated_to_fitness__2[[#This Row],[Cooling Rate]], 2)</f>
        <v>0.3</v>
      </c>
      <c r="D4564">
        <v>100</v>
      </c>
      <c r="E4564">
        <v>10000</v>
      </c>
      <c r="F4564">
        <v>379.69247190311103</v>
      </c>
    </row>
    <row r="4565" spans="1:6" x14ac:dyDescent="0.35">
      <c r="A4565">
        <v>6.5</v>
      </c>
      <c r="B4565">
        <v>0.4</v>
      </c>
      <c r="C4565">
        <f>ROUND(sa_result_test_tours_associated_to_fitness__2[[#This Row],[Cooling Rate]], 2)</f>
        <v>0.4</v>
      </c>
      <c r="D4565">
        <v>100</v>
      </c>
      <c r="E4565">
        <v>10000</v>
      </c>
      <c r="F4565">
        <v>384.73307137316903</v>
      </c>
    </row>
    <row r="4566" spans="1:6" x14ac:dyDescent="0.35">
      <c r="A4566">
        <v>6.5</v>
      </c>
      <c r="B4566">
        <v>0.5</v>
      </c>
      <c r="C4566">
        <f>ROUND(sa_result_test_tours_associated_to_fitness__2[[#This Row],[Cooling Rate]], 2)</f>
        <v>0.5</v>
      </c>
      <c r="D4566">
        <v>100</v>
      </c>
      <c r="E4566">
        <v>10000</v>
      </c>
      <c r="F4566">
        <v>379.67084111751399</v>
      </c>
    </row>
    <row r="4567" spans="1:6" x14ac:dyDescent="0.35">
      <c r="A4567">
        <v>6.5</v>
      </c>
      <c r="B4567">
        <v>0.6</v>
      </c>
      <c r="C4567">
        <f>ROUND(sa_result_test_tours_associated_to_fitness__2[[#This Row],[Cooling Rate]], 2)</f>
        <v>0.6</v>
      </c>
      <c r="D4567">
        <v>100</v>
      </c>
      <c r="E4567">
        <v>10000</v>
      </c>
      <c r="F4567">
        <v>388.04617832289603</v>
      </c>
    </row>
    <row r="4568" spans="1:6" x14ac:dyDescent="0.35">
      <c r="A4568">
        <v>6.5</v>
      </c>
      <c r="B4568">
        <v>0.7</v>
      </c>
      <c r="C4568">
        <f>ROUND(sa_result_test_tours_associated_to_fitness__2[[#This Row],[Cooling Rate]], 2)</f>
        <v>0.7</v>
      </c>
      <c r="D4568">
        <v>100</v>
      </c>
      <c r="E4568">
        <v>10000</v>
      </c>
      <c r="F4568">
        <v>391.61527428813798</v>
      </c>
    </row>
    <row r="4569" spans="1:6" x14ac:dyDescent="0.35">
      <c r="A4569">
        <v>6.5</v>
      </c>
      <c r="B4569">
        <v>0.79999999999999905</v>
      </c>
      <c r="C4569">
        <f>ROUND(sa_result_test_tours_associated_to_fitness__2[[#This Row],[Cooling Rate]], 2)</f>
        <v>0.8</v>
      </c>
      <c r="D4569">
        <v>100</v>
      </c>
      <c r="E4569">
        <v>10000</v>
      </c>
      <c r="F4569">
        <v>375.83512258686699</v>
      </c>
    </row>
    <row r="4570" spans="1:6" x14ac:dyDescent="0.35">
      <c r="A4570">
        <v>6.5</v>
      </c>
      <c r="B4570">
        <v>0.89999999999999902</v>
      </c>
      <c r="C4570">
        <f>ROUND(sa_result_test_tours_associated_to_fitness__2[[#This Row],[Cooling Rate]], 2)</f>
        <v>0.9</v>
      </c>
      <c r="D4570">
        <v>100</v>
      </c>
      <c r="E4570">
        <v>10000</v>
      </c>
      <c r="F4570">
        <v>403.774237930678</v>
      </c>
    </row>
    <row r="4571" spans="1:6" x14ac:dyDescent="0.35">
      <c r="A4571">
        <v>6.5</v>
      </c>
      <c r="B4571">
        <v>0.999999999999999</v>
      </c>
      <c r="C4571">
        <f>ROUND(sa_result_test_tours_associated_to_fitness__2[[#This Row],[Cooling Rate]], 2)</f>
        <v>1</v>
      </c>
      <c r="D4571">
        <v>100</v>
      </c>
      <c r="E4571">
        <v>10000</v>
      </c>
      <c r="F4571">
        <v>384.547153342652</v>
      </c>
    </row>
    <row r="4572" spans="1:6" x14ac:dyDescent="0.35">
      <c r="A4572">
        <v>6.5</v>
      </c>
      <c r="B4572">
        <v>0.2</v>
      </c>
      <c r="C4572">
        <f>ROUND(sa_result_test_tours_associated_to_fitness__2[[#This Row],[Cooling Rate]], 2)</f>
        <v>0.2</v>
      </c>
      <c r="D4572">
        <v>100</v>
      </c>
      <c r="E4572">
        <v>10000</v>
      </c>
      <c r="F4572">
        <v>394.62061277313398</v>
      </c>
    </row>
    <row r="4573" spans="1:6" x14ac:dyDescent="0.35">
      <c r="A4573">
        <v>6.5</v>
      </c>
      <c r="B4573">
        <v>0.4</v>
      </c>
      <c r="C4573">
        <f>ROUND(sa_result_test_tours_associated_to_fitness__2[[#This Row],[Cooling Rate]], 2)</f>
        <v>0.4</v>
      </c>
      <c r="D4573">
        <v>100</v>
      </c>
      <c r="E4573">
        <v>10000</v>
      </c>
      <c r="F4573">
        <v>363.273682814582</v>
      </c>
    </row>
    <row r="4574" spans="1:6" x14ac:dyDescent="0.35">
      <c r="A4574">
        <v>6.5</v>
      </c>
      <c r="B4574">
        <v>0.5</v>
      </c>
      <c r="C4574">
        <f>ROUND(sa_result_test_tours_associated_to_fitness__2[[#This Row],[Cooling Rate]], 2)</f>
        <v>0.5</v>
      </c>
      <c r="D4574">
        <v>100</v>
      </c>
      <c r="E4574">
        <v>10000</v>
      </c>
      <c r="F4574">
        <v>388.13048117564699</v>
      </c>
    </row>
    <row r="4575" spans="1:6" x14ac:dyDescent="0.35">
      <c r="A4575">
        <v>6.5</v>
      </c>
      <c r="B4575">
        <v>0.6</v>
      </c>
      <c r="C4575">
        <f>ROUND(sa_result_test_tours_associated_to_fitness__2[[#This Row],[Cooling Rate]], 2)</f>
        <v>0.6</v>
      </c>
      <c r="D4575">
        <v>100</v>
      </c>
      <c r="E4575">
        <v>10000</v>
      </c>
      <c r="F4575">
        <v>392.61406622017</v>
      </c>
    </row>
    <row r="4576" spans="1:6" x14ac:dyDescent="0.35">
      <c r="A4576">
        <v>6.5</v>
      </c>
      <c r="B4576">
        <v>0.7</v>
      </c>
      <c r="C4576">
        <f>ROUND(sa_result_test_tours_associated_to_fitness__2[[#This Row],[Cooling Rate]], 2)</f>
        <v>0.7</v>
      </c>
      <c r="D4576">
        <v>100</v>
      </c>
      <c r="E4576">
        <v>10000</v>
      </c>
      <c r="F4576">
        <v>380.515379493571</v>
      </c>
    </row>
    <row r="4577" spans="1:6" x14ac:dyDescent="0.35">
      <c r="A4577">
        <v>6.5</v>
      </c>
      <c r="B4577">
        <v>0.79999999999999905</v>
      </c>
      <c r="C4577">
        <f>ROUND(sa_result_test_tours_associated_to_fitness__2[[#This Row],[Cooling Rate]], 2)</f>
        <v>0.8</v>
      </c>
      <c r="D4577">
        <v>100</v>
      </c>
      <c r="E4577">
        <v>10000</v>
      </c>
      <c r="F4577">
        <v>365.02658123376102</v>
      </c>
    </row>
    <row r="4578" spans="1:6" x14ac:dyDescent="0.35">
      <c r="A4578">
        <v>6.5</v>
      </c>
      <c r="B4578">
        <v>0.89999999999999902</v>
      </c>
      <c r="C4578">
        <f>ROUND(sa_result_test_tours_associated_to_fitness__2[[#This Row],[Cooling Rate]], 2)</f>
        <v>0.9</v>
      </c>
      <c r="D4578">
        <v>100</v>
      </c>
      <c r="E4578">
        <v>10000</v>
      </c>
      <c r="F4578">
        <v>369.35858767827199</v>
      </c>
    </row>
    <row r="4579" spans="1:6" x14ac:dyDescent="0.35">
      <c r="A4579">
        <v>6.5</v>
      </c>
      <c r="B4579">
        <v>0.999999999999999</v>
      </c>
      <c r="C4579">
        <f>ROUND(sa_result_test_tours_associated_to_fitness__2[[#This Row],[Cooling Rate]], 2)</f>
        <v>1</v>
      </c>
      <c r="D4579">
        <v>100</v>
      </c>
      <c r="E4579">
        <v>10000</v>
      </c>
      <c r="F4579">
        <v>387.06945832480801</v>
      </c>
    </row>
    <row r="4580" spans="1:6" x14ac:dyDescent="0.35">
      <c r="A4580">
        <v>6.5</v>
      </c>
      <c r="B4580">
        <v>0.1</v>
      </c>
      <c r="C4580">
        <f>ROUND(sa_result_test_tours_associated_to_fitness__2[[#This Row],[Cooling Rate]], 2)</f>
        <v>0.1</v>
      </c>
      <c r="D4580">
        <v>100</v>
      </c>
      <c r="E4580">
        <v>10000</v>
      </c>
      <c r="F4580">
        <v>372.23245999512898</v>
      </c>
    </row>
    <row r="4581" spans="1:6" x14ac:dyDescent="0.35">
      <c r="A4581">
        <v>6.5</v>
      </c>
      <c r="B4581">
        <v>0.15</v>
      </c>
      <c r="C4581">
        <f>ROUND(sa_result_test_tours_associated_to_fitness__2[[#This Row],[Cooling Rate]], 2)</f>
        <v>0.15</v>
      </c>
      <c r="D4581">
        <v>100</v>
      </c>
      <c r="E4581">
        <v>10000</v>
      </c>
      <c r="F4581">
        <v>388.595800838233</v>
      </c>
    </row>
    <row r="4582" spans="1:6" x14ac:dyDescent="0.35">
      <c r="A4582">
        <v>6.5</v>
      </c>
      <c r="B4582">
        <v>0.2</v>
      </c>
      <c r="C4582">
        <f>ROUND(sa_result_test_tours_associated_to_fitness__2[[#This Row],[Cooling Rate]], 2)</f>
        <v>0.2</v>
      </c>
      <c r="D4582">
        <v>100</v>
      </c>
      <c r="E4582">
        <v>10000</v>
      </c>
      <c r="F4582">
        <v>376.01060630790403</v>
      </c>
    </row>
    <row r="4583" spans="1:6" x14ac:dyDescent="0.35">
      <c r="A4583">
        <v>6.5</v>
      </c>
      <c r="B4583">
        <v>0.25</v>
      </c>
      <c r="C4583">
        <f>ROUND(sa_result_test_tours_associated_to_fitness__2[[#This Row],[Cooling Rate]], 2)</f>
        <v>0.25</v>
      </c>
      <c r="D4583">
        <v>100</v>
      </c>
      <c r="E4583">
        <v>10000</v>
      </c>
      <c r="F4583">
        <v>361.39533207506599</v>
      </c>
    </row>
    <row r="4584" spans="1:6" x14ac:dyDescent="0.35">
      <c r="A4584">
        <v>6.5</v>
      </c>
      <c r="B4584">
        <v>0.3</v>
      </c>
      <c r="C4584">
        <f>ROUND(sa_result_test_tours_associated_to_fitness__2[[#This Row],[Cooling Rate]], 2)</f>
        <v>0.3</v>
      </c>
      <c r="D4584">
        <v>100</v>
      </c>
      <c r="E4584">
        <v>10000</v>
      </c>
      <c r="F4584">
        <v>418.01333274174999</v>
      </c>
    </row>
    <row r="4585" spans="1:6" x14ac:dyDescent="0.35">
      <c r="A4585">
        <v>6.5</v>
      </c>
      <c r="B4585">
        <v>0.35</v>
      </c>
      <c r="C4585">
        <f>ROUND(sa_result_test_tours_associated_to_fitness__2[[#This Row],[Cooling Rate]], 2)</f>
        <v>0.35</v>
      </c>
      <c r="D4585">
        <v>100</v>
      </c>
      <c r="E4585">
        <v>10000</v>
      </c>
      <c r="F4585">
        <v>374.43933825846602</v>
      </c>
    </row>
    <row r="4586" spans="1:6" x14ac:dyDescent="0.35">
      <c r="A4586">
        <v>6.5</v>
      </c>
      <c r="B4586">
        <v>0.39999999999999902</v>
      </c>
      <c r="C4586">
        <f>ROUND(sa_result_test_tours_associated_to_fitness__2[[#This Row],[Cooling Rate]], 2)</f>
        <v>0.4</v>
      </c>
      <c r="D4586">
        <v>100</v>
      </c>
      <c r="E4586">
        <v>10000</v>
      </c>
      <c r="F4586">
        <v>398.61224061968397</v>
      </c>
    </row>
    <row r="4587" spans="1:6" x14ac:dyDescent="0.35">
      <c r="A4587">
        <v>6.5</v>
      </c>
      <c r="B4587">
        <v>0.499999999999999</v>
      </c>
      <c r="C4587">
        <f>ROUND(sa_result_test_tours_associated_to_fitness__2[[#This Row],[Cooling Rate]], 2)</f>
        <v>0.5</v>
      </c>
      <c r="D4587">
        <v>100</v>
      </c>
      <c r="E4587">
        <v>10000</v>
      </c>
      <c r="F4587">
        <v>374.45955473215599</v>
      </c>
    </row>
    <row r="4588" spans="1:6" x14ac:dyDescent="0.35">
      <c r="A4588">
        <v>6.5</v>
      </c>
      <c r="B4588">
        <v>0.54999999999999905</v>
      </c>
      <c r="C4588">
        <f>ROUND(sa_result_test_tours_associated_to_fitness__2[[#This Row],[Cooling Rate]], 2)</f>
        <v>0.55000000000000004</v>
      </c>
      <c r="D4588">
        <v>100</v>
      </c>
      <c r="E4588">
        <v>10000</v>
      </c>
      <c r="F4588">
        <v>364.886167714897</v>
      </c>
    </row>
    <row r="4589" spans="1:6" x14ac:dyDescent="0.35">
      <c r="A4589">
        <v>6.5</v>
      </c>
      <c r="B4589">
        <v>0.6</v>
      </c>
      <c r="C4589">
        <f>ROUND(sa_result_test_tours_associated_to_fitness__2[[#This Row],[Cooling Rate]], 2)</f>
        <v>0.6</v>
      </c>
      <c r="D4589">
        <v>100</v>
      </c>
      <c r="E4589">
        <v>10000</v>
      </c>
      <c r="F4589">
        <v>398.76451997380201</v>
      </c>
    </row>
    <row r="4590" spans="1:6" x14ac:dyDescent="0.35">
      <c r="A4590">
        <v>6.5</v>
      </c>
      <c r="B4590">
        <v>0.65</v>
      </c>
      <c r="C4590">
        <f>ROUND(sa_result_test_tours_associated_to_fitness__2[[#This Row],[Cooling Rate]], 2)</f>
        <v>0.65</v>
      </c>
      <c r="D4590">
        <v>100</v>
      </c>
      <c r="E4590">
        <v>10000</v>
      </c>
      <c r="F4590">
        <v>403.775640838578</v>
      </c>
    </row>
    <row r="4591" spans="1:6" x14ac:dyDescent="0.35">
      <c r="A4591">
        <v>6.5</v>
      </c>
      <c r="B4591">
        <v>0.7</v>
      </c>
      <c r="C4591">
        <f>ROUND(sa_result_test_tours_associated_to_fitness__2[[#This Row],[Cooling Rate]], 2)</f>
        <v>0.7</v>
      </c>
      <c r="D4591">
        <v>100</v>
      </c>
      <c r="E4591">
        <v>10000</v>
      </c>
      <c r="F4591">
        <v>380.28997796486499</v>
      </c>
    </row>
    <row r="4592" spans="1:6" x14ac:dyDescent="0.35">
      <c r="A4592">
        <v>6.5</v>
      </c>
      <c r="B4592">
        <v>0.75</v>
      </c>
      <c r="C4592">
        <f>ROUND(sa_result_test_tours_associated_to_fitness__2[[#This Row],[Cooling Rate]], 2)</f>
        <v>0.75</v>
      </c>
      <c r="D4592">
        <v>100</v>
      </c>
      <c r="E4592">
        <v>10000</v>
      </c>
      <c r="F4592">
        <v>386.17700744004799</v>
      </c>
    </row>
    <row r="4593" spans="1:6" x14ac:dyDescent="0.35">
      <c r="A4593">
        <v>6.5</v>
      </c>
      <c r="B4593">
        <v>0.8</v>
      </c>
      <c r="C4593">
        <f>ROUND(sa_result_test_tours_associated_to_fitness__2[[#This Row],[Cooling Rate]], 2)</f>
        <v>0.8</v>
      </c>
      <c r="D4593">
        <v>100</v>
      </c>
      <c r="E4593">
        <v>10000</v>
      </c>
      <c r="F4593">
        <v>385.40229195361297</v>
      </c>
    </row>
    <row r="4594" spans="1:6" x14ac:dyDescent="0.35">
      <c r="A4594">
        <v>6.5</v>
      </c>
      <c r="B4594">
        <v>0.85</v>
      </c>
      <c r="C4594">
        <f>ROUND(sa_result_test_tours_associated_to_fitness__2[[#This Row],[Cooling Rate]], 2)</f>
        <v>0.85</v>
      </c>
      <c r="D4594">
        <v>100</v>
      </c>
      <c r="E4594">
        <v>10000</v>
      </c>
      <c r="F4594">
        <v>376.71819286316901</v>
      </c>
    </row>
    <row r="4595" spans="1:6" x14ac:dyDescent="0.35">
      <c r="A4595">
        <v>6.5</v>
      </c>
      <c r="B4595">
        <v>0.9</v>
      </c>
      <c r="C4595">
        <f>ROUND(sa_result_test_tours_associated_to_fitness__2[[#This Row],[Cooling Rate]], 2)</f>
        <v>0.9</v>
      </c>
      <c r="D4595">
        <v>100</v>
      </c>
      <c r="E4595">
        <v>10000</v>
      </c>
      <c r="F4595">
        <v>369.12821698388598</v>
      </c>
    </row>
    <row r="4596" spans="1:6" x14ac:dyDescent="0.35">
      <c r="A4596">
        <v>6.5</v>
      </c>
      <c r="B4596">
        <v>0.95</v>
      </c>
      <c r="C4596">
        <f>ROUND(sa_result_test_tours_associated_to_fitness__2[[#This Row],[Cooling Rate]], 2)</f>
        <v>0.95</v>
      </c>
      <c r="D4596">
        <v>100</v>
      </c>
      <c r="E4596">
        <v>10000</v>
      </c>
      <c r="F4596">
        <v>377.74552739404402</v>
      </c>
    </row>
    <row r="4597" spans="1:6" x14ac:dyDescent="0.35">
      <c r="A4597">
        <v>6.5</v>
      </c>
      <c r="B4597">
        <v>0.1</v>
      </c>
      <c r="C4597">
        <f>ROUND(sa_result_test_tours_associated_to_fitness__2[[#This Row],[Cooling Rate]], 2)</f>
        <v>0.1</v>
      </c>
      <c r="D4597">
        <v>100</v>
      </c>
      <c r="E4597">
        <v>10000</v>
      </c>
      <c r="F4597">
        <v>358.372302568262</v>
      </c>
    </row>
    <row r="4598" spans="1:6" x14ac:dyDescent="0.35">
      <c r="A4598">
        <v>6.5</v>
      </c>
      <c r="B4598">
        <v>0.1</v>
      </c>
      <c r="C4598">
        <f>ROUND(sa_result_test_tours_associated_to_fitness__2[[#This Row],[Cooling Rate]], 2)</f>
        <v>0.1</v>
      </c>
      <c r="D4598">
        <v>65</v>
      </c>
      <c r="E4598">
        <v>10000</v>
      </c>
      <c r="F4598">
        <v>358.372302568262</v>
      </c>
    </row>
    <row r="4599" spans="1:6" x14ac:dyDescent="0.35">
      <c r="A4599">
        <v>6.5</v>
      </c>
      <c r="B4599">
        <v>0.15</v>
      </c>
      <c r="C4599">
        <f>ROUND(sa_result_test_tours_associated_to_fitness__2[[#This Row],[Cooling Rate]], 2)</f>
        <v>0.15</v>
      </c>
      <c r="D4599">
        <v>45</v>
      </c>
      <c r="E4599">
        <v>10000</v>
      </c>
      <c r="F4599">
        <v>358.372302568262</v>
      </c>
    </row>
    <row r="4600" spans="1:6" x14ac:dyDescent="0.35">
      <c r="A4600">
        <v>6.5</v>
      </c>
      <c r="B4600">
        <v>0.15</v>
      </c>
      <c r="C4600">
        <f>ROUND(sa_result_test_tours_associated_to_fitness__2[[#This Row],[Cooling Rate]], 2)</f>
        <v>0.15</v>
      </c>
      <c r="D4600">
        <v>75</v>
      </c>
      <c r="E4600">
        <v>10000</v>
      </c>
      <c r="F4600">
        <v>358.372302568262</v>
      </c>
    </row>
    <row r="4601" spans="1:6" x14ac:dyDescent="0.35">
      <c r="A4601">
        <v>6.5</v>
      </c>
      <c r="B4601">
        <v>0.2</v>
      </c>
      <c r="C4601">
        <f>ROUND(sa_result_test_tours_associated_to_fitness__2[[#This Row],[Cooling Rate]], 2)</f>
        <v>0.2</v>
      </c>
      <c r="D4601">
        <v>45</v>
      </c>
      <c r="E4601">
        <v>10000</v>
      </c>
      <c r="F4601">
        <v>358.372302568262</v>
      </c>
    </row>
    <row r="4602" spans="1:6" x14ac:dyDescent="0.35">
      <c r="A4602">
        <v>6.5</v>
      </c>
      <c r="B4602">
        <v>0.1</v>
      </c>
      <c r="C4602">
        <f>ROUND(sa_result_test_tours_associated_to_fitness__2[[#This Row],[Cooling Rate]], 2)</f>
        <v>0.1</v>
      </c>
      <c r="D4602">
        <v>10</v>
      </c>
      <c r="E4602">
        <v>10000</v>
      </c>
      <c r="F4602">
        <v>419.91142838426998</v>
      </c>
    </row>
    <row r="4603" spans="1:6" x14ac:dyDescent="0.35">
      <c r="A4603">
        <v>6.5</v>
      </c>
      <c r="B4603">
        <v>0.15</v>
      </c>
      <c r="C4603">
        <f>ROUND(sa_result_test_tours_associated_to_fitness__2[[#This Row],[Cooling Rate]], 2)</f>
        <v>0.15</v>
      </c>
      <c r="D4603">
        <v>10</v>
      </c>
      <c r="E4603">
        <v>10000</v>
      </c>
      <c r="F4603">
        <v>403.24101164509102</v>
      </c>
    </row>
    <row r="4604" spans="1:6" x14ac:dyDescent="0.35">
      <c r="A4604">
        <v>6.5</v>
      </c>
      <c r="B4604">
        <v>0.2</v>
      </c>
      <c r="C4604">
        <f>ROUND(sa_result_test_tours_associated_to_fitness__2[[#This Row],[Cooling Rate]], 2)</f>
        <v>0.2</v>
      </c>
      <c r="D4604">
        <v>10</v>
      </c>
      <c r="E4604">
        <v>10000</v>
      </c>
      <c r="F4604">
        <v>389.41429819573</v>
      </c>
    </row>
    <row r="4605" spans="1:6" x14ac:dyDescent="0.35">
      <c r="A4605">
        <v>6.5</v>
      </c>
      <c r="B4605">
        <v>0.25</v>
      </c>
      <c r="C4605">
        <f>ROUND(sa_result_test_tours_associated_to_fitness__2[[#This Row],[Cooling Rate]], 2)</f>
        <v>0.25</v>
      </c>
      <c r="D4605">
        <v>10</v>
      </c>
      <c r="E4605">
        <v>10000</v>
      </c>
      <c r="F4605">
        <v>361.458836906898</v>
      </c>
    </row>
    <row r="4606" spans="1:6" x14ac:dyDescent="0.35">
      <c r="A4606">
        <v>6.5</v>
      </c>
      <c r="B4606">
        <v>0.3</v>
      </c>
      <c r="C4606">
        <f>ROUND(sa_result_test_tours_associated_to_fitness__2[[#This Row],[Cooling Rate]], 2)</f>
        <v>0.3</v>
      </c>
      <c r="D4606">
        <v>10</v>
      </c>
      <c r="E4606">
        <v>10000</v>
      </c>
      <c r="F4606">
        <v>439.08068190158599</v>
      </c>
    </row>
    <row r="4607" spans="1:6" x14ac:dyDescent="0.35">
      <c r="A4607">
        <v>6.5</v>
      </c>
      <c r="B4607">
        <v>0.35</v>
      </c>
      <c r="C4607">
        <f>ROUND(sa_result_test_tours_associated_to_fitness__2[[#This Row],[Cooling Rate]], 2)</f>
        <v>0.35</v>
      </c>
      <c r="D4607">
        <v>10</v>
      </c>
      <c r="E4607">
        <v>10000</v>
      </c>
      <c r="F4607">
        <v>393.51681285401202</v>
      </c>
    </row>
    <row r="4608" spans="1:6" x14ac:dyDescent="0.35">
      <c r="A4608">
        <v>6.5</v>
      </c>
      <c r="B4608">
        <v>0.39999999999999902</v>
      </c>
      <c r="C4608">
        <f>ROUND(sa_result_test_tours_associated_to_fitness__2[[#This Row],[Cooling Rate]], 2)</f>
        <v>0.4</v>
      </c>
      <c r="D4608">
        <v>10</v>
      </c>
      <c r="E4608">
        <v>10000</v>
      </c>
      <c r="F4608">
        <v>376.564869232131</v>
      </c>
    </row>
    <row r="4609" spans="1:6" x14ac:dyDescent="0.35">
      <c r="A4609">
        <v>6.5</v>
      </c>
      <c r="B4609">
        <v>0.44999999999999901</v>
      </c>
      <c r="C4609">
        <f>ROUND(sa_result_test_tours_associated_to_fitness__2[[#This Row],[Cooling Rate]], 2)</f>
        <v>0.45</v>
      </c>
      <c r="D4609">
        <v>10</v>
      </c>
      <c r="E4609">
        <v>10000</v>
      </c>
      <c r="F4609">
        <v>361.458836906898</v>
      </c>
    </row>
    <row r="4610" spans="1:6" x14ac:dyDescent="0.35">
      <c r="A4610">
        <v>6.5</v>
      </c>
      <c r="B4610">
        <v>0.499999999999999</v>
      </c>
      <c r="C4610">
        <f>ROUND(sa_result_test_tours_associated_to_fitness__2[[#This Row],[Cooling Rate]], 2)</f>
        <v>0.5</v>
      </c>
      <c r="D4610">
        <v>10</v>
      </c>
      <c r="E4610">
        <v>10000</v>
      </c>
      <c r="F4610">
        <v>387.02525610184</v>
      </c>
    </row>
    <row r="4611" spans="1:6" x14ac:dyDescent="0.35">
      <c r="A4611">
        <v>6.5</v>
      </c>
      <c r="B4611">
        <v>0.54999999999999905</v>
      </c>
      <c r="C4611">
        <f>ROUND(sa_result_test_tours_associated_to_fitness__2[[#This Row],[Cooling Rate]], 2)</f>
        <v>0.55000000000000004</v>
      </c>
      <c r="D4611">
        <v>10</v>
      </c>
      <c r="E4611">
        <v>10000</v>
      </c>
      <c r="F4611">
        <v>407.68647907751102</v>
      </c>
    </row>
    <row r="4612" spans="1:6" x14ac:dyDescent="0.35">
      <c r="A4612">
        <v>6.5</v>
      </c>
      <c r="B4612">
        <v>0.6</v>
      </c>
      <c r="C4612">
        <f>ROUND(sa_result_test_tours_associated_to_fitness__2[[#This Row],[Cooling Rate]], 2)</f>
        <v>0.6</v>
      </c>
      <c r="D4612">
        <v>10</v>
      </c>
      <c r="E4612">
        <v>10000</v>
      </c>
      <c r="F4612">
        <v>371.10454384117702</v>
      </c>
    </row>
    <row r="4613" spans="1:6" x14ac:dyDescent="0.35">
      <c r="A4613">
        <v>6.5</v>
      </c>
      <c r="B4613">
        <v>0.65</v>
      </c>
      <c r="C4613">
        <f>ROUND(sa_result_test_tours_associated_to_fitness__2[[#This Row],[Cooling Rate]], 2)</f>
        <v>0.65</v>
      </c>
      <c r="D4613">
        <v>10</v>
      </c>
      <c r="E4613">
        <v>10000</v>
      </c>
      <c r="F4613">
        <v>395.00040667458302</v>
      </c>
    </row>
    <row r="4614" spans="1:6" x14ac:dyDescent="0.35">
      <c r="A4614">
        <v>6.5</v>
      </c>
      <c r="B4614">
        <v>0.7</v>
      </c>
      <c r="C4614">
        <f>ROUND(sa_result_test_tours_associated_to_fitness__2[[#This Row],[Cooling Rate]], 2)</f>
        <v>0.7</v>
      </c>
      <c r="D4614">
        <v>10</v>
      </c>
      <c r="E4614">
        <v>10000</v>
      </c>
      <c r="F4614">
        <v>363.273682814582</v>
      </c>
    </row>
    <row r="4615" spans="1:6" x14ac:dyDescent="0.35">
      <c r="A4615">
        <v>6.5</v>
      </c>
      <c r="B4615">
        <v>0.75</v>
      </c>
      <c r="C4615">
        <f>ROUND(sa_result_test_tours_associated_to_fitness__2[[#This Row],[Cooling Rate]], 2)</f>
        <v>0.75</v>
      </c>
      <c r="D4615">
        <v>10</v>
      </c>
      <c r="E4615">
        <v>10000</v>
      </c>
      <c r="F4615">
        <v>378.83269743801799</v>
      </c>
    </row>
    <row r="4616" spans="1:6" x14ac:dyDescent="0.35">
      <c r="A4616">
        <v>6.5</v>
      </c>
      <c r="B4616">
        <v>0.8</v>
      </c>
      <c r="C4616">
        <f>ROUND(sa_result_test_tours_associated_to_fitness__2[[#This Row],[Cooling Rate]], 2)</f>
        <v>0.8</v>
      </c>
      <c r="D4616">
        <v>10</v>
      </c>
      <c r="E4616">
        <v>10000</v>
      </c>
      <c r="F4616">
        <v>372.15402759357602</v>
      </c>
    </row>
    <row r="4617" spans="1:6" x14ac:dyDescent="0.35">
      <c r="A4617">
        <v>6.5</v>
      </c>
      <c r="B4617">
        <v>0.85</v>
      </c>
      <c r="C4617">
        <f>ROUND(sa_result_test_tours_associated_to_fitness__2[[#This Row],[Cooling Rate]], 2)</f>
        <v>0.85</v>
      </c>
      <c r="D4617">
        <v>10</v>
      </c>
      <c r="E4617">
        <v>10000</v>
      </c>
      <c r="F4617">
        <v>359.71866869504299</v>
      </c>
    </row>
    <row r="4618" spans="1:6" x14ac:dyDescent="0.35">
      <c r="A4618">
        <v>6.5</v>
      </c>
      <c r="B4618">
        <v>0.9</v>
      </c>
      <c r="C4618">
        <f>ROUND(sa_result_test_tours_associated_to_fitness__2[[#This Row],[Cooling Rate]], 2)</f>
        <v>0.9</v>
      </c>
      <c r="D4618">
        <v>10</v>
      </c>
      <c r="E4618">
        <v>10000</v>
      </c>
      <c r="F4618">
        <v>376.41529077125199</v>
      </c>
    </row>
    <row r="4619" spans="1:6" x14ac:dyDescent="0.35">
      <c r="A4619">
        <v>6.5</v>
      </c>
      <c r="B4619">
        <v>0.95</v>
      </c>
      <c r="C4619">
        <f>ROUND(sa_result_test_tours_associated_to_fitness__2[[#This Row],[Cooling Rate]], 2)</f>
        <v>0.95</v>
      </c>
      <c r="D4619">
        <v>10</v>
      </c>
      <c r="E4619">
        <v>10000</v>
      </c>
      <c r="F4619">
        <v>398.897988024212</v>
      </c>
    </row>
    <row r="4620" spans="1:6" x14ac:dyDescent="0.35">
      <c r="A4620">
        <v>6.5</v>
      </c>
      <c r="B4620">
        <v>0.1</v>
      </c>
      <c r="C4620">
        <f>ROUND(sa_result_test_tours_associated_to_fitness__2[[#This Row],[Cooling Rate]], 2)</f>
        <v>0.1</v>
      </c>
      <c r="D4620">
        <v>15</v>
      </c>
      <c r="E4620">
        <v>10000</v>
      </c>
      <c r="F4620">
        <v>425.52717422791699</v>
      </c>
    </row>
    <row r="4621" spans="1:6" x14ac:dyDescent="0.35">
      <c r="A4621">
        <v>6.5</v>
      </c>
      <c r="B4621">
        <v>0.15</v>
      </c>
      <c r="C4621">
        <f>ROUND(sa_result_test_tours_associated_to_fitness__2[[#This Row],[Cooling Rate]], 2)</f>
        <v>0.15</v>
      </c>
      <c r="D4621">
        <v>15</v>
      </c>
      <c r="E4621">
        <v>10000</v>
      </c>
      <c r="F4621">
        <v>403.808791104531</v>
      </c>
    </row>
    <row r="4622" spans="1:6" x14ac:dyDescent="0.35">
      <c r="A4622">
        <v>6.5</v>
      </c>
      <c r="B4622">
        <v>0.2</v>
      </c>
      <c r="C4622">
        <f>ROUND(sa_result_test_tours_associated_to_fitness__2[[#This Row],[Cooling Rate]], 2)</f>
        <v>0.2</v>
      </c>
      <c r="D4622">
        <v>15</v>
      </c>
      <c r="E4622">
        <v>10000</v>
      </c>
      <c r="F4622">
        <v>368.56339631664298</v>
      </c>
    </row>
    <row r="4623" spans="1:6" x14ac:dyDescent="0.35">
      <c r="A4623">
        <v>6.5</v>
      </c>
      <c r="B4623">
        <v>0.25</v>
      </c>
      <c r="C4623">
        <f>ROUND(sa_result_test_tours_associated_to_fitness__2[[#This Row],[Cooling Rate]], 2)</f>
        <v>0.25</v>
      </c>
      <c r="D4623">
        <v>15</v>
      </c>
      <c r="E4623">
        <v>10000</v>
      </c>
      <c r="F4623">
        <v>369.93612922138198</v>
      </c>
    </row>
    <row r="4624" spans="1:6" x14ac:dyDescent="0.35">
      <c r="A4624">
        <v>6.5</v>
      </c>
      <c r="B4624">
        <v>0.3</v>
      </c>
      <c r="C4624">
        <f>ROUND(sa_result_test_tours_associated_to_fitness__2[[#This Row],[Cooling Rate]], 2)</f>
        <v>0.3</v>
      </c>
      <c r="D4624">
        <v>15</v>
      </c>
      <c r="E4624">
        <v>10000</v>
      </c>
      <c r="F4624">
        <v>426.72706877335901</v>
      </c>
    </row>
    <row r="4625" spans="1:6" x14ac:dyDescent="0.35">
      <c r="A4625">
        <v>6.5</v>
      </c>
      <c r="B4625">
        <v>0.35</v>
      </c>
      <c r="C4625">
        <f>ROUND(sa_result_test_tours_associated_to_fitness__2[[#This Row],[Cooling Rate]], 2)</f>
        <v>0.35</v>
      </c>
      <c r="D4625">
        <v>15</v>
      </c>
      <c r="E4625">
        <v>10000</v>
      </c>
      <c r="F4625">
        <v>383.470762135303</v>
      </c>
    </row>
    <row r="4626" spans="1:6" x14ac:dyDescent="0.35">
      <c r="A4626">
        <v>6.5</v>
      </c>
      <c r="B4626">
        <v>0.39999999999999902</v>
      </c>
      <c r="C4626">
        <f>ROUND(sa_result_test_tours_associated_to_fitness__2[[#This Row],[Cooling Rate]], 2)</f>
        <v>0.4</v>
      </c>
      <c r="D4626">
        <v>15</v>
      </c>
      <c r="E4626">
        <v>10000</v>
      </c>
      <c r="F4626">
        <v>384.20119400494798</v>
      </c>
    </row>
    <row r="4627" spans="1:6" x14ac:dyDescent="0.35">
      <c r="A4627">
        <v>6.5</v>
      </c>
      <c r="B4627">
        <v>0.44999999999999901</v>
      </c>
      <c r="C4627">
        <f>ROUND(sa_result_test_tours_associated_to_fitness__2[[#This Row],[Cooling Rate]], 2)</f>
        <v>0.45</v>
      </c>
      <c r="D4627">
        <v>15</v>
      </c>
      <c r="E4627">
        <v>10000</v>
      </c>
      <c r="F4627">
        <v>406.38375825098097</v>
      </c>
    </row>
    <row r="4628" spans="1:6" x14ac:dyDescent="0.35">
      <c r="A4628">
        <v>6.5</v>
      </c>
      <c r="B4628">
        <v>0.499999999999999</v>
      </c>
      <c r="C4628">
        <f>ROUND(sa_result_test_tours_associated_to_fitness__2[[#This Row],[Cooling Rate]], 2)</f>
        <v>0.5</v>
      </c>
      <c r="D4628">
        <v>15</v>
      </c>
      <c r="E4628">
        <v>10000</v>
      </c>
      <c r="F4628">
        <v>393.719440495269</v>
      </c>
    </row>
    <row r="4629" spans="1:6" x14ac:dyDescent="0.35">
      <c r="A4629">
        <v>6.5</v>
      </c>
      <c r="B4629">
        <v>0.54999999999999905</v>
      </c>
      <c r="C4629">
        <f>ROUND(sa_result_test_tours_associated_to_fitness__2[[#This Row],[Cooling Rate]], 2)</f>
        <v>0.55000000000000004</v>
      </c>
      <c r="D4629">
        <v>15</v>
      </c>
      <c r="E4629">
        <v>10000</v>
      </c>
      <c r="F4629">
        <v>384.596873419747</v>
      </c>
    </row>
    <row r="4630" spans="1:6" x14ac:dyDescent="0.35">
      <c r="A4630">
        <v>6.5</v>
      </c>
      <c r="B4630">
        <v>0.2</v>
      </c>
      <c r="C4630">
        <f>ROUND(sa_result_test_tours_associated_to_fitness__2[[#This Row],[Cooling Rate]], 2)</f>
        <v>0.2</v>
      </c>
      <c r="D4630">
        <v>75</v>
      </c>
      <c r="E4630">
        <v>10000</v>
      </c>
      <c r="F4630">
        <v>358.372302568262</v>
      </c>
    </row>
    <row r="4631" spans="1:6" x14ac:dyDescent="0.35">
      <c r="A4631">
        <v>6.5</v>
      </c>
      <c r="B4631">
        <v>0.65</v>
      </c>
      <c r="C4631">
        <f>ROUND(sa_result_test_tours_associated_to_fitness__2[[#This Row],[Cooling Rate]], 2)</f>
        <v>0.65</v>
      </c>
      <c r="D4631">
        <v>15</v>
      </c>
      <c r="E4631">
        <v>10000</v>
      </c>
      <c r="F4631">
        <v>372.24391749692199</v>
      </c>
    </row>
    <row r="4632" spans="1:6" x14ac:dyDescent="0.35">
      <c r="A4632">
        <v>6.5</v>
      </c>
      <c r="B4632">
        <v>0.7</v>
      </c>
      <c r="C4632">
        <f>ROUND(sa_result_test_tours_associated_to_fitness__2[[#This Row],[Cooling Rate]], 2)</f>
        <v>0.7</v>
      </c>
      <c r="D4632">
        <v>15</v>
      </c>
      <c r="E4632">
        <v>10000</v>
      </c>
      <c r="F4632">
        <v>378.24650180334999</v>
      </c>
    </row>
    <row r="4633" spans="1:6" x14ac:dyDescent="0.35">
      <c r="A4633">
        <v>6.5</v>
      </c>
      <c r="B4633">
        <v>0.75</v>
      </c>
      <c r="C4633">
        <f>ROUND(sa_result_test_tours_associated_to_fitness__2[[#This Row],[Cooling Rate]], 2)</f>
        <v>0.75</v>
      </c>
      <c r="D4633">
        <v>15</v>
      </c>
      <c r="E4633">
        <v>10000</v>
      </c>
      <c r="F4633">
        <v>380.48386570548098</v>
      </c>
    </row>
    <row r="4634" spans="1:6" x14ac:dyDescent="0.35">
      <c r="A4634">
        <v>6.5</v>
      </c>
      <c r="B4634">
        <v>0.8</v>
      </c>
      <c r="C4634">
        <f>ROUND(sa_result_test_tours_associated_to_fitness__2[[#This Row],[Cooling Rate]], 2)</f>
        <v>0.8</v>
      </c>
      <c r="D4634">
        <v>15</v>
      </c>
      <c r="E4634">
        <v>10000</v>
      </c>
      <c r="F4634">
        <v>411.39947770285301</v>
      </c>
    </row>
    <row r="4635" spans="1:6" x14ac:dyDescent="0.35">
      <c r="A4635">
        <v>6.5</v>
      </c>
      <c r="B4635">
        <v>0.85</v>
      </c>
      <c r="C4635">
        <f>ROUND(sa_result_test_tours_associated_to_fitness__2[[#This Row],[Cooling Rate]], 2)</f>
        <v>0.85</v>
      </c>
      <c r="D4635">
        <v>15</v>
      </c>
      <c r="E4635">
        <v>10000</v>
      </c>
      <c r="F4635">
        <v>393.89792590162301</v>
      </c>
    </row>
    <row r="4636" spans="1:6" x14ac:dyDescent="0.35">
      <c r="A4636">
        <v>6.5</v>
      </c>
      <c r="B4636">
        <v>0.9</v>
      </c>
      <c r="C4636">
        <f>ROUND(sa_result_test_tours_associated_to_fitness__2[[#This Row],[Cooling Rate]], 2)</f>
        <v>0.9</v>
      </c>
      <c r="D4636">
        <v>15</v>
      </c>
      <c r="E4636">
        <v>10000</v>
      </c>
      <c r="F4636">
        <v>377.96541589441802</v>
      </c>
    </row>
    <row r="4637" spans="1:6" x14ac:dyDescent="0.35">
      <c r="A4637">
        <v>6.5</v>
      </c>
      <c r="B4637">
        <v>0.95</v>
      </c>
      <c r="C4637">
        <f>ROUND(sa_result_test_tours_associated_to_fitness__2[[#This Row],[Cooling Rate]], 2)</f>
        <v>0.95</v>
      </c>
      <c r="D4637">
        <v>15</v>
      </c>
      <c r="E4637">
        <v>10000</v>
      </c>
      <c r="F4637">
        <v>388.43802119806298</v>
      </c>
    </row>
    <row r="4638" spans="1:6" x14ac:dyDescent="0.35">
      <c r="A4638">
        <v>6.5</v>
      </c>
      <c r="B4638">
        <v>0.1</v>
      </c>
      <c r="C4638">
        <f>ROUND(sa_result_test_tours_associated_to_fitness__2[[#This Row],[Cooling Rate]], 2)</f>
        <v>0.1</v>
      </c>
      <c r="D4638">
        <v>20</v>
      </c>
      <c r="E4638">
        <v>10000</v>
      </c>
      <c r="F4638">
        <v>385.87814706771098</v>
      </c>
    </row>
    <row r="4639" spans="1:6" x14ac:dyDescent="0.35">
      <c r="A4639">
        <v>6.5</v>
      </c>
      <c r="B4639">
        <v>0.15</v>
      </c>
      <c r="C4639">
        <f>ROUND(sa_result_test_tours_associated_to_fitness__2[[#This Row],[Cooling Rate]], 2)</f>
        <v>0.15</v>
      </c>
      <c r="D4639">
        <v>20</v>
      </c>
      <c r="E4639">
        <v>10000</v>
      </c>
      <c r="F4639">
        <v>417.817198210284</v>
      </c>
    </row>
    <row r="4640" spans="1:6" x14ac:dyDescent="0.35">
      <c r="A4640">
        <v>6.5</v>
      </c>
      <c r="B4640">
        <v>0.2</v>
      </c>
      <c r="C4640">
        <f>ROUND(sa_result_test_tours_associated_to_fitness__2[[#This Row],[Cooling Rate]], 2)</f>
        <v>0.2</v>
      </c>
      <c r="D4640">
        <v>20</v>
      </c>
      <c r="E4640">
        <v>10000</v>
      </c>
      <c r="F4640">
        <v>377.933079493337</v>
      </c>
    </row>
    <row r="4641" spans="1:6" x14ac:dyDescent="0.35">
      <c r="A4641">
        <v>6.5</v>
      </c>
      <c r="B4641">
        <v>0.25</v>
      </c>
      <c r="C4641">
        <f>ROUND(sa_result_test_tours_associated_to_fitness__2[[#This Row],[Cooling Rate]], 2)</f>
        <v>0.25</v>
      </c>
      <c r="D4641">
        <v>20</v>
      </c>
      <c r="E4641">
        <v>10000</v>
      </c>
      <c r="F4641">
        <v>397.27153723024099</v>
      </c>
    </row>
    <row r="4642" spans="1:6" x14ac:dyDescent="0.35">
      <c r="A4642">
        <v>6.5</v>
      </c>
      <c r="B4642">
        <v>0.3</v>
      </c>
      <c r="C4642">
        <f>ROUND(sa_result_test_tours_associated_to_fitness__2[[#This Row],[Cooling Rate]], 2)</f>
        <v>0.3</v>
      </c>
      <c r="D4642">
        <v>20</v>
      </c>
      <c r="E4642">
        <v>10000</v>
      </c>
      <c r="F4642">
        <v>372.70887105517198</v>
      </c>
    </row>
    <row r="4643" spans="1:6" x14ac:dyDescent="0.35">
      <c r="A4643">
        <v>6.5</v>
      </c>
      <c r="B4643">
        <v>0.35</v>
      </c>
      <c r="C4643">
        <f>ROUND(sa_result_test_tours_associated_to_fitness__2[[#This Row],[Cooling Rate]], 2)</f>
        <v>0.35</v>
      </c>
      <c r="D4643">
        <v>20</v>
      </c>
      <c r="E4643">
        <v>10000</v>
      </c>
      <c r="F4643">
        <v>383.11612277719502</v>
      </c>
    </row>
    <row r="4644" spans="1:6" x14ac:dyDescent="0.35">
      <c r="A4644">
        <v>6.5</v>
      </c>
      <c r="B4644">
        <v>0.39999999999999902</v>
      </c>
      <c r="C4644">
        <f>ROUND(sa_result_test_tours_associated_to_fitness__2[[#This Row],[Cooling Rate]], 2)</f>
        <v>0.4</v>
      </c>
      <c r="D4644">
        <v>20</v>
      </c>
      <c r="E4644">
        <v>10000</v>
      </c>
      <c r="F4644">
        <v>368.94970506629397</v>
      </c>
    </row>
    <row r="4645" spans="1:6" x14ac:dyDescent="0.35">
      <c r="A4645">
        <v>6.5</v>
      </c>
      <c r="B4645">
        <v>0.44999999999999901</v>
      </c>
      <c r="C4645">
        <f>ROUND(sa_result_test_tours_associated_to_fitness__2[[#This Row],[Cooling Rate]], 2)</f>
        <v>0.45</v>
      </c>
      <c r="D4645">
        <v>20</v>
      </c>
      <c r="E4645">
        <v>10000</v>
      </c>
      <c r="F4645">
        <v>393.12079893969099</v>
      </c>
    </row>
    <row r="4646" spans="1:6" x14ac:dyDescent="0.35">
      <c r="A4646">
        <v>6.5</v>
      </c>
      <c r="B4646">
        <v>0.499999999999999</v>
      </c>
      <c r="C4646">
        <f>ROUND(sa_result_test_tours_associated_to_fitness__2[[#This Row],[Cooling Rate]], 2)</f>
        <v>0.5</v>
      </c>
      <c r="D4646">
        <v>20</v>
      </c>
      <c r="E4646">
        <v>10000</v>
      </c>
      <c r="F4646">
        <v>394.374566341773</v>
      </c>
    </row>
    <row r="4647" spans="1:6" x14ac:dyDescent="0.35">
      <c r="A4647">
        <v>6.5</v>
      </c>
      <c r="B4647">
        <v>0.54999999999999905</v>
      </c>
      <c r="C4647">
        <f>ROUND(sa_result_test_tours_associated_to_fitness__2[[#This Row],[Cooling Rate]], 2)</f>
        <v>0.55000000000000004</v>
      </c>
      <c r="D4647">
        <v>20</v>
      </c>
      <c r="E4647">
        <v>10000</v>
      </c>
      <c r="F4647">
        <v>374.76600576435902</v>
      </c>
    </row>
    <row r="4648" spans="1:6" x14ac:dyDescent="0.35">
      <c r="A4648">
        <v>6.5</v>
      </c>
      <c r="B4648">
        <v>0.6</v>
      </c>
      <c r="C4648">
        <f>ROUND(sa_result_test_tours_associated_to_fitness__2[[#This Row],[Cooling Rate]], 2)</f>
        <v>0.6</v>
      </c>
      <c r="D4648">
        <v>20</v>
      </c>
      <c r="E4648">
        <v>10000</v>
      </c>
      <c r="F4648">
        <v>399.63246708856099</v>
      </c>
    </row>
    <row r="4649" spans="1:6" x14ac:dyDescent="0.35">
      <c r="A4649">
        <v>6.5</v>
      </c>
      <c r="B4649">
        <v>0.65</v>
      </c>
      <c r="C4649">
        <f>ROUND(sa_result_test_tours_associated_to_fitness__2[[#This Row],[Cooling Rate]], 2)</f>
        <v>0.65</v>
      </c>
      <c r="D4649">
        <v>20</v>
      </c>
      <c r="E4649">
        <v>10000</v>
      </c>
      <c r="F4649">
        <v>359.71866869504299</v>
      </c>
    </row>
    <row r="4650" spans="1:6" x14ac:dyDescent="0.35">
      <c r="A4650">
        <v>6.5</v>
      </c>
      <c r="B4650">
        <v>0.7</v>
      </c>
      <c r="C4650">
        <f>ROUND(sa_result_test_tours_associated_to_fitness__2[[#This Row],[Cooling Rate]], 2)</f>
        <v>0.7</v>
      </c>
      <c r="D4650">
        <v>20</v>
      </c>
      <c r="E4650">
        <v>10000</v>
      </c>
      <c r="F4650">
        <v>359.71866869504299</v>
      </c>
    </row>
    <row r="4651" spans="1:6" x14ac:dyDescent="0.35">
      <c r="A4651">
        <v>6.5</v>
      </c>
      <c r="B4651">
        <v>0.75</v>
      </c>
      <c r="C4651">
        <f>ROUND(sa_result_test_tours_associated_to_fitness__2[[#This Row],[Cooling Rate]], 2)</f>
        <v>0.75</v>
      </c>
      <c r="D4651">
        <v>20</v>
      </c>
      <c r="E4651">
        <v>10000</v>
      </c>
      <c r="F4651">
        <v>385.818195635667</v>
      </c>
    </row>
    <row r="4652" spans="1:6" x14ac:dyDescent="0.35">
      <c r="A4652">
        <v>6.5</v>
      </c>
      <c r="B4652">
        <v>0.8</v>
      </c>
      <c r="C4652">
        <f>ROUND(sa_result_test_tours_associated_to_fitness__2[[#This Row],[Cooling Rate]], 2)</f>
        <v>0.8</v>
      </c>
      <c r="D4652">
        <v>20</v>
      </c>
      <c r="E4652">
        <v>10000</v>
      </c>
      <c r="F4652">
        <v>374.49074045157101</v>
      </c>
    </row>
    <row r="4653" spans="1:6" x14ac:dyDescent="0.35">
      <c r="A4653">
        <v>6.5</v>
      </c>
      <c r="B4653">
        <v>0.85</v>
      </c>
      <c r="C4653">
        <f>ROUND(sa_result_test_tours_associated_to_fitness__2[[#This Row],[Cooling Rate]], 2)</f>
        <v>0.85</v>
      </c>
      <c r="D4653">
        <v>20</v>
      </c>
      <c r="E4653">
        <v>10000</v>
      </c>
      <c r="F4653">
        <v>390.69563420887602</v>
      </c>
    </row>
    <row r="4654" spans="1:6" x14ac:dyDescent="0.35">
      <c r="A4654">
        <v>6.5</v>
      </c>
      <c r="B4654">
        <v>0.9</v>
      </c>
      <c r="C4654">
        <f>ROUND(sa_result_test_tours_associated_to_fitness__2[[#This Row],[Cooling Rate]], 2)</f>
        <v>0.9</v>
      </c>
      <c r="D4654">
        <v>20</v>
      </c>
      <c r="E4654">
        <v>10000</v>
      </c>
      <c r="F4654">
        <v>373.86234992029398</v>
      </c>
    </row>
    <row r="4655" spans="1:6" x14ac:dyDescent="0.35">
      <c r="A4655">
        <v>6.5</v>
      </c>
      <c r="B4655">
        <v>0.95</v>
      </c>
      <c r="C4655">
        <f>ROUND(sa_result_test_tours_associated_to_fitness__2[[#This Row],[Cooling Rate]], 2)</f>
        <v>0.95</v>
      </c>
      <c r="D4655">
        <v>20</v>
      </c>
      <c r="E4655">
        <v>10000</v>
      </c>
      <c r="F4655">
        <v>377.956481608579</v>
      </c>
    </row>
    <row r="4656" spans="1:6" x14ac:dyDescent="0.35">
      <c r="A4656">
        <v>6.5</v>
      </c>
      <c r="B4656">
        <v>0.1</v>
      </c>
      <c r="C4656">
        <f>ROUND(sa_result_test_tours_associated_to_fitness__2[[#This Row],[Cooling Rate]], 2)</f>
        <v>0.1</v>
      </c>
      <c r="D4656">
        <v>25</v>
      </c>
      <c r="E4656">
        <v>10000</v>
      </c>
      <c r="F4656">
        <v>364.35678228300702</v>
      </c>
    </row>
    <row r="4657" spans="1:6" x14ac:dyDescent="0.35">
      <c r="A4657">
        <v>6.5</v>
      </c>
      <c r="B4657">
        <v>0.15</v>
      </c>
      <c r="C4657">
        <f>ROUND(sa_result_test_tours_associated_to_fitness__2[[#This Row],[Cooling Rate]], 2)</f>
        <v>0.15</v>
      </c>
      <c r="D4657">
        <v>25</v>
      </c>
      <c r="E4657">
        <v>10000</v>
      </c>
      <c r="F4657">
        <v>388.422846383631</v>
      </c>
    </row>
    <row r="4658" spans="1:6" x14ac:dyDescent="0.35">
      <c r="A4658">
        <v>6.5</v>
      </c>
      <c r="B4658">
        <v>0.2</v>
      </c>
      <c r="C4658">
        <f>ROUND(sa_result_test_tours_associated_to_fitness__2[[#This Row],[Cooling Rate]], 2)</f>
        <v>0.2</v>
      </c>
      <c r="D4658">
        <v>25</v>
      </c>
      <c r="E4658">
        <v>10000</v>
      </c>
      <c r="F4658">
        <v>385.51188711723699</v>
      </c>
    </row>
    <row r="4659" spans="1:6" x14ac:dyDescent="0.35">
      <c r="A4659">
        <v>6.5</v>
      </c>
      <c r="B4659">
        <v>0.25</v>
      </c>
      <c r="C4659">
        <f>ROUND(sa_result_test_tours_associated_to_fitness__2[[#This Row],[Cooling Rate]], 2)</f>
        <v>0.25</v>
      </c>
      <c r="D4659">
        <v>25</v>
      </c>
      <c r="E4659">
        <v>10000</v>
      </c>
      <c r="F4659">
        <v>387.39165826592</v>
      </c>
    </row>
    <row r="4660" spans="1:6" x14ac:dyDescent="0.35">
      <c r="A4660">
        <v>6.5</v>
      </c>
      <c r="B4660">
        <v>0.3</v>
      </c>
      <c r="C4660">
        <f>ROUND(sa_result_test_tours_associated_to_fitness__2[[#This Row],[Cooling Rate]], 2)</f>
        <v>0.3</v>
      </c>
      <c r="D4660">
        <v>25</v>
      </c>
      <c r="E4660">
        <v>10000</v>
      </c>
      <c r="F4660">
        <v>382.17380523627099</v>
      </c>
    </row>
    <row r="4661" spans="1:6" x14ac:dyDescent="0.35">
      <c r="A4661">
        <v>6.5</v>
      </c>
      <c r="B4661">
        <v>0.35</v>
      </c>
      <c r="C4661">
        <f>ROUND(sa_result_test_tours_associated_to_fitness__2[[#This Row],[Cooling Rate]], 2)</f>
        <v>0.35</v>
      </c>
      <c r="D4661">
        <v>25</v>
      </c>
      <c r="E4661">
        <v>10000</v>
      </c>
      <c r="F4661">
        <v>376.98360724278899</v>
      </c>
    </row>
    <row r="4662" spans="1:6" x14ac:dyDescent="0.35">
      <c r="A4662">
        <v>6.5</v>
      </c>
      <c r="B4662">
        <v>0.39999999999999902</v>
      </c>
      <c r="C4662">
        <f>ROUND(sa_result_test_tours_associated_to_fitness__2[[#This Row],[Cooling Rate]], 2)</f>
        <v>0.4</v>
      </c>
      <c r="D4662">
        <v>25</v>
      </c>
      <c r="E4662">
        <v>10000</v>
      </c>
      <c r="F4662">
        <v>382.06950917812998</v>
      </c>
    </row>
    <row r="4663" spans="1:6" x14ac:dyDescent="0.35">
      <c r="A4663">
        <v>6.5</v>
      </c>
      <c r="B4663">
        <v>0.25</v>
      </c>
      <c r="C4663">
        <f>ROUND(sa_result_test_tours_associated_to_fitness__2[[#This Row],[Cooling Rate]], 2)</f>
        <v>0.25</v>
      </c>
      <c r="D4663">
        <v>30</v>
      </c>
      <c r="E4663">
        <v>10000</v>
      </c>
      <c r="F4663">
        <v>358.372302568262</v>
      </c>
    </row>
    <row r="4664" spans="1:6" x14ac:dyDescent="0.35">
      <c r="A4664">
        <v>6.5</v>
      </c>
      <c r="B4664">
        <v>0.499999999999999</v>
      </c>
      <c r="C4664">
        <f>ROUND(sa_result_test_tours_associated_to_fitness__2[[#This Row],[Cooling Rate]], 2)</f>
        <v>0.5</v>
      </c>
      <c r="D4664">
        <v>25</v>
      </c>
      <c r="E4664">
        <v>10000</v>
      </c>
      <c r="F4664">
        <v>368.71465809597402</v>
      </c>
    </row>
    <row r="4665" spans="1:6" x14ac:dyDescent="0.35">
      <c r="A4665">
        <v>6.5</v>
      </c>
      <c r="B4665">
        <v>0.54999999999999905</v>
      </c>
      <c r="C4665">
        <f>ROUND(sa_result_test_tours_associated_to_fitness__2[[#This Row],[Cooling Rate]], 2)</f>
        <v>0.55000000000000004</v>
      </c>
      <c r="D4665">
        <v>25</v>
      </c>
      <c r="E4665">
        <v>10000</v>
      </c>
      <c r="F4665">
        <v>385.68646293716</v>
      </c>
    </row>
    <row r="4666" spans="1:6" x14ac:dyDescent="0.35">
      <c r="A4666">
        <v>6.5</v>
      </c>
      <c r="B4666">
        <v>0.6</v>
      </c>
      <c r="C4666">
        <f>ROUND(sa_result_test_tours_associated_to_fitness__2[[#This Row],[Cooling Rate]], 2)</f>
        <v>0.6</v>
      </c>
      <c r="D4666">
        <v>25</v>
      </c>
      <c r="E4666">
        <v>10000</v>
      </c>
      <c r="F4666">
        <v>412.80734457865299</v>
      </c>
    </row>
    <row r="4667" spans="1:6" x14ac:dyDescent="0.35">
      <c r="A4667">
        <v>6.5</v>
      </c>
      <c r="B4667">
        <v>0.65</v>
      </c>
      <c r="C4667">
        <f>ROUND(sa_result_test_tours_associated_to_fitness__2[[#This Row],[Cooling Rate]], 2)</f>
        <v>0.65</v>
      </c>
      <c r="D4667">
        <v>25</v>
      </c>
      <c r="E4667">
        <v>10000</v>
      </c>
      <c r="F4667">
        <v>409.30149804560102</v>
      </c>
    </row>
    <row r="4668" spans="1:6" x14ac:dyDescent="0.35">
      <c r="A4668">
        <v>6.5</v>
      </c>
      <c r="B4668">
        <v>0.7</v>
      </c>
      <c r="C4668">
        <f>ROUND(sa_result_test_tours_associated_to_fitness__2[[#This Row],[Cooling Rate]], 2)</f>
        <v>0.7</v>
      </c>
      <c r="D4668">
        <v>25</v>
      </c>
      <c r="E4668">
        <v>10000</v>
      </c>
      <c r="F4668">
        <v>379.61477981042299</v>
      </c>
    </row>
    <row r="4669" spans="1:6" x14ac:dyDescent="0.35">
      <c r="A4669">
        <v>6.5</v>
      </c>
      <c r="B4669">
        <v>0.75</v>
      </c>
      <c r="C4669">
        <f>ROUND(sa_result_test_tours_associated_to_fitness__2[[#This Row],[Cooling Rate]], 2)</f>
        <v>0.75</v>
      </c>
      <c r="D4669">
        <v>25</v>
      </c>
      <c r="E4669">
        <v>10000</v>
      </c>
      <c r="F4669">
        <v>392.30563345657498</v>
      </c>
    </row>
    <row r="4670" spans="1:6" x14ac:dyDescent="0.35">
      <c r="A4670">
        <v>6.5</v>
      </c>
      <c r="B4670">
        <v>0.8</v>
      </c>
      <c r="C4670">
        <f>ROUND(sa_result_test_tours_associated_to_fitness__2[[#This Row],[Cooling Rate]], 2)</f>
        <v>0.8</v>
      </c>
      <c r="D4670">
        <v>25</v>
      </c>
      <c r="E4670">
        <v>10000</v>
      </c>
      <c r="F4670">
        <v>377.956481608579</v>
      </c>
    </row>
    <row r="4671" spans="1:6" x14ac:dyDescent="0.35">
      <c r="A4671">
        <v>6.5</v>
      </c>
      <c r="B4671">
        <v>0.85</v>
      </c>
      <c r="C4671">
        <f>ROUND(sa_result_test_tours_associated_to_fitness__2[[#This Row],[Cooling Rate]], 2)</f>
        <v>0.85</v>
      </c>
      <c r="D4671">
        <v>25</v>
      </c>
      <c r="E4671">
        <v>10000</v>
      </c>
      <c r="F4671">
        <v>380.50571494156799</v>
      </c>
    </row>
    <row r="4672" spans="1:6" x14ac:dyDescent="0.35">
      <c r="A4672">
        <v>6.5</v>
      </c>
      <c r="B4672">
        <v>0.9</v>
      </c>
      <c r="C4672">
        <f>ROUND(sa_result_test_tours_associated_to_fitness__2[[#This Row],[Cooling Rate]], 2)</f>
        <v>0.9</v>
      </c>
      <c r="D4672">
        <v>25</v>
      </c>
      <c r="E4672">
        <v>10000</v>
      </c>
      <c r="F4672">
        <v>384.35398264214501</v>
      </c>
    </row>
    <row r="4673" spans="1:6" x14ac:dyDescent="0.35">
      <c r="A4673">
        <v>6.5</v>
      </c>
      <c r="B4673">
        <v>0.95</v>
      </c>
      <c r="C4673">
        <f>ROUND(sa_result_test_tours_associated_to_fitness__2[[#This Row],[Cooling Rate]], 2)</f>
        <v>0.95</v>
      </c>
      <c r="D4673">
        <v>25</v>
      </c>
      <c r="E4673">
        <v>10000</v>
      </c>
      <c r="F4673">
        <v>377.16050087760499</v>
      </c>
    </row>
    <row r="4674" spans="1:6" x14ac:dyDescent="0.35">
      <c r="A4674">
        <v>6.5</v>
      </c>
      <c r="B4674">
        <v>0.1</v>
      </c>
      <c r="C4674">
        <f>ROUND(sa_result_test_tours_associated_to_fitness__2[[#This Row],[Cooling Rate]], 2)</f>
        <v>0.1</v>
      </c>
      <c r="D4674">
        <v>30</v>
      </c>
      <c r="E4674">
        <v>10000</v>
      </c>
      <c r="F4674">
        <v>411.84455521843199</v>
      </c>
    </row>
    <row r="4675" spans="1:6" x14ac:dyDescent="0.35">
      <c r="A4675">
        <v>6.5</v>
      </c>
      <c r="B4675">
        <v>0.15</v>
      </c>
      <c r="C4675">
        <f>ROUND(sa_result_test_tours_associated_to_fitness__2[[#This Row],[Cooling Rate]], 2)</f>
        <v>0.15</v>
      </c>
      <c r="D4675">
        <v>30</v>
      </c>
      <c r="E4675">
        <v>10000</v>
      </c>
      <c r="F4675">
        <v>413.58135690482698</v>
      </c>
    </row>
    <row r="4676" spans="1:6" x14ac:dyDescent="0.35">
      <c r="A4676">
        <v>6.5</v>
      </c>
      <c r="B4676">
        <v>0.2</v>
      </c>
      <c r="C4676">
        <f>ROUND(sa_result_test_tours_associated_to_fitness__2[[#This Row],[Cooling Rate]], 2)</f>
        <v>0.2</v>
      </c>
      <c r="D4676">
        <v>30</v>
      </c>
      <c r="E4676">
        <v>10000</v>
      </c>
      <c r="F4676">
        <v>390.393315419114</v>
      </c>
    </row>
    <row r="4677" spans="1:6" x14ac:dyDescent="0.35">
      <c r="A4677">
        <v>6.5</v>
      </c>
      <c r="B4677">
        <v>0.25</v>
      </c>
      <c r="C4677">
        <f>ROUND(sa_result_test_tours_associated_to_fitness__2[[#This Row],[Cooling Rate]], 2)</f>
        <v>0.25</v>
      </c>
      <c r="D4677">
        <v>45</v>
      </c>
      <c r="E4677">
        <v>10000</v>
      </c>
      <c r="F4677">
        <v>358.372302568262</v>
      </c>
    </row>
    <row r="4678" spans="1:6" x14ac:dyDescent="0.35">
      <c r="A4678">
        <v>6.5</v>
      </c>
      <c r="B4678">
        <v>0.3</v>
      </c>
      <c r="C4678">
        <f>ROUND(sa_result_test_tours_associated_to_fitness__2[[#This Row],[Cooling Rate]], 2)</f>
        <v>0.3</v>
      </c>
      <c r="D4678">
        <v>30</v>
      </c>
      <c r="E4678">
        <v>10000</v>
      </c>
      <c r="F4678">
        <v>382.65675698194798</v>
      </c>
    </row>
    <row r="4679" spans="1:6" x14ac:dyDescent="0.35">
      <c r="A4679">
        <v>6.5</v>
      </c>
      <c r="B4679">
        <v>0.35</v>
      </c>
      <c r="C4679">
        <f>ROUND(sa_result_test_tours_associated_to_fitness__2[[#This Row],[Cooling Rate]], 2)</f>
        <v>0.35</v>
      </c>
      <c r="D4679">
        <v>30</v>
      </c>
      <c r="E4679">
        <v>10000</v>
      </c>
      <c r="F4679">
        <v>381.00479962865802</v>
      </c>
    </row>
    <row r="4680" spans="1:6" x14ac:dyDescent="0.35">
      <c r="A4680">
        <v>6.5</v>
      </c>
      <c r="B4680">
        <v>0.39999999999999902</v>
      </c>
      <c r="C4680">
        <f>ROUND(sa_result_test_tours_associated_to_fitness__2[[#This Row],[Cooling Rate]], 2)</f>
        <v>0.4</v>
      </c>
      <c r="D4680">
        <v>30</v>
      </c>
      <c r="E4680">
        <v>10000</v>
      </c>
      <c r="F4680">
        <v>381.71534077207599</v>
      </c>
    </row>
    <row r="4681" spans="1:6" x14ac:dyDescent="0.35">
      <c r="A4681">
        <v>6.5</v>
      </c>
      <c r="B4681">
        <v>0.44999999999999901</v>
      </c>
      <c r="C4681">
        <f>ROUND(sa_result_test_tours_associated_to_fitness__2[[#This Row],[Cooling Rate]], 2)</f>
        <v>0.45</v>
      </c>
      <c r="D4681">
        <v>30</v>
      </c>
      <c r="E4681">
        <v>10000</v>
      </c>
      <c r="F4681">
        <v>375.31298423105198</v>
      </c>
    </row>
    <row r="4682" spans="1:6" x14ac:dyDescent="0.35">
      <c r="A4682">
        <v>6.5</v>
      </c>
      <c r="B4682">
        <v>0.499999999999999</v>
      </c>
      <c r="C4682">
        <f>ROUND(sa_result_test_tours_associated_to_fitness__2[[#This Row],[Cooling Rate]], 2)</f>
        <v>0.5</v>
      </c>
      <c r="D4682">
        <v>30</v>
      </c>
      <c r="E4682">
        <v>10000</v>
      </c>
      <c r="F4682">
        <v>379.06551498889797</v>
      </c>
    </row>
    <row r="4683" spans="1:6" x14ac:dyDescent="0.35">
      <c r="A4683">
        <v>6.5</v>
      </c>
      <c r="B4683">
        <v>0.54999999999999905</v>
      </c>
      <c r="C4683">
        <f>ROUND(sa_result_test_tours_associated_to_fitness__2[[#This Row],[Cooling Rate]], 2)</f>
        <v>0.55000000000000004</v>
      </c>
      <c r="D4683">
        <v>30</v>
      </c>
      <c r="E4683">
        <v>10000</v>
      </c>
      <c r="F4683">
        <v>373.56750831605598</v>
      </c>
    </row>
    <row r="4684" spans="1:6" x14ac:dyDescent="0.35">
      <c r="A4684">
        <v>6.5</v>
      </c>
      <c r="B4684">
        <v>0.6</v>
      </c>
      <c r="C4684">
        <f>ROUND(sa_result_test_tours_associated_to_fitness__2[[#This Row],[Cooling Rate]], 2)</f>
        <v>0.6</v>
      </c>
      <c r="D4684">
        <v>30</v>
      </c>
      <c r="E4684">
        <v>10000</v>
      </c>
      <c r="F4684">
        <v>421.822103491093</v>
      </c>
    </row>
    <row r="4685" spans="1:6" x14ac:dyDescent="0.35">
      <c r="A4685">
        <v>6.5</v>
      </c>
      <c r="B4685">
        <v>0.65</v>
      </c>
      <c r="C4685">
        <f>ROUND(sa_result_test_tours_associated_to_fitness__2[[#This Row],[Cooling Rate]], 2)</f>
        <v>0.65</v>
      </c>
      <c r="D4685">
        <v>30</v>
      </c>
      <c r="E4685">
        <v>10000</v>
      </c>
      <c r="F4685">
        <v>368.56339631664298</v>
      </c>
    </row>
    <row r="4686" spans="1:6" x14ac:dyDescent="0.35">
      <c r="A4686">
        <v>6.5</v>
      </c>
      <c r="B4686">
        <v>0.7</v>
      </c>
      <c r="C4686">
        <f>ROUND(sa_result_test_tours_associated_to_fitness__2[[#This Row],[Cooling Rate]], 2)</f>
        <v>0.7</v>
      </c>
      <c r="D4686">
        <v>30</v>
      </c>
      <c r="E4686">
        <v>10000</v>
      </c>
      <c r="F4686">
        <v>370.64621689755302</v>
      </c>
    </row>
    <row r="4687" spans="1:6" x14ac:dyDescent="0.35">
      <c r="A4687">
        <v>6.5</v>
      </c>
      <c r="B4687">
        <v>0.75</v>
      </c>
      <c r="C4687">
        <f>ROUND(sa_result_test_tours_associated_to_fitness__2[[#This Row],[Cooling Rate]], 2)</f>
        <v>0.75</v>
      </c>
      <c r="D4687">
        <v>30</v>
      </c>
      <c r="E4687">
        <v>10000</v>
      </c>
      <c r="F4687">
        <v>371.55172212027497</v>
      </c>
    </row>
    <row r="4688" spans="1:6" x14ac:dyDescent="0.35">
      <c r="A4688">
        <v>6.5</v>
      </c>
      <c r="B4688">
        <v>0.8</v>
      </c>
      <c r="C4688">
        <f>ROUND(sa_result_test_tours_associated_to_fitness__2[[#This Row],[Cooling Rate]], 2)</f>
        <v>0.8</v>
      </c>
      <c r="D4688">
        <v>30</v>
      </c>
      <c r="E4688">
        <v>10000</v>
      </c>
      <c r="F4688">
        <v>395.71201227794398</v>
      </c>
    </row>
    <row r="4689" spans="1:6" x14ac:dyDescent="0.35">
      <c r="A4689">
        <v>6.5</v>
      </c>
      <c r="B4689">
        <v>0.85</v>
      </c>
      <c r="C4689">
        <f>ROUND(sa_result_test_tours_associated_to_fitness__2[[#This Row],[Cooling Rate]], 2)</f>
        <v>0.85</v>
      </c>
      <c r="D4689">
        <v>30</v>
      </c>
      <c r="E4689">
        <v>10000</v>
      </c>
      <c r="F4689">
        <v>379.17430230225199</v>
      </c>
    </row>
    <row r="4690" spans="1:6" x14ac:dyDescent="0.35">
      <c r="A4690">
        <v>6.5</v>
      </c>
      <c r="B4690">
        <v>0.9</v>
      </c>
      <c r="C4690">
        <f>ROUND(sa_result_test_tours_associated_to_fitness__2[[#This Row],[Cooling Rate]], 2)</f>
        <v>0.9</v>
      </c>
      <c r="D4690">
        <v>30</v>
      </c>
      <c r="E4690">
        <v>10000</v>
      </c>
      <c r="F4690">
        <v>371.55172212027497</v>
      </c>
    </row>
    <row r="4691" spans="1:6" x14ac:dyDescent="0.35">
      <c r="A4691">
        <v>6.5</v>
      </c>
      <c r="B4691">
        <v>0.95</v>
      </c>
      <c r="C4691">
        <f>ROUND(sa_result_test_tours_associated_to_fitness__2[[#This Row],[Cooling Rate]], 2)</f>
        <v>0.95</v>
      </c>
      <c r="D4691">
        <v>30</v>
      </c>
      <c r="E4691">
        <v>10000</v>
      </c>
      <c r="F4691">
        <v>377.90066037909003</v>
      </c>
    </row>
    <row r="4692" spans="1:6" x14ac:dyDescent="0.35">
      <c r="A4692">
        <v>6.5</v>
      </c>
      <c r="B4692">
        <v>0.1</v>
      </c>
      <c r="C4692">
        <f>ROUND(sa_result_test_tours_associated_to_fitness__2[[#This Row],[Cooling Rate]], 2)</f>
        <v>0.1</v>
      </c>
      <c r="D4692">
        <v>35</v>
      </c>
      <c r="E4692">
        <v>10000</v>
      </c>
      <c r="F4692">
        <v>426.486930866183</v>
      </c>
    </row>
    <row r="4693" spans="1:6" x14ac:dyDescent="0.35">
      <c r="A4693">
        <v>6.5</v>
      </c>
      <c r="B4693">
        <v>0.15</v>
      </c>
      <c r="C4693">
        <f>ROUND(sa_result_test_tours_associated_to_fitness__2[[#This Row],[Cooling Rate]], 2)</f>
        <v>0.15</v>
      </c>
      <c r="D4693">
        <v>35</v>
      </c>
      <c r="E4693">
        <v>10000</v>
      </c>
      <c r="F4693">
        <v>374.47154239849698</v>
      </c>
    </row>
    <row r="4694" spans="1:6" x14ac:dyDescent="0.35">
      <c r="A4694">
        <v>6.5</v>
      </c>
      <c r="B4694">
        <v>0.2</v>
      </c>
      <c r="C4694">
        <f>ROUND(sa_result_test_tours_associated_to_fitness__2[[#This Row],[Cooling Rate]], 2)</f>
        <v>0.2</v>
      </c>
      <c r="D4694">
        <v>35</v>
      </c>
      <c r="E4694">
        <v>10000</v>
      </c>
      <c r="F4694">
        <v>398.34650602494497</v>
      </c>
    </row>
    <row r="4695" spans="1:6" x14ac:dyDescent="0.35">
      <c r="A4695">
        <v>6.5</v>
      </c>
      <c r="B4695">
        <v>0.25</v>
      </c>
      <c r="C4695">
        <f>ROUND(sa_result_test_tours_associated_to_fitness__2[[#This Row],[Cooling Rate]], 2)</f>
        <v>0.25</v>
      </c>
      <c r="D4695">
        <v>35</v>
      </c>
      <c r="E4695">
        <v>10000</v>
      </c>
      <c r="F4695">
        <v>418.978178150384</v>
      </c>
    </row>
    <row r="4696" spans="1:6" x14ac:dyDescent="0.35">
      <c r="A4696">
        <v>6.5</v>
      </c>
      <c r="B4696">
        <v>0.3</v>
      </c>
      <c r="C4696">
        <f>ROUND(sa_result_test_tours_associated_to_fitness__2[[#This Row],[Cooling Rate]], 2)</f>
        <v>0.3</v>
      </c>
      <c r="D4696">
        <v>35</v>
      </c>
      <c r="E4696">
        <v>10000</v>
      </c>
      <c r="F4696">
        <v>367.76514850528298</v>
      </c>
    </row>
    <row r="4697" spans="1:6" x14ac:dyDescent="0.35">
      <c r="A4697">
        <v>6.5</v>
      </c>
      <c r="B4697">
        <v>0.35</v>
      </c>
      <c r="C4697">
        <f>ROUND(sa_result_test_tours_associated_to_fitness__2[[#This Row],[Cooling Rate]], 2)</f>
        <v>0.35</v>
      </c>
      <c r="D4697">
        <v>35</v>
      </c>
      <c r="E4697">
        <v>10000</v>
      </c>
      <c r="F4697">
        <v>377.63305091402498</v>
      </c>
    </row>
    <row r="4698" spans="1:6" x14ac:dyDescent="0.35">
      <c r="A4698">
        <v>6.5</v>
      </c>
      <c r="B4698">
        <v>0.39999999999999902</v>
      </c>
      <c r="C4698">
        <f>ROUND(sa_result_test_tours_associated_to_fitness__2[[#This Row],[Cooling Rate]], 2)</f>
        <v>0.4</v>
      </c>
      <c r="D4698">
        <v>35</v>
      </c>
      <c r="E4698">
        <v>10000</v>
      </c>
      <c r="F4698">
        <v>396.67354820486003</v>
      </c>
    </row>
    <row r="4699" spans="1:6" x14ac:dyDescent="0.35">
      <c r="A4699">
        <v>6.5</v>
      </c>
      <c r="B4699">
        <v>0.44999999999999901</v>
      </c>
      <c r="C4699">
        <f>ROUND(sa_result_test_tours_associated_to_fitness__2[[#This Row],[Cooling Rate]], 2)</f>
        <v>0.45</v>
      </c>
      <c r="D4699">
        <v>35</v>
      </c>
      <c r="E4699">
        <v>10000</v>
      </c>
      <c r="F4699">
        <v>418.06125221725802</v>
      </c>
    </row>
    <row r="4700" spans="1:6" x14ac:dyDescent="0.35">
      <c r="A4700">
        <v>6.5</v>
      </c>
      <c r="B4700">
        <v>0.499999999999999</v>
      </c>
      <c r="C4700">
        <f>ROUND(sa_result_test_tours_associated_to_fitness__2[[#This Row],[Cooling Rate]], 2)</f>
        <v>0.5</v>
      </c>
      <c r="D4700">
        <v>35</v>
      </c>
      <c r="E4700">
        <v>10000</v>
      </c>
      <c r="F4700">
        <v>421.59354336653001</v>
      </c>
    </row>
    <row r="4701" spans="1:6" x14ac:dyDescent="0.35">
      <c r="A4701">
        <v>6.5</v>
      </c>
      <c r="B4701">
        <v>0.54999999999999905</v>
      </c>
      <c r="C4701">
        <f>ROUND(sa_result_test_tours_associated_to_fitness__2[[#This Row],[Cooling Rate]], 2)</f>
        <v>0.55000000000000004</v>
      </c>
      <c r="D4701">
        <v>35</v>
      </c>
      <c r="E4701">
        <v>10000</v>
      </c>
      <c r="F4701">
        <v>390.98147906633199</v>
      </c>
    </row>
    <row r="4702" spans="1:6" x14ac:dyDescent="0.35">
      <c r="A4702">
        <v>6.5</v>
      </c>
      <c r="B4702">
        <v>0.6</v>
      </c>
      <c r="C4702">
        <f>ROUND(sa_result_test_tours_associated_to_fitness__2[[#This Row],[Cooling Rate]], 2)</f>
        <v>0.6</v>
      </c>
      <c r="D4702">
        <v>35</v>
      </c>
      <c r="E4702">
        <v>10000</v>
      </c>
      <c r="F4702">
        <v>402.14734566119898</v>
      </c>
    </row>
    <row r="4703" spans="1:6" x14ac:dyDescent="0.35">
      <c r="A4703">
        <v>6.5</v>
      </c>
      <c r="B4703">
        <v>0.65</v>
      </c>
      <c r="C4703">
        <f>ROUND(sa_result_test_tours_associated_to_fitness__2[[#This Row],[Cooling Rate]], 2)</f>
        <v>0.65</v>
      </c>
      <c r="D4703">
        <v>35</v>
      </c>
      <c r="E4703">
        <v>10000</v>
      </c>
      <c r="F4703">
        <v>365.02658123376102</v>
      </c>
    </row>
    <row r="4704" spans="1:6" x14ac:dyDescent="0.35">
      <c r="A4704">
        <v>6.5</v>
      </c>
      <c r="B4704">
        <v>0.25</v>
      </c>
      <c r="C4704">
        <f>ROUND(sa_result_test_tours_associated_to_fitness__2[[#This Row],[Cooling Rate]], 2)</f>
        <v>0.25</v>
      </c>
      <c r="D4704">
        <v>80</v>
      </c>
      <c r="E4704">
        <v>10000</v>
      </c>
      <c r="F4704">
        <v>358.372302568262</v>
      </c>
    </row>
    <row r="4705" spans="1:6" x14ac:dyDescent="0.35">
      <c r="A4705">
        <v>6.5</v>
      </c>
      <c r="B4705">
        <v>0.75</v>
      </c>
      <c r="C4705">
        <f>ROUND(sa_result_test_tours_associated_to_fitness__2[[#This Row],[Cooling Rate]], 2)</f>
        <v>0.75</v>
      </c>
      <c r="D4705">
        <v>35</v>
      </c>
      <c r="E4705">
        <v>10000</v>
      </c>
      <c r="F4705">
        <v>386.57226303830299</v>
      </c>
    </row>
    <row r="4706" spans="1:6" x14ac:dyDescent="0.35">
      <c r="A4706">
        <v>6.5</v>
      </c>
      <c r="B4706">
        <v>0.8</v>
      </c>
      <c r="C4706">
        <f>ROUND(sa_result_test_tours_associated_to_fitness__2[[#This Row],[Cooling Rate]], 2)</f>
        <v>0.8</v>
      </c>
      <c r="D4706">
        <v>35</v>
      </c>
      <c r="E4706">
        <v>10000</v>
      </c>
      <c r="F4706">
        <v>365.51043714651303</v>
      </c>
    </row>
    <row r="4707" spans="1:6" x14ac:dyDescent="0.35">
      <c r="A4707">
        <v>6.5</v>
      </c>
      <c r="B4707">
        <v>0.85</v>
      </c>
      <c r="C4707">
        <f>ROUND(sa_result_test_tours_associated_to_fitness__2[[#This Row],[Cooling Rate]], 2)</f>
        <v>0.85</v>
      </c>
      <c r="D4707">
        <v>35</v>
      </c>
      <c r="E4707">
        <v>10000</v>
      </c>
      <c r="F4707">
        <v>386.61883419701599</v>
      </c>
    </row>
    <row r="4708" spans="1:6" x14ac:dyDescent="0.35">
      <c r="A4708">
        <v>6.5</v>
      </c>
      <c r="B4708">
        <v>0.9</v>
      </c>
      <c r="C4708">
        <f>ROUND(sa_result_test_tours_associated_to_fitness__2[[#This Row],[Cooling Rate]], 2)</f>
        <v>0.9</v>
      </c>
      <c r="D4708">
        <v>35</v>
      </c>
      <c r="E4708">
        <v>10000</v>
      </c>
      <c r="F4708">
        <v>387.39165826592</v>
      </c>
    </row>
    <row r="4709" spans="1:6" x14ac:dyDescent="0.35">
      <c r="A4709">
        <v>6.5</v>
      </c>
      <c r="B4709">
        <v>0.95</v>
      </c>
      <c r="C4709">
        <f>ROUND(sa_result_test_tours_associated_to_fitness__2[[#This Row],[Cooling Rate]], 2)</f>
        <v>0.95</v>
      </c>
      <c r="D4709">
        <v>35</v>
      </c>
      <c r="E4709">
        <v>10000</v>
      </c>
      <c r="F4709">
        <v>361.39533207506599</v>
      </c>
    </row>
    <row r="4710" spans="1:6" x14ac:dyDescent="0.35">
      <c r="A4710">
        <v>6.5</v>
      </c>
      <c r="B4710">
        <v>0.1</v>
      </c>
      <c r="C4710">
        <f>ROUND(sa_result_test_tours_associated_to_fitness__2[[#This Row],[Cooling Rate]], 2)</f>
        <v>0.1</v>
      </c>
      <c r="D4710">
        <v>40</v>
      </c>
      <c r="E4710">
        <v>10000</v>
      </c>
      <c r="F4710">
        <v>384.11130779079701</v>
      </c>
    </row>
    <row r="4711" spans="1:6" x14ac:dyDescent="0.35">
      <c r="A4711">
        <v>6.5</v>
      </c>
      <c r="B4711">
        <v>0.15</v>
      </c>
      <c r="C4711">
        <f>ROUND(sa_result_test_tours_associated_to_fitness__2[[#This Row],[Cooling Rate]], 2)</f>
        <v>0.15</v>
      </c>
      <c r="D4711">
        <v>40</v>
      </c>
      <c r="E4711">
        <v>10000</v>
      </c>
      <c r="F4711">
        <v>376.25633413329302</v>
      </c>
    </row>
    <row r="4712" spans="1:6" x14ac:dyDescent="0.35">
      <c r="A4712">
        <v>6.5</v>
      </c>
      <c r="B4712">
        <v>0.2</v>
      </c>
      <c r="C4712">
        <f>ROUND(sa_result_test_tours_associated_to_fitness__2[[#This Row],[Cooling Rate]], 2)</f>
        <v>0.2</v>
      </c>
      <c r="D4712">
        <v>40</v>
      </c>
      <c r="E4712">
        <v>10000</v>
      </c>
      <c r="F4712">
        <v>359.71866869504299</v>
      </c>
    </row>
    <row r="4713" spans="1:6" x14ac:dyDescent="0.35">
      <c r="A4713">
        <v>6.5</v>
      </c>
      <c r="B4713">
        <v>0.25</v>
      </c>
      <c r="C4713">
        <f>ROUND(sa_result_test_tours_associated_to_fitness__2[[#This Row],[Cooling Rate]], 2)</f>
        <v>0.25</v>
      </c>
      <c r="D4713">
        <v>40</v>
      </c>
      <c r="E4713">
        <v>10000</v>
      </c>
      <c r="F4713">
        <v>419.76849687500402</v>
      </c>
    </row>
    <row r="4714" spans="1:6" x14ac:dyDescent="0.35">
      <c r="A4714">
        <v>6.5</v>
      </c>
      <c r="B4714">
        <v>0.3</v>
      </c>
      <c r="C4714">
        <f>ROUND(sa_result_test_tours_associated_to_fitness__2[[#This Row],[Cooling Rate]], 2)</f>
        <v>0.3</v>
      </c>
      <c r="D4714">
        <v>40</v>
      </c>
      <c r="E4714">
        <v>10000</v>
      </c>
      <c r="F4714">
        <v>412.373719542213</v>
      </c>
    </row>
    <row r="4715" spans="1:6" x14ac:dyDescent="0.35">
      <c r="A4715">
        <v>6.5</v>
      </c>
      <c r="B4715">
        <v>0.35</v>
      </c>
      <c r="C4715">
        <f>ROUND(sa_result_test_tours_associated_to_fitness__2[[#This Row],[Cooling Rate]], 2)</f>
        <v>0.35</v>
      </c>
      <c r="D4715">
        <v>40</v>
      </c>
      <c r="E4715">
        <v>10000</v>
      </c>
      <c r="F4715">
        <v>370.64621689755302</v>
      </c>
    </row>
    <row r="4716" spans="1:6" x14ac:dyDescent="0.35">
      <c r="A4716">
        <v>6.5</v>
      </c>
      <c r="B4716">
        <v>0.39999999999999902</v>
      </c>
      <c r="C4716">
        <f>ROUND(sa_result_test_tours_associated_to_fitness__2[[#This Row],[Cooling Rate]], 2)</f>
        <v>0.4</v>
      </c>
      <c r="D4716">
        <v>40</v>
      </c>
      <c r="E4716">
        <v>10000</v>
      </c>
      <c r="F4716">
        <v>381.50182571325098</v>
      </c>
    </row>
    <row r="4717" spans="1:6" x14ac:dyDescent="0.35">
      <c r="A4717">
        <v>6.5</v>
      </c>
      <c r="B4717">
        <v>0.44999999999999901</v>
      </c>
      <c r="C4717">
        <f>ROUND(sa_result_test_tours_associated_to_fitness__2[[#This Row],[Cooling Rate]], 2)</f>
        <v>0.45</v>
      </c>
      <c r="D4717">
        <v>40</v>
      </c>
      <c r="E4717">
        <v>10000</v>
      </c>
      <c r="F4717">
        <v>372.25349872388102</v>
      </c>
    </row>
    <row r="4718" spans="1:6" x14ac:dyDescent="0.35">
      <c r="A4718">
        <v>6.5</v>
      </c>
      <c r="B4718">
        <v>0.499999999999999</v>
      </c>
      <c r="C4718">
        <f>ROUND(sa_result_test_tours_associated_to_fitness__2[[#This Row],[Cooling Rate]], 2)</f>
        <v>0.5</v>
      </c>
      <c r="D4718">
        <v>40</v>
      </c>
      <c r="E4718">
        <v>10000</v>
      </c>
      <c r="F4718">
        <v>387.82441203355899</v>
      </c>
    </row>
    <row r="4719" spans="1:6" x14ac:dyDescent="0.35">
      <c r="A4719">
        <v>6.5</v>
      </c>
      <c r="B4719">
        <v>0.54999999999999905</v>
      </c>
      <c r="C4719">
        <f>ROUND(sa_result_test_tours_associated_to_fitness__2[[#This Row],[Cooling Rate]], 2)</f>
        <v>0.55000000000000004</v>
      </c>
      <c r="D4719">
        <v>40</v>
      </c>
      <c r="E4719">
        <v>10000</v>
      </c>
      <c r="F4719">
        <v>385.15733077942099</v>
      </c>
    </row>
    <row r="4720" spans="1:6" x14ac:dyDescent="0.35">
      <c r="A4720">
        <v>6.5</v>
      </c>
      <c r="B4720">
        <v>0.6</v>
      </c>
      <c r="C4720">
        <f>ROUND(sa_result_test_tours_associated_to_fitness__2[[#This Row],[Cooling Rate]], 2)</f>
        <v>0.6</v>
      </c>
      <c r="D4720">
        <v>40</v>
      </c>
      <c r="E4720">
        <v>10000</v>
      </c>
      <c r="F4720">
        <v>363.18908934499899</v>
      </c>
    </row>
    <row r="4721" spans="1:6" x14ac:dyDescent="0.35">
      <c r="A4721">
        <v>6.5</v>
      </c>
      <c r="B4721">
        <v>0.65</v>
      </c>
      <c r="C4721">
        <f>ROUND(sa_result_test_tours_associated_to_fitness__2[[#This Row],[Cooling Rate]], 2)</f>
        <v>0.65</v>
      </c>
      <c r="D4721">
        <v>40</v>
      </c>
      <c r="E4721">
        <v>10000</v>
      </c>
      <c r="F4721">
        <v>381.53336769461498</v>
      </c>
    </row>
    <row r="4722" spans="1:6" x14ac:dyDescent="0.35">
      <c r="A4722">
        <v>6.5</v>
      </c>
      <c r="B4722">
        <v>0.7</v>
      </c>
      <c r="C4722">
        <f>ROUND(sa_result_test_tours_associated_to_fitness__2[[#This Row],[Cooling Rate]], 2)</f>
        <v>0.7</v>
      </c>
      <c r="D4722">
        <v>40</v>
      </c>
      <c r="E4722">
        <v>10000</v>
      </c>
      <c r="F4722">
        <v>401.198879060129</v>
      </c>
    </row>
    <row r="4723" spans="1:6" x14ac:dyDescent="0.35">
      <c r="A4723">
        <v>6.5</v>
      </c>
      <c r="B4723">
        <v>0.75</v>
      </c>
      <c r="C4723">
        <f>ROUND(sa_result_test_tours_associated_to_fitness__2[[#This Row],[Cooling Rate]], 2)</f>
        <v>0.75</v>
      </c>
      <c r="D4723">
        <v>40</v>
      </c>
      <c r="E4723">
        <v>10000</v>
      </c>
      <c r="F4723">
        <v>381.586188330862</v>
      </c>
    </row>
    <row r="4724" spans="1:6" x14ac:dyDescent="0.35">
      <c r="A4724">
        <v>6.5</v>
      </c>
      <c r="B4724">
        <v>0.8</v>
      </c>
      <c r="C4724">
        <f>ROUND(sa_result_test_tours_associated_to_fitness__2[[#This Row],[Cooling Rate]], 2)</f>
        <v>0.8</v>
      </c>
      <c r="D4724">
        <v>40</v>
      </c>
      <c r="E4724">
        <v>10000</v>
      </c>
      <c r="F4724">
        <v>379.81980766201298</v>
      </c>
    </row>
    <row r="4725" spans="1:6" x14ac:dyDescent="0.35">
      <c r="A4725">
        <v>6.5</v>
      </c>
      <c r="B4725">
        <v>0.85</v>
      </c>
      <c r="C4725">
        <f>ROUND(sa_result_test_tours_associated_to_fitness__2[[#This Row],[Cooling Rate]], 2)</f>
        <v>0.85</v>
      </c>
      <c r="D4725">
        <v>40</v>
      </c>
      <c r="E4725">
        <v>10000</v>
      </c>
      <c r="F4725">
        <v>377.87873083784098</v>
      </c>
    </row>
    <row r="4726" spans="1:6" x14ac:dyDescent="0.35">
      <c r="A4726">
        <v>6.5</v>
      </c>
      <c r="B4726">
        <v>0.9</v>
      </c>
      <c r="C4726">
        <f>ROUND(sa_result_test_tours_associated_to_fitness__2[[#This Row],[Cooling Rate]], 2)</f>
        <v>0.9</v>
      </c>
      <c r="D4726">
        <v>40</v>
      </c>
      <c r="E4726">
        <v>10000</v>
      </c>
      <c r="F4726">
        <v>372.74177892837901</v>
      </c>
    </row>
    <row r="4727" spans="1:6" x14ac:dyDescent="0.35">
      <c r="A4727">
        <v>6.5</v>
      </c>
      <c r="B4727">
        <v>0.95</v>
      </c>
      <c r="C4727">
        <f>ROUND(sa_result_test_tours_associated_to_fitness__2[[#This Row],[Cooling Rate]], 2)</f>
        <v>0.95</v>
      </c>
      <c r="D4727">
        <v>40</v>
      </c>
      <c r="E4727">
        <v>10000</v>
      </c>
      <c r="F4727">
        <v>371.55172212027497</v>
      </c>
    </row>
    <row r="4728" spans="1:6" x14ac:dyDescent="0.35">
      <c r="A4728">
        <v>6.5</v>
      </c>
      <c r="B4728">
        <v>0.1</v>
      </c>
      <c r="C4728">
        <f>ROUND(sa_result_test_tours_associated_to_fitness__2[[#This Row],[Cooling Rate]], 2)</f>
        <v>0.1</v>
      </c>
      <c r="D4728">
        <v>45</v>
      </c>
      <c r="E4728">
        <v>10000</v>
      </c>
      <c r="F4728">
        <v>364.59570101668601</v>
      </c>
    </row>
    <row r="4729" spans="1:6" x14ac:dyDescent="0.35">
      <c r="A4729">
        <v>6.5</v>
      </c>
      <c r="B4729">
        <v>0.25</v>
      </c>
      <c r="C4729">
        <f>ROUND(sa_result_test_tours_associated_to_fitness__2[[#This Row],[Cooling Rate]], 2)</f>
        <v>0.25</v>
      </c>
      <c r="D4729">
        <v>100</v>
      </c>
      <c r="E4729">
        <v>10000</v>
      </c>
      <c r="F4729">
        <v>358.372302568262</v>
      </c>
    </row>
    <row r="4730" spans="1:6" x14ac:dyDescent="0.35">
      <c r="A4730">
        <v>6.5</v>
      </c>
      <c r="B4730">
        <v>0.3</v>
      </c>
      <c r="C4730">
        <f>ROUND(sa_result_test_tours_associated_to_fitness__2[[#This Row],[Cooling Rate]], 2)</f>
        <v>0.3</v>
      </c>
      <c r="D4730">
        <v>100</v>
      </c>
      <c r="E4730">
        <v>10000</v>
      </c>
      <c r="F4730">
        <v>358.372302568262</v>
      </c>
    </row>
    <row r="4731" spans="1:6" x14ac:dyDescent="0.35">
      <c r="A4731">
        <v>6.5</v>
      </c>
      <c r="B4731">
        <v>0.3</v>
      </c>
      <c r="C4731">
        <f>ROUND(sa_result_test_tours_associated_to_fitness__2[[#This Row],[Cooling Rate]], 2)</f>
        <v>0.3</v>
      </c>
      <c r="D4731">
        <v>45</v>
      </c>
      <c r="E4731">
        <v>10000</v>
      </c>
      <c r="F4731">
        <v>358.372302568262</v>
      </c>
    </row>
    <row r="4732" spans="1:6" x14ac:dyDescent="0.35">
      <c r="A4732">
        <v>6.5</v>
      </c>
      <c r="B4732">
        <v>0.3</v>
      </c>
      <c r="C4732">
        <f>ROUND(sa_result_test_tours_associated_to_fitness__2[[#This Row],[Cooling Rate]], 2)</f>
        <v>0.3</v>
      </c>
      <c r="D4732">
        <v>90</v>
      </c>
      <c r="E4732">
        <v>10000</v>
      </c>
      <c r="F4732">
        <v>358.372302568262</v>
      </c>
    </row>
    <row r="4733" spans="1:6" x14ac:dyDescent="0.35">
      <c r="A4733">
        <v>6.5</v>
      </c>
      <c r="B4733">
        <v>0.35</v>
      </c>
      <c r="C4733">
        <f>ROUND(sa_result_test_tours_associated_to_fitness__2[[#This Row],[Cooling Rate]], 2)</f>
        <v>0.35</v>
      </c>
      <c r="D4733">
        <v>45</v>
      </c>
      <c r="E4733">
        <v>10000</v>
      </c>
      <c r="F4733">
        <v>376.77373737230602</v>
      </c>
    </row>
    <row r="4734" spans="1:6" x14ac:dyDescent="0.35">
      <c r="A4734">
        <v>6.5</v>
      </c>
      <c r="B4734">
        <v>0.39999999999999902</v>
      </c>
      <c r="C4734">
        <f>ROUND(sa_result_test_tours_associated_to_fitness__2[[#This Row],[Cooling Rate]], 2)</f>
        <v>0.4</v>
      </c>
      <c r="D4734">
        <v>45</v>
      </c>
      <c r="E4734">
        <v>10000</v>
      </c>
      <c r="F4734">
        <v>378.516225249397</v>
      </c>
    </row>
    <row r="4735" spans="1:6" x14ac:dyDescent="0.35">
      <c r="A4735">
        <v>6.5</v>
      </c>
      <c r="B4735">
        <v>0.44999999999999901</v>
      </c>
      <c r="C4735">
        <f>ROUND(sa_result_test_tours_associated_to_fitness__2[[#This Row],[Cooling Rate]], 2)</f>
        <v>0.45</v>
      </c>
      <c r="D4735">
        <v>45</v>
      </c>
      <c r="E4735">
        <v>10000</v>
      </c>
      <c r="F4735">
        <v>413.891697207037</v>
      </c>
    </row>
    <row r="4736" spans="1:6" x14ac:dyDescent="0.35">
      <c r="A4736">
        <v>6.5</v>
      </c>
      <c r="B4736">
        <v>0.499999999999999</v>
      </c>
      <c r="C4736">
        <f>ROUND(sa_result_test_tours_associated_to_fitness__2[[#This Row],[Cooling Rate]], 2)</f>
        <v>0.5</v>
      </c>
      <c r="D4736">
        <v>45</v>
      </c>
      <c r="E4736">
        <v>10000</v>
      </c>
      <c r="F4736">
        <v>380.34255177915901</v>
      </c>
    </row>
    <row r="4737" spans="1:6" x14ac:dyDescent="0.35">
      <c r="A4737">
        <v>6.5</v>
      </c>
      <c r="B4737">
        <v>0.54999999999999905</v>
      </c>
      <c r="C4737">
        <f>ROUND(sa_result_test_tours_associated_to_fitness__2[[#This Row],[Cooling Rate]], 2)</f>
        <v>0.55000000000000004</v>
      </c>
      <c r="D4737">
        <v>45</v>
      </c>
      <c r="E4737">
        <v>10000</v>
      </c>
      <c r="F4737">
        <v>398.95367510667</v>
      </c>
    </row>
    <row r="4738" spans="1:6" x14ac:dyDescent="0.35">
      <c r="A4738">
        <v>6.5</v>
      </c>
      <c r="B4738">
        <v>0.6</v>
      </c>
      <c r="C4738">
        <f>ROUND(sa_result_test_tours_associated_to_fitness__2[[#This Row],[Cooling Rate]], 2)</f>
        <v>0.6</v>
      </c>
      <c r="D4738">
        <v>45</v>
      </c>
      <c r="E4738">
        <v>10000</v>
      </c>
      <c r="F4738">
        <v>369.15385693563297</v>
      </c>
    </row>
    <row r="4739" spans="1:6" x14ac:dyDescent="0.35">
      <c r="A4739">
        <v>6.5</v>
      </c>
      <c r="B4739">
        <v>0.65</v>
      </c>
      <c r="C4739">
        <f>ROUND(sa_result_test_tours_associated_to_fitness__2[[#This Row],[Cooling Rate]], 2)</f>
        <v>0.65</v>
      </c>
      <c r="D4739">
        <v>45</v>
      </c>
      <c r="E4739">
        <v>10000</v>
      </c>
      <c r="F4739">
        <v>376.52867711240799</v>
      </c>
    </row>
    <row r="4740" spans="1:6" x14ac:dyDescent="0.35">
      <c r="A4740">
        <v>6.5</v>
      </c>
      <c r="B4740">
        <v>0.7</v>
      </c>
      <c r="C4740">
        <f>ROUND(sa_result_test_tours_associated_to_fitness__2[[#This Row],[Cooling Rate]], 2)</f>
        <v>0.7</v>
      </c>
      <c r="D4740">
        <v>45</v>
      </c>
      <c r="E4740">
        <v>10000</v>
      </c>
      <c r="F4740">
        <v>377.63305091402498</v>
      </c>
    </row>
    <row r="4741" spans="1:6" x14ac:dyDescent="0.35">
      <c r="A4741">
        <v>6.5</v>
      </c>
      <c r="B4741">
        <v>0.75</v>
      </c>
      <c r="C4741">
        <f>ROUND(sa_result_test_tours_associated_to_fitness__2[[#This Row],[Cooling Rate]], 2)</f>
        <v>0.75</v>
      </c>
      <c r="D4741">
        <v>45</v>
      </c>
      <c r="E4741">
        <v>10000</v>
      </c>
      <c r="F4741">
        <v>377.386391876076</v>
      </c>
    </row>
    <row r="4742" spans="1:6" x14ac:dyDescent="0.35">
      <c r="A4742">
        <v>6.5</v>
      </c>
      <c r="B4742">
        <v>0.8</v>
      </c>
      <c r="C4742">
        <f>ROUND(sa_result_test_tours_associated_to_fitness__2[[#This Row],[Cooling Rate]], 2)</f>
        <v>0.8</v>
      </c>
      <c r="D4742">
        <v>45</v>
      </c>
      <c r="E4742">
        <v>10000</v>
      </c>
      <c r="F4742">
        <v>372.38806013642397</v>
      </c>
    </row>
    <row r="4743" spans="1:6" x14ac:dyDescent="0.35">
      <c r="A4743">
        <v>6.5</v>
      </c>
      <c r="B4743">
        <v>0.85</v>
      </c>
      <c r="C4743">
        <f>ROUND(sa_result_test_tours_associated_to_fitness__2[[#This Row],[Cooling Rate]], 2)</f>
        <v>0.85</v>
      </c>
      <c r="D4743">
        <v>45</v>
      </c>
      <c r="E4743">
        <v>10000</v>
      </c>
      <c r="F4743">
        <v>379.33228052261501</v>
      </c>
    </row>
    <row r="4744" spans="1:6" x14ac:dyDescent="0.35">
      <c r="A4744">
        <v>6.5</v>
      </c>
      <c r="B4744">
        <v>0.9</v>
      </c>
      <c r="C4744">
        <f>ROUND(sa_result_test_tours_associated_to_fitness__2[[#This Row],[Cooling Rate]], 2)</f>
        <v>0.9</v>
      </c>
      <c r="D4744">
        <v>45</v>
      </c>
      <c r="E4744">
        <v>10000</v>
      </c>
      <c r="F4744">
        <v>378.54296593158398</v>
      </c>
    </row>
    <row r="4745" spans="1:6" x14ac:dyDescent="0.35">
      <c r="A4745">
        <v>6.5</v>
      </c>
      <c r="B4745">
        <v>0.95</v>
      </c>
      <c r="C4745">
        <f>ROUND(sa_result_test_tours_associated_to_fitness__2[[#This Row],[Cooling Rate]], 2)</f>
        <v>0.95</v>
      </c>
      <c r="D4745">
        <v>45</v>
      </c>
      <c r="E4745">
        <v>10000</v>
      </c>
      <c r="F4745">
        <v>381.636210810889</v>
      </c>
    </row>
    <row r="4746" spans="1:6" x14ac:dyDescent="0.35">
      <c r="A4746">
        <v>6.5</v>
      </c>
      <c r="B4746">
        <v>0.1</v>
      </c>
      <c r="C4746">
        <f>ROUND(sa_result_test_tours_associated_to_fitness__2[[#This Row],[Cooling Rate]], 2)</f>
        <v>0.1</v>
      </c>
      <c r="D4746">
        <v>50</v>
      </c>
      <c r="E4746">
        <v>10000</v>
      </c>
      <c r="F4746">
        <v>387.06011367044101</v>
      </c>
    </row>
    <row r="4747" spans="1:6" x14ac:dyDescent="0.35">
      <c r="A4747">
        <v>6.5</v>
      </c>
      <c r="B4747">
        <v>0.15</v>
      </c>
      <c r="C4747">
        <f>ROUND(sa_result_test_tours_associated_to_fitness__2[[#This Row],[Cooling Rate]], 2)</f>
        <v>0.15</v>
      </c>
      <c r="D4747">
        <v>50</v>
      </c>
      <c r="E4747">
        <v>10000</v>
      </c>
      <c r="F4747">
        <v>376.60590727171802</v>
      </c>
    </row>
    <row r="4748" spans="1:6" x14ac:dyDescent="0.35">
      <c r="A4748">
        <v>6.5</v>
      </c>
      <c r="B4748">
        <v>0.2</v>
      </c>
      <c r="C4748">
        <f>ROUND(sa_result_test_tours_associated_to_fitness__2[[#This Row],[Cooling Rate]], 2)</f>
        <v>0.2</v>
      </c>
      <c r="D4748">
        <v>50</v>
      </c>
      <c r="E4748">
        <v>10000</v>
      </c>
      <c r="F4748">
        <v>400.15797736674801</v>
      </c>
    </row>
    <row r="4749" spans="1:6" x14ac:dyDescent="0.35">
      <c r="A4749">
        <v>6.5</v>
      </c>
      <c r="B4749">
        <v>0.25</v>
      </c>
      <c r="C4749">
        <f>ROUND(sa_result_test_tours_associated_to_fitness__2[[#This Row],[Cooling Rate]], 2)</f>
        <v>0.25</v>
      </c>
      <c r="D4749">
        <v>50</v>
      </c>
      <c r="E4749">
        <v>10000</v>
      </c>
      <c r="F4749">
        <v>380.16085394639703</v>
      </c>
    </row>
    <row r="4750" spans="1:6" x14ac:dyDescent="0.35">
      <c r="A4750">
        <v>6.5</v>
      </c>
      <c r="B4750">
        <v>0.3</v>
      </c>
      <c r="C4750">
        <f>ROUND(sa_result_test_tours_associated_to_fitness__2[[#This Row],[Cooling Rate]], 2)</f>
        <v>0.3</v>
      </c>
      <c r="D4750">
        <v>50</v>
      </c>
      <c r="E4750">
        <v>10000</v>
      </c>
      <c r="F4750">
        <v>371.26795319072198</v>
      </c>
    </row>
    <row r="4751" spans="1:6" x14ac:dyDescent="0.35">
      <c r="A4751">
        <v>6.5</v>
      </c>
      <c r="B4751">
        <v>0.35</v>
      </c>
      <c r="C4751">
        <f>ROUND(sa_result_test_tours_associated_to_fitness__2[[#This Row],[Cooling Rate]], 2)</f>
        <v>0.35</v>
      </c>
      <c r="D4751">
        <v>50</v>
      </c>
      <c r="E4751">
        <v>10000</v>
      </c>
      <c r="F4751">
        <v>417.93844666418698</v>
      </c>
    </row>
    <row r="4752" spans="1:6" x14ac:dyDescent="0.35">
      <c r="A4752">
        <v>6.5</v>
      </c>
      <c r="B4752">
        <v>0.39999999999999902</v>
      </c>
      <c r="C4752">
        <f>ROUND(sa_result_test_tours_associated_to_fitness__2[[#This Row],[Cooling Rate]], 2)</f>
        <v>0.4</v>
      </c>
      <c r="D4752">
        <v>50</v>
      </c>
      <c r="E4752">
        <v>10000</v>
      </c>
      <c r="F4752">
        <v>388.80180844569099</v>
      </c>
    </row>
    <row r="4753" spans="1:6" x14ac:dyDescent="0.35">
      <c r="A4753">
        <v>6.5</v>
      </c>
      <c r="B4753">
        <v>0.44999999999999901</v>
      </c>
      <c r="C4753">
        <f>ROUND(sa_result_test_tours_associated_to_fitness__2[[#This Row],[Cooling Rate]], 2)</f>
        <v>0.45</v>
      </c>
      <c r="D4753">
        <v>50</v>
      </c>
      <c r="E4753">
        <v>10000</v>
      </c>
      <c r="F4753">
        <v>363.18908934499899</v>
      </c>
    </row>
    <row r="4754" spans="1:6" x14ac:dyDescent="0.35">
      <c r="A4754">
        <v>6.5</v>
      </c>
      <c r="B4754">
        <v>0.499999999999999</v>
      </c>
      <c r="C4754">
        <f>ROUND(sa_result_test_tours_associated_to_fitness__2[[#This Row],[Cooling Rate]], 2)</f>
        <v>0.5</v>
      </c>
      <c r="D4754">
        <v>50</v>
      </c>
      <c r="E4754">
        <v>10000</v>
      </c>
      <c r="F4754">
        <v>373.21847459575997</v>
      </c>
    </row>
    <row r="4755" spans="1:6" x14ac:dyDescent="0.35">
      <c r="A4755">
        <v>6.5</v>
      </c>
      <c r="B4755">
        <v>0.54999999999999905</v>
      </c>
      <c r="C4755">
        <f>ROUND(sa_result_test_tours_associated_to_fitness__2[[#This Row],[Cooling Rate]], 2)</f>
        <v>0.55000000000000004</v>
      </c>
      <c r="D4755">
        <v>50</v>
      </c>
      <c r="E4755">
        <v>10000</v>
      </c>
      <c r="F4755">
        <v>380.94004077898097</v>
      </c>
    </row>
    <row r="4756" spans="1:6" x14ac:dyDescent="0.35">
      <c r="A4756">
        <v>6.5</v>
      </c>
      <c r="B4756">
        <v>0.6</v>
      </c>
      <c r="C4756">
        <f>ROUND(sa_result_test_tours_associated_to_fitness__2[[#This Row],[Cooling Rate]], 2)</f>
        <v>0.6</v>
      </c>
      <c r="D4756">
        <v>50</v>
      </c>
      <c r="E4756">
        <v>10000</v>
      </c>
      <c r="F4756">
        <v>414.196724411415</v>
      </c>
    </row>
    <row r="4757" spans="1:6" x14ac:dyDescent="0.35">
      <c r="A4757">
        <v>6.5</v>
      </c>
      <c r="B4757">
        <v>0.65</v>
      </c>
      <c r="C4757">
        <f>ROUND(sa_result_test_tours_associated_to_fitness__2[[#This Row],[Cooling Rate]], 2)</f>
        <v>0.65</v>
      </c>
      <c r="D4757">
        <v>50</v>
      </c>
      <c r="E4757">
        <v>10000</v>
      </c>
      <c r="F4757">
        <v>368.56339631664298</v>
      </c>
    </row>
    <row r="4758" spans="1:6" x14ac:dyDescent="0.35">
      <c r="A4758">
        <v>6.5</v>
      </c>
      <c r="B4758">
        <v>0.7</v>
      </c>
      <c r="C4758">
        <f>ROUND(sa_result_test_tours_associated_to_fitness__2[[#This Row],[Cooling Rate]], 2)</f>
        <v>0.7</v>
      </c>
      <c r="D4758">
        <v>50</v>
      </c>
      <c r="E4758">
        <v>10000</v>
      </c>
      <c r="F4758">
        <v>395.37311347005198</v>
      </c>
    </row>
    <row r="4759" spans="1:6" x14ac:dyDescent="0.35">
      <c r="A4759">
        <v>6.5</v>
      </c>
      <c r="B4759">
        <v>0.75</v>
      </c>
      <c r="C4759">
        <f>ROUND(sa_result_test_tours_associated_to_fitness__2[[#This Row],[Cooling Rate]], 2)</f>
        <v>0.75</v>
      </c>
      <c r="D4759">
        <v>50</v>
      </c>
      <c r="E4759">
        <v>10000</v>
      </c>
      <c r="F4759">
        <v>377.21251675879898</v>
      </c>
    </row>
    <row r="4760" spans="1:6" x14ac:dyDescent="0.35">
      <c r="A4760">
        <v>6.5</v>
      </c>
      <c r="B4760">
        <v>0.8</v>
      </c>
      <c r="C4760">
        <f>ROUND(sa_result_test_tours_associated_to_fitness__2[[#This Row],[Cooling Rate]], 2)</f>
        <v>0.8</v>
      </c>
      <c r="D4760">
        <v>50</v>
      </c>
      <c r="E4760">
        <v>10000</v>
      </c>
      <c r="F4760">
        <v>420.70330942453899</v>
      </c>
    </row>
    <row r="4761" spans="1:6" x14ac:dyDescent="0.35">
      <c r="A4761">
        <v>6.5</v>
      </c>
      <c r="B4761">
        <v>0.85</v>
      </c>
      <c r="C4761">
        <f>ROUND(sa_result_test_tours_associated_to_fitness__2[[#This Row],[Cooling Rate]], 2)</f>
        <v>0.85</v>
      </c>
      <c r="D4761">
        <v>50</v>
      </c>
      <c r="E4761">
        <v>10000</v>
      </c>
      <c r="F4761">
        <v>368.55933942300101</v>
      </c>
    </row>
    <row r="4762" spans="1:6" x14ac:dyDescent="0.35">
      <c r="A4762">
        <v>6.5</v>
      </c>
      <c r="B4762">
        <v>0.9</v>
      </c>
      <c r="C4762">
        <f>ROUND(sa_result_test_tours_associated_to_fitness__2[[#This Row],[Cooling Rate]], 2)</f>
        <v>0.9</v>
      </c>
      <c r="D4762">
        <v>50</v>
      </c>
      <c r="E4762">
        <v>10000</v>
      </c>
      <c r="F4762">
        <v>375.83512258686699</v>
      </c>
    </row>
    <row r="4763" spans="1:6" x14ac:dyDescent="0.35">
      <c r="A4763">
        <v>6.5</v>
      </c>
      <c r="B4763">
        <v>0.95</v>
      </c>
      <c r="C4763">
        <f>ROUND(sa_result_test_tours_associated_to_fitness__2[[#This Row],[Cooling Rate]], 2)</f>
        <v>0.95</v>
      </c>
      <c r="D4763">
        <v>50</v>
      </c>
      <c r="E4763">
        <v>10000</v>
      </c>
      <c r="F4763">
        <v>384.88626629724098</v>
      </c>
    </row>
    <row r="4764" spans="1:6" x14ac:dyDescent="0.35">
      <c r="A4764">
        <v>6.5</v>
      </c>
      <c r="B4764">
        <v>0.1</v>
      </c>
      <c r="C4764">
        <f>ROUND(sa_result_test_tours_associated_to_fitness__2[[#This Row],[Cooling Rate]], 2)</f>
        <v>0.1</v>
      </c>
      <c r="D4764">
        <v>55</v>
      </c>
      <c r="E4764">
        <v>10000</v>
      </c>
      <c r="F4764">
        <v>369.15385693563297</v>
      </c>
    </row>
    <row r="4765" spans="1:6" x14ac:dyDescent="0.35">
      <c r="A4765">
        <v>6.5</v>
      </c>
      <c r="B4765">
        <v>0.15</v>
      </c>
      <c r="C4765">
        <f>ROUND(sa_result_test_tours_associated_to_fitness__2[[#This Row],[Cooling Rate]], 2)</f>
        <v>0.15</v>
      </c>
      <c r="D4765">
        <v>55</v>
      </c>
      <c r="E4765">
        <v>10000</v>
      </c>
      <c r="F4765">
        <v>415.65985608501802</v>
      </c>
    </row>
    <row r="4766" spans="1:6" x14ac:dyDescent="0.35">
      <c r="A4766">
        <v>6.5</v>
      </c>
      <c r="B4766">
        <v>0.2</v>
      </c>
      <c r="C4766">
        <f>ROUND(sa_result_test_tours_associated_to_fitness__2[[#This Row],[Cooling Rate]], 2)</f>
        <v>0.2</v>
      </c>
      <c r="D4766">
        <v>55</v>
      </c>
      <c r="E4766">
        <v>10000</v>
      </c>
      <c r="F4766">
        <v>364.59570101668601</v>
      </c>
    </row>
    <row r="4767" spans="1:6" x14ac:dyDescent="0.35">
      <c r="A4767">
        <v>6.5</v>
      </c>
      <c r="B4767">
        <v>0.25</v>
      </c>
      <c r="C4767">
        <f>ROUND(sa_result_test_tours_associated_to_fitness__2[[#This Row],[Cooling Rate]], 2)</f>
        <v>0.25</v>
      </c>
      <c r="D4767">
        <v>55</v>
      </c>
      <c r="E4767">
        <v>10000</v>
      </c>
      <c r="F4767">
        <v>389.78245794590401</v>
      </c>
    </row>
    <row r="4768" spans="1:6" x14ac:dyDescent="0.35">
      <c r="A4768">
        <v>6.5</v>
      </c>
      <c r="B4768">
        <v>0.3</v>
      </c>
      <c r="C4768">
        <f>ROUND(sa_result_test_tours_associated_to_fitness__2[[#This Row],[Cooling Rate]], 2)</f>
        <v>0.3</v>
      </c>
      <c r="D4768">
        <v>55</v>
      </c>
      <c r="E4768">
        <v>10000</v>
      </c>
      <c r="F4768">
        <v>379.76734523682302</v>
      </c>
    </row>
    <row r="4769" spans="1:6" x14ac:dyDescent="0.35">
      <c r="A4769">
        <v>6.5</v>
      </c>
      <c r="B4769">
        <v>0.35</v>
      </c>
      <c r="C4769">
        <f>ROUND(sa_result_test_tours_associated_to_fitness__2[[#This Row],[Cooling Rate]], 2)</f>
        <v>0.35</v>
      </c>
      <c r="D4769">
        <v>55</v>
      </c>
      <c r="E4769">
        <v>10000</v>
      </c>
      <c r="F4769">
        <v>383.45295582504502</v>
      </c>
    </row>
    <row r="4770" spans="1:6" x14ac:dyDescent="0.35">
      <c r="A4770">
        <v>6.5</v>
      </c>
      <c r="B4770">
        <v>0.39999999999999902</v>
      </c>
      <c r="C4770">
        <f>ROUND(sa_result_test_tours_associated_to_fitness__2[[#This Row],[Cooling Rate]], 2)</f>
        <v>0.4</v>
      </c>
      <c r="D4770">
        <v>55</v>
      </c>
      <c r="E4770">
        <v>10000</v>
      </c>
      <c r="F4770">
        <v>381.73586853632901</v>
      </c>
    </row>
    <row r="4771" spans="1:6" x14ac:dyDescent="0.35">
      <c r="A4771">
        <v>6.5</v>
      </c>
      <c r="B4771">
        <v>0.44999999999999901</v>
      </c>
      <c r="C4771">
        <f>ROUND(sa_result_test_tours_associated_to_fitness__2[[#This Row],[Cooling Rate]], 2)</f>
        <v>0.45</v>
      </c>
      <c r="D4771">
        <v>55</v>
      </c>
      <c r="E4771">
        <v>10000</v>
      </c>
      <c r="F4771">
        <v>374.08829325501199</v>
      </c>
    </row>
    <row r="4772" spans="1:6" x14ac:dyDescent="0.35">
      <c r="A4772">
        <v>6.5</v>
      </c>
      <c r="B4772">
        <v>0.499999999999999</v>
      </c>
      <c r="C4772">
        <f>ROUND(sa_result_test_tours_associated_to_fitness__2[[#This Row],[Cooling Rate]], 2)</f>
        <v>0.5</v>
      </c>
      <c r="D4772">
        <v>55</v>
      </c>
      <c r="E4772">
        <v>10000</v>
      </c>
      <c r="F4772">
        <v>387.144557240501</v>
      </c>
    </row>
    <row r="4773" spans="1:6" x14ac:dyDescent="0.35">
      <c r="A4773">
        <v>6.5</v>
      </c>
      <c r="B4773">
        <v>0.54999999999999905</v>
      </c>
      <c r="C4773">
        <f>ROUND(sa_result_test_tours_associated_to_fitness__2[[#This Row],[Cooling Rate]], 2)</f>
        <v>0.55000000000000004</v>
      </c>
      <c r="D4773">
        <v>55</v>
      </c>
      <c r="E4773">
        <v>10000</v>
      </c>
      <c r="F4773">
        <v>363.330298491728</v>
      </c>
    </row>
    <row r="4774" spans="1:6" x14ac:dyDescent="0.35">
      <c r="A4774">
        <v>6.5</v>
      </c>
      <c r="B4774">
        <v>0.6</v>
      </c>
      <c r="C4774">
        <f>ROUND(sa_result_test_tours_associated_to_fitness__2[[#This Row],[Cooling Rate]], 2)</f>
        <v>0.6</v>
      </c>
      <c r="D4774">
        <v>55</v>
      </c>
      <c r="E4774">
        <v>10000</v>
      </c>
      <c r="F4774">
        <v>419.02406886667501</v>
      </c>
    </row>
    <row r="4775" spans="1:6" x14ac:dyDescent="0.35">
      <c r="A4775">
        <v>6.5</v>
      </c>
      <c r="B4775">
        <v>0.65</v>
      </c>
      <c r="C4775">
        <f>ROUND(sa_result_test_tours_associated_to_fitness__2[[#This Row],[Cooling Rate]], 2)</f>
        <v>0.65</v>
      </c>
      <c r="D4775">
        <v>55</v>
      </c>
      <c r="E4775">
        <v>10000</v>
      </c>
      <c r="F4775">
        <v>374.93023880365001</v>
      </c>
    </row>
    <row r="4776" spans="1:6" x14ac:dyDescent="0.35">
      <c r="A4776">
        <v>6.5</v>
      </c>
      <c r="B4776">
        <v>0.7</v>
      </c>
      <c r="C4776">
        <f>ROUND(sa_result_test_tours_associated_to_fitness__2[[#This Row],[Cooling Rate]], 2)</f>
        <v>0.7</v>
      </c>
      <c r="D4776">
        <v>55</v>
      </c>
      <c r="E4776">
        <v>10000</v>
      </c>
      <c r="F4776">
        <v>361.458836906898</v>
      </c>
    </row>
    <row r="4777" spans="1:6" x14ac:dyDescent="0.35">
      <c r="A4777">
        <v>6.5</v>
      </c>
      <c r="B4777">
        <v>0.75</v>
      </c>
      <c r="C4777">
        <f>ROUND(sa_result_test_tours_associated_to_fitness__2[[#This Row],[Cooling Rate]], 2)</f>
        <v>0.75</v>
      </c>
      <c r="D4777">
        <v>55</v>
      </c>
      <c r="E4777">
        <v>10000</v>
      </c>
      <c r="F4777">
        <v>378.866443669332</v>
      </c>
    </row>
    <row r="4778" spans="1:6" x14ac:dyDescent="0.35">
      <c r="A4778">
        <v>6.5</v>
      </c>
      <c r="B4778">
        <v>0.8</v>
      </c>
      <c r="C4778">
        <f>ROUND(sa_result_test_tours_associated_to_fitness__2[[#This Row],[Cooling Rate]], 2)</f>
        <v>0.8</v>
      </c>
      <c r="D4778">
        <v>55</v>
      </c>
      <c r="E4778">
        <v>10000</v>
      </c>
      <c r="F4778">
        <v>375.376143166475</v>
      </c>
    </row>
    <row r="4779" spans="1:6" x14ac:dyDescent="0.35">
      <c r="A4779">
        <v>6.5</v>
      </c>
      <c r="B4779">
        <v>0.85</v>
      </c>
      <c r="C4779">
        <f>ROUND(sa_result_test_tours_associated_to_fitness__2[[#This Row],[Cooling Rate]], 2)</f>
        <v>0.85</v>
      </c>
      <c r="D4779">
        <v>55</v>
      </c>
      <c r="E4779">
        <v>10000</v>
      </c>
      <c r="F4779">
        <v>379.76542640272999</v>
      </c>
    </row>
    <row r="4780" spans="1:6" x14ac:dyDescent="0.35">
      <c r="A4780">
        <v>6.5</v>
      </c>
      <c r="B4780">
        <v>0.9</v>
      </c>
      <c r="C4780">
        <f>ROUND(sa_result_test_tours_associated_to_fitness__2[[#This Row],[Cooling Rate]], 2)</f>
        <v>0.9</v>
      </c>
      <c r="D4780">
        <v>55</v>
      </c>
      <c r="E4780">
        <v>10000</v>
      </c>
      <c r="F4780">
        <v>380.22996709975899</v>
      </c>
    </row>
    <row r="4781" spans="1:6" x14ac:dyDescent="0.35">
      <c r="A4781">
        <v>6.5</v>
      </c>
      <c r="B4781">
        <v>0.95</v>
      </c>
      <c r="C4781">
        <f>ROUND(sa_result_test_tours_associated_to_fitness__2[[#This Row],[Cooling Rate]], 2)</f>
        <v>0.95</v>
      </c>
      <c r="D4781">
        <v>55</v>
      </c>
      <c r="E4781">
        <v>10000</v>
      </c>
      <c r="F4781">
        <v>372.03084244635102</v>
      </c>
    </row>
    <row r="4782" spans="1:6" x14ac:dyDescent="0.35">
      <c r="A4782">
        <v>6.5</v>
      </c>
      <c r="B4782">
        <v>0.1</v>
      </c>
      <c r="C4782">
        <f>ROUND(sa_result_test_tours_associated_to_fitness__2[[#This Row],[Cooling Rate]], 2)</f>
        <v>0.1</v>
      </c>
      <c r="D4782">
        <v>60</v>
      </c>
      <c r="E4782">
        <v>10000</v>
      </c>
      <c r="F4782">
        <v>377.87873083784098</v>
      </c>
    </row>
    <row r="4783" spans="1:6" x14ac:dyDescent="0.35">
      <c r="A4783">
        <v>6.5</v>
      </c>
      <c r="B4783">
        <v>0.15</v>
      </c>
      <c r="C4783">
        <f>ROUND(sa_result_test_tours_associated_to_fitness__2[[#This Row],[Cooling Rate]], 2)</f>
        <v>0.15</v>
      </c>
      <c r="D4783">
        <v>60</v>
      </c>
      <c r="E4783">
        <v>10000</v>
      </c>
      <c r="F4783">
        <v>402.89945612412998</v>
      </c>
    </row>
    <row r="4784" spans="1:6" x14ac:dyDescent="0.35">
      <c r="A4784">
        <v>6.5</v>
      </c>
      <c r="B4784">
        <v>0.2</v>
      </c>
      <c r="C4784">
        <f>ROUND(sa_result_test_tours_associated_to_fitness__2[[#This Row],[Cooling Rate]], 2)</f>
        <v>0.2</v>
      </c>
      <c r="D4784">
        <v>60</v>
      </c>
      <c r="E4784">
        <v>10000</v>
      </c>
      <c r="F4784">
        <v>373.08714019176801</v>
      </c>
    </row>
    <row r="4785" spans="1:6" x14ac:dyDescent="0.35">
      <c r="A4785">
        <v>6.5</v>
      </c>
      <c r="B4785">
        <v>0.25</v>
      </c>
      <c r="C4785">
        <f>ROUND(sa_result_test_tours_associated_to_fitness__2[[#This Row],[Cooling Rate]], 2)</f>
        <v>0.25</v>
      </c>
      <c r="D4785">
        <v>60</v>
      </c>
      <c r="E4785">
        <v>10000</v>
      </c>
      <c r="F4785">
        <v>361.458836906898</v>
      </c>
    </row>
    <row r="4786" spans="1:6" x14ac:dyDescent="0.35">
      <c r="A4786">
        <v>6.5</v>
      </c>
      <c r="B4786">
        <v>0.3</v>
      </c>
      <c r="C4786">
        <f>ROUND(sa_result_test_tours_associated_to_fitness__2[[#This Row],[Cooling Rate]], 2)</f>
        <v>0.3</v>
      </c>
      <c r="D4786">
        <v>60</v>
      </c>
      <c r="E4786">
        <v>10000</v>
      </c>
      <c r="F4786">
        <v>390.08262894020299</v>
      </c>
    </row>
    <row r="4787" spans="1:6" x14ac:dyDescent="0.35">
      <c r="A4787">
        <v>6.5</v>
      </c>
      <c r="B4787">
        <v>0.35</v>
      </c>
      <c r="C4787">
        <f>ROUND(sa_result_test_tours_associated_to_fitness__2[[#This Row],[Cooling Rate]], 2)</f>
        <v>0.35</v>
      </c>
      <c r="D4787">
        <v>60</v>
      </c>
      <c r="E4787">
        <v>10000</v>
      </c>
      <c r="F4787">
        <v>383.28119771627001</v>
      </c>
    </row>
    <row r="4788" spans="1:6" x14ac:dyDescent="0.35">
      <c r="A4788">
        <v>6.5</v>
      </c>
      <c r="B4788">
        <v>0.39999999999999902</v>
      </c>
      <c r="C4788">
        <f>ROUND(sa_result_test_tours_associated_to_fitness__2[[#This Row],[Cooling Rate]], 2)</f>
        <v>0.4</v>
      </c>
      <c r="D4788">
        <v>60</v>
      </c>
      <c r="E4788">
        <v>10000</v>
      </c>
      <c r="F4788">
        <v>403.48022141301902</v>
      </c>
    </row>
    <row r="4789" spans="1:6" x14ac:dyDescent="0.35">
      <c r="A4789">
        <v>6.5</v>
      </c>
      <c r="B4789">
        <v>0.35</v>
      </c>
      <c r="C4789">
        <f>ROUND(sa_result_test_tours_associated_to_fitness__2[[#This Row],[Cooling Rate]], 2)</f>
        <v>0.35</v>
      </c>
      <c r="D4789">
        <v>80</v>
      </c>
      <c r="E4789">
        <v>10000</v>
      </c>
      <c r="F4789">
        <v>358.372302568262</v>
      </c>
    </row>
    <row r="4790" spans="1:6" x14ac:dyDescent="0.35">
      <c r="A4790">
        <v>6.5</v>
      </c>
      <c r="B4790">
        <v>0.44999999999999901</v>
      </c>
      <c r="C4790">
        <f>ROUND(sa_result_test_tours_associated_to_fitness__2[[#This Row],[Cooling Rate]], 2)</f>
        <v>0.45</v>
      </c>
      <c r="D4790">
        <v>100</v>
      </c>
      <c r="E4790">
        <v>10000</v>
      </c>
      <c r="F4790">
        <v>358.372302568262</v>
      </c>
    </row>
    <row r="4791" spans="1:6" x14ac:dyDescent="0.35">
      <c r="A4791">
        <v>6.5</v>
      </c>
      <c r="B4791">
        <v>0.44999999999999901</v>
      </c>
      <c r="C4791">
        <f>ROUND(sa_result_test_tours_associated_to_fitness__2[[#This Row],[Cooling Rate]], 2)</f>
        <v>0.45</v>
      </c>
      <c r="D4791">
        <v>25</v>
      </c>
      <c r="E4791">
        <v>10000</v>
      </c>
      <c r="F4791">
        <v>358.372302568262</v>
      </c>
    </row>
    <row r="4792" spans="1:6" x14ac:dyDescent="0.35">
      <c r="A4792">
        <v>6.5</v>
      </c>
      <c r="B4792">
        <v>0.6</v>
      </c>
      <c r="C4792">
        <f>ROUND(sa_result_test_tours_associated_to_fitness__2[[#This Row],[Cooling Rate]], 2)</f>
        <v>0.6</v>
      </c>
      <c r="D4792">
        <v>60</v>
      </c>
      <c r="E4792">
        <v>10000</v>
      </c>
      <c r="F4792">
        <v>384.12840409044702</v>
      </c>
    </row>
    <row r="4793" spans="1:6" x14ac:dyDescent="0.35">
      <c r="A4793">
        <v>6.5</v>
      </c>
      <c r="B4793">
        <v>0.65</v>
      </c>
      <c r="C4793">
        <f>ROUND(sa_result_test_tours_associated_to_fitness__2[[#This Row],[Cooling Rate]], 2)</f>
        <v>0.65</v>
      </c>
      <c r="D4793">
        <v>60</v>
      </c>
      <c r="E4793">
        <v>10000</v>
      </c>
      <c r="F4793">
        <v>391.16881892300597</v>
      </c>
    </row>
    <row r="4794" spans="1:6" x14ac:dyDescent="0.35">
      <c r="A4794">
        <v>6.5</v>
      </c>
      <c r="B4794">
        <v>0.7</v>
      </c>
      <c r="C4794">
        <f>ROUND(sa_result_test_tours_associated_to_fitness__2[[#This Row],[Cooling Rate]], 2)</f>
        <v>0.7</v>
      </c>
      <c r="D4794">
        <v>60</v>
      </c>
      <c r="E4794">
        <v>10000</v>
      </c>
      <c r="F4794">
        <v>371.26372912014699</v>
      </c>
    </row>
    <row r="4795" spans="1:6" x14ac:dyDescent="0.35">
      <c r="A4795">
        <v>6.5</v>
      </c>
      <c r="B4795">
        <v>0.75</v>
      </c>
      <c r="C4795">
        <f>ROUND(sa_result_test_tours_associated_to_fitness__2[[#This Row],[Cooling Rate]], 2)</f>
        <v>0.75</v>
      </c>
      <c r="D4795">
        <v>60</v>
      </c>
      <c r="E4795">
        <v>10000</v>
      </c>
      <c r="F4795">
        <v>382.45978378440799</v>
      </c>
    </row>
    <row r="4796" spans="1:6" x14ac:dyDescent="0.35">
      <c r="A4796">
        <v>6.5</v>
      </c>
      <c r="B4796">
        <v>0.8</v>
      </c>
      <c r="C4796">
        <f>ROUND(sa_result_test_tours_associated_to_fitness__2[[#This Row],[Cooling Rate]], 2)</f>
        <v>0.8</v>
      </c>
      <c r="D4796">
        <v>60</v>
      </c>
      <c r="E4796">
        <v>10000</v>
      </c>
      <c r="F4796">
        <v>403.51494155817898</v>
      </c>
    </row>
    <row r="4797" spans="1:6" x14ac:dyDescent="0.35">
      <c r="A4797">
        <v>6.5</v>
      </c>
      <c r="B4797">
        <v>0.85</v>
      </c>
      <c r="C4797">
        <f>ROUND(sa_result_test_tours_associated_to_fitness__2[[#This Row],[Cooling Rate]], 2)</f>
        <v>0.85</v>
      </c>
      <c r="D4797">
        <v>60</v>
      </c>
      <c r="E4797">
        <v>10000</v>
      </c>
      <c r="F4797">
        <v>379.004908083526</v>
      </c>
    </row>
    <row r="4798" spans="1:6" x14ac:dyDescent="0.35">
      <c r="A4798">
        <v>6.5</v>
      </c>
      <c r="B4798">
        <v>0.9</v>
      </c>
      <c r="C4798">
        <f>ROUND(sa_result_test_tours_associated_to_fitness__2[[#This Row],[Cooling Rate]], 2)</f>
        <v>0.9</v>
      </c>
      <c r="D4798">
        <v>60</v>
      </c>
      <c r="E4798">
        <v>10000</v>
      </c>
      <c r="F4798">
        <v>368.71465809597402</v>
      </c>
    </row>
    <row r="4799" spans="1:6" x14ac:dyDescent="0.35">
      <c r="A4799">
        <v>6.5</v>
      </c>
      <c r="B4799">
        <v>0.95</v>
      </c>
      <c r="C4799">
        <f>ROUND(sa_result_test_tours_associated_to_fitness__2[[#This Row],[Cooling Rate]], 2)</f>
        <v>0.95</v>
      </c>
      <c r="D4799">
        <v>60</v>
      </c>
      <c r="E4799">
        <v>10000</v>
      </c>
      <c r="F4799">
        <v>361.39533207506599</v>
      </c>
    </row>
    <row r="4800" spans="1:6" x14ac:dyDescent="0.35">
      <c r="A4800">
        <v>6.5</v>
      </c>
      <c r="B4800">
        <v>0.44999999999999901</v>
      </c>
      <c r="C4800">
        <f>ROUND(sa_result_test_tours_associated_to_fitness__2[[#This Row],[Cooling Rate]], 2)</f>
        <v>0.45</v>
      </c>
      <c r="D4800">
        <v>60</v>
      </c>
      <c r="E4800">
        <v>10000</v>
      </c>
      <c r="F4800">
        <v>358.372302568262</v>
      </c>
    </row>
    <row r="4801" spans="1:6" x14ac:dyDescent="0.35">
      <c r="A4801">
        <v>6.5</v>
      </c>
      <c r="B4801">
        <v>0.15</v>
      </c>
      <c r="C4801">
        <f>ROUND(sa_result_test_tours_associated_to_fitness__2[[#This Row],[Cooling Rate]], 2)</f>
        <v>0.15</v>
      </c>
      <c r="D4801">
        <v>65</v>
      </c>
      <c r="E4801">
        <v>10000</v>
      </c>
      <c r="F4801">
        <v>421.84118484261199</v>
      </c>
    </row>
    <row r="4802" spans="1:6" x14ac:dyDescent="0.35">
      <c r="A4802">
        <v>6.5</v>
      </c>
      <c r="B4802">
        <v>0.2</v>
      </c>
      <c r="C4802">
        <f>ROUND(sa_result_test_tours_associated_to_fitness__2[[#This Row],[Cooling Rate]], 2)</f>
        <v>0.2</v>
      </c>
      <c r="D4802">
        <v>65</v>
      </c>
      <c r="E4802">
        <v>10000</v>
      </c>
      <c r="F4802">
        <v>381.42693228334002</v>
      </c>
    </row>
    <row r="4803" spans="1:6" x14ac:dyDescent="0.35">
      <c r="A4803">
        <v>6.5</v>
      </c>
      <c r="B4803">
        <v>0.25</v>
      </c>
      <c r="C4803">
        <f>ROUND(sa_result_test_tours_associated_to_fitness__2[[#This Row],[Cooling Rate]], 2)</f>
        <v>0.25</v>
      </c>
      <c r="D4803">
        <v>65</v>
      </c>
      <c r="E4803">
        <v>10000</v>
      </c>
      <c r="F4803">
        <v>408.24415987394002</v>
      </c>
    </row>
    <row r="4804" spans="1:6" x14ac:dyDescent="0.35">
      <c r="A4804">
        <v>6.5</v>
      </c>
      <c r="B4804">
        <v>0.3</v>
      </c>
      <c r="C4804">
        <f>ROUND(sa_result_test_tours_associated_to_fitness__2[[#This Row],[Cooling Rate]], 2)</f>
        <v>0.3</v>
      </c>
      <c r="D4804">
        <v>65</v>
      </c>
      <c r="E4804">
        <v>10000</v>
      </c>
      <c r="F4804">
        <v>384.94779379791999</v>
      </c>
    </row>
    <row r="4805" spans="1:6" x14ac:dyDescent="0.35">
      <c r="A4805">
        <v>6.5</v>
      </c>
      <c r="B4805">
        <v>0.35</v>
      </c>
      <c r="C4805">
        <f>ROUND(sa_result_test_tours_associated_to_fitness__2[[#This Row],[Cooling Rate]], 2)</f>
        <v>0.35</v>
      </c>
      <c r="D4805">
        <v>65</v>
      </c>
      <c r="E4805">
        <v>10000</v>
      </c>
      <c r="F4805">
        <v>372.03084244635102</v>
      </c>
    </row>
    <row r="4806" spans="1:6" x14ac:dyDescent="0.35">
      <c r="A4806">
        <v>6.5</v>
      </c>
      <c r="B4806">
        <v>0.39999999999999902</v>
      </c>
      <c r="C4806">
        <f>ROUND(sa_result_test_tours_associated_to_fitness__2[[#This Row],[Cooling Rate]], 2)</f>
        <v>0.4</v>
      </c>
      <c r="D4806">
        <v>65</v>
      </c>
      <c r="E4806">
        <v>10000</v>
      </c>
      <c r="F4806">
        <v>389.57146604216803</v>
      </c>
    </row>
    <row r="4807" spans="1:6" x14ac:dyDescent="0.35">
      <c r="A4807">
        <v>6.5</v>
      </c>
      <c r="B4807">
        <v>0.44999999999999901</v>
      </c>
      <c r="C4807">
        <f>ROUND(sa_result_test_tours_associated_to_fitness__2[[#This Row],[Cooling Rate]], 2)</f>
        <v>0.45</v>
      </c>
      <c r="D4807">
        <v>65</v>
      </c>
      <c r="E4807">
        <v>10000</v>
      </c>
      <c r="F4807">
        <v>377.07243912460802</v>
      </c>
    </row>
    <row r="4808" spans="1:6" x14ac:dyDescent="0.35">
      <c r="A4808">
        <v>6.5</v>
      </c>
      <c r="B4808">
        <v>0.499999999999999</v>
      </c>
      <c r="C4808">
        <f>ROUND(sa_result_test_tours_associated_to_fitness__2[[#This Row],[Cooling Rate]], 2)</f>
        <v>0.5</v>
      </c>
      <c r="D4808">
        <v>65</v>
      </c>
      <c r="E4808">
        <v>10000</v>
      </c>
      <c r="F4808">
        <v>374.66182443463902</v>
      </c>
    </row>
    <row r="4809" spans="1:6" x14ac:dyDescent="0.35">
      <c r="A4809">
        <v>6.5</v>
      </c>
      <c r="B4809">
        <v>0.54999999999999905</v>
      </c>
      <c r="C4809">
        <f>ROUND(sa_result_test_tours_associated_to_fitness__2[[#This Row],[Cooling Rate]], 2)</f>
        <v>0.55000000000000004</v>
      </c>
      <c r="D4809">
        <v>65</v>
      </c>
      <c r="E4809">
        <v>10000</v>
      </c>
      <c r="F4809">
        <v>379.40145113453798</v>
      </c>
    </row>
    <row r="4810" spans="1:6" x14ac:dyDescent="0.35">
      <c r="A4810">
        <v>6.5</v>
      </c>
      <c r="B4810">
        <v>0.6</v>
      </c>
      <c r="C4810">
        <f>ROUND(sa_result_test_tours_associated_to_fitness__2[[#This Row],[Cooling Rate]], 2)</f>
        <v>0.6</v>
      </c>
      <c r="D4810">
        <v>65</v>
      </c>
      <c r="E4810">
        <v>10000</v>
      </c>
      <c r="F4810">
        <v>386.64797762802198</v>
      </c>
    </row>
    <row r="4811" spans="1:6" x14ac:dyDescent="0.35">
      <c r="A4811">
        <v>6.5</v>
      </c>
      <c r="B4811">
        <v>0.65</v>
      </c>
      <c r="C4811">
        <f>ROUND(sa_result_test_tours_associated_to_fitness__2[[#This Row],[Cooling Rate]], 2)</f>
        <v>0.65</v>
      </c>
      <c r="D4811">
        <v>65</v>
      </c>
      <c r="E4811">
        <v>10000</v>
      </c>
      <c r="F4811">
        <v>384.74599781435501</v>
      </c>
    </row>
    <row r="4812" spans="1:6" x14ac:dyDescent="0.35">
      <c r="A4812">
        <v>6.5</v>
      </c>
      <c r="B4812">
        <v>0.7</v>
      </c>
      <c r="C4812">
        <f>ROUND(sa_result_test_tours_associated_to_fitness__2[[#This Row],[Cooling Rate]], 2)</f>
        <v>0.7</v>
      </c>
      <c r="D4812">
        <v>65</v>
      </c>
      <c r="E4812">
        <v>10000</v>
      </c>
      <c r="F4812">
        <v>384.35798711811702</v>
      </c>
    </row>
    <row r="4813" spans="1:6" x14ac:dyDescent="0.35">
      <c r="A4813">
        <v>6.5</v>
      </c>
      <c r="B4813">
        <v>0.75</v>
      </c>
      <c r="C4813">
        <f>ROUND(sa_result_test_tours_associated_to_fitness__2[[#This Row],[Cooling Rate]], 2)</f>
        <v>0.75</v>
      </c>
      <c r="D4813">
        <v>65</v>
      </c>
      <c r="E4813">
        <v>10000</v>
      </c>
      <c r="F4813">
        <v>381.21801520423799</v>
      </c>
    </row>
    <row r="4814" spans="1:6" x14ac:dyDescent="0.35">
      <c r="A4814">
        <v>6.5</v>
      </c>
      <c r="B4814">
        <v>0.8</v>
      </c>
      <c r="C4814">
        <f>ROUND(sa_result_test_tours_associated_to_fitness__2[[#This Row],[Cooling Rate]], 2)</f>
        <v>0.8</v>
      </c>
      <c r="D4814">
        <v>65</v>
      </c>
      <c r="E4814">
        <v>10000</v>
      </c>
      <c r="F4814">
        <v>380.51686770936402</v>
      </c>
    </row>
    <row r="4815" spans="1:6" x14ac:dyDescent="0.35">
      <c r="A4815">
        <v>6.5</v>
      </c>
      <c r="B4815">
        <v>0.85</v>
      </c>
      <c r="C4815">
        <f>ROUND(sa_result_test_tours_associated_to_fitness__2[[#This Row],[Cooling Rate]], 2)</f>
        <v>0.85</v>
      </c>
      <c r="D4815">
        <v>65</v>
      </c>
      <c r="E4815">
        <v>10000</v>
      </c>
      <c r="F4815">
        <v>396.16193668897199</v>
      </c>
    </row>
    <row r="4816" spans="1:6" x14ac:dyDescent="0.35">
      <c r="A4816">
        <v>6.5</v>
      </c>
      <c r="B4816">
        <v>0.9</v>
      </c>
      <c r="C4816">
        <f>ROUND(sa_result_test_tours_associated_to_fitness__2[[#This Row],[Cooling Rate]], 2)</f>
        <v>0.9</v>
      </c>
      <c r="D4816">
        <v>65</v>
      </c>
      <c r="E4816">
        <v>10000</v>
      </c>
      <c r="F4816">
        <v>370.47042059448199</v>
      </c>
    </row>
    <row r="4817" spans="1:6" x14ac:dyDescent="0.35">
      <c r="A4817">
        <v>6.5</v>
      </c>
      <c r="B4817">
        <v>0.95</v>
      </c>
      <c r="C4817">
        <f>ROUND(sa_result_test_tours_associated_to_fitness__2[[#This Row],[Cooling Rate]], 2)</f>
        <v>0.95</v>
      </c>
      <c r="D4817">
        <v>65</v>
      </c>
      <c r="E4817">
        <v>10000</v>
      </c>
      <c r="F4817">
        <v>408.36928845317499</v>
      </c>
    </row>
    <row r="4818" spans="1:6" x14ac:dyDescent="0.35">
      <c r="A4818">
        <v>6.5</v>
      </c>
      <c r="B4818">
        <v>0.1</v>
      </c>
      <c r="C4818">
        <f>ROUND(sa_result_test_tours_associated_to_fitness__2[[#This Row],[Cooling Rate]], 2)</f>
        <v>0.1</v>
      </c>
      <c r="D4818">
        <v>70</v>
      </c>
      <c r="E4818">
        <v>10000</v>
      </c>
      <c r="F4818">
        <v>371.04179557736097</v>
      </c>
    </row>
    <row r="4819" spans="1:6" x14ac:dyDescent="0.35">
      <c r="A4819">
        <v>6.5</v>
      </c>
      <c r="B4819">
        <v>0.15</v>
      </c>
      <c r="C4819">
        <f>ROUND(sa_result_test_tours_associated_to_fitness__2[[#This Row],[Cooling Rate]], 2)</f>
        <v>0.15</v>
      </c>
      <c r="D4819">
        <v>70</v>
      </c>
      <c r="E4819">
        <v>10000</v>
      </c>
      <c r="F4819">
        <v>370.47042059448199</v>
      </c>
    </row>
    <row r="4820" spans="1:6" x14ac:dyDescent="0.35">
      <c r="A4820">
        <v>6.5</v>
      </c>
      <c r="B4820">
        <v>0.2</v>
      </c>
      <c r="C4820">
        <f>ROUND(sa_result_test_tours_associated_to_fitness__2[[#This Row],[Cooling Rate]], 2)</f>
        <v>0.2</v>
      </c>
      <c r="D4820">
        <v>70</v>
      </c>
      <c r="E4820">
        <v>10000</v>
      </c>
      <c r="F4820">
        <v>368.94970506629397</v>
      </c>
    </row>
    <row r="4821" spans="1:6" x14ac:dyDescent="0.35">
      <c r="A4821">
        <v>6.5</v>
      </c>
      <c r="B4821">
        <v>0.25</v>
      </c>
      <c r="C4821">
        <f>ROUND(sa_result_test_tours_associated_to_fitness__2[[#This Row],[Cooling Rate]], 2)</f>
        <v>0.25</v>
      </c>
      <c r="D4821">
        <v>70</v>
      </c>
      <c r="E4821">
        <v>10000</v>
      </c>
      <c r="F4821">
        <v>384.41485425209999</v>
      </c>
    </row>
    <row r="4822" spans="1:6" x14ac:dyDescent="0.35">
      <c r="A4822">
        <v>6.5</v>
      </c>
      <c r="B4822">
        <v>0.3</v>
      </c>
      <c r="C4822">
        <f>ROUND(sa_result_test_tours_associated_to_fitness__2[[#This Row],[Cooling Rate]], 2)</f>
        <v>0.3</v>
      </c>
      <c r="D4822">
        <v>70</v>
      </c>
      <c r="E4822">
        <v>10000</v>
      </c>
      <c r="F4822">
        <v>426.53229691253699</v>
      </c>
    </row>
    <row r="4823" spans="1:6" x14ac:dyDescent="0.35">
      <c r="A4823">
        <v>6.5</v>
      </c>
      <c r="B4823">
        <v>0.35</v>
      </c>
      <c r="C4823">
        <f>ROUND(sa_result_test_tours_associated_to_fitness__2[[#This Row],[Cooling Rate]], 2)</f>
        <v>0.35</v>
      </c>
      <c r="D4823">
        <v>70</v>
      </c>
      <c r="E4823">
        <v>10000</v>
      </c>
      <c r="F4823">
        <v>370.64621689755302</v>
      </c>
    </row>
    <row r="4824" spans="1:6" x14ac:dyDescent="0.35">
      <c r="A4824">
        <v>6.5</v>
      </c>
      <c r="B4824">
        <v>0.39999999999999902</v>
      </c>
      <c r="C4824">
        <f>ROUND(sa_result_test_tours_associated_to_fitness__2[[#This Row],[Cooling Rate]], 2)</f>
        <v>0.4</v>
      </c>
      <c r="D4824">
        <v>70</v>
      </c>
      <c r="E4824">
        <v>10000</v>
      </c>
      <c r="F4824">
        <v>386.35141451830901</v>
      </c>
    </row>
    <row r="4825" spans="1:6" x14ac:dyDescent="0.35">
      <c r="A4825">
        <v>6.5</v>
      </c>
      <c r="B4825">
        <v>0.44999999999999901</v>
      </c>
      <c r="C4825">
        <f>ROUND(sa_result_test_tours_associated_to_fitness__2[[#This Row],[Cooling Rate]], 2)</f>
        <v>0.45</v>
      </c>
      <c r="D4825">
        <v>70</v>
      </c>
      <c r="E4825">
        <v>10000</v>
      </c>
      <c r="F4825">
        <v>404.25863518216897</v>
      </c>
    </row>
    <row r="4826" spans="1:6" x14ac:dyDescent="0.35">
      <c r="A4826">
        <v>6.5</v>
      </c>
      <c r="B4826">
        <v>0.499999999999999</v>
      </c>
      <c r="C4826">
        <f>ROUND(sa_result_test_tours_associated_to_fitness__2[[#This Row],[Cooling Rate]], 2)</f>
        <v>0.5</v>
      </c>
      <c r="D4826">
        <v>70</v>
      </c>
      <c r="E4826">
        <v>10000</v>
      </c>
      <c r="F4826">
        <v>372.72809618815899</v>
      </c>
    </row>
    <row r="4827" spans="1:6" x14ac:dyDescent="0.35">
      <c r="A4827">
        <v>6.5</v>
      </c>
      <c r="B4827">
        <v>0.54999999999999905</v>
      </c>
      <c r="C4827">
        <f>ROUND(sa_result_test_tours_associated_to_fitness__2[[#This Row],[Cooling Rate]], 2)</f>
        <v>0.55000000000000004</v>
      </c>
      <c r="D4827">
        <v>70</v>
      </c>
      <c r="E4827">
        <v>10000</v>
      </c>
      <c r="F4827">
        <v>387.05009804631902</v>
      </c>
    </row>
    <row r="4828" spans="1:6" x14ac:dyDescent="0.35">
      <c r="A4828">
        <v>6.5</v>
      </c>
      <c r="B4828">
        <v>0.6</v>
      </c>
      <c r="C4828">
        <f>ROUND(sa_result_test_tours_associated_to_fitness__2[[#This Row],[Cooling Rate]], 2)</f>
        <v>0.6</v>
      </c>
      <c r="D4828">
        <v>70</v>
      </c>
      <c r="E4828">
        <v>10000</v>
      </c>
      <c r="F4828">
        <v>371.04179557736097</v>
      </c>
    </row>
    <row r="4829" spans="1:6" x14ac:dyDescent="0.35">
      <c r="A4829">
        <v>6.5</v>
      </c>
      <c r="B4829">
        <v>0.65</v>
      </c>
      <c r="C4829">
        <f>ROUND(sa_result_test_tours_associated_to_fitness__2[[#This Row],[Cooling Rate]], 2)</f>
        <v>0.65</v>
      </c>
      <c r="D4829">
        <v>70</v>
      </c>
      <c r="E4829">
        <v>10000</v>
      </c>
      <c r="F4829">
        <v>376.78388649485203</v>
      </c>
    </row>
    <row r="4830" spans="1:6" x14ac:dyDescent="0.35">
      <c r="A4830">
        <v>6.5</v>
      </c>
      <c r="B4830">
        <v>0.7</v>
      </c>
      <c r="C4830">
        <f>ROUND(sa_result_test_tours_associated_to_fitness__2[[#This Row],[Cooling Rate]], 2)</f>
        <v>0.7</v>
      </c>
      <c r="D4830">
        <v>70</v>
      </c>
      <c r="E4830">
        <v>10000</v>
      </c>
      <c r="F4830">
        <v>379.81980766201298</v>
      </c>
    </row>
    <row r="4831" spans="1:6" x14ac:dyDescent="0.35">
      <c r="A4831">
        <v>6.5</v>
      </c>
      <c r="B4831">
        <v>0.75</v>
      </c>
      <c r="C4831">
        <f>ROUND(sa_result_test_tours_associated_to_fitness__2[[#This Row],[Cooling Rate]], 2)</f>
        <v>0.75</v>
      </c>
      <c r="D4831">
        <v>70</v>
      </c>
      <c r="E4831">
        <v>10000</v>
      </c>
      <c r="F4831">
        <v>373.28938419118799</v>
      </c>
    </row>
    <row r="4832" spans="1:6" x14ac:dyDescent="0.35">
      <c r="A4832">
        <v>6.5</v>
      </c>
      <c r="B4832">
        <v>0.8</v>
      </c>
      <c r="C4832">
        <f>ROUND(sa_result_test_tours_associated_to_fitness__2[[#This Row],[Cooling Rate]], 2)</f>
        <v>0.8</v>
      </c>
      <c r="D4832">
        <v>70</v>
      </c>
      <c r="E4832">
        <v>10000</v>
      </c>
      <c r="F4832">
        <v>363.330298491728</v>
      </c>
    </row>
    <row r="4833" spans="1:6" x14ac:dyDescent="0.35">
      <c r="A4833">
        <v>6.5</v>
      </c>
      <c r="B4833">
        <v>0.85</v>
      </c>
      <c r="C4833">
        <f>ROUND(sa_result_test_tours_associated_to_fitness__2[[#This Row],[Cooling Rate]], 2)</f>
        <v>0.85</v>
      </c>
      <c r="D4833">
        <v>70</v>
      </c>
      <c r="E4833">
        <v>10000</v>
      </c>
      <c r="F4833">
        <v>369.27183923861202</v>
      </c>
    </row>
    <row r="4834" spans="1:6" x14ac:dyDescent="0.35">
      <c r="A4834">
        <v>6.5</v>
      </c>
      <c r="B4834">
        <v>0.9</v>
      </c>
      <c r="C4834">
        <f>ROUND(sa_result_test_tours_associated_to_fitness__2[[#This Row],[Cooling Rate]], 2)</f>
        <v>0.9</v>
      </c>
      <c r="D4834">
        <v>70</v>
      </c>
      <c r="E4834">
        <v>10000</v>
      </c>
      <c r="F4834">
        <v>371.55172212027497</v>
      </c>
    </row>
    <row r="4835" spans="1:6" x14ac:dyDescent="0.35">
      <c r="A4835">
        <v>6.5</v>
      </c>
      <c r="B4835">
        <v>0.95</v>
      </c>
      <c r="C4835">
        <f>ROUND(sa_result_test_tours_associated_to_fitness__2[[#This Row],[Cooling Rate]], 2)</f>
        <v>0.95</v>
      </c>
      <c r="D4835">
        <v>70</v>
      </c>
      <c r="E4835">
        <v>10000</v>
      </c>
      <c r="F4835">
        <v>369.35858767827199</v>
      </c>
    </row>
    <row r="4836" spans="1:6" x14ac:dyDescent="0.35">
      <c r="A4836">
        <v>6.5</v>
      </c>
      <c r="B4836">
        <v>0.1</v>
      </c>
      <c r="C4836">
        <f>ROUND(sa_result_test_tours_associated_to_fitness__2[[#This Row],[Cooling Rate]], 2)</f>
        <v>0.1</v>
      </c>
      <c r="D4836">
        <v>75</v>
      </c>
      <c r="E4836">
        <v>10000</v>
      </c>
      <c r="F4836">
        <v>402.24184427949302</v>
      </c>
    </row>
    <row r="4837" spans="1:6" x14ac:dyDescent="0.35">
      <c r="A4837">
        <v>6.5</v>
      </c>
      <c r="B4837">
        <v>0.499999999999999</v>
      </c>
      <c r="C4837">
        <f>ROUND(sa_result_test_tours_associated_to_fitness__2[[#This Row],[Cooling Rate]], 2)</f>
        <v>0.5</v>
      </c>
      <c r="D4837">
        <v>60</v>
      </c>
      <c r="E4837">
        <v>10000</v>
      </c>
      <c r="F4837">
        <v>358.372302568262</v>
      </c>
    </row>
    <row r="4838" spans="1:6" x14ac:dyDescent="0.35">
      <c r="A4838">
        <v>6.5</v>
      </c>
      <c r="B4838">
        <v>0.54999999999999905</v>
      </c>
      <c r="C4838">
        <f>ROUND(sa_result_test_tours_associated_to_fitness__2[[#This Row],[Cooling Rate]], 2)</f>
        <v>0.55000000000000004</v>
      </c>
      <c r="D4838">
        <v>60</v>
      </c>
      <c r="E4838">
        <v>10000</v>
      </c>
      <c r="F4838">
        <v>358.372302568262</v>
      </c>
    </row>
    <row r="4839" spans="1:6" x14ac:dyDescent="0.35">
      <c r="A4839">
        <v>6.5</v>
      </c>
      <c r="B4839">
        <v>0.25</v>
      </c>
      <c r="C4839">
        <f>ROUND(sa_result_test_tours_associated_to_fitness__2[[#This Row],[Cooling Rate]], 2)</f>
        <v>0.25</v>
      </c>
      <c r="D4839">
        <v>75</v>
      </c>
      <c r="E4839">
        <v>10000</v>
      </c>
      <c r="F4839">
        <v>379.78920597963997</v>
      </c>
    </row>
    <row r="4840" spans="1:6" x14ac:dyDescent="0.35">
      <c r="A4840">
        <v>6.5</v>
      </c>
      <c r="B4840">
        <v>0.3</v>
      </c>
      <c r="C4840">
        <f>ROUND(sa_result_test_tours_associated_to_fitness__2[[#This Row],[Cooling Rate]], 2)</f>
        <v>0.3</v>
      </c>
      <c r="D4840">
        <v>75</v>
      </c>
      <c r="E4840">
        <v>10000</v>
      </c>
      <c r="F4840">
        <v>373.21847459575997</v>
      </c>
    </row>
    <row r="4841" spans="1:6" x14ac:dyDescent="0.35">
      <c r="A4841">
        <v>6.5</v>
      </c>
      <c r="B4841">
        <v>0.35</v>
      </c>
      <c r="C4841">
        <f>ROUND(sa_result_test_tours_associated_to_fitness__2[[#This Row],[Cooling Rate]], 2)</f>
        <v>0.35</v>
      </c>
      <c r="D4841">
        <v>75</v>
      </c>
      <c r="E4841">
        <v>10000</v>
      </c>
      <c r="F4841">
        <v>389.20171244509999</v>
      </c>
    </row>
    <row r="4842" spans="1:6" x14ac:dyDescent="0.35">
      <c r="A4842">
        <v>6.5</v>
      </c>
      <c r="B4842">
        <v>0.39999999999999902</v>
      </c>
      <c r="C4842">
        <f>ROUND(sa_result_test_tours_associated_to_fitness__2[[#This Row],[Cooling Rate]], 2)</f>
        <v>0.4</v>
      </c>
      <c r="D4842">
        <v>75</v>
      </c>
      <c r="E4842">
        <v>10000</v>
      </c>
      <c r="F4842">
        <v>378.22597403909703</v>
      </c>
    </row>
    <row r="4843" spans="1:6" x14ac:dyDescent="0.35">
      <c r="A4843">
        <v>6.5</v>
      </c>
      <c r="B4843">
        <v>0.44999999999999901</v>
      </c>
      <c r="C4843">
        <f>ROUND(sa_result_test_tours_associated_to_fitness__2[[#This Row],[Cooling Rate]], 2)</f>
        <v>0.45</v>
      </c>
      <c r="D4843">
        <v>75</v>
      </c>
      <c r="E4843">
        <v>10000</v>
      </c>
      <c r="F4843">
        <v>404.31719361935899</v>
      </c>
    </row>
    <row r="4844" spans="1:6" x14ac:dyDescent="0.35">
      <c r="A4844">
        <v>6.5</v>
      </c>
      <c r="B4844">
        <v>0.499999999999999</v>
      </c>
      <c r="C4844">
        <f>ROUND(sa_result_test_tours_associated_to_fitness__2[[#This Row],[Cooling Rate]], 2)</f>
        <v>0.5</v>
      </c>
      <c r="D4844">
        <v>75</v>
      </c>
      <c r="E4844">
        <v>10000</v>
      </c>
      <c r="F4844">
        <v>368.863270102667</v>
      </c>
    </row>
    <row r="4845" spans="1:6" x14ac:dyDescent="0.35">
      <c r="A4845">
        <v>6.5</v>
      </c>
      <c r="B4845">
        <v>0.54999999999999905</v>
      </c>
      <c r="C4845">
        <f>ROUND(sa_result_test_tours_associated_to_fitness__2[[#This Row],[Cooling Rate]], 2)</f>
        <v>0.55000000000000004</v>
      </c>
      <c r="D4845">
        <v>75</v>
      </c>
      <c r="E4845">
        <v>10000</v>
      </c>
      <c r="F4845">
        <v>384.74599781435501</v>
      </c>
    </row>
    <row r="4846" spans="1:6" x14ac:dyDescent="0.35">
      <c r="A4846">
        <v>6.5</v>
      </c>
      <c r="B4846">
        <v>0.6</v>
      </c>
      <c r="C4846">
        <f>ROUND(sa_result_test_tours_associated_to_fitness__2[[#This Row],[Cooling Rate]], 2)</f>
        <v>0.6</v>
      </c>
      <c r="D4846">
        <v>75</v>
      </c>
      <c r="E4846">
        <v>10000</v>
      </c>
      <c r="F4846">
        <v>437.242877854391</v>
      </c>
    </row>
    <row r="4847" spans="1:6" x14ac:dyDescent="0.35">
      <c r="A4847">
        <v>6.5</v>
      </c>
      <c r="B4847">
        <v>0.65</v>
      </c>
      <c r="C4847">
        <f>ROUND(sa_result_test_tours_associated_to_fitness__2[[#This Row],[Cooling Rate]], 2)</f>
        <v>0.65</v>
      </c>
      <c r="D4847">
        <v>75</v>
      </c>
      <c r="E4847">
        <v>10000</v>
      </c>
      <c r="F4847">
        <v>377.359167605138</v>
      </c>
    </row>
    <row r="4848" spans="1:6" x14ac:dyDescent="0.35">
      <c r="A4848">
        <v>6.5</v>
      </c>
      <c r="B4848">
        <v>0.7</v>
      </c>
      <c r="C4848">
        <f>ROUND(sa_result_test_tours_associated_to_fitness__2[[#This Row],[Cooling Rate]], 2)</f>
        <v>0.7</v>
      </c>
      <c r="D4848">
        <v>75</v>
      </c>
      <c r="E4848">
        <v>10000</v>
      </c>
      <c r="F4848">
        <v>389.78245794590401</v>
      </c>
    </row>
    <row r="4849" spans="1:6" x14ac:dyDescent="0.35">
      <c r="A4849">
        <v>6.5</v>
      </c>
      <c r="B4849">
        <v>0.75</v>
      </c>
      <c r="C4849">
        <f>ROUND(sa_result_test_tours_associated_to_fitness__2[[#This Row],[Cooling Rate]], 2)</f>
        <v>0.75</v>
      </c>
      <c r="D4849">
        <v>75</v>
      </c>
      <c r="E4849">
        <v>10000</v>
      </c>
      <c r="F4849">
        <v>372.24391749692199</v>
      </c>
    </row>
    <row r="4850" spans="1:6" x14ac:dyDescent="0.35">
      <c r="A4850">
        <v>6.5</v>
      </c>
      <c r="B4850">
        <v>0.8</v>
      </c>
      <c r="C4850">
        <f>ROUND(sa_result_test_tours_associated_to_fitness__2[[#This Row],[Cooling Rate]], 2)</f>
        <v>0.8</v>
      </c>
      <c r="D4850">
        <v>75</v>
      </c>
      <c r="E4850">
        <v>10000</v>
      </c>
      <c r="F4850">
        <v>386.17700744004799</v>
      </c>
    </row>
    <row r="4851" spans="1:6" x14ac:dyDescent="0.35">
      <c r="A4851">
        <v>6.5</v>
      </c>
      <c r="B4851">
        <v>0.85</v>
      </c>
      <c r="C4851">
        <f>ROUND(sa_result_test_tours_associated_to_fitness__2[[#This Row],[Cooling Rate]], 2)</f>
        <v>0.85</v>
      </c>
      <c r="D4851">
        <v>75</v>
      </c>
      <c r="E4851">
        <v>10000</v>
      </c>
      <c r="F4851">
        <v>365.51043714651303</v>
      </c>
    </row>
    <row r="4852" spans="1:6" x14ac:dyDescent="0.35">
      <c r="A4852">
        <v>6.5</v>
      </c>
      <c r="B4852">
        <v>0.9</v>
      </c>
      <c r="C4852">
        <f>ROUND(sa_result_test_tours_associated_to_fitness__2[[#This Row],[Cooling Rate]], 2)</f>
        <v>0.9</v>
      </c>
      <c r="D4852">
        <v>75</v>
      </c>
      <c r="E4852">
        <v>10000</v>
      </c>
      <c r="F4852">
        <v>361.39533207506599</v>
      </c>
    </row>
    <row r="4853" spans="1:6" x14ac:dyDescent="0.35">
      <c r="A4853">
        <v>6.5</v>
      </c>
      <c r="B4853">
        <v>0.95</v>
      </c>
      <c r="C4853">
        <f>ROUND(sa_result_test_tours_associated_to_fitness__2[[#This Row],[Cooling Rate]], 2)</f>
        <v>0.95</v>
      </c>
      <c r="D4853">
        <v>75</v>
      </c>
      <c r="E4853">
        <v>10000</v>
      </c>
      <c r="F4853">
        <v>379.83274099191601</v>
      </c>
    </row>
    <row r="4854" spans="1:6" x14ac:dyDescent="0.35">
      <c r="A4854">
        <v>6.5</v>
      </c>
      <c r="B4854">
        <v>0.1</v>
      </c>
      <c r="C4854">
        <f>ROUND(sa_result_test_tours_associated_to_fitness__2[[#This Row],[Cooling Rate]], 2)</f>
        <v>0.1</v>
      </c>
      <c r="D4854">
        <v>80</v>
      </c>
      <c r="E4854">
        <v>10000</v>
      </c>
      <c r="F4854">
        <v>367.18760696217299</v>
      </c>
    </row>
    <row r="4855" spans="1:6" x14ac:dyDescent="0.35">
      <c r="A4855">
        <v>6.5</v>
      </c>
      <c r="B4855">
        <v>0.15</v>
      </c>
      <c r="C4855">
        <f>ROUND(sa_result_test_tours_associated_to_fitness__2[[#This Row],[Cooling Rate]], 2)</f>
        <v>0.15</v>
      </c>
      <c r="D4855">
        <v>80</v>
      </c>
      <c r="E4855">
        <v>10000</v>
      </c>
      <c r="F4855">
        <v>408.54548192049901</v>
      </c>
    </row>
    <row r="4856" spans="1:6" x14ac:dyDescent="0.35">
      <c r="A4856">
        <v>6.5</v>
      </c>
      <c r="B4856">
        <v>0.2</v>
      </c>
      <c r="C4856">
        <f>ROUND(sa_result_test_tours_associated_to_fitness__2[[#This Row],[Cooling Rate]], 2)</f>
        <v>0.2</v>
      </c>
      <c r="D4856">
        <v>80</v>
      </c>
      <c r="E4856">
        <v>10000</v>
      </c>
      <c r="F4856">
        <v>366.27685303039499</v>
      </c>
    </row>
    <row r="4857" spans="1:6" x14ac:dyDescent="0.35">
      <c r="A4857">
        <v>6.5</v>
      </c>
      <c r="B4857">
        <v>0.6</v>
      </c>
      <c r="C4857">
        <f>ROUND(sa_result_test_tours_associated_to_fitness__2[[#This Row],[Cooling Rate]], 2)</f>
        <v>0.6</v>
      </c>
      <c r="D4857">
        <v>15</v>
      </c>
      <c r="E4857">
        <v>10000</v>
      </c>
      <c r="F4857">
        <v>358.372302568262</v>
      </c>
    </row>
    <row r="4858" spans="1:6" x14ac:dyDescent="0.35">
      <c r="A4858">
        <v>6.5</v>
      </c>
      <c r="B4858">
        <v>0.3</v>
      </c>
      <c r="C4858">
        <f>ROUND(sa_result_test_tours_associated_to_fitness__2[[#This Row],[Cooling Rate]], 2)</f>
        <v>0.3</v>
      </c>
      <c r="D4858">
        <v>80</v>
      </c>
      <c r="E4858">
        <v>10000</v>
      </c>
      <c r="F4858">
        <v>377.18966814068699</v>
      </c>
    </row>
    <row r="4859" spans="1:6" x14ac:dyDescent="0.35">
      <c r="A4859">
        <v>6.5</v>
      </c>
      <c r="B4859">
        <v>0.6</v>
      </c>
      <c r="C4859">
        <f>ROUND(sa_result_test_tours_associated_to_fitness__2[[#This Row],[Cooling Rate]], 2)</f>
        <v>0.6</v>
      </c>
      <c r="D4859">
        <v>90</v>
      </c>
      <c r="E4859">
        <v>10000</v>
      </c>
      <c r="F4859">
        <v>358.372302568262</v>
      </c>
    </row>
    <row r="4860" spans="1:6" x14ac:dyDescent="0.35">
      <c r="A4860">
        <v>6.5</v>
      </c>
      <c r="B4860">
        <v>0.39999999999999902</v>
      </c>
      <c r="C4860">
        <f>ROUND(sa_result_test_tours_associated_to_fitness__2[[#This Row],[Cooling Rate]], 2)</f>
        <v>0.4</v>
      </c>
      <c r="D4860">
        <v>80</v>
      </c>
      <c r="E4860">
        <v>10000</v>
      </c>
      <c r="F4860">
        <v>383.411712804947</v>
      </c>
    </row>
    <row r="4861" spans="1:6" x14ac:dyDescent="0.35">
      <c r="A4861">
        <v>6.5</v>
      </c>
      <c r="B4861">
        <v>0.44999999999999901</v>
      </c>
      <c r="C4861">
        <f>ROUND(sa_result_test_tours_associated_to_fitness__2[[#This Row],[Cooling Rate]], 2)</f>
        <v>0.45</v>
      </c>
      <c r="D4861">
        <v>80</v>
      </c>
      <c r="E4861">
        <v>10000</v>
      </c>
      <c r="F4861">
        <v>369.35858767827199</v>
      </c>
    </row>
    <row r="4862" spans="1:6" x14ac:dyDescent="0.35">
      <c r="A4862">
        <v>6.5</v>
      </c>
      <c r="B4862">
        <v>0.499999999999999</v>
      </c>
      <c r="C4862">
        <f>ROUND(sa_result_test_tours_associated_to_fitness__2[[#This Row],[Cooling Rate]], 2)</f>
        <v>0.5</v>
      </c>
      <c r="D4862">
        <v>80</v>
      </c>
      <c r="E4862">
        <v>10000</v>
      </c>
      <c r="F4862">
        <v>389.065281245395</v>
      </c>
    </row>
    <row r="4863" spans="1:6" x14ac:dyDescent="0.35">
      <c r="A4863">
        <v>6.5</v>
      </c>
      <c r="B4863">
        <v>0.54999999999999905</v>
      </c>
      <c r="C4863">
        <f>ROUND(sa_result_test_tours_associated_to_fitness__2[[#This Row],[Cooling Rate]], 2)</f>
        <v>0.55000000000000004</v>
      </c>
      <c r="D4863">
        <v>80</v>
      </c>
      <c r="E4863">
        <v>10000</v>
      </c>
      <c r="F4863">
        <v>377.66816696250601</v>
      </c>
    </row>
    <row r="4864" spans="1:6" x14ac:dyDescent="0.35">
      <c r="A4864">
        <v>6.5</v>
      </c>
      <c r="B4864">
        <v>0.6</v>
      </c>
      <c r="C4864">
        <f>ROUND(sa_result_test_tours_associated_to_fitness__2[[#This Row],[Cooling Rate]], 2)</f>
        <v>0.6</v>
      </c>
      <c r="D4864">
        <v>80</v>
      </c>
      <c r="E4864">
        <v>10000</v>
      </c>
      <c r="F4864">
        <v>403.582775696098</v>
      </c>
    </row>
    <row r="4865" spans="1:6" x14ac:dyDescent="0.35">
      <c r="A4865">
        <v>6.5</v>
      </c>
      <c r="B4865">
        <v>0.65</v>
      </c>
      <c r="C4865">
        <f>ROUND(sa_result_test_tours_associated_to_fitness__2[[#This Row],[Cooling Rate]], 2)</f>
        <v>0.65</v>
      </c>
      <c r="D4865">
        <v>80</v>
      </c>
      <c r="E4865">
        <v>10000</v>
      </c>
      <c r="F4865">
        <v>358.372302568262</v>
      </c>
    </row>
    <row r="4866" spans="1:6" x14ac:dyDescent="0.35">
      <c r="A4866">
        <v>6.5</v>
      </c>
      <c r="B4866">
        <v>0.7</v>
      </c>
      <c r="C4866">
        <f>ROUND(sa_result_test_tours_associated_to_fitness__2[[#This Row],[Cooling Rate]], 2)</f>
        <v>0.7</v>
      </c>
      <c r="D4866">
        <v>80</v>
      </c>
      <c r="E4866">
        <v>10000</v>
      </c>
      <c r="F4866">
        <v>359.71866869504299</v>
      </c>
    </row>
    <row r="4867" spans="1:6" x14ac:dyDescent="0.35">
      <c r="A4867">
        <v>6.5</v>
      </c>
      <c r="B4867">
        <v>0.75</v>
      </c>
      <c r="C4867">
        <f>ROUND(sa_result_test_tours_associated_to_fitness__2[[#This Row],[Cooling Rate]], 2)</f>
        <v>0.75</v>
      </c>
      <c r="D4867">
        <v>80</v>
      </c>
      <c r="E4867">
        <v>10000</v>
      </c>
      <c r="F4867">
        <v>371.26795319072198</v>
      </c>
    </row>
    <row r="4868" spans="1:6" x14ac:dyDescent="0.35">
      <c r="A4868">
        <v>6.5</v>
      </c>
      <c r="B4868">
        <v>0.8</v>
      </c>
      <c r="C4868">
        <f>ROUND(sa_result_test_tours_associated_to_fitness__2[[#This Row],[Cooling Rate]], 2)</f>
        <v>0.8</v>
      </c>
      <c r="D4868">
        <v>80</v>
      </c>
      <c r="E4868">
        <v>10000</v>
      </c>
      <c r="F4868">
        <v>412.10484154288503</v>
      </c>
    </row>
    <row r="4869" spans="1:6" x14ac:dyDescent="0.35">
      <c r="A4869">
        <v>6.5</v>
      </c>
      <c r="B4869">
        <v>0.85</v>
      </c>
      <c r="C4869">
        <f>ROUND(sa_result_test_tours_associated_to_fitness__2[[#This Row],[Cooling Rate]], 2)</f>
        <v>0.85</v>
      </c>
      <c r="D4869">
        <v>80</v>
      </c>
      <c r="E4869">
        <v>10000</v>
      </c>
      <c r="F4869">
        <v>365.86922094529302</v>
      </c>
    </row>
    <row r="4870" spans="1:6" x14ac:dyDescent="0.35">
      <c r="A4870">
        <v>6.5</v>
      </c>
      <c r="B4870">
        <v>0.9</v>
      </c>
      <c r="C4870">
        <f>ROUND(sa_result_test_tours_associated_to_fitness__2[[#This Row],[Cooling Rate]], 2)</f>
        <v>0.9</v>
      </c>
      <c r="D4870">
        <v>80</v>
      </c>
      <c r="E4870">
        <v>10000</v>
      </c>
      <c r="F4870">
        <v>413.80755633899003</v>
      </c>
    </row>
    <row r="4871" spans="1:6" x14ac:dyDescent="0.35">
      <c r="A4871">
        <v>6.5</v>
      </c>
      <c r="B4871">
        <v>0.95</v>
      </c>
      <c r="C4871">
        <f>ROUND(sa_result_test_tours_associated_to_fitness__2[[#This Row],[Cooling Rate]], 2)</f>
        <v>0.95</v>
      </c>
      <c r="D4871">
        <v>80</v>
      </c>
      <c r="E4871">
        <v>10000</v>
      </c>
      <c r="F4871">
        <v>371.47745354967498</v>
      </c>
    </row>
    <row r="4872" spans="1:6" x14ac:dyDescent="0.35">
      <c r="A4872">
        <v>6.5</v>
      </c>
      <c r="B4872">
        <v>0.1</v>
      </c>
      <c r="C4872">
        <f>ROUND(sa_result_test_tours_associated_to_fitness__2[[#This Row],[Cooling Rate]], 2)</f>
        <v>0.1</v>
      </c>
      <c r="D4872">
        <v>85</v>
      </c>
      <c r="E4872">
        <v>10000</v>
      </c>
      <c r="F4872">
        <v>388.008325568619</v>
      </c>
    </row>
    <row r="4873" spans="1:6" x14ac:dyDescent="0.35">
      <c r="A4873">
        <v>6.5</v>
      </c>
      <c r="B4873">
        <v>0.15</v>
      </c>
      <c r="C4873">
        <f>ROUND(sa_result_test_tours_associated_to_fitness__2[[#This Row],[Cooling Rate]], 2)</f>
        <v>0.15</v>
      </c>
      <c r="D4873">
        <v>85</v>
      </c>
      <c r="E4873">
        <v>10000</v>
      </c>
      <c r="F4873">
        <v>379.01972368695601</v>
      </c>
    </row>
    <row r="4874" spans="1:6" x14ac:dyDescent="0.35">
      <c r="A4874">
        <v>6.5</v>
      </c>
      <c r="B4874">
        <v>0.2</v>
      </c>
      <c r="C4874">
        <f>ROUND(sa_result_test_tours_associated_to_fitness__2[[#This Row],[Cooling Rate]], 2)</f>
        <v>0.2</v>
      </c>
      <c r="D4874">
        <v>85</v>
      </c>
      <c r="E4874">
        <v>10000</v>
      </c>
      <c r="F4874">
        <v>367.63571401520102</v>
      </c>
    </row>
    <row r="4875" spans="1:6" x14ac:dyDescent="0.35">
      <c r="A4875">
        <v>6.5</v>
      </c>
      <c r="B4875">
        <v>0.25</v>
      </c>
      <c r="C4875">
        <f>ROUND(sa_result_test_tours_associated_to_fitness__2[[#This Row],[Cooling Rate]], 2)</f>
        <v>0.25</v>
      </c>
      <c r="D4875">
        <v>85</v>
      </c>
      <c r="E4875">
        <v>10000</v>
      </c>
      <c r="F4875">
        <v>391.10472442033102</v>
      </c>
    </row>
    <row r="4876" spans="1:6" x14ac:dyDescent="0.35">
      <c r="A4876">
        <v>6.5</v>
      </c>
      <c r="B4876">
        <v>0.3</v>
      </c>
      <c r="C4876">
        <f>ROUND(sa_result_test_tours_associated_to_fitness__2[[#This Row],[Cooling Rate]], 2)</f>
        <v>0.3</v>
      </c>
      <c r="D4876">
        <v>85</v>
      </c>
      <c r="E4876">
        <v>10000</v>
      </c>
      <c r="F4876">
        <v>368.94970506629397</v>
      </c>
    </row>
    <row r="4877" spans="1:6" x14ac:dyDescent="0.35">
      <c r="A4877">
        <v>6.5</v>
      </c>
      <c r="B4877">
        <v>0.35</v>
      </c>
      <c r="C4877">
        <f>ROUND(sa_result_test_tours_associated_to_fitness__2[[#This Row],[Cooling Rate]], 2)</f>
        <v>0.35</v>
      </c>
      <c r="D4877">
        <v>85</v>
      </c>
      <c r="E4877">
        <v>10000</v>
      </c>
      <c r="F4877">
        <v>381.99495183688401</v>
      </c>
    </row>
    <row r="4878" spans="1:6" x14ac:dyDescent="0.35">
      <c r="A4878">
        <v>6.5</v>
      </c>
      <c r="B4878">
        <v>0.39999999999999902</v>
      </c>
      <c r="C4878">
        <f>ROUND(sa_result_test_tours_associated_to_fitness__2[[#This Row],[Cooling Rate]], 2)</f>
        <v>0.4</v>
      </c>
      <c r="D4878">
        <v>85</v>
      </c>
      <c r="E4878">
        <v>10000</v>
      </c>
      <c r="F4878">
        <v>378.24650180334999</v>
      </c>
    </row>
    <row r="4879" spans="1:6" x14ac:dyDescent="0.35">
      <c r="A4879">
        <v>6.5</v>
      </c>
      <c r="B4879">
        <v>0.44999999999999901</v>
      </c>
      <c r="C4879">
        <f>ROUND(sa_result_test_tours_associated_to_fitness__2[[#This Row],[Cooling Rate]], 2)</f>
        <v>0.45</v>
      </c>
      <c r="D4879">
        <v>85</v>
      </c>
      <c r="E4879">
        <v>10000</v>
      </c>
      <c r="F4879">
        <v>394.75363392506301</v>
      </c>
    </row>
    <row r="4880" spans="1:6" x14ac:dyDescent="0.35">
      <c r="A4880">
        <v>6.5</v>
      </c>
      <c r="B4880">
        <v>0.499999999999999</v>
      </c>
      <c r="C4880">
        <f>ROUND(sa_result_test_tours_associated_to_fitness__2[[#This Row],[Cooling Rate]], 2)</f>
        <v>0.5</v>
      </c>
      <c r="D4880">
        <v>85</v>
      </c>
      <c r="E4880">
        <v>10000</v>
      </c>
      <c r="F4880">
        <v>430.12638330772398</v>
      </c>
    </row>
    <row r="4881" spans="1:6" x14ac:dyDescent="0.35">
      <c r="A4881">
        <v>6.5</v>
      </c>
      <c r="B4881">
        <v>0.54999999999999905</v>
      </c>
      <c r="C4881">
        <f>ROUND(sa_result_test_tours_associated_to_fitness__2[[#This Row],[Cooling Rate]], 2)</f>
        <v>0.55000000000000004</v>
      </c>
      <c r="D4881">
        <v>85</v>
      </c>
      <c r="E4881">
        <v>10000</v>
      </c>
      <c r="F4881">
        <v>387.60221221616001</v>
      </c>
    </row>
    <row r="4882" spans="1:6" x14ac:dyDescent="0.35">
      <c r="A4882">
        <v>6.5</v>
      </c>
      <c r="B4882">
        <v>0.6</v>
      </c>
      <c r="C4882">
        <f>ROUND(sa_result_test_tours_associated_to_fitness__2[[#This Row],[Cooling Rate]], 2)</f>
        <v>0.6</v>
      </c>
      <c r="D4882">
        <v>85</v>
      </c>
      <c r="E4882">
        <v>10000</v>
      </c>
      <c r="F4882">
        <v>378.44327931539902</v>
      </c>
    </row>
    <row r="4883" spans="1:6" x14ac:dyDescent="0.35">
      <c r="A4883">
        <v>6.5</v>
      </c>
      <c r="B4883">
        <v>0.65</v>
      </c>
      <c r="C4883">
        <f>ROUND(sa_result_test_tours_associated_to_fitness__2[[#This Row],[Cooling Rate]], 2)</f>
        <v>0.65</v>
      </c>
      <c r="D4883">
        <v>85</v>
      </c>
      <c r="E4883">
        <v>10000</v>
      </c>
      <c r="F4883">
        <v>358.372302568262</v>
      </c>
    </row>
    <row r="4884" spans="1:6" x14ac:dyDescent="0.35">
      <c r="A4884">
        <v>6.5</v>
      </c>
      <c r="B4884">
        <v>0.7</v>
      </c>
      <c r="C4884">
        <f>ROUND(sa_result_test_tours_associated_to_fitness__2[[#This Row],[Cooling Rate]], 2)</f>
        <v>0.7</v>
      </c>
      <c r="D4884">
        <v>85</v>
      </c>
      <c r="E4884">
        <v>10000</v>
      </c>
      <c r="F4884">
        <v>387.48687244844001</v>
      </c>
    </row>
    <row r="4885" spans="1:6" x14ac:dyDescent="0.35">
      <c r="A4885">
        <v>6.5</v>
      </c>
      <c r="B4885">
        <v>0.75</v>
      </c>
      <c r="C4885">
        <f>ROUND(sa_result_test_tours_associated_to_fitness__2[[#This Row],[Cooling Rate]], 2)</f>
        <v>0.75</v>
      </c>
      <c r="D4885">
        <v>85</v>
      </c>
      <c r="E4885">
        <v>10000</v>
      </c>
      <c r="F4885">
        <v>402.27945727447798</v>
      </c>
    </row>
    <row r="4886" spans="1:6" x14ac:dyDescent="0.35">
      <c r="A4886">
        <v>6.5</v>
      </c>
      <c r="B4886">
        <v>0.8</v>
      </c>
      <c r="C4886">
        <f>ROUND(sa_result_test_tours_associated_to_fitness__2[[#This Row],[Cooling Rate]], 2)</f>
        <v>0.8</v>
      </c>
      <c r="D4886">
        <v>85</v>
      </c>
      <c r="E4886">
        <v>10000</v>
      </c>
      <c r="F4886">
        <v>396.452372824299</v>
      </c>
    </row>
    <row r="4887" spans="1:6" x14ac:dyDescent="0.35">
      <c r="A4887">
        <v>6.5</v>
      </c>
      <c r="B4887">
        <v>0.85</v>
      </c>
      <c r="C4887">
        <f>ROUND(sa_result_test_tours_associated_to_fitness__2[[#This Row],[Cooling Rate]], 2)</f>
        <v>0.85</v>
      </c>
      <c r="D4887">
        <v>85</v>
      </c>
      <c r="E4887">
        <v>10000</v>
      </c>
      <c r="F4887">
        <v>361.458836906898</v>
      </c>
    </row>
    <row r="4888" spans="1:6" x14ac:dyDescent="0.35">
      <c r="A4888">
        <v>6.5</v>
      </c>
      <c r="B4888">
        <v>0.9</v>
      </c>
      <c r="C4888">
        <f>ROUND(sa_result_test_tours_associated_to_fitness__2[[#This Row],[Cooling Rate]], 2)</f>
        <v>0.9</v>
      </c>
      <c r="D4888">
        <v>85</v>
      </c>
      <c r="E4888">
        <v>10000</v>
      </c>
      <c r="F4888">
        <v>379.19894069896901</v>
      </c>
    </row>
    <row r="4889" spans="1:6" x14ac:dyDescent="0.35">
      <c r="A4889">
        <v>6.5</v>
      </c>
      <c r="B4889">
        <v>0.95</v>
      </c>
      <c r="C4889">
        <f>ROUND(sa_result_test_tours_associated_to_fitness__2[[#This Row],[Cooling Rate]], 2)</f>
        <v>0.95</v>
      </c>
      <c r="D4889">
        <v>85</v>
      </c>
      <c r="E4889">
        <v>10000</v>
      </c>
      <c r="F4889">
        <v>372.24391749692199</v>
      </c>
    </row>
    <row r="4890" spans="1:6" x14ac:dyDescent="0.35">
      <c r="A4890">
        <v>6.5</v>
      </c>
      <c r="B4890">
        <v>0.1</v>
      </c>
      <c r="C4890">
        <f>ROUND(sa_result_test_tours_associated_to_fitness__2[[#This Row],[Cooling Rate]], 2)</f>
        <v>0.1</v>
      </c>
      <c r="D4890">
        <v>90</v>
      </c>
      <c r="E4890">
        <v>10000</v>
      </c>
      <c r="F4890">
        <v>363.95780738325402</v>
      </c>
    </row>
    <row r="4891" spans="1:6" x14ac:dyDescent="0.35">
      <c r="A4891">
        <v>6.5</v>
      </c>
      <c r="B4891">
        <v>0.15</v>
      </c>
      <c r="C4891">
        <f>ROUND(sa_result_test_tours_associated_to_fitness__2[[#This Row],[Cooling Rate]], 2)</f>
        <v>0.15</v>
      </c>
      <c r="D4891">
        <v>90</v>
      </c>
      <c r="E4891">
        <v>10000</v>
      </c>
      <c r="F4891">
        <v>376.77373737230602</v>
      </c>
    </row>
    <row r="4892" spans="1:6" x14ac:dyDescent="0.35">
      <c r="A4892">
        <v>6.5</v>
      </c>
      <c r="B4892">
        <v>0.2</v>
      </c>
      <c r="C4892">
        <f>ROUND(sa_result_test_tours_associated_to_fitness__2[[#This Row],[Cooling Rate]], 2)</f>
        <v>0.2</v>
      </c>
      <c r="D4892">
        <v>90</v>
      </c>
      <c r="E4892">
        <v>10000</v>
      </c>
      <c r="F4892">
        <v>389.262958101918</v>
      </c>
    </row>
    <row r="4893" spans="1:6" x14ac:dyDescent="0.35">
      <c r="A4893">
        <v>6.5</v>
      </c>
      <c r="B4893">
        <v>0.25</v>
      </c>
      <c r="C4893">
        <f>ROUND(sa_result_test_tours_associated_to_fitness__2[[#This Row],[Cooling Rate]], 2)</f>
        <v>0.25</v>
      </c>
      <c r="D4893">
        <v>90</v>
      </c>
      <c r="E4893">
        <v>10000</v>
      </c>
      <c r="F4893">
        <v>380.29364693346997</v>
      </c>
    </row>
    <row r="4894" spans="1:6" x14ac:dyDescent="0.35">
      <c r="A4894">
        <v>6.5</v>
      </c>
      <c r="B4894">
        <v>0.7</v>
      </c>
      <c r="C4894">
        <f>ROUND(sa_result_test_tours_associated_to_fitness__2[[#This Row],[Cooling Rate]], 2)</f>
        <v>0.7</v>
      </c>
      <c r="D4894">
        <v>35</v>
      </c>
      <c r="E4894">
        <v>10000</v>
      </c>
      <c r="F4894">
        <v>358.372302568262</v>
      </c>
    </row>
    <row r="4895" spans="1:6" x14ac:dyDescent="0.35">
      <c r="A4895">
        <v>6.5</v>
      </c>
      <c r="B4895">
        <v>0.35</v>
      </c>
      <c r="C4895">
        <f>ROUND(sa_result_test_tours_associated_to_fitness__2[[#This Row],[Cooling Rate]], 2)</f>
        <v>0.35</v>
      </c>
      <c r="D4895">
        <v>90</v>
      </c>
      <c r="E4895">
        <v>10000</v>
      </c>
      <c r="F4895">
        <v>378.53074296810399</v>
      </c>
    </row>
    <row r="4896" spans="1:6" x14ac:dyDescent="0.35">
      <c r="A4896">
        <v>6.5</v>
      </c>
      <c r="B4896">
        <v>0.39999999999999902</v>
      </c>
      <c r="C4896">
        <f>ROUND(sa_result_test_tours_associated_to_fitness__2[[#This Row],[Cooling Rate]], 2)</f>
        <v>0.4</v>
      </c>
      <c r="D4896">
        <v>90</v>
      </c>
      <c r="E4896">
        <v>10000</v>
      </c>
      <c r="F4896">
        <v>381.99495183688401</v>
      </c>
    </row>
    <row r="4897" spans="1:6" x14ac:dyDescent="0.35">
      <c r="A4897">
        <v>6.5</v>
      </c>
      <c r="B4897">
        <v>0.44999999999999901</v>
      </c>
      <c r="C4897">
        <f>ROUND(sa_result_test_tours_associated_to_fitness__2[[#This Row],[Cooling Rate]], 2)</f>
        <v>0.45</v>
      </c>
      <c r="D4897">
        <v>90</v>
      </c>
      <c r="E4897">
        <v>10000</v>
      </c>
      <c r="F4897">
        <v>379.06551498889797</v>
      </c>
    </row>
    <row r="4898" spans="1:6" x14ac:dyDescent="0.35">
      <c r="A4898">
        <v>6.5</v>
      </c>
      <c r="B4898">
        <v>0.499999999999999</v>
      </c>
      <c r="C4898">
        <f>ROUND(sa_result_test_tours_associated_to_fitness__2[[#This Row],[Cooling Rate]], 2)</f>
        <v>0.5</v>
      </c>
      <c r="D4898">
        <v>90</v>
      </c>
      <c r="E4898">
        <v>10000</v>
      </c>
      <c r="F4898">
        <v>378.60346595125799</v>
      </c>
    </row>
    <row r="4899" spans="1:6" x14ac:dyDescent="0.35">
      <c r="A4899">
        <v>6.5</v>
      </c>
      <c r="B4899">
        <v>0.54999999999999905</v>
      </c>
      <c r="C4899">
        <f>ROUND(sa_result_test_tours_associated_to_fitness__2[[#This Row],[Cooling Rate]], 2)</f>
        <v>0.55000000000000004</v>
      </c>
      <c r="D4899">
        <v>90</v>
      </c>
      <c r="E4899">
        <v>10000</v>
      </c>
      <c r="F4899">
        <v>382.34446342340499</v>
      </c>
    </row>
    <row r="4900" spans="1:6" x14ac:dyDescent="0.35">
      <c r="A4900">
        <v>6.5</v>
      </c>
      <c r="B4900">
        <v>0.65</v>
      </c>
      <c r="C4900">
        <f>ROUND(sa_result_test_tours_associated_to_fitness__2[[#This Row],[Cooling Rate]], 2)</f>
        <v>0.65</v>
      </c>
      <c r="D4900">
        <v>90</v>
      </c>
      <c r="E4900">
        <v>10000</v>
      </c>
      <c r="F4900">
        <v>385.70398078065301</v>
      </c>
    </row>
    <row r="4901" spans="1:6" x14ac:dyDescent="0.35">
      <c r="A4901">
        <v>6.5</v>
      </c>
      <c r="B4901">
        <v>0.7</v>
      </c>
      <c r="C4901">
        <f>ROUND(sa_result_test_tours_associated_to_fitness__2[[#This Row],[Cooling Rate]], 2)</f>
        <v>0.7</v>
      </c>
      <c r="D4901">
        <v>90</v>
      </c>
      <c r="E4901">
        <v>10000</v>
      </c>
      <c r="F4901">
        <v>371.26795319072198</v>
      </c>
    </row>
    <row r="4902" spans="1:6" x14ac:dyDescent="0.35">
      <c r="A4902">
        <v>6.5</v>
      </c>
      <c r="B4902">
        <v>0.75</v>
      </c>
      <c r="C4902">
        <f>ROUND(sa_result_test_tours_associated_to_fitness__2[[#This Row],[Cooling Rate]], 2)</f>
        <v>0.75</v>
      </c>
      <c r="D4902">
        <v>90</v>
      </c>
      <c r="E4902">
        <v>10000</v>
      </c>
      <c r="F4902">
        <v>370.47042059448199</v>
      </c>
    </row>
    <row r="4903" spans="1:6" x14ac:dyDescent="0.35">
      <c r="A4903">
        <v>6.5</v>
      </c>
      <c r="B4903">
        <v>0.8</v>
      </c>
      <c r="C4903">
        <f>ROUND(sa_result_test_tours_associated_to_fitness__2[[#This Row],[Cooling Rate]], 2)</f>
        <v>0.8</v>
      </c>
      <c r="D4903">
        <v>90</v>
      </c>
      <c r="E4903">
        <v>10000</v>
      </c>
      <c r="F4903">
        <v>368.71465809597402</v>
      </c>
    </row>
    <row r="4904" spans="1:6" x14ac:dyDescent="0.35">
      <c r="A4904">
        <v>6.5</v>
      </c>
      <c r="B4904">
        <v>0.85</v>
      </c>
      <c r="C4904">
        <f>ROUND(sa_result_test_tours_associated_to_fitness__2[[#This Row],[Cooling Rate]], 2)</f>
        <v>0.85</v>
      </c>
      <c r="D4904">
        <v>90</v>
      </c>
      <c r="E4904">
        <v>10000</v>
      </c>
      <c r="F4904">
        <v>377.942256288446</v>
      </c>
    </row>
    <row r="4905" spans="1:6" x14ac:dyDescent="0.35">
      <c r="A4905">
        <v>6.5</v>
      </c>
      <c r="B4905">
        <v>0.9</v>
      </c>
      <c r="C4905">
        <f>ROUND(sa_result_test_tours_associated_to_fitness__2[[#This Row],[Cooling Rate]], 2)</f>
        <v>0.9</v>
      </c>
      <c r="D4905">
        <v>90</v>
      </c>
      <c r="E4905">
        <v>10000</v>
      </c>
      <c r="F4905">
        <v>359.71866869504299</v>
      </c>
    </row>
    <row r="4906" spans="1:6" x14ac:dyDescent="0.35">
      <c r="A4906">
        <v>6.5</v>
      </c>
      <c r="B4906">
        <v>0.95</v>
      </c>
      <c r="C4906">
        <f>ROUND(sa_result_test_tours_associated_to_fitness__2[[#This Row],[Cooling Rate]], 2)</f>
        <v>0.95</v>
      </c>
      <c r="D4906">
        <v>90</v>
      </c>
      <c r="E4906">
        <v>10000</v>
      </c>
      <c r="F4906">
        <v>411.66368195028502</v>
      </c>
    </row>
    <row r="4907" spans="1:6" x14ac:dyDescent="0.35">
      <c r="A4907">
        <v>6.5</v>
      </c>
      <c r="B4907">
        <v>0.1</v>
      </c>
      <c r="C4907">
        <f>ROUND(sa_result_test_tours_associated_to_fitness__2[[#This Row],[Cooling Rate]], 2)</f>
        <v>0.1</v>
      </c>
      <c r="D4907">
        <v>95</v>
      </c>
      <c r="E4907">
        <v>10000</v>
      </c>
      <c r="F4907">
        <v>375.45656488987999</v>
      </c>
    </row>
    <row r="4908" spans="1:6" x14ac:dyDescent="0.35">
      <c r="A4908">
        <v>6.5</v>
      </c>
      <c r="B4908">
        <v>0.15</v>
      </c>
      <c r="C4908">
        <f>ROUND(sa_result_test_tours_associated_to_fitness__2[[#This Row],[Cooling Rate]], 2)</f>
        <v>0.15</v>
      </c>
      <c r="D4908">
        <v>95</v>
      </c>
      <c r="E4908">
        <v>10000</v>
      </c>
      <c r="F4908">
        <v>405.37967480134398</v>
      </c>
    </row>
    <row r="4909" spans="1:6" x14ac:dyDescent="0.35">
      <c r="A4909">
        <v>6.5</v>
      </c>
      <c r="B4909">
        <v>0.2</v>
      </c>
      <c r="C4909">
        <f>ROUND(sa_result_test_tours_associated_to_fitness__2[[#This Row],[Cooling Rate]], 2)</f>
        <v>0.2</v>
      </c>
      <c r="D4909">
        <v>95</v>
      </c>
      <c r="E4909">
        <v>10000</v>
      </c>
      <c r="F4909">
        <v>400.24326893158099</v>
      </c>
    </row>
    <row r="4910" spans="1:6" x14ac:dyDescent="0.35">
      <c r="A4910">
        <v>6.5</v>
      </c>
      <c r="B4910">
        <v>0.25</v>
      </c>
      <c r="C4910">
        <f>ROUND(sa_result_test_tours_associated_to_fitness__2[[#This Row],[Cooling Rate]], 2)</f>
        <v>0.25</v>
      </c>
      <c r="D4910">
        <v>95</v>
      </c>
      <c r="E4910">
        <v>10000</v>
      </c>
      <c r="F4910">
        <v>366.77488426520898</v>
      </c>
    </row>
    <row r="4911" spans="1:6" x14ac:dyDescent="0.35">
      <c r="A4911">
        <v>6.5</v>
      </c>
      <c r="B4911">
        <v>0.3</v>
      </c>
      <c r="C4911">
        <f>ROUND(sa_result_test_tours_associated_to_fitness__2[[#This Row],[Cooling Rate]], 2)</f>
        <v>0.3</v>
      </c>
      <c r="D4911">
        <v>95</v>
      </c>
      <c r="E4911">
        <v>10000</v>
      </c>
      <c r="F4911">
        <v>396.78368246478902</v>
      </c>
    </row>
    <row r="4912" spans="1:6" x14ac:dyDescent="0.35">
      <c r="A4912">
        <v>6.5</v>
      </c>
      <c r="B4912">
        <v>0.35</v>
      </c>
      <c r="C4912">
        <f>ROUND(sa_result_test_tours_associated_to_fitness__2[[#This Row],[Cooling Rate]], 2)</f>
        <v>0.35</v>
      </c>
      <c r="D4912">
        <v>95</v>
      </c>
      <c r="E4912">
        <v>10000</v>
      </c>
      <c r="F4912">
        <v>377.35834700482502</v>
      </c>
    </row>
    <row r="4913" spans="1:6" x14ac:dyDescent="0.35">
      <c r="A4913">
        <v>6.5</v>
      </c>
      <c r="B4913">
        <v>0.39999999999999902</v>
      </c>
      <c r="C4913">
        <f>ROUND(sa_result_test_tours_associated_to_fitness__2[[#This Row],[Cooling Rate]], 2)</f>
        <v>0.4</v>
      </c>
      <c r="D4913">
        <v>95</v>
      </c>
      <c r="E4913">
        <v>10000</v>
      </c>
      <c r="F4913">
        <v>402.81661819740401</v>
      </c>
    </row>
    <row r="4914" spans="1:6" x14ac:dyDescent="0.35">
      <c r="A4914">
        <v>6.5</v>
      </c>
      <c r="B4914">
        <v>0.44999999999999901</v>
      </c>
      <c r="C4914">
        <f>ROUND(sa_result_test_tours_associated_to_fitness__2[[#This Row],[Cooling Rate]], 2)</f>
        <v>0.45</v>
      </c>
      <c r="D4914">
        <v>95</v>
      </c>
      <c r="E4914">
        <v>10000</v>
      </c>
      <c r="F4914">
        <v>409.60450596800598</v>
      </c>
    </row>
    <row r="4915" spans="1:6" x14ac:dyDescent="0.35">
      <c r="A4915">
        <v>6.5</v>
      </c>
      <c r="B4915">
        <v>0.499999999999999</v>
      </c>
      <c r="C4915">
        <f>ROUND(sa_result_test_tours_associated_to_fitness__2[[#This Row],[Cooling Rate]], 2)</f>
        <v>0.5</v>
      </c>
      <c r="D4915">
        <v>95</v>
      </c>
      <c r="E4915">
        <v>10000</v>
      </c>
      <c r="F4915">
        <v>368.94970506629397</v>
      </c>
    </row>
    <row r="4916" spans="1:6" x14ac:dyDescent="0.35">
      <c r="A4916">
        <v>6.5</v>
      </c>
      <c r="B4916">
        <v>0.54999999999999905</v>
      </c>
      <c r="C4916">
        <f>ROUND(sa_result_test_tours_associated_to_fitness__2[[#This Row],[Cooling Rate]], 2)</f>
        <v>0.55000000000000004</v>
      </c>
      <c r="D4916">
        <v>95</v>
      </c>
      <c r="E4916">
        <v>10000</v>
      </c>
      <c r="F4916">
        <v>385.55932924872099</v>
      </c>
    </row>
    <row r="4917" spans="1:6" x14ac:dyDescent="0.35">
      <c r="A4917">
        <v>6.5</v>
      </c>
      <c r="B4917">
        <v>0.6</v>
      </c>
      <c r="C4917">
        <f>ROUND(sa_result_test_tours_associated_to_fitness__2[[#This Row],[Cooling Rate]], 2)</f>
        <v>0.6</v>
      </c>
      <c r="D4917">
        <v>95</v>
      </c>
      <c r="E4917">
        <v>10000</v>
      </c>
      <c r="F4917">
        <v>368.71465809597402</v>
      </c>
    </row>
    <row r="4918" spans="1:6" x14ac:dyDescent="0.35">
      <c r="A4918">
        <v>6.5</v>
      </c>
      <c r="B4918">
        <v>0.65</v>
      </c>
      <c r="C4918">
        <f>ROUND(sa_result_test_tours_associated_to_fitness__2[[#This Row],[Cooling Rate]], 2)</f>
        <v>0.65</v>
      </c>
      <c r="D4918">
        <v>95</v>
      </c>
      <c r="E4918">
        <v>10000</v>
      </c>
      <c r="F4918">
        <v>390.36988935204698</v>
      </c>
    </row>
    <row r="4919" spans="1:6" x14ac:dyDescent="0.35">
      <c r="A4919">
        <v>6.5</v>
      </c>
      <c r="B4919">
        <v>0.7</v>
      </c>
      <c r="C4919">
        <f>ROUND(sa_result_test_tours_associated_to_fitness__2[[#This Row],[Cooling Rate]], 2)</f>
        <v>0.7</v>
      </c>
      <c r="D4919">
        <v>95</v>
      </c>
      <c r="E4919">
        <v>10000</v>
      </c>
      <c r="F4919">
        <v>359.71866869504299</v>
      </c>
    </row>
    <row r="4920" spans="1:6" x14ac:dyDescent="0.35">
      <c r="A4920">
        <v>6.5</v>
      </c>
      <c r="B4920">
        <v>0.75</v>
      </c>
      <c r="C4920">
        <f>ROUND(sa_result_test_tours_associated_to_fitness__2[[#This Row],[Cooling Rate]], 2)</f>
        <v>0.75</v>
      </c>
      <c r="D4920">
        <v>95</v>
      </c>
      <c r="E4920">
        <v>10000</v>
      </c>
      <c r="F4920">
        <v>407.18963217614402</v>
      </c>
    </row>
    <row r="4921" spans="1:6" x14ac:dyDescent="0.35">
      <c r="A4921">
        <v>6.5</v>
      </c>
      <c r="B4921">
        <v>0.8</v>
      </c>
      <c r="C4921">
        <f>ROUND(sa_result_test_tours_associated_to_fitness__2[[#This Row],[Cooling Rate]], 2)</f>
        <v>0.8</v>
      </c>
      <c r="D4921">
        <v>95</v>
      </c>
      <c r="E4921">
        <v>10000</v>
      </c>
      <c r="F4921">
        <v>392.56976822343699</v>
      </c>
    </row>
    <row r="4922" spans="1:6" x14ac:dyDescent="0.35">
      <c r="A4922">
        <v>6.5</v>
      </c>
      <c r="B4922">
        <v>0.85</v>
      </c>
      <c r="C4922">
        <f>ROUND(sa_result_test_tours_associated_to_fitness__2[[#This Row],[Cooling Rate]], 2)</f>
        <v>0.85</v>
      </c>
      <c r="D4922">
        <v>95</v>
      </c>
      <c r="E4922">
        <v>10000</v>
      </c>
      <c r="F4922">
        <v>367.34375501796302</v>
      </c>
    </row>
    <row r="4923" spans="1:6" x14ac:dyDescent="0.35">
      <c r="A4923">
        <v>6.5</v>
      </c>
      <c r="B4923">
        <v>0.9</v>
      </c>
      <c r="C4923">
        <f>ROUND(sa_result_test_tours_associated_to_fitness__2[[#This Row],[Cooling Rate]], 2)</f>
        <v>0.9</v>
      </c>
      <c r="D4923">
        <v>95</v>
      </c>
      <c r="E4923">
        <v>10000</v>
      </c>
      <c r="F4923">
        <v>368.863270102667</v>
      </c>
    </row>
    <row r="4924" spans="1:6" x14ac:dyDescent="0.35">
      <c r="A4924">
        <v>6.5</v>
      </c>
      <c r="B4924">
        <v>0.95</v>
      </c>
      <c r="C4924">
        <f>ROUND(sa_result_test_tours_associated_to_fitness__2[[#This Row],[Cooling Rate]], 2)</f>
        <v>0.95</v>
      </c>
      <c r="D4924">
        <v>95</v>
      </c>
      <c r="E4924">
        <v>10000</v>
      </c>
      <c r="F4924">
        <v>369.27183923861202</v>
      </c>
    </row>
    <row r="4925" spans="1:6" x14ac:dyDescent="0.35">
      <c r="A4925">
        <v>6.5</v>
      </c>
      <c r="B4925">
        <v>0.1</v>
      </c>
      <c r="C4925">
        <f>ROUND(sa_result_test_tours_associated_to_fitness__2[[#This Row],[Cooling Rate]], 2)</f>
        <v>0.1</v>
      </c>
      <c r="D4925">
        <v>100</v>
      </c>
      <c r="E4925">
        <v>10000</v>
      </c>
      <c r="F4925">
        <v>389.84764559160499</v>
      </c>
    </row>
    <row r="4926" spans="1:6" x14ac:dyDescent="0.35">
      <c r="A4926">
        <v>6.5</v>
      </c>
      <c r="B4926">
        <v>0.15</v>
      </c>
      <c r="C4926">
        <f>ROUND(sa_result_test_tours_associated_to_fitness__2[[#This Row],[Cooling Rate]], 2)</f>
        <v>0.15</v>
      </c>
      <c r="D4926">
        <v>100</v>
      </c>
      <c r="E4926">
        <v>10000</v>
      </c>
      <c r="F4926">
        <v>375.18761113583201</v>
      </c>
    </row>
    <row r="4927" spans="1:6" x14ac:dyDescent="0.35">
      <c r="A4927">
        <v>6.5</v>
      </c>
      <c r="B4927">
        <v>0.2</v>
      </c>
      <c r="C4927">
        <f>ROUND(sa_result_test_tours_associated_to_fitness__2[[#This Row],[Cooling Rate]], 2)</f>
        <v>0.2</v>
      </c>
      <c r="D4927">
        <v>100</v>
      </c>
      <c r="E4927">
        <v>10000</v>
      </c>
      <c r="F4927">
        <v>391.986409545779</v>
      </c>
    </row>
    <row r="4928" spans="1:6" x14ac:dyDescent="0.35">
      <c r="A4928">
        <v>6.5</v>
      </c>
      <c r="B4928">
        <v>0.3</v>
      </c>
      <c r="C4928">
        <f>ROUND(sa_result_test_tours_associated_to_fitness__2[[#This Row],[Cooling Rate]], 2)</f>
        <v>0.3</v>
      </c>
      <c r="D4928">
        <v>100</v>
      </c>
      <c r="E4928">
        <v>10000</v>
      </c>
      <c r="F4928">
        <v>420.189336754571</v>
      </c>
    </row>
    <row r="4929" spans="1:6" x14ac:dyDescent="0.35">
      <c r="A4929">
        <v>6.5</v>
      </c>
      <c r="B4929">
        <v>0.35</v>
      </c>
      <c r="C4929">
        <f>ROUND(sa_result_test_tours_associated_to_fitness__2[[#This Row],[Cooling Rate]], 2)</f>
        <v>0.35</v>
      </c>
      <c r="D4929">
        <v>100</v>
      </c>
      <c r="E4929">
        <v>10000</v>
      </c>
      <c r="F4929">
        <v>447.06636131998903</v>
      </c>
    </row>
    <row r="4930" spans="1:6" x14ac:dyDescent="0.35">
      <c r="A4930">
        <v>6.5</v>
      </c>
      <c r="B4930">
        <v>0.39999999999999902</v>
      </c>
      <c r="C4930">
        <f>ROUND(sa_result_test_tours_associated_to_fitness__2[[#This Row],[Cooling Rate]], 2)</f>
        <v>0.4</v>
      </c>
      <c r="D4930">
        <v>100</v>
      </c>
      <c r="E4930">
        <v>10000</v>
      </c>
      <c r="F4930">
        <v>388.42260091936203</v>
      </c>
    </row>
    <row r="4931" spans="1:6" x14ac:dyDescent="0.35">
      <c r="A4931">
        <v>6.5</v>
      </c>
      <c r="B4931">
        <v>0.44999999999999901</v>
      </c>
      <c r="C4931">
        <f>ROUND(sa_result_test_tours_associated_to_fitness__2[[#This Row],[Cooling Rate]], 2)</f>
        <v>0.45</v>
      </c>
      <c r="D4931">
        <v>100</v>
      </c>
      <c r="E4931">
        <v>10000</v>
      </c>
      <c r="F4931">
        <v>384.88626629724098</v>
      </c>
    </row>
    <row r="4932" spans="1:6" x14ac:dyDescent="0.35">
      <c r="A4932">
        <v>6.5</v>
      </c>
      <c r="B4932">
        <v>0.499999999999999</v>
      </c>
      <c r="C4932">
        <f>ROUND(sa_result_test_tours_associated_to_fitness__2[[#This Row],[Cooling Rate]], 2)</f>
        <v>0.5</v>
      </c>
      <c r="D4932">
        <v>100</v>
      </c>
      <c r="E4932">
        <v>10000</v>
      </c>
      <c r="F4932">
        <v>408.96515669543101</v>
      </c>
    </row>
    <row r="4933" spans="1:6" x14ac:dyDescent="0.35">
      <c r="A4933">
        <v>6.5</v>
      </c>
      <c r="B4933">
        <v>0.54999999999999905</v>
      </c>
      <c r="C4933">
        <f>ROUND(sa_result_test_tours_associated_to_fitness__2[[#This Row],[Cooling Rate]], 2)</f>
        <v>0.55000000000000004</v>
      </c>
      <c r="D4933">
        <v>100</v>
      </c>
      <c r="E4933">
        <v>10000</v>
      </c>
      <c r="F4933">
        <v>407.68647907751102</v>
      </c>
    </row>
    <row r="4934" spans="1:6" x14ac:dyDescent="0.35">
      <c r="A4934">
        <v>6.5</v>
      </c>
      <c r="B4934">
        <v>0.6</v>
      </c>
      <c r="C4934">
        <f>ROUND(sa_result_test_tours_associated_to_fitness__2[[#This Row],[Cooling Rate]], 2)</f>
        <v>0.6</v>
      </c>
      <c r="D4934">
        <v>100</v>
      </c>
      <c r="E4934">
        <v>10000</v>
      </c>
      <c r="F4934">
        <v>391.26844786092698</v>
      </c>
    </row>
    <row r="4935" spans="1:6" x14ac:dyDescent="0.35">
      <c r="A4935">
        <v>6.5</v>
      </c>
      <c r="B4935">
        <v>0.65</v>
      </c>
      <c r="C4935">
        <f>ROUND(sa_result_test_tours_associated_to_fitness__2[[#This Row],[Cooling Rate]], 2)</f>
        <v>0.65</v>
      </c>
      <c r="D4935">
        <v>100</v>
      </c>
      <c r="E4935">
        <v>10000</v>
      </c>
      <c r="F4935">
        <v>370.33455970431697</v>
      </c>
    </row>
    <row r="4936" spans="1:6" x14ac:dyDescent="0.35">
      <c r="A4936">
        <v>6.5</v>
      </c>
      <c r="B4936">
        <v>0.7</v>
      </c>
      <c r="C4936">
        <f>ROUND(sa_result_test_tours_associated_to_fitness__2[[#This Row],[Cooling Rate]], 2)</f>
        <v>0.7</v>
      </c>
      <c r="D4936">
        <v>100</v>
      </c>
      <c r="E4936">
        <v>10000</v>
      </c>
      <c r="F4936">
        <v>372.24391749692199</v>
      </c>
    </row>
    <row r="4937" spans="1:6" x14ac:dyDescent="0.35">
      <c r="A4937">
        <v>6.5</v>
      </c>
      <c r="B4937">
        <v>0.75</v>
      </c>
      <c r="C4937">
        <f>ROUND(sa_result_test_tours_associated_to_fitness__2[[#This Row],[Cooling Rate]], 2)</f>
        <v>0.75</v>
      </c>
      <c r="D4937">
        <v>100</v>
      </c>
      <c r="E4937">
        <v>10000</v>
      </c>
      <c r="F4937">
        <v>372.85261715470102</v>
      </c>
    </row>
    <row r="4938" spans="1:6" x14ac:dyDescent="0.35">
      <c r="A4938">
        <v>6.5</v>
      </c>
      <c r="B4938">
        <v>0.8</v>
      </c>
      <c r="C4938">
        <f>ROUND(sa_result_test_tours_associated_to_fitness__2[[#This Row],[Cooling Rate]], 2)</f>
        <v>0.8</v>
      </c>
      <c r="D4938">
        <v>100</v>
      </c>
      <c r="E4938">
        <v>10000</v>
      </c>
      <c r="F4938">
        <v>397.40728138145101</v>
      </c>
    </row>
    <row r="4939" spans="1:6" x14ac:dyDescent="0.35">
      <c r="A4939">
        <v>6.5</v>
      </c>
      <c r="B4939">
        <v>0.85</v>
      </c>
      <c r="C4939">
        <f>ROUND(sa_result_test_tours_associated_to_fitness__2[[#This Row],[Cooling Rate]], 2)</f>
        <v>0.85</v>
      </c>
      <c r="D4939">
        <v>100</v>
      </c>
      <c r="E4939">
        <v>10000</v>
      </c>
      <c r="F4939">
        <v>373.86234992029398</v>
      </c>
    </row>
    <row r="4940" spans="1:6" x14ac:dyDescent="0.35">
      <c r="A4940">
        <v>6.5</v>
      </c>
      <c r="B4940">
        <v>0.9</v>
      </c>
      <c r="C4940">
        <f>ROUND(sa_result_test_tours_associated_to_fitness__2[[#This Row],[Cooling Rate]], 2)</f>
        <v>0.9</v>
      </c>
      <c r="D4940">
        <v>100</v>
      </c>
      <c r="E4940">
        <v>10000</v>
      </c>
      <c r="F4940">
        <v>380.515379493571</v>
      </c>
    </row>
    <row r="4941" spans="1:6" x14ac:dyDescent="0.35">
      <c r="A4941">
        <v>6.5</v>
      </c>
      <c r="B4941">
        <v>0.95</v>
      </c>
      <c r="C4941">
        <f>ROUND(sa_result_test_tours_associated_to_fitness__2[[#This Row],[Cooling Rate]], 2)</f>
        <v>0.95</v>
      </c>
      <c r="D4941">
        <v>100</v>
      </c>
      <c r="E4941">
        <v>10000</v>
      </c>
      <c r="F4941">
        <v>371.26795319072198</v>
      </c>
    </row>
    <row r="4942" spans="1:6" x14ac:dyDescent="0.35">
      <c r="A4942">
        <v>7</v>
      </c>
      <c r="B4942">
        <v>0.1</v>
      </c>
      <c r="C4942">
        <f>ROUND(sa_result_test_tours_associated_to_fitness__2[[#This Row],[Cooling Rate]], 2)</f>
        <v>0.1</v>
      </c>
      <c r="D4942">
        <v>100</v>
      </c>
      <c r="E4942">
        <v>10000</v>
      </c>
      <c r="F4942">
        <v>384.95629338485901</v>
      </c>
    </row>
    <row r="4943" spans="1:6" x14ac:dyDescent="0.35">
      <c r="A4943">
        <v>7</v>
      </c>
      <c r="B4943">
        <v>0.2</v>
      </c>
      <c r="C4943">
        <f>ROUND(sa_result_test_tours_associated_to_fitness__2[[#This Row],[Cooling Rate]], 2)</f>
        <v>0.2</v>
      </c>
      <c r="D4943">
        <v>100</v>
      </c>
      <c r="E4943">
        <v>10000</v>
      </c>
      <c r="F4943">
        <v>370.47042059448199</v>
      </c>
    </row>
    <row r="4944" spans="1:6" x14ac:dyDescent="0.35">
      <c r="A4944">
        <v>7</v>
      </c>
      <c r="B4944">
        <v>0.3</v>
      </c>
      <c r="C4944">
        <f>ROUND(sa_result_test_tours_associated_to_fitness__2[[#This Row],[Cooling Rate]], 2)</f>
        <v>0.3</v>
      </c>
      <c r="D4944">
        <v>100</v>
      </c>
      <c r="E4944">
        <v>10000</v>
      </c>
      <c r="F4944">
        <v>400.51005712053899</v>
      </c>
    </row>
    <row r="4945" spans="1:6" x14ac:dyDescent="0.35">
      <c r="A4945">
        <v>7</v>
      </c>
      <c r="B4945">
        <v>0.4</v>
      </c>
      <c r="C4945">
        <f>ROUND(sa_result_test_tours_associated_to_fitness__2[[#This Row],[Cooling Rate]], 2)</f>
        <v>0.4</v>
      </c>
      <c r="D4945">
        <v>100</v>
      </c>
      <c r="E4945">
        <v>10000</v>
      </c>
      <c r="F4945">
        <v>368.863270102667</v>
      </c>
    </row>
    <row r="4946" spans="1:6" x14ac:dyDescent="0.35">
      <c r="A4946">
        <v>7</v>
      </c>
      <c r="B4946">
        <v>0.5</v>
      </c>
      <c r="C4946">
        <f>ROUND(sa_result_test_tours_associated_to_fitness__2[[#This Row],[Cooling Rate]], 2)</f>
        <v>0.5</v>
      </c>
      <c r="D4946">
        <v>100</v>
      </c>
      <c r="E4946">
        <v>10000</v>
      </c>
      <c r="F4946">
        <v>379.61477981042299</v>
      </c>
    </row>
    <row r="4947" spans="1:6" x14ac:dyDescent="0.35">
      <c r="A4947">
        <v>7</v>
      </c>
      <c r="B4947">
        <v>0.6</v>
      </c>
      <c r="C4947">
        <f>ROUND(sa_result_test_tours_associated_to_fitness__2[[#This Row],[Cooling Rate]], 2)</f>
        <v>0.6</v>
      </c>
      <c r="D4947">
        <v>100</v>
      </c>
      <c r="E4947">
        <v>10000</v>
      </c>
      <c r="F4947">
        <v>387.05009804631902</v>
      </c>
    </row>
    <row r="4948" spans="1:6" x14ac:dyDescent="0.35">
      <c r="A4948">
        <v>7</v>
      </c>
      <c r="B4948">
        <v>0.7</v>
      </c>
      <c r="C4948">
        <f>ROUND(sa_result_test_tours_associated_to_fitness__2[[#This Row],[Cooling Rate]], 2)</f>
        <v>0.7</v>
      </c>
      <c r="D4948">
        <v>100</v>
      </c>
      <c r="E4948">
        <v>10000</v>
      </c>
      <c r="F4948">
        <v>375.06181269211402</v>
      </c>
    </row>
    <row r="4949" spans="1:6" x14ac:dyDescent="0.35">
      <c r="A4949">
        <v>7</v>
      </c>
      <c r="B4949">
        <v>0.79999999999999905</v>
      </c>
      <c r="C4949">
        <f>ROUND(sa_result_test_tours_associated_to_fitness__2[[#This Row],[Cooling Rate]], 2)</f>
        <v>0.8</v>
      </c>
      <c r="D4949">
        <v>100</v>
      </c>
      <c r="E4949">
        <v>10000</v>
      </c>
      <c r="F4949">
        <v>372.04870615598003</v>
      </c>
    </row>
    <row r="4950" spans="1:6" x14ac:dyDescent="0.35">
      <c r="A4950">
        <v>7</v>
      </c>
      <c r="B4950">
        <v>0.89999999999999902</v>
      </c>
      <c r="C4950">
        <f>ROUND(sa_result_test_tours_associated_to_fitness__2[[#This Row],[Cooling Rate]], 2)</f>
        <v>0.9</v>
      </c>
      <c r="D4950">
        <v>100</v>
      </c>
      <c r="E4950">
        <v>10000</v>
      </c>
      <c r="F4950">
        <v>359.71866869504299</v>
      </c>
    </row>
    <row r="4951" spans="1:6" x14ac:dyDescent="0.35">
      <c r="A4951">
        <v>7</v>
      </c>
      <c r="B4951">
        <v>0.999999999999999</v>
      </c>
      <c r="C4951">
        <f>ROUND(sa_result_test_tours_associated_to_fitness__2[[#This Row],[Cooling Rate]], 2)</f>
        <v>1</v>
      </c>
      <c r="D4951">
        <v>100</v>
      </c>
      <c r="E4951">
        <v>10000</v>
      </c>
      <c r="F4951">
        <v>395.72462684643801</v>
      </c>
    </row>
    <row r="4952" spans="1:6" x14ac:dyDescent="0.35">
      <c r="A4952">
        <v>7</v>
      </c>
      <c r="B4952">
        <v>0.1</v>
      </c>
      <c r="C4952">
        <f>ROUND(sa_result_test_tours_associated_to_fitness__2[[#This Row],[Cooling Rate]], 2)</f>
        <v>0.1</v>
      </c>
      <c r="D4952">
        <v>100</v>
      </c>
      <c r="E4952">
        <v>10000</v>
      </c>
      <c r="F4952">
        <v>383.99534074905898</v>
      </c>
    </row>
    <row r="4953" spans="1:6" x14ac:dyDescent="0.35">
      <c r="A4953">
        <v>7</v>
      </c>
      <c r="B4953">
        <v>0.2</v>
      </c>
      <c r="C4953">
        <f>ROUND(sa_result_test_tours_associated_to_fitness__2[[#This Row],[Cooling Rate]], 2)</f>
        <v>0.2</v>
      </c>
      <c r="D4953">
        <v>100</v>
      </c>
      <c r="E4953">
        <v>10000</v>
      </c>
      <c r="F4953">
        <v>403.51494155817898</v>
      </c>
    </row>
    <row r="4954" spans="1:6" x14ac:dyDescent="0.35">
      <c r="A4954">
        <v>7</v>
      </c>
      <c r="B4954">
        <v>0.3</v>
      </c>
      <c r="C4954">
        <f>ROUND(sa_result_test_tours_associated_to_fitness__2[[#This Row],[Cooling Rate]], 2)</f>
        <v>0.3</v>
      </c>
      <c r="D4954">
        <v>100</v>
      </c>
      <c r="E4954">
        <v>10000</v>
      </c>
      <c r="F4954">
        <v>378.30320011348601</v>
      </c>
    </row>
    <row r="4955" spans="1:6" x14ac:dyDescent="0.35">
      <c r="A4955">
        <v>7</v>
      </c>
      <c r="B4955">
        <v>0.4</v>
      </c>
      <c r="C4955">
        <f>ROUND(sa_result_test_tours_associated_to_fitness__2[[#This Row],[Cooling Rate]], 2)</f>
        <v>0.4</v>
      </c>
      <c r="D4955">
        <v>100</v>
      </c>
      <c r="E4955">
        <v>10000</v>
      </c>
      <c r="F4955">
        <v>390.28546229145098</v>
      </c>
    </row>
    <row r="4956" spans="1:6" x14ac:dyDescent="0.35">
      <c r="A4956">
        <v>7</v>
      </c>
      <c r="B4956">
        <v>0.5</v>
      </c>
      <c r="C4956">
        <f>ROUND(sa_result_test_tours_associated_to_fitness__2[[#This Row],[Cooling Rate]], 2)</f>
        <v>0.5</v>
      </c>
      <c r="D4956">
        <v>100</v>
      </c>
      <c r="E4956">
        <v>10000</v>
      </c>
      <c r="F4956">
        <v>383.66400971014599</v>
      </c>
    </row>
    <row r="4957" spans="1:6" x14ac:dyDescent="0.35">
      <c r="A4957">
        <v>7</v>
      </c>
      <c r="B4957">
        <v>0.6</v>
      </c>
      <c r="C4957">
        <f>ROUND(sa_result_test_tours_associated_to_fitness__2[[#This Row],[Cooling Rate]], 2)</f>
        <v>0.6</v>
      </c>
      <c r="D4957">
        <v>100</v>
      </c>
      <c r="E4957">
        <v>10000</v>
      </c>
      <c r="F4957">
        <v>384.87398997448503</v>
      </c>
    </row>
    <row r="4958" spans="1:6" x14ac:dyDescent="0.35">
      <c r="A4958">
        <v>7</v>
      </c>
      <c r="B4958">
        <v>0.7</v>
      </c>
      <c r="C4958">
        <f>ROUND(sa_result_test_tours_associated_to_fitness__2[[#This Row],[Cooling Rate]], 2)</f>
        <v>0.7</v>
      </c>
      <c r="D4958">
        <v>100</v>
      </c>
      <c r="E4958">
        <v>10000</v>
      </c>
      <c r="F4958">
        <v>378.22597403909703</v>
      </c>
    </row>
    <row r="4959" spans="1:6" x14ac:dyDescent="0.35">
      <c r="A4959">
        <v>7</v>
      </c>
      <c r="B4959">
        <v>0.79999999999999905</v>
      </c>
      <c r="C4959">
        <f>ROUND(sa_result_test_tours_associated_to_fitness__2[[#This Row],[Cooling Rate]], 2)</f>
        <v>0.8</v>
      </c>
      <c r="D4959">
        <v>100</v>
      </c>
      <c r="E4959">
        <v>10000</v>
      </c>
      <c r="F4959">
        <v>361.39533207506599</v>
      </c>
    </row>
    <row r="4960" spans="1:6" x14ac:dyDescent="0.35">
      <c r="A4960">
        <v>7</v>
      </c>
      <c r="B4960">
        <v>0.89999999999999902</v>
      </c>
      <c r="C4960">
        <f>ROUND(sa_result_test_tours_associated_to_fitness__2[[#This Row],[Cooling Rate]], 2)</f>
        <v>0.9</v>
      </c>
      <c r="D4960">
        <v>100</v>
      </c>
      <c r="E4960">
        <v>10000</v>
      </c>
      <c r="F4960">
        <v>376.83872878534999</v>
      </c>
    </row>
    <row r="4961" spans="1:6" x14ac:dyDescent="0.35">
      <c r="A4961">
        <v>7</v>
      </c>
      <c r="B4961">
        <v>0.999999999999999</v>
      </c>
      <c r="C4961">
        <f>ROUND(sa_result_test_tours_associated_to_fitness__2[[#This Row],[Cooling Rate]], 2)</f>
        <v>1</v>
      </c>
      <c r="D4961">
        <v>100</v>
      </c>
      <c r="E4961">
        <v>10000</v>
      </c>
      <c r="F4961">
        <v>390.17030318670601</v>
      </c>
    </row>
    <row r="4962" spans="1:6" x14ac:dyDescent="0.35">
      <c r="A4962">
        <v>7</v>
      </c>
      <c r="B4962">
        <v>0.1</v>
      </c>
      <c r="C4962">
        <f>ROUND(sa_result_test_tours_associated_to_fitness__2[[#This Row],[Cooling Rate]], 2)</f>
        <v>0.1</v>
      </c>
      <c r="D4962">
        <v>100</v>
      </c>
      <c r="E4962">
        <v>10000</v>
      </c>
      <c r="F4962">
        <v>400.92107974559099</v>
      </c>
    </row>
    <row r="4963" spans="1:6" x14ac:dyDescent="0.35">
      <c r="A4963">
        <v>7</v>
      </c>
      <c r="B4963">
        <v>0.15</v>
      </c>
      <c r="C4963">
        <f>ROUND(sa_result_test_tours_associated_to_fitness__2[[#This Row],[Cooling Rate]], 2)</f>
        <v>0.15</v>
      </c>
      <c r="D4963">
        <v>100</v>
      </c>
      <c r="E4963">
        <v>10000</v>
      </c>
      <c r="F4963">
        <v>376.97672009242399</v>
      </c>
    </row>
    <row r="4964" spans="1:6" x14ac:dyDescent="0.35">
      <c r="A4964">
        <v>7</v>
      </c>
      <c r="B4964">
        <v>0.2</v>
      </c>
      <c r="C4964">
        <f>ROUND(sa_result_test_tours_associated_to_fitness__2[[#This Row],[Cooling Rate]], 2)</f>
        <v>0.2</v>
      </c>
      <c r="D4964">
        <v>100</v>
      </c>
      <c r="E4964">
        <v>10000</v>
      </c>
      <c r="F4964">
        <v>393.83181954714399</v>
      </c>
    </row>
    <row r="4965" spans="1:6" x14ac:dyDescent="0.35">
      <c r="A4965">
        <v>7</v>
      </c>
      <c r="B4965">
        <v>0.25</v>
      </c>
      <c r="C4965">
        <f>ROUND(sa_result_test_tours_associated_to_fitness__2[[#This Row],[Cooling Rate]], 2)</f>
        <v>0.25</v>
      </c>
      <c r="D4965">
        <v>100</v>
      </c>
      <c r="E4965">
        <v>10000</v>
      </c>
      <c r="F4965">
        <v>378.66754041309503</v>
      </c>
    </row>
    <row r="4966" spans="1:6" x14ac:dyDescent="0.35">
      <c r="A4966">
        <v>7</v>
      </c>
      <c r="B4966">
        <v>0.3</v>
      </c>
      <c r="C4966">
        <f>ROUND(sa_result_test_tours_associated_to_fitness__2[[#This Row],[Cooling Rate]], 2)</f>
        <v>0.3</v>
      </c>
      <c r="D4966">
        <v>100</v>
      </c>
      <c r="E4966">
        <v>10000</v>
      </c>
      <c r="F4966">
        <v>377.956481608579</v>
      </c>
    </row>
    <row r="4967" spans="1:6" x14ac:dyDescent="0.35">
      <c r="A4967">
        <v>7</v>
      </c>
      <c r="B4967">
        <v>0.35</v>
      </c>
      <c r="C4967">
        <f>ROUND(sa_result_test_tours_associated_to_fitness__2[[#This Row],[Cooling Rate]], 2)</f>
        <v>0.35</v>
      </c>
      <c r="D4967">
        <v>100</v>
      </c>
      <c r="E4967">
        <v>10000</v>
      </c>
      <c r="F4967">
        <v>389.065281245395</v>
      </c>
    </row>
    <row r="4968" spans="1:6" x14ac:dyDescent="0.35">
      <c r="A4968">
        <v>7</v>
      </c>
      <c r="B4968">
        <v>0.39999999999999902</v>
      </c>
      <c r="C4968">
        <f>ROUND(sa_result_test_tours_associated_to_fitness__2[[#This Row],[Cooling Rate]], 2)</f>
        <v>0.4</v>
      </c>
      <c r="D4968">
        <v>100</v>
      </c>
      <c r="E4968">
        <v>10000</v>
      </c>
      <c r="F4968">
        <v>396.08431936797001</v>
      </c>
    </row>
    <row r="4969" spans="1:6" x14ac:dyDescent="0.35">
      <c r="A4969">
        <v>7</v>
      </c>
      <c r="B4969">
        <v>0.44999999999999901</v>
      </c>
      <c r="C4969">
        <f>ROUND(sa_result_test_tours_associated_to_fitness__2[[#This Row],[Cooling Rate]], 2)</f>
        <v>0.45</v>
      </c>
      <c r="D4969">
        <v>100</v>
      </c>
      <c r="E4969">
        <v>10000</v>
      </c>
      <c r="F4969">
        <v>384.73307137316903</v>
      </c>
    </row>
    <row r="4970" spans="1:6" x14ac:dyDescent="0.35">
      <c r="A4970">
        <v>7</v>
      </c>
      <c r="B4970">
        <v>0.499999999999999</v>
      </c>
      <c r="C4970">
        <f>ROUND(sa_result_test_tours_associated_to_fitness__2[[#This Row],[Cooling Rate]], 2)</f>
        <v>0.5</v>
      </c>
      <c r="D4970">
        <v>100</v>
      </c>
      <c r="E4970">
        <v>10000</v>
      </c>
      <c r="F4970">
        <v>396.88997461585001</v>
      </c>
    </row>
    <row r="4971" spans="1:6" x14ac:dyDescent="0.35">
      <c r="A4971">
        <v>7</v>
      </c>
      <c r="B4971">
        <v>0.54999999999999905</v>
      </c>
      <c r="C4971">
        <f>ROUND(sa_result_test_tours_associated_to_fitness__2[[#This Row],[Cooling Rate]], 2)</f>
        <v>0.55000000000000004</v>
      </c>
      <c r="D4971">
        <v>100</v>
      </c>
      <c r="E4971">
        <v>10000</v>
      </c>
      <c r="F4971">
        <v>380.29364693346901</v>
      </c>
    </row>
    <row r="4972" spans="1:6" x14ac:dyDescent="0.35">
      <c r="A4972">
        <v>7</v>
      </c>
      <c r="B4972">
        <v>0.6</v>
      </c>
      <c r="C4972">
        <f>ROUND(sa_result_test_tours_associated_to_fitness__2[[#This Row],[Cooling Rate]], 2)</f>
        <v>0.6</v>
      </c>
      <c r="D4972">
        <v>100</v>
      </c>
      <c r="E4972">
        <v>10000</v>
      </c>
      <c r="F4972">
        <v>386.11008668824797</v>
      </c>
    </row>
    <row r="4973" spans="1:6" x14ac:dyDescent="0.35">
      <c r="A4973">
        <v>7</v>
      </c>
      <c r="B4973">
        <v>0.65</v>
      </c>
      <c r="C4973">
        <f>ROUND(sa_result_test_tours_associated_to_fitness__2[[#This Row],[Cooling Rate]], 2)</f>
        <v>0.65</v>
      </c>
      <c r="D4973">
        <v>100</v>
      </c>
      <c r="E4973">
        <v>10000</v>
      </c>
      <c r="F4973">
        <v>370.64621689755302</v>
      </c>
    </row>
    <row r="4974" spans="1:6" x14ac:dyDescent="0.35">
      <c r="A4974">
        <v>7</v>
      </c>
      <c r="B4974">
        <v>0.7</v>
      </c>
      <c r="C4974">
        <f>ROUND(sa_result_test_tours_associated_to_fitness__2[[#This Row],[Cooling Rate]], 2)</f>
        <v>0.7</v>
      </c>
      <c r="D4974">
        <v>100</v>
      </c>
      <c r="E4974">
        <v>10000</v>
      </c>
      <c r="F4974">
        <v>404.16591842751399</v>
      </c>
    </row>
    <row r="4975" spans="1:6" x14ac:dyDescent="0.35">
      <c r="A4975">
        <v>7</v>
      </c>
      <c r="B4975">
        <v>0.75</v>
      </c>
      <c r="C4975">
        <f>ROUND(sa_result_test_tours_associated_to_fitness__2[[#This Row],[Cooling Rate]], 2)</f>
        <v>0.75</v>
      </c>
      <c r="D4975">
        <v>100</v>
      </c>
      <c r="E4975">
        <v>10000</v>
      </c>
      <c r="F4975">
        <v>369.27183923861202</v>
      </c>
    </row>
    <row r="4976" spans="1:6" x14ac:dyDescent="0.35">
      <c r="A4976">
        <v>7</v>
      </c>
      <c r="B4976">
        <v>0.8</v>
      </c>
      <c r="C4976">
        <f>ROUND(sa_result_test_tours_associated_to_fitness__2[[#This Row],[Cooling Rate]], 2)</f>
        <v>0.8</v>
      </c>
      <c r="D4976">
        <v>100</v>
      </c>
      <c r="E4976">
        <v>10000</v>
      </c>
      <c r="F4976">
        <v>411.85233768243597</v>
      </c>
    </row>
    <row r="4977" spans="1:6" x14ac:dyDescent="0.35">
      <c r="A4977">
        <v>7</v>
      </c>
      <c r="B4977">
        <v>0.85</v>
      </c>
      <c r="C4977">
        <f>ROUND(sa_result_test_tours_associated_to_fitness__2[[#This Row],[Cooling Rate]], 2)</f>
        <v>0.85</v>
      </c>
      <c r="D4977">
        <v>100</v>
      </c>
      <c r="E4977">
        <v>10000</v>
      </c>
      <c r="F4977">
        <v>403.582775696098</v>
      </c>
    </row>
    <row r="4978" spans="1:6" x14ac:dyDescent="0.35">
      <c r="A4978">
        <v>7</v>
      </c>
      <c r="B4978">
        <v>0.9</v>
      </c>
      <c r="C4978">
        <f>ROUND(sa_result_test_tours_associated_to_fitness__2[[#This Row],[Cooling Rate]], 2)</f>
        <v>0.9</v>
      </c>
      <c r="D4978">
        <v>100</v>
      </c>
      <c r="E4978">
        <v>10000</v>
      </c>
      <c r="F4978">
        <v>379.46891571408997</v>
      </c>
    </row>
    <row r="4979" spans="1:6" x14ac:dyDescent="0.35">
      <c r="A4979">
        <v>7</v>
      </c>
      <c r="B4979">
        <v>0.95</v>
      </c>
      <c r="C4979">
        <f>ROUND(sa_result_test_tours_associated_to_fitness__2[[#This Row],[Cooling Rate]], 2)</f>
        <v>0.95</v>
      </c>
      <c r="D4979">
        <v>100</v>
      </c>
      <c r="E4979">
        <v>10000</v>
      </c>
      <c r="F4979">
        <v>398.31272239316502</v>
      </c>
    </row>
    <row r="4980" spans="1:6" x14ac:dyDescent="0.35">
      <c r="A4980">
        <v>7</v>
      </c>
      <c r="B4980">
        <v>0.1</v>
      </c>
      <c r="C4980">
        <f>ROUND(sa_result_test_tours_associated_to_fitness__2[[#This Row],[Cooling Rate]], 2)</f>
        <v>0.1</v>
      </c>
      <c r="D4980">
        <v>20</v>
      </c>
      <c r="E4980">
        <v>10000</v>
      </c>
      <c r="F4980">
        <v>358.372302568262</v>
      </c>
    </row>
    <row r="4981" spans="1:6" x14ac:dyDescent="0.35">
      <c r="A4981">
        <v>7</v>
      </c>
      <c r="B4981">
        <v>0.1</v>
      </c>
      <c r="C4981">
        <f>ROUND(sa_result_test_tours_associated_to_fitness__2[[#This Row],[Cooling Rate]], 2)</f>
        <v>0.1</v>
      </c>
      <c r="D4981">
        <v>65</v>
      </c>
      <c r="E4981">
        <v>10000</v>
      </c>
      <c r="F4981">
        <v>358.372302568262</v>
      </c>
    </row>
    <row r="4982" spans="1:6" x14ac:dyDescent="0.35">
      <c r="A4982">
        <v>7</v>
      </c>
      <c r="B4982">
        <v>0.1</v>
      </c>
      <c r="C4982">
        <f>ROUND(sa_result_test_tours_associated_to_fitness__2[[#This Row],[Cooling Rate]], 2)</f>
        <v>0.1</v>
      </c>
      <c r="D4982">
        <v>10</v>
      </c>
      <c r="E4982">
        <v>10000</v>
      </c>
      <c r="F4982">
        <v>384.45822037985101</v>
      </c>
    </row>
    <row r="4983" spans="1:6" x14ac:dyDescent="0.35">
      <c r="A4983">
        <v>7</v>
      </c>
      <c r="B4983">
        <v>0.15</v>
      </c>
      <c r="C4983">
        <f>ROUND(sa_result_test_tours_associated_to_fitness__2[[#This Row],[Cooling Rate]], 2)</f>
        <v>0.15</v>
      </c>
      <c r="D4983">
        <v>10</v>
      </c>
      <c r="E4983">
        <v>10000</v>
      </c>
      <c r="F4983">
        <v>421.78368561685602</v>
      </c>
    </row>
    <row r="4984" spans="1:6" x14ac:dyDescent="0.35">
      <c r="A4984">
        <v>7</v>
      </c>
      <c r="B4984">
        <v>0.2</v>
      </c>
      <c r="C4984">
        <f>ROUND(sa_result_test_tours_associated_to_fitness__2[[#This Row],[Cooling Rate]], 2)</f>
        <v>0.2</v>
      </c>
      <c r="D4984">
        <v>10</v>
      </c>
      <c r="E4984">
        <v>10000</v>
      </c>
      <c r="F4984">
        <v>408.70240540206498</v>
      </c>
    </row>
    <row r="4985" spans="1:6" x14ac:dyDescent="0.35">
      <c r="A4985">
        <v>7</v>
      </c>
      <c r="B4985">
        <v>0.25</v>
      </c>
      <c r="C4985">
        <f>ROUND(sa_result_test_tours_associated_to_fitness__2[[#This Row],[Cooling Rate]], 2)</f>
        <v>0.25</v>
      </c>
      <c r="D4985">
        <v>10</v>
      </c>
      <c r="E4985">
        <v>10000</v>
      </c>
      <c r="F4985">
        <v>398.42069145026198</v>
      </c>
    </row>
    <row r="4986" spans="1:6" x14ac:dyDescent="0.35">
      <c r="A4986">
        <v>7</v>
      </c>
      <c r="B4986">
        <v>0.3</v>
      </c>
      <c r="C4986">
        <f>ROUND(sa_result_test_tours_associated_to_fitness__2[[#This Row],[Cooling Rate]], 2)</f>
        <v>0.3</v>
      </c>
      <c r="D4986">
        <v>10</v>
      </c>
      <c r="E4986">
        <v>10000</v>
      </c>
      <c r="F4986">
        <v>444.58717642779402</v>
      </c>
    </row>
    <row r="4987" spans="1:6" x14ac:dyDescent="0.35">
      <c r="A4987">
        <v>7</v>
      </c>
      <c r="B4987">
        <v>0.35</v>
      </c>
      <c r="C4987">
        <f>ROUND(sa_result_test_tours_associated_to_fitness__2[[#This Row],[Cooling Rate]], 2)</f>
        <v>0.35</v>
      </c>
      <c r="D4987">
        <v>10</v>
      </c>
      <c r="E4987">
        <v>10000</v>
      </c>
      <c r="F4987">
        <v>379.56891492069798</v>
      </c>
    </row>
    <row r="4988" spans="1:6" x14ac:dyDescent="0.35">
      <c r="A4988">
        <v>7</v>
      </c>
      <c r="B4988">
        <v>0.39999999999999902</v>
      </c>
      <c r="C4988">
        <f>ROUND(sa_result_test_tours_associated_to_fitness__2[[#This Row],[Cooling Rate]], 2)</f>
        <v>0.4</v>
      </c>
      <c r="D4988">
        <v>10</v>
      </c>
      <c r="E4988">
        <v>10000</v>
      </c>
      <c r="F4988">
        <v>372.85261715470102</v>
      </c>
    </row>
    <row r="4989" spans="1:6" x14ac:dyDescent="0.35">
      <c r="A4989">
        <v>7</v>
      </c>
      <c r="B4989">
        <v>0.44999999999999901</v>
      </c>
      <c r="C4989">
        <f>ROUND(sa_result_test_tours_associated_to_fitness__2[[#This Row],[Cooling Rate]], 2)</f>
        <v>0.45</v>
      </c>
      <c r="D4989">
        <v>10</v>
      </c>
      <c r="E4989">
        <v>10000</v>
      </c>
      <c r="F4989">
        <v>421.38896281401099</v>
      </c>
    </row>
    <row r="4990" spans="1:6" x14ac:dyDescent="0.35">
      <c r="A4990">
        <v>7</v>
      </c>
      <c r="B4990">
        <v>0.499999999999999</v>
      </c>
      <c r="C4990">
        <f>ROUND(sa_result_test_tours_associated_to_fitness__2[[#This Row],[Cooling Rate]], 2)</f>
        <v>0.5</v>
      </c>
      <c r="D4990">
        <v>10</v>
      </c>
      <c r="E4990">
        <v>10000</v>
      </c>
      <c r="F4990">
        <v>373.86234992029398</v>
      </c>
    </row>
    <row r="4991" spans="1:6" x14ac:dyDescent="0.35">
      <c r="A4991">
        <v>7</v>
      </c>
      <c r="B4991">
        <v>0.54999999999999905</v>
      </c>
      <c r="C4991">
        <f>ROUND(sa_result_test_tours_associated_to_fitness__2[[#This Row],[Cooling Rate]], 2)</f>
        <v>0.55000000000000004</v>
      </c>
      <c r="D4991">
        <v>10</v>
      </c>
      <c r="E4991">
        <v>10000</v>
      </c>
      <c r="F4991">
        <v>385.83695865060798</v>
      </c>
    </row>
    <row r="4992" spans="1:6" x14ac:dyDescent="0.35">
      <c r="A4992">
        <v>7</v>
      </c>
      <c r="B4992">
        <v>0.6</v>
      </c>
      <c r="C4992">
        <f>ROUND(sa_result_test_tours_associated_to_fitness__2[[#This Row],[Cooling Rate]], 2)</f>
        <v>0.6</v>
      </c>
      <c r="D4992">
        <v>10</v>
      </c>
      <c r="E4992">
        <v>10000</v>
      </c>
      <c r="F4992">
        <v>380.858976256338</v>
      </c>
    </row>
    <row r="4993" spans="1:6" x14ac:dyDescent="0.35">
      <c r="A4993">
        <v>7</v>
      </c>
      <c r="B4993">
        <v>0.65</v>
      </c>
      <c r="C4993">
        <f>ROUND(sa_result_test_tours_associated_to_fitness__2[[#This Row],[Cooling Rate]], 2)</f>
        <v>0.65</v>
      </c>
      <c r="D4993">
        <v>10</v>
      </c>
      <c r="E4993">
        <v>10000</v>
      </c>
      <c r="F4993">
        <v>381.30116788137599</v>
      </c>
    </row>
    <row r="4994" spans="1:6" x14ac:dyDescent="0.35">
      <c r="A4994">
        <v>7</v>
      </c>
      <c r="B4994">
        <v>0.7</v>
      </c>
      <c r="C4994">
        <f>ROUND(sa_result_test_tours_associated_to_fitness__2[[#This Row],[Cooling Rate]], 2)</f>
        <v>0.7</v>
      </c>
      <c r="D4994">
        <v>10</v>
      </c>
      <c r="E4994">
        <v>10000</v>
      </c>
      <c r="F4994">
        <v>380.07304448745998</v>
      </c>
    </row>
    <row r="4995" spans="1:6" x14ac:dyDescent="0.35">
      <c r="A4995">
        <v>7</v>
      </c>
      <c r="B4995">
        <v>0.75</v>
      </c>
      <c r="C4995">
        <f>ROUND(sa_result_test_tours_associated_to_fitness__2[[#This Row],[Cooling Rate]], 2)</f>
        <v>0.75</v>
      </c>
      <c r="D4995">
        <v>10</v>
      </c>
      <c r="E4995">
        <v>10000</v>
      </c>
      <c r="F4995">
        <v>369.90008045222299</v>
      </c>
    </row>
    <row r="4996" spans="1:6" x14ac:dyDescent="0.35">
      <c r="A4996">
        <v>7</v>
      </c>
      <c r="B4996">
        <v>0.8</v>
      </c>
      <c r="C4996">
        <f>ROUND(sa_result_test_tours_associated_to_fitness__2[[#This Row],[Cooling Rate]], 2)</f>
        <v>0.8</v>
      </c>
      <c r="D4996">
        <v>10</v>
      </c>
      <c r="E4996">
        <v>10000</v>
      </c>
      <c r="F4996">
        <v>365.02658123376102</v>
      </c>
    </row>
    <row r="4997" spans="1:6" x14ac:dyDescent="0.35">
      <c r="A4997">
        <v>7</v>
      </c>
      <c r="B4997">
        <v>0.85</v>
      </c>
      <c r="C4997">
        <f>ROUND(sa_result_test_tours_associated_to_fitness__2[[#This Row],[Cooling Rate]], 2)</f>
        <v>0.85</v>
      </c>
      <c r="D4997">
        <v>10</v>
      </c>
      <c r="E4997">
        <v>10000</v>
      </c>
      <c r="F4997">
        <v>386.11148372192002</v>
      </c>
    </row>
    <row r="4998" spans="1:6" x14ac:dyDescent="0.35">
      <c r="A4998">
        <v>7</v>
      </c>
      <c r="B4998">
        <v>0.9</v>
      </c>
      <c r="C4998">
        <f>ROUND(sa_result_test_tours_associated_to_fitness__2[[#This Row],[Cooling Rate]], 2)</f>
        <v>0.9</v>
      </c>
      <c r="D4998">
        <v>10</v>
      </c>
      <c r="E4998">
        <v>10000</v>
      </c>
      <c r="F4998">
        <v>364.59570101668601</v>
      </c>
    </row>
    <row r="4999" spans="1:6" x14ac:dyDescent="0.35">
      <c r="A4999">
        <v>7</v>
      </c>
      <c r="B4999">
        <v>0.95</v>
      </c>
      <c r="C4999">
        <f>ROUND(sa_result_test_tours_associated_to_fitness__2[[#This Row],[Cooling Rate]], 2)</f>
        <v>0.95</v>
      </c>
      <c r="D4999">
        <v>10</v>
      </c>
      <c r="E4999">
        <v>10000</v>
      </c>
      <c r="F4999">
        <v>379.22498400069401</v>
      </c>
    </row>
    <row r="5000" spans="1:6" x14ac:dyDescent="0.35">
      <c r="A5000">
        <v>7</v>
      </c>
      <c r="B5000">
        <v>0.1</v>
      </c>
      <c r="C5000">
        <f>ROUND(sa_result_test_tours_associated_to_fitness__2[[#This Row],[Cooling Rate]], 2)</f>
        <v>0.1</v>
      </c>
      <c r="D5000">
        <v>15</v>
      </c>
      <c r="E5000">
        <v>10000</v>
      </c>
      <c r="F5000">
        <v>401.83472714163901</v>
      </c>
    </row>
    <row r="5001" spans="1:6" x14ac:dyDescent="0.35">
      <c r="A5001">
        <v>7</v>
      </c>
      <c r="B5001">
        <v>0.15</v>
      </c>
      <c r="C5001">
        <f>ROUND(sa_result_test_tours_associated_to_fitness__2[[#This Row],[Cooling Rate]], 2)</f>
        <v>0.15</v>
      </c>
      <c r="D5001">
        <v>15</v>
      </c>
      <c r="E5001">
        <v>10000</v>
      </c>
      <c r="F5001">
        <v>402.68265352754702</v>
      </c>
    </row>
    <row r="5002" spans="1:6" x14ac:dyDescent="0.35">
      <c r="A5002">
        <v>7</v>
      </c>
      <c r="B5002">
        <v>0.2</v>
      </c>
      <c r="C5002">
        <f>ROUND(sa_result_test_tours_associated_to_fitness__2[[#This Row],[Cooling Rate]], 2)</f>
        <v>0.2</v>
      </c>
      <c r="D5002">
        <v>15</v>
      </c>
      <c r="E5002">
        <v>10000</v>
      </c>
      <c r="F5002">
        <v>448.19682049695302</v>
      </c>
    </row>
    <row r="5003" spans="1:6" x14ac:dyDescent="0.35">
      <c r="A5003">
        <v>7</v>
      </c>
      <c r="B5003">
        <v>0.25</v>
      </c>
      <c r="C5003">
        <f>ROUND(sa_result_test_tours_associated_to_fitness__2[[#This Row],[Cooling Rate]], 2)</f>
        <v>0.25</v>
      </c>
      <c r="D5003">
        <v>15</v>
      </c>
      <c r="E5003">
        <v>10000</v>
      </c>
      <c r="F5003">
        <v>365.02658123376102</v>
      </c>
    </row>
    <row r="5004" spans="1:6" x14ac:dyDescent="0.35">
      <c r="A5004">
        <v>7</v>
      </c>
      <c r="B5004">
        <v>0.3</v>
      </c>
      <c r="C5004">
        <f>ROUND(sa_result_test_tours_associated_to_fitness__2[[#This Row],[Cooling Rate]], 2)</f>
        <v>0.3</v>
      </c>
      <c r="D5004">
        <v>15</v>
      </c>
      <c r="E5004">
        <v>10000</v>
      </c>
      <c r="F5004">
        <v>382.53593995098402</v>
      </c>
    </row>
    <row r="5005" spans="1:6" x14ac:dyDescent="0.35">
      <c r="A5005">
        <v>7</v>
      </c>
      <c r="B5005">
        <v>0.35</v>
      </c>
      <c r="C5005">
        <f>ROUND(sa_result_test_tours_associated_to_fitness__2[[#This Row],[Cooling Rate]], 2)</f>
        <v>0.35</v>
      </c>
      <c r="D5005">
        <v>15</v>
      </c>
      <c r="E5005">
        <v>10000</v>
      </c>
      <c r="F5005">
        <v>379.06551498889797</v>
      </c>
    </row>
    <row r="5006" spans="1:6" x14ac:dyDescent="0.35">
      <c r="A5006">
        <v>7</v>
      </c>
      <c r="B5006">
        <v>0.15</v>
      </c>
      <c r="C5006">
        <f>ROUND(sa_result_test_tours_associated_to_fitness__2[[#This Row],[Cooling Rate]], 2)</f>
        <v>0.15</v>
      </c>
      <c r="D5006">
        <v>90</v>
      </c>
      <c r="E5006">
        <v>10000</v>
      </c>
      <c r="F5006">
        <v>358.372302568262</v>
      </c>
    </row>
    <row r="5007" spans="1:6" x14ac:dyDescent="0.35">
      <c r="A5007">
        <v>7</v>
      </c>
      <c r="B5007">
        <v>0.44999999999999901</v>
      </c>
      <c r="C5007">
        <f>ROUND(sa_result_test_tours_associated_to_fitness__2[[#This Row],[Cooling Rate]], 2)</f>
        <v>0.45</v>
      </c>
      <c r="D5007">
        <v>15</v>
      </c>
      <c r="E5007">
        <v>10000</v>
      </c>
      <c r="F5007">
        <v>388.87932354516403</v>
      </c>
    </row>
    <row r="5008" spans="1:6" x14ac:dyDescent="0.35">
      <c r="A5008">
        <v>7</v>
      </c>
      <c r="B5008">
        <v>0.499999999999999</v>
      </c>
      <c r="C5008">
        <f>ROUND(sa_result_test_tours_associated_to_fitness__2[[#This Row],[Cooling Rate]], 2)</f>
        <v>0.5</v>
      </c>
      <c r="D5008">
        <v>15</v>
      </c>
      <c r="E5008">
        <v>10000</v>
      </c>
      <c r="F5008">
        <v>378.82192911848801</v>
      </c>
    </row>
    <row r="5009" spans="1:6" x14ac:dyDescent="0.35">
      <c r="A5009">
        <v>7</v>
      </c>
      <c r="B5009">
        <v>0.54999999999999905</v>
      </c>
      <c r="C5009">
        <f>ROUND(sa_result_test_tours_associated_to_fitness__2[[#This Row],[Cooling Rate]], 2)</f>
        <v>0.55000000000000004</v>
      </c>
      <c r="D5009">
        <v>15</v>
      </c>
      <c r="E5009">
        <v>10000</v>
      </c>
      <c r="F5009">
        <v>378.61082861890799</v>
      </c>
    </row>
    <row r="5010" spans="1:6" x14ac:dyDescent="0.35">
      <c r="A5010">
        <v>7</v>
      </c>
      <c r="B5010">
        <v>0.6</v>
      </c>
      <c r="C5010">
        <f>ROUND(sa_result_test_tours_associated_to_fitness__2[[#This Row],[Cooling Rate]], 2)</f>
        <v>0.6</v>
      </c>
      <c r="D5010">
        <v>15</v>
      </c>
      <c r="E5010">
        <v>10000</v>
      </c>
      <c r="F5010">
        <v>365.02658123376102</v>
      </c>
    </row>
    <row r="5011" spans="1:6" x14ac:dyDescent="0.35">
      <c r="A5011">
        <v>7</v>
      </c>
      <c r="B5011">
        <v>0.65</v>
      </c>
      <c r="C5011">
        <f>ROUND(sa_result_test_tours_associated_to_fitness__2[[#This Row],[Cooling Rate]], 2)</f>
        <v>0.65</v>
      </c>
      <c r="D5011">
        <v>15</v>
      </c>
      <c r="E5011">
        <v>10000</v>
      </c>
      <c r="F5011">
        <v>451.77623280170701</v>
      </c>
    </row>
    <row r="5012" spans="1:6" x14ac:dyDescent="0.35">
      <c r="A5012">
        <v>7</v>
      </c>
      <c r="B5012">
        <v>0.7</v>
      </c>
      <c r="C5012">
        <f>ROUND(sa_result_test_tours_associated_to_fitness__2[[#This Row],[Cooling Rate]], 2)</f>
        <v>0.7</v>
      </c>
      <c r="D5012">
        <v>15</v>
      </c>
      <c r="E5012">
        <v>10000</v>
      </c>
      <c r="F5012">
        <v>381.286348097271</v>
      </c>
    </row>
    <row r="5013" spans="1:6" x14ac:dyDescent="0.35">
      <c r="A5013">
        <v>7</v>
      </c>
      <c r="B5013">
        <v>0.75</v>
      </c>
      <c r="C5013">
        <f>ROUND(sa_result_test_tours_associated_to_fitness__2[[#This Row],[Cooling Rate]], 2)</f>
        <v>0.75</v>
      </c>
      <c r="D5013">
        <v>15</v>
      </c>
      <c r="E5013">
        <v>10000</v>
      </c>
      <c r="F5013">
        <v>380.09904562899499</v>
      </c>
    </row>
    <row r="5014" spans="1:6" x14ac:dyDescent="0.35">
      <c r="A5014">
        <v>7</v>
      </c>
      <c r="B5014">
        <v>0.8</v>
      </c>
      <c r="C5014">
        <f>ROUND(sa_result_test_tours_associated_to_fitness__2[[#This Row],[Cooling Rate]], 2)</f>
        <v>0.8</v>
      </c>
      <c r="D5014">
        <v>15</v>
      </c>
      <c r="E5014">
        <v>10000</v>
      </c>
      <c r="F5014">
        <v>373.86234992029398</v>
      </c>
    </row>
    <row r="5015" spans="1:6" x14ac:dyDescent="0.35">
      <c r="A5015">
        <v>7</v>
      </c>
      <c r="B5015">
        <v>0.85</v>
      </c>
      <c r="C5015">
        <f>ROUND(sa_result_test_tours_associated_to_fitness__2[[#This Row],[Cooling Rate]], 2)</f>
        <v>0.85</v>
      </c>
      <c r="D5015">
        <v>15</v>
      </c>
      <c r="E5015">
        <v>10000</v>
      </c>
      <c r="F5015">
        <v>402.80427518424102</v>
      </c>
    </row>
    <row r="5016" spans="1:6" x14ac:dyDescent="0.35">
      <c r="A5016">
        <v>7</v>
      </c>
      <c r="B5016">
        <v>0.9</v>
      </c>
      <c r="C5016">
        <f>ROUND(sa_result_test_tours_associated_to_fitness__2[[#This Row],[Cooling Rate]], 2)</f>
        <v>0.9</v>
      </c>
      <c r="D5016">
        <v>15</v>
      </c>
      <c r="E5016">
        <v>10000</v>
      </c>
      <c r="F5016">
        <v>374.631949598299</v>
      </c>
    </row>
    <row r="5017" spans="1:6" x14ac:dyDescent="0.35">
      <c r="A5017">
        <v>7</v>
      </c>
      <c r="B5017">
        <v>0.95</v>
      </c>
      <c r="C5017">
        <f>ROUND(sa_result_test_tours_associated_to_fitness__2[[#This Row],[Cooling Rate]], 2)</f>
        <v>0.95</v>
      </c>
      <c r="D5017">
        <v>15</v>
      </c>
      <c r="E5017">
        <v>10000</v>
      </c>
      <c r="F5017">
        <v>371.09136861776699</v>
      </c>
    </row>
    <row r="5018" spans="1:6" x14ac:dyDescent="0.35">
      <c r="A5018">
        <v>7</v>
      </c>
      <c r="B5018">
        <v>0.2</v>
      </c>
      <c r="C5018">
        <f>ROUND(sa_result_test_tours_associated_to_fitness__2[[#This Row],[Cooling Rate]], 2)</f>
        <v>0.2</v>
      </c>
      <c r="D5018">
        <v>35</v>
      </c>
      <c r="E5018">
        <v>10000</v>
      </c>
      <c r="F5018">
        <v>358.372302568262</v>
      </c>
    </row>
    <row r="5019" spans="1:6" x14ac:dyDescent="0.35">
      <c r="A5019">
        <v>7</v>
      </c>
      <c r="B5019">
        <v>0.15</v>
      </c>
      <c r="C5019">
        <f>ROUND(sa_result_test_tours_associated_to_fitness__2[[#This Row],[Cooling Rate]], 2)</f>
        <v>0.15</v>
      </c>
      <c r="D5019">
        <v>20</v>
      </c>
      <c r="E5019">
        <v>10000</v>
      </c>
      <c r="F5019">
        <v>384.37772472870699</v>
      </c>
    </row>
    <row r="5020" spans="1:6" x14ac:dyDescent="0.35">
      <c r="A5020">
        <v>7</v>
      </c>
      <c r="B5020">
        <v>0.2</v>
      </c>
      <c r="C5020">
        <f>ROUND(sa_result_test_tours_associated_to_fitness__2[[#This Row],[Cooling Rate]], 2)</f>
        <v>0.2</v>
      </c>
      <c r="D5020">
        <v>20</v>
      </c>
      <c r="E5020">
        <v>10000</v>
      </c>
      <c r="F5020">
        <v>373.88215711582802</v>
      </c>
    </row>
    <row r="5021" spans="1:6" x14ac:dyDescent="0.35">
      <c r="A5021">
        <v>7</v>
      </c>
      <c r="B5021">
        <v>0.25</v>
      </c>
      <c r="C5021">
        <f>ROUND(sa_result_test_tours_associated_to_fitness__2[[#This Row],[Cooling Rate]], 2)</f>
        <v>0.25</v>
      </c>
      <c r="D5021">
        <v>20</v>
      </c>
      <c r="E5021">
        <v>10000</v>
      </c>
      <c r="F5021">
        <v>398.00410694882697</v>
      </c>
    </row>
    <row r="5022" spans="1:6" x14ac:dyDescent="0.35">
      <c r="A5022">
        <v>7</v>
      </c>
      <c r="B5022">
        <v>0.3</v>
      </c>
      <c r="C5022">
        <f>ROUND(sa_result_test_tours_associated_to_fitness__2[[#This Row],[Cooling Rate]], 2)</f>
        <v>0.3</v>
      </c>
      <c r="D5022">
        <v>20</v>
      </c>
      <c r="E5022">
        <v>10000</v>
      </c>
      <c r="F5022">
        <v>413.21200246829397</v>
      </c>
    </row>
    <row r="5023" spans="1:6" x14ac:dyDescent="0.35">
      <c r="A5023">
        <v>7</v>
      </c>
      <c r="B5023">
        <v>0.35</v>
      </c>
      <c r="C5023">
        <f>ROUND(sa_result_test_tours_associated_to_fitness__2[[#This Row],[Cooling Rate]], 2)</f>
        <v>0.35</v>
      </c>
      <c r="D5023">
        <v>20</v>
      </c>
      <c r="E5023">
        <v>10000</v>
      </c>
      <c r="F5023">
        <v>409.23694181835202</v>
      </c>
    </row>
    <row r="5024" spans="1:6" x14ac:dyDescent="0.35">
      <c r="A5024">
        <v>7</v>
      </c>
      <c r="B5024">
        <v>0.39999999999999902</v>
      </c>
      <c r="C5024">
        <f>ROUND(sa_result_test_tours_associated_to_fitness__2[[#This Row],[Cooling Rate]], 2)</f>
        <v>0.4</v>
      </c>
      <c r="D5024">
        <v>20</v>
      </c>
      <c r="E5024">
        <v>10000</v>
      </c>
      <c r="F5024">
        <v>400.95516049769901</v>
      </c>
    </row>
    <row r="5025" spans="1:6" x14ac:dyDescent="0.35">
      <c r="A5025">
        <v>7</v>
      </c>
      <c r="B5025">
        <v>0.44999999999999901</v>
      </c>
      <c r="C5025">
        <f>ROUND(sa_result_test_tours_associated_to_fitness__2[[#This Row],[Cooling Rate]], 2)</f>
        <v>0.45</v>
      </c>
      <c r="D5025">
        <v>20</v>
      </c>
      <c r="E5025">
        <v>10000</v>
      </c>
      <c r="F5025">
        <v>403.32036395001097</v>
      </c>
    </row>
    <row r="5026" spans="1:6" x14ac:dyDescent="0.35">
      <c r="A5026">
        <v>7</v>
      </c>
      <c r="B5026">
        <v>0.499999999999999</v>
      </c>
      <c r="C5026">
        <f>ROUND(sa_result_test_tours_associated_to_fitness__2[[#This Row],[Cooling Rate]], 2)</f>
        <v>0.5</v>
      </c>
      <c r="D5026">
        <v>20</v>
      </c>
      <c r="E5026">
        <v>10000</v>
      </c>
      <c r="F5026">
        <v>418.95291328359701</v>
      </c>
    </row>
    <row r="5027" spans="1:6" x14ac:dyDescent="0.35">
      <c r="A5027">
        <v>7</v>
      </c>
      <c r="B5027">
        <v>0.54999999999999905</v>
      </c>
      <c r="C5027">
        <f>ROUND(sa_result_test_tours_associated_to_fitness__2[[#This Row],[Cooling Rate]], 2)</f>
        <v>0.55000000000000004</v>
      </c>
      <c r="D5027">
        <v>20</v>
      </c>
      <c r="E5027">
        <v>10000</v>
      </c>
      <c r="F5027">
        <v>406.95430553378998</v>
      </c>
    </row>
    <row r="5028" spans="1:6" x14ac:dyDescent="0.35">
      <c r="A5028">
        <v>7</v>
      </c>
      <c r="B5028">
        <v>0.6</v>
      </c>
      <c r="C5028">
        <f>ROUND(sa_result_test_tours_associated_to_fitness__2[[#This Row],[Cooling Rate]], 2)</f>
        <v>0.6</v>
      </c>
      <c r="D5028">
        <v>20</v>
      </c>
      <c r="E5028">
        <v>10000</v>
      </c>
      <c r="F5028">
        <v>377.21251675879898</v>
      </c>
    </row>
    <row r="5029" spans="1:6" x14ac:dyDescent="0.35">
      <c r="A5029">
        <v>7</v>
      </c>
      <c r="B5029">
        <v>0.65</v>
      </c>
      <c r="C5029">
        <f>ROUND(sa_result_test_tours_associated_to_fitness__2[[#This Row],[Cooling Rate]], 2)</f>
        <v>0.65</v>
      </c>
      <c r="D5029">
        <v>20</v>
      </c>
      <c r="E5029">
        <v>10000</v>
      </c>
      <c r="F5029">
        <v>378.61082861890799</v>
      </c>
    </row>
    <row r="5030" spans="1:6" x14ac:dyDescent="0.35">
      <c r="A5030">
        <v>7</v>
      </c>
      <c r="B5030">
        <v>0.7</v>
      </c>
      <c r="C5030">
        <f>ROUND(sa_result_test_tours_associated_to_fitness__2[[#This Row],[Cooling Rate]], 2)</f>
        <v>0.7</v>
      </c>
      <c r="D5030">
        <v>20</v>
      </c>
      <c r="E5030">
        <v>10000</v>
      </c>
      <c r="F5030">
        <v>390.990891383941</v>
      </c>
    </row>
    <row r="5031" spans="1:6" x14ac:dyDescent="0.35">
      <c r="A5031">
        <v>7</v>
      </c>
      <c r="B5031">
        <v>0.75</v>
      </c>
      <c r="C5031">
        <f>ROUND(sa_result_test_tours_associated_to_fitness__2[[#This Row],[Cooling Rate]], 2)</f>
        <v>0.75</v>
      </c>
      <c r="D5031">
        <v>20</v>
      </c>
      <c r="E5031">
        <v>10000</v>
      </c>
      <c r="F5031">
        <v>380.40752359978399</v>
      </c>
    </row>
    <row r="5032" spans="1:6" x14ac:dyDescent="0.35">
      <c r="A5032">
        <v>7</v>
      </c>
      <c r="B5032">
        <v>0.8</v>
      </c>
      <c r="C5032">
        <f>ROUND(sa_result_test_tours_associated_to_fitness__2[[#This Row],[Cooling Rate]], 2)</f>
        <v>0.8</v>
      </c>
      <c r="D5032">
        <v>20</v>
      </c>
      <c r="E5032">
        <v>10000</v>
      </c>
      <c r="F5032">
        <v>377.16050087760499</v>
      </c>
    </row>
    <row r="5033" spans="1:6" x14ac:dyDescent="0.35">
      <c r="A5033">
        <v>7</v>
      </c>
      <c r="B5033">
        <v>0.85</v>
      </c>
      <c r="C5033">
        <f>ROUND(sa_result_test_tours_associated_to_fitness__2[[#This Row],[Cooling Rate]], 2)</f>
        <v>0.85</v>
      </c>
      <c r="D5033">
        <v>20</v>
      </c>
      <c r="E5033">
        <v>10000</v>
      </c>
      <c r="F5033">
        <v>406.79371436357599</v>
      </c>
    </row>
    <row r="5034" spans="1:6" x14ac:dyDescent="0.35">
      <c r="A5034">
        <v>7</v>
      </c>
      <c r="B5034">
        <v>0.9</v>
      </c>
      <c r="C5034">
        <f>ROUND(sa_result_test_tours_associated_to_fitness__2[[#This Row],[Cooling Rate]], 2)</f>
        <v>0.9</v>
      </c>
      <c r="D5034">
        <v>20</v>
      </c>
      <c r="E5034">
        <v>10000</v>
      </c>
      <c r="F5034">
        <v>393.41421137741497</v>
      </c>
    </row>
    <row r="5035" spans="1:6" x14ac:dyDescent="0.35">
      <c r="A5035">
        <v>7</v>
      </c>
      <c r="B5035">
        <v>0.95</v>
      </c>
      <c r="C5035">
        <f>ROUND(sa_result_test_tours_associated_to_fitness__2[[#This Row],[Cooling Rate]], 2)</f>
        <v>0.95</v>
      </c>
      <c r="D5035">
        <v>20</v>
      </c>
      <c r="E5035">
        <v>10000</v>
      </c>
      <c r="F5035">
        <v>386.91355080473801</v>
      </c>
    </row>
    <row r="5036" spans="1:6" x14ac:dyDescent="0.35">
      <c r="A5036">
        <v>7</v>
      </c>
      <c r="B5036">
        <v>0.1</v>
      </c>
      <c r="C5036">
        <f>ROUND(sa_result_test_tours_associated_to_fitness__2[[#This Row],[Cooling Rate]], 2)</f>
        <v>0.1</v>
      </c>
      <c r="D5036">
        <v>25</v>
      </c>
      <c r="E5036">
        <v>10000</v>
      </c>
      <c r="F5036">
        <v>384.45094000400098</v>
      </c>
    </row>
    <row r="5037" spans="1:6" x14ac:dyDescent="0.35">
      <c r="A5037">
        <v>7</v>
      </c>
      <c r="B5037">
        <v>0.15</v>
      </c>
      <c r="C5037">
        <f>ROUND(sa_result_test_tours_associated_to_fitness__2[[#This Row],[Cooling Rate]], 2)</f>
        <v>0.15</v>
      </c>
      <c r="D5037">
        <v>25</v>
      </c>
      <c r="E5037">
        <v>10000</v>
      </c>
      <c r="F5037">
        <v>377.63305091402498</v>
      </c>
    </row>
    <row r="5038" spans="1:6" x14ac:dyDescent="0.35">
      <c r="A5038">
        <v>7</v>
      </c>
      <c r="B5038">
        <v>0.2</v>
      </c>
      <c r="C5038">
        <f>ROUND(sa_result_test_tours_associated_to_fitness__2[[#This Row],[Cooling Rate]], 2)</f>
        <v>0.2</v>
      </c>
      <c r="D5038">
        <v>25</v>
      </c>
      <c r="E5038">
        <v>10000</v>
      </c>
      <c r="F5038">
        <v>370.47042059448199</v>
      </c>
    </row>
    <row r="5039" spans="1:6" x14ac:dyDescent="0.35">
      <c r="A5039">
        <v>7</v>
      </c>
      <c r="B5039">
        <v>0.25</v>
      </c>
      <c r="C5039">
        <f>ROUND(sa_result_test_tours_associated_to_fitness__2[[#This Row],[Cooling Rate]], 2)</f>
        <v>0.25</v>
      </c>
      <c r="D5039">
        <v>25</v>
      </c>
      <c r="E5039">
        <v>10000</v>
      </c>
      <c r="F5039">
        <v>376.13848689235601</v>
      </c>
    </row>
    <row r="5040" spans="1:6" x14ac:dyDescent="0.35">
      <c r="A5040">
        <v>7</v>
      </c>
      <c r="B5040">
        <v>0.3</v>
      </c>
      <c r="C5040">
        <f>ROUND(sa_result_test_tours_associated_to_fitness__2[[#This Row],[Cooling Rate]], 2)</f>
        <v>0.3</v>
      </c>
      <c r="D5040">
        <v>25</v>
      </c>
      <c r="E5040">
        <v>10000</v>
      </c>
      <c r="F5040">
        <v>424.228228045506</v>
      </c>
    </row>
    <row r="5041" spans="1:6" x14ac:dyDescent="0.35">
      <c r="A5041">
        <v>7</v>
      </c>
      <c r="B5041">
        <v>0.35</v>
      </c>
      <c r="C5041">
        <f>ROUND(sa_result_test_tours_associated_to_fitness__2[[#This Row],[Cooling Rate]], 2)</f>
        <v>0.35</v>
      </c>
      <c r="D5041">
        <v>25</v>
      </c>
      <c r="E5041">
        <v>10000</v>
      </c>
      <c r="F5041">
        <v>420.25885291335999</v>
      </c>
    </row>
    <row r="5042" spans="1:6" x14ac:dyDescent="0.35">
      <c r="A5042">
        <v>7</v>
      </c>
      <c r="B5042">
        <v>0.39999999999999902</v>
      </c>
      <c r="C5042">
        <f>ROUND(sa_result_test_tours_associated_to_fitness__2[[#This Row],[Cooling Rate]], 2)</f>
        <v>0.4</v>
      </c>
      <c r="D5042">
        <v>25</v>
      </c>
      <c r="E5042">
        <v>10000</v>
      </c>
      <c r="F5042">
        <v>370.64621689755302</v>
      </c>
    </row>
    <row r="5043" spans="1:6" x14ac:dyDescent="0.35">
      <c r="A5043">
        <v>7</v>
      </c>
      <c r="B5043">
        <v>0.44999999999999901</v>
      </c>
      <c r="C5043">
        <f>ROUND(sa_result_test_tours_associated_to_fitness__2[[#This Row],[Cooling Rate]], 2)</f>
        <v>0.45</v>
      </c>
      <c r="D5043">
        <v>25</v>
      </c>
      <c r="E5043">
        <v>10000</v>
      </c>
      <c r="F5043">
        <v>394.33858290540701</v>
      </c>
    </row>
    <row r="5044" spans="1:6" x14ac:dyDescent="0.35">
      <c r="A5044">
        <v>7</v>
      </c>
      <c r="B5044">
        <v>0.499999999999999</v>
      </c>
      <c r="C5044">
        <f>ROUND(sa_result_test_tours_associated_to_fitness__2[[#This Row],[Cooling Rate]], 2)</f>
        <v>0.5</v>
      </c>
      <c r="D5044">
        <v>25</v>
      </c>
      <c r="E5044">
        <v>10000</v>
      </c>
      <c r="F5044">
        <v>391.342723974438</v>
      </c>
    </row>
    <row r="5045" spans="1:6" x14ac:dyDescent="0.35">
      <c r="A5045">
        <v>7</v>
      </c>
      <c r="B5045">
        <v>0.54999999999999905</v>
      </c>
      <c r="C5045">
        <f>ROUND(sa_result_test_tours_associated_to_fitness__2[[#This Row],[Cooling Rate]], 2)</f>
        <v>0.55000000000000004</v>
      </c>
      <c r="D5045">
        <v>25</v>
      </c>
      <c r="E5045">
        <v>10000</v>
      </c>
      <c r="F5045">
        <v>400.615690315785</v>
      </c>
    </row>
    <row r="5046" spans="1:6" x14ac:dyDescent="0.35">
      <c r="A5046">
        <v>7</v>
      </c>
      <c r="B5046">
        <v>0.6</v>
      </c>
      <c r="C5046">
        <f>ROUND(sa_result_test_tours_associated_to_fitness__2[[#This Row],[Cooling Rate]], 2)</f>
        <v>0.6</v>
      </c>
      <c r="D5046">
        <v>25</v>
      </c>
      <c r="E5046">
        <v>10000</v>
      </c>
      <c r="F5046">
        <v>371.10454384117702</v>
      </c>
    </row>
    <row r="5047" spans="1:6" x14ac:dyDescent="0.35">
      <c r="A5047">
        <v>7</v>
      </c>
      <c r="B5047">
        <v>0.65</v>
      </c>
      <c r="C5047">
        <f>ROUND(sa_result_test_tours_associated_to_fitness__2[[#This Row],[Cooling Rate]], 2)</f>
        <v>0.65</v>
      </c>
      <c r="D5047">
        <v>25</v>
      </c>
      <c r="E5047">
        <v>10000</v>
      </c>
      <c r="F5047">
        <v>377.18966814068699</v>
      </c>
    </row>
    <row r="5048" spans="1:6" x14ac:dyDescent="0.35">
      <c r="A5048">
        <v>7</v>
      </c>
      <c r="B5048">
        <v>0.7</v>
      </c>
      <c r="C5048">
        <f>ROUND(sa_result_test_tours_associated_to_fitness__2[[#This Row],[Cooling Rate]], 2)</f>
        <v>0.7</v>
      </c>
      <c r="D5048">
        <v>25</v>
      </c>
      <c r="E5048">
        <v>10000</v>
      </c>
      <c r="F5048">
        <v>371.55172212027497</v>
      </c>
    </row>
    <row r="5049" spans="1:6" x14ac:dyDescent="0.35">
      <c r="A5049">
        <v>7</v>
      </c>
      <c r="B5049">
        <v>0.75</v>
      </c>
      <c r="C5049">
        <f>ROUND(sa_result_test_tours_associated_to_fitness__2[[#This Row],[Cooling Rate]], 2)</f>
        <v>0.75</v>
      </c>
      <c r="D5049">
        <v>25</v>
      </c>
      <c r="E5049">
        <v>10000</v>
      </c>
      <c r="F5049">
        <v>376.628620666909</v>
      </c>
    </row>
    <row r="5050" spans="1:6" x14ac:dyDescent="0.35">
      <c r="A5050">
        <v>7</v>
      </c>
      <c r="B5050">
        <v>0.8</v>
      </c>
      <c r="C5050">
        <f>ROUND(sa_result_test_tours_associated_to_fitness__2[[#This Row],[Cooling Rate]], 2)</f>
        <v>0.8</v>
      </c>
      <c r="D5050">
        <v>25</v>
      </c>
      <c r="E5050">
        <v>10000</v>
      </c>
      <c r="F5050">
        <v>405.09497940609401</v>
      </c>
    </row>
    <row r="5051" spans="1:6" x14ac:dyDescent="0.35">
      <c r="A5051">
        <v>7</v>
      </c>
      <c r="B5051">
        <v>0.85</v>
      </c>
      <c r="C5051">
        <f>ROUND(sa_result_test_tours_associated_to_fitness__2[[#This Row],[Cooling Rate]], 2)</f>
        <v>0.85</v>
      </c>
      <c r="D5051">
        <v>25</v>
      </c>
      <c r="E5051">
        <v>10000</v>
      </c>
      <c r="F5051">
        <v>361.39533207506599</v>
      </c>
    </row>
    <row r="5052" spans="1:6" x14ac:dyDescent="0.35">
      <c r="A5052">
        <v>7</v>
      </c>
      <c r="B5052">
        <v>0.9</v>
      </c>
      <c r="C5052">
        <f>ROUND(sa_result_test_tours_associated_to_fitness__2[[#This Row],[Cooling Rate]], 2)</f>
        <v>0.9</v>
      </c>
      <c r="D5052">
        <v>25</v>
      </c>
      <c r="E5052">
        <v>10000</v>
      </c>
      <c r="F5052">
        <v>381.636210810889</v>
      </c>
    </row>
    <row r="5053" spans="1:6" x14ac:dyDescent="0.35">
      <c r="A5053">
        <v>7</v>
      </c>
      <c r="B5053">
        <v>0.95</v>
      </c>
      <c r="C5053">
        <f>ROUND(sa_result_test_tours_associated_to_fitness__2[[#This Row],[Cooling Rate]], 2)</f>
        <v>0.95</v>
      </c>
      <c r="D5053">
        <v>25</v>
      </c>
      <c r="E5053">
        <v>10000</v>
      </c>
      <c r="F5053">
        <v>430.195852826156</v>
      </c>
    </row>
    <row r="5054" spans="1:6" x14ac:dyDescent="0.35">
      <c r="A5054">
        <v>7</v>
      </c>
      <c r="B5054">
        <v>0.1</v>
      </c>
      <c r="C5054">
        <f>ROUND(sa_result_test_tours_associated_to_fitness__2[[#This Row],[Cooling Rate]], 2)</f>
        <v>0.1</v>
      </c>
      <c r="D5054">
        <v>30</v>
      </c>
      <c r="E5054">
        <v>10000</v>
      </c>
      <c r="F5054">
        <v>380.67960616193</v>
      </c>
    </row>
    <row r="5055" spans="1:6" x14ac:dyDescent="0.35">
      <c r="A5055">
        <v>7</v>
      </c>
      <c r="B5055">
        <v>0.15</v>
      </c>
      <c r="C5055">
        <f>ROUND(sa_result_test_tours_associated_to_fitness__2[[#This Row],[Cooling Rate]], 2)</f>
        <v>0.15</v>
      </c>
      <c r="D5055">
        <v>30</v>
      </c>
      <c r="E5055">
        <v>10000</v>
      </c>
      <c r="F5055">
        <v>396.12787602442501</v>
      </c>
    </row>
    <row r="5056" spans="1:6" x14ac:dyDescent="0.35">
      <c r="A5056">
        <v>7</v>
      </c>
      <c r="B5056">
        <v>0.2</v>
      </c>
      <c r="C5056">
        <f>ROUND(sa_result_test_tours_associated_to_fitness__2[[#This Row],[Cooling Rate]], 2)</f>
        <v>0.2</v>
      </c>
      <c r="D5056">
        <v>30</v>
      </c>
      <c r="E5056">
        <v>10000</v>
      </c>
      <c r="F5056">
        <v>392.05918301482598</v>
      </c>
    </row>
    <row r="5057" spans="1:6" x14ac:dyDescent="0.35">
      <c r="A5057">
        <v>7</v>
      </c>
      <c r="B5057">
        <v>0.25</v>
      </c>
      <c r="C5057">
        <f>ROUND(sa_result_test_tours_associated_to_fitness__2[[#This Row],[Cooling Rate]], 2)</f>
        <v>0.25</v>
      </c>
      <c r="D5057">
        <v>30</v>
      </c>
      <c r="E5057">
        <v>10000</v>
      </c>
      <c r="F5057">
        <v>390.64141420931901</v>
      </c>
    </row>
    <row r="5058" spans="1:6" x14ac:dyDescent="0.35">
      <c r="A5058">
        <v>7</v>
      </c>
      <c r="B5058">
        <v>0.3</v>
      </c>
      <c r="C5058">
        <f>ROUND(sa_result_test_tours_associated_to_fitness__2[[#This Row],[Cooling Rate]], 2)</f>
        <v>0.3</v>
      </c>
      <c r="D5058">
        <v>30</v>
      </c>
      <c r="E5058">
        <v>10000</v>
      </c>
      <c r="F5058">
        <v>455.81079471923198</v>
      </c>
    </row>
    <row r="5059" spans="1:6" x14ac:dyDescent="0.35">
      <c r="A5059">
        <v>7</v>
      </c>
      <c r="B5059">
        <v>0.35</v>
      </c>
      <c r="C5059">
        <f>ROUND(sa_result_test_tours_associated_to_fitness__2[[#This Row],[Cooling Rate]], 2)</f>
        <v>0.35</v>
      </c>
      <c r="D5059">
        <v>30</v>
      </c>
      <c r="E5059">
        <v>10000</v>
      </c>
      <c r="F5059">
        <v>409.92766215716802</v>
      </c>
    </row>
    <row r="5060" spans="1:6" x14ac:dyDescent="0.35">
      <c r="A5060">
        <v>7</v>
      </c>
      <c r="B5060">
        <v>0.39999999999999902</v>
      </c>
      <c r="C5060">
        <f>ROUND(sa_result_test_tours_associated_to_fitness__2[[#This Row],[Cooling Rate]], 2)</f>
        <v>0.4</v>
      </c>
      <c r="D5060">
        <v>30</v>
      </c>
      <c r="E5060">
        <v>10000</v>
      </c>
      <c r="F5060">
        <v>367.34375501796302</v>
      </c>
    </row>
    <row r="5061" spans="1:6" x14ac:dyDescent="0.35">
      <c r="A5061">
        <v>7</v>
      </c>
      <c r="B5061">
        <v>0.44999999999999901</v>
      </c>
      <c r="C5061">
        <f>ROUND(sa_result_test_tours_associated_to_fitness__2[[#This Row],[Cooling Rate]], 2)</f>
        <v>0.45</v>
      </c>
      <c r="D5061">
        <v>30</v>
      </c>
      <c r="E5061">
        <v>10000</v>
      </c>
      <c r="F5061">
        <v>378.70675726309702</v>
      </c>
    </row>
    <row r="5062" spans="1:6" x14ac:dyDescent="0.35">
      <c r="A5062">
        <v>7</v>
      </c>
      <c r="B5062">
        <v>0.499999999999999</v>
      </c>
      <c r="C5062">
        <f>ROUND(sa_result_test_tours_associated_to_fitness__2[[#This Row],[Cooling Rate]], 2)</f>
        <v>0.5</v>
      </c>
      <c r="D5062">
        <v>30</v>
      </c>
      <c r="E5062">
        <v>10000</v>
      </c>
      <c r="F5062">
        <v>391.38659826080499</v>
      </c>
    </row>
    <row r="5063" spans="1:6" x14ac:dyDescent="0.35">
      <c r="A5063">
        <v>7</v>
      </c>
      <c r="B5063">
        <v>0.54999999999999905</v>
      </c>
      <c r="C5063">
        <f>ROUND(sa_result_test_tours_associated_to_fitness__2[[#This Row],[Cooling Rate]], 2)</f>
        <v>0.55000000000000004</v>
      </c>
      <c r="D5063">
        <v>30</v>
      </c>
      <c r="E5063">
        <v>10000</v>
      </c>
      <c r="F5063">
        <v>383.56760106038001</v>
      </c>
    </row>
    <row r="5064" spans="1:6" x14ac:dyDescent="0.35">
      <c r="A5064">
        <v>7</v>
      </c>
      <c r="B5064">
        <v>0.6</v>
      </c>
      <c r="C5064">
        <f>ROUND(sa_result_test_tours_associated_to_fitness__2[[#This Row],[Cooling Rate]], 2)</f>
        <v>0.6</v>
      </c>
      <c r="D5064">
        <v>30</v>
      </c>
      <c r="E5064">
        <v>10000</v>
      </c>
      <c r="F5064">
        <v>384.07405707769101</v>
      </c>
    </row>
    <row r="5065" spans="1:6" x14ac:dyDescent="0.35">
      <c r="A5065">
        <v>7</v>
      </c>
      <c r="B5065">
        <v>0.65</v>
      </c>
      <c r="C5065">
        <f>ROUND(sa_result_test_tours_associated_to_fitness__2[[#This Row],[Cooling Rate]], 2)</f>
        <v>0.65</v>
      </c>
      <c r="D5065">
        <v>30</v>
      </c>
      <c r="E5065">
        <v>10000</v>
      </c>
      <c r="F5065">
        <v>402.46932789808</v>
      </c>
    </row>
    <row r="5066" spans="1:6" x14ac:dyDescent="0.35">
      <c r="A5066">
        <v>7</v>
      </c>
      <c r="B5066">
        <v>0.7</v>
      </c>
      <c r="C5066">
        <f>ROUND(sa_result_test_tours_associated_to_fitness__2[[#This Row],[Cooling Rate]], 2)</f>
        <v>0.7</v>
      </c>
      <c r="D5066">
        <v>30</v>
      </c>
      <c r="E5066">
        <v>10000</v>
      </c>
      <c r="F5066">
        <v>420.624493349197</v>
      </c>
    </row>
    <row r="5067" spans="1:6" x14ac:dyDescent="0.35">
      <c r="A5067">
        <v>7</v>
      </c>
      <c r="B5067">
        <v>0.75</v>
      </c>
      <c r="C5067">
        <f>ROUND(sa_result_test_tours_associated_to_fitness__2[[#This Row],[Cooling Rate]], 2)</f>
        <v>0.75</v>
      </c>
      <c r="D5067">
        <v>30</v>
      </c>
      <c r="E5067">
        <v>10000</v>
      </c>
      <c r="F5067">
        <v>406.23820740143702</v>
      </c>
    </row>
    <row r="5068" spans="1:6" x14ac:dyDescent="0.35">
      <c r="A5068">
        <v>7</v>
      </c>
      <c r="B5068">
        <v>0.8</v>
      </c>
      <c r="C5068">
        <f>ROUND(sa_result_test_tours_associated_to_fitness__2[[#This Row],[Cooling Rate]], 2)</f>
        <v>0.8</v>
      </c>
      <c r="D5068">
        <v>30</v>
      </c>
      <c r="E5068">
        <v>10000</v>
      </c>
      <c r="F5068">
        <v>383.02835854098498</v>
      </c>
    </row>
    <row r="5069" spans="1:6" x14ac:dyDescent="0.35">
      <c r="A5069">
        <v>7</v>
      </c>
      <c r="B5069">
        <v>0.85</v>
      </c>
      <c r="C5069">
        <f>ROUND(sa_result_test_tours_associated_to_fitness__2[[#This Row],[Cooling Rate]], 2)</f>
        <v>0.85</v>
      </c>
      <c r="D5069">
        <v>30</v>
      </c>
      <c r="E5069">
        <v>10000</v>
      </c>
      <c r="F5069">
        <v>405.31423688294802</v>
      </c>
    </row>
    <row r="5070" spans="1:6" x14ac:dyDescent="0.35">
      <c r="A5070">
        <v>7</v>
      </c>
      <c r="B5070">
        <v>0.9</v>
      </c>
      <c r="C5070">
        <f>ROUND(sa_result_test_tours_associated_to_fitness__2[[#This Row],[Cooling Rate]], 2)</f>
        <v>0.9</v>
      </c>
      <c r="D5070">
        <v>30</v>
      </c>
      <c r="E5070">
        <v>10000</v>
      </c>
      <c r="F5070">
        <v>402.06490120450798</v>
      </c>
    </row>
    <row r="5071" spans="1:6" x14ac:dyDescent="0.35">
      <c r="A5071">
        <v>7</v>
      </c>
      <c r="B5071">
        <v>0.95</v>
      </c>
      <c r="C5071">
        <f>ROUND(sa_result_test_tours_associated_to_fitness__2[[#This Row],[Cooling Rate]], 2)</f>
        <v>0.95</v>
      </c>
      <c r="D5071">
        <v>30</v>
      </c>
      <c r="E5071">
        <v>10000</v>
      </c>
      <c r="F5071">
        <v>400.93753595175798</v>
      </c>
    </row>
    <row r="5072" spans="1:6" x14ac:dyDescent="0.35">
      <c r="A5072">
        <v>7</v>
      </c>
      <c r="B5072">
        <v>0.1</v>
      </c>
      <c r="C5072">
        <f>ROUND(sa_result_test_tours_associated_to_fitness__2[[#This Row],[Cooling Rate]], 2)</f>
        <v>0.1</v>
      </c>
      <c r="D5072">
        <v>35</v>
      </c>
      <c r="E5072">
        <v>10000</v>
      </c>
      <c r="F5072">
        <v>389.52327036095602</v>
      </c>
    </row>
    <row r="5073" spans="1:6" x14ac:dyDescent="0.35">
      <c r="A5073">
        <v>7</v>
      </c>
      <c r="B5073">
        <v>0.15</v>
      </c>
      <c r="C5073">
        <f>ROUND(sa_result_test_tours_associated_to_fitness__2[[#This Row],[Cooling Rate]], 2)</f>
        <v>0.15</v>
      </c>
      <c r="D5073">
        <v>35</v>
      </c>
      <c r="E5073">
        <v>10000</v>
      </c>
      <c r="F5073">
        <v>420.54343053155799</v>
      </c>
    </row>
    <row r="5074" spans="1:6" x14ac:dyDescent="0.35">
      <c r="A5074">
        <v>7</v>
      </c>
      <c r="B5074">
        <v>0.2</v>
      </c>
      <c r="C5074">
        <f>ROUND(sa_result_test_tours_associated_to_fitness__2[[#This Row],[Cooling Rate]], 2)</f>
        <v>0.2</v>
      </c>
      <c r="D5074">
        <v>45</v>
      </c>
      <c r="E5074">
        <v>10000</v>
      </c>
      <c r="F5074">
        <v>358.372302568262</v>
      </c>
    </row>
    <row r="5075" spans="1:6" x14ac:dyDescent="0.35">
      <c r="A5075">
        <v>7</v>
      </c>
      <c r="B5075">
        <v>0.25</v>
      </c>
      <c r="C5075">
        <f>ROUND(sa_result_test_tours_associated_to_fitness__2[[#This Row],[Cooling Rate]], 2)</f>
        <v>0.25</v>
      </c>
      <c r="D5075">
        <v>35</v>
      </c>
      <c r="E5075">
        <v>10000</v>
      </c>
      <c r="F5075">
        <v>427.80265437267002</v>
      </c>
    </row>
    <row r="5076" spans="1:6" x14ac:dyDescent="0.35">
      <c r="A5076">
        <v>7</v>
      </c>
      <c r="B5076">
        <v>0.3</v>
      </c>
      <c r="C5076">
        <f>ROUND(sa_result_test_tours_associated_to_fitness__2[[#This Row],[Cooling Rate]], 2)</f>
        <v>0.3</v>
      </c>
      <c r="D5076">
        <v>35</v>
      </c>
      <c r="E5076">
        <v>10000</v>
      </c>
      <c r="F5076">
        <v>373.506964648571</v>
      </c>
    </row>
    <row r="5077" spans="1:6" x14ac:dyDescent="0.35">
      <c r="A5077">
        <v>7</v>
      </c>
      <c r="B5077">
        <v>0.35</v>
      </c>
      <c r="C5077">
        <f>ROUND(sa_result_test_tours_associated_to_fitness__2[[#This Row],[Cooling Rate]], 2)</f>
        <v>0.35</v>
      </c>
      <c r="D5077">
        <v>35</v>
      </c>
      <c r="E5077">
        <v>10000</v>
      </c>
      <c r="F5077">
        <v>379.40145113453798</v>
      </c>
    </row>
    <row r="5078" spans="1:6" x14ac:dyDescent="0.35">
      <c r="A5078">
        <v>7</v>
      </c>
      <c r="B5078">
        <v>0.39999999999999902</v>
      </c>
      <c r="C5078">
        <f>ROUND(sa_result_test_tours_associated_to_fitness__2[[#This Row],[Cooling Rate]], 2)</f>
        <v>0.4</v>
      </c>
      <c r="D5078">
        <v>35</v>
      </c>
      <c r="E5078">
        <v>10000</v>
      </c>
      <c r="F5078">
        <v>396.98742148794997</v>
      </c>
    </row>
    <row r="5079" spans="1:6" x14ac:dyDescent="0.35">
      <c r="A5079">
        <v>7</v>
      </c>
      <c r="B5079">
        <v>0.44999999999999901</v>
      </c>
      <c r="C5079">
        <f>ROUND(sa_result_test_tours_associated_to_fitness__2[[#This Row],[Cooling Rate]], 2)</f>
        <v>0.45</v>
      </c>
      <c r="D5079">
        <v>35</v>
      </c>
      <c r="E5079">
        <v>10000</v>
      </c>
      <c r="F5079">
        <v>382.370977179627</v>
      </c>
    </row>
    <row r="5080" spans="1:6" x14ac:dyDescent="0.35">
      <c r="A5080">
        <v>7</v>
      </c>
      <c r="B5080">
        <v>0.499999999999999</v>
      </c>
      <c r="C5080">
        <f>ROUND(sa_result_test_tours_associated_to_fitness__2[[#This Row],[Cooling Rate]], 2)</f>
        <v>0.5</v>
      </c>
      <c r="D5080">
        <v>35</v>
      </c>
      <c r="E5080">
        <v>10000</v>
      </c>
      <c r="F5080">
        <v>385.54115209380302</v>
      </c>
    </row>
    <row r="5081" spans="1:6" x14ac:dyDescent="0.35">
      <c r="A5081">
        <v>7</v>
      </c>
      <c r="B5081">
        <v>0.54999999999999905</v>
      </c>
      <c r="C5081">
        <f>ROUND(sa_result_test_tours_associated_to_fitness__2[[#This Row],[Cooling Rate]], 2)</f>
        <v>0.55000000000000004</v>
      </c>
      <c r="D5081">
        <v>35</v>
      </c>
      <c r="E5081">
        <v>10000</v>
      </c>
      <c r="F5081">
        <v>379.01972368695601</v>
      </c>
    </row>
    <row r="5082" spans="1:6" x14ac:dyDescent="0.35">
      <c r="A5082">
        <v>7</v>
      </c>
      <c r="B5082">
        <v>0.6</v>
      </c>
      <c r="C5082">
        <f>ROUND(sa_result_test_tours_associated_to_fitness__2[[#This Row],[Cooling Rate]], 2)</f>
        <v>0.6</v>
      </c>
      <c r="D5082">
        <v>35</v>
      </c>
      <c r="E5082">
        <v>10000</v>
      </c>
      <c r="F5082">
        <v>399.740218153846</v>
      </c>
    </row>
    <row r="5083" spans="1:6" x14ac:dyDescent="0.35">
      <c r="A5083">
        <v>7</v>
      </c>
      <c r="B5083">
        <v>0.65</v>
      </c>
      <c r="C5083">
        <f>ROUND(sa_result_test_tours_associated_to_fitness__2[[#This Row],[Cooling Rate]], 2)</f>
        <v>0.65</v>
      </c>
      <c r="D5083">
        <v>35</v>
      </c>
      <c r="E5083">
        <v>10000</v>
      </c>
      <c r="F5083">
        <v>412.94007559049697</v>
      </c>
    </row>
    <row r="5084" spans="1:6" x14ac:dyDescent="0.35">
      <c r="A5084">
        <v>7</v>
      </c>
      <c r="B5084">
        <v>0.7</v>
      </c>
      <c r="C5084">
        <f>ROUND(sa_result_test_tours_associated_to_fitness__2[[#This Row],[Cooling Rate]], 2)</f>
        <v>0.7</v>
      </c>
      <c r="D5084">
        <v>35</v>
      </c>
      <c r="E5084">
        <v>10000</v>
      </c>
      <c r="F5084">
        <v>416.77822344784198</v>
      </c>
    </row>
    <row r="5085" spans="1:6" x14ac:dyDescent="0.35">
      <c r="A5085">
        <v>7</v>
      </c>
      <c r="B5085">
        <v>0.75</v>
      </c>
      <c r="C5085">
        <f>ROUND(sa_result_test_tours_associated_to_fitness__2[[#This Row],[Cooling Rate]], 2)</f>
        <v>0.75</v>
      </c>
      <c r="D5085">
        <v>35</v>
      </c>
      <c r="E5085">
        <v>10000</v>
      </c>
      <c r="F5085">
        <v>361.458836906898</v>
      </c>
    </row>
    <row r="5086" spans="1:6" x14ac:dyDescent="0.35">
      <c r="A5086">
        <v>7</v>
      </c>
      <c r="B5086">
        <v>0.8</v>
      </c>
      <c r="C5086">
        <f>ROUND(sa_result_test_tours_associated_to_fitness__2[[#This Row],[Cooling Rate]], 2)</f>
        <v>0.8</v>
      </c>
      <c r="D5086">
        <v>35</v>
      </c>
      <c r="E5086">
        <v>10000</v>
      </c>
      <c r="F5086">
        <v>373.86234992029398</v>
      </c>
    </row>
    <row r="5087" spans="1:6" x14ac:dyDescent="0.35">
      <c r="A5087">
        <v>7</v>
      </c>
      <c r="B5087">
        <v>0.85</v>
      </c>
      <c r="C5087">
        <f>ROUND(sa_result_test_tours_associated_to_fitness__2[[#This Row],[Cooling Rate]], 2)</f>
        <v>0.85</v>
      </c>
      <c r="D5087">
        <v>35</v>
      </c>
      <c r="E5087">
        <v>10000</v>
      </c>
      <c r="F5087">
        <v>369.93612922138198</v>
      </c>
    </row>
    <row r="5088" spans="1:6" x14ac:dyDescent="0.35">
      <c r="A5088">
        <v>7</v>
      </c>
      <c r="B5088">
        <v>0.9</v>
      </c>
      <c r="C5088">
        <f>ROUND(sa_result_test_tours_associated_to_fitness__2[[#This Row],[Cooling Rate]], 2)</f>
        <v>0.9</v>
      </c>
      <c r="D5088">
        <v>35</v>
      </c>
      <c r="E5088">
        <v>10000</v>
      </c>
      <c r="F5088">
        <v>361.39533207506599</v>
      </c>
    </row>
    <row r="5089" spans="1:6" x14ac:dyDescent="0.35">
      <c r="A5089">
        <v>7</v>
      </c>
      <c r="B5089">
        <v>0.95</v>
      </c>
      <c r="C5089">
        <f>ROUND(sa_result_test_tours_associated_to_fitness__2[[#This Row],[Cooling Rate]], 2)</f>
        <v>0.95</v>
      </c>
      <c r="D5089">
        <v>35</v>
      </c>
      <c r="E5089">
        <v>10000</v>
      </c>
      <c r="F5089">
        <v>363.273682814582</v>
      </c>
    </row>
    <row r="5090" spans="1:6" x14ac:dyDescent="0.35">
      <c r="A5090">
        <v>7</v>
      </c>
      <c r="B5090">
        <v>0.1</v>
      </c>
      <c r="C5090">
        <f>ROUND(sa_result_test_tours_associated_to_fitness__2[[#This Row],[Cooling Rate]], 2)</f>
        <v>0.1</v>
      </c>
      <c r="D5090">
        <v>40</v>
      </c>
      <c r="E5090">
        <v>10000</v>
      </c>
      <c r="F5090">
        <v>395.05914265427998</v>
      </c>
    </row>
    <row r="5091" spans="1:6" x14ac:dyDescent="0.35">
      <c r="A5091">
        <v>7</v>
      </c>
      <c r="B5091">
        <v>0.15</v>
      </c>
      <c r="C5091">
        <f>ROUND(sa_result_test_tours_associated_to_fitness__2[[#This Row],[Cooling Rate]], 2)</f>
        <v>0.15</v>
      </c>
      <c r="D5091">
        <v>40</v>
      </c>
      <c r="E5091">
        <v>10000</v>
      </c>
      <c r="F5091">
        <v>451.34092256765899</v>
      </c>
    </row>
    <row r="5092" spans="1:6" x14ac:dyDescent="0.35">
      <c r="A5092">
        <v>7</v>
      </c>
      <c r="B5092">
        <v>0.2</v>
      </c>
      <c r="C5092">
        <f>ROUND(sa_result_test_tours_associated_to_fitness__2[[#This Row],[Cooling Rate]], 2)</f>
        <v>0.2</v>
      </c>
      <c r="D5092">
        <v>40</v>
      </c>
      <c r="E5092">
        <v>10000</v>
      </c>
      <c r="F5092">
        <v>381.675770521289</v>
      </c>
    </row>
    <row r="5093" spans="1:6" x14ac:dyDescent="0.35">
      <c r="A5093">
        <v>7</v>
      </c>
      <c r="B5093">
        <v>0.25</v>
      </c>
      <c r="C5093">
        <f>ROUND(sa_result_test_tours_associated_to_fitness__2[[#This Row],[Cooling Rate]], 2)</f>
        <v>0.25</v>
      </c>
      <c r="D5093">
        <v>40</v>
      </c>
      <c r="E5093">
        <v>10000</v>
      </c>
      <c r="F5093">
        <v>372.38806013642397</v>
      </c>
    </row>
    <row r="5094" spans="1:6" x14ac:dyDescent="0.35">
      <c r="A5094">
        <v>7</v>
      </c>
      <c r="B5094">
        <v>0.3</v>
      </c>
      <c r="C5094">
        <f>ROUND(sa_result_test_tours_associated_to_fitness__2[[#This Row],[Cooling Rate]], 2)</f>
        <v>0.3</v>
      </c>
      <c r="D5094">
        <v>40</v>
      </c>
      <c r="E5094">
        <v>10000</v>
      </c>
      <c r="F5094">
        <v>377.16050087760499</v>
      </c>
    </row>
    <row r="5095" spans="1:6" x14ac:dyDescent="0.35">
      <c r="A5095">
        <v>7</v>
      </c>
      <c r="B5095">
        <v>0.35</v>
      </c>
      <c r="C5095">
        <f>ROUND(sa_result_test_tours_associated_to_fitness__2[[#This Row],[Cooling Rate]], 2)</f>
        <v>0.35</v>
      </c>
      <c r="D5095">
        <v>40</v>
      </c>
      <c r="E5095">
        <v>10000</v>
      </c>
      <c r="F5095">
        <v>385.40026379038102</v>
      </c>
    </row>
    <row r="5096" spans="1:6" x14ac:dyDescent="0.35">
      <c r="A5096">
        <v>7</v>
      </c>
      <c r="B5096">
        <v>0.39999999999999902</v>
      </c>
      <c r="C5096">
        <f>ROUND(sa_result_test_tours_associated_to_fitness__2[[#This Row],[Cooling Rate]], 2)</f>
        <v>0.4</v>
      </c>
      <c r="D5096">
        <v>40</v>
      </c>
      <c r="E5096">
        <v>10000</v>
      </c>
      <c r="F5096">
        <v>391.09524351611498</v>
      </c>
    </row>
    <row r="5097" spans="1:6" x14ac:dyDescent="0.35">
      <c r="A5097">
        <v>7</v>
      </c>
      <c r="B5097">
        <v>0.3</v>
      </c>
      <c r="C5097">
        <f>ROUND(sa_result_test_tours_associated_to_fitness__2[[#This Row],[Cooling Rate]], 2)</f>
        <v>0.3</v>
      </c>
      <c r="D5097">
        <v>90</v>
      </c>
      <c r="E5097">
        <v>10000</v>
      </c>
      <c r="F5097">
        <v>358.372302568262</v>
      </c>
    </row>
    <row r="5098" spans="1:6" x14ac:dyDescent="0.35">
      <c r="A5098">
        <v>7</v>
      </c>
      <c r="B5098">
        <v>0.35</v>
      </c>
      <c r="C5098">
        <f>ROUND(sa_result_test_tours_associated_to_fitness__2[[#This Row],[Cooling Rate]], 2)</f>
        <v>0.35</v>
      </c>
      <c r="D5098">
        <v>80</v>
      </c>
      <c r="E5098">
        <v>10000</v>
      </c>
      <c r="F5098">
        <v>358.372302568262</v>
      </c>
    </row>
    <row r="5099" spans="1:6" x14ac:dyDescent="0.35">
      <c r="A5099">
        <v>7</v>
      </c>
      <c r="B5099">
        <v>0.54999999999999905</v>
      </c>
      <c r="C5099">
        <f>ROUND(sa_result_test_tours_associated_to_fitness__2[[#This Row],[Cooling Rate]], 2)</f>
        <v>0.55000000000000004</v>
      </c>
      <c r="D5099">
        <v>40</v>
      </c>
      <c r="E5099">
        <v>10000</v>
      </c>
      <c r="F5099">
        <v>387.46937748265998</v>
      </c>
    </row>
    <row r="5100" spans="1:6" x14ac:dyDescent="0.35">
      <c r="A5100">
        <v>7</v>
      </c>
      <c r="B5100">
        <v>0.6</v>
      </c>
      <c r="C5100">
        <f>ROUND(sa_result_test_tours_associated_to_fitness__2[[#This Row],[Cooling Rate]], 2)</f>
        <v>0.6</v>
      </c>
      <c r="D5100">
        <v>40</v>
      </c>
      <c r="E5100">
        <v>10000</v>
      </c>
      <c r="F5100">
        <v>379.81980766201298</v>
      </c>
    </row>
    <row r="5101" spans="1:6" x14ac:dyDescent="0.35">
      <c r="A5101">
        <v>7</v>
      </c>
      <c r="B5101">
        <v>0.65</v>
      </c>
      <c r="C5101">
        <f>ROUND(sa_result_test_tours_associated_to_fitness__2[[#This Row],[Cooling Rate]], 2)</f>
        <v>0.65</v>
      </c>
      <c r="D5101">
        <v>40</v>
      </c>
      <c r="E5101">
        <v>10000</v>
      </c>
      <c r="F5101">
        <v>381.90477047357399</v>
      </c>
    </row>
    <row r="5102" spans="1:6" x14ac:dyDescent="0.35">
      <c r="A5102">
        <v>7</v>
      </c>
      <c r="B5102">
        <v>0.7</v>
      </c>
      <c r="C5102">
        <f>ROUND(sa_result_test_tours_associated_to_fitness__2[[#This Row],[Cooling Rate]], 2)</f>
        <v>0.7</v>
      </c>
      <c r="D5102">
        <v>40</v>
      </c>
      <c r="E5102">
        <v>10000</v>
      </c>
      <c r="F5102">
        <v>389.31497398311097</v>
      </c>
    </row>
    <row r="5103" spans="1:6" x14ac:dyDescent="0.35">
      <c r="A5103">
        <v>7</v>
      </c>
      <c r="B5103">
        <v>0.75</v>
      </c>
      <c r="C5103">
        <f>ROUND(sa_result_test_tours_associated_to_fitness__2[[#This Row],[Cooling Rate]], 2)</f>
        <v>0.75</v>
      </c>
      <c r="D5103">
        <v>40</v>
      </c>
      <c r="E5103">
        <v>10000</v>
      </c>
      <c r="F5103">
        <v>400.620782412849</v>
      </c>
    </row>
    <row r="5104" spans="1:6" x14ac:dyDescent="0.35">
      <c r="A5104">
        <v>7</v>
      </c>
      <c r="B5104">
        <v>0.8</v>
      </c>
      <c r="C5104">
        <f>ROUND(sa_result_test_tours_associated_to_fitness__2[[#This Row],[Cooling Rate]], 2)</f>
        <v>0.8</v>
      </c>
      <c r="D5104">
        <v>40</v>
      </c>
      <c r="E5104">
        <v>10000</v>
      </c>
      <c r="F5104">
        <v>368.863270102667</v>
      </c>
    </row>
    <row r="5105" spans="1:6" x14ac:dyDescent="0.35">
      <c r="A5105">
        <v>7</v>
      </c>
      <c r="B5105">
        <v>0.85</v>
      </c>
      <c r="C5105">
        <f>ROUND(sa_result_test_tours_associated_to_fitness__2[[#This Row],[Cooling Rate]], 2)</f>
        <v>0.85</v>
      </c>
      <c r="D5105">
        <v>40</v>
      </c>
      <c r="E5105">
        <v>10000</v>
      </c>
      <c r="F5105">
        <v>377.359167605138</v>
      </c>
    </row>
    <row r="5106" spans="1:6" x14ac:dyDescent="0.35">
      <c r="A5106">
        <v>7</v>
      </c>
      <c r="B5106">
        <v>0.9</v>
      </c>
      <c r="C5106">
        <f>ROUND(sa_result_test_tours_associated_to_fitness__2[[#This Row],[Cooling Rate]], 2)</f>
        <v>0.9</v>
      </c>
      <c r="D5106">
        <v>40</v>
      </c>
      <c r="E5106">
        <v>10000</v>
      </c>
      <c r="F5106">
        <v>374.49074045157101</v>
      </c>
    </row>
    <row r="5107" spans="1:6" x14ac:dyDescent="0.35">
      <c r="A5107">
        <v>7</v>
      </c>
      <c r="B5107">
        <v>0.95</v>
      </c>
      <c r="C5107">
        <f>ROUND(sa_result_test_tours_associated_to_fitness__2[[#This Row],[Cooling Rate]], 2)</f>
        <v>0.95</v>
      </c>
      <c r="D5107">
        <v>40</v>
      </c>
      <c r="E5107">
        <v>10000</v>
      </c>
      <c r="F5107">
        <v>368.71465809597402</v>
      </c>
    </row>
    <row r="5108" spans="1:6" x14ac:dyDescent="0.35">
      <c r="A5108">
        <v>7</v>
      </c>
      <c r="B5108">
        <v>0.1</v>
      </c>
      <c r="C5108">
        <f>ROUND(sa_result_test_tours_associated_to_fitness__2[[#This Row],[Cooling Rate]], 2)</f>
        <v>0.1</v>
      </c>
      <c r="D5108">
        <v>45</v>
      </c>
      <c r="E5108">
        <v>10000</v>
      </c>
      <c r="F5108">
        <v>390.14048240216403</v>
      </c>
    </row>
    <row r="5109" spans="1:6" x14ac:dyDescent="0.35">
      <c r="A5109">
        <v>7</v>
      </c>
      <c r="B5109">
        <v>0.15</v>
      </c>
      <c r="C5109">
        <f>ROUND(sa_result_test_tours_associated_to_fitness__2[[#This Row],[Cooling Rate]], 2)</f>
        <v>0.15</v>
      </c>
      <c r="D5109">
        <v>45</v>
      </c>
      <c r="E5109">
        <v>10000</v>
      </c>
      <c r="F5109">
        <v>425.78229905485199</v>
      </c>
    </row>
    <row r="5110" spans="1:6" x14ac:dyDescent="0.35">
      <c r="A5110">
        <v>7</v>
      </c>
      <c r="B5110">
        <v>0.39999999999999902</v>
      </c>
      <c r="C5110">
        <f>ROUND(sa_result_test_tours_associated_to_fitness__2[[#This Row],[Cooling Rate]], 2)</f>
        <v>0.4</v>
      </c>
      <c r="D5110">
        <v>15</v>
      </c>
      <c r="E5110">
        <v>10000</v>
      </c>
      <c r="F5110">
        <v>358.372302568262</v>
      </c>
    </row>
    <row r="5111" spans="1:6" x14ac:dyDescent="0.35">
      <c r="A5111">
        <v>7</v>
      </c>
      <c r="B5111">
        <v>0.25</v>
      </c>
      <c r="C5111">
        <f>ROUND(sa_result_test_tours_associated_to_fitness__2[[#This Row],[Cooling Rate]], 2)</f>
        <v>0.25</v>
      </c>
      <c r="D5111">
        <v>45</v>
      </c>
      <c r="E5111">
        <v>10000</v>
      </c>
      <c r="F5111">
        <v>379.67550251026199</v>
      </c>
    </row>
    <row r="5112" spans="1:6" x14ac:dyDescent="0.35">
      <c r="A5112">
        <v>7</v>
      </c>
      <c r="B5112">
        <v>0.3</v>
      </c>
      <c r="C5112">
        <f>ROUND(sa_result_test_tours_associated_to_fitness__2[[#This Row],[Cooling Rate]], 2)</f>
        <v>0.3</v>
      </c>
      <c r="D5112">
        <v>45</v>
      </c>
      <c r="E5112">
        <v>10000</v>
      </c>
      <c r="F5112">
        <v>371.26795319072198</v>
      </c>
    </row>
    <row r="5113" spans="1:6" x14ac:dyDescent="0.35">
      <c r="A5113">
        <v>7</v>
      </c>
      <c r="B5113">
        <v>0.35</v>
      </c>
      <c r="C5113">
        <f>ROUND(sa_result_test_tours_associated_to_fitness__2[[#This Row],[Cooling Rate]], 2)</f>
        <v>0.35</v>
      </c>
      <c r="D5113">
        <v>45</v>
      </c>
      <c r="E5113">
        <v>10000</v>
      </c>
      <c r="F5113">
        <v>394.33700013611298</v>
      </c>
    </row>
    <row r="5114" spans="1:6" x14ac:dyDescent="0.35">
      <c r="A5114">
        <v>7</v>
      </c>
      <c r="B5114">
        <v>0.39999999999999902</v>
      </c>
      <c r="C5114">
        <f>ROUND(sa_result_test_tours_associated_to_fitness__2[[#This Row],[Cooling Rate]], 2)</f>
        <v>0.4</v>
      </c>
      <c r="D5114">
        <v>45</v>
      </c>
      <c r="E5114">
        <v>10000</v>
      </c>
      <c r="F5114">
        <v>399.62940015832902</v>
      </c>
    </row>
    <row r="5115" spans="1:6" x14ac:dyDescent="0.35">
      <c r="A5115">
        <v>7</v>
      </c>
      <c r="B5115">
        <v>0.44999999999999901</v>
      </c>
      <c r="C5115">
        <f>ROUND(sa_result_test_tours_associated_to_fitness__2[[#This Row],[Cooling Rate]], 2)</f>
        <v>0.45</v>
      </c>
      <c r="D5115">
        <v>45</v>
      </c>
      <c r="E5115">
        <v>10000</v>
      </c>
      <c r="F5115">
        <v>371.04179557736097</v>
      </c>
    </row>
    <row r="5116" spans="1:6" x14ac:dyDescent="0.35">
      <c r="A5116">
        <v>7</v>
      </c>
      <c r="B5116">
        <v>0.499999999999999</v>
      </c>
      <c r="C5116">
        <f>ROUND(sa_result_test_tours_associated_to_fitness__2[[#This Row],[Cooling Rate]], 2)</f>
        <v>0.5</v>
      </c>
      <c r="D5116">
        <v>45</v>
      </c>
      <c r="E5116">
        <v>10000</v>
      </c>
      <c r="F5116">
        <v>432.42209970324899</v>
      </c>
    </row>
    <row r="5117" spans="1:6" x14ac:dyDescent="0.35">
      <c r="A5117">
        <v>7</v>
      </c>
      <c r="B5117">
        <v>0.54999999999999905</v>
      </c>
      <c r="C5117">
        <f>ROUND(sa_result_test_tours_associated_to_fitness__2[[#This Row],[Cooling Rate]], 2)</f>
        <v>0.55000000000000004</v>
      </c>
      <c r="D5117">
        <v>45</v>
      </c>
      <c r="E5117">
        <v>10000</v>
      </c>
      <c r="F5117">
        <v>392.64830870757902</v>
      </c>
    </row>
    <row r="5118" spans="1:6" x14ac:dyDescent="0.35">
      <c r="A5118">
        <v>7</v>
      </c>
      <c r="B5118">
        <v>0.6</v>
      </c>
      <c r="C5118">
        <f>ROUND(sa_result_test_tours_associated_to_fitness__2[[#This Row],[Cooling Rate]], 2)</f>
        <v>0.6</v>
      </c>
      <c r="D5118">
        <v>45</v>
      </c>
      <c r="E5118">
        <v>10000</v>
      </c>
      <c r="F5118">
        <v>386.79435584572798</v>
      </c>
    </row>
    <row r="5119" spans="1:6" x14ac:dyDescent="0.35">
      <c r="A5119">
        <v>7</v>
      </c>
      <c r="B5119">
        <v>0.65</v>
      </c>
      <c r="C5119">
        <f>ROUND(sa_result_test_tours_associated_to_fitness__2[[#This Row],[Cooling Rate]], 2)</f>
        <v>0.65</v>
      </c>
      <c r="D5119">
        <v>45</v>
      </c>
      <c r="E5119">
        <v>10000</v>
      </c>
      <c r="F5119">
        <v>363.62601760558999</v>
      </c>
    </row>
    <row r="5120" spans="1:6" x14ac:dyDescent="0.35">
      <c r="A5120">
        <v>7</v>
      </c>
      <c r="B5120">
        <v>0.7</v>
      </c>
      <c r="C5120">
        <f>ROUND(sa_result_test_tours_associated_to_fitness__2[[#This Row],[Cooling Rate]], 2)</f>
        <v>0.7</v>
      </c>
      <c r="D5120">
        <v>45</v>
      </c>
      <c r="E5120">
        <v>10000</v>
      </c>
      <c r="F5120">
        <v>371.26795319072198</v>
      </c>
    </row>
    <row r="5121" spans="1:6" x14ac:dyDescent="0.35">
      <c r="A5121">
        <v>7</v>
      </c>
      <c r="B5121">
        <v>0.75</v>
      </c>
      <c r="C5121">
        <f>ROUND(sa_result_test_tours_associated_to_fitness__2[[#This Row],[Cooling Rate]], 2)</f>
        <v>0.75</v>
      </c>
      <c r="D5121">
        <v>45</v>
      </c>
      <c r="E5121">
        <v>10000</v>
      </c>
      <c r="F5121">
        <v>359.71866869504299</v>
      </c>
    </row>
    <row r="5122" spans="1:6" x14ac:dyDescent="0.35">
      <c r="A5122">
        <v>7</v>
      </c>
      <c r="B5122">
        <v>0.8</v>
      </c>
      <c r="C5122">
        <f>ROUND(sa_result_test_tours_associated_to_fitness__2[[#This Row],[Cooling Rate]], 2)</f>
        <v>0.8</v>
      </c>
      <c r="D5122">
        <v>45</v>
      </c>
      <c r="E5122">
        <v>10000</v>
      </c>
      <c r="F5122">
        <v>361.458836906898</v>
      </c>
    </row>
    <row r="5123" spans="1:6" x14ac:dyDescent="0.35">
      <c r="A5123">
        <v>7</v>
      </c>
      <c r="B5123">
        <v>0.85</v>
      </c>
      <c r="C5123">
        <f>ROUND(sa_result_test_tours_associated_to_fitness__2[[#This Row],[Cooling Rate]], 2)</f>
        <v>0.85</v>
      </c>
      <c r="D5123">
        <v>45</v>
      </c>
      <c r="E5123">
        <v>10000</v>
      </c>
      <c r="F5123">
        <v>367.56109248154701</v>
      </c>
    </row>
    <row r="5124" spans="1:6" x14ac:dyDescent="0.35">
      <c r="A5124">
        <v>7</v>
      </c>
      <c r="B5124">
        <v>0.9</v>
      </c>
      <c r="C5124">
        <f>ROUND(sa_result_test_tours_associated_to_fitness__2[[#This Row],[Cooling Rate]], 2)</f>
        <v>0.9</v>
      </c>
      <c r="D5124">
        <v>45</v>
      </c>
      <c r="E5124">
        <v>10000</v>
      </c>
      <c r="F5124">
        <v>395.03806877706398</v>
      </c>
    </row>
    <row r="5125" spans="1:6" x14ac:dyDescent="0.35">
      <c r="A5125">
        <v>7</v>
      </c>
      <c r="B5125">
        <v>0.95</v>
      </c>
      <c r="C5125">
        <f>ROUND(sa_result_test_tours_associated_to_fitness__2[[#This Row],[Cooling Rate]], 2)</f>
        <v>0.95</v>
      </c>
      <c r="D5125">
        <v>45</v>
      </c>
      <c r="E5125">
        <v>10000</v>
      </c>
      <c r="F5125">
        <v>381.63557923565997</v>
      </c>
    </row>
    <row r="5126" spans="1:6" x14ac:dyDescent="0.35">
      <c r="A5126">
        <v>7</v>
      </c>
      <c r="B5126">
        <v>0.1</v>
      </c>
      <c r="C5126">
        <f>ROUND(sa_result_test_tours_associated_to_fitness__2[[#This Row],[Cooling Rate]], 2)</f>
        <v>0.1</v>
      </c>
      <c r="D5126">
        <v>50</v>
      </c>
      <c r="E5126">
        <v>10000</v>
      </c>
      <c r="F5126">
        <v>375.52658496991103</v>
      </c>
    </row>
    <row r="5127" spans="1:6" x14ac:dyDescent="0.35">
      <c r="A5127">
        <v>7</v>
      </c>
      <c r="B5127">
        <v>0.15</v>
      </c>
      <c r="C5127">
        <f>ROUND(sa_result_test_tours_associated_to_fitness__2[[#This Row],[Cooling Rate]], 2)</f>
        <v>0.15</v>
      </c>
      <c r="D5127">
        <v>50</v>
      </c>
      <c r="E5127">
        <v>10000</v>
      </c>
      <c r="F5127">
        <v>376.60590727171802</v>
      </c>
    </row>
    <row r="5128" spans="1:6" x14ac:dyDescent="0.35">
      <c r="A5128">
        <v>7</v>
      </c>
      <c r="B5128">
        <v>0.2</v>
      </c>
      <c r="C5128">
        <f>ROUND(sa_result_test_tours_associated_to_fitness__2[[#This Row],[Cooling Rate]], 2)</f>
        <v>0.2</v>
      </c>
      <c r="D5128">
        <v>50</v>
      </c>
      <c r="E5128">
        <v>10000</v>
      </c>
      <c r="F5128">
        <v>388.956918107923</v>
      </c>
    </row>
    <row r="5129" spans="1:6" x14ac:dyDescent="0.35">
      <c r="A5129">
        <v>7</v>
      </c>
      <c r="B5129">
        <v>0.25</v>
      </c>
      <c r="C5129">
        <f>ROUND(sa_result_test_tours_associated_to_fitness__2[[#This Row],[Cooling Rate]], 2)</f>
        <v>0.25</v>
      </c>
      <c r="D5129">
        <v>50</v>
      </c>
      <c r="E5129">
        <v>10000</v>
      </c>
      <c r="F5129">
        <v>371.55172212027497</v>
      </c>
    </row>
    <row r="5130" spans="1:6" x14ac:dyDescent="0.35">
      <c r="A5130">
        <v>7</v>
      </c>
      <c r="B5130">
        <v>0.3</v>
      </c>
      <c r="C5130">
        <f>ROUND(sa_result_test_tours_associated_to_fitness__2[[#This Row],[Cooling Rate]], 2)</f>
        <v>0.3</v>
      </c>
      <c r="D5130">
        <v>50</v>
      </c>
      <c r="E5130">
        <v>10000</v>
      </c>
      <c r="F5130">
        <v>370.64621689755302</v>
      </c>
    </row>
    <row r="5131" spans="1:6" x14ac:dyDescent="0.35">
      <c r="A5131">
        <v>7</v>
      </c>
      <c r="B5131">
        <v>0.35</v>
      </c>
      <c r="C5131">
        <f>ROUND(sa_result_test_tours_associated_to_fitness__2[[#This Row],[Cooling Rate]], 2)</f>
        <v>0.35</v>
      </c>
      <c r="D5131">
        <v>50</v>
      </c>
      <c r="E5131">
        <v>10000</v>
      </c>
      <c r="F5131">
        <v>382.52850159258401</v>
      </c>
    </row>
    <row r="5132" spans="1:6" x14ac:dyDescent="0.35">
      <c r="A5132">
        <v>7</v>
      </c>
      <c r="B5132">
        <v>0.39999999999999902</v>
      </c>
      <c r="C5132">
        <f>ROUND(sa_result_test_tours_associated_to_fitness__2[[#This Row],[Cooling Rate]], 2)</f>
        <v>0.4</v>
      </c>
      <c r="D5132">
        <v>50</v>
      </c>
      <c r="E5132">
        <v>10000</v>
      </c>
      <c r="F5132">
        <v>366.644228308528</v>
      </c>
    </row>
    <row r="5133" spans="1:6" x14ac:dyDescent="0.35">
      <c r="A5133">
        <v>7</v>
      </c>
      <c r="B5133">
        <v>0.44999999999999901</v>
      </c>
      <c r="C5133">
        <f>ROUND(sa_result_test_tours_associated_to_fitness__2[[#This Row],[Cooling Rate]], 2)</f>
        <v>0.45</v>
      </c>
      <c r="D5133">
        <v>50</v>
      </c>
      <c r="E5133">
        <v>10000</v>
      </c>
      <c r="F5133">
        <v>398.73468410838399</v>
      </c>
    </row>
    <row r="5134" spans="1:6" x14ac:dyDescent="0.35">
      <c r="A5134">
        <v>7</v>
      </c>
      <c r="B5134">
        <v>0.499999999999999</v>
      </c>
      <c r="C5134">
        <f>ROUND(sa_result_test_tours_associated_to_fitness__2[[#This Row],[Cooling Rate]], 2)</f>
        <v>0.5</v>
      </c>
      <c r="D5134">
        <v>50</v>
      </c>
      <c r="E5134">
        <v>10000</v>
      </c>
      <c r="F5134">
        <v>405.31423688294802</v>
      </c>
    </row>
    <row r="5135" spans="1:6" x14ac:dyDescent="0.35">
      <c r="A5135">
        <v>7</v>
      </c>
      <c r="B5135">
        <v>0.54999999999999905</v>
      </c>
      <c r="C5135">
        <f>ROUND(sa_result_test_tours_associated_to_fitness__2[[#This Row],[Cooling Rate]], 2)</f>
        <v>0.55000000000000004</v>
      </c>
      <c r="D5135">
        <v>50</v>
      </c>
      <c r="E5135">
        <v>10000</v>
      </c>
      <c r="F5135">
        <v>387.08467687455402</v>
      </c>
    </row>
    <row r="5136" spans="1:6" x14ac:dyDescent="0.35">
      <c r="A5136">
        <v>7</v>
      </c>
      <c r="B5136">
        <v>0.6</v>
      </c>
      <c r="C5136">
        <f>ROUND(sa_result_test_tours_associated_to_fitness__2[[#This Row],[Cooling Rate]], 2)</f>
        <v>0.6</v>
      </c>
      <c r="D5136">
        <v>50</v>
      </c>
      <c r="E5136">
        <v>10000</v>
      </c>
      <c r="F5136">
        <v>380.62726755907198</v>
      </c>
    </row>
    <row r="5137" spans="1:6" x14ac:dyDescent="0.35">
      <c r="A5137">
        <v>7</v>
      </c>
      <c r="B5137">
        <v>0.65</v>
      </c>
      <c r="C5137">
        <f>ROUND(sa_result_test_tours_associated_to_fitness__2[[#This Row],[Cooling Rate]], 2)</f>
        <v>0.65</v>
      </c>
      <c r="D5137">
        <v>50</v>
      </c>
      <c r="E5137">
        <v>10000</v>
      </c>
      <c r="F5137">
        <v>371.65830970983899</v>
      </c>
    </row>
    <row r="5138" spans="1:6" x14ac:dyDescent="0.35">
      <c r="A5138">
        <v>7</v>
      </c>
      <c r="B5138">
        <v>0.7</v>
      </c>
      <c r="C5138">
        <f>ROUND(sa_result_test_tours_associated_to_fitness__2[[#This Row],[Cooling Rate]], 2)</f>
        <v>0.7</v>
      </c>
      <c r="D5138">
        <v>50</v>
      </c>
      <c r="E5138">
        <v>10000</v>
      </c>
      <c r="F5138">
        <v>396.88800750353897</v>
      </c>
    </row>
    <row r="5139" spans="1:6" x14ac:dyDescent="0.35">
      <c r="A5139">
        <v>7</v>
      </c>
      <c r="B5139">
        <v>0.75</v>
      </c>
      <c r="C5139">
        <f>ROUND(sa_result_test_tours_associated_to_fitness__2[[#This Row],[Cooling Rate]], 2)</f>
        <v>0.75</v>
      </c>
      <c r="D5139">
        <v>50</v>
      </c>
      <c r="E5139">
        <v>10000</v>
      </c>
      <c r="F5139">
        <v>378.14984633656297</v>
      </c>
    </row>
    <row r="5140" spans="1:6" x14ac:dyDescent="0.35">
      <c r="A5140">
        <v>7</v>
      </c>
      <c r="B5140">
        <v>0.8</v>
      </c>
      <c r="C5140">
        <f>ROUND(sa_result_test_tours_associated_to_fitness__2[[#This Row],[Cooling Rate]], 2)</f>
        <v>0.8</v>
      </c>
      <c r="D5140">
        <v>50</v>
      </c>
      <c r="E5140">
        <v>10000</v>
      </c>
      <c r="F5140">
        <v>365.02658123376102</v>
      </c>
    </row>
    <row r="5141" spans="1:6" x14ac:dyDescent="0.35">
      <c r="A5141">
        <v>7</v>
      </c>
      <c r="B5141">
        <v>0.85</v>
      </c>
      <c r="C5141">
        <f>ROUND(sa_result_test_tours_associated_to_fitness__2[[#This Row],[Cooling Rate]], 2)</f>
        <v>0.85</v>
      </c>
      <c r="D5141">
        <v>50</v>
      </c>
      <c r="E5141">
        <v>10000</v>
      </c>
      <c r="F5141">
        <v>376.60590727171802</v>
      </c>
    </row>
    <row r="5142" spans="1:6" x14ac:dyDescent="0.35">
      <c r="A5142">
        <v>7</v>
      </c>
      <c r="B5142">
        <v>0.9</v>
      </c>
      <c r="C5142">
        <f>ROUND(sa_result_test_tours_associated_to_fitness__2[[#This Row],[Cooling Rate]], 2)</f>
        <v>0.9</v>
      </c>
      <c r="D5142">
        <v>50</v>
      </c>
      <c r="E5142">
        <v>10000</v>
      </c>
      <c r="F5142">
        <v>363.330298491728</v>
      </c>
    </row>
    <row r="5143" spans="1:6" x14ac:dyDescent="0.35">
      <c r="A5143">
        <v>7</v>
      </c>
      <c r="B5143">
        <v>0.95</v>
      </c>
      <c r="C5143">
        <f>ROUND(sa_result_test_tours_associated_to_fitness__2[[#This Row],[Cooling Rate]], 2)</f>
        <v>0.95</v>
      </c>
      <c r="D5143">
        <v>50</v>
      </c>
      <c r="E5143">
        <v>10000</v>
      </c>
      <c r="F5143">
        <v>366.27685303039499</v>
      </c>
    </row>
    <row r="5144" spans="1:6" x14ac:dyDescent="0.35">
      <c r="A5144">
        <v>7</v>
      </c>
      <c r="B5144">
        <v>0.1</v>
      </c>
      <c r="C5144">
        <f>ROUND(sa_result_test_tours_associated_to_fitness__2[[#This Row],[Cooling Rate]], 2)</f>
        <v>0.1</v>
      </c>
      <c r="D5144">
        <v>55</v>
      </c>
      <c r="E5144">
        <v>10000</v>
      </c>
      <c r="F5144">
        <v>387.79127978082897</v>
      </c>
    </row>
    <row r="5145" spans="1:6" x14ac:dyDescent="0.35">
      <c r="A5145">
        <v>7</v>
      </c>
      <c r="B5145">
        <v>0.15</v>
      </c>
      <c r="C5145">
        <f>ROUND(sa_result_test_tours_associated_to_fitness__2[[#This Row],[Cooling Rate]], 2)</f>
        <v>0.15</v>
      </c>
      <c r="D5145">
        <v>55</v>
      </c>
      <c r="E5145">
        <v>10000</v>
      </c>
      <c r="F5145">
        <v>360.51844340764302</v>
      </c>
    </row>
    <row r="5146" spans="1:6" x14ac:dyDescent="0.35">
      <c r="A5146">
        <v>7</v>
      </c>
      <c r="B5146">
        <v>0.2</v>
      </c>
      <c r="C5146">
        <f>ROUND(sa_result_test_tours_associated_to_fitness__2[[#This Row],[Cooling Rate]], 2)</f>
        <v>0.2</v>
      </c>
      <c r="D5146">
        <v>55</v>
      </c>
      <c r="E5146">
        <v>10000</v>
      </c>
      <c r="F5146">
        <v>404.47472710544099</v>
      </c>
    </row>
    <row r="5147" spans="1:6" x14ac:dyDescent="0.35">
      <c r="A5147">
        <v>7</v>
      </c>
      <c r="B5147">
        <v>0.25</v>
      </c>
      <c r="C5147">
        <f>ROUND(sa_result_test_tours_associated_to_fitness__2[[#This Row],[Cooling Rate]], 2)</f>
        <v>0.25</v>
      </c>
      <c r="D5147">
        <v>55</v>
      </c>
      <c r="E5147">
        <v>10000</v>
      </c>
      <c r="F5147">
        <v>449.81526571327697</v>
      </c>
    </row>
    <row r="5148" spans="1:6" x14ac:dyDescent="0.35">
      <c r="A5148">
        <v>7</v>
      </c>
      <c r="B5148">
        <v>0.3</v>
      </c>
      <c r="C5148">
        <f>ROUND(sa_result_test_tours_associated_to_fitness__2[[#This Row],[Cooling Rate]], 2)</f>
        <v>0.3</v>
      </c>
      <c r="D5148">
        <v>55</v>
      </c>
      <c r="E5148">
        <v>10000</v>
      </c>
      <c r="F5148">
        <v>382.19362368186597</v>
      </c>
    </row>
    <row r="5149" spans="1:6" x14ac:dyDescent="0.35">
      <c r="A5149">
        <v>7</v>
      </c>
      <c r="B5149">
        <v>0.35</v>
      </c>
      <c r="C5149">
        <f>ROUND(sa_result_test_tours_associated_to_fitness__2[[#This Row],[Cooling Rate]], 2)</f>
        <v>0.35</v>
      </c>
      <c r="D5149">
        <v>55</v>
      </c>
      <c r="E5149">
        <v>10000</v>
      </c>
      <c r="F5149">
        <v>389.96594799762499</v>
      </c>
    </row>
    <row r="5150" spans="1:6" x14ac:dyDescent="0.35">
      <c r="A5150">
        <v>7</v>
      </c>
      <c r="B5150">
        <v>0.39999999999999902</v>
      </c>
      <c r="C5150">
        <f>ROUND(sa_result_test_tours_associated_to_fitness__2[[#This Row],[Cooling Rate]], 2)</f>
        <v>0.4</v>
      </c>
      <c r="D5150">
        <v>55</v>
      </c>
      <c r="E5150">
        <v>10000</v>
      </c>
      <c r="F5150">
        <v>426.422464277617</v>
      </c>
    </row>
    <row r="5151" spans="1:6" x14ac:dyDescent="0.35">
      <c r="A5151">
        <v>7</v>
      </c>
      <c r="B5151">
        <v>0.44999999999999901</v>
      </c>
      <c r="C5151">
        <f>ROUND(sa_result_test_tours_associated_to_fitness__2[[#This Row],[Cooling Rate]], 2)</f>
        <v>0.45</v>
      </c>
      <c r="D5151">
        <v>55</v>
      </c>
      <c r="E5151">
        <v>10000</v>
      </c>
      <c r="F5151">
        <v>401.53659815602299</v>
      </c>
    </row>
    <row r="5152" spans="1:6" x14ac:dyDescent="0.35">
      <c r="A5152">
        <v>7</v>
      </c>
      <c r="B5152">
        <v>0.499999999999999</v>
      </c>
      <c r="C5152">
        <f>ROUND(sa_result_test_tours_associated_to_fitness__2[[#This Row],[Cooling Rate]], 2)</f>
        <v>0.5</v>
      </c>
      <c r="D5152">
        <v>55</v>
      </c>
      <c r="E5152">
        <v>10000</v>
      </c>
      <c r="F5152">
        <v>404.23682757976297</v>
      </c>
    </row>
    <row r="5153" spans="1:6" x14ac:dyDescent="0.35">
      <c r="A5153">
        <v>7</v>
      </c>
      <c r="B5153">
        <v>0.54999999999999905</v>
      </c>
      <c r="C5153">
        <f>ROUND(sa_result_test_tours_associated_to_fitness__2[[#This Row],[Cooling Rate]], 2)</f>
        <v>0.55000000000000004</v>
      </c>
      <c r="D5153">
        <v>55</v>
      </c>
      <c r="E5153">
        <v>10000</v>
      </c>
      <c r="F5153">
        <v>382.45766698971499</v>
      </c>
    </row>
    <row r="5154" spans="1:6" x14ac:dyDescent="0.35">
      <c r="A5154">
        <v>7</v>
      </c>
      <c r="B5154">
        <v>0.6</v>
      </c>
      <c r="C5154">
        <f>ROUND(sa_result_test_tours_associated_to_fitness__2[[#This Row],[Cooling Rate]], 2)</f>
        <v>0.6</v>
      </c>
      <c r="D5154">
        <v>55</v>
      </c>
      <c r="E5154">
        <v>10000</v>
      </c>
      <c r="F5154">
        <v>380.90237317246499</v>
      </c>
    </row>
    <row r="5155" spans="1:6" x14ac:dyDescent="0.35">
      <c r="A5155">
        <v>7</v>
      </c>
      <c r="B5155">
        <v>0.65</v>
      </c>
      <c r="C5155">
        <f>ROUND(sa_result_test_tours_associated_to_fitness__2[[#This Row],[Cooling Rate]], 2)</f>
        <v>0.65</v>
      </c>
      <c r="D5155">
        <v>55</v>
      </c>
      <c r="E5155">
        <v>10000</v>
      </c>
      <c r="F5155">
        <v>361.458836906898</v>
      </c>
    </row>
    <row r="5156" spans="1:6" x14ac:dyDescent="0.35">
      <c r="A5156">
        <v>7</v>
      </c>
      <c r="B5156">
        <v>0.7</v>
      </c>
      <c r="C5156">
        <f>ROUND(sa_result_test_tours_associated_to_fitness__2[[#This Row],[Cooling Rate]], 2)</f>
        <v>0.7</v>
      </c>
      <c r="D5156">
        <v>55</v>
      </c>
      <c r="E5156">
        <v>10000</v>
      </c>
      <c r="F5156">
        <v>388.20037750424098</v>
      </c>
    </row>
    <row r="5157" spans="1:6" x14ac:dyDescent="0.35">
      <c r="A5157">
        <v>7</v>
      </c>
      <c r="B5157">
        <v>0.75</v>
      </c>
      <c r="C5157">
        <f>ROUND(sa_result_test_tours_associated_to_fitness__2[[#This Row],[Cooling Rate]], 2)</f>
        <v>0.75</v>
      </c>
      <c r="D5157">
        <v>55</v>
      </c>
      <c r="E5157">
        <v>10000</v>
      </c>
      <c r="F5157">
        <v>361.458836906898</v>
      </c>
    </row>
    <row r="5158" spans="1:6" x14ac:dyDescent="0.35">
      <c r="A5158">
        <v>7</v>
      </c>
      <c r="B5158">
        <v>0.8</v>
      </c>
      <c r="C5158">
        <f>ROUND(sa_result_test_tours_associated_to_fitness__2[[#This Row],[Cooling Rate]], 2)</f>
        <v>0.8</v>
      </c>
      <c r="D5158">
        <v>55</v>
      </c>
      <c r="E5158">
        <v>10000</v>
      </c>
      <c r="F5158">
        <v>438.86758432541802</v>
      </c>
    </row>
    <row r="5159" spans="1:6" x14ac:dyDescent="0.35">
      <c r="A5159">
        <v>7</v>
      </c>
      <c r="B5159">
        <v>0.85</v>
      </c>
      <c r="C5159">
        <f>ROUND(sa_result_test_tours_associated_to_fitness__2[[#This Row],[Cooling Rate]], 2)</f>
        <v>0.85</v>
      </c>
      <c r="D5159">
        <v>55</v>
      </c>
      <c r="E5159">
        <v>10000</v>
      </c>
      <c r="F5159">
        <v>419.06319641843902</v>
      </c>
    </row>
    <row r="5160" spans="1:6" x14ac:dyDescent="0.35">
      <c r="A5160">
        <v>7</v>
      </c>
      <c r="B5160">
        <v>0.9</v>
      </c>
      <c r="C5160">
        <f>ROUND(sa_result_test_tours_associated_to_fitness__2[[#This Row],[Cooling Rate]], 2)</f>
        <v>0.9</v>
      </c>
      <c r="D5160">
        <v>55</v>
      </c>
      <c r="E5160">
        <v>10000</v>
      </c>
      <c r="F5160">
        <v>371.26372912014699</v>
      </c>
    </row>
    <row r="5161" spans="1:6" x14ac:dyDescent="0.35">
      <c r="A5161">
        <v>7</v>
      </c>
      <c r="B5161">
        <v>0.95</v>
      </c>
      <c r="C5161">
        <f>ROUND(sa_result_test_tours_associated_to_fitness__2[[#This Row],[Cooling Rate]], 2)</f>
        <v>0.95</v>
      </c>
      <c r="D5161">
        <v>55</v>
      </c>
      <c r="E5161">
        <v>10000</v>
      </c>
      <c r="F5161">
        <v>365.86922094529302</v>
      </c>
    </row>
    <row r="5162" spans="1:6" x14ac:dyDescent="0.35">
      <c r="A5162">
        <v>7</v>
      </c>
      <c r="B5162">
        <v>0.1</v>
      </c>
      <c r="C5162">
        <f>ROUND(sa_result_test_tours_associated_to_fitness__2[[#This Row],[Cooling Rate]], 2)</f>
        <v>0.1</v>
      </c>
      <c r="D5162">
        <v>60</v>
      </c>
      <c r="E5162">
        <v>10000</v>
      </c>
      <c r="F5162">
        <v>400.93753595175798</v>
      </c>
    </row>
    <row r="5163" spans="1:6" x14ac:dyDescent="0.35">
      <c r="A5163">
        <v>7</v>
      </c>
      <c r="B5163">
        <v>0.15</v>
      </c>
      <c r="C5163">
        <f>ROUND(sa_result_test_tours_associated_to_fitness__2[[#This Row],[Cooling Rate]], 2)</f>
        <v>0.15</v>
      </c>
      <c r="D5163">
        <v>60</v>
      </c>
      <c r="E5163">
        <v>10000</v>
      </c>
      <c r="F5163">
        <v>387.13831395068598</v>
      </c>
    </row>
    <row r="5164" spans="1:6" x14ac:dyDescent="0.35">
      <c r="A5164">
        <v>7</v>
      </c>
      <c r="B5164">
        <v>0.2</v>
      </c>
      <c r="C5164">
        <f>ROUND(sa_result_test_tours_associated_to_fitness__2[[#This Row],[Cooling Rate]], 2)</f>
        <v>0.2</v>
      </c>
      <c r="D5164">
        <v>60</v>
      </c>
      <c r="E5164">
        <v>10000</v>
      </c>
      <c r="F5164">
        <v>377.942256288446</v>
      </c>
    </row>
    <row r="5165" spans="1:6" x14ac:dyDescent="0.35">
      <c r="A5165">
        <v>7</v>
      </c>
      <c r="B5165">
        <v>0.25</v>
      </c>
      <c r="C5165">
        <f>ROUND(sa_result_test_tours_associated_to_fitness__2[[#This Row],[Cooling Rate]], 2)</f>
        <v>0.25</v>
      </c>
      <c r="D5165">
        <v>60</v>
      </c>
      <c r="E5165">
        <v>10000</v>
      </c>
      <c r="F5165">
        <v>434.33484645436801</v>
      </c>
    </row>
    <row r="5166" spans="1:6" x14ac:dyDescent="0.35">
      <c r="A5166">
        <v>7</v>
      </c>
      <c r="B5166">
        <v>0.3</v>
      </c>
      <c r="C5166">
        <f>ROUND(sa_result_test_tours_associated_to_fitness__2[[#This Row],[Cooling Rate]], 2)</f>
        <v>0.3</v>
      </c>
      <c r="D5166">
        <v>60</v>
      </c>
      <c r="E5166">
        <v>10000</v>
      </c>
      <c r="F5166">
        <v>434.78975363242603</v>
      </c>
    </row>
    <row r="5167" spans="1:6" x14ac:dyDescent="0.35">
      <c r="A5167">
        <v>7</v>
      </c>
      <c r="B5167">
        <v>0.35</v>
      </c>
      <c r="C5167">
        <f>ROUND(sa_result_test_tours_associated_to_fitness__2[[#This Row],[Cooling Rate]], 2)</f>
        <v>0.35</v>
      </c>
      <c r="D5167">
        <v>60</v>
      </c>
      <c r="E5167">
        <v>10000</v>
      </c>
      <c r="F5167">
        <v>401.505400782452</v>
      </c>
    </row>
    <row r="5168" spans="1:6" x14ac:dyDescent="0.35">
      <c r="A5168">
        <v>7</v>
      </c>
      <c r="B5168">
        <v>0.39999999999999902</v>
      </c>
      <c r="C5168">
        <f>ROUND(sa_result_test_tours_associated_to_fitness__2[[#This Row],[Cooling Rate]], 2)</f>
        <v>0.4</v>
      </c>
      <c r="D5168">
        <v>60</v>
      </c>
      <c r="E5168">
        <v>10000</v>
      </c>
      <c r="F5168">
        <v>363.273682814582</v>
      </c>
    </row>
    <row r="5169" spans="1:6" x14ac:dyDescent="0.35">
      <c r="A5169">
        <v>7</v>
      </c>
      <c r="B5169">
        <v>0.44999999999999901</v>
      </c>
      <c r="C5169">
        <f>ROUND(sa_result_test_tours_associated_to_fitness__2[[#This Row],[Cooling Rate]], 2)</f>
        <v>0.45</v>
      </c>
      <c r="D5169">
        <v>60</v>
      </c>
      <c r="E5169">
        <v>10000</v>
      </c>
      <c r="F5169">
        <v>365.783590132043</v>
      </c>
    </row>
    <row r="5170" spans="1:6" x14ac:dyDescent="0.35">
      <c r="A5170">
        <v>7</v>
      </c>
      <c r="B5170">
        <v>0.499999999999999</v>
      </c>
      <c r="C5170">
        <f>ROUND(sa_result_test_tours_associated_to_fitness__2[[#This Row],[Cooling Rate]], 2)</f>
        <v>0.5</v>
      </c>
      <c r="D5170">
        <v>60</v>
      </c>
      <c r="E5170">
        <v>10000</v>
      </c>
      <c r="F5170">
        <v>438.31385433198301</v>
      </c>
    </row>
    <row r="5171" spans="1:6" x14ac:dyDescent="0.35">
      <c r="A5171">
        <v>7</v>
      </c>
      <c r="B5171">
        <v>0.54999999999999905</v>
      </c>
      <c r="C5171">
        <f>ROUND(sa_result_test_tours_associated_to_fitness__2[[#This Row],[Cooling Rate]], 2)</f>
        <v>0.55000000000000004</v>
      </c>
      <c r="D5171">
        <v>60</v>
      </c>
      <c r="E5171">
        <v>10000</v>
      </c>
      <c r="F5171">
        <v>361.39533207506599</v>
      </c>
    </row>
    <row r="5172" spans="1:6" x14ac:dyDescent="0.35">
      <c r="A5172">
        <v>7</v>
      </c>
      <c r="B5172">
        <v>0.6</v>
      </c>
      <c r="C5172">
        <f>ROUND(sa_result_test_tours_associated_to_fitness__2[[#This Row],[Cooling Rate]], 2)</f>
        <v>0.6</v>
      </c>
      <c r="D5172">
        <v>60</v>
      </c>
      <c r="E5172">
        <v>10000</v>
      </c>
      <c r="F5172">
        <v>370.47042059448199</v>
      </c>
    </row>
    <row r="5173" spans="1:6" x14ac:dyDescent="0.35">
      <c r="A5173">
        <v>7</v>
      </c>
      <c r="B5173">
        <v>0.65</v>
      </c>
      <c r="C5173">
        <f>ROUND(sa_result_test_tours_associated_to_fitness__2[[#This Row],[Cooling Rate]], 2)</f>
        <v>0.65</v>
      </c>
      <c r="D5173">
        <v>60</v>
      </c>
      <c r="E5173">
        <v>10000</v>
      </c>
      <c r="F5173">
        <v>415.33587727915301</v>
      </c>
    </row>
    <row r="5174" spans="1:6" x14ac:dyDescent="0.35">
      <c r="A5174">
        <v>7</v>
      </c>
      <c r="B5174">
        <v>0.7</v>
      </c>
      <c r="C5174">
        <f>ROUND(sa_result_test_tours_associated_to_fitness__2[[#This Row],[Cooling Rate]], 2)</f>
        <v>0.7</v>
      </c>
      <c r="D5174">
        <v>60</v>
      </c>
      <c r="E5174">
        <v>10000</v>
      </c>
      <c r="F5174">
        <v>389.27175469655299</v>
      </c>
    </row>
    <row r="5175" spans="1:6" x14ac:dyDescent="0.35">
      <c r="A5175">
        <v>7</v>
      </c>
      <c r="B5175">
        <v>0.75</v>
      </c>
      <c r="C5175">
        <f>ROUND(sa_result_test_tours_associated_to_fitness__2[[#This Row],[Cooling Rate]], 2)</f>
        <v>0.75</v>
      </c>
      <c r="D5175">
        <v>60</v>
      </c>
      <c r="E5175">
        <v>10000</v>
      </c>
      <c r="F5175">
        <v>368.863270102667</v>
      </c>
    </row>
    <row r="5176" spans="1:6" x14ac:dyDescent="0.35">
      <c r="A5176">
        <v>7</v>
      </c>
      <c r="B5176">
        <v>0.8</v>
      </c>
      <c r="C5176">
        <f>ROUND(sa_result_test_tours_associated_to_fitness__2[[#This Row],[Cooling Rate]], 2)</f>
        <v>0.8</v>
      </c>
      <c r="D5176">
        <v>60</v>
      </c>
      <c r="E5176">
        <v>10000</v>
      </c>
      <c r="F5176">
        <v>384.45326515300098</v>
      </c>
    </row>
    <row r="5177" spans="1:6" x14ac:dyDescent="0.35">
      <c r="A5177">
        <v>7</v>
      </c>
      <c r="B5177">
        <v>0.85</v>
      </c>
      <c r="C5177">
        <f>ROUND(sa_result_test_tours_associated_to_fitness__2[[#This Row],[Cooling Rate]], 2)</f>
        <v>0.85</v>
      </c>
      <c r="D5177">
        <v>60</v>
      </c>
      <c r="E5177">
        <v>10000</v>
      </c>
      <c r="F5177">
        <v>374.49074045157101</v>
      </c>
    </row>
    <row r="5178" spans="1:6" x14ac:dyDescent="0.35">
      <c r="A5178">
        <v>7</v>
      </c>
      <c r="B5178">
        <v>0.9</v>
      </c>
      <c r="C5178">
        <f>ROUND(sa_result_test_tours_associated_to_fitness__2[[#This Row],[Cooling Rate]], 2)</f>
        <v>0.9</v>
      </c>
      <c r="D5178">
        <v>60</v>
      </c>
      <c r="E5178">
        <v>10000</v>
      </c>
      <c r="F5178">
        <v>359.71866869504299</v>
      </c>
    </row>
    <row r="5179" spans="1:6" x14ac:dyDescent="0.35">
      <c r="A5179">
        <v>7</v>
      </c>
      <c r="B5179">
        <v>0.95</v>
      </c>
      <c r="C5179">
        <f>ROUND(sa_result_test_tours_associated_to_fitness__2[[#This Row],[Cooling Rate]], 2)</f>
        <v>0.95</v>
      </c>
      <c r="D5179">
        <v>60</v>
      </c>
      <c r="E5179">
        <v>10000</v>
      </c>
      <c r="F5179">
        <v>373.86234992029398</v>
      </c>
    </row>
    <row r="5180" spans="1:6" x14ac:dyDescent="0.35">
      <c r="A5180">
        <v>7</v>
      </c>
      <c r="B5180">
        <v>0.39999999999999902</v>
      </c>
      <c r="C5180">
        <f>ROUND(sa_result_test_tours_associated_to_fitness__2[[#This Row],[Cooling Rate]], 2)</f>
        <v>0.4</v>
      </c>
      <c r="D5180">
        <v>80</v>
      </c>
      <c r="E5180">
        <v>10000</v>
      </c>
      <c r="F5180">
        <v>358.372302568262</v>
      </c>
    </row>
    <row r="5181" spans="1:6" x14ac:dyDescent="0.35">
      <c r="A5181">
        <v>7</v>
      </c>
      <c r="B5181">
        <v>0.15</v>
      </c>
      <c r="C5181">
        <f>ROUND(sa_result_test_tours_associated_to_fitness__2[[#This Row],[Cooling Rate]], 2)</f>
        <v>0.15</v>
      </c>
      <c r="D5181">
        <v>65</v>
      </c>
      <c r="E5181">
        <v>10000</v>
      </c>
      <c r="F5181">
        <v>385.48781743102001</v>
      </c>
    </row>
    <row r="5182" spans="1:6" x14ac:dyDescent="0.35">
      <c r="A5182">
        <v>7</v>
      </c>
      <c r="B5182">
        <v>0.2</v>
      </c>
      <c r="C5182">
        <f>ROUND(sa_result_test_tours_associated_to_fitness__2[[#This Row],[Cooling Rate]], 2)</f>
        <v>0.2</v>
      </c>
      <c r="D5182">
        <v>65</v>
      </c>
      <c r="E5182">
        <v>10000</v>
      </c>
      <c r="F5182">
        <v>380.94004077898097</v>
      </c>
    </row>
    <row r="5183" spans="1:6" x14ac:dyDescent="0.35">
      <c r="A5183">
        <v>7</v>
      </c>
      <c r="B5183">
        <v>0.25</v>
      </c>
      <c r="C5183">
        <f>ROUND(sa_result_test_tours_associated_to_fitness__2[[#This Row],[Cooling Rate]], 2)</f>
        <v>0.25</v>
      </c>
      <c r="D5183">
        <v>65</v>
      </c>
      <c r="E5183">
        <v>10000</v>
      </c>
      <c r="F5183">
        <v>384.74599781435501</v>
      </c>
    </row>
    <row r="5184" spans="1:6" x14ac:dyDescent="0.35">
      <c r="A5184">
        <v>7</v>
      </c>
      <c r="B5184">
        <v>0.3</v>
      </c>
      <c r="C5184">
        <f>ROUND(sa_result_test_tours_associated_to_fitness__2[[#This Row],[Cooling Rate]], 2)</f>
        <v>0.3</v>
      </c>
      <c r="D5184">
        <v>65</v>
      </c>
      <c r="E5184">
        <v>10000</v>
      </c>
      <c r="F5184">
        <v>377.359167605138</v>
      </c>
    </row>
    <row r="5185" spans="1:6" x14ac:dyDescent="0.35">
      <c r="A5185">
        <v>7</v>
      </c>
      <c r="B5185">
        <v>0.35</v>
      </c>
      <c r="C5185">
        <f>ROUND(sa_result_test_tours_associated_to_fitness__2[[#This Row],[Cooling Rate]], 2)</f>
        <v>0.35</v>
      </c>
      <c r="D5185">
        <v>65</v>
      </c>
      <c r="E5185">
        <v>10000</v>
      </c>
      <c r="F5185">
        <v>403.582775696098</v>
      </c>
    </row>
    <row r="5186" spans="1:6" x14ac:dyDescent="0.35">
      <c r="A5186">
        <v>7</v>
      </c>
      <c r="B5186">
        <v>0.39999999999999902</v>
      </c>
      <c r="C5186">
        <f>ROUND(sa_result_test_tours_associated_to_fitness__2[[#This Row],[Cooling Rate]], 2)</f>
        <v>0.4</v>
      </c>
      <c r="D5186">
        <v>65</v>
      </c>
      <c r="E5186">
        <v>10000</v>
      </c>
      <c r="F5186">
        <v>382.82179053009003</v>
      </c>
    </row>
    <row r="5187" spans="1:6" x14ac:dyDescent="0.35">
      <c r="A5187">
        <v>7</v>
      </c>
      <c r="B5187">
        <v>0.44999999999999901</v>
      </c>
      <c r="C5187">
        <f>ROUND(sa_result_test_tours_associated_to_fitness__2[[#This Row],[Cooling Rate]], 2)</f>
        <v>0.45</v>
      </c>
      <c r="D5187">
        <v>65</v>
      </c>
      <c r="E5187">
        <v>10000</v>
      </c>
      <c r="F5187">
        <v>377.74552739404402</v>
      </c>
    </row>
    <row r="5188" spans="1:6" x14ac:dyDescent="0.35">
      <c r="A5188">
        <v>7</v>
      </c>
      <c r="B5188">
        <v>0.499999999999999</v>
      </c>
      <c r="C5188">
        <f>ROUND(sa_result_test_tours_associated_to_fitness__2[[#This Row],[Cooling Rate]], 2)</f>
        <v>0.5</v>
      </c>
      <c r="D5188">
        <v>65</v>
      </c>
      <c r="E5188">
        <v>10000</v>
      </c>
      <c r="F5188">
        <v>384.70744048584697</v>
      </c>
    </row>
    <row r="5189" spans="1:6" x14ac:dyDescent="0.35">
      <c r="A5189">
        <v>7</v>
      </c>
      <c r="B5189">
        <v>0.54999999999999905</v>
      </c>
      <c r="C5189">
        <f>ROUND(sa_result_test_tours_associated_to_fitness__2[[#This Row],[Cooling Rate]], 2)</f>
        <v>0.55000000000000004</v>
      </c>
      <c r="D5189">
        <v>65</v>
      </c>
      <c r="E5189">
        <v>10000</v>
      </c>
      <c r="F5189">
        <v>389.45612671144198</v>
      </c>
    </row>
    <row r="5190" spans="1:6" x14ac:dyDescent="0.35">
      <c r="A5190">
        <v>7</v>
      </c>
      <c r="B5190">
        <v>0.6</v>
      </c>
      <c r="C5190">
        <f>ROUND(sa_result_test_tours_associated_to_fitness__2[[#This Row],[Cooling Rate]], 2)</f>
        <v>0.6</v>
      </c>
      <c r="D5190">
        <v>65</v>
      </c>
      <c r="E5190">
        <v>10000</v>
      </c>
      <c r="F5190">
        <v>378.28239322944597</v>
      </c>
    </row>
    <row r="5191" spans="1:6" x14ac:dyDescent="0.35">
      <c r="A5191">
        <v>7</v>
      </c>
      <c r="B5191">
        <v>0.65</v>
      </c>
      <c r="C5191">
        <f>ROUND(sa_result_test_tours_associated_to_fitness__2[[#This Row],[Cooling Rate]], 2)</f>
        <v>0.65</v>
      </c>
      <c r="D5191">
        <v>65</v>
      </c>
      <c r="E5191">
        <v>10000</v>
      </c>
      <c r="F5191">
        <v>397.728616839734</v>
      </c>
    </row>
    <row r="5192" spans="1:6" x14ac:dyDescent="0.35">
      <c r="A5192">
        <v>7</v>
      </c>
      <c r="B5192">
        <v>0.7</v>
      </c>
      <c r="C5192">
        <f>ROUND(sa_result_test_tours_associated_to_fitness__2[[#This Row],[Cooling Rate]], 2)</f>
        <v>0.7</v>
      </c>
      <c r="D5192">
        <v>65</v>
      </c>
      <c r="E5192">
        <v>10000</v>
      </c>
      <c r="F5192">
        <v>378.44622877312997</v>
      </c>
    </row>
    <row r="5193" spans="1:6" x14ac:dyDescent="0.35">
      <c r="A5193">
        <v>7</v>
      </c>
      <c r="B5193">
        <v>0.75</v>
      </c>
      <c r="C5193">
        <f>ROUND(sa_result_test_tours_associated_to_fitness__2[[#This Row],[Cooling Rate]], 2)</f>
        <v>0.75</v>
      </c>
      <c r="D5193">
        <v>65</v>
      </c>
      <c r="E5193">
        <v>10000</v>
      </c>
      <c r="F5193">
        <v>381.44147783792499</v>
      </c>
    </row>
    <row r="5194" spans="1:6" x14ac:dyDescent="0.35">
      <c r="A5194">
        <v>7</v>
      </c>
      <c r="B5194">
        <v>0.8</v>
      </c>
      <c r="C5194">
        <f>ROUND(sa_result_test_tours_associated_to_fitness__2[[#This Row],[Cooling Rate]], 2)</f>
        <v>0.8</v>
      </c>
      <c r="D5194">
        <v>65</v>
      </c>
      <c r="E5194">
        <v>10000</v>
      </c>
      <c r="F5194">
        <v>395.4397332872</v>
      </c>
    </row>
    <row r="5195" spans="1:6" x14ac:dyDescent="0.35">
      <c r="A5195">
        <v>7</v>
      </c>
      <c r="B5195">
        <v>0.85</v>
      </c>
      <c r="C5195">
        <f>ROUND(sa_result_test_tours_associated_to_fitness__2[[#This Row],[Cooling Rate]], 2)</f>
        <v>0.85</v>
      </c>
      <c r="D5195">
        <v>65</v>
      </c>
      <c r="E5195">
        <v>10000</v>
      </c>
      <c r="F5195">
        <v>391.97559798796499</v>
      </c>
    </row>
    <row r="5196" spans="1:6" x14ac:dyDescent="0.35">
      <c r="A5196">
        <v>7</v>
      </c>
      <c r="B5196">
        <v>0.9</v>
      </c>
      <c r="C5196">
        <f>ROUND(sa_result_test_tours_associated_to_fitness__2[[#This Row],[Cooling Rate]], 2)</f>
        <v>0.9</v>
      </c>
      <c r="D5196">
        <v>65</v>
      </c>
      <c r="E5196">
        <v>10000</v>
      </c>
      <c r="F5196">
        <v>371.69822625296001</v>
      </c>
    </row>
    <row r="5197" spans="1:6" x14ac:dyDescent="0.35">
      <c r="A5197">
        <v>7</v>
      </c>
      <c r="B5197">
        <v>0.95</v>
      </c>
      <c r="C5197">
        <f>ROUND(sa_result_test_tours_associated_to_fitness__2[[#This Row],[Cooling Rate]], 2)</f>
        <v>0.95</v>
      </c>
      <c r="D5197">
        <v>65</v>
      </c>
      <c r="E5197">
        <v>10000</v>
      </c>
      <c r="F5197">
        <v>370.47042059448199</v>
      </c>
    </row>
    <row r="5198" spans="1:6" x14ac:dyDescent="0.35">
      <c r="A5198">
        <v>7</v>
      </c>
      <c r="B5198">
        <v>0.1</v>
      </c>
      <c r="C5198">
        <f>ROUND(sa_result_test_tours_associated_to_fitness__2[[#This Row],[Cooling Rate]], 2)</f>
        <v>0.1</v>
      </c>
      <c r="D5198">
        <v>70</v>
      </c>
      <c r="E5198">
        <v>10000</v>
      </c>
      <c r="F5198">
        <v>390.67178860862902</v>
      </c>
    </row>
    <row r="5199" spans="1:6" x14ac:dyDescent="0.35">
      <c r="A5199">
        <v>7</v>
      </c>
      <c r="B5199">
        <v>0.15</v>
      </c>
      <c r="C5199">
        <f>ROUND(sa_result_test_tours_associated_to_fitness__2[[#This Row],[Cooling Rate]], 2)</f>
        <v>0.15</v>
      </c>
      <c r="D5199">
        <v>70</v>
      </c>
      <c r="E5199">
        <v>10000</v>
      </c>
      <c r="F5199">
        <v>405.19548542402902</v>
      </c>
    </row>
    <row r="5200" spans="1:6" x14ac:dyDescent="0.35">
      <c r="A5200">
        <v>7</v>
      </c>
      <c r="B5200">
        <v>0.2</v>
      </c>
      <c r="C5200">
        <f>ROUND(sa_result_test_tours_associated_to_fitness__2[[#This Row],[Cooling Rate]], 2)</f>
        <v>0.2</v>
      </c>
      <c r="D5200">
        <v>70</v>
      </c>
      <c r="E5200">
        <v>10000</v>
      </c>
      <c r="F5200">
        <v>384.34240315167699</v>
      </c>
    </row>
    <row r="5201" spans="1:6" x14ac:dyDescent="0.35">
      <c r="A5201">
        <v>7</v>
      </c>
      <c r="B5201">
        <v>0.25</v>
      </c>
      <c r="C5201">
        <f>ROUND(sa_result_test_tours_associated_to_fitness__2[[#This Row],[Cooling Rate]], 2)</f>
        <v>0.25</v>
      </c>
      <c r="D5201">
        <v>70</v>
      </c>
      <c r="E5201">
        <v>10000</v>
      </c>
      <c r="F5201">
        <v>371.69822625296001</v>
      </c>
    </row>
    <row r="5202" spans="1:6" x14ac:dyDescent="0.35">
      <c r="A5202">
        <v>7</v>
      </c>
      <c r="B5202">
        <v>0.3</v>
      </c>
      <c r="C5202">
        <f>ROUND(sa_result_test_tours_associated_to_fitness__2[[#This Row],[Cooling Rate]], 2)</f>
        <v>0.3</v>
      </c>
      <c r="D5202">
        <v>70</v>
      </c>
      <c r="E5202">
        <v>10000</v>
      </c>
      <c r="F5202">
        <v>406.96324240244599</v>
      </c>
    </row>
    <row r="5203" spans="1:6" x14ac:dyDescent="0.35">
      <c r="A5203">
        <v>7</v>
      </c>
      <c r="B5203">
        <v>0.35</v>
      </c>
      <c r="C5203">
        <f>ROUND(sa_result_test_tours_associated_to_fitness__2[[#This Row],[Cooling Rate]], 2)</f>
        <v>0.35</v>
      </c>
      <c r="D5203">
        <v>70</v>
      </c>
      <c r="E5203">
        <v>10000</v>
      </c>
      <c r="F5203">
        <v>382.45978378440799</v>
      </c>
    </row>
    <row r="5204" spans="1:6" x14ac:dyDescent="0.35">
      <c r="A5204">
        <v>7</v>
      </c>
      <c r="B5204">
        <v>0.39999999999999902</v>
      </c>
      <c r="C5204">
        <f>ROUND(sa_result_test_tours_associated_to_fitness__2[[#This Row],[Cooling Rate]], 2)</f>
        <v>0.4</v>
      </c>
      <c r="D5204">
        <v>70</v>
      </c>
      <c r="E5204">
        <v>10000</v>
      </c>
      <c r="F5204">
        <v>375.31298423105198</v>
      </c>
    </row>
    <row r="5205" spans="1:6" x14ac:dyDescent="0.35">
      <c r="A5205">
        <v>7</v>
      </c>
      <c r="B5205">
        <v>0.44999999999999901</v>
      </c>
      <c r="C5205">
        <f>ROUND(sa_result_test_tours_associated_to_fitness__2[[#This Row],[Cooling Rate]], 2)</f>
        <v>0.45</v>
      </c>
      <c r="D5205">
        <v>70</v>
      </c>
      <c r="E5205">
        <v>10000</v>
      </c>
      <c r="F5205">
        <v>360.51844340764302</v>
      </c>
    </row>
    <row r="5206" spans="1:6" x14ac:dyDescent="0.35">
      <c r="A5206">
        <v>7</v>
      </c>
      <c r="B5206">
        <v>0.499999999999999</v>
      </c>
      <c r="C5206">
        <f>ROUND(sa_result_test_tours_associated_to_fitness__2[[#This Row],[Cooling Rate]], 2)</f>
        <v>0.5</v>
      </c>
      <c r="D5206">
        <v>70</v>
      </c>
      <c r="E5206">
        <v>10000</v>
      </c>
      <c r="F5206">
        <v>388.38468827961498</v>
      </c>
    </row>
    <row r="5207" spans="1:6" x14ac:dyDescent="0.35">
      <c r="A5207">
        <v>7</v>
      </c>
      <c r="B5207">
        <v>0.54999999999999905</v>
      </c>
      <c r="C5207">
        <f>ROUND(sa_result_test_tours_associated_to_fitness__2[[#This Row],[Cooling Rate]], 2)</f>
        <v>0.55000000000000004</v>
      </c>
      <c r="D5207">
        <v>70</v>
      </c>
      <c r="E5207">
        <v>10000</v>
      </c>
      <c r="F5207">
        <v>376.138627939495</v>
      </c>
    </row>
    <row r="5208" spans="1:6" x14ac:dyDescent="0.35">
      <c r="A5208">
        <v>7</v>
      </c>
      <c r="B5208">
        <v>0.6</v>
      </c>
      <c r="C5208">
        <f>ROUND(sa_result_test_tours_associated_to_fitness__2[[#This Row],[Cooling Rate]], 2)</f>
        <v>0.6</v>
      </c>
      <c r="D5208">
        <v>70</v>
      </c>
      <c r="E5208">
        <v>10000</v>
      </c>
      <c r="F5208">
        <v>379.61477981042299</v>
      </c>
    </row>
    <row r="5209" spans="1:6" x14ac:dyDescent="0.35">
      <c r="A5209">
        <v>7</v>
      </c>
      <c r="B5209">
        <v>0.65</v>
      </c>
      <c r="C5209">
        <f>ROUND(sa_result_test_tours_associated_to_fitness__2[[#This Row],[Cooling Rate]], 2)</f>
        <v>0.65</v>
      </c>
      <c r="D5209">
        <v>70</v>
      </c>
      <c r="E5209">
        <v>10000</v>
      </c>
      <c r="F5209">
        <v>385.87948315792801</v>
      </c>
    </row>
    <row r="5210" spans="1:6" x14ac:dyDescent="0.35">
      <c r="A5210">
        <v>7</v>
      </c>
      <c r="B5210">
        <v>0.7</v>
      </c>
      <c r="C5210">
        <f>ROUND(sa_result_test_tours_associated_to_fitness__2[[#This Row],[Cooling Rate]], 2)</f>
        <v>0.7</v>
      </c>
      <c r="D5210">
        <v>70</v>
      </c>
      <c r="E5210">
        <v>10000</v>
      </c>
      <c r="F5210">
        <v>372.62624769909002</v>
      </c>
    </row>
    <row r="5211" spans="1:6" x14ac:dyDescent="0.35">
      <c r="A5211">
        <v>7</v>
      </c>
      <c r="B5211">
        <v>0.75</v>
      </c>
      <c r="C5211">
        <f>ROUND(sa_result_test_tours_associated_to_fitness__2[[#This Row],[Cooling Rate]], 2)</f>
        <v>0.75</v>
      </c>
      <c r="D5211">
        <v>70</v>
      </c>
      <c r="E5211">
        <v>10000</v>
      </c>
      <c r="F5211">
        <v>384.74599781435501</v>
      </c>
    </row>
    <row r="5212" spans="1:6" x14ac:dyDescent="0.35">
      <c r="A5212">
        <v>7</v>
      </c>
      <c r="B5212">
        <v>0.8</v>
      </c>
      <c r="C5212">
        <f>ROUND(sa_result_test_tours_associated_to_fitness__2[[#This Row],[Cooling Rate]], 2)</f>
        <v>0.8</v>
      </c>
      <c r="D5212">
        <v>70</v>
      </c>
      <c r="E5212">
        <v>10000</v>
      </c>
      <c r="F5212">
        <v>368.71465809597402</v>
      </c>
    </row>
    <row r="5213" spans="1:6" x14ac:dyDescent="0.35">
      <c r="A5213">
        <v>7</v>
      </c>
      <c r="B5213">
        <v>0.85</v>
      </c>
      <c r="C5213">
        <f>ROUND(sa_result_test_tours_associated_to_fitness__2[[#This Row],[Cooling Rate]], 2)</f>
        <v>0.85</v>
      </c>
      <c r="D5213">
        <v>70</v>
      </c>
      <c r="E5213">
        <v>10000</v>
      </c>
      <c r="F5213">
        <v>386.61883419701599</v>
      </c>
    </row>
    <row r="5214" spans="1:6" x14ac:dyDescent="0.35">
      <c r="A5214">
        <v>7</v>
      </c>
      <c r="B5214">
        <v>0.9</v>
      </c>
      <c r="C5214">
        <f>ROUND(sa_result_test_tours_associated_to_fitness__2[[#This Row],[Cooling Rate]], 2)</f>
        <v>0.9</v>
      </c>
      <c r="D5214">
        <v>70</v>
      </c>
      <c r="E5214">
        <v>10000</v>
      </c>
      <c r="F5214">
        <v>374.27953940395901</v>
      </c>
    </row>
    <row r="5215" spans="1:6" x14ac:dyDescent="0.35">
      <c r="A5215">
        <v>7</v>
      </c>
      <c r="B5215">
        <v>0.95</v>
      </c>
      <c r="C5215">
        <f>ROUND(sa_result_test_tours_associated_to_fitness__2[[#This Row],[Cooling Rate]], 2)</f>
        <v>0.95</v>
      </c>
      <c r="D5215">
        <v>70</v>
      </c>
      <c r="E5215">
        <v>10000</v>
      </c>
      <c r="F5215">
        <v>383.56760106038001</v>
      </c>
    </row>
    <row r="5216" spans="1:6" x14ac:dyDescent="0.35">
      <c r="A5216">
        <v>7</v>
      </c>
      <c r="B5216">
        <v>0.1</v>
      </c>
      <c r="C5216">
        <f>ROUND(sa_result_test_tours_associated_to_fitness__2[[#This Row],[Cooling Rate]], 2)</f>
        <v>0.1</v>
      </c>
      <c r="D5216">
        <v>75</v>
      </c>
      <c r="E5216">
        <v>10000</v>
      </c>
      <c r="F5216">
        <v>419.56016025494699</v>
      </c>
    </row>
    <row r="5217" spans="1:6" x14ac:dyDescent="0.35">
      <c r="A5217">
        <v>7</v>
      </c>
      <c r="B5217">
        <v>0.15</v>
      </c>
      <c r="C5217">
        <f>ROUND(sa_result_test_tours_associated_to_fitness__2[[#This Row],[Cooling Rate]], 2)</f>
        <v>0.15</v>
      </c>
      <c r="D5217">
        <v>75</v>
      </c>
      <c r="E5217">
        <v>10000</v>
      </c>
      <c r="F5217">
        <v>390.572789091961</v>
      </c>
    </row>
    <row r="5218" spans="1:6" x14ac:dyDescent="0.35">
      <c r="A5218">
        <v>7</v>
      </c>
      <c r="B5218">
        <v>0.2</v>
      </c>
      <c r="C5218">
        <f>ROUND(sa_result_test_tours_associated_to_fitness__2[[#This Row],[Cooling Rate]], 2)</f>
        <v>0.2</v>
      </c>
      <c r="D5218">
        <v>75</v>
      </c>
      <c r="E5218">
        <v>10000</v>
      </c>
      <c r="F5218">
        <v>369.94307779128297</v>
      </c>
    </row>
    <row r="5219" spans="1:6" x14ac:dyDescent="0.35">
      <c r="A5219">
        <v>7</v>
      </c>
      <c r="B5219">
        <v>0.25</v>
      </c>
      <c r="C5219">
        <f>ROUND(sa_result_test_tours_associated_to_fitness__2[[#This Row],[Cooling Rate]], 2)</f>
        <v>0.25</v>
      </c>
      <c r="D5219">
        <v>75</v>
      </c>
      <c r="E5219">
        <v>10000</v>
      </c>
      <c r="F5219">
        <v>397.90904259920597</v>
      </c>
    </row>
    <row r="5220" spans="1:6" x14ac:dyDescent="0.35">
      <c r="A5220">
        <v>7</v>
      </c>
      <c r="B5220">
        <v>0.3</v>
      </c>
      <c r="C5220">
        <f>ROUND(sa_result_test_tours_associated_to_fitness__2[[#This Row],[Cooling Rate]], 2)</f>
        <v>0.3</v>
      </c>
      <c r="D5220">
        <v>75</v>
      </c>
      <c r="E5220">
        <v>10000</v>
      </c>
      <c r="F5220">
        <v>379.18744589366702</v>
      </c>
    </row>
    <row r="5221" spans="1:6" x14ac:dyDescent="0.35">
      <c r="A5221">
        <v>7</v>
      </c>
      <c r="B5221">
        <v>0.35</v>
      </c>
      <c r="C5221">
        <f>ROUND(sa_result_test_tours_associated_to_fitness__2[[#This Row],[Cooling Rate]], 2)</f>
        <v>0.35</v>
      </c>
      <c r="D5221">
        <v>75</v>
      </c>
      <c r="E5221">
        <v>10000</v>
      </c>
      <c r="F5221">
        <v>398.97924828432099</v>
      </c>
    </row>
    <row r="5222" spans="1:6" x14ac:dyDescent="0.35">
      <c r="A5222">
        <v>7</v>
      </c>
      <c r="B5222">
        <v>0.39999999999999902</v>
      </c>
      <c r="C5222">
        <f>ROUND(sa_result_test_tours_associated_to_fitness__2[[#This Row],[Cooling Rate]], 2)</f>
        <v>0.4</v>
      </c>
      <c r="D5222">
        <v>75</v>
      </c>
      <c r="E5222">
        <v>10000</v>
      </c>
      <c r="F5222">
        <v>398.46844306178701</v>
      </c>
    </row>
    <row r="5223" spans="1:6" x14ac:dyDescent="0.35">
      <c r="A5223">
        <v>7</v>
      </c>
      <c r="B5223">
        <v>0.44999999999999901</v>
      </c>
      <c r="C5223">
        <f>ROUND(sa_result_test_tours_associated_to_fitness__2[[#This Row],[Cooling Rate]], 2)</f>
        <v>0.45</v>
      </c>
      <c r="D5223">
        <v>75</v>
      </c>
      <c r="E5223">
        <v>10000</v>
      </c>
      <c r="F5223">
        <v>428.72831350171401</v>
      </c>
    </row>
    <row r="5224" spans="1:6" x14ac:dyDescent="0.35">
      <c r="A5224">
        <v>7</v>
      </c>
      <c r="B5224">
        <v>0.499999999999999</v>
      </c>
      <c r="C5224">
        <f>ROUND(sa_result_test_tours_associated_to_fitness__2[[#This Row],[Cooling Rate]], 2)</f>
        <v>0.5</v>
      </c>
      <c r="D5224">
        <v>75</v>
      </c>
      <c r="E5224">
        <v>10000</v>
      </c>
      <c r="F5224">
        <v>393.10760455634698</v>
      </c>
    </row>
    <row r="5225" spans="1:6" x14ac:dyDescent="0.35">
      <c r="A5225">
        <v>7</v>
      </c>
      <c r="B5225">
        <v>0.54999999999999905</v>
      </c>
      <c r="C5225">
        <f>ROUND(sa_result_test_tours_associated_to_fitness__2[[#This Row],[Cooling Rate]], 2)</f>
        <v>0.55000000000000004</v>
      </c>
      <c r="D5225">
        <v>75</v>
      </c>
      <c r="E5225">
        <v>10000</v>
      </c>
      <c r="F5225">
        <v>389.17579393984403</v>
      </c>
    </row>
    <row r="5226" spans="1:6" x14ac:dyDescent="0.35">
      <c r="A5226">
        <v>7</v>
      </c>
      <c r="B5226">
        <v>0.6</v>
      </c>
      <c r="C5226">
        <f>ROUND(sa_result_test_tours_associated_to_fitness__2[[#This Row],[Cooling Rate]], 2)</f>
        <v>0.6</v>
      </c>
      <c r="D5226">
        <v>75</v>
      </c>
      <c r="E5226">
        <v>10000</v>
      </c>
      <c r="F5226">
        <v>386.04277477430901</v>
      </c>
    </row>
    <row r="5227" spans="1:6" x14ac:dyDescent="0.35">
      <c r="A5227">
        <v>7</v>
      </c>
      <c r="B5227">
        <v>0.65</v>
      </c>
      <c r="C5227">
        <f>ROUND(sa_result_test_tours_associated_to_fitness__2[[#This Row],[Cooling Rate]], 2)</f>
        <v>0.65</v>
      </c>
      <c r="D5227">
        <v>75</v>
      </c>
      <c r="E5227">
        <v>10000</v>
      </c>
      <c r="F5227">
        <v>372.03084244635102</v>
      </c>
    </row>
    <row r="5228" spans="1:6" x14ac:dyDescent="0.35">
      <c r="A5228">
        <v>7</v>
      </c>
      <c r="B5228">
        <v>0.7</v>
      </c>
      <c r="C5228">
        <f>ROUND(sa_result_test_tours_associated_to_fitness__2[[#This Row],[Cooling Rate]], 2)</f>
        <v>0.7</v>
      </c>
      <c r="D5228">
        <v>75</v>
      </c>
      <c r="E5228">
        <v>10000</v>
      </c>
      <c r="F5228">
        <v>380.17663574495401</v>
      </c>
    </row>
    <row r="5229" spans="1:6" x14ac:dyDescent="0.35">
      <c r="A5229">
        <v>7</v>
      </c>
      <c r="B5229">
        <v>0.75</v>
      </c>
      <c r="C5229">
        <f>ROUND(sa_result_test_tours_associated_to_fitness__2[[#This Row],[Cooling Rate]], 2)</f>
        <v>0.75</v>
      </c>
      <c r="D5229">
        <v>75</v>
      </c>
      <c r="E5229">
        <v>10000</v>
      </c>
      <c r="F5229">
        <v>377.956481608579</v>
      </c>
    </row>
    <row r="5230" spans="1:6" x14ac:dyDescent="0.35">
      <c r="A5230">
        <v>7</v>
      </c>
      <c r="B5230">
        <v>0.8</v>
      </c>
      <c r="C5230">
        <f>ROUND(sa_result_test_tours_associated_to_fitness__2[[#This Row],[Cooling Rate]], 2)</f>
        <v>0.8</v>
      </c>
      <c r="D5230">
        <v>75</v>
      </c>
      <c r="E5230">
        <v>10000</v>
      </c>
      <c r="F5230">
        <v>368.71465809597402</v>
      </c>
    </row>
    <row r="5231" spans="1:6" x14ac:dyDescent="0.35">
      <c r="A5231">
        <v>7</v>
      </c>
      <c r="B5231">
        <v>0.85</v>
      </c>
      <c r="C5231">
        <f>ROUND(sa_result_test_tours_associated_to_fitness__2[[#This Row],[Cooling Rate]], 2)</f>
        <v>0.85</v>
      </c>
      <c r="D5231">
        <v>75</v>
      </c>
      <c r="E5231">
        <v>10000</v>
      </c>
      <c r="F5231">
        <v>391.004208842048</v>
      </c>
    </row>
    <row r="5232" spans="1:6" x14ac:dyDescent="0.35">
      <c r="A5232">
        <v>7</v>
      </c>
      <c r="B5232">
        <v>0.9</v>
      </c>
      <c r="C5232">
        <f>ROUND(sa_result_test_tours_associated_to_fitness__2[[#This Row],[Cooling Rate]], 2)</f>
        <v>0.9</v>
      </c>
      <c r="D5232">
        <v>75</v>
      </c>
      <c r="E5232">
        <v>10000</v>
      </c>
      <c r="F5232">
        <v>365.33734573260898</v>
      </c>
    </row>
    <row r="5233" spans="1:6" x14ac:dyDescent="0.35">
      <c r="A5233">
        <v>7</v>
      </c>
      <c r="B5233">
        <v>0.95</v>
      </c>
      <c r="C5233">
        <f>ROUND(sa_result_test_tours_associated_to_fitness__2[[#This Row],[Cooling Rate]], 2)</f>
        <v>0.95</v>
      </c>
      <c r="D5233">
        <v>75</v>
      </c>
      <c r="E5233">
        <v>10000</v>
      </c>
      <c r="F5233">
        <v>368.71465809597402</v>
      </c>
    </row>
    <row r="5234" spans="1:6" x14ac:dyDescent="0.35">
      <c r="A5234">
        <v>7</v>
      </c>
      <c r="B5234">
        <v>0.1</v>
      </c>
      <c r="C5234">
        <f>ROUND(sa_result_test_tours_associated_to_fitness__2[[#This Row],[Cooling Rate]], 2)</f>
        <v>0.1</v>
      </c>
      <c r="D5234">
        <v>80</v>
      </c>
      <c r="E5234">
        <v>10000</v>
      </c>
      <c r="F5234">
        <v>401.36455816036499</v>
      </c>
    </row>
    <row r="5235" spans="1:6" x14ac:dyDescent="0.35">
      <c r="A5235">
        <v>7</v>
      </c>
      <c r="B5235">
        <v>0.15</v>
      </c>
      <c r="C5235">
        <f>ROUND(sa_result_test_tours_associated_to_fitness__2[[#This Row],[Cooling Rate]], 2)</f>
        <v>0.15</v>
      </c>
      <c r="D5235">
        <v>80</v>
      </c>
      <c r="E5235">
        <v>10000</v>
      </c>
      <c r="F5235">
        <v>403.32036395001097</v>
      </c>
    </row>
    <row r="5236" spans="1:6" x14ac:dyDescent="0.35">
      <c r="A5236">
        <v>7</v>
      </c>
      <c r="B5236">
        <v>0.2</v>
      </c>
      <c r="C5236">
        <f>ROUND(sa_result_test_tours_associated_to_fitness__2[[#This Row],[Cooling Rate]], 2)</f>
        <v>0.2</v>
      </c>
      <c r="D5236">
        <v>80</v>
      </c>
      <c r="E5236">
        <v>10000</v>
      </c>
      <c r="F5236">
        <v>375.64136815951298</v>
      </c>
    </row>
    <row r="5237" spans="1:6" x14ac:dyDescent="0.35">
      <c r="A5237">
        <v>7</v>
      </c>
      <c r="B5237">
        <v>0.25</v>
      </c>
      <c r="C5237">
        <f>ROUND(sa_result_test_tours_associated_to_fitness__2[[#This Row],[Cooling Rate]], 2)</f>
        <v>0.25</v>
      </c>
      <c r="D5237">
        <v>80</v>
      </c>
      <c r="E5237">
        <v>10000</v>
      </c>
      <c r="F5237">
        <v>368.71465809597402</v>
      </c>
    </row>
    <row r="5238" spans="1:6" x14ac:dyDescent="0.35">
      <c r="A5238">
        <v>7</v>
      </c>
      <c r="B5238">
        <v>0.3</v>
      </c>
      <c r="C5238">
        <f>ROUND(sa_result_test_tours_associated_to_fitness__2[[#This Row],[Cooling Rate]], 2)</f>
        <v>0.3</v>
      </c>
      <c r="D5238">
        <v>80</v>
      </c>
      <c r="E5238">
        <v>10000</v>
      </c>
      <c r="F5238">
        <v>375.47020642196202</v>
      </c>
    </row>
    <row r="5239" spans="1:6" x14ac:dyDescent="0.35">
      <c r="A5239">
        <v>7</v>
      </c>
      <c r="B5239">
        <v>0.44999999999999901</v>
      </c>
      <c r="C5239">
        <f>ROUND(sa_result_test_tours_associated_to_fitness__2[[#This Row],[Cooling Rate]], 2)</f>
        <v>0.45</v>
      </c>
      <c r="D5239">
        <v>40</v>
      </c>
      <c r="E5239">
        <v>10000</v>
      </c>
      <c r="F5239">
        <v>358.372302568262</v>
      </c>
    </row>
    <row r="5240" spans="1:6" x14ac:dyDescent="0.35">
      <c r="A5240">
        <v>7</v>
      </c>
      <c r="B5240">
        <v>0.44999999999999901</v>
      </c>
      <c r="C5240">
        <f>ROUND(sa_result_test_tours_associated_to_fitness__2[[#This Row],[Cooling Rate]], 2)</f>
        <v>0.45</v>
      </c>
      <c r="D5240">
        <v>85</v>
      </c>
      <c r="E5240">
        <v>10000</v>
      </c>
      <c r="F5240">
        <v>358.372302568262</v>
      </c>
    </row>
    <row r="5241" spans="1:6" x14ac:dyDescent="0.35">
      <c r="A5241">
        <v>7</v>
      </c>
      <c r="B5241">
        <v>0.44999999999999901</v>
      </c>
      <c r="C5241">
        <f>ROUND(sa_result_test_tours_associated_to_fitness__2[[#This Row],[Cooling Rate]], 2)</f>
        <v>0.45</v>
      </c>
      <c r="D5241">
        <v>80</v>
      </c>
      <c r="E5241">
        <v>10000</v>
      </c>
      <c r="F5241">
        <v>378.12430397587099</v>
      </c>
    </row>
    <row r="5242" spans="1:6" x14ac:dyDescent="0.35">
      <c r="A5242">
        <v>7</v>
      </c>
      <c r="B5242">
        <v>0.499999999999999</v>
      </c>
      <c r="C5242">
        <f>ROUND(sa_result_test_tours_associated_to_fitness__2[[#This Row],[Cooling Rate]], 2)</f>
        <v>0.5</v>
      </c>
      <c r="D5242">
        <v>80</v>
      </c>
      <c r="E5242">
        <v>10000</v>
      </c>
      <c r="F5242">
        <v>370.64621689755302</v>
      </c>
    </row>
    <row r="5243" spans="1:6" x14ac:dyDescent="0.35">
      <c r="A5243">
        <v>7</v>
      </c>
      <c r="B5243">
        <v>0.54999999999999905</v>
      </c>
      <c r="C5243">
        <f>ROUND(sa_result_test_tours_associated_to_fitness__2[[#This Row],[Cooling Rate]], 2)</f>
        <v>0.55000000000000004</v>
      </c>
      <c r="D5243">
        <v>80</v>
      </c>
      <c r="E5243">
        <v>10000</v>
      </c>
      <c r="F5243">
        <v>386.90336755618199</v>
      </c>
    </row>
    <row r="5244" spans="1:6" x14ac:dyDescent="0.35">
      <c r="A5244">
        <v>7</v>
      </c>
      <c r="B5244">
        <v>0.6</v>
      </c>
      <c r="C5244">
        <f>ROUND(sa_result_test_tours_associated_to_fitness__2[[#This Row],[Cooling Rate]], 2)</f>
        <v>0.6</v>
      </c>
      <c r="D5244">
        <v>80</v>
      </c>
      <c r="E5244">
        <v>10000</v>
      </c>
      <c r="F5244">
        <v>372.927574128142</v>
      </c>
    </row>
    <row r="5245" spans="1:6" x14ac:dyDescent="0.35">
      <c r="A5245">
        <v>7</v>
      </c>
      <c r="B5245">
        <v>0.65</v>
      </c>
      <c r="C5245">
        <f>ROUND(sa_result_test_tours_associated_to_fitness__2[[#This Row],[Cooling Rate]], 2)</f>
        <v>0.65</v>
      </c>
      <c r="D5245">
        <v>80</v>
      </c>
      <c r="E5245">
        <v>10000</v>
      </c>
      <c r="F5245">
        <v>382.430991993585</v>
      </c>
    </row>
    <row r="5246" spans="1:6" x14ac:dyDescent="0.35">
      <c r="A5246">
        <v>7</v>
      </c>
      <c r="B5246">
        <v>0.7</v>
      </c>
      <c r="C5246">
        <f>ROUND(sa_result_test_tours_associated_to_fitness__2[[#This Row],[Cooling Rate]], 2)</f>
        <v>0.7</v>
      </c>
      <c r="D5246">
        <v>80</v>
      </c>
      <c r="E5246">
        <v>10000</v>
      </c>
      <c r="F5246">
        <v>377.69969753410498</v>
      </c>
    </row>
    <row r="5247" spans="1:6" x14ac:dyDescent="0.35">
      <c r="A5247">
        <v>7</v>
      </c>
      <c r="B5247">
        <v>0.75</v>
      </c>
      <c r="C5247">
        <f>ROUND(sa_result_test_tours_associated_to_fitness__2[[#This Row],[Cooling Rate]], 2)</f>
        <v>0.75</v>
      </c>
      <c r="D5247">
        <v>80</v>
      </c>
      <c r="E5247">
        <v>10000</v>
      </c>
      <c r="F5247">
        <v>373.28938419118799</v>
      </c>
    </row>
    <row r="5248" spans="1:6" x14ac:dyDescent="0.35">
      <c r="A5248">
        <v>7</v>
      </c>
      <c r="B5248">
        <v>0.8</v>
      </c>
      <c r="C5248">
        <f>ROUND(sa_result_test_tours_associated_to_fitness__2[[#This Row],[Cooling Rate]], 2)</f>
        <v>0.8</v>
      </c>
      <c r="D5248">
        <v>80</v>
      </c>
      <c r="E5248">
        <v>10000</v>
      </c>
      <c r="F5248">
        <v>389.12677038841298</v>
      </c>
    </row>
    <row r="5249" spans="1:6" x14ac:dyDescent="0.35">
      <c r="A5249">
        <v>7</v>
      </c>
      <c r="B5249">
        <v>0.85</v>
      </c>
      <c r="C5249">
        <f>ROUND(sa_result_test_tours_associated_to_fitness__2[[#This Row],[Cooling Rate]], 2)</f>
        <v>0.85</v>
      </c>
      <c r="D5249">
        <v>80</v>
      </c>
      <c r="E5249">
        <v>10000</v>
      </c>
      <c r="F5249">
        <v>407.68647907751102</v>
      </c>
    </row>
    <row r="5250" spans="1:6" x14ac:dyDescent="0.35">
      <c r="A5250">
        <v>7</v>
      </c>
      <c r="B5250">
        <v>0.9</v>
      </c>
      <c r="C5250">
        <f>ROUND(sa_result_test_tours_associated_to_fitness__2[[#This Row],[Cooling Rate]], 2)</f>
        <v>0.9</v>
      </c>
      <c r="D5250">
        <v>80</v>
      </c>
      <c r="E5250">
        <v>10000</v>
      </c>
      <c r="F5250">
        <v>370.05520814025698</v>
      </c>
    </row>
    <row r="5251" spans="1:6" x14ac:dyDescent="0.35">
      <c r="A5251">
        <v>7</v>
      </c>
      <c r="B5251">
        <v>0.95</v>
      </c>
      <c r="C5251">
        <f>ROUND(sa_result_test_tours_associated_to_fitness__2[[#This Row],[Cooling Rate]], 2)</f>
        <v>0.95</v>
      </c>
      <c r="D5251">
        <v>80</v>
      </c>
      <c r="E5251">
        <v>10000</v>
      </c>
      <c r="F5251">
        <v>385.82160767508998</v>
      </c>
    </row>
    <row r="5252" spans="1:6" x14ac:dyDescent="0.35">
      <c r="A5252">
        <v>7</v>
      </c>
      <c r="B5252">
        <v>0.1</v>
      </c>
      <c r="C5252">
        <f>ROUND(sa_result_test_tours_associated_to_fitness__2[[#This Row],[Cooling Rate]], 2)</f>
        <v>0.1</v>
      </c>
      <c r="D5252">
        <v>85</v>
      </c>
      <c r="E5252">
        <v>10000</v>
      </c>
      <c r="F5252">
        <v>377.221158723933</v>
      </c>
    </row>
    <row r="5253" spans="1:6" x14ac:dyDescent="0.35">
      <c r="A5253">
        <v>7</v>
      </c>
      <c r="B5253">
        <v>0.15</v>
      </c>
      <c r="C5253">
        <f>ROUND(sa_result_test_tours_associated_to_fitness__2[[#This Row],[Cooling Rate]], 2)</f>
        <v>0.15</v>
      </c>
      <c r="D5253">
        <v>85</v>
      </c>
      <c r="E5253">
        <v>10000</v>
      </c>
      <c r="F5253">
        <v>385.63568055273703</v>
      </c>
    </row>
    <row r="5254" spans="1:6" x14ac:dyDescent="0.35">
      <c r="A5254">
        <v>7</v>
      </c>
      <c r="B5254">
        <v>0.2</v>
      </c>
      <c r="C5254">
        <f>ROUND(sa_result_test_tours_associated_to_fitness__2[[#This Row],[Cooling Rate]], 2)</f>
        <v>0.2</v>
      </c>
      <c r="D5254">
        <v>85</v>
      </c>
      <c r="E5254">
        <v>10000</v>
      </c>
      <c r="F5254">
        <v>401.77446014646699</v>
      </c>
    </row>
    <row r="5255" spans="1:6" x14ac:dyDescent="0.35">
      <c r="A5255">
        <v>7</v>
      </c>
      <c r="B5255">
        <v>0.25</v>
      </c>
      <c r="C5255">
        <f>ROUND(sa_result_test_tours_associated_to_fitness__2[[#This Row],[Cooling Rate]], 2)</f>
        <v>0.25</v>
      </c>
      <c r="D5255">
        <v>85</v>
      </c>
      <c r="E5255">
        <v>10000</v>
      </c>
      <c r="F5255">
        <v>373.890807624969</v>
      </c>
    </row>
    <row r="5256" spans="1:6" x14ac:dyDescent="0.35">
      <c r="A5256">
        <v>7</v>
      </c>
      <c r="B5256">
        <v>0.3</v>
      </c>
      <c r="C5256">
        <f>ROUND(sa_result_test_tours_associated_to_fitness__2[[#This Row],[Cooling Rate]], 2)</f>
        <v>0.3</v>
      </c>
      <c r="D5256">
        <v>85</v>
      </c>
      <c r="E5256">
        <v>10000</v>
      </c>
      <c r="F5256">
        <v>384.11130779079701</v>
      </c>
    </row>
    <row r="5257" spans="1:6" x14ac:dyDescent="0.35">
      <c r="A5257">
        <v>7</v>
      </c>
      <c r="B5257">
        <v>0.35</v>
      </c>
      <c r="C5257">
        <f>ROUND(sa_result_test_tours_associated_to_fitness__2[[#This Row],[Cooling Rate]], 2)</f>
        <v>0.35</v>
      </c>
      <c r="D5257">
        <v>85</v>
      </c>
      <c r="E5257">
        <v>10000</v>
      </c>
      <c r="F5257">
        <v>373.53951392833602</v>
      </c>
    </row>
    <row r="5258" spans="1:6" x14ac:dyDescent="0.35">
      <c r="A5258">
        <v>7</v>
      </c>
      <c r="B5258">
        <v>0.39999999999999902</v>
      </c>
      <c r="C5258">
        <f>ROUND(sa_result_test_tours_associated_to_fitness__2[[#This Row],[Cooling Rate]], 2)</f>
        <v>0.4</v>
      </c>
      <c r="D5258">
        <v>85</v>
      </c>
      <c r="E5258">
        <v>10000</v>
      </c>
      <c r="F5258">
        <v>383.01954390410401</v>
      </c>
    </row>
    <row r="5259" spans="1:6" x14ac:dyDescent="0.35">
      <c r="A5259">
        <v>7</v>
      </c>
      <c r="B5259">
        <v>0.44999999999999901</v>
      </c>
      <c r="C5259">
        <f>ROUND(sa_result_test_tours_associated_to_fitness__2[[#This Row],[Cooling Rate]], 2)</f>
        <v>0.45</v>
      </c>
      <c r="D5259">
        <v>100</v>
      </c>
      <c r="E5259">
        <v>10000</v>
      </c>
      <c r="F5259">
        <v>358.372302568262</v>
      </c>
    </row>
    <row r="5260" spans="1:6" x14ac:dyDescent="0.35">
      <c r="A5260">
        <v>7</v>
      </c>
      <c r="B5260">
        <v>0.499999999999999</v>
      </c>
      <c r="C5260">
        <f>ROUND(sa_result_test_tours_associated_to_fitness__2[[#This Row],[Cooling Rate]], 2)</f>
        <v>0.5</v>
      </c>
      <c r="D5260">
        <v>85</v>
      </c>
      <c r="E5260">
        <v>10000</v>
      </c>
      <c r="F5260">
        <v>359.71866869504299</v>
      </c>
    </row>
    <row r="5261" spans="1:6" x14ac:dyDescent="0.35">
      <c r="A5261">
        <v>7</v>
      </c>
      <c r="B5261">
        <v>0.54999999999999905</v>
      </c>
      <c r="C5261">
        <f>ROUND(sa_result_test_tours_associated_to_fitness__2[[#This Row],[Cooling Rate]], 2)</f>
        <v>0.55000000000000004</v>
      </c>
      <c r="D5261">
        <v>85</v>
      </c>
      <c r="E5261">
        <v>10000</v>
      </c>
      <c r="F5261">
        <v>421.80785393235402</v>
      </c>
    </row>
    <row r="5262" spans="1:6" x14ac:dyDescent="0.35">
      <c r="A5262">
        <v>7</v>
      </c>
      <c r="B5262">
        <v>0.6</v>
      </c>
      <c r="C5262">
        <f>ROUND(sa_result_test_tours_associated_to_fitness__2[[#This Row],[Cooling Rate]], 2)</f>
        <v>0.6</v>
      </c>
      <c r="D5262">
        <v>85</v>
      </c>
      <c r="E5262">
        <v>10000</v>
      </c>
      <c r="F5262">
        <v>363.18908934499899</v>
      </c>
    </row>
    <row r="5263" spans="1:6" x14ac:dyDescent="0.35">
      <c r="A5263">
        <v>7</v>
      </c>
      <c r="B5263">
        <v>0.65</v>
      </c>
      <c r="C5263">
        <f>ROUND(sa_result_test_tours_associated_to_fitness__2[[#This Row],[Cooling Rate]], 2)</f>
        <v>0.65</v>
      </c>
      <c r="D5263">
        <v>85</v>
      </c>
      <c r="E5263">
        <v>10000</v>
      </c>
      <c r="F5263">
        <v>363.273682814582</v>
      </c>
    </row>
    <row r="5264" spans="1:6" x14ac:dyDescent="0.35">
      <c r="A5264">
        <v>7</v>
      </c>
      <c r="B5264">
        <v>0.7</v>
      </c>
      <c r="C5264">
        <f>ROUND(sa_result_test_tours_associated_to_fitness__2[[#This Row],[Cooling Rate]], 2)</f>
        <v>0.7</v>
      </c>
      <c r="D5264">
        <v>85</v>
      </c>
      <c r="E5264">
        <v>10000</v>
      </c>
      <c r="F5264">
        <v>404.90495154234998</v>
      </c>
    </row>
    <row r="5265" spans="1:6" x14ac:dyDescent="0.35">
      <c r="A5265">
        <v>7</v>
      </c>
      <c r="B5265">
        <v>0.75</v>
      </c>
      <c r="C5265">
        <f>ROUND(sa_result_test_tours_associated_to_fitness__2[[#This Row],[Cooling Rate]], 2)</f>
        <v>0.75</v>
      </c>
      <c r="D5265">
        <v>85</v>
      </c>
      <c r="E5265">
        <v>10000</v>
      </c>
      <c r="F5265">
        <v>384.71680007661701</v>
      </c>
    </row>
    <row r="5266" spans="1:6" x14ac:dyDescent="0.35">
      <c r="A5266">
        <v>7</v>
      </c>
      <c r="B5266">
        <v>0.8</v>
      </c>
      <c r="C5266">
        <f>ROUND(sa_result_test_tours_associated_to_fitness__2[[#This Row],[Cooling Rate]], 2)</f>
        <v>0.8</v>
      </c>
      <c r="D5266">
        <v>85</v>
      </c>
      <c r="E5266">
        <v>10000</v>
      </c>
      <c r="F5266">
        <v>363.273682814582</v>
      </c>
    </row>
    <row r="5267" spans="1:6" x14ac:dyDescent="0.35">
      <c r="A5267">
        <v>7</v>
      </c>
      <c r="B5267">
        <v>0.85</v>
      </c>
      <c r="C5267">
        <f>ROUND(sa_result_test_tours_associated_to_fitness__2[[#This Row],[Cooling Rate]], 2)</f>
        <v>0.85</v>
      </c>
      <c r="D5267">
        <v>85</v>
      </c>
      <c r="E5267">
        <v>10000</v>
      </c>
      <c r="F5267">
        <v>369.27183923861202</v>
      </c>
    </row>
    <row r="5268" spans="1:6" x14ac:dyDescent="0.35">
      <c r="A5268">
        <v>7</v>
      </c>
      <c r="B5268">
        <v>0.9</v>
      </c>
      <c r="C5268">
        <f>ROUND(sa_result_test_tours_associated_to_fitness__2[[#This Row],[Cooling Rate]], 2)</f>
        <v>0.9</v>
      </c>
      <c r="D5268">
        <v>85</v>
      </c>
      <c r="E5268">
        <v>10000</v>
      </c>
      <c r="F5268">
        <v>381.73586853632901</v>
      </c>
    </row>
    <row r="5269" spans="1:6" x14ac:dyDescent="0.35">
      <c r="A5269">
        <v>7</v>
      </c>
      <c r="B5269">
        <v>0.95</v>
      </c>
      <c r="C5269">
        <f>ROUND(sa_result_test_tours_associated_to_fitness__2[[#This Row],[Cooling Rate]], 2)</f>
        <v>0.95</v>
      </c>
      <c r="D5269">
        <v>85</v>
      </c>
      <c r="E5269">
        <v>10000</v>
      </c>
      <c r="F5269">
        <v>379.61477981042299</v>
      </c>
    </row>
    <row r="5270" spans="1:6" x14ac:dyDescent="0.35">
      <c r="A5270">
        <v>7</v>
      </c>
      <c r="B5270">
        <v>0.1</v>
      </c>
      <c r="C5270">
        <f>ROUND(sa_result_test_tours_associated_to_fitness__2[[#This Row],[Cooling Rate]], 2)</f>
        <v>0.1</v>
      </c>
      <c r="D5270">
        <v>90</v>
      </c>
      <c r="E5270">
        <v>10000</v>
      </c>
      <c r="F5270">
        <v>371.26795319072198</v>
      </c>
    </row>
    <row r="5271" spans="1:6" x14ac:dyDescent="0.35">
      <c r="A5271">
        <v>7</v>
      </c>
      <c r="B5271">
        <v>0.499999999999999</v>
      </c>
      <c r="C5271">
        <f>ROUND(sa_result_test_tours_associated_to_fitness__2[[#This Row],[Cooling Rate]], 2)</f>
        <v>0.5</v>
      </c>
      <c r="D5271">
        <v>40</v>
      </c>
      <c r="E5271">
        <v>10000</v>
      </c>
      <c r="F5271">
        <v>358.372302568262</v>
      </c>
    </row>
    <row r="5272" spans="1:6" x14ac:dyDescent="0.35">
      <c r="A5272">
        <v>7</v>
      </c>
      <c r="B5272">
        <v>0.2</v>
      </c>
      <c r="C5272">
        <f>ROUND(sa_result_test_tours_associated_to_fitness__2[[#This Row],[Cooling Rate]], 2)</f>
        <v>0.2</v>
      </c>
      <c r="D5272">
        <v>90</v>
      </c>
      <c r="E5272">
        <v>10000</v>
      </c>
      <c r="F5272">
        <v>361.458836906898</v>
      </c>
    </row>
    <row r="5273" spans="1:6" x14ac:dyDescent="0.35">
      <c r="A5273">
        <v>7</v>
      </c>
      <c r="B5273">
        <v>0.25</v>
      </c>
      <c r="C5273">
        <f>ROUND(sa_result_test_tours_associated_to_fitness__2[[#This Row],[Cooling Rate]], 2)</f>
        <v>0.25</v>
      </c>
      <c r="D5273">
        <v>90</v>
      </c>
      <c r="E5273">
        <v>10000</v>
      </c>
      <c r="F5273">
        <v>377.68687064695501</v>
      </c>
    </row>
    <row r="5274" spans="1:6" x14ac:dyDescent="0.35">
      <c r="A5274">
        <v>7</v>
      </c>
      <c r="B5274">
        <v>0.35</v>
      </c>
      <c r="C5274">
        <f>ROUND(sa_result_test_tours_associated_to_fitness__2[[#This Row],[Cooling Rate]], 2)</f>
        <v>0.35</v>
      </c>
      <c r="D5274">
        <v>90</v>
      </c>
      <c r="E5274">
        <v>10000</v>
      </c>
      <c r="F5274">
        <v>382.398481567217</v>
      </c>
    </row>
    <row r="5275" spans="1:6" x14ac:dyDescent="0.35">
      <c r="A5275">
        <v>7</v>
      </c>
      <c r="B5275">
        <v>0.39999999999999902</v>
      </c>
      <c r="C5275">
        <f>ROUND(sa_result_test_tours_associated_to_fitness__2[[#This Row],[Cooling Rate]], 2)</f>
        <v>0.4</v>
      </c>
      <c r="D5275">
        <v>90</v>
      </c>
      <c r="E5275">
        <v>10000</v>
      </c>
      <c r="F5275">
        <v>378.24650180334999</v>
      </c>
    </row>
    <row r="5276" spans="1:6" x14ac:dyDescent="0.35">
      <c r="A5276">
        <v>7</v>
      </c>
      <c r="B5276">
        <v>0.44999999999999901</v>
      </c>
      <c r="C5276">
        <f>ROUND(sa_result_test_tours_associated_to_fitness__2[[#This Row],[Cooling Rate]], 2)</f>
        <v>0.45</v>
      </c>
      <c r="D5276">
        <v>90</v>
      </c>
      <c r="E5276">
        <v>10000</v>
      </c>
      <c r="F5276">
        <v>374.02249908757102</v>
      </c>
    </row>
    <row r="5277" spans="1:6" x14ac:dyDescent="0.35">
      <c r="A5277">
        <v>7</v>
      </c>
      <c r="B5277">
        <v>0.499999999999999</v>
      </c>
      <c r="C5277">
        <f>ROUND(sa_result_test_tours_associated_to_fitness__2[[#This Row],[Cooling Rate]], 2)</f>
        <v>0.5</v>
      </c>
      <c r="D5277">
        <v>90</v>
      </c>
      <c r="E5277">
        <v>10000</v>
      </c>
      <c r="F5277">
        <v>361.39533207506599</v>
      </c>
    </row>
    <row r="5278" spans="1:6" x14ac:dyDescent="0.35">
      <c r="A5278">
        <v>7</v>
      </c>
      <c r="B5278">
        <v>0.54999999999999905</v>
      </c>
      <c r="C5278">
        <f>ROUND(sa_result_test_tours_associated_to_fitness__2[[#This Row],[Cooling Rate]], 2)</f>
        <v>0.55000000000000004</v>
      </c>
      <c r="D5278">
        <v>90</v>
      </c>
      <c r="E5278">
        <v>10000</v>
      </c>
      <c r="F5278">
        <v>379.94808908735001</v>
      </c>
    </row>
    <row r="5279" spans="1:6" x14ac:dyDescent="0.35">
      <c r="A5279">
        <v>7</v>
      </c>
      <c r="B5279">
        <v>0.6</v>
      </c>
      <c r="C5279">
        <f>ROUND(sa_result_test_tours_associated_to_fitness__2[[#This Row],[Cooling Rate]], 2)</f>
        <v>0.6</v>
      </c>
      <c r="D5279">
        <v>90</v>
      </c>
      <c r="E5279">
        <v>10000</v>
      </c>
      <c r="F5279">
        <v>405.50018824680501</v>
      </c>
    </row>
    <row r="5280" spans="1:6" x14ac:dyDescent="0.35">
      <c r="A5280">
        <v>7</v>
      </c>
      <c r="B5280">
        <v>0.65</v>
      </c>
      <c r="C5280">
        <f>ROUND(sa_result_test_tours_associated_to_fitness__2[[#This Row],[Cooling Rate]], 2)</f>
        <v>0.65</v>
      </c>
      <c r="D5280">
        <v>90</v>
      </c>
      <c r="E5280">
        <v>10000</v>
      </c>
      <c r="F5280">
        <v>385.44189302063802</v>
      </c>
    </row>
    <row r="5281" spans="1:6" x14ac:dyDescent="0.35">
      <c r="A5281">
        <v>7</v>
      </c>
      <c r="B5281">
        <v>0.7</v>
      </c>
      <c r="C5281">
        <f>ROUND(sa_result_test_tours_associated_to_fitness__2[[#This Row],[Cooling Rate]], 2)</f>
        <v>0.7</v>
      </c>
      <c r="D5281">
        <v>90</v>
      </c>
      <c r="E5281">
        <v>10000</v>
      </c>
      <c r="F5281">
        <v>399.74003237104898</v>
      </c>
    </row>
    <row r="5282" spans="1:6" x14ac:dyDescent="0.35">
      <c r="A5282">
        <v>7</v>
      </c>
      <c r="B5282">
        <v>0.75</v>
      </c>
      <c r="C5282">
        <f>ROUND(sa_result_test_tours_associated_to_fitness__2[[#This Row],[Cooling Rate]], 2)</f>
        <v>0.75</v>
      </c>
      <c r="D5282">
        <v>90</v>
      </c>
      <c r="E5282">
        <v>10000</v>
      </c>
      <c r="F5282">
        <v>386.79435584572798</v>
      </c>
    </row>
    <row r="5283" spans="1:6" x14ac:dyDescent="0.35">
      <c r="A5283">
        <v>7</v>
      </c>
      <c r="B5283">
        <v>0.8</v>
      </c>
      <c r="C5283">
        <f>ROUND(sa_result_test_tours_associated_to_fitness__2[[#This Row],[Cooling Rate]], 2)</f>
        <v>0.8</v>
      </c>
      <c r="D5283">
        <v>90</v>
      </c>
      <c r="E5283">
        <v>10000</v>
      </c>
      <c r="F5283">
        <v>361.458836906898</v>
      </c>
    </row>
    <row r="5284" spans="1:6" x14ac:dyDescent="0.35">
      <c r="A5284">
        <v>7</v>
      </c>
      <c r="B5284">
        <v>0.85</v>
      </c>
      <c r="C5284">
        <f>ROUND(sa_result_test_tours_associated_to_fitness__2[[#This Row],[Cooling Rate]], 2)</f>
        <v>0.85</v>
      </c>
      <c r="D5284">
        <v>90</v>
      </c>
      <c r="E5284">
        <v>10000</v>
      </c>
      <c r="F5284">
        <v>413.81473215040501</v>
      </c>
    </row>
    <row r="5285" spans="1:6" x14ac:dyDescent="0.35">
      <c r="A5285">
        <v>7</v>
      </c>
      <c r="B5285">
        <v>0.9</v>
      </c>
      <c r="C5285">
        <f>ROUND(sa_result_test_tours_associated_to_fitness__2[[#This Row],[Cooling Rate]], 2)</f>
        <v>0.9</v>
      </c>
      <c r="D5285">
        <v>90</v>
      </c>
      <c r="E5285">
        <v>10000</v>
      </c>
      <c r="F5285">
        <v>391.78763757583999</v>
      </c>
    </row>
    <row r="5286" spans="1:6" x14ac:dyDescent="0.35">
      <c r="A5286">
        <v>7</v>
      </c>
      <c r="B5286">
        <v>0.95</v>
      </c>
      <c r="C5286">
        <f>ROUND(sa_result_test_tours_associated_to_fitness__2[[#This Row],[Cooling Rate]], 2)</f>
        <v>0.95</v>
      </c>
      <c r="D5286">
        <v>90</v>
      </c>
      <c r="E5286">
        <v>10000</v>
      </c>
      <c r="F5286">
        <v>418.21630734290801</v>
      </c>
    </row>
    <row r="5287" spans="1:6" x14ac:dyDescent="0.35">
      <c r="A5287">
        <v>7</v>
      </c>
      <c r="B5287">
        <v>0.1</v>
      </c>
      <c r="C5287">
        <f>ROUND(sa_result_test_tours_associated_to_fitness__2[[#This Row],[Cooling Rate]], 2)</f>
        <v>0.1</v>
      </c>
      <c r="D5287">
        <v>95</v>
      </c>
      <c r="E5287">
        <v>10000</v>
      </c>
      <c r="F5287">
        <v>393.33858559039498</v>
      </c>
    </row>
    <row r="5288" spans="1:6" x14ac:dyDescent="0.35">
      <c r="A5288">
        <v>7</v>
      </c>
      <c r="B5288">
        <v>0.15</v>
      </c>
      <c r="C5288">
        <f>ROUND(sa_result_test_tours_associated_to_fitness__2[[#This Row],[Cooling Rate]], 2)</f>
        <v>0.15</v>
      </c>
      <c r="D5288">
        <v>95</v>
      </c>
      <c r="E5288">
        <v>10000</v>
      </c>
      <c r="F5288">
        <v>371.26795319072198</v>
      </c>
    </row>
    <row r="5289" spans="1:6" x14ac:dyDescent="0.35">
      <c r="A5289">
        <v>7</v>
      </c>
      <c r="B5289">
        <v>0.2</v>
      </c>
      <c r="C5289">
        <f>ROUND(sa_result_test_tours_associated_to_fitness__2[[#This Row],[Cooling Rate]], 2)</f>
        <v>0.2</v>
      </c>
      <c r="D5289">
        <v>95</v>
      </c>
      <c r="E5289">
        <v>10000</v>
      </c>
      <c r="F5289">
        <v>374.631949598299</v>
      </c>
    </row>
    <row r="5290" spans="1:6" x14ac:dyDescent="0.35">
      <c r="A5290">
        <v>7</v>
      </c>
      <c r="B5290">
        <v>0.25</v>
      </c>
      <c r="C5290">
        <f>ROUND(sa_result_test_tours_associated_to_fitness__2[[#This Row],[Cooling Rate]], 2)</f>
        <v>0.25</v>
      </c>
      <c r="D5290">
        <v>95</v>
      </c>
      <c r="E5290">
        <v>10000</v>
      </c>
      <c r="F5290">
        <v>384.95629338485901</v>
      </c>
    </row>
    <row r="5291" spans="1:6" x14ac:dyDescent="0.35">
      <c r="A5291">
        <v>7</v>
      </c>
      <c r="B5291">
        <v>0.3</v>
      </c>
      <c r="C5291">
        <f>ROUND(sa_result_test_tours_associated_to_fitness__2[[#This Row],[Cooling Rate]], 2)</f>
        <v>0.3</v>
      </c>
      <c r="D5291">
        <v>95</v>
      </c>
      <c r="E5291">
        <v>10000</v>
      </c>
      <c r="F5291">
        <v>426.17276452373301</v>
      </c>
    </row>
    <row r="5292" spans="1:6" x14ac:dyDescent="0.35">
      <c r="A5292">
        <v>7</v>
      </c>
      <c r="B5292">
        <v>0.35</v>
      </c>
      <c r="C5292">
        <f>ROUND(sa_result_test_tours_associated_to_fitness__2[[#This Row],[Cooling Rate]], 2)</f>
        <v>0.35</v>
      </c>
      <c r="D5292">
        <v>95</v>
      </c>
      <c r="E5292">
        <v>10000</v>
      </c>
      <c r="F5292">
        <v>382.777631921612</v>
      </c>
    </row>
    <row r="5293" spans="1:6" x14ac:dyDescent="0.35">
      <c r="A5293">
        <v>7</v>
      </c>
      <c r="B5293">
        <v>0.39999999999999902</v>
      </c>
      <c r="C5293">
        <f>ROUND(sa_result_test_tours_associated_to_fitness__2[[#This Row],[Cooling Rate]], 2)</f>
        <v>0.4</v>
      </c>
      <c r="D5293">
        <v>95</v>
      </c>
      <c r="E5293">
        <v>10000</v>
      </c>
      <c r="F5293">
        <v>380.515379493571</v>
      </c>
    </row>
    <row r="5294" spans="1:6" x14ac:dyDescent="0.35">
      <c r="A5294">
        <v>7</v>
      </c>
      <c r="B5294">
        <v>0.44999999999999901</v>
      </c>
      <c r="C5294">
        <f>ROUND(sa_result_test_tours_associated_to_fitness__2[[#This Row],[Cooling Rate]], 2)</f>
        <v>0.45</v>
      </c>
      <c r="D5294">
        <v>95</v>
      </c>
      <c r="E5294">
        <v>10000</v>
      </c>
      <c r="F5294">
        <v>448.97489791412301</v>
      </c>
    </row>
    <row r="5295" spans="1:6" x14ac:dyDescent="0.35">
      <c r="A5295">
        <v>7</v>
      </c>
      <c r="B5295">
        <v>0.499999999999999</v>
      </c>
      <c r="C5295">
        <f>ROUND(sa_result_test_tours_associated_to_fitness__2[[#This Row],[Cooling Rate]], 2)</f>
        <v>0.5</v>
      </c>
      <c r="D5295">
        <v>95</v>
      </c>
      <c r="E5295">
        <v>10000</v>
      </c>
      <c r="F5295">
        <v>409.84022322790099</v>
      </c>
    </row>
    <row r="5296" spans="1:6" x14ac:dyDescent="0.35">
      <c r="A5296">
        <v>7</v>
      </c>
      <c r="B5296">
        <v>0.54999999999999905</v>
      </c>
      <c r="C5296">
        <f>ROUND(sa_result_test_tours_associated_to_fitness__2[[#This Row],[Cooling Rate]], 2)</f>
        <v>0.55000000000000004</v>
      </c>
      <c r="D5296">
        <v>95</v>
      </c>
      <c r="E5296">
        <v>10000</v>
      </c>
      <c r="F5296">
        <v>407.59363994005997</v>
      </c>
    </row>
    <row r="5297" spans="1:6" x14ac:dyDescent="0.35">
      <c r="A5297">
        <v>7</v>
      </c>
      <c r="B5297">
        <v>0.6</v>
      </c>
      <c r="C5297">
        <f>ROUND(sa_result_test_tours_associated_to_fitness__2[[#This Row],[Cooling Rate]], 2)</f>
        <v>0.6</v>
      </c>
      <c r="D5297">
        <v>95</v>
      </c>
      <c r="E5297">
        <v>10000</v>
      </c>
      <c r="F5297">
        <v>417.693058223668</v>
      </c>
    </row>
    <row r="5298" spans="1:6" x14ac:dyDescent="0.35">
      <c r="A5298">
        <v>7</v>
      </c>
      <c r="B5298">
        <v>0.65</v>
      </c>
      <c r="C5298">
        <f>ROUND(sa_result_test_tours_associated_to_fitness__2[[#This Row],[Cooling Rate]], 2)</f>
        <v>0.65</v>
      </c>
      <c r="D5298">
        <v>95</v>
      </c>
      <c r="E5298">
        <v>10000</v>
      </c>
      <c r="F5298">
        <v>461.03405226682497</v>
      </c>
    </row>
    <row r="5299" spans="1:6" x14ac:dyDescent="0.35">
      <c r="A5299">
        <v>7</v>
      </c>
      <c r="B5299">
        <v>0.7</v>
      </c>
      <c r="C5299">
        <f>ROUND(sa_result_test_tours_associated_to_fitness__2[[#This Row],[Cooling Rate]], 2)</f>
        <v>0.7</v>
      </c>
      <c r="D5299">
        <v>95</v>
      </c>
      <c r="E5299">
        <v>10000</v>
      </c>
      <c r="F5299">
        <v>400.42025457816698</v>
      </c>
    </row>
    <row r="5300" spans="1:6" x14ac:dyDescent="0.35">
      <c r="A5300">
        <v>7</v>
      </c>
      <c r="B5300">
        <v>0.75</v>
      </c>
      <c r="C5300">
        <f>ROUND(sa_result_test_tours_associated_to_fitness__2[[#This Row],[Cooling Rate]], 2)</f>
        <v>0.75</v>
      </c>
      <c r="D5300">
        <v>95</v>
      </c>
      <c r="E5300">
        <v>10000</v>
      </c>
      <c r="F5300">
        <v>365.33734573260898</v>
      </c>
    </row>
    <row r="5301" spans="1:6" x14ac:dyDescent="0.35">
      <c r="A5301">
        <v>7</v>
      </c>
      <c r="B5301">
        <v>0.8</v>
      </c>
      <c r="C5301">
        <f>ROUND(sa_result_test_tours_associated_to_fitness__2[[#This Row],[Cooling Rate]], 2)</f>
        <v>0.8</v>
      </c>
      <c r="D5301">
        <v>95</v>
      </c>
      <c r="E5301">
        <v>10000</v>
      </c>
      <c r="F5301">
        <v>382.292882315187</v>
      </c>
    </row>
    <row r="5302" spans="1:6" x14ac:dyDescent="0.35">
      <c r="A5302">
        <v>7</v>
      </c>
      <c r="B5302">
        <v>0.85</v>
      </c>
      <c r="C5302">
        <f>ROUND(sa_result_test_tours_associated_to_fitness__2[[#This Row],[Cooling Rate]], 2)</f>
        <v>0.85</v>
      </c>
      <c r="D5302">
        <v>95</v>
      </c>
      <c r="E5302">
        <v>10000</v>
      </c>
      <c r="F5302">
        <v>371.69822625296001</v>
      </c>
    </row>
    <row r="5303" spans="1:6" x14ac:dyDescent="0.35">
      <c r="A5303">
        <v>7</v>
      </c>
      <c r="B5303">
        <v>0.9</v>
      </c>
      <c r="C5303">
        <f>ROUND(sa_result_test_tours_associated_to_fitness__2[[#This Row],[Cooling Rate]], 2)</f>
        <v>0.9</v>
      </c>
      <c r="D5303">
        <v>95</v>
      </c>
      <c r="E5303">
        <v>10000</v>
      </c>
      <c r="F5303">
        <v>381.68397259972801</v>
      </c>
    </row>
    <row r="5304" spans="1:6" x14ac:dyDescent="0.35">
      <c r="A5304">
        <v>7</v>
      </c>
      <c r="B5304">
        <v>0.95</v>
      </c>
      <c r="C5304">
        <f>ROUND(sa_result_test_tours_associated_to_fitness__2[[#This Row],[Cooling Rate]], 2)</f>
        <v>0.95</v>
      </c>
      <c r="D5304">
        <v>95</v>
      </c>
      <c r="E5304">
        <v>10000</v>
      </c>
      <c r="F5304">
        <v>359.71866869504299</v>
      </c>
    </row>
    <row r="5305" spans="1:6" x14ac:dyDescent="0.35">
      <c r="A5305">
        <v>7</v>
      </c>
      <c r="B5305">
        <v>0.1</v>
      </c>
      <c r="C5305">
        <f>ROUND(sa_result_test_tours_associated_to_fitness__2[[#This Row],[Cooling Rate]], 2)</f>
        <v>0.1</v>
      </c>
      <c r="D5305">
        <v>100</v>
      </c>
      <c r="E5305">
        <v>10000</v>
      </c>
      <c r="F5305">
        <v>385.55932924872099</v>
      </c>
    </row>
    <row r="5306" spans="1:6" x14ac:dyDescent="0.35">
      <c r="A5306">
        <v>7</v>
      </c>
      <c r="B5306">
        <v>0.15</v>
      </c>
      <c r="C5306">
        <f>ROUND(sa_result_test_tours_associated_to_fitness__2[[#This Row],[Cooling Rate]], 2)</f>
        <v>0.15</v>
      </c>
      <c r="D5306">
        <v>100</v>
      </c>
      <c r="E5306">
        <v>10000</v>
      </c>
      <c r="F5306">
        <v>381.58357812650399</v>
      </c>
    </row>
    <row r="5307" spans="1:6" x14ac:dyDescent="0.35">
      <c r="A5307">
        <v>7</v>
      </c>
      <c r="B5307">
        <v>0.2</v>
      </c>
      <c r="C5307">
        <f>ROUND(sa_result_test_tours_associated_to_fitness__2[[#This Row],[Cooling Rate]], 2)</f>
        <v>0.2</v>
      </c>
      <c r="D5307">
        <v>100</v>
      </c>
      <c r="E5307">
        <v>10000</v>
      </c>
      <c r="F5307">
        <v>378.14984633656297</v>
      </c>
    </row>
    <row r="5308" spans="1:6" x14ac:dyDescent="0.35">
      <c r="A5308">
        <v>7</v>
      </c>
      <c r="B5308">
        <v>0.25</v>
      </c>
      <c r="C5308">
        <f>ROUND(sa_result_test_tours_associated_to_fitness__2[[#This Row],[Cooling Rate]], 2)</f>
        <v>0.25</v>
      </c>
      <c r="D5308">
        <v>100</v>
      </c>
      <c r="E5308">
        <v>10000</v>
      </c>
      <c r="F5308">
        <v>381.42755724400001</v>
      </c>
    </row>
    <row r="5309" spans="1:6" x14ac:dyDescent="0.35">
      <c r="A5309">
        <v>7</v>
      </c>
      <c r="B5309">
        <v>0.3</v>
      </c>
      <c r="C5309">
        <f>ROUND(sa_result_test_tours_associated_to_fitness__2[[#This Row],[Cooling Rate]], 2)</f>
        <v>0.3</v>
      </c>
      <c r="D5309">
        <v>100</v>
      </c>
      <c r="E5309">
        <v>10000</v>
      </c>
      <c r="F5309">
        <v>394.30162913709302</v>
      </c>
    </row>
    <row r="5310" spans="1:6" x14ac:dyDescent="0.35">
      <c r="A5310">
        <v>7</v>
      </c>
      <c r="B5310">
        <v>0.35</v>
      </c>
      <c r="C5310">
        <f>ROUND(sa_result_test_tours_associated_to_fitness__2[[#This Row],[Cooling Rate]], 2)</f>
        <v>0.35</v>
      </c>
      <c r="D5310">
        <v>100</v>
      </c>
      <c r="E5310">
        <v>10000</v>
      </c>
      <c r="F5310">
        <v>395.85385868992898</v>
      </c>
    </row>
    <row r="5311" spans="1:6" x14ac:dyDescent="0.35">
      <c r="A5311">
        <v>7</v>
      </c>
      <c r="B5311">
        <v>0.39999999999999902</v>
      </c>
      <c r="C5311">
        <f>ROUND(sa_result_test_tours_associated_to_fitness__2[[#This Row],[Cooling Rate]], 2)</f>
        <v>0.4</v>
      </c>
      <c r="D5311">
        <v>100</v>
      </c>
      <c r="E5311">
        <v>10000</v>
      </c>
      <c r="F5311">
        <v>395.85385868992898</v>
      </c>
    </row>
    <row r="5312" spans="1:6" x14ac:dyDescent="0.35">
      <c r="A5312">
        <v>7</v>
      </c>
      <c r="B5312">
        <v>0.499999999999999</v>
      </c>
      <c r="C5312">
        <f>ROUND(sa_result_test_tours_associated_to_fitness__2[[#This Row],[Cooling Rate]], 2)</f>
        <v>0.5</v>
      </c>
      <c r="D5312">
        <v>100</v>
      </c>
      <c r="E5312">
        <v>10000</v>
      </c>
      <c r="F5312">
        <v>371.55172212027497</v>
      </c>
    </row>
    <row r="5313" spans="1:6" x14ac:dyDescent="0.35">
      <c r="A5313">
        <v>7</v>
      </c>
      <c r="B5313">
        <v>0.54999999999999905</v>
      </c>
      <c r="C5313">
        <f>ROUND(sa_result_test_tours_associated_to_fitness__2[[#This Row],[Cooling Rate]], 2)</f>
        <v>0.55000000000000004</v>
      </c>
      <c r="D5313">
        <v>100</v>
      </c>
      <c r="E5313">
        <v>10000</v>
      </c>
      <c r="F5313">
        <v>422.28844360536903</v>
      </c>
    </row>
    <row r="5314" spans="1:6" x14ac:dyDescent="0.35">
      <c r="A5314">
        <v>7</v>
      </c>
      <c r="B5314">
        <v>0.6</v>
      </c>
      <c r="C5314">
        <f>ROUND(sa_result_test_tours_associated_to_fitness__2[[#This Row],[Cooling Rate]], 2)</f>
        <v>0.6</v>
      </c>
      <c r="D5314">
        <v>100</v>
      </c>
      <c r="E5314">
        <v>10000</v>
      </c>
      <c r="F5314">
        <v>388.40189820800703</v>
      </c>
    </row>
    <row r="5315" spans="1:6" x14ac:dyDescent="0.35">
      <c r="A5315">
        <v>7</v>
      </c>
      <c r="B5315">
        <v>0.65</v>
      </c>
      <c r="C5315">
        <f>ROUND(sa_result_test_tours_associated_to_fitness__2[[#This Row],[Cooling Rate]], 2)</f>
        <v>0.65</v>
      </c>
      <c r="D5315">
        <v>100</v>
      </c>
      <c r="E5315">
        <v>10000</v>
      </c>
      <c r="F5315">
        <v>388.42260091936203</v>
      </c>
    </row>
    <row r="5316" spans="1:6" x14ac:dyDescent="0.35">
      <c r="A5316">
        <v>7</v>
      </c>
      <c r="B5316">
        <v>0.7</v>
      </c>
      <c r="C5316">
        <f>ROUND(sa_result_test_tours_associated_to_fitness__2[[#This Row],[Cooling Rate]], 2)</f>
        <v>0.7</v>
      </c>
      <c r="D5316">
        <v>100</v>
      </c>
      <c r="E5316">
        <v>10000</v>
      </c>
      <c r="F5316">
        <v>365.51043714651303</v>
      </c>
    </row>
    <row r="5317" spans="1:6" x14ac:dyDescent="0.35">
      <c r="A5317">
        <v>7</v>
      </c>
      <c r="B5317">
        <v>0.75</v>
      </c>
      <c r="C5317">
        <f>ROUND(sa_result_test_tours_associated_to_fitness__2[[#This Row],[Cooling Rate]], 2)</f>
        <v>0.75</v>
      </c>
      <c r="D5317">
        <v>100</v>
      </c>
      <c r="E5317">
        <v>10000</v>
      </c>
      <c r="F5317">
        <v>386.428475441084</v>
      </c>
    </row>
    <row r="5318" spans="1:6" x14ac:dyDescent="0.35">
      <c r="A5318">
        <v>7</v>
      </c>
      <c r="B5318">
        <v>0.8</v>
      </c>
      <c r="C5318">
        <f>ROUND(sa_result_test_tours_associated_to_fitness__2[[#This Row],[Cooling Rate]], 2)</f>
        <v>0.8</v>
      </c>
      <c r="D5318">
        <v>100</v>
      </c>
      <c r="E5318">
        <v>10000</v>
      </c>
      <c r="F5318">
        <v>399.740218153846</v>
      </c>
    </row>
    <row r="5319" spans="1:6" x14ac:dyDescent="0.35">
      <c r="A5319">
        <v>7</v>
      </c>
      <c r="B5319">
        <v>0.85</v>
      </c>
      <c r="C5319">
        <f>ROUND(sa_result_test_tours_associated_to_fitness__2[[#This Row],[Cooling Rate]], 2)</f>
        <v>0.85</v>
      </c>
      <c r="D5319">
        <v>100</v>
      </c>
      <c r="E5319">
        <v>10000</v>
      </c>
      <c r="F5319">
        <v>367.56109248154701</v>
      </c>
    </row>
    <row r="5320" spans="1:6" x14ac:dyDescent="0.35">
      <c r="A5320">
        <v>7</v>
      </c>
      <c r="B5320">
        <v>0.9</v>
      </c>
      <c r="C5320">
        <f>ROUND(sa_result_test_tours_associated_to_fitness__2[[#This Row],[Cooling Rate]], 2)</f>
        <v>0.9</v>
      </c>
      <c r="D5320">
        <v>100</v>
      </c>
      <c r="E5320">
        <v>10000</v>
      </c>
      <c r="F5320">
        <v>372.03084244635102</v>
      </c>
    </row>
    <row r="5321" spans="1:6" x14ac:dyDescent="0.35">
      <c r="A5321">
        <v>7</v>
      </c>
      <c r="B5321">
        <v>0.95</v>
      </c>
      <c r="C5321">
        <f>ROUND(sa_result_test_tours_associated_to_fitness__2[[#This Row],[Cooling Rate]], 2)</f>
        <v>0.95</v>
      </c>
      <c r="D5321">
        <v>100</v>
      </c>
      <c r="E5321">
        <v>10000</v>
      </c>
      <c r="F5321">
        <v>372.24391749692199</v>
      </c>
    </row>
    <row r="5322" spans="1:6" x14ac:dyDescent="0.35">
      <c r="A5322">
        <v>7.5</v>
      </c>
      <c r="B5322">
        <v>0.1</v>
      </c>
      <c r="C5322">
        <f>ROUND(sa_result_test_tours_associated_to_fitness__2[[#This Row],[Cooling Rate]], 2)</f>
        <v>0.1</v>
      </c>
      <c r="D5322">
        <v>100</v>
      </c>
      <c r="E5322">
        <v>10000</v>
      </c>
      <c r="F5322">
        <v>382.19362368186597</v>
      </c>
    </row>
    <row r="5323" spans="1:6" x14ac:dyDescent="0.35">
      <c r="A5323">
        <v>7.5</v>
      </c>
      <c r="B5323">
        <v>0.2</v>
      </c>
      <c r="C5323">
        <f>ROUND(sa_result_test_tours_associated_to_fitness__2[[#This Row],[Cooling Rate]], 2)</f>
        <v>0.2</v>
      </c>
      <c r="D5323">
        <v>100</v>
      </c>
      <c r="E5323">
        <v>10000</v>
      </c>
      <c r="F5323">
        <v>388.53973361670802</v>
      </c>
    </row>
    <row r="5324" spans="1:6" x14ac:dyDescent="0.35">
      <c r="A5324">
        <v>7.5</v>
      </c>
      <c r="B5324">
        <v>0.3</v>
      </c>
      <c r="C5324">
        <f>ROUND(sa_result_test_tours_associated_to_fitness__2[[#This Row],[Cooling Rate]], 2)</f>
        <v>0.3</v>
      </c>
      <c r="D5324">
        <v>100</v>
      </c>
      <c r="E5324">
        <v>10000</v>
      </c>
      <c r="F5324">
        <v>382.457463714531</v>
      </c>
    </row>
    <row r="5325" spans="1:6" x14ac:dyDescent="0.35">
      <c r="A5325">
        <v>7.5</v>
      </c>
      <c r="B5325">
        <v>0.4</v>
      </c>
      <c r="C5325">
        <f>ROUND(sa_result_test_tours_associated_to_fitness__2[[#This Row],[Cooling Rate]], 2)</f>
        <v>0.4</v>
      </c>
      <c r="D5325">
        <v>100</v>
      </c>
      <c r="E5325">
        <v>10000</v>
      </c>
      <c r="F5325">
        <v>383.77883862746302</v>
      </c>
    </row>
    <row r="5326" spans="1:6" x14ac:dyDescent="0.35">
      <c r="A5326">
        <v>7.5</v>
      </c>
      <c r="B5326">
        <v>0.6</v>
      </c>
      <c r="C5326">
        <f>ROUND(sa_result_test_tours_associated_to_fitness__2[[#This Row],[Cooling Rate]], 2)</f>
        <v>0.6</v>
      </c>
      <c r="D5326">
        <v>100</v>
      </c>
      <c r="E5326">
        <v>10000</v>
      </c>
      <c r="F5326">
        <v>381.01206563464802</v>
      </c>
    </row>
    <row r="5327" spans="1:6" x14ac:dyDescent="0.35">
      <c r="A5327">
        <v>7.5</v>
      </c>
      <c r="B5327">
        <v>0.7</v>
      </c>
      <c r="C5327">
        <f>ROUND(sa_result_test_tours_associated_to_fitness__2[[#This Row],[Cooling Rate]], 2)</f>
        <v>0.7</v>
      </c>
      <c r="D5327">
        <v>100</v>
      </c>
      <c r="E5327">
        <v>10000</v>
      </c>
      <c r="F5327">
        <v>395.272032766395</v>
      </c>
    </row>
    <row r="5328" spans="1:6" x14ac:dyDescent="0.35">
      <c r="A5328">
        <v>7.5</v>
      </c>
      <c r="B5328">
        <v>0.79999999999999905</v>
      </c>
      <c r="C5328">
        <f>ROUND(sa_result_test_tours_associated_to_fitness__2[[#This Row],[Cooling Rate]], 2)</f>
        <v>0.8</v>
      </c>
      <c r="D5328">
        <v>100</v>
      </c>
      <c r="E5328">
        <v>10000</v>
      </c>
      <c r="F5328">
        <v>359.71866869504299</v>
      </c>
    </row>
    <row r="5329" spans="1:6" x14ac:dyDescent="0.35">
      <c r="A5329">
        <v>7.5</v>
      </c>
      <c r="B5329">
        <v>0.89999999999999902</v>
      </c>
      <c r="C5329">
        <f>ROUND(sa_result_test_tours_associated_to_fitness__2[[#This Row],[Cooling Rate]], 2)</f>
        <v>0.9</v>
      </c>
      <c r="D5329">
        <v>100</v>
      </c>
      <c r="E5329">
        <v>10000</v>
      </c>
      <c r="F5329">
        <v>380.39859163548903</v>
      </c>
    </row>
    <row r="5330" spans="1:6" x14ac:dyDescent="0.35">
      <c r="A5330">
        <v>7.5</v>
      </c>
      <c r="B5330">
        <v>0.999999999999999</v>
      </c>
      <c r="C5330">
        <f>ROUND(sa_result_test_tours_associated_to_fitness__2[[#This Row],[Cooling Rate]], 2)</f>
        <v>1</v>
      </c>
      <c r="D5330">
        <v>100</v>
      </c>
      <c r="E5330">
        <v>10000</v>
      </c>
      <c r="F5330">
        <v>409.52691355952498</v>
      </c>
    </row>
    <row r="5331" spans="1:6" x14ac:dyDescent="0.35">
      <c r="A5331">
        <v>7.5</v>
      </c>
      <c r="B5331">
        <v>0.1</v>
      </c>
      <c r="C5331">
        <f>ROUND(sa_result_test_tours_associated_to_fitness__2[[#This Row],[Cooling Rate]], 2)</f>
        <v>0.1</v>
      </c>
      <c r="D5331">
        <v>100</v>
      </c>
      <c r="E5331">
        <v>10000</v>
      </c>
      <c r="F5331">
        <v>417.50788345052399</v>
      </c>
    </row>
    <row r="5332" spans="1:6" x14ac:dyDescent="0.35">
      <c r="A5332">
        <v>7.5</v>
      </c>
      <c r="B5332">
        <v>0.2</v>
      </c>
      <c r="C5332">
        <f>ROUND(sa_result_test_tours_associated_to_fitness__2[[#This Row],[Cooling Rate]], 2)</f>
        <v>0.2</v>
      </c>
      <c r="D5332">
        <v>100</v>
      </c>
      <c r="E5332">
        <v>10000</v>
      </c>
      <c r="F5332">
        <v>364.28637078152099</v>
      </c>
    </row>
    <row r="5333" spans="1:6" x14ac:dyDescent="0.35">
      <c r="A5333">
        <v>7.5</v>
      </c>
      <c r="B5333">
        <v>0.3</v>
      </c>
      <c r="C5333">
        <f>ROUND(sa_result_test_tours_associated_to_fitness__2[[#This Row],[Cooling Rate]], 2)</f>
        <v>0.3</v>
      </c>
      <c r="D5333">
        <v>100</v>
      </c>
      <c r="E5333">
        <v>10000</v>
      </c>
      <c r="F5333">
        <v>405.000626992506</v>
      </c>
    </row>
    <row r="5334" spans="1:6" x14ac:dyDescent="0.35">
      <c r="A5334">
        <v>7.5</v>
      </c>
      <c r="B5334">
        <v>0.4</v>
      </c>
      <c r="C5334">
        <f>ROUND(sa_result_test_tours_associated_to_fitness__2[[#This Row],[Cooling Rate]], 2)</f>
        <v>0.4</v>
      </c>
      <c r="D5334">
        <v>100</v>
      </c>
      <c r="E5334">
        <v>10000</v>
      </c>
      <c r="F5334">
        <v>374.43933825846602</v>
      </c>
    </row>
    <row r="5335" spans="1:6" x14ac:dyDescent="0.35">
      <c r="A5335">
        <v>7.5</v>
      </c>
      <c r="B5335">
        <v>0.5</v>
      </c>
      <c r="C5335">
        <f>ROUND(sa_result_test_tours_associated_to_fitness__2[[#This Row],[Cooling Rate]], 2)</f>
        <v>0.5</v>
      </c>
      <c r="D5335">
        <v>100</v>
      </c>
      <c r="E5335">
        <v>10000</v>
      </c>
      <c r="F5335">
        <v>379.34014984569802</v>
      </c>
    </row>
    <row r="5336" spans="1:6" x14ac:dyDescent="0.35">
      <c r="A5336">
        <v>7.5</v>
      </c>
      <c r="B5336">
        <v>0.6</v>
      </c>
      <c r="C5336">
        <f>ROUND(sa_result_test_tours_associated_to_fitness__2[[#This Row],[Cooling Rate]], 2)</f>
        <v>0.6</v>
      </c>
      <c r="D5336">
        <v>100</v>
      </c>
      <c r="E5336">
        <v>10000</v>
      </c>
      <c r="F5336">
        <v>383.995708400117</v>
      </c>
    </row>
    <row r="5337" spans="1:6" x14ac:dyDescent="0.35">
      <c r="A5337">
        <v>7.5</v>
      </c>
      <c r="B5337">
        <v>0.7</v>
      </c>
      <c r="C5337">
        <f>ROUND(sa_result_test_tours_associated_to_fitness__2[[#This Row],[Cooling Rate]], 2)</f>
        <v>0.7</v>
      </c>
      <c r="D5337">
        <v>100</v>
      </c>
      <c r="E5337">
        <v>10000</v>
      </c>
      <c r="F5337">
        <v>438.99412732212397</v>
      </c>
    </row>
    <row r="5338" spans="1:6" x14ac:dyDescent="0.35">
      <c r="A5338">
        <v>7.5</v>
      </c>
      <c r="B5338">
        <v>0.79999999999999905</v>
      </c>
      <c r="C5338">
        <f>ROUND(sa_result_test_tours_associated_to_fitness__2[[#This Row],[Cooling Rate]], 2)</f>
        <v>0.8</v>
      </c>
      <c r="D5338">
        <v>100</v>
      </c>
      <c r="E5338">
        <v>10000</v>
      </c>
      <c r="F5338">
        <v>398.06684213379202</v>
      </c>
    </row>
    <row r="5339" spans="1:6" x14ac:dyDescent="0.35">
      <c r="A5339">
        <v>7.5</v>
      </c>
      <c r="B5339">
        <v>0.89999999999999902</v>
      </c>
      <c r="C5339">
        <f>ROUND(sa_result_test_tours_associated_to_fitness__2[[#This Row],[Cooling Rate]], 2)</f>
        <v>0.9</v>
      </c>
      <c r="D5339">
        <v>100</v>
      </c>
      <c r="E5339">
        <v>10000</v>
      </c>
      <c r="F5339">
        <v>402.60669001735198</v>
      </c>
    </row>
    <row r="5340" spans="1:6" x14ac:dyDescent="0.35">
      <c r="A5340">
        <v>7.5</v>
      </c>
      <c r="B5340">
        <v>0.999999999999999</v>
      </c>
      <c r="C5340">
        <f>ROUND(sa_result_test_tours_associated_to_fitness__2[[#This Row],[Cooling Rate]], 2)</f>
        <v>1</v>
      </c>
      <c r="D5340">
        <v>100</v>
      </c>
      <c r="E5340">
        <v>10000</v>
      </c>
      <c r="F5340">
        <v>412.93979722432499</v>
      </c>
    </row>
    <row r="5341" spans="1:6" x14ac:dyDescent="0.35">
      <c r="A5341">
        <v>7.5</v>
      </c>
      <c r="B5341">
        <v>0.1</v>
      </c>
      <c r="C5341">
        <f>ROUND(sa_result_test_tours_associated_to_fitness__2[[#This Row],[Cooling Rate]], 2)</f>
        <v>0.1</v>
      </c>
      <c r="D5341">
        <v>100</v>
      </c>
      <c r="E5341">
        <v>10000</v>
      </c>
      <c r="F5341">
        <v>369.27183923861202</v>
      </c>
    </row>
    <row r="5342" spans="1:6" x14ac:dyDescent="0.35">
      <c r="A5342">
        <v>7.5</v>
      </c>
      <c r="B5342">
        <v>0.15</v>
      </c>
      <c r="C5342">
        <f>ROUND(sa_result_test_tours_associated_to_fitness__2[[#This Row],[Cooling Rate]], 2)</f>
        <v>0.15</v>
      </c>
      <c r="D5342">
        <v>100</v>
      </c>
      <c r="E5342">
        <v>10000</v>
      </c>
      <c r="F5342">
        <v>387.53653531943002</v>
      </c>
    </row>
    <row r="5343" spans="1:6" x14ac:dyDescent="0.35">
      <c r="A5343">
        <v>7.5</v>
      </c>
      <c r="B5343">
        <v>0.2</v>
      </c>
      <c r="C5343">
        <f>ROUND(sa_result_test_tours_associated_to_fitness__2[[#This Row],[Cooling Rate]], 2)</f>
        <v>0.2</v>
      </c>
      <c r="D5343">
        <v>100</v>
      </c>
      <c r="E5343">
        <v>10000</v>
      </c>
      <c r="F5343">
        <v>401.77446014646699</v>
      </c>
    </row>
    <row r="5344" spans="1:6" x14ac:dyDescent="0.35">
      <c r="A5344">
        <v>7.5</v>
      </c>
      <c r="B5344">
        <v>0.25</v>
      </c>
      <c r="C5344">
        <f>ROUND(sa_result_test_tours_associated_to_fitness__2[[#This Row],[Cooling Rate]], 2)</f>
        <v>0.25</v>
      </c>
      <c r="D5344">
        <v>100</v>
      </c>
      <c r="E5344">
        <v>10000</v>
      </c>
      <c r="F5344">
        <v>389.09348830156</v>
      </c>
    </row>
    <row r="5345" spans="1:6" x14ac:dyDescent="0.35">
      <c r="A5345">
        <v>7.5</v>
      </c>
      <c r="B5345">
        <v>0.3</v>
      </c>
      <c r="C5345">
        <f>ROUND(sa_result_test_tours_associated_to_fitness__2[[#This Row],[Cooling Rate]], 2)</f>
        <v>0.3</v>
      </c>
      <c r="D5345">
        <v>100</v>
      </c>
      <c r="E5345">
        <v>10000</v>
      </c>
      <c r="F5345">
        <v>389.85215196976498</v>
      </c>
    </row>
    <row r="5346" spans="1:6" x14ac:dyDescent="0.35">
      <c r="A5346">
        <v>7.5</v>
      </c>
      <c r="B5346">
        <v>0.35</v>
      </c>
      <c r="C5346">
        <f>ROUND(sa_result_test_tours_associated_to_fitness__2[[#This Row],[Cooling Rate]], 2)</f>
        <v>0.35</v>
      </c>
      <c r="D5346">
        <v>100</v>
      </c>
      <c r="E5346">
        <v>10000</v>
      </c>
      <c r="F5346">
        <v>386.09515928749403</v>
      </c>
    </row>
    <row r="5347" spans="1:6" x14ac:dyDescent="0.35">
      <c r="A5347">
        <v>7.5</v>
      </c>
      <c r="B5347">
        <v>0.39999999999999902</v>
      </c>
      <c r="C5347">
        <f>ROUND(sa_result_test_tours_associated_to_fitness__2[[#This Row],[Cooling Rate]], 2)</f>
        <v>0.4</v>
      </c>
      <c r="D5347">
        <v>100</v>
      </c>
      <c r="E5347">
        <v>10000</v>
      </c>
      <c r="F5347">
        <v>385.818195635667</v>
      </c>
    </row>
    <row r="5348" spans="1:6" x14ac:dyDescent="0.35">
      <c r="A5348">
        <v>7.5</v>
      </c>
      <c r="B5348">
        <v>0.44999999999999901</v>
      </c>
      <c r="C5348">
        <f>ROUND(sa_result_test_tours_associated_to_fitness__2[[#This Row],[Cooling Rate]], 2)</f>
        <v>0.45</v>
      </c>
      <c r="D5348">
        <v>100</v>
      </c>
      <c r="E5348">
        <v>10000</v>
      </c>
      <c r="F5348">
        <v>389.56050370176001</v>
      </c>
    </row>
    <row r="5349" spans="1:6" x14ac:dyDescent="0.35">
      <c r="A5349">
        <v>7.5</v>
      </c>
      <c r="B5349">
        <v>0.499999999999999</v>
      </c>
      <c r="C5349">
        <f>ROUND(sa_result_test_tours_associated_to_fitness__2[[#This Row],[Cooling Rate]], 2)</f>
        <v>0.5</v>
      </c>
      <c r="D5349">
        <v>100</v>
      </c>
      <c r="E5349">
        <v>10000</v>
      </c>
      <c r="F5349">
        <v>395.48574055712101</v>
      </c>
    </row>
    <row r="5350" spans="1:6" x14ac:dyDescent="0.35">
      <c r="A5350">
        <v>7.5</v>
      </c>
      <c r="B5350">
        <v>0.54999999999999905</v>
      </c>
      <c r="C5350">
        <f>ROUND(sa_result_test_tours_associated_to_fitness__2[[#This Row],[Cooling Rate]], 2)</f>
        <v>0.55000000000000004</v>
      </c>
      <c r="D5350">
        <v>100</v>
      </c>
      <c r="E5350">
        <v>10000</v>
      </c>
      <c r="F5350">
        <v>408.95940419926097</v>
      </c>
    </row>
    <row r="5351" spans="1:6" x14ac:dyDescent="0.35">
      <c r="A5351">
        <v>7.5</v>
      </c>
      <c r="B5351">
        <v>0.6</v>
      </c>
      <c r="C5351">
        <f>ROUND(sa_result_test_tours_associated_to_fitness__2[[#This Row],[Cooling Rate]], 2)</f>
        <v>0.6</v>
      </c>
      <c r="D5351">
        <v>100</v>
      </c>
      <c r="E5351">
        <v>10000</v>
      </c>
      <c r="F5351">
        <v>359.71866869504299</v>
      </c>
    </row>
    <row r="5352" spans="1:6" x14ac:dyDescent="0.35">
      <c r="A5352">
        <v>7.5</v>
      </c>
      <c r="B5352">
        <v>0.65</v>
      </c>
      <c r="C5352">
        <f>ROUND(sa_result_test_tours_associated_to_fitness__2[[#This Row],[Cooling Rate]], 2)</f>
        <v>0.65</v>
      </c>
      <c r="D5352">
        <v>100</v>
      </c>
      <c r="E5352">
        <v>10000</v>
      </c>
      <c r="F5352">
        <v>378.11483990373898</v>
      </c>
    </row>
    <row r="5353" spans="1:6" x14ac:dyDescent="0.35">
      <c r="A5353">
        <v>7.5</v>
      </c>
      <c r="B5353">
        <v>0.7</v>
      </c>
      <c r="C5353">
        <f>ROUND(sa_result_test_tours_associated_to_fitness__2[[#This Row],[Cooling Rate]], 2)</f>
        <v>0.7</v>
      </c>
      <c r="D5353">
        <v>100</v>
      </c>
      <c r="E5353">
        <v>10000</v>
      </c>
      <c r="F5353">
        <v>371.55172212027497</v>
      </c>
    </row>
    <row r="5354" spans="1:6" x14ac:dyDescent="0.35">
      <c r="A5354">
        <v>7.5</v>
      </c>
      <c r="B5354">
        <v>0.75</v>
      </c>
      <c r="C5354">
        <f>ROUND(sa_result_test_tours_associated_to_fitness__2[[#This Row],[Cooling Rate]], 2)</f>
        <v>0.75</v>
      </c>
      <c r="D5354">
        <v>100</v>
      </c>
      <c r="E5354">
        <v>10000</v>
      </c>
      <c r="F5354">
        <v>381.636210810889</v>
      </c>
    </row>
    <row r="5355" spans="1:6" x14ac:dyDescent="0.35">
      <c r="A5355">
        <v>7.5</v>
      </c>
      <c r="B5355">
        <v>0.8</v>
      </c>
      <c r="C5355">
        <f>ROUND(sa_result_test_tours_associated_to_fitness__2[[#This Row],[Cooling Rate]], 2)</f>
        <v>0.8</v>
      </c>
      <c r="D5355">
        <v>100</v>
      </c>
      <c r="E5355">
        <v>10000</v>
      </c>
      <c r="F5355">
        <v>401.12964780480502</v>
      </c>
    </row>
    <row r="5356" spans="1:6" x14ac:dyDescent="0.35">
      <c r="A5356">
        <v>7.5</v>
      </c>
      <c r="B5356">
        <v>0.85</v>
      </c>
      <c r="C5356">
        <f>ROUND(sa_result_test_tours_associated_to_fitness__2[[#This Row],[Cooling Rate]], 2)</f>
        <v>0.85</v>
      </c>
      <c r="D5356">
        <v>100</v>
      </c>
      <c r="E5356">
        <v>10000</v>
      </c>
      <c r="F5356">
        <v>382.45978378440799</v>
      </c>
    </row>
    <row r="5357" spans="1:6" x14ac:dyDescent="0.35">
      <c r="A5357">
        <v>7.5</v>
      </c>
      <c r="B5357">
        <v>0.9</v>
      </c>
      <c r="C5357">
        <f>ROUND(sa_result_test_tours_associated_to_fitness__2[[#This Row],[Cooling Rate]], 2)</f>
        <v>0.9</v>
      </c>
      <c r="D5357">
        <v>100</v>
      </c>
      <c r="E5357">
        <v>10000</v>
      </c>
      <c r="F5357">
        <v>365.33734573260898</v>
      </c>
    </row>
    <row r="5358" spans="1:6" x14ac:dyDescent="0.35">
      <c r="A5358">
        <v>7.5</v>
      </c>
      <c r="B5358">
        <v>0.95</v>
      </c>
      <c r="C5358">
        <f>ROUND(sa_result_test_tours_associated_to_fitness__2[[#This Row],[Cooling Rate]], 2)</f>
        <v>0.95</v>
      </c>
      <c r="D5358">
        <v>100</v>
      </c>
      <c r="E5358">
        <v>10000</v>
      </c>
      <c r="F5358">
        <v>363.330298491728</v>
      </c>
    </row>
    <row r="5359" spans="1:6" x14ac:dyDescent="0.35">
      <c r="A5359">
        <v>7.5</v>
      </c>
      <c r="B5359">
        <v>0.1</v>
      </c>
      <c r="C5359">
        <f>ROUND(sa_result_test_tours_associated_to_fitness__2[[#This Row],[Cooling Rate]], 2)</f>
        <v>0.1</v>
      </c>
      <c r="D5359">
        <v>20</v>
      </c>
      <c r="E5359">
        <v>10000</v>
      </c>
      <c r="F5359">
        <v>358.372302568262</v>
      </c>
    </row>
    <row r="5360" spans="1:6" x14ac:dyDescent="0.35">
      <c r="A5360">
        <v>7.5</v>
      </c>
      <c r="B5360">
        <v>0.1</v>
      </c>
      <c r="C5360">
        <f>ROUND(sa_result_test_tours_associated_to_fitness__2[[#This Row],[Cooling Rate]], 2)</f>
        <v>0.1</v>
      </c>
      <c r="D5360">
        <v>80</v>
      </c>
      <c r="E5360">
        <v>10000</v>
      </c>
      <c r="F5360">
        <v>358.372302568262</v>
      </c>
    </row>
    <row r="5361" spans="1:6" x14ac:dyDescent="0.35">
      <c r="A5361">
        <v>7.5</v>
      </c>
      <c r="B5361">
        <v>0.1</v>
      </c>
      <c r="C5361">
        <f>ROUND(sa_result_test_tours_associated_to_fitness__2[[#This Row],[Cooling Rate]], 2)</f>
        <v>0.1</v>
      </c>
      <c r="D5361">
        <v>10</v>
      </c>
      <c r="E5361">
        <v>10000</v>
      </c>
      <c r="F5361">
        <v>370.64621689755302</v>
      </c>
    </row>
    <row r="5362" spans="1:6" x14ac:dyDescent="0.35">
      <c r="A5362">
        <v>7.5</v>
      </c>
      <c r="B5362">
        <v>0.15</v>
      </c>
      <c r="C5362">
        <f>ROUND(sa_result_test_tours_associated_to_fitness__2[[#This Row],[Cooling Rate]], 2)</f>
        <v>0.15</v>
      </c>
      <c r="D5362">
        <v>10</v>
      </c>
      <c r="E5362">
        <v>10000</v>
      </c>
      <c r="F5362">
        <v>374.44990295600201</v>
      </c>
    </row>
    <row r="5363" spans="1:6" x14ac:dyDescent="0.35">
      <c r="A5363">
        <v>7.5</v>
      </c>
      <c r="B5363">
        <v>0.2</v>
      </c>
      <c r="C5363">
        <f>ROUND(sa_result_test_tours_associated_to_fitness__2[[#This Row],[Cooling Rate]], 2)</f>
        <v>0.2</v>
      </c>
      <c r="D5363">
        <v>10</v>
      </c>
      <c r="E5363">
        <v>10000</v>
      </c>
      <c r="F5363">
        <v>394.20341909418499</v>
      </c>
    </row>
    <row r="5364" spans="1:6" x14ac:dyDescent="0.35">
      <c r="A5364">
        <v>7.5</v>
      </c>
      <c r="B5364">
        <v>0.25</v>
      </c>
      <c r="C5364">
        <f>ROUND(sa_result_test_tours_associated_to_fitness__2[[#This Row],[Cooling Rate]], 2)</f>
        <v>0.25</v>
      </c>
      <c r="D5364">
        <v>10</v>
      </c>
      <c r="E5364">
        <v>10000</v>
      </c>
      <c r="F5364">
        <v>385.82160767508998</v>
      </c>
    </row>
    <row r="5365" spans="1:6" x14ac:dyDescent="0.35">
      <c r="A5365">
        <v>7.5</v>
      </c>
      <c r="B5365">
        <v>0.3</v>
      </c>
      <c r="C5365">
        <f>ROUND(sa_result_test_tours_associated_to_fitness__2[[#This Row],[Cooling Rate]], 2)</f>
        <v>0.3</v>
      </c>
      <c r="D5365">
        <v>10</v>
      </c>
      <c r="E5365">
        <v>10000</v>
      </c>
      <c r="F5365">
        <v>428.39086702135199</v>
      </c>
    </row>
    <row r="5366" spans="1:6" x14ac:dyDescent="0.35">
      <c r="A5366">
        <v>7.5</v>
      </c>
      <c r="B5366">
        <v>0.2</v>
      </c>
      <c r="C5366">
        <f>ROUND(sa_result_test_tours_associated_to_fitness__2[[#This Row],[Cooling Rate]], 2)</f>
        <v>0.2</v>
      </c>
      <c r="D5366">
        <v>100</v>
      </c>
      <c r="E5366">
        <v>10000</v>
      </c>
      <c r="F5366">
        <v>358.372302568262</v>
      </c>
    </row>
    <row r="5367" spans="1:6" x14ac:dyDescent="0.35">
      <c r="A5367">
        <v>7.5</v>
      </c>
      <c r="B5367">
        <v>0.39999999999999902</v>
      </c>
      <c r="C5367">
        <f>ROUND(sa_result_test_tours_associated_to_fitness__2[[#This Row],[Cooling Rate]], 2)</f>
        <v>0.4</v>
      </c>
      <c r="D5367">
        <v>10</v>
      </c>
      <c r="E5367">
        <v>10000</v>
      </c>
      <c r="F5367">
        <v>409.18391496629198</v>
      </c>
    </row>
    <row r="5368" spans="1:6" x14ac:dyDescent="0.35">
      <c r="A5368">
        <v>7.5</v>
      </c>
      <c r="B5368">
        <v>0.44999999999999901</v>
      </c>
      <c r="C5368">
        <f>ROUND(sa_result_test_tours_associated_to_fitness__2[[#This Row],[Cooling Rate]], 2)</f>
        <v>0.45</v>
      </c>
      <c r="D5368">
        <v>10</v>
      </c>
      <c r="E5368">
        <v>10000</v>
      </c>
      <c r="F5368">
        <v>418.78593556436999</v>
      </c>
    </row>
    <row r="5369" spans="1:6" x14ac:dyDescent="0.35">
      <c r="A5369">
        <v>7.5</v>
      </c>
      <c r="B5369">
        <v>0.499999999999999</v>
      </c>
      <c r="C5369">
        <f>ROUND(sa_result_test_tours_associated_to_fitness__2[[#This Row],[Cooling Rate]], 2)</f>
        <v>0.5</v>
      </c>
      <c r="D5369">
        <v>10</v>
      </c>
      <c r="E5369">
        <v>10000</v>
      </c>
      <c r="F5369">
        <v>365.33734573260898</v>
      </c>
    </row>
    <row r="5370" spans="1:6" x14ac:dyDescent="0.35">
      <c r="A5370">
        <v>7.5</v>
      </c>
      <c r="B5370">
        <v>0.54999999999999905</v>
      </c>
      <c r="C5370">
        <f>ROUND(sa_result_test_tours_associated_to_fitness__2[[#This Row],[Cooling Rate]], 2)</f>
        <v>0.55000000000000004</v>
      </c>
      <c r="D5370">
        <v>10</v>
      </c>
      <c r="E5370">
        <v>10000</v>
      </c>
      <c r="F5370">
        <v>374.49074045157101</v>
      </c>
    </row>
    <row r="5371" spans="1:6" x14ac:dyDescent="0.35">
      <c r="A5371">
        <v>7.5</v>
      </c>
      <c r="B5371">
        <v>0.6</v>
      </c>
      <c r="C5371">
        <f>ROUND(sa_result_test_tours_associated_to_fitness__2[[#This Row],[Cooling Rate]], 2)</f>
        <v>0.6</v>
      </c>
      <c r="D5371">
        <v>10</v>
      </c>
      <c r="E5371">
        <v>10000</v>
      </c>
      <c r="F5371">
        <v>403.47778543221699</v>
      </c>
    </row>
    <row r="5372" spans="1:6" x14ac:dyDescent="0.35">
      <c r="A5372">
        <v>7.5</v>
      </c>
      <c r="B5372">
        <v>0.65</v>
      </c>
      <c r="C5372">
        <f>ROUND(sa_result_test_tours_associated_to_fitness__2[[#This Row],[Cooling Rate]], 2)</f>
        <v>0.65</v>
      </c>
      <c r="D5372">
        <v>10</v>
      </c>
      <c r="E5372">
        <v>10000</v>
      </c>
      <c r="F5372">
        <v>426.763096227468</v>
      </c>
    </row>
    <row r="5373" spans="1:6" x14ac:dyDescent="0.35">
      <c r="A5373">
        <v>7.5</v>
      </c>
      <c r="B5373">
        <v>0.7</v>
      </c>
      <c r="C5373">
        <f>ROUND(sa_result_test_tours_associated_to_fitness__2[[#This Row],[Cooling Rate]], 2)</f>
        <v>0.7</v>
      </c>
      <c r="D5373">
        <v>10</v>
      </c>
      <c r="E5373">
        <v>10000</v>
      </c>
      <c r="F5373">
        <v>380.02099488925001</v>
      </c>
    </row>
    <row r="5374" spans="1:6" x14ac:dyDescent="0.35">
      <c r="A5374">
        <v>7.5</v>
      </c>
      <c r="B5374">
        <v>0.75</v>
      </c>
      <c r="C5374">
        <f>ROUND(sa_result_test_tours_associated_to_fitness__2[[#This Row],[Cooling Rate]], 2)</f>
        <v>0.75</v>
      </c>
      <c r="D5374">
        <v>10</v>
      </c>
      <c r="E5374">
        <v>10000</v>
      </c>
      <c r="F5374">
        <v>396.92344630723102</v>
      </c>
    </row>
    <row r="5375" spans="1:6" x14ac:dyDescent="0.35">
      <c r="A5375">
        <v>7.5</v>
      </c>
      <c r="B5375">
        <v>0.8</v>
      </c>
      <c r="C5375">
        <f>ROUND(sa_result_test_tours_associated_to_fitness__2[[#This Row],[Cooling Rate]], 2)</f>
        <v>0.8</v>
      </c>
      <c r="D5375">
        <v>10</v>
      </c>
      <c r="E5375">
        <v>10000</v>
      </c>
      <c r="F5375">
        <v>373.38388350056499</v>
      </c>
    </row>
    <row r="5376" spans="1:6" x14ac:dyDescent="0.35">
      <c r="A5376">
        <v>7.5</v>
      </c>
      <c r="B5376">
        <v>0.85</v>
      </c>
      <c r="C5376">
        <f>ROUND(sa_result_test_tours_associated_to_fitness__2[[#This Row],[Cooling Rate]], 2)</f>
        <v>0.85</v>
      </c>
      <c r="D5376">
        <v>10</v>
      </c>
      <c r="E5376">
        <v>10000</v>
      </c>
      <c r="F5376">
        <v>394.05708505826601</v>
      </c>
    </row>
    <row r="5377" spans="1:6" x14ac:dyDescent="0.35">
      <c r="A5377">
        <v>7.5</v>
      </c>
      <c r="B5377">
        <v>0.9</v>
      </c>
      <c r="C5377">
        <f>ROUND(sa_result_test_tours_associated_to_fitness__2[[#This Row],[Cooling Rate]], 2)</f>
        <v>0.9</v>
      </c>
      <c r="D5377">
        <v>10</v>
      </c>
      <c r="E5377">
        <v>10000</v>
      </c>
      <c r="F5377">
        <v>384.63459202705502</v>
      </c>
    </row>
    <row r="5378" spans="1:6" x14ac:dyDescent="0.35">
      <c r="A5378">
        <v>7.5</v>
      </c>
      <c r="B5378">
        <v>0.95</v>
      </c>
      <c r="C5378">
        <f>ROUND(sa_result_test_tours_associated_to_fitness__2[[#This Row],[Cooling Rate]], 2)</f>
        <v>0.95</v>
      </c>
      <c r="D5378">
        <v>10</v>
      </c>
      <c r="E5378">
        <v>10000</v>
      </c>
      <c r="F5378">
        <v>430.28108000179299</v>
      </c>
    </row>
    <row r="5379" spans="1:6" x14ac:dyDescent="0.35">
      <c r="A5379">
        <v>7.5</v>
      </c>
      <c r="B5379">
        <v>0.1</v>
      </c>
      <c r="C5379">
        <f>ROUND(sa_result_test_tours_associated_to_fitness__2[[#This Row],[Cooling Rate]], 2)</f>
        <v>0.1</v>
      </c>
      <c r="D5379">
        <v>15</v>
      </c>
      <c r="E5379">
        <v>10000</v>
      </c>
      <c r="F5379">
        <v>396.76942753906297</v>
      </c>
    </row>
    <row r="5380" spans="1:6" x14ac:dyDescent="0.35">
      <c r="A5380">
        <v>7.5</v>
      </c>
      <c r="B5380">
        <v>0.15</v>
      </c>
      <c r="C5380">
        <f>ROUND(sa_result_test_tours_associated_to_fitness__2[[#This Row],[Cooling Rate]], 2)</f>
        <v>0.15</v>
      </c>
      <c r="D5380">
        <v>15</v>
      </c>
      <c r="E5380">
        <v>10000</v>
      </c>
      <c r="F5380">
        <v>373.28938419118799</v>
      </c>
    </row>
    <row r="5381" spans="1:6" x14ac:dyDescent="0.35">
      <c r="A5381">
        <v>7.5</v>
      </c>
      <c r="B5381">
        <v>0.2</v>
      </c>
      <c r="C5381">
        <f>ROUND(sa_result_test_tours_associated_to_fitness__2[[#This Row],[Cooling Rate]], 2)</f>
        <v>0.2</v>
      </c>
      <c r="D5381">
        <v>15</v>
      </c>
      <c r="E5381">
        <v>10000</v>
      </c>
      <c r="F5381">
        <v>376.708604771468</v>
      </c>
    </row>
    <row r="5382" spans="1:6" x14ac:dyDescent="0.35">
      <c r="A5382">
        <v>7.5</v>
      </c>
      <c r="B5382">
        <v>0.25</v>
      </c>
      <c r="C5382">
        <f>ROUND(sa_result_test_tours_associated_to_fitness__2[[#This Row],[Cooling Rate]], 2)</f>
        <v>0.25</v>
      </c>
      <c r="D5382">
        <v>15</v>
      </c>
      <c r="E5382">
        <v>10000</v>
      </c>
      <c r="F5382">
        <v>391.36573439310399</v>
      </c>
    </row>
    <row r="5383" spans="1:6" x14ac:dyDescent="0.35">
      <c r="A5383">
        <v>7.5</v>
      </c>
      <c r="B5383">
        <v>0.3</v>
      </c>
      <c r="C5383">
        <f>ROUND(sa_result_test_tours_associated_to_fitness__2[[#This Row],[Cooling Rate]], 2)</f>
        <v>0.3</v>
      </c>
      <c r="D5383">
        <v>15</v>
      </c>
      <c r="E5383">
        <v>10000</v>
      </c>
      <c r="F5383">
        <v>371.69822625296001</v>
      </c>
    </row>
    <row r="5384" spans="1:6" x14ac:dyDescent="0.35">
      <c r="A5384">
        <v>7.5</v>
      </c>
      <c r="B5384">
        <v>0.35</v>
      </c>
      <c r="C5384">
        <f>ROUND(sa_result_test_tours_associated_to_fitness__2[[#This Row],[Cooling Rate]], 2)</f>
        <v>0.35</v>
      </c>
      <c r="D5384">
        <v>15</v>
      </c>
      <c r="E5384">
        <v>10000</v>
      </c>
      <c r="F5384">
        <v>407.38913575642101</v>
      </c>
    </row>
    <row r="5385" spans="1:6" x14ac:dyDescent="0.35">
      <c r="A5385">
        <v>7.5</v>
      </c>
      <c r="B5385">
        <v>0.25</v>
      </c>
      <c r="C5385">
        <f>ROUND(sa_result_test_tours_associated_to_fitness__2[[#This Row],[Cooling Rate]], 2)</f>
        <v>0.25</v>
      </c>
      <c r="D5385">
        <v>70</v>
      </c>
      <c r="E5385">
        <v>10000</v>
      </c>
      <c r="F5385">
        <v>358.372302568262</v>
      </c>
    </row>
    <row r="5386" spans="1:6" x14ac:dyDescent="0.35">
      <c r="A5386">
        <v>7.5</v>
      </c>
      <c r="B5386">
        <v>0.44999999999999901</v>
      </c>
      <c r="C5386">
        <f>ROUND(sa_result_test_tours_associated_to_fitness__2[[#This Row],[Cooling Rate]], 2)</f>
        <v>0.45</v>
      </c>
      <c r="D5386">
        <v>15</v>
      </c>
      <c r="E5386">
        <v>10000</v>
      </c>
      <c r="F5386">
        <v>393.94155396007</v>
      </c>
    </row>
    <row r="5387" spans="1:6" x14ac:dyDescent="0.35">
      <c r="A5387">
        <v>7.5</v>
      </c>
      <c r="B5387">
        <v>0.499999999999999</v>
      </c>
      <c r="C5387">
        <f>ROUND(sa_result_test_tours_associated_to_fitness__2[[#This Row],[Cooling Rate]], 2)</f>
        <v>0.5</v>
      </c>
      <c r="D5387">
        <v>15</v>
      </c>
      <c r="E5387">
        <v>10000</v>
      </c>
      <c r="F5387">
        <v>393.60961125555099</v>
      </c>
    </row>
    <row r="5388" spans="1:6" x14ac:dyDescent="0.35">
      <c r="A5388">
        <v>7.5</v>
      </c>
      <c r="B5388">
        <v>0.54999999999999905</v>
      </c>
      <c r="C5388">
        <f>ROUND(sa_result_test_tours_associated_to_fitness__2[[#This Row],[Cooling Rate]], 2)</f>
        <v>0.55000000000000004</v>
      </c>
      <c r="D5388">
        <v>15</v>
      </c>
      <c r="E5388">
        <v>10000</v>
      </c>
      <c r="F5388">
        <v>368.55933942300101</v>
      </c>
    </row>
    <row r="5389" spans="1:6" x14ac:dyDescent="0.35">
      <c r="A5389">
        <v>7.5</v>
      </c>
      <c r="B5389">
        <v>0.6</v>
      </c>
      <c r="C5389">
        <f>ROUND(sa_result_test_tours_associated_to_fitness__2[[#This Row],[Cooling Rate]], 2)</f>
        <v>0.6</v>
      </c>
      <c r="D5389">
        <v>15</v>
      </c>
      <c r="E5389">
        <v>10000</v>
      </c>
      <c r="F5389">
        <v>429.39432167749197</v>
      </c>
    </row>
    <row r="5390" spans="1:6" x14ac:dyDescent="0.35">
      <c r="A5390">
        <v>7.5</v>
      </c>
      <c r="B5390">
        <v>0.65</v>
      </c>
      <c r="C5390">
        <f>ROUND(sa_result_test_tours_associated_to_fitness__2[[#This Row],[Cooling Rate]], 2)</f>
        <v>0.65</v>
      </c>
      <c r="D5390">
        <v>15</v>
      </c>
      <c r="E5390">
        <v>10000</v>
      </c>
      <c r="F5390">
        <v>432.49086388396699</v>
      </c>
    </row>
    <row r="5391" spans="1:6" x14ac:dyDescent="0.35">
      <c r="A5391">
        <v>7.5</v>
      </c>
      <c r="B5391">
        <v>0.7</v>
      </c>
      <c r="C5391">
        <f>ROUND(sa_result_test_tours_associated_to_fitness__2[[#This Row],[Cooling Rate]], 2)</f>
        <v>0.7</v>
      </c>
      <c r="D5391">
        <v>15</v>
      </c>
      <c r="E5391">
        <v>10000</v>
      </c>
      <c r="F5391">
        <v>378.09765664453499</v>
      </c>
    </row>
    <row r="5392" spans="1:6" x14ac:dyDescent="0.35">
      <c r="A5392">
        <v>7.5</v>
      </c>
      <c r="B5392">
        <v>0.75</v>
      </c>
      <c r="C5392">
        <f>ROUND(sa_result_test_tours_associated_to_fitness__2[[#This Row],[Cooling Rate]], 2)</f>
        <v>0.75</v>
      </c>
      <c r="D5392">
        <v>15</v>
      </c>
      <c r="E5392">
        <v>10000</v>
      </c>
      <c r="F5392">
        <v>388.41875542402101</v>
      </c>
    </row>
    <row r="5393" spans="1:6" x14ac:dyDescent="0.35">
      <c r="A5393">
        <v>7.5</v>
      </c>
      <c r="B5393">
        <v>0.8</v>
      </c>
      <c r="C5393">
        <f>ROUND(sa_result_test_tours_associated_to_fitness__2[[#This Row],[Cooling Rate]], 2)</f>
        <v>0.8</v>
      </c>
      <c r="D5393">
        <v>15</v>
      </c>
      <c r="E5393">
        <v>10000</v>
      </c>
      <c r="F5393">
        <v>399.07492116430899</v>
      </c>
    </row>
    <row r="5394" spans="1:6" x14ac:dyDescent="0.35">
      <c r="A5394">
        <v>7.5</v>
      </c>
      <c r="B5394">
        <v>0.85</v>
      </c>
      <c r="C5394">
        <f>ROUND(sa_result_test_tours_associated_to_fitness__2[[#This Row],[Cooling Rate]], 2)</f>
        <v>0.85</v>
      </c>
      <c r="D5394">
        <v>15</v>
      </c>
      <c r="E5394">
        <v>10000</v>
      </c>
      <c r="F5394">
        <v>398.33164921383798</v>
      </c>
    </row>
    <row r="5395" spans="1:6" x14ac:dyDescent="0.35">
      <c r="A5395">
        <v>7.5</v>
      </c>
      <c r="B5395">
        <v>0.9</v>
      </c>
      <c r="C5395">
        <f>ROUND(sa_result_test_tours_associated_to_fitness__2[[#This Row],[Cooling Rate]], 2)</f>
        <v>0.9</v>
      </c>
      <c r="D5395">
        <v>15</v>
      </c>
      <c r="E5395">
        <v>10000</v>
      </c>
      <c r="F5395">
        <v>390.64141420931901</v>
      </c>
    </row>
    <row r="5396" spans="1:6" x14ac:dyDescent="0.35">
      <c r="A5396">
        <v>7.5</v>
      </c>
      <c r="B5396">
        <v>0.95</v>
      </c>
      <c r="C5396">
        <f>ROUND(sa_result_test_tours_associated_to_fitness__2[[#This Row],[Cooling Rate]], 2)</f>
        <v>0.95</v>
      </c>
      <c r="D5396">
        <v>15</v>
      </c>
      <c r="E5396">
        <v>10000</v>
      </c>
      <c r="F5396">
        <v>413.61993682019198</v>
      </c>
    </row>
    <row r="5397" spans="1:6" x14ac:dyDescent="0.35">
      <c r="A5397">
        <v>7.5</v>
      </c>
      <c r="B5397">
        <v>0.25</v>
      </c>
      <c r="C5397">
        <f>ROUND(sa_result_test_tours_associated_to_fitness__2[[#This Row],[Cooling Rate]], 2)</f>
        <v>0.25</v>
      </c>
      <c r="D5397">
        <v>90</v>
      </c>
      <c r="E5397">
        <v>10000</v>
      </c>
      <c r="F5397">
        <v>358.372302568262</v>
      </c>
    </row>
    <row r="5398" spans="1:6" x14ac:dyDescent="0.35">
      <c r="A5398">
        <v>7.5</v>
      </c>
      <c r="B5398">
        <v>0.15</v>
      </c>
      <c r="C5398">
        <f>ROUND(sa_result_test_tours_associated_to_fitness__2[[#This Row],[Cooling Rate]], 2)</f>
        <v>0.15</v>
      </c>
      <c r="D5398">
        <v>20</v>
      </c>
      <c r="E5398">
        <v>10000</v>
      </c>
      <c r="F5398">
        <v>406.41074761474198</v>
      </c>
    </row>
    <row r="5399" spans="1:6" x14ac:dyDescent="0.35">
      <c r="A5399">
        <v>7.5</v>
      </c>
      <c r="B5399">
        <v>0.2</v>
      </c>
      <c r="C5399">
        <f>ROUND(sa_result_test_tours_associated_to_fitness__2[[#This Row],[Cooling Rate]], 2)</f>
        <v>0.2</v>
      </c>
      <c r="D5399">
        <v>20</v>
      </c>
      <c r="E5399">
        <v>10000</v>
      </c>
      <c r="F5399">
        <v>389.80596591345801</v>
      </c>
    </row>
    <row r="5400" spans="1:6" x14ac:dyDescent="0.35">
      <c r="A5400">
        <v>7.5</v>
      </c>
      <c r="B5400">
        <v>0.25</v>
      </c>
      <c r="C5400">
        <f>ROUND(sa_result_test_tours_associated_to_fitness__2[[#This Row],[Cooling Rate]], 2)</f>
        <v>0.25</v>
      </c>
      <c r="D5400">
        <v>20</v>
      </c>
      <c r="E5400">
        <v>10000</v>
      </c>
      <c r="F5400">
        <v>379.15446874237199</v>
      </c>
    </row>
    <row r="5401" spans="1:6" x14ac:dyDescent="0.35">
      <c r="A5401">
        <v>7.5</v>
      </c>
      <c r="B5401">
        <v>0.3</v>
      </c>
      <c r="C5401">
        <f>ROUND(sa_result_test_tours_associated_to_fitness__2[[#This Row],[Cooling Rate]], 2)</f>
        <v>0.3</v>
      </c>
      <c r="D5401">
        <v>20</v>
      </c>
      <c r="E5401">
        <v>10000</v>
      </c>
      <c r="F5401">
        <v>411.07252627978602</v>
      </c>
    </row>
    <row r="5402" spans="1:6" x14ac:dyDescent="0.35">
      <c r="A5402">
        <v>7.5</v>
      </c>
      <c r="B5402">
        <v>0.35</v>
      </c>
      <c r="C5402">
        <f>ROUND(sa_result_test_tours_associated_to_fitness__2[[#This Row],[Cooling Rate]], 2)</f>
        <v>0.35</v>
      </c>
      <c r="D5402">
        <v>20</v>
      </c>
      <c r="E5402">
        <v>10000</v>
      </c>
      <c r="F5402">
        <v>412.21239254649902</v>
      </c>
    </row>
    <row r="5403" spans="1:6" x14ac:dyDescent="0.35">
      <c r="A5403">
        <v>7.5</v>
      </c>
      <c r="B5403">
        <v>0.39999999999999902</v>
      </c>
      <c r="C5403">
        <f>ROUND(sa_result_test_tours_associated_to_fitness__2[[#This Row],[Cooling Rate]], 2)</f>
        <v>0.4</v>
      </c>
      <c r="D5403">
        <v>20</v>
      </c>
      <c r="E5403">
        <v>10000</v>
      </c>
      <c r="F5403">
        <v>373.86234992029398</v>
      </c>
    </row>
    <row r="5404" spans="1:6" x14ac:dyDescent="0.35">
      <c r="A5404">
        <v>7.5</v>
      </c>
      <c r="B5404">
        <v>0.44999999999999901</v>
      </c>
      <c r="C5404">
        <f>ROUND(sa_result_test_tours_associated_to_fitness__2[[#This Row],[Cooling Rate]], 2)</f>
        <v>0.45</v>
      </c>
      <c r="D5404">
        <v>20</v>
      </c>
      <c r="E5404">
        <v>10000</v>
      </c>
      <c r="F5404">
        <v>395.55924644030301</v>
      </c>
    </row>
    <row r="5405" spans="1:6" x14ac:dyDescent="0.35">
      <c r="A5405">
        <v>7.5</v>
      </c>
      <c r="B5405">
        <v>0.499999999999999</v>
      </c>
      <c r="C5405">
        <f>ROUND(sa_result_test_tours_associated_to_fitness__2[[#This Row],[Cooling Rate]], 2)</f>
        <v>0.5</v>
      </c>
      <c r="D5405">
        <v>20</v>
      </c>
      <c r="E5405">
        <v>10000</v>
      </c>
      <c r="F5405">
        <v>385.639220895807</v>
      </c>
    </row>
    <row r="5406" spans="1:6" x14ac:dyDescent="0.35">
      <c r="A5406">
        <v>7.5</v>
      </c>
      <c r="B5406">
        <v>0.54999999999999905</v>
      </c>
      <c r="C5406">
        <f>ROUND(sa_result_test_tours_associated_to_fitness__2[[#This Row],[Cooling Rate]], 2)</f>
        <v>0.55000000000000004</v>
      </c>
      <c r="D5406">
        <v>20</v>
      </c>
      <c r="E5406">
        <v>10000</v>
      </c>
      <c r="F5406">
        <v>365.33734573260898</v>
      </c>
    </row>
    <row r="5407" spans="1:6" x14ac:dyDescent="0.35">
      <c r="A5407">
        <v>7.5</v>
      </c>
      <c r="B5407">
        <v>0.6</v>
      </c>
      <c r="C5407">
        <f>ROUND(sa_result_test_tours_associated_to_fitness__2[[#This Row],[Cooling Rate]], 2)</f>
        <v>0.6</v>
      </c>
      <c r="D5407">
        <v>20</v>
      </c>
      <c r="E5407">
        <v>10000</v>
      </c>
      <c r="F5407">
        <v>385.36348869595201</v>
      </c>
    </row>
    <row r="5408" spans="1:6" x14ac:dyDescent="0.35">
      <c r="A5408">
        <v>7.5</v>
      </c>
      <c r="B5408">
        <v>0.65</v>
      </c>
      <c r="C5408">
        <f>ROUND(sa_result_test_tours_associated_to_fitness__2[[#This Row],[Cooling Rate]], 2)</f>
        <v>0.65</v>
      </c>
      <c r="D5408">
        <v>20</v>
      </c>
      <c r="E5408">
        <v>10000</v>
      </c>
      <c r="F5408">
        <v>403.51489845855502</v>
      </c>
    </row>
    <row r="5409" spans="1:6" x14ac:dyDescent="0.35">
      <c r="A5409">
        <v>7.5</v>
      </c>
      <c r="B5409">
        <v>0.7</v>
      </c>
      <c r="C5409">
        <f>ROUND(sa_result_test_tours_associated_to_fitness__2[[#This Row],[Cooling Rate]], 2)</f>
        <v>0.7</v>
      </c>
      <c r="D5409">
        <v>20</v>
      </c>
      <c r="E5409">
        <v>10000</v>
      </c>
      <c r="F5409">
        <v>405.604413184355</v>
      </c>
    </row>
    <row r="5410" spans="1:6" x14ac:dyDescent="0.35">
      <c r="A5410">
        <v>7.5</v>
      </c>
      <c r="B5410">
        <v>0.75</v>
      </c>
      <c r="C5410">
        <f>ROUND(sa_result_test_tours_associated_to_fitness__2[[#This Row],[Cooling Rate]], 2)</f>
        <v>0.75</v>
      </c>
      <c r="D5410">
        <v>20</v>
      </c>
      <c r="E5410">
        <v>10000</v>
      </c>
      <c r="F5410">
        <v>416.65632446286799</v>
      </c>
    </row>
    <row r="5411" spans="1:6" x14ac:dyDescent="0.35">
      <c r="A5411">
        <v>7.5</v>
      </c>
      <c r="B5411">
        <v>0.8</v>
      </c>
      <c r="C5411">
        <f>ROUND(sa_result_test_tours_associated_to_fitness__2[[#This Row],[Cooling Rate]], 2)</f>
        <v>0.8</v>
      </c>
      <c r="D5411">
        <v>20</v>
      </c>
      <c r="E5411">
        <v>10000</v>
      </c>
      <c r="F5411">
        <v>417.145761943656</v>
      </c>
    </row>
    <row r="5412" spans="1:6" x14ac:dyDescent="0.35">
      <c r="A5412">
        <v>7.5</v>
      </c>
      <c r="B5412">
        <v>0.85</v>
      </c>
      <c r="C5412">
        <f>ROUND(sa_result_test_tours_associated_to_fitness__2[[#This Row],[Cooling Rate]], 2)</f>
        <v>0.85</v>
      </c>
      <c r="D5412">
        <v>20</v>
      </c>
      <c r="E5412">
        <v>10000</v>
      </c>
      <c r="F5412">
        <v>390.21909184866502</v>
      </c>
    </row>
    <row r="5413" spans="1:6" x14ac:dyDescent="0.35">
      <c r="A5413">
        <v>7.5</v>
      </c>
      <c r="B5413">
        <v>0.9</v>
      </c>
      <c r="C5413">
        <f>ROUND(sa_result_test_tours_associated_to_fitness__2[[#This Row],[Cooling Rate]], 2)</f>
        <v>0.9</v>
      </c>
      <c r="D5413">
        <v>20</v>
      </c>
      <c r="E5413">
        <v>10000</v>
      </c>
      <c r="F5413">
        <v>361.39533207506599</v>
      </c>
    </row>
    <row r="5414" spans="1:6" x14ac:dyDescent="0.35">
      <c r="A5414">
        <v>7.5</v>
      </c>
      <c r="B5414">
        <v>0.95</v>
      </c>
      <c r="C5414">
        <f>ROUND(sa_result_test_tours_associated_to_fitness__2[[#This Row],[Cooling Rate]], 2)</f>
        <v>0.95</v>
      </c>
      <c r="D5414">
        <v>20</v>
      </c>
      <c r="E5414">
        <v>10000</v>
      </c>
      <c r="F5414">
        <v>379.78920597963997</v>
      </c>
    </row>
    <row r="5415" spans="1:6" x14ac:dyDescent="0.35">
      <c r="A5415">
        <v>7.5</v>
      </c>
      <c r="B5415">
        <v>0.1</v>
      </c>
      <c r="C5415">
        <f>ROUND(sa_result_test_tours_associated_to_fitness__2[[#This Row],[Cooling Rate]], 2)</f>
        <v>0.1</v>
      </c>
      <c r="D5415">
        <v>25</v>
      </c>
      <c r="E5415">
        <v>10000</v>
      </c>
      <c r="F5415">
        <v>382.049184654702</v>
      </c>
    </row>
    <row r="5416" spans="1:6" x14ac:dyDescent="0.35">
      <c r="A5416">
        <v>7.5</v>
      </c>
      <c r="B5416">
        <v>0.15</v>
      </c>
      <c r="C5416">
        <f>ROUND(sa_result_test_tours_associated_to_fitness__2[[#This Row],[Cooling Rate]], 2)</f>
        <v>0.15</v>
      </c>
      <c r="D5416">
        <v>25</v>
      </c>
      <c r="E5416">
        <v>10000</v>
      </c>
      <c r="F5416">
        <v>402.32323545486599</v>
      </c>
    </row>
    <row r="5417" spans="1:6" x14ac:dyDescent="0.35">
      <c r="A5417">
        <v>7.5</v>
      </c>
      <c r="B5417">
        <v>0.2</v>
      </c>
      <c r="C5417">
        <f>ROUND(sa_result_test_tours_associated_to_fitness__2[[#This Row],[Cooling Rate]], 2)</f>
        <v>0.2</v>
      </c>
      <c r="D5417">
        <v>25</v>
      </c>
      <c r="E5417">
        <v>10000</v>
      </c>
      <c r="F5417">
        <v>390.11854184198597</v>
      </c>
    </row>
    <row r="5418" spans="1:6" x14ac:dyDescent="0.35">
      <c r="A5418">
        <v>7.5</v>
      </c>
      <c r="B5418">
        <v>0.25</v>
      </c>
      <c r="C5418">
        <f>ROUND(sa_result_test_tours_associated_to_fitness__2[[#This Row],[Cooling Rate]], 2)</f>
        <v>0.25</v>
      </c>
      <c r="D5418">
        <v>25</v>
      </c>
      <c r="E5418">
        <v>10000</v>
      </c>
      <c r="F5418">
        <v>411.72574382343601</v>
      </c>
    </row>
    <row r="5419" spans="1:6" x14ac:dyDescent="0.35">
      <c r="A5419">
        <v>7.5</v>
      </c>
      <c r="B5419">
        <v>0.3</v>
      </c>
      <c r="C5419">
        <f>ROUND(sa_result_test_tours_associated_to_fitness__2[[#This Row],[Cooling Rate]], 2)</f>
        <v>0.3</v>
      </c>
      <c r="D5419">
        <v>25</v>
      </c>
      <c r="E5419">
        <v>10000</v>
      </c>
      <c r="F5419">
        <v>399.65270210990798</v>
      </c>
    </row>
    <row r="5420" spans="1:6" x14ac:dyDescent="0.35">
      <c r="A5420">
        <v>7.5</v>
      </c>
      <c r="B5420">
        <v>0.35</v>
      </c>
      <c r="C5420">
        <f>ROUND(sa_result_test_tours_associated_to_fitness__2[[#This Row],[Cooling Rate]], 2)</f>
        <v>0.35</v>
      </c>
      <c r="D5420">
        <v>25</v>
      </c>
      <c r="E5420">
        <v>10000</v>
      </c>
      <c r="F5420">
        <v>381.99495183688401</v>
      </c>
    </row>
    <row r="5421" spans="1:6" x14ac:dyDescent="0.35">
      <c r="A5421">
        <v>7.5</v>
      </c>
      <c r="B5421">
        <v>0.39999999999999902</v>
      </c>
      <c r="C5421">
        <f>ROUND(sa_result_test_tours_associated_to_fitness__2[[#This Row],[Cooling Rate]], 2)</f>
        <v>0.4</v>
      </c>
      <c r="D5421">
        <v>25</v>
      </c>
      <c r="E5421">
        <v>10000</v>
      </c>
      <c r="F5421">
        <v>387.30261108570198</v>
      </c>
    </row>
    <row r="5422" spans="1:6" x14ac:dyDescent="0.35">
      <c r="A5422">
        <v>7.5</v>
      </c>
      <c r="B5422">
        <v>0.44999999999999901</v>
      </c>
      <c r="C5422">
        <f>ROUND(sa_result_test_tours_associated_to_fitness__2[[#This Row],[Cooling Rate]], 2)</f>
        <v>0.45</v>
      </c>
      <c r="D5422">
        <v>25</v>
      </c>
      <c r="E5422">
        <v>10000</v>
      </c>
      <c r="F5422">
        <v>391.275848953984</v>
      </c>
    </row>
    <row r="5423" spans="1:6" x14ac:dyDescent="0.35">
      <c r="A5423">
        <v>7.5</v>
      </c>
      <c r="B5423">
        <v>0.499999999999999</v>
      </c>
      <c r="C5423">
        <f>ROUND(sa_result_test_tours_associated_to_fitness__2[[#This Row],[Cooling Rate]], 2)</f>
        <v>0.5</v>
      </c>
      <c r="D5423">
        <v>25</v>
      </c>
      <c r="E5423">
        <v>10000</v>
      </c>
      <c r="F5423">
        <v>402.04550374382001</v>
      </c>
    </row>
    <row r="5424" spans="1:6" x14ac:dyDescent="0.35">
      <c r="A5424">
        <v>7.5</v>
      </c>
      <c r="B5424">
        <v>0.54999999999999905</v>
      </c>
      <c r="C5424">
        <f>ROUND(sa_result_test_tours_associated_to_fitness__2[[#This Row],[Cooling Rate]], 2)</f>
        <v>0.55000000000000004</v>
      </c>
      <c r="D5424">
        <v>25</v>
      </c>
      <c r="E5424">
        <v>10000</v>
      </c>
      <c r="F5424">
        <v>372.90441789615801</v>
      </c>
    </row>
    <row r="5425" spans="1:6" x14ac:dyDescent="0.35">
      <c r="A5425">
        <v>7.5</v>
      </c>
      <c r="B5425">
        <v>0.6</v>
      </c>
      <c r="C5425">
        <f>ROUND(sa_result_test_tours_associated_to_fitness__2[[#This Row],[Cooling Rate]], 2)</f>
        <v>0.6</v>
      </c>
      <c r="D5425">
        <v>25</v>
      </c>
      <c r="E5425">
        <v>10000</v>
      </c>
      <c r="F5425">
        <v>369.27183923861202</v>
      </c>
    </row>
    <row r="5426" spans="1:6" x14ac:dyDescent="0.35">
      <c r="A5426">
        <v>7.5</v>
      </c>
      <c r="B5426">
        <v>0.65</v>
      </c>
      <c r="C5426">
        <f>ROUND(sa_result_test_tours_associated_to_fitness__2[[#This Row],[Cooling Rate]], 2)</f>
        <v>0.65</v>
      </c>
      <c r="D5426">
        <v>25</v>
      </c>
      <c r="E5426">
        <v>10000</v>
      </c>
      <c r="F5426">
        <v>405.511340697501</v>
      </c>
    </row>
    <row r="5427" spans="1:6" x14ac:dyDescent="0.35">
      <c r="A5427">
        <v>7.5</v>
      </c>
      <c r="B5427">
        <v>0.7</v>
      </c>
      <c r="C5427">
        <f>ROUND(sa_result_test_tours_associated_to_fitness__2[[#This Row],[Cooling Rate]], 2)</f>
        <v>0.7</v>
      </c>
      <c r="D5427">
        <v>25</v>
      </c>
      <c r="E5427">
        <v>10000</v>
      </c>
      <c r="F5427">
        <v>400.46167116969701</v>
      </c>
    </row>
    <row r="5428" spans="1:6" x14ac:dyDescent="0.35">
      <c r="A5428">
        <v>7.5</v>
      </c>
      <c r="B5428">
        <v>0.75</v>
      </c>
      <c r="C5428">
        <f>ROUND(sa_result_test_tours_associated_to_fitness__2[[#This Row],[Cooling Rate]], 2)</f>
        <v>0.75</v>
      </c>
      <c r="D5428">
        <v>25</v>
      </c>
      <c r="E5428">
        <v>10000</v>
      </c>
      <c r="F5428">
        <v>381.01206563464802</v>
      </c>
    </row>
    <row r="5429" spans="1:6" x14ac:dyDescent="0.35">
      <c r="A5429">
        <v>7.5</v>
      </c>
      <c r="B5429">
        <v>0.8</v>
      </c>
      <c r="C5429">
        <f>ROUND(sa_result_test_tours_associated_to_fitness__2[[#This Row],[Cooling Rate]], 2)</f>
        <v>0.8</v>
      </c>
      <c r="D5429">
        <v>25</v>
      </c>
      <c r="E5429">
        <v>10000</v>
      </c>
      <c r="F5429">
        <v>379.61477981042299</v>
      </c>
    </row>
    <row r="5430" spans="1:6" x14ac:dyDescent="0.35">
      <c r="A5430">
        <v>7.5</v>
      </c>
      <c r="B5430">
        <v>0.85</v>
      </c>
      <c r="C5430">
        <f>ROUND(sa_result_test_tours_associated_to_fitness__2[[#This Row],[Cooling Rate]], 2)</f>
        <v>0.85</v>
      </c>
      <c r="D5430">
        <v>25</v>
      </c>
      <c r="E5430">
        <v>10000</v>
      </c>
      <c r="F5430">
        <v>429.16320519371902</v>
      </c>
    </row>
    <row r="5431" spans="1:6" x14ac:dyDescent="0.35">
      <c r="A5431">
        <v>7.5</v>
      </c>
      <c r="B5431">
        <v>0.9</v>
      </c>
      <c r="C5431">
        <f>ROUND(sa_result_test_tours_associated_to_fitness__2[[#This Row],[Cooling Rate]], 2)</f>
        <v>0.9</v>
      </c>
      <c r="D5431">
        <v>25</v>
      </c>
      <c r="E5431">
        <v>10000</v>
      </c>
      <c r="F5431">
        <v>393.41421137741497</v>
      </c>
    </row>
    <row r="5432" spans="1:6" x14ac:dyDescent="0.35">
      <c r="A5432">
        <v>7.5</v>
      </c>
      <c r="B5432">
        <v>0.95</v>
      </c>
      <c r="C5432">
        <f>ROUND(sa_result_test_tours_associated_to_fitness__2[[#This Row],[Cooling Rate]], 2)</f>
        <v>0.95</v>
      </c>
      <c r="D5432">
        <v>25</v>
      </c>
      <c r="E5432">
        <v>10000</v>
      </c>
      <c r="F5432">
        <v>368.863270102667</v>
      </c>
    </row>
    <row r="5433" spans="1:6" x14ac:dyDescent="0.35">
      <c r="A5433">
        <v>7.5</v>
      </c>
      <c r="B5433">
        <v>0.1</v>
      </c>
      <c r="C5433">
        <f>ROUND(sa_result_test_tours_associated_to_fitness__2[[#This Row],[Cooling Rate]], 2)</f>
        <v>0.1</v>
      </c>
      <c r="D5433">
        <v>30</v>
      </c>
      <c r="E5433">
        <v>10000</v>
      </c>
      <c r="F5433">
        <v>377.45924034849298</v>
      </c>
    </row>
    <row r="5434" spans="1:6" x14ac:dyDescent="0.35">
      <c r="A5434">
        <v>7.5</v>
      </c>
      <c r="B5434">
        <v>0.15</v>
      </c>
      <c r="C5434">
        <f>ROUND(sa_result_test_tours_associated_to_fitness__2[[#This Row],[Cooling Rate]], 2)</f>
        <v>0.15</v>
      </c>
      <c r="D5434">
        <v>30</v>
      </c>
      <c r="E5434">
        <v>10000</v>
      </c>
      <c r="F5434">
        <v>413.98605001027198</v>
      </c>
    </row>
    <row r="5435" spans="1:6" x14ac:dyDescent="0.35">
      <c r="A5435">
        <v>7.5</v>
      </c>
      <c r="B5435">
        <v>0.2</v>
      </c>
      <c r="C5435">
        <f>ROUND(sa_result_test_tours_associated_to_fitness__2[[#This Row],[Cooling Rate]], 2)</f>
        <v>0.2</v>
      </c>
      <c r="D5435">
        <v>30</v>
      </c>
      <c r="E5435">
        <v>10000</v>
      </c>
      <c r="F5435">
        <v>429.305097236851</v>
      </c>
    </row>
    <row r="5436" spans="1:6" x14ac:dyDescent="0.35">
      <c r="A5436">
        <v>7.5</v>
      </c>
      <c r="B5436">
        <v>0.25</v>
      </c>
      <c r="C5436">
        <f>ROUND(sa_result_test_tours_associated_to_fitness__2[[#This Row],[Cooling Rate]], 2)</f>
        <v>0.25</v>
      </c>
      <c r="D5436">
        <v>30</v>
      </c>
      <c r="E5436">
        <v>10000</v>
      </c>
      <c r="F5436">
        <v>394.15464500555697</v>
      </c>
    </row>
    <row r="5437" spans="1:6" x14ac:dyDescent="0.35">
      <c r="A5437">
        <v>7.5</v>
      </c>
      <c r="B5437">
        <v>0.3</v>
      </c>
      <c r="C5437">
        <f>ROUND(sa_result_test_tours_associated_to_fitness__2[[#This Row],[Cooling Rate]], 2)</f>
        <v>0.3</v>
      </c>
      <c r="D5437">
        <v>30</v>
      </c>
      <c r="E5437">
        <v>10000</v>
      </c>
      <c r="F5437">
        <v>377.956481608579</v>
      </c>
    </row>
    <row r="5438" spans="1:6" x14ac:dyDescent="0.35">
      <c r="A5438">
        <v>7.5</v>
      </c>
      <c r="B5438">
        <v>0.35</v>
      </c>
      <c r="C5438">
        <f>ROUND(sa_result_test_tours_associated_to_fitness__2[[#This Row],[Cooling Rate]], 2)</f>
        <v>0.35</v>
      </c>
      <c r="D5438">
        <v>30</v>
      </c>
      <c r="E5438">
        <v>10000</v>
      </c>
      <c r="F5438">
        <v>377.69969753410498</v>
      </c>
    </row>
    <row r="5439" spans="1:6" x14ac:dyDescent="0.35">
      <c r="A5439">
        <v>7.5</v>
      </c>
      <c r="B5439">
        <v>0.39999999999999902</v>
      </c>
      <c r="C5439">
        <f>ROUND(sa_result_test_tours_associated_to_fitness__2[[#This Row],[Cooling Rate]], 2)</f>
        <v>0.4</v>
      </c>
      <c r="D5439">
        <v>30</v>
      </c>
      <c r="E5439">
        <v>10000</v>
      </c>
      <c r="F5439">
        <v>377.69969753410498</v>
      </c>
    </row>
    <row r="5440" spans="1:6" x14ac:dyDescent="0.35">
      <c r="A5440">
        <v>7.5</v>
      </c>
      <c r="B5440">
        <v>0.44999999999999901</v>
      </c>
      <c r="C5440">
        <f>ROUND(sa_result_test_tours_associated_to_fitness__2[[#This Row],[Cooling Rate]], 2)</f>
        <v>0.45</v>
      </c>
      <c r="D5440">
        <v>30</v>
      </c>
      <c r="E5440">
        <v>10000</v>
      </c>
      <c r="F5440">
        <v>406.22427404908001</v>
      </c>
    </row>
    <row r="5441" spans="1:6" x14ac:dyDescent="0.35">
      <c r="A5441">
        <v>7.5</v>
      </c>
      <c r="B5441">
        <v>0.499999999999999</v>
      </c>
      <c r="C5441">
        <f>ROUND(sa_result_test_tours_associated_to_fitness__2[[#This Row],[Cooling Rate]], 2)</f>
        <v>0.5</v>
      </c>
      <c r="D5441">
        <v>30</v>
      </c>
      <c r="E5441">
        <v>10000</v>
      </c>
      <c r="F5441">
        <v>393.88370058149002</v>
      </c>
    </row>
    <row r="5442" spans="1:6" x14ac:dyDescent="0.35">
      <c r="A5442">
        <v>7.5</v>
      </c>
      <c r="B5442">
        <v>0.54999999999999905</v>
      </c>
      <c r="C5442">
        <f>ROUND(sa_result_test_tours_associated_to_fitness__2[[#This Row],[Cooling Rate]], 2)</f>
        <v>0.55000000000000004</v>
      </c>
      <c r="D5442">
        <v>30</v>
      </c>
      <c r="E5442">
        <v>10000</v>
      </c>
      <c r="F5442">
        <v>368.863270102667</v>
      </c>
    </row>
    <row r="5443" spans="1:6" x14ac:dyDescent="0.35">
      <c r="A5443">
        <v>7.5</v>
      </c>
      <c r="B5443">
        <v>0.6</v>
      </c>
      <c r="C5443">
        <f>ROUND(sa_result_test_tours_associated_to_fitness__2[[#This Row],[Cooling Rate]], 2)</f>
        <v>0.6</v>
      </c>
      <c r="D5443">
        <v>30</v>
      </c>
      <c r="E5443">
        <v>10000</v>
      </c>
      <c r="F5443">
        <v>361.458836906898</v>
      </c>
    </row>
    <row r="5444" spans="1:6" x14ac:dyDescent="0.35">
      <c r="A5444">
        <v>7.5</v>
      </c>
      <c r="B5444">
        <v>0.65</v>
      </c>
      <c r="C5444">
        <f>ROUND(sa_result_test_tours_associated_to_fitness__2[[#This Row],[Cooling Rate]], 2)</f>
        <v>0.65</v>
      </c>
      <c r="D5444">
        <v>30</v>
      </c>
      <c r="E5444">
        <v>10000</v>
      </c>
      <c r="F5444">
        <v>406.18887871368702</v>
      </c>
    </row>
    <row r="5445" spans="1:6" x14ac:dyDescent="0.35">
      <c r="A5445">
        <v>7.5</v>
      </c>
      <c r="B5445">
        <v>0.7</v>
      </c>
      <c r="C5445">
        <f>ROUND(sa_result_test_tours_associated_to_fitness__2[[#This Row],[Cooling Rate]], 2)</f>
        <v>0.7</v>
      </c>
      <c r="D5445">
        <v>30</v>
      </c>
      <c r="E5445">
        <v>10000</v>
      </c>
      <c r="F5445">
        <v>377.63305091402498</v>
      </c>
    </row>
    <row r="5446" spans="1:6" x14ac:dyDescent="0.35">
      <c r="A5446">
        <v>7.5</v>
      </c>
      <c r="B5446">
        <v>0.75</v>
      </c>
      <c r="C5446">
        <f>ROUND(sa_result_test_tours_associated_to_fitness__2[[#This Row],[Cooling Rate]], 2)</f>
        <v>0.75</v>
      </c>
      <c r="D5446">
        <v>30</v>
      </c>
      <c r="E5446">
        <v>10000</v>
      </c>
      <c r="F5446">
        <v>372.19464547533897</v>
      </c>
    </row>
    <row r="5447" spans="1:6" x14ac:dyDescent="0.35">
      <c r="A5447">
        <v>7.5</v>
      </c>
      <c r="B5447">
        <v>0.8</v>
      </c>
      <c r="C5447">
        <f>ROUND(sa_result_test_tours_associated_to_fitness__2[[#This Row],[Cooling Rate]], 2)</f>
        <v>0.8</v>
      </c>
      <c r="D5447">
        <v>30</v>
      </c>
      <c r="E5447">
        <v>10000</v>
      </c>
      <c r="F5447">
        <v>397.586848051169</v>
      </c>
    </row>
    <row r="5448" spans="1:6" x14ac:dyDescent="0.35">
      <c r="A5448">
        <v>7.5</v>
      </c>
      <c r="B5448">
        <v>0.85</v>
      </c>
      <c r="C5448">
        <f>ROUND(sa_result_test_tours_associated_to_fitness__2[[#This Row],[Cooling Rate]], 2)</f>
        <v>0.85</v>
      </c>
      <c r="D5448">
        <v>30</v>
      </c>
      <c r="E5448">
        <v>10000</v>
      </c>
      <c r="F5448">
        <v>409.67789183533102</v>
      </c>
    </row>
    <row r="5449" spans="1:6" x14ac:dyDescent="0.35">
      <c r="A5449">
        <v>7.5</v>
      </c>
      <c r="B5449">
        <v>0.9</v>
      </c>
      <c r="C5449">
        <f>ROUND(sa_result_test_tours_associated_to_fitness__2[[#This Row],[Cooling Rate]], 2)</f>
        <v>0.9</v>
      </c>
      <c r="D5449">
        <v>30</v>
      </c>
      <c r="E5449">
        <v>10000</v>
      </c>
      <c r="F5449">
        <v>383.18264847729301</v>
      </c>
    </row>
    <row r="5450" spans="1:6" x14ac:dyDescent="0.35">
      <c r="A5450">
        <v>7.5</v>
      </c>
      <c r="B5450">
        <v>0.95</v>
      </c>
      <c r="C5450">
        <f>ROUND(sa_result_test_tours_associated_to_fitness__2[[#This Row],[Cooling Rate]], 2)</f>
        <v>0.95</v>
      </c>
      <c r="D5450">
        <v>30</v>
      </c>
      <c r="E5450">
        <v>10000</v>
      </c>
      <c r="F5450">
        <v>413.13066327983398</v>
      </c>
    </row>
    <row r="5451" spans="1:6" x14ac:dyDescent="0.35">
      <c r="A5451">
        <v>7.5</v>
      </c>
      <c r="B5451">
        <v>0.1</v>
      </c>
      <c r="C5451">
        <f>ROUND(sa_result_test_tours_associated_to_fitness__2[[#This Row],[Cooling Rate]], 2)</f>
        <v>0.1</v>
      </c>
      <c r="D5451">
        <v>35</v>
      </c>
      <c r="E5451">
        <v>10000</v>
      </c>
      <c r="F5451">
        <v>371.55172212027497</v>
      </c>
    </row>
    <row r="5452" spans="1:6" x14ac:dyDescent="0.35">
      <c r="A5452">
        <v>7.5</v>
      </c>
      <c r="B5452">
        <v>0.15</v>
      </c>
      <c r="C5452">
        <f>ROUND(sa_result_test_tours_associated_to_fitness__2[[#This Row],[Cooling Rate]], 2)</f>
        <v>0.15</v>
      </c>
      <c r="D5452">
        <v>35</v>
      </c>
      <c r="E5452">
        <v>10000</v>
      </c>
      <c r="F5452">
        <v>395.25804316199498</v>
      </c>
    </row>
    <row r="5453" spans="1:6" x14ac:dyDescent="0.35">
      <c r="A5453">
        <v>7.5</v>
      </c>
      <c r="B5453">
        <v>0.2</v>
      </c>
      <c r="C5453">
        <f>ROUND(sa_result_test_tours_associated_to_fitness__2[[#This Row],[Cooling Rate]], 2)</f>
        <v>0.2</v>
      </c>
      <c r="D5453">
        <v>35</v>
      </c>
      <c r="E5453">
        <v>10000</v>
      </c>
      <c r="F5453">
        <v>430.09181741212802</v>
      </c>
    </row>
    <row r="5454" spans="1:6" x14ac:dyDescent="0.35">
      <c r="A5454">
        <v>7.5</v>
      </c>
      <c r="B5454">
        <v>0.25</v>
      </c>
      <c r="C5454">
        <f>ROUND(sa_result_test_tours_associated_to_fitness__2[[#This Row],[Cooling Rate]], 2)</f>
        <v>0.25</v>
      </c>
      <c r="D5454">
        <v>35</v>
      </c>
      <c r="E5454">
        <v>10000</v>
      </c>
      <c r="F5454">
        <v>371.80922107256998</v>
      </c>
    </row>
    <row r="5455" spans="1:6" x14ac:dyDescent="0.35">
      <c r="A5455">
        <v>7.5</v>
      </c>
      <c r="B5455">
        <v>0.3</v>
      </c>
      <c r="C5455">
        <f>ROUND(sa_result_test_tours_associated_to_fitness__2[[#This Row],[Cooling Rate]], 2)</f>
        <v>0.3</v>
      </c>
      <c r="D5455">
        <v>35</v>
      </c>
      <c r="E5455">
        <v>10000</v>
      </c>
      <c r="F5455">
        <v>394.72773027343101</v>
      </c>
    </row>
    <row r="5456" spans="1:6" x14ac:dyDescent="0.35">
      <c r="A5456">
        <v>7.5</v>
      </c>
      <c r="B5456">
        <v>0.35</v>
      </c>
      <c r="C5456">
        <f>ROUND(sa_result_test_tours_associated_to_fitness__2[[#This Row],[Cooling Rate]], 2)</f>
        <v>0.35</v>
      </c>
      <c r="D5456">
        <v>35</v>
      </c>
      <c r="E5456">
        <v>10000</v>
      </c>
      <c r="F5456">
        <v>379.42384840701101</v>
      </c>
    </row>
    <row r="5457" spans="1:6" x14ac:dyDescent="0.35">
      <c r="A5457">
        <v>7.5</v>
      </c>
      <c r="B5457">
        <v>0.39999999999999902</v>
      </c>
      <c r="C5457">
        <f>ROUND(sa_result_test_tours_associated_to_fitness__2[[#This Row],[Cooling Rate]], 2)</f>
        <v>0.4</v>
      </c>
      <c r="D5457">
        <v>35</v>
      </c>
      <c r="E5457">
        <v>10000</v>
      </c>
      <c r="F5457">
        <v>379.61477981042299</v>
      </c>
    </row>
    <row r="5458" spans="1:6" x14ac:dyDescent="0.35">
      <c r="A5458">
        <v>7.5</v>
      </c>
      <c r="B5458">
        <v>0.3</v>
      </c>
      <c r="C5458">
        <f>ROUND(sa_result_test_tours_associated_to_fitness__2[[#This Row],[Cooling Rate]], 2)</f>
        <v>0.3</v>
      </c>
      <c r="D5458">
        <v>85</v>
      </c>
      <c r="E5458">
        <v>10000</v>
      </c>
      <c r="F5458">
        <v>358.372302568262</v>
      </c>
    </row>
    <row r="5459" spans="1:6" x14ac:dyDescent="0.35">
      <c r="A5459">
        <v>7.5</v>
      </c>
      <c r="B5459">
        <v>0.499999999999999</v>
      </c>
      <c r="C5459">
        <f>ROUND(sa_result_test_tours_associated_to_fitness__2[[#This Row],[Cooling Rate]], 2)</f>
        <v>0.5</v>
      </c>
      <c r="D5459">
        <v>35</v>
      </c>
      <c r="E5459">
        <v>10000</v>
      </c>
      <c r="F5459">
        <v>385.63568055273703</v>
      </c>
    </row>
    <row r="5460" spans="1:6" x14ac:dyDescent="0.35">
      <c r="A5460">
        <v>7.5</v>
      </c>
      <c r="B5460">
        <v>0.54999999999999905</v>
      </c>
      <c r="C5460">
        <f>ROUND(sa_result_test_tours_associated_to_fitness__2[[#This Row],[Cooling Rate]], 2)</f>
        <v>0.55000000000000004</v>
      </c>
      <c r="D5460">
        <v>35</v>
      </c>
      <c r="E5460">
        <v>10000</v>
      </c>
      <c r="F5460">
        <v>449.905463025747</v>
      </c>
    </row>
    <row r="5461" spans="1:6" x14ac:dyDescent="0.35">
      <c r="A5461">
        <v>7.5</v>
      </c>
      <c r="B5461">
        <v>0.6</v>
      </c>
      <c r="C5461">
        <f>ROUND(sa_result_test_tours_associated_to_fitness__2[[#This Row],[Cooling Rate]], 2)</f>
        <v>0.6</v>
      </c>
      <c r="D5461">
        <v>35</v>
      </c>
      <c r="E5461">
        <v>10000</v>
      </c>
      <c r="F5461">
        <v>392.86201847858302</v>
      </c>
    </row>
    <row r="5462" spans="1:6" x14ac:dyDescent="0.35">
      <c r="A5462">
        <v>7.5</v>
      </c>
      <c r="B5462">
        <v>0.65</v>
      </c>
      <c r="C5462">
        <f>ROUND(sa_result_test_tours_associated_to_fitness__2[[#This Row],[Cooling Rate]], 2)</f>
        <v>0.65</v>
      </c>
      <c r="D5462">
        <v>35</v>
      </c>
      <c r="E5462">
        <v>10000</v>
      </c>
      <c r="F5462">
        <v>394.94562538710198</v>
      </c>
    </row>
    <row r="5463" spans="1:6" x14ac:dyDescent="0.35">
      <c r="A5463">
        <v>7.5</v>
      </c>
      <c r="B5463">
        <v>0.7</v>
      </c>
      <c r="C5463">
        <f>ROUND(sa_result_test_tours_associated_to_fitness__2[[#This Row],[Cooling Rate]], 2)</f>
        <v>0.7</v>
      </c>
      <c r="D5463">
        <v>35</v>
      </c>
      <c r="E5463">
        <v>10000</v>
      </c>
      <c r="F5463">
        <v>378.67916848009003</v>
      </c>
    </row>
    <row r="5464" spans="1:6" x14ac:dyDescent="0.35">
      <c r="A5464">
        <v>7.5</v>
      </c>
      <c r="B5464">
        <v>0.75</v>
      </c>
      <c r="C5464">
        <f>ROUND(sa_result_test_tours_associated_to_fitness__2[[#This Row],[Cooling Rate]], 2)</f>
        <v>0.75</v>
      </c>
      <c r="D5464">
        <v>35</v>
      </c>
      <c r="E5464">
        <v>10000</v>
      </c>
      <c r="F5464">
        <v>368.863270102667</v>
      </c>
    </row>
    <row r="5465" spans="1:6" x14ac:dyDescent="0.35">
      <c r="A5465">
        <v>7.5</v>
      </c>
      <c r="B5465">
        <v>0.8</v>
      </c>
      <c r="C5465">
        <f>ROUND(sa_result_test_tours_associated_to_fitness__2[[#This Row],[Cooling Rate]], 2)</f>
        <v>0.8</v>
      </c>
      <c r="D5465">
        <v>35</v>
      </c>
      <c r="E5465">
        <v>10000</v>
      </c>
      <c r="F5465">
        <v>376.98360724278899</v>
      </c>
    </row>
    <row r="5466" spans="1:6" x14ac:dyDescent="0.35">
      <c r="A5466">
        <v>7.5</v>
      </c>
      <c r="B5466">
        <v>0.85</v>
      </c>
      <c r="C5466">
        <f>ROUND(sa_result_test_tours_associated_to_fitness__2[[#This Row],[Cooling Rate]], 2)</f>
        <v>0.85</v>
      </c>
      <c r="D5466">
        <v>35</v>
      </c>
      <c r="E5466">
        <v>10000</v>
      </c>
      <c r="F5466">
        <v>375.83512258686699</v>
      </c>
    </row>
    <row r="5467" spans="1:6" x14ac:dyDescent="0.35">
      <c r="A5467">
        <v>7.5</v>
      </c>
      <c r="B5467">
        <v>0.9</v>
      </c>
      <c r="C5467">
        <f>ROUND(sa_result_test_tours_associated_to_fitness__2[[#This Row],[Cooling Rate]], 2)</f>
        <v>0.9</v>
      </c>
      <c r="D5467">
        <v>35</v>
      </c>
      <c r="E5467">
        <v>10000</v>
      </c>
      <c r="F5467">
        <v>375.42926629449101</v>
      </c>
    </row>
    <row r="5468" spans="1:6" x14ac:dyDescent="0.35">
      <c r="A5468">
        <v>7.5</v>
      </c>
      <c r="B5468">
        <v>0.95</v>
      </c>
      <c r="C5468">
        <f>ROUND(sa_result_test_tours_associated_to_fitness__2[[#This Row],[Cooling Rate]], 2)</f>
        <v>0.95</v>
      </c>
      <c r="D5468">
        <v>35</v>
      </c>
      <c r="E5468">
        <v>10000</v>
      </c>
      <c r="F5468">
        <v>371.55172212027497</v>
      </c>
    </row>
    <row r="5469" spans="1:6" x14ac:dyDescent="0.35">
      <c r="A5469">
        <v>7.5</v>
      </c>
      <c r="B5469">
        <v>0.1</v>
      </c>
      <c r="C5469">
        <f>ROUND(sa_result_test_tours_associated_to_fitness__2[[#This Row],[Cooling Rate]], 2)</f>
        <v>0.1</v>
      </c>
      <c r="D5469">
        <v>40</v>
      </c>
      <c r="E5469">
        <v>10000</v>
      </c>
      <c r="F5469">
        <v>397.40728138145101</v>
      </c>
    </row>
    <row r="5470" spans="1:6" x14ac:dyDescent="0.35">
      <c r="A5470">
        <v>7.5</v>
      </c>
      <c r="B5470">
        <v>0.15</v>
      </c>
      <c r="C5470">
        <f>ROUND(sa_result_test_tours_associated_to_fitness__2[[#This Row],[Cooling Rate]], 2)</f>
        <v>0.15</v>
      </c>
      <c r="D5470">
        <v>40</v>
      </c>
      <c r="E5470">
        <v>10000</v>
      </c>
      <c r="F5470">
        <v>393.42219357458498</v>
      </c>
    </row>
    <row r="5471" spans="1:6" x14ac:dyDescent="0.35">
      <c r="A5471">
        <v>7.5</v>
      </c>
      <c r="B5471">
        <v>0.2</v>
      </c>
      <c r="C5471">
        <f>ROUND(sa_result_test_tours_associated_to_fitness__2[[#This Row],[Cooling Rate]], 2)</f>
        <v>0.2</v>
      </c>
      <c r="D5471">
        <v>40</v>
      </c>
      <c r="E5471">
        <v>10000</v>
      </c>
      <c r="F5471">
        <v>383.49625859717798</v>
      </c>
    </row>
    <row r="5472" spans="1:6" x14ac:dyDescent="0.35">
      <c r="A5472">
        <v>7.5</v>
      </c>
      <c r="B5472">
        <v>0.25</v>
      </c>
      <c r="C5472">
        <f>ROUND(sa_result_test_tours_associated_to_fitness__2[[#This Row],[Cooling Rate]], 2)</f>
        <v>0.25</v>
      </c>
      <c r="D5472">
        <v>40</v>
      </c>
      <c r="E5472">
        <v>10000</v>
      </c>
      <c r="F5472">
        <v>397.40728138145101</v>
      </c>
    </row>
    <row r="5473" spans="1:6" x14ac:dyDescent="0.35">
      <c r="A5473">
        <v>7.5</v>
      </c>
      <c r="B5473">
        <v>0.3</v>
      </c>
      <c r="C5473">
        <f>ROUND(sa_result_test_tours_associated_to_fitness__2[[#This Row],[Cooling Rate]], 2)</f>
        <v>0.3</v>
      </c>
      <c r="D5473">
        <v>40</v>
      </c>
      <c r="E5473">
        <v>10000</v>
      </c>
      <c r="F5473">
        <v>440.023618966073</v>
      </c>
    </row>
    <row r="5474" spans="1:6" x14ac:dyDescent="0.35">
      <c r="A5474">
        <v>7.5</v>
      </c>
      <c r="B5474">
        <v>0.35</v>
      </c>
      <c r="C5474">
        <f>ROUND(sa_result_test_tours_associated_to_fitness__2[[#This Row],[Cooling Rate]], 2)</f>
        <v>0.35</v>
      </c>
      <c r="D5474">
        <v>40</v>
      </c>
      <c r="E5474">
        <v>10000</v>
      </c>
      <c r="F5474">
        <v>390.00265292745399</v>
      </c>
    </row>
    <row r="5475" spans="1:6" x14ac:dyDescent="0.35">
      <c r="A5475">
        <v>7.5</v>
      </c>
      <c r="B5475">
        <v>0.39999999999999902</v>
      </c>
      <c r="C5475">
        <f>ROUND(sa_result_test_tours_associated_to_fitness__2[[#This Row],[Cooling Rate]], 2)</f>
        <v>0.4</v>
      </c>
      <c r="D5475">
        <v>40</v>
      </c>
      <c r="E5475">
        <v>10000</v>
      </c>
      <c r="F5475">
        <v>419.76925019232402</v>
      </c>
    </row>
    <row r="5476" spans="1:6" x14ac:dyDescent="0.35">
      <c r="A5476">
        <v>7.5</v>
      </c>
      <c r="B5476">
        <v>0.44999999999999901</v>
      </c>
      <c r="C5476">
        <f>ROUND(sa_result_test_tours_associated_to_fitness__2[[#This Row],[Cooling Rate]], 2)</f>
        <v>0.45</v>
      </c>
      <c r="D5476">
        <v>40</v>
      </c>
      <c r="E5476">
        <v>10000</v>
      </c>
      <c r="F5476">
        <v>373.56750831605598</v>
      </c>
    </row>
    <row r="5477" spans="1:6" x14ac:dyDescent="0.35">
      <c r="A5477">
        <v>7.5</v>
      </c>
      <c r="B5477">
        <v>0.499999999999999</v>
      </c>
      <c r="C5477">
        <f>ROUND(sa_result_test_tours_associated_to_fitness__2[[#This Row],[Cooling Rate]], 2)</f>
        <v>0.5</v>
      </c>
      <c r="D5477">
        <v>40</v>
      </c>
      <c r="E5477">
        <v>10000</v>
      </c>
      <c r="F5477">
        <v>383.21967223295798</v>
      </c>
    </row>
    <row r="5478" spans="1:6" x14ac:dyDescent="0.35">
      <c r="A5478">
        <v>7.5</v>
      </c>
      <c r="B5478">
        <v>0.54999999999999905</v>
      </c>
      <c r="C5478">
        <f>ROUND(sa_result_test_tours_associated_to_fitness__2[[#This Row],[Cooling Rate]], 2)</f>
        <v>0.55000000000000004</v>
      </c>
      <c r="D5478">
        <v>40</v>
      </c>
      <c r="E5478">
        <v>10000</v>
      </c>
      <c r="F5478">
        <v>384.70028565873798</v>
      </c>
    </row>
    <row r="5479" spans="1:6" x14ac:dyDescent="0.35">
      <c r="A5479">
        <v>7.5</v>
      </c>
      <c r="B5479">
        <v>0.6</v>
      </c>
      <c r="C5479">
        <f>ROUND(sa_result_test_tours_associated_to_fitness__2[[#This Row],[Cooling Rate]], 2)</f>
        <v>0.6</v>
      </c>
      <c r="D5479">
        <v>40</v>
      </c>
      <c r="E5479">
        <v>10000</v>
      </c>
      <c r="F5479">
        <v>382.73964109328398</v>
      </c>
    </row>
    <row r="5480" spans="1:6" x14ac:dyDescent="0.35">
      <c r="A5480">
        <v>7.5</v>
      </c>
      <c r="B5480">
        <v>0.65</v>
      </c>
      <c r="C5480">
        <f>ROUND(sa_result_test_tours_associated_to_fitness__2[[#This Row],[Cooling Rate]], 2)</f>
        <v>0.65</v>
      </c>
      <c r="D5480">
        <v>40</v>
      </c>
      <c r="E5480">
        <v>10000</v>
      </c>
      <c r="F5480">
        <v>369.27183923861202</v>
      </c>
    </row>
    <row r="5481" spans="1:6" x14ac:dyDescent="0.35">
      <c r="A5481">
        <v>7.5</v>
      </c>
      <c r="B5481">
        <v>0.7</v>
      </c>
      <c r="C5481">
        <f>ROUND(sa_result_test_tours_associated_to_fitness__2[[#This Row],[Cooling Rate]], 2)</f>
        <v>0.7</v>
      </c>
      <c r="D5481">
        <v>40</v>
      </c>
      <c r="E5481">
        <v>10000</v>
      </c>
      <c r="F5481">
        <v>417.847514496364</v>
      </c>
    </row>
    <row r="5482" spans="1:6" x14ac:dyDescent="0.35">
      <c r="A5482">
        <v>7.5</v>
      </c>
      <c r="B5482">
        <v>0.75</v>
      </c>
      <c r="C5482">
        <f>ROUND(sa_result_test_tours_associated_to_fitness__2[[#This Row],[Cooling Rate]], 2)</f>
        <v>0.75</v>
      </c>
      <c r="D5482">
        <v>40</v>
      </c>
      <c r="E5482">
        <v>10000</v>
      </c>
      <c r="F5482">
        <v>391.70813461561698</v>
      </c>
    </row>
    <row r="5483" spans="1:6" x14ac:dyDescent="0.35">
      <c r="A5483">
        <v>7.5</v>
      </c>
      <c r="B5483">
        <v>0.8</v>
      </c>
      <c r="C5483">
        <f>ROUND(sa_result_test_tours_associated_to_fitness__2[[#This Row],[Cooling Rate]], 2)</f>
        <v>0.8</v>
      </c>
      <c r="D5483">
        <v>40</v>
      </c>
      <c r="E5483">
        <v>10000</v>
      </c>
      <c r="F5483">
        <v>381.71534077207599</v>
      </c>
    </row>
    <row r="5484" spans="1:6" x14ac:dyDescent="0.35">
      <c r="A5484">
        <v>7.5</v>
      </c>
      <c r="B5484">
        <v>0.85</v>
      </c>
      <c r="C5484">
        <f>ROUND(sa_result_test_tours_associated_to_fitness__2[[#This Row],[Cooling Rate]], 2)</f>
        <v>0.85</v>
      </c>
      <c r="D5484">
        <v>40</v>
      </c>
      <c r="E5484">
        <v>10000</v>
      </c>
      <c r="F5484">
        <v>371.26795319072198</v>
      </c>
    </row>
    <row r="5485" spans="1:6" x14ac:dyDescent="0.35">
      <c r="A5485">
        <v>7.5</v>
      </c>
      <c r="B5485">
        <v>0.9</v>
      </c>
      <c r="C5485">
        <f>ROUND(sa_result_test_tours_associated_to_fitness__2[[#This Row],[Cooling Rate]], 2)</f>
        <v>0.9</v>
      </c>
      <c r="D5485">
        <v>40</v>
      </c>
      <c r="E5485">
        <v>10000</v>
      </c>
      <c r="F5485">
        <v>393.89792590162301</v>
      </c>
    </row>
    <row r="5486" spans="1:6" x14ac:dyDescent="0.35">
      <c r="A5486">
        <v>7.5</v>
      </c>
      <c r="B5486">
        <v>0.95</v>
      </c>
      <c r="C5486">
        <f>ROUND(sa_result_test_tours_associated_to_fitness__2[[#This Row],[Cooling Rate]], 2)</f>
        <v>0.95</v>
      </c>
      <c r="D5486">
        <v>40</v>
      </c>
      <c r="E5486">
        <v>10000</v>
      </c>
      <c r="F5486">
        <v>369.35858767827199</v>
      </c>
    </row>
    <row r="5487" spans="1:6" x14ac:dyDescent="0.35">
      <c r="A5487">
        <v>7.5</v>
      </c>
      <c r="B5487">
        <v>0.1</v>
      </c>
      <c r="C5487">
        <f>ROUND(sa_result_test_tours_associated_to_fitness__2[[#This Row],[Cooling Rate]], 2)</f>
        <v>0.1</v>
      </c>
      <c r="D5487">
        <v>45</v>
      </c>
      <c r="E5487">
        <v>10000</v>
      </c>
      <c r="F5487">
        <v>412.72153696755402</v>
      </c>
    </row>
    <row r="5488" spans="1:6" x14ac:dyDescent="0.35">
      <c r="A5488">
        <v>7.5</v>
      </c>
      <c r="B5488">
        <v>0.15</v>
      </c>
      <c r="C5488">
        <f>ROUND(sa_result_test_tours_associated_to_fitness__2[[#This Row],[Cooling Rate]], 2)</f>
        <v>0.15</v>
      </c>
      <c r="D5488">
        <v>45</v>
      </c>
      <c r="E5488">
        <v>10000</v>
      </c>
      <c r="F5488">
        <v>424.505065789448</v>
      </c>
    </row>
    <row r="5489" spans="1:6" x14ac:dyDescent="0.35">
      <c r="A5489">
        <v>7.5</v>
      </c>
      <c r="B5489">
        <v>0.2</v>
      </c>
      <c r="C5489">
        <f>ROUND(sa_result_test_tours_associated_to_fitness__2[[#This Row],[Cooling Rate]], 2)</f>
        <v>0.2</v>
      </c>
      <c r="D5489">
        <v>45</v>
      </c>
      <c r="E5489">
        <v>10000</v>
      </c>
      <c r="F5489">
        <v>381.630829873219</v>
      </c>
    </row>
    <row r="5490" spans="1:6" x14ac:dyDescent="0.35">
      <c r="A5490">
        <v>7.5</v>
      </c>
      <c r="B5490">
        <v>0.25</v>
      </c>
      <c r="C5490">
        <f>ROUND(sa_result_test_tours_associated_to_fitness__2[[#This Row],[Cooling Rate]], 2)</f>
        <v>0.25</v>
      </c>
      <c r="D5490">
        <v>45</v>
      </c>
      <c r="E5490">
        <v>10000</v>
      </c>
      <c r="F5490">
        <v>374.34129301960598</v>
      </c>
    </row>
    <row r="5491" spans="1:6" x14ac:dyDescent="0.35">
      <c r="A5491">
        <v>7.5</v>
      </c>
      <c r="B5491">
        <v>0.3</v>
      </c>
      <c r="C5491">
        <f>ROUND(sa_result_test_tours_associated_to_fitness__2[[#This Row],[Cooling Rate]], 2)</f>
        <v>0.3</v>
      </c>
      <c r="D5491">
        <v>45</v>
      </c>
      <c r="E5491">
        <v>10000</v>
      </c>
      <c r="F5491">
        <v>383.56163039815402</v>
      </c>
    </row>
    <row r="5492" spans="1:6" x14ac:dyDescent="0.35">
      <c r="A5492">
        <v>7.5</v>
      </c>
      <c r="B5492">
        <v>0.35</v>
      </c>
      <c r="C5492">
        <f>ROUND(sa_result_test_tours_associated_to_fitness__2[[#This Row],[Cooling Rate]], 2)</f>
        <v>0.35</v>
      </c>
      <c r="D5492">
        <v>45</v>
      </c>
      <c r="E5492">
        <v>10000</v>
      </c>
      <c r="F5492">
        <v>383.99743382370002</v>
      </c>
    </row>
    <row r="5493" spans="1:6" x14ac:dyDescent="0.35">
      <c r="A5493">
        <v>7.5</v>
      </c>
      <c r="B5493">
        <v>0.39999999999999902</v>
      </c>
      <c r="C5493">
        <f>ROUND(sa_result_test_tours_associated_to_fitness__2[[#This Row],[Cooling Rate]], 2)</f>
        <v>0.4</v>
      </c>
      <c r="D5493">
        <v>45</v>
      </c>
      <c r="E5493">
        <v>10000</v>
      </c>
      <c r="F5493">
        <v>377.956481608579</v>
      </c>
    </row>
    <row r="5494" spans="1:6" x14ac:dyDescent="0.35">
      <c r="A5494">
        <v>7.5</v>
      </c>
      <c r="B5494">
        <v>0.44999999999999901</v>
      </c>
      <c r="C5494">
        <f>ROUND(sa_result_test_tours_associated_to_fitness__2[[#This Row],[Cooling Rate]], 2)</f>
        <v>0.45</v>
      </c>
      <c r="D5494">
        <v>45</v>
      </c>
      <c r="E5494">
        <v>10000</v>
      </c>
      <c r="F5494">
        <v>396.63732365467303</v>
      </c>
    </row>
    <row r="5495" spans="1:6" x14ac:dyDescent="0.35">
      <c r="A5495">
        <v>7.5</v>
      </c>
      <c r="B5495">
        <v>0.499999999999999</v>
      </c>
      <c r="C5495">
        <f>ROUND(sa_result_test_tours_associated_to_fitness__2[[#This Row],[Cooling Rate]], 2)</f>
        <v>0.5</v>
      </c>
      <c r="D5495">
        <v>45</v>
      </c>
      <c r="E5495">
        <v>10000</v>
      </c>
      <c r="F5495">
        <v>378.69206428890902</v>
      </c>
    </row>
    <row r="5496" spans="1:6" x14ac:dyDescent="0.35">
      <c r="A5496">
        <v>7.5</v>
      </c>
      <c r="B5496">
        <v>0.54999999999999905</v>
      </c>
      <c r="C5496">
        <f>ROUND(sa_result_test_tours_associated_to_fitness__2[[#This Row],[Cooling Rate]], 2)</f>
        <v>0.55000000000000004</v>
      </c>
      <c r="D5496">
        <v>45</v>
      </c>
      <c r="E5496">
        <v>10000</v>
      </c>
      <c r="F5496">
        <v>404.59501626554299</v>
      </c>
    </row>
    <row r="5497" spans="1:6" x14ac:dyDescent="0.35">
      <c r="A5497">
        <v>7.5</v>
      </c>
      <c r="B5497">
        <v>0.6</v>
      </c>
      <c r="C5497">
        <f>ROUND(sa_result_test_tours_associated_to_fitness__2[[#This Row],[Cooling Rate]], 2)</f>
        <v>0.6</v>
      </c>
      <c r="D5497">
        <v>45</v>
      </c>
      <c r="E5497">
        <v>10000</v>
      </c>
      <c r="F5497">
        <v>420.93233462317301</v>
      </c>
    </row>
    <row r="5498" spans="1:6" x14ac:dyDescent="0.35">
      <c r="A5498">
        <v>7.5</v>
      </c>
      <c r="B5498">
        <v>0.65</v>
      </c>
      <c r="C5498">
        <f>ROUND(sa_result_test_tours_associated_to_fitness__2[[#This Row],[Cooling Rate]], 2)</f>
        <v>0.65</v>
      </c>
      <c r="D5498">
        <v>45</v>
      </c>
      <c r="E5498">
        <v>10000</v>
      </c>
      <c r="F5498">
        <v>380.09904562899499</v>
      </c>
    </row>
    <row r="5499" spans="1:6" x14ac:dyDescent="0.35">
      <c r="A5499">
        <v>7.5</v>
      </c>
      <c r="B5499">
        <v>0.7</v>
      </c>
      <c r="C5499">
        <f>ROUND(sa_result_test_tours_associated_to_fitness__2[[#This Row],[Cooling Rate]], 2)</f>
        <v>0.7</v>
      </c>
      <c r="D5499">
        <v>45</v>
      </c>
      <c r="E5499">
        <v>10000</v>
      </c>
      <c r="F5499">
        <v>365.33734573260898</v>
      </c>
    </row>
    <row r="5500" spans="1:6" x14ac:dyDescent="0.35">
      <c r="A5500">
        <v>7.5</v>
      </c>
      <c r="B5500">
        <v>0.75</v>
      </c>
      <c r="C5500">
        <f>ROUND(sa_result_test_tours_associated_to_fitness__2[[#This Row],[Cooling Rate]], 2)</f>
        <v>0.75</v>
      </c>
      <c r="D5500">
        <v>45</v>
      </c>
      <c r="E5500">
        <v>10000</v>
      </c>
      <c r="F5500">
        <v>372.24391749692199</v>
      </c>
    </row>
    <row r="5501" spans="1:6" x14ac:dyDescent="0.35">
      <c r="A5501">
        <v>7.5</v>
      </c>
      <c r="B5501">
        <v>0.8</v>
      </c>
      <c r="C5501">
        <f>ROUND(sa_result_test_tours_associated_to_fitness__2[[#This Row],[Cooling Rate]], 2)</f>
        <v>0.8</v>
      </c>
      <c r="D5501">
        <v>45</v>
      </c>
      <c r="E5501">
        <v>10000</v>
      </c>
      <c r="F5501">
        <v>361.458836906898</v>
      </c>
    </row>
    <row r="5502" spans="1:6" x14ac:dyDescent="0.35">
      <c r="A5502">
        <v>7.5</v>
      </c>
      <c r="B5502">
        <v>0.85</v>
      </c>
      <c r="C5502">
        <f>ROUND(sa_result_test_tours_associated_to_fitness__2[[#This Row],[Cooling Rate]], 2)</f>
        <v>0.85</v>
      </c>
      <c r="D5502">
        <v>45</v>
      </c>
      <c r="E5502">
        <v>10000</v>
      </c>
      <c r="F5502">
        <v>388.20037750424098</v>
      </c>
    </row>
    <row r="5503" spans="1:6" x14ac:dyDescent="0.35">
      <c r="A5503">
        <v>7.5</v>
      </c>
      <c r="B5503">
        <v>0.9</v>
      </c>
      <c r="C5503">
        <f>ROUND(sa_result_test_tours_associated_to_fitness__2[[#This Row],[Cooling Rate]], 2)</f>
        <v>0.9</v>
      </c>
      <c r="D5503">
        <v>45</v>
      </c>
      <c r="E5503">
        <v>10000</v>
      </c>
      <c r="F5503">
        <v>361.458836906898</v>
      </c>
    </row>
    <row r="5504" spans="1:6" x14ac:dyDescent="0.35">
      <c r="A5504">
        <v>7.5</v>
      </c>
      <c r="B5504">
        <v>0.95</v>
      </c>
      <c r="C5504">
        <f>ROUND(sa_result_test_tours_associated_to_fitness__2[[#This Row],[Cooling Rate]], 2)</f>
        <v>0.95</v>
      </c>
      <c r="D5504">
        <v>45</v>
      </c>
      <c r="E5504">
        <v>10000</v>
      </c>
      <c r="F5504">
        <v>377.96541589441802</v>
      </c>
    </row>
    <row r="5505" spans="1:6" x14ac:dyDescent="0.35">
      <c r="A5505">
        <v>7.5</v>
      </c>
      <c r="B5505">
        <v>0.1</v>
      </c>
      <c r="C5505">
        <f>ROUND(sa_result_test_tours_associated_to_fitness__2[[#This Row],[Cooling Rate]], 2)</f>
        <v>0.1</v>
      </c>
      <c r="D5505">
        <v>50</v>
      </c>
      <c r="E5505">
        <v>10000</v>
      </c>
      <c r="F5505">
        <v>434.02821002912998</v>
      </c>
    </row>
    <row r="5506" spans="1:6" x14ac:dyDescent="0.35">
      <c r="A5506">
        <v>7.5</v>
      </c>
      <c r="B5506">
        <v>0.15</v>
      </c>
      <c r="C5506">
        <f>ROUND(sa_result_test_tours_associated_to_fitness__2[[#This Row],[Cooling Rate]], 2)</f>
        <v>0.15</v>
      </c>
      <c r="D5506">
        <v>50</v>
      </c>
      <c r="E5506">
        <v>10000</v>
      </c>
      <c r="F5506">
        <v>378.22597403909703</v>
      </c>
    </row>
    <row r="5507" spans="1:6" x14ac:dyDescent="0.35">
      <c r="A5507">
        <v>7.5</v>
      </c>
      <c r="B5507">
        <v>0.2</v>
      </c>
      <c r="C5507">
        <f>ROUND(sa_result_test_tours_associated_to_fitness__2[[#This Row],[Cooling Rate]], 2)</f>
        <v>0.2</v>
      </c>
      <c r="D5507">
        <v>50</v>
      </c>
      <c r="E5507">
        <v>10000</v>
      </c>
      <c r="F5507">
        <v>384.74978860663401</v>
      </c>
    </row>
    <row r="5508" spans="1:6" x14ac:dyDescent="0.35">
      <c r="A5508">
        <v>7.5</v>
      </c>
      <c r="B5508">
        <v>0.25</v>
      </c>
      <c r="C5508">
        <f>ROUND(sa_result_test_tours_associated_to_fitness__2[[#This Row],[Cooling Rate]], 2)</f>
        <v>0.25</v>
      </c>
      <c r="D5508">
        <v>50</v>
      </c>
      <c r="E5508">
        <v>10000</v>
      </c>
      <c r="F5508">
        <v>424.24260715787898</v>
      </c>
    </row>
    <row r="5509" spans="1:6" x14ac:dyDescent="0.35">
      <c r="A5509">
        <v>7.5</v>
      </c>
      <c r="B5509">
        <v>0.3</v>
      </c>
      <c r="C5509">
        <f>ROUND(sa_result_test_tours_associated_to_fitness__2[[#This Row],[Cooling Rate]], 2)</f>
        <v>0.3</v>
      </c>
      <c r="D5509">
        <v>50</v>
      </c>
      <c r="E5509">
        <v>10000</v>
      </c>
      <c r="F5509">
        <v>379.88037732438301</v>
      </c>
    </row>
    <row r="5510" spans="1:6" x14ac:dyDescent="0.35">
      <c r="A5510">
        <v>7.5</v>
      </c>
      <c r="B5510">
        <v>0.35</v>
      </c>
      <c r="C5510">
        <f>ROUND(sa_result_test_tours_associated_to_fitness__2[[#This Row],[Cooling Rate]], 2)</f>
        <v>0.35</v>
      </c>
      <c r="D5510">
        <v>50</v>
      </c>
      <c r="E5510">
        <v>10000</v>
      </c>
      <c r="F5510">
        <v>387.63132214795201</v>
      </c>
    </row>
    <row r="5511" spans="1:6" x14ac:dyDescent="0.35">
      <c r="A5511">
        <v>7.5</v>
      </c>
      <c r="B5511">
        <v>0.39999999999999902</v>
      </c>
      <c r="C5511">
        <f>ROUND(sa_result_test_tours_associated_to_fitness__2[[#This Row],[Cooling Rate]], 2)</f>
        <v>0.4</v>
      </c>
      <c r="D5511">
        <v>50</v>
      </c>
      <c r="E5511">
        <v>10000</v>
      </c>
      <c r="F5511">
        <v>392.34582541295299</v>
      </c>
    </row>
    <row r="5512" spans="1:6" x14ac:dyDescent="0.35">
      <c r="A5512">
        <v>7.5</v>
      </c>
      <c r="B5512">
        <v>0.44999999999999901</v>
      </c>
      <c r="C5512">
        <f>ROUND(sa_result_test_tours_associated_to_fitness__2[[#This Row],[Cooling Rate]], 2)</f>
        <v>0.45</v>
      </c>
      <c r="D5512">
        <v>50</v>
      </c>
      <c r="E5512">
        <v>10000</v>
      </c>
      <c r="F5512">
        <v>389.24527810206598</v>
      </c>
    </row>
    <row r="5513" spans="1:6" x14ac:dyDescent="0.35">
      <c r="A5513">
        <v>7.5</v>
      </c>
      <c r="B5513">
        <v>0.499999999999999</v>
      </c>
      <c r="C5513">
        <f>ROUND(sa_result_test_tours_associated_to_fitness__2[[#This Row],[Cooling Rate]], 2)</f>
        <v>0.5</v>
      </c>
      <c r="D5513">
        <v>50</v>
      </c>
      <c r="E5513">
        <v>10000</v>
      </c>
      <c r="F5513">
        <v>371.65830970983899</v>
      </c>
    </row>
    <row r="5514" spans="1:6" x14ac:dyDescent="0.35">
      <c r="A5514">
        <v>7.5</v>
      </c>
      <c r="B5514">
        <v>0.54999999999999905</v>
      </c>
      <c r="C5514">
        <f>ROUND(sa_result_test_tours_associated_to_fitness__2[[#This Row],[Cooling Rate]], 2)</f>
        <v>0.55000000000000004</v>
      </c>
      <c r="D5514">
        <v>50</v>
      </c>
      <c r="E5514">
        <v>10000</v>
      </c>
      <c r="F5514">
        <v>371.47745354967498</v>
      </c>
    </row>
    <row r="5515" spans="1:6" x14ac:dyDescent="0.35">
      <c r="A5515">
        <v>7.5</v>
      </c>
      <c r="B5515">
        <v>0.6</v>
      </c>
      <c r="C5515">
        <f>ROUND(sa_result_test_tours_associated_to_fitness__2[[#This Row],[Cooling Rate]], 2)</f>
        <v>0.6</v>
      </c>
      <c r="D5515">
        <v>50</v>
      </c>
      <c r="E5515">
        <v>10000</v>
      </c>
      <c r="F5515">
        <v>375.19011261434002</v>
      </c>
    </row>
    <row r="5516" spans="1:6" x14ac:dyDescent="0.35">
      <c r="A5516">
        <v>7.5</v>
      </c>
      <c r="B5516">
        <v>0.65</v>
      </c>
      <c r="C5516">
        <f>ROUND(sa_result_test_tours_associated_to_fitness__2[[#This Row],[Cooling Rate]], 2)</f>
        <v>0.65</v>
      </c>
      <c r="D5516">
        <v>50</v>
      </c>
      <c r="E5516">
        <v>10000</v>
      </c>
      <c r="F5516">
        <v>376.70093205230103</v>
      </c>
    </row>
    <row r="5517" spans="1:6" x14ac:dyDescent="0.35">
      <c r="A5517">
        <v>7.5</v>
      </c>
      <c r="B5517">
        <v>0.7</v>
      </c>
      <c r="C5517">
        <f>ROUND(sa_result_test_tours_associated_to_fitness__2[[#This Row],[Cooling Rate]], 2)</f>
        <v>0.7</v>
      </c>
      <c r="D5517">
        <v>50</v>
      </c>
      <c r="E5517">
        <v>10000</v>
      </c>
      <c r="F5517">
        <v>379.76734523682302</v>
      </c>
    </row>
    <row r="5518" spans="1:6" x14ac:dyDescent="0.35">
      <c r="A5518">
        <v>7.5</v>
      </c>
      <c r="B5518">
        <v>0.75</v>
      </c>
      <c r="C5518">
        <f>ROUND(sa_result_test_tours_associated_to_fitness__2[[#This Row],[Cooling Rate]], 2)</f>
        <v>0.75</v>
      </c>
      <c r="D5518">
        <v>50</v>
      </c>
      <c r="E5518">
        <v>10000</v>
      </c>
      <c r="F5518">
        <v>374.631949598299</v>
      </c>
    </row>
    <row r="5519" spans="1:6" x14ac:dyDescent="0.35">
      <c r="A5519">
        <v>7.5</v>
      </c>
      <c r="B5519">
        <v>0.8</v>
      </c>
      <c r="C5519">
        <f>ROUND(sa_result_test_tours_associated_to_fitness__2[[#This Row],[Cooling Rate]], 2)</f>
        <v>0.8</v>
      </c>
      <c r="D5519">
        <v>50</v>
      </c>
      <c r="E5519">
        <v>10000</v>
      </c>
      <c r="F5519">
        <v>379.42384840701101</v>
      </c>
    </row>
    <row r="5520" spans="1:6" x14ac:dyDescent="0.35">
      <c r="A5520">
        <v>7.5</v>
      </c>
      <c r="B5520">
        <v>0.85</v>
      </c>
      <c r="C5520">
        <f>ROUND(sa_result_test_tours_associated_to_fitness__2[[#This Row],[Cooling Rate]], 2)</f>
        <v>0.85</v>
      </c>
      <c r="D5520">
        <v>50</v>
      </c>
      <c r="E5520">
        <v>10000</v>
      </c>
      <c r="F5520">
        <v>373.28938419118799</v>
      </c>
    </row>
    <row r="5521" spans="1:6" x14ac:dyDescent="0.35">
      <c r="A5521">
        <v>7.5</v>
      </c>
      <c r="B5521">
        <v>0.9</v>
      </c>
      <c r="C5521">
        <f>ROUND(sa_result_test_tours_associated_to_fitness__2[[#This Row],[Cooling Rate]], 2)</f>
        <v>0.9</v>
      </c>
      <c r="D5521">
        <v>50</v>
      </c>
      <c r="E5521">
        <v>10000</v>
      </c>
      <c r="F5521">
        <v>377.359167605138</v>
      </c>
    </row>
    <row r="5522" spans="1:6" x14ac:dyDescent="0.35">
      <c r="A5522">
        <v>7.5</v>
      </c>
      <c r="B5522">
        <v>0.95</v>
      </c>
      <c r="C5522">
        <f>ROUND(sa_result_test_tours_associated_to_fitness__2[[#This Row],[Cooling Rate]], 2)</f>
        <v>0.95</v>
      </c>
      <c r="D5522">
        <v>50</v>
      </c>
      <c r="E5522">
        <v>10000</v>
      </c>
      <c r="F5522">
        <v>384.74599781435501</v>
      </c>
    </row>
    <row r="5523" spans="1:6" x14ac:dyDescent="0.35">
      <c r="A5523">
        <v>7.5</v>
      </c>
      <c r="B5523">
        <v>0.1</v>
      </c>
      <c r="C5523">
        <f>ROUND(sa_result_test_tours_associated_to_fitness__2[[#This Row],[Cooling Rate]], 2)</f>
        <v>0.1</v>
      </c>
      <c r="D5523">
        <v>55</v>
      </c>
      <c r="E5523">
        <v>10000</v>
      </c>
      <c r="F5523">
        <v>376.032116504822</v>
      </c>
    </row>
    <row r="5524" spans="1:6" x14ac:dyDescent="0.35">
      <c r="A5524">
        <v>7.5</v>
      </c>
      <c r="B5524">
        <v>0.15</v>
      </c>
      <c r="C5524">
        <f>ROUND(sa_result_test_tours_associated_to_fitness__2[[#This Row],[Cooling Rate]], 2)</f>
        <v>0.15</v>
      </c>
      <c r="D5524">
        <v>55</v>
      </c>
      <c r="E5524">
        <v>10000</v>
      </c>
      <c r="F5524">
        <v>382.20325427667598</v>
      </c>
    </row>
    <row r="5525" spans="1:6" x14ac:dyDescent="0.35">
      <c r="A5525">
        <v>7.5</v>
      </c>
      <c r="B5525">
        <v>0.2</v>
      </c>
      <c r="C5525">
        <f>ROUND(sa_result_test_tours_associated_to_fitness__2[[#This Row],[Cooling Rate]], 2)</f>
        <v>0.2</v>
      </c>
      <c r="D5525">
        <v>55</v>
      </c>
      <c r="E5525">
        <v>10000</v>
      </c>
      <c r="F5525">
        <v>387.55825299272402</v>
      </c>
    </row>
    <row r="5526" spans="1:6" x14ac:dyDescent="0.35">
      <c r="A5526">
        <v>7.5</v>
      </c>
      <c r="B5526">
        <v>0.25</v>
      </c>
      <c r="C5526">
        <f>ROUND(sa_result_test_tours_associated_to_fitness__2[[#This Row],[Cooling Rate]], 2)</f>
        <v>0.25</v>
      </c>
      <c r="D5526">
        <v>55</v>
      </c>
      <c r="E5526">
        <v>10000</v>
      </c>
      <c r="F5526">
        <v>380.17897263334601</v>
      </c>
    </row>
    <row r="5527" spans="1:6" x14ac:dyDescent="0.35">
      <c r="A5527">
        <v>7.5</v>
      </c>
      <c r="B5527">
        <v>0.3</v>
      </c>
      <c r="C5527">
        <f>ROUND(sa_result_test_tours_associated_to_fitness__2[[#This Row],[Cooling Rate]], 2)</f>
        <v>0.3</v>
      </c>
      <c r="D5527">
        <v>55</v>
      </c>
      <c r="E5527">
        <v>10000</v>
      </c>
      <c r="F5527">
        <v>370.095216130506</v>
      </c>
    </row>
    <row r="5528" spans="1:6" x14ac:dyDescent="0.35">
      <c r="A5528">
        <v>7.5</v>
      </c>
      <c r="B5528">
        <v>0.35</v>
      </c>
      <c r="C5528">
        <f>ROUND(sa_result_test_tours_associated_to_fitness__2[[#This Row],[Cooling Rate]], 2)</f>
        <v>0.35</v>
      </c>
      <c r="D5528">
        <v>10</v>
      </c>
      <c r="E5528">
        <v>10000</v>
      </c>
      <c r="F5528">
        <v>358.372302568262</v>
      </c>
    </row>
    <row r="5529" spans="1:6" x14ac:dyDescent="0.35">
      <c r="A5529">
        <v>7.5</v>
      </c>
      <c r="B5529">
        <v>0.39999999999999902</v>
      </c>
      <c r="C5529">
        <f>ROUND(sa_result_test_tours_associated_to_fitness__2[[#This Row],[Cooling Rate]], 2)</f>
        <v>0.4</v>
      </c>
      <c r="D5529">
        <v>55</v>
      </c>
      <c r="E5529">
        <v>10000</v>
      </c>
      <c r="F5529">
        <v>387.74357017135497</v>
      </c>
    </row>
    <row r="5530" spans="1:6" x14ac:dyDescent="0.35">
      <c r="A5530">
        <v>7.5</v>
      </c>
      <c r="B5530">
        <v>0.44999999999999901</v>
      </c>
      <c r="C5530">
        <f>ROUND(sa_result_test_tours_associated_to_fitness__2[[#This Row],[Cooling Rate]], 2)</f>
        <v>0.45</v>
      </c>
      <c r="D5530">
        <v>55</v>
      </c>
      <c r="E5530">
        <v>10000</v>
      </c>
      <c r="F5530">
        <v>371.65830970983899</v>
      </c>
    </row>
    <row r="5531" spans="1:6" x14ac:dyDescent="0.35">
      <c r="A5531">
        <v>7.5</v>
      </c>
      <c r="B5531">
        <v>0.499999999999999</v>
      </c>
      <c r="C5531">
        <f>ROUND(sa_result_test_tours_associated_to_fitness__2[[#This Row],[Cooling Rate]], 2)</f>
        <v>0.5</v>
      </c>
      <c r="D5531">
        <v>55</v>
      </c>
      <c r="E5531">
        <v>10000</v>
      </c>
      <c r="F5531">
        <v>368.67399619677099</v>
      </c>
    </row>
    <row r="5532" spans="1:6" x14ac:dyDescent="0.35">
      <c r="A5532">
        <v>7.5</v>
      </c>
      <c r="B5532">
        <v>0.54999999999999905</v>
      </c>
      <c r="C5532">
        <f>ROUND(sa_result_test_tours_associated_to_fitness__2[[#This Row],[Cooling Rate]], 2)</f>
        <v>0.55000000000000004</v>
      </c>
      <c r="D5532">
        <v>55</v>
      </c>
      <c r="E5532">
        <v>10000</v>
      </c>
      <c r="F5532">
        <v>444.10882353495299</v>
      </c>
    </row>
    <row r="5533" spans="1:6" x14ac:dyDescent="0.35">
      <c r="A5533">
        <v>7.5</v>
      </c>
      <c r="B5533">
        <v>0.6</v>
      </c>
      <c r="C5533">
        <f>ROUND(sa_result_test_tours_associated_to_fitness__2[[#This Row],[Cooling Rate]], 2)</f>
        <v>0.6</v>
      </c>
      <c r="D5533">
        <v>55</v>
      </c>
      <c r="E5533">
        <v>10000</v>
      </c>
      <c r="F5533">
        <v>440.53849942474801</v>
      </c>
    </row>
    <row r="5534" spans="1:6" x14ac:dyDescent="0.35">
      <c r="A5534">
        <v>7.5</v>
      </c>
      <c r="B5534">
        <v>0.65</v>
      </c>
      <c r="C5534">
        <f>ROUND(sa_result_test_tours_associated_to_fitness__2[[#This Row],[Cooling Rate]], 2)</f>
        <v>0.65</v>
      </c>
      <c r="D5534">
        <v>55</v>
      </c>
      <c r="E5534">
        <v>10000</v>
      </c>
      <c r="F5534">
        <v>382.370977179627</v>
      </c>
    </row>
    <row r="5535" spans="1:6" x14ac:dyDescent="0.35">
      <c r="A5535">
        <v>7.5</v>
      </c>
      <c r="B5535">
        <v>0.7</v>
      </c>
      <c r="C5535">
        <f>ROUND(sa_result_test_tours_associated_to_fitness__2[[#This Row],[Cooling Rate]], 2)</f>
        <v>0.7</v>
      </c>
      <c r="D5535">
        <v>55</v>
      </c>
      <c r="E5535">
        <v>10000</v>
      </c>
      <c r="F5535">
        <v>413.22376517251701</v>
      </c>
    </row>
    <row r="5536" spans="1:6" x14ac:dyDescent="0.35">
      <c r="A5536">
        <v>7.5</v>
      </c>
      <c r="B5536">
        <v>0.75</v>
      </c>
      <c r="C5536">
        <f>ROUND(sa_result_test_tours_associated_to_fitness__2[[#This Row],[Cooling Rate]], 2)</f>
        <v>0.75</v>
      </c>
      <c r="D5536">
        <v>55</v>
      </c>
      <c r="E5536">
        <v>10000</v>
      </c>
      <c r="F5536">
        <v>387.89253282576499</v>
      </c>
    </row>
    <row r="5537" spans="1:6" x14ac:dyDescent="0.35">
      <c r="A5537">
        <v>7.5</v>
      </c>
      <c r="B5537">
        <v>0.8</v>
      </c>
      <c r="C5537">
        <f>ROUND(sa_result_test_tours_associated_to_fitness__2[[#This Row],[Cooling Rate]], 2)</f>
        <v>0.8</v>
      </c>
      <c r="D5537">
        <v>55</v>
      </c>
      <c r="E5537">
        <v>10000</v>
      </c>
      <c r="F5537">
        <v>428.08629769536901</v>
      </c>
    </row>
    <row r="5538" spans="1:6" x14ac:dyDescent="0.35">
      <c r="A5538">
        <v>7.5</v>
      </c>
      <c r="B5538">
        <v>0.85</v>
      </c>
      <c r="C5538">
        <f>ROUND(sa_result_test_tours_associated_to_fitness__2[[#This Row],[Cooling Rate]], 2)</f>
        <v>0.85</v>
      </c>
      <c r="D5538">
        <v>55</v>
      </c>
      <c r="E5538">
        <v>10000</v>
      </c>
      <c r="F5538">
        <v>364.886167714897</v>
      </c>
    </row>
    <row r="5539" spans="1:6" x14ac:dyDescent="0.35">
      <c r="A5539">
        <v>7.5</v>
      </c>
      <c r="B5539">
        <v>0.9</v>
      </c>
      <c r="C5539">
        <f>ROUND(sa_result_test_tours_associated_to_fitness__2[[#This Row],[Cooling Rate]], 2)</f>
        <v>0.9</v>
      </c>
      <c r="D5539">
        <v>55</v>
      </c>
      <c r="E5539">
        <v>10000</v>
      </c>
      <c r="F5539">
        <v>377.956481608579</v>
      </c>
    </row>
    <row r="5540" spans="1:6" x14ac:dyDescent="0.35">
      <c r="A5540">
        <v>7.5</v>
      </c>
      <c r="B5540">
        <v>0.95</v>
      </c>
      <c r="C5540">
        <f>ROUND(sa_result_test_tours_associated_to_fitness__2[[#This Row],[Cooling Rate]], 2)</f>
        <v>0.95</v>
      </c>
      <c r="D5540">
        <v>55</v>
      </c>
      <c r="E5540">
        <v>10000</v>
      </c>
      <c r="F5540">
        <v>388.42260091936203</v>
      </c>
    </row>
    <row r="5541" spans="1:6" x14ac:dyDescent="0.35">
      <c r="A5541">
        <v>7.5</v>
      </c>
      <c r="B5541">
        <v>0.1</v>
      </c>
      <c r="C5541">
        <f>ROUND(sa_result_test_tours_associated_to_fitness__2[[#This Row],[Cooling Rate]], 2)</f>
        <v>0.1</v>
      </c>
      <c r="D5541">
        <v>60</v>
      </c>
      <c r="E5541">
        <v>10000</v>
      </c>
      <c r="F5541">
        <v>380.17663574495401</v>
      </c>
    </row>
    <row r="5542" spans="1:6" x14ac:dyDescent="0.35">
      <c r="A5542">
        <v>7.5</v>
      </c>
      <c r="B5542">
        <v>0.15</v>
      </c>
      <c r="C5542">
        <f>ROUND(sa_result_test_tours_associated_to_fitness__2[[#This Row],[Cooling Rate]], 2)</f>
        <v>0.15</v>
      </c>
      <c r="D5542">
        <v>60</v>
      </c>
      <c r="E5542">
        <v>10000</v>
      </c>
      <c r="F5542">
        <v>402.75995767617297</v>
      </c>
    </row>
    <row r="5543" spans="1:6" x14ac:dyDescent="0.35">
      <c r="A5543">
        <v>7.5</v>
      </c>
      <c r="B5543">
        <v>0.2</v>
      </c>
      <c r="C5543">
        <f>ROUND(sa_result_test_tours_associated_to_fitness__2[[#This Row],[Cooling Rate]], 2)</f>
        <v>0.2</v>
      </c>
      <c r="D5543">
        <v>60</v>
      </c>
      <c r="E5543">
        <v>10000</v>
      </c>
      <c r="F5543">
        <v>373.53951392833602</v>
      </c>
    </row>
    <row r="5544" spans="1:6" x14ac:dyDescent="0.35">
      <c r="A5544">
        <v>7.5</v>
      </c>
      <c r="B5544">
        <v>0.25</v>
      </c>
      <c r="C5544">
        <f>ROUND(sa_result_test_tours_associated_to_fitness__2[[#This Row],[Cooling Rate]], 2)</f>
        <v>0.25</v>
      </c>
      <c r="D5544">
        <v>60</v>
      </c>
      <c r="E5544">
        <v>10000</v>
      </c>
      <c r="F5544">
        <v>369.948208578091</v>
      </c>
    </row>
    <row r="5545" spans="1:6" x14ac:dyDescent="0.35">
      <c r="A5545">
        <v>7.5</v>
      </c>
      <c r="B5545">
        <v>0.3</v>
      </c>
      <c r="C5545">
        <f>ROUND(sa_result_test_tours_associated_to_fitness__2[[#This Row],[Cooling Rate]], 2)</f>
        <v>0.3</v>
      </c>
      <c r="D5545">
        <v>60</v>
      </c>
      <c r="E5545">
        <v>10000</v>
      </c>
      <c r="F5545">
        <v>385.63568055273703</v>
      </c>
    </row>
    <row r="5546" spans="1:6" x14ac:dyDescent="0.35">
      <c r="A5546">
        <v>7.5</v>
      </c>
      <c r="B5546">
        <v>0.35</v>
      </c>
      <c r="C5546">
        <f>ROUND(sa_result_test_tours_associated_to_fitness__2[[#This Row],[Cooling Rate]], 2)</f>
        <v>0.35</v>
      </c>
      <c r="D5546">
        <v>60</v>
      </c>
      <c r="E5546">
        <v>10000</v>
      </c>
      <c r="F5546">
        <v>391.59339894510799</v>
      </c>
    </row>
    <row r="5547" spans="1:6" x14ac:dyDescent="0.35">
      <c r="A5547">
        <v>7.5</v>
      </c>
      <c r="B5547">
        <v>0.39999999999999902</v>
      </c>
      <c r="C5547">
        <f>ROUND(sa_result_test_tours_associated_to_fitness__2[[#This Row],[Cooling Rate]], 2)</f>
        <v>0.4</v>
      </c>
      <c r="D5547">
        <v>60</v>
      </c>
      <c r="E5547">
        <v>10000</v>
      </c>
      <c r="F5547">
        <v>368.863270102667</v>
      </c>
    </row>
    <row r="5548" spans="1:6" x14ac:dyDescent="0.35">
      <c r="A5548">
        <v>7.5</v>
      </c>
      <c r="B5548">
        <v>0.44999999999999901</v>
      </c>
      <c r="C5548">
        <f>ROUND(sa_result_test_tours_associated_to_fitness__2[[#This Row],[Cooling Rate]], 2)</f>
        <v>0.45</v>
      </c>
      <c r="D5548">
        <v>60</v>
      </c>
      <c r="E5548">
        <v>10000</v>
      </c>
      <c r="F5548">
        <v>430.15169871094599</v>
      </c>
    </row>
    <row r="5549" spans="1:6" x14ac:dyDescent="0.35">
      <c r="A5549">
        <v>7.5</v>
      </c>
      <c r="B5549">
        <v>0.499999999999999</v>
      </c>
      <c r="C5549">
        <f>ROUND(sa_result_test_tours_associated_to_fitness__2[[#This Row],[Cooling Rate]], 2)</f>
        <v>0.5</v>
      </c>
      <c r="D5549">
        <v>60</v>
      </c>
      <c r="E5549">
        <v>10000</v>
      </c>
      <c r="F5549">
        <v>377.65374824626599</v>
      </c>
    </row>
    <row r="5550" spans="1:6" x14ac:dyDescent="0.35">
      <c r="A5550">
        <v>7.5</v>
      </c>
      <c r="B5550">
        <v>0.54999999999999905</v>
      </c>
      <c r="C5550">
        <f>ROUND(sa_result_test_tours_associated_to_fitness__2[[#This Row],[Cooling Rate]], 2)</f>
        <v>0.55000000000000004</v>
      </c>
      <c r="D5550">
        <v>60</v>
      </c>
      <c r="E5550">
        <v>10000</v>
      </c>
      <c r="F5550">
        <v>406.622930762397</v>
      </c>
    </row>
    <row r="5551" spans="1:6" x14ac:dyDescent="0.35">
      <c r="A5551">
        <v>7.5</v>
      </c>
      <c r="B5551">
        <v>0.6</v>
      </c>
      <c r="C5551">
        <f>ROUND(sa_result_test_tours_associated_to_fitness__2[[#This Row],[Cooling Rate]], 2)</f>
        <v>0.6</v>
      </c>
      <c r="D5551">
        <v>60</v>
      </c>
      <c r="E5551">
        <v>10000</v>
      </c>
      <c r="F5551">
        <v>367.46728118590801</v>
      </c>
    </row>
    <row r="5552" spans="1:6" x14ac:dyDescent="0.35">
      <c r="A5552">
        <v>7.5</v>
      </c>
      <c r="B5552">
        <v>0.65</v>
      </c>
      <c r="C5552">
        <f>ROUND(sa_result_test_tours_associated_to_fitness__2[[#This Row],[Cooling Rate]], 2)</f>
        <v>0.65</v>
      </c>
      <c r="D5552">
        <v>60</v>
      </c>
      <c r="E5552">
        <v>10000</v>
      </c>
      <c r="F5552">
        <v>401.78539148636901</v>
      </c>
    </row>
    <row r="5553" spans="1:6" x14ac:dyDescent="0.35">
      <c r="A5553">
        <v>7.5</v>
      </c>
      <c r="B5553">
        <v>0.7</v>
      </c>
      <c r="C5553">
        <f>ROUND(sa_result_test_tours_associated_to_fitness__2[[#This Row],[Cooling Rate]], 2)</f>
        <v>0.7</v>
      </c>
      <c r="D5553">
        <v>60</v>
      </c>
      <c r="E5553">
        <v>10000</v>
      </c>
      <c r="F5553">
        <v>361.39533207506599</v>
      </c>
    </row>
    <row r="5554" spans="1:6" x14ac:dyDescent="0.35">
      <c r="A5554">
        <v>7.5</v>
      </c>
      <c r="B5554">
        <v>0.75</v>
      </c>
      <c r="C5554">
        <f>ROUND(sa_result_test_tours_associated_to_fitness__2[[#This Row],[Cooling Rate]], 2)</f>
        <v>0.75</v>
      </c>
      <c r="D5554">
        <v>60</v>
      </c>
      <c r="E5554">
        <v>10000</v>
      </c>
      <c r="F5554">
        <v>384.617558543489</v>
      </c>
    </row>
    <row r="5555" spans="1:6" x14ac:dyDescent="0.35">
      <c r="A5555">
        <v>7.5</v>
      </c>
      <c r="B5555">
        <v>0.8</v>
      </c>
      <c r="C5555">
        <f>ROUND(sa_result_test_tours_associated_to_fitness__2[[#This Row],[Cooling Rate]], 2)</f>
        <v>0.8</v>
      </c>
      <c r="D5555">
        <v>60</v>
      </c>
      <c r="E5555">
        <v>10000</v>
      </c>
      <c r="F5555">
        <v>391.04268250460899</v>
      </c>
    </row>
    <row r="5556" spans="1:6" x14ac:dyDescent="0.35">
      <c r="A5556">
        <v>7.5</v>
      </c>
      <c r="B5556">
        <v>0.85</v>
      </c>
      <c r="C5556">
        <f>ROUND(sa_result_test_tours_associated_to_fitness__2[[#This Row],[Cooling Rate]], 2)</f>
        <v>0.85</v>
      </c>
      <c r="D5556">
        <v>60</v>
      </c>
      <c r="E5556">
        <v>10000</v>
      </c>
      <c r="F5556">
        <v>375.19011261434002</v>
      </c>
    </row>
    <row r="5557" spans="1:6" x14ac:dyDescent="0.35">
      <c r="A5557">
        <v>7.5</v>
      </c>
      <c r="B5557">
        <v>0.9</v>
      </c>
      <c r="C5557">
        <f>ROUND(sa_result_test_tours_associated_to_fitness__2[[#This Row],[Cooling Rate]], 2)</f>
        <v>0.9</v>
      </c>
      <c r="D5557">
        <v>60</v>
      </c>
      <c r="E5557">
        <v>10000</v>
      </c>
      <c r="F5557">
        <v>430.55705370581097</v>
      </c>
    </row>
    <row r="5558" spans="1:6" x14ac:dyDescent="0.35">
      <c r="A5558">
        <v>7.5</v>
      </c>
      <c r="B5558">
        <v>0.95</v>
      </c>
      <c r="C5558">
        <f>ROUND(sa_result_test_tours_associated_to_fitness__2[[#This Row],[Cooling Rate]], 2)</f>
        <v>0.95</v>
      </c>
      <c r="D5558">
        <v>60</v>
      </c>
      <c r="E5558">
        <v>10000</v>
      </c>
      <c r="F5558">
        <v>388.056790864655</v>
      </c>
    </row>
    <row r="5559" spans="1:6" x14ac:dyDescent="0.35">
      <c r="A5559">
        <v>7.5</v>
      </c>
      <c r="B5559">
        <v>0.1</v>
      </c>
      <c r="C5559">
        <f>ROUND(sa_result_test_tours_associated_to_fitness__2[[#This Row],[Cooling Rate]], 2)</f>
        <v>0.1</v>
      </c>
      <c r="D5559">
        <v>65</v>
      </c>
      <c r="E5559">
        <v>10000</v>
      </c>
      <c r="F5559">
        <v>389.997972075608</v>
      </c>
    </row>
    <row r="5560" spans="1:6" x14ac:dyDescent="0.35">
      <c r="A5560">
        <v>7.5</v>
      </c>
      <c r="B5560">
        <v>0.15</v>
      </c>
      <c r="C5560">
        <f>ROUND(sa_result_test_tours_associated_to_fitness__2[[#This Row],[Cooling Rate]], 2)</f>
        <v>0.15</v>
      </c>
      <c r="D5560">
        <v>65</v>
      </c>
      <c r="E5560">
        <v>10000</v>
      </c>
      <c r="F5560">
        <v>383.18264847729398</v>
      </c>
    </row>
    <row r="5561" spans="1:6" x14ac:dyDescent="0.35">
      <c r="A5561">
        <v>7.5</v>
      </c>
      <c r="B5561">
        <v>0.2</v>
      </c>
      <c r="C5561">
        <f>ROUND(sa_result_test_tours_associated_to_fitness__2[[#This Row],[Cooling Rate]], 2)</f>
        <v>0.2</v>
      </c>
      <c r="D5561">
        <v>65</v>
      </c>
      <c r="E5561">
        <v>10000</v>
      </c>
      <c r="F5561">
        <v>419.15072230741498</v>
      </c>
    </row>
    <row r="5562" spans="1:6" x14ac:dyDescent="0.35">
      <c r="A5562">
        <v>7.5</v>
      </c>
      <c r="B5562">
        <v>0.25</v>
      </c>
      <c r="C5562">
        <f>ROUND(sa_result_test_tours_associated_to_fitness__2[[#This Row],[Cooling Rate]], 2)</f>
        <v>0.25</v>
      </c>
      <c r="D5562">
        <v>65</v>
      </c>
      <c r="E5562">
        <v>10000</v>
      </c>
      <c r="F5562">
        <v>385.63568055273703</v>
      </c>
    </row>
    <row r="5563" spans="1:6" x14ac:dyDescent="0.35">
      <c r="A5563">
        <v>7.5</v>
      </c>
      <c r="B5563">
        <v>0.3</v>
      </c>
      <c r="C5563">
        <f>ROUND(sa_result_test_tours_associated_to_fitness__2[[#This Row],[Cooling Rate]], 2)</f>
        <v>0.3</v>
      </c>
      <c r="D5563">
        <v>65</v>
      </c>
      <c r="E5563">
        <v>10000</v>
      </c>
      <c r="F5563">
        <v>408.42746751487499</v>
      </c>
    </row>
    <row r="5564" spans="1:6" x14ac:dyDescent="0.35">
      <c r="A5564">
        <v>7.5</v>
      </c>
      <c r="B5564">
        <v>0.35</v>
      </c>
      <c r="C5564">
        <f>ROUND(sa_result_test_tours_associated_to_fitness__2[[#This Row],[Cooling Rate]], 2)</f>
        <v>0.35</v>
      </c>
      <c r="D5564">
        <v>65</v>
      </c>
      <c r="E5564">
        <v>10000</v>
      </c>
      <c r="F5564">
        <v>399.20685437431501</v>
      </c>
    </row>
    <row r="5565" spans="1:6" x14ac:dyDescent="0.35">
      <c r="A5565">
        <v>7.5</v>
      </c>
      <c r="B5565">
        <v>0.39999999999999902</v>
      </c>
      <c r="C5565">
        <f>ROUND(sa_result_test_tours_associated_to_fitness__2[[#This Row],[Cooling Rate]], 2)</f>
        <v>0.4</v>
      </c>
      <c r="D5565">
        <v>65</v>
      </c>
      <c r="E5565">
        <v>10000</v>
      </c>
      <c r="F5565">
        <v>380.36207093761197</v>
      </c>
    </row>
    <row r="5566" spans="1:6" x14ac:dyDescent="0.35">
      <c r="A5566">
        <v>7.5</v>
      </c>
      <c r="B5566">
        <v>0.44999999999999901</v>
      </c>
      <c r="C5566">
        <f>ROUND(sa_result_test_tours_associated_to_fitness__2[[#This Row],[Cooling Rate]], 2)</f>
        <v>0.45</v>
      </c>
      <c r="D5566">
        <v>65</v>
      </c>
      <c r="E5566">
        <v>10000</v>
      </c>
      <c r="F5566">
        <v>384.92872523125902</v>
      </c>
    </row>
    <row r="5567" spans="1:6" x14ac:dyDescent="0.35">
      <c r="A5567">
        <v>7.5</v>
      </c>
      <c r="B5567">
        <v>0.499999999999999</v>
      </c>
      <c r="C5567">
        <f>ROUND(sa_result_test_tours_associated_to_fitness__2[[#This Row],[Cooling Rate]], 2)</f>
        <v>0.5</v>
      </c>
      <c r="D5567">
        <v>65</v>
      </c>
      <c r="E5567">
        <v>10000</v>
      </c>
      <c r="F5567">
        <v>395.53536845442898</v>
      </c>
    </row>
    <row r="5568" spans="1:6" x14ac:dyDescent="0.35">
      <c r="A5568">
        <v>7.5</v>
      </c>
      <c r="B5568">
        <v>0.54999999999999905</v>
      </c>
      <c r="C5568">
        <f>ROUND(sa_result_test_tours_associated_to_fitness__2[[#This Row],[Cooling Rate]], 2)</f>
        <v>0.55000000000000004</v>
      </c>
      <c r="D5568">
        <v>65</v>
      </c>
      <c r="E5568">
        <v>10000</v>
      </c>
      <c r="F5568">
        <v>379.61477981042299</v>
      </c>
    </row>
    <row r="5569" spans="1:6" x14ac:dyDescent="0.35">
      <c r="A5569">
        <v>7.5</v>
      </c>
      <c r="B5569">
        <v>0.6</v>
      </c>
      <c r="C5569">
        <f>ROUND(sa_result_test_tours_associated_to_fitness__2[[#This Row],[Cooling Rate]], 2)</f>
        <v>0.6</v>
      </c>
      <c r="D5569">
        <v>65</v>
      </c>
      <c r="E5569">
        <v>10000</v>
      </c>
      <c r="F5569">
        <v>395.19307030728999</v>
      </c>
    </row>
    <row r="5570" spans="1:6" x14ac:dyDescent="0.35">
      <c r="A5570">
        <v>7.5</v>
      </c>
      <c r="B5570">
        <v>0.65</v>
      </c>
      <c r="C5570">
        <f>ROUND(sa_result_test_tours_associated_to_fitness__2[[#This Row],[Cooling Rate]], 2)</f>
        <v>0.65</v>
      </c>
      <c r="D5570">
        <v>65</v>
      </c>
      <c r="E5570">
        <v>10000</v>
      </c>
      <c r="F5570">
        <v>379.83274099191601</v>
      </c>
    </row>
    <row r="5571" spans="1:6" x14ac:dyDescent="0.35">
      <c r="A5571">
        <v>7.5</v>
      </c>
      <c r="B5571">
        <v>0.7</v>
      </c>
      <c r="C5571">
        <f>ROUND(sa_result_test_tours_associated_to_fitness__2[[#This Row],[Cooling Rate]], 2)</f>
        <v>0.7</v>
      </c>
      <c r="D5571">
        <v>65</v>
      </c>
      <c r="E5571">
        <v>10000</v>
      </c>
      <c r="F5571">
        <v>407.57368225183501</v>
      </c>
    </row>
    <row r="5572" spans="1:6" x14ac:dyDescent="0.35">
      <c r="A5572">
        <v>7.5</v>
      </c>
      <c r="B5572">
        <v>0.75</v>
      </c>
      <c r="C5572">
        <f>ROUND(sa_result_test_tours_associated_to_fitness__2[[#This Row],[Cooling Rate]], 2)</f>
        <v>0.75</v>
      </c>
      <c r="D5572">
        <v>65</v>
      </c>
      <c r="E5572">
        <v>10000</v>
      </c>
      <c r="F5572">
        <v>376.60590727171802</v>
      </c>
    </row>
    <row r="5573" spans="1:6" x14ac:dyDescent="0.35">
      <c r="A5573">
        <v>7.5</v>
      </c>
      <c r="B5573">
        <v>0.8</v>
      </c>
      <c r="C5573">
        <f>ROUND(sa_result_test_tours_associated_to_fitness__2[[#This Row],[Cooling Rate]], 2)</f>
        <v>0.8</v>
      </c>
      <c r="D5573">
        <v>65</v>
      </c>
      <c r="E5573">
        <v>10000</v>
      </c>
      <c r="F5573">
        <v>364.59570101668601</v>
      </c>
    </row>
    <row r="5574" spans="1:6" x14ac:dyDescent="0.35">
      <c r="A5574">
        <v>7.5</v>
      </c>
      <c r="B5574">
        <v>0.85</v>
      </c>
      <c r="C5574">
        <f>ROUND(sa_result_test_tours_associated_to_fitness__2[[#This Row],[Cooling Rate]], 2)</f>
        <v>0.85</v>
      </c>
      <c r="D5574">
        <v>65</v>
      </c>
      <c r="E5574">
        <v>10000</v>
      </c>
      <c r="F5574">
        <v>379.38531764486999</v>
      </c>
    </row>
    <row r="5575" spans="1:6" x14ac:dyDescent="0.35">
      <c r="A5575">
        <v>7.5</v>
      </c>
      <c r="B5575">
        <v>0.9</v>
      </c>
      <c r="C5575">
        <f>ROUND(sa_result_test_tours_associated_to_fitness__2[[#This Row],[Cooling Rate]], 2)</f>
        <v>0.9</v>
      </c>
      <c r="D5575">
        <v>65</v>
      </c>
      <c r="E5575">
        <v>10000</v>
      </c>
      <c r="F5575">
        <v>361.458836906898</v>
      </c>
    </row>
    <row r="5576" spans="1:6" x14ac:dyDescent="0.35">
      <c r="A5576">
        <v>7.5</v>
      </c>
      <c r="B5576">
        <v>0.95</v>
      </c>
      <c r="C5576">
        <f>ROUND(sa_result_test_tours_associated_to_fitness__2[[#This Row],[Cooling Rate]], 2)</f>
        <v>0.95</v>
      </c>
      <c r="D5576">
        <v>65</v>
      </c>
      <c r="E5576">
        <v>10000</v>
      </c>
      <c r="F5576">
        <v>374.526240069197</v>
      </c>
    </row>
    <row r="5577" spans="1:6" x14ac:dyDescent="0.35">
      <c r="A5577">
        <v>7.5</v>
      </c>
      <c r="B5577">
        <v>0.1</v>
      </c>
      <c r="C5577">
        <f>ROUND(sa_result_test_tours_associated_to_fitness__2[[#This Row],[Cooling Rate]], 2)</f>
        <v>0.1</v>
      </c>
      <c r="D5577">
        <v>70</v>
      </c>
      <c r="E5577">
        <v>10000</v>
      </c>
      <c r="F5577">
        <v>366.67629025196601</v>
      </c>
    </row>
    <row r="5578" spans="1:6" x14ac:dyDescent="0.35">
      <c r="A5578">
        <v>7.5</v>
      </c>
      <c r="B5578">
        <v>0.15</v>
      </c>
      <c r="C5578">
        <f>ROUND(sa_result_test_tours_associated_to_fitness__2[[#This Row],[Cooling Rate]], 2)</f>
        <v>0.15</v>
      </c>
      <c r="D5578">
        <v>70</v>
      </c>
      <c r="E5578">
        <v>10000</v>
      </c>
      <c r="F5578">
        <v>381.43396681146902</v>
      </c>
    </row>
    <row r="5579" spans="1:6" x14ac:dyDescent="0.35">
      <c r="A5579">
        <v>7.5</v>
      </c>
      <c r="B5579">
        <v>0.2</v>
      </c>
      <c r="C5579">
        <f>ROUND(sa_result_test_tours_associated_to_fitness__2[[#This Row],[Cooling Rate]], 2)</f>
        <v>0.2</v>
      </c>
      <c r="D5579">
        <v>70</v>
      </c>
      <c r="E5579">
        <v>10000</v>
      </c>
      <c r="F5579">
        <v>374.03704464215599</v>
      </c>
    </row>
    <row r="5580" spans="1:6" x14ac:dyDescent="0.35">
      <c r="A5580">
        <v>7.5</v>
      </c>
      <c r="B5580">
        <v>0.35</v>
      </c>
      <c r="C5580">
        <f>ROUND(sa_result_test_tours_associated_to_fitness__2[[#This Row],[Cooling Rate]], 2)</f>
        <v>0.35</v>
      </c>
      <c r="D5580">
        <v>55</v>
      </c>
      <c r="E5580">
        <v>10000</v>
      </c>
      <c r="F5580">
        <v>358.372302568262</v>
      </c>
    </row>
    <row r="5581" spans="1:6" x14ac:dyDescent="0.35">
      <c r="A5581">
        <v>7.5</v>
      </c>
      <c r="B5581">
        <v>0.3</v>
      </c>
      <c r="C5581">
        <f>ROUND(sa_result_test_tours_associated_to_fitness__2[[#This Row],[Cooling Rate]], 2)</f>
        <v>0.3</v>
      </c>
      <c r="D5581">
        <v>70</v>
      </c>
      <c r="E5581">
        <v>10000</v>
      </c>
      <c r="F5581">
        <v>416.34858120761498</v>
      </c>
    </row>
    <row r="5582" spans="1:6" x14ac:dyDescent="0.35">
      <c r="A5582">
        <v>7.5</v>
      </c>
      <c r="B5582">
        <v>0.35</v>
      </c>
      <c r="C5582">
        <f>ROUND(sa_result_test_tours_associated_to_fitness__2[[#This Row],[Cooling Rate]], 2)</f>
        <v>0.35</v>
      </c>
      <c r="D5582">
        <v>70</v>
      </c>
      <c r="E5582">
        <v>10000</v>
      </c>
      <c r="F5582">
        <v>432.687693488896</v>
      </c>
    </row>
    <row r="5583" spans="1:6" x14ac:dyDescent="0.35">
      <c r="A5583">
        <v>7.5</v>
      </c>
      <c r="B5583">
        <v>0.39999999999999902</v>
      </c>
      <c r="C5583">
        <f>ROUND(sa_result_test_tours_associated_to_fitness__2[[#This Row],[Cooling Rate]], 2)</f>
        <v>0.4</v>
      </c>
      <c r="D5583">
        <v>70</v>
      </c>
      <c r="E5583">
        <v>10000</v>
      </c>
      <c r="F5583">
        <v>387.20374601013299</v>
      </c>
    </row>
    <row r="5584" spans="1:6" x14ac:dyDescent="0.35">
      <c r="A5584">
        <v>7.5</v>
      </c>
      <c r="B5584">
        <v>0.44999999999999901</v>
      </c>
      <c r="C5584">
        <f>ROUND(sa_result_test_tours_associated_to_fitness__2[[#This Row],[Cooling Rate]], 2)</f>
        <v>0.45</v>
      </c>
      <c r="D5584">
        <v>70</v>
      </c>
      <c r="E5584">
        <v>10000</v>
      </c>
      <c r="F5584">
        <v>399.54892796188102</v>
      </c>
    </row>
    <row r="5585" spans="1:6" x14ac:dyDescent="0.35">
      <c r="A5585">
        <v>7.5</v>
      </c>
      <c r="B5585">
        <v>0.499999999999999</v>
      </c>
      <c r="C5585">
        <f>ROUND(sa_result_test_tours_associated_to_fitness__2[[#This Row],[Cooling Rate]], 2)</f>
        <v>0.5</v>
      </c>
      <c r="D5585">
        <v>70</v>
      </c>
      <c r="E5585">
        <v>10000</v>
      </c>
      <c r="F5585">
        <v>443.29638750569097</v>
      </c>
    </row>
    <row r="5586" spans="1:6" x14ac:dyDescent="0.35">
      <c r="A5586">
        <v>7.5</v>
      </c>
      <c r="B5586">
        <v>0.54999999999999905</v>
      </c>
      <c r="C5586">
        <f>ROUND(sa_result_test_tours_associated_to_fitness__2[[#This Row],[Cooling Rate]], 2)</f>
        <v>0.55000000000000004</v>
      </c>
      <c r="D5586">
        <v>70</v>
      </c>
      <c r="E5586">
        <v>10000</v>
      </c>
      <c r="F5586">
        <v>389.46404499699702</v>
      </c>
    </row>
    <row r="5587" spans="1:6" x14ac:dyDescent="0.35">
      <c r="A5587">
        <v>7.5</v>
      </c>
      <c r="B5587">
        <v>0.6</v>
      </c>
      <c r="C5587">
        <f>ROUND(sa_result_test_tours_associated_to_fitness__2[[#This Row],[Cooling Rate]], 2)</f>
        <v>0.6</v>
      </c>
      <c r="D5587">
        <v>70</v>
      </c>
      <c r="E5587">
        <v>10000</v>
      </c>
      <c r="F5587">
        <v>372.869305334888</v>
      </c>
    </row>
    <row r="5588" spans="1:6" x14ac:dyDescent="0.35">
      <c r="A5588">
        <v>7.5</v>
      </c>
      <c r="B5588">
        <v>0.65</v>
      </c>
      <c r="C5588">
        <f>ROUND(sa_result_test_tours_associated_to_fitness__2[[#This Row],[Cooling Rate]], 2)</f>
        <v>0.65</v>
      </c>
      <c r="D5588">
        <v>70</v>
      </c>
      <c r="E5588">
        <v>10000</v>
      </c>
      <c r="F5588">
        <v>396.69312117851899</v>
      </c>
    </row>
    <row r="5589" spans="1:6" x14ac:dyDescent="0.35">
      <c r="A5589">
        <v>7.5</v>
      </c>
      <c r="B5589">
        <v>0.7</v>
      </c>
      <c r="C5589">
        <f>ROUND(sa_result_test_tours_associated_to_fitness__2[[#This Row],[Cooling Rate]], 2)</f>
        <v>0.7</v>
      </c>
      <c r="D5589">
        <v>70</v>
      </c>
      <c r="E5589">
        <v>10000</v>
      </c>
      <c r="F5589">
        <v>371.55172212027497</v>
      </c>
    </row>
    <row r="5590" spans="1:6" x14ac:dyDescent="0.35">
      <c r="A5590">
        <v>7.5</v>
      </c>
      <c r="B5590">
        <v>0.75</v>
      </c>
      <c r="C5590">
        <f>ROUND(sa_result_test_tours_associated_to_fitness__2[[#This Row],[Cooling Rate]], 2)</f>
        <v>0.75</v>
      </c>
      <c r="D5590">
        <v>70</v>
      </c>
      <c r="E5590">
        <v>10000</v>
      </c>
      <c r="F5590">
        <v>401.03957779869103</v>
      </c>
    </row>
    <row r="5591" spans="1:6" x14ac:dyDescent="0.35">
      <c r="A5591">
        <v>7.5</v>
      </c>
      <c r="B5591">
        <v>0.8</v>
      </c>
      <c r="C5591">
        <f>ROUND(sa_result_test_tours_associated_to_fitness__2[[#This Row],[Cooling Rate]], 2)</f>
        <v>0.8</v>
      </c>
      <c r="D5591">
        <v>70</v>
      </c>
      <c r="E5591">
        <v>10000</v>
      </c>
      <c r="F5591">
        <v>372.00401126004499</v>
      </c>
    </row>
    <row r="5592" spans="1:6" x14ac:dyDescent="0.35">
      <c r="A5592">
        <v>7.5</v>
      </c>
      <c r="B5592">
        <v>0.85</v>
      </c>
      <c r="C5592">
        <f>ROUND(sa_result_test_tours_associated_to_fitness__2[[#This Row],[Cooling Rate]], 2)</f>
        <v>0.85</v>
      </c>
      <c r="D5592">
        <v>70</v>
      </c>
      <c r="E5592">
        <v>10000</v>
      </c>
      <c r="F5592">
        <v>359.71866869504299</v>
      </c>
    </row>
    <row r="5593" spans="1:6" x14ac:dyDescent="0.35">
      <c r="A5593">
        <v>7.5</v>
      </c>
      <c r="B5593">
        <v>0.9</v>
      </c>
      <c r="C5593">
        <f>ROUND(sa_result_test_tours_associated_to_fitness__2[[#This Row],[Cooling Rate]], 2)</f>
        <v>0.9</v>
      </c>
      <c r="D5593">
        <v>70</v>
      </c>
      <c r="E5593">
        <v>10000</v>
      </c>
      <c r="F5593">
        <v>377.16050087760499</v>
      </c>
    </row>
    <row r="5594" spans="1:6" x14ac:dyDescent="0.35">
      <c r="A5594">
        <v>7.5</v>
      </c>
      <c r="B5594">
        <v>0.95</v>
      </c>
      <c r="C5594">
        <f>ROUND(sa_result_test_tours_associated_to_fitness__2[[#This Row],[Cooling Rate]], 2)</f>
        <v>0.95</v>
      </c>
      <c r="D5594">
        <v>70</v>
      </c>
      <c r="E5594">
        <v>10000</v>
      </c>
      <c r="F5594">
        <v>384.88626629724098</v>
      </c>
    </row>
    <row r="5595" spans="1:6" x14ac:dyDescent="0.35">
      <c r="A5595">
        <v>7.5</v>
      </c>
      <c r="B5595">
        <v>0.1</v>
      </c>
      <c r="C5595">
        <f>ROUND(sa_result_test_tours_associated_to_fitness__2[[#This Row],[Cooling Rate]], 2)</f>
        <v>0.1</v>
      </c>
      <c r="D5595">
        <v>75</v>
      </c>
      <c r="E5595">
        <v>10000</v>
      </c>
      <c r="F5595">
        <v>385.30578584165602</v>
      </c>
    </row>
    <row r="5596" spans="1:6" x14ac:dyDescent="0.35">
      <c r="A5596">
        <v>7.5</v>
      </c>
      <c r="B5596">
        <v>0.15</v>
      </c>
      <c r="C5596">
        <f>ROUND(sa_result_test_tours_associated_to_fitness__2[[#This Row],[Cooling Rate]], 2)</f>
        <v>0.15</v>
      </c>
      <c r="D5596">
        <v>75</v>
      </c>
      <c r="E5596">
        <v>10000</v>
      </c>
      <c r="F5596">
        <v>370.69751880499899</v>
      </c>
    </row>
    <row r="5597" spans="1:6" x14ac:dyDescent="0.35">
      <c r="A5597">
        <v>7.5</v>
      </c>
      <c r="B5597">
        <v>0.2</v>
      </c>
      <c r="C5597">
        <f>ROUND(sa_result_test_tours_associated_to_fitness__2[[#This Row],[Cooling Rate]], 2)</f>
        <v>0.2</v>
      </c>
      <c r="D5597">
        <v>75</v>
      </c>
      <c r="E5597">
        <v>10000</v>
      </c>
      <c r="F5597">
        <v>398.532141858834</v>
      </c>
    </row>
    <row r="5598" spans="1:6" x14ac:dyDescent="0.35">
      <c r="A5598">
        <v>7.5</v>
      </c>
      <c r="B5598">
        <v>0.25</v>
      </c>
      <c r="C5598">
        <f>ROUND(sa_result_test_tours_associated_to_fitness__2[[#This Row],[Cooling Rate]], 2)</f>
        <v>0.25</v>
      </c>
      <c r="D5598">
        <v>75</v>
      </c>
      <c r="E5598">
        <v>10000</v>
      </c>
      <c r="F5598">
        <v>404.63464929006898</v>
      </c>
    </row>
    <row r="5599" spans="1:6" x14ac:dyDescent="0.35">
      <c r="A5599">
        <v>7.5</v>
      </c>
      <c r="B5599">
        <v>0.3</v>
      </c>
      <c r="C5599">
        <f>ROUND(sa_result_test_tours_associated_to_fitness__2[[#This Row],[Cooling Rate]], 2)</f>
        <v>0.3</v>
      </c>
      <c r="D5599">
        <v>75</v>
      </c>
      <c r="E5599">
        <v>10000</v>
      </c>
      <c r="F5599">
        <v>422.86491094864198</v>
      </c>
    </row>
    <row r="5600" spans="1:6" x14ac:dyDescent="0.35">
      <c r="A5600">
        <v>7.5</v>
      </c>
      <c r="B5600">
        <v>0.35</v>
      </c>
      <c r="C5600">
        <f>ROUND(sa_result_test_tours_associated_to_fitness__2[[#This Row],[Cooling Rate]], 2)</f>
        <v>0.35</v>
      </c>
      <c r="D5600">
        <v>75</v>
      </c>
      <c r="E5600">
        <v>10000</v>
      </c>
      <c r="F5600">
        <v>380.05405861270498</v>
      </c>
    </row>
    <row r="5601" spans="1:6" x14ac:dyDescent="0.35">
      <c r="A5601">
        <v>7.5</v>
      </c>
      <c r="B5601">
        <v>0.39999999999999902</v>
      </c>
      <c r="C5601">
        <f>ROUND(sa_result_test_tours_associated_to_fitness__2[[#This Row],[Cooling Rate]], 2)</f>
        <v>0.4</v>
      </c>
      <c r="D5601">
        <v>75</v>
      </c>
      <c r="E5601">
        <v>10000</v>
      </c>
      <c r="F5601">
        <v>407.57912658146103</v>
      </c>
    </row>
    <row r="5602" spans="1:6" x14ac:dyDescent="0.35">
      <c r="A5602">
        <v>7.5</v>
      </c>
      <c r="B5602">
        <v>0.44999999999999901</v>
      </c>
      <c r="C5602">
        <f>ROUND(sa_result_test_tours_associated_to_fitness__2[[#This Row],[Cooling Rate]], 2)</f>
        <v>0.45</v>
      </c>
      <c r="D5602">
        <v>75</v>
      </c>
      <c r="E5602">
        <v>10000</v>
      </c>
      <c r="F5602">
        <v>380.94004077898097</v>
      </c>
    </row>
    <row r="5603" spans="1:6" x14ac:dyDescent="0.35">
      <c r="A5603">
        <v>7.5</v>
      </c>
      <c r="B5603">
        <v>0.499999999999999</v>
      </c>
      <c r="C5603">
        <f>ROUND(sa_result_test_tours_associated_to_fitness__2[[#This Row],[Cooling Rate]], 2)</f>
        <v>0.5</v>
      </c>
      <c r="D5603">
        <v>75</v>
      </c>
      <c r="E5603">
        <v>10000</v>
      </c>
      <c r="F5603">
        <v>372.67904052400303</v>
      </c>
    </row>
    <row r="5604" spans="1:6" x14ac:dyDescent="0.35">
      <c r="A5604">
        <v>7.5</v>
      </c>
      <c r="B5604">
        <v>0.54999999999999905</v>
      </c>
      <c r="C5604">
        <f>ROUND(sa_result_test_tours_associated_to_fitness__2[[#This Row],[Cooling Rate]], 2)</f>
        <v>0.55000000000000004</v>
      </c>
      <c r="D5604">
        <v>75</v>
      </c>
      <c r="E5604">
        <v>10000</v>
      </c>
      <c r="F5604">
        <v>379.86325168992198</v>
      </c>
    </row>
    <row r="5605" spans="1:6" x14ac:dyDescent="0.35">
      <c r="A5605">
        <v>7.5</v>
      </c>
      <c r="B5605">
        <v>0.6</v>
      </c>
      <c r="C5605">
        <f>ROUND(sa_result_test_tours_associated_to_fitness__2[[#This Row],[Cooling Rate]], 2)</f>
        <v>0.6</v>
      </c>
      <c r="D5605">
        <v>75</v>
      </c>
      <c r="E5605">
        <v>10000</v>
      </c>
      <c r="F5605">
        <v>395.53536845442898</v>
      </c>
    </row>
    <row r="5606" spans="1:6" x14ac:dyDescent="0.35">
      <c r="A5606">
        <v>7.5</v>
      </c>
      <c r="B5606">
        <v>0.65</v>
      </c>
      <c r="C5606">
        <f>ROUND(sa_result_test_tours_associated_to_fitness__2[[#This Row],[Cooling Rate]], 2)</f>
        <v>0.65</v>
      </c>
      <c r="D5606">
        <v>75</v>
      </c>
      <c r="E5606">
        <v>10000</v>
      </c>
      <c r="F5606">
        <v>381.85598132270701</v>
      </c>
    </row>
    <row r="5607" spans="1:6" x14ac:dyDescent="0.35">
      <c r="A5607">
        <v>7.5</v>
      </c>
      <c r="B5607">
        <v>0.7</v>
      </c>
      <c r="C5607">
        <f>ROUND(sa_result_test_tours_associated_to_fitness__2[[#This Row],[Cooling Rate]], 2)</f>
        <v>0.7</v>
      </c>
      <c r="D5607">
        <v>75</v>
      </c>
      <c r="E5607">
        <v>10000</v>
      </c>
      <c r="F5607">
        <v>375.62735391966697</v>
      </c>
    </row>
    <row r="5608" spans="1:6" x14ac:dyDescent="0.35">
      <c r="A5608">
        <v>7.5</v>
      </c>
      <c r="B5608">
        <v>0.75</v>
      </c>
      <c r="C5608">
        <f>ROUND(sa_result_test_tours_associated_to_fitness__2[[#This Row],[Cooling Rate]], 2)</f>
        <v>0.75</v>
      </c>
      <c r="D5608">
        <v>75</v>
      </c>
      <c r="E5608">
        <v>10000</v>
      </c>
      <c r="F5608">
        <v>372.24391749692199</v>
      </c>
    </row>
    <row r="5609" spans="1:6" x14ac:dyDescent="0.35">
      <c r="A5609">
        <v>7.5</v>
      </c>
      <c r="B5609">
        <v>0.8</v>
      </c>
      <c r="C5609">
        <f>ROUND(sa_result_test_tours_associated_to_fitness__2[[#This Row],[Cooling Rate]], 2)</f>
        <v>0.8</v>
      </c>
      <c r="D5609">
        <v>75</v>
      </c>
      <c r="E5609">
        <v>10000</v>
      </c>
      <c r="F5609">
        <v>370.64621689755302</v>
      </c>
    </row>
    <row r="5610" spans="1:6" x14ac:dyDescent="0.35">
      <c r="A5610">
        <v>7.5</v>
      </c>
      <c r="B5610">
        <v>0.85</v>
      </c>
      <c r="C5610">
        <f>ROUND(sa_result_test_tours_associated_to_fitness__2[[#This Row],[Cooling Rate]], 2)</f>
        <v>0.85</v>
      </c>
      <c r="D5610">
        <v>75</v>
      </c>
      <c r="E5610">
        <v>10000</v>
      </c>
      <c r="F5610">
        <v>372.03084244635102</v>
      </c>
    </row>
    <row r="5611" spans="1:6" x14ac:dyDescent="0.35">
      <c r="A5611">
        <v>7.5</v>
      </c>
      <c r="B5611">
        <v>0.9</v>
      </c>
      <c r="C5611">
        <f>ROUND(sa_result_test_tours_associated_to_fitness__2[[#This Row],[Cooling Rate]], 2)</f>
        <v>0.9</v>
      </c>
      <c r="D5611">
        <v>75</v>
      </c>
      <c r="E5611">
        <v>10000</v>
      </c>
      <c r="F5611">
        <v>368.863270102667</v>
      </c>
    </row>
    <row r="5612" spans="1:6" x14ac:dyDescent="0.35">
      <c r="A5612">
        <v>7.5</v>
      </c>
      <c r="B5612">
        <v>0.95</v>
      </c>
      <c r="C5612">
        <f>ROUND(sa_result_test_tours_associated_to_fitness__2[[#This Row],[Cooling Rate]], 2)</f>
        <v>0.95</v>
      </c>
      <c r="D5612">
        <v>75</v>
      </c>
      <c r="E5612">
        <v>10000</v>
      </c>
      <c r="F5612">
        <v>405.708856852493</v>
      </c>
    </row>
    <row r="5613" spans="1:6" x14ac:dyDescent="0.35">
      <c r="A5613">
        <v>7.5</v>
      </c>
      <c r="B5613">
        <v>0.39999999999999902</v>
      </c>
      <c r="C5613">
        <f>ROUND(sa_result_test_tours_associated_to_fitness__2[[#This Row],[Cooling Rate]], 2)</f>
        <v>0.4</v>
      </c>
      <c r="D5613">
        <v>15</v>
      </c>
      <c r="E5613">
        <v>10000</v>
      </c>
      <c r="F5613">
        <v>358.372302568262</v>
      </c>
    </row>
    <row r="5614" spans="1:6" x14ac:dyDescent="0.35">
      <c r="A5614">
        <v>7.5</v>
      </c>
      <c r="B5614">
        <v>0.15</v>
      </c>
      <c r="C5614">
        <f>ROUND(sa_result_test_tours_associated_to_fitness__2[[#This Row],[Cooling Rate]], 2)</f>
        <v>0.15</v>
      </c>
      <c r="D5614">
        <v>80</v>
      </c>
      <c r="E5614">
        <v>10000</v>
      </c>
      <c r="F5614">
        <v>389.065281245395</v>
      </c>
    </row>
    <row r="5615" spans="1:6" x14ac:dyDescent="0.35">
      <c r="A5615">
        <v>7.5</v>
      </c>
      <c r="B5615">
        <v>0.2</v>
      </c>
      <c r="C5615">
        <f>ROUND(sa_result_test_tours_associated_to_fitness__2[[#This Row],[Cooling Rate]], 2)</f>
        <v>0.2</v>
      </c>
      <c r="D5615">
        <v>80</v>
      </c>
      <c r="E5615">
        <v>10000</v>
      </c>
      <c r="F5615">
        <v>365.86922094529302</v>
      </c>
    </row>
    <row r="5616" spans="1:6" x14ac:dyDescent="0.35">
      <c r="A5616">
        <v>7.5</v>
      </c>
      <c r="B5616">
        <v>0.25</v>
      </c>
      <c r="C5616">
        <f>ROUND(sa_result_test_tours_associated_to_fitness__2[[#This Row],[Cooling Rate]], 2)</f>
        <v>0.25</v>
      </c>
      <c r="D5616">
        <v>80</v>
      </c>
      <c r="E5616">
        <v>10000</v>
      </c>
      <c r="F5616">
        <v>398.31707267687801</v>
      </c>
    </row>
    <row r="5617" spans="1:6" x14ac:dyDescent="0.35">
      <c r="A5617">
        <v>7.5</v>
      </c>
      <c r="B5617">
        <v>0.3</v>
      </c>
      <c r="C5617">
        <f>ROUND(sa_result_test_tours_associated_to_fitness__2[[#This Row],[Cooling Rate]], 2)</f>
        <v>0.3</v>
      </c>
      <c r="D5617">
        <v>80</v>
      </c>
      <c r="E5617">
        <v>10000</v>
      </c>
      <c r="F5617">
        <v>388.85728148978097</v>
      </c>
    </row>
    <row r="5618" spans="1:6" x14ac:dyDescent="0.35">
      <c r="A5618">
        <v>7.5</v>
      </c>
      <c r="B5618">
        <v>0.35</v>
      </c>
      <c r="C5618">
        <f>ROUND(sa_result_test_tours_associated_to_fitness__2[[#This Row],[Cooling Rate]], 2)</f>
        <v>0.35</v>
      </c>
      <c r="D5618">
        <v>80</v>
      </c>
      <c r="E5618">
        <v>10000</v>
      </c>
      <c r="F5618">
        <v>401.49811160935599</v>
      </c>
    </row>
    <row r="5619" spans="1:6" x14ac:dyDescent="0.35">
      <c r="A5619">
        <v>7.5</v>
      </c>
      <c r="B5619">
        <v>0.39999999999999902</v>
      </c>
      <c r="C5619">
        <f>ROUND(sa_result_test_tours_associated_to_fitness__2[[#This Row],[Cooling Rate]], 2)</f>
        <v>0.4</v>
      </c>
      <c r="D5619">
        <v>80</v>
      </c>
      <c r="E5619">
        <v>10000</v>
      </c>
      <c r="F5619">
        <v>374.15632271952597</v>
      </c>
    </row>
    <row r="5620" spans="1:6" x14ac:dyDescent="0.35">
      <c r="A5620">
        <v>7.5</v>
      </c>
      <c r="B5620">
        <v>0.44999999999999901</v>
      </c>
      <c r="C5620">
        <f>ROUND(sa_result_test_tours_associated_to_fitness__2[[#This Row],[Cooling Rate]], 2)</f>
        <v>0.45</v>
      </c>
      <c r="D5620">
        <v>80</v>
      </c>
      <c r="E5620">
        <v>10000</v>
      </c>
      <c r="F5620">
        <v>376.77556513177899</v>
      </c>
    </row>
    <row r="5621" spans="1:6" x14ac:dyDescent="0.35">
      <c r="A5621">
        <v>7.5</v>
      </c>
      <c r="B5621">
        <v>0.499999999999999</v>
      </c>
      <c r="C5621">
        <f>ROUND(sa_result_test_tours_associated_to_fitness__2[[#This Row],[Cooling Rate]], 2)</f>
        <v>0.5</v>
      </c>
      <c r="D5621">
        <v>80</v>
      </c>
      <c r="E5621">
        <v>10000</v>
      </c>
      <c r="F5621">
        <v>390.464728907069</v>
      </c>
    </row>
    <row r="5622" spans="1:6" x14ac:dyDescent="0.35">
      <c r="A5622">
        <v>7.5</v>
      </c>
      <c r="B5622">
        <v>0.54999999999999905</v>
      </c>
      <c r="C5622">
        <f>ROUND(sa_result_test_tours_associated_to_fitness__2[[#This Row],[Cooling Rate]], 2)</f>
        <v>0.55000000000000004</v>
      </c>
      <c r="D5622">
        <v>80</v>
      </c>
      <c r="E5622">
        <v>10000</v>
      </c>
      <c r="F5622">
        <v>382.15231665466598</v>
      </c>
    </row>
    <row r="5623" spans="1:6" x14ac:dyDescent="0.35">
      <c r="A5623">
        <v>7.5</v>
      </c>
      <c r="B5623">
        <v>0.6</v>
      </c>
      <c r="C5623">
        <f>ROUND(sa_result_test_tours_associated_to_fitness__2[[#This Row],[Cooling Rate]], 2)</f>
        <v>0.6</v>
      </c>
      <c r="D5623">
        <v>80</v>
      </c>
      <c r="E5623">
        <v>10000</v>
      </c>
      <c r="F5623">
        <v>404.15407167995301</v>
      </c>
    </row>
    <row r="5624" spans="1:6" x14ac:dyDescent="0.35">
      <c r="A5624">
        <v>7.5</v>
      </c>
      <c r="B5624">
        <v>0.65</v>
      </c>
      <c r="C5624">
        <f>ROUND(sa_result_test_tours_associated_to_fitness__2[[#This Row],[Cooling Rate]], 2)</f>
        <v>0.65</v>
      </c>
      <c r="D5624">
        <v>80</v>
      </c>
      <c r="E5624">
        <v>10000</v>
      </c>
      <c r="F5624">
        <v>413.89692150870502</v>
      </c>
    </row>
    <row r="5625" spans="1:6" x14ac:dyDescent="0.35">
      <c r="A5625">
        <v>7.5</v>
      </c>
      <c r="B5625">
        <v>0.7</v>
      </c>
      <c r="C5625">
        <f>ROUND(sa_result_test_tours_associated_to_fitness__2[[#This Row],[Cooling Rate]], 2)</f>
        <v>0.7</v>
      </c>
      <c r="D5625">
        <v>80</v>
      </c>
      <c r="E5625">
        <v>10000</v>
      </c>
      <c r="F5625">
        <v>428.96862358123099</v>
      </c>
    </row>
    <row r="5626" spans="1:6" x14ac:dyDescent="0.35">
      <c r="A5626">
        <v>7.5</v>
      </c>
      <c r="B5626">
        <v>0.75</v>
      </c>
      <c r="C5626">
        <f>ROUND(sa_result_test_tours_associated_to_fitness__2[[#This Row],[Cooling Rate]], 2)</f>
        <v>0.75</v>
      </c>
      <c r="D5626">
        <v>80</v>
      </c>
      <c r="E5626">
        <v>10000</v>
      </c>
      <c r="F5626">
        <v>396.97984664134498</v>
      </c>
    </row>
    <row r="5627" spans="1:6" x14ac:dyDescent="0.35">
      <c r="A5627">
        <v>7.5</v>
      </c>
      <c r="B5627">
        <v>0.8</v>
      </c>
      <c r="C5627">
        <f>ROUND(sa_result_test_tours_associated_to_fitness__2[[#This Row],[Cooling Rate]], 2)</f>
        <v>0.8</v>
      </c>
      <c r="D5627">
        <v>80</v>
      </c>
      <c r="E5627">
        <v>10000</v>
      </c>
      <c r="F5627">
        <v>369.75614396743799</v>
      </c>
    </row>
    <row r="5628" spans="1:6" x14ac:dyDescent="0.35">
      <c r="A5628">
        <v>7.5</v>
      </c>
      <c r="B5628">
        <v>0.85</v>
      </c>
      <c r="C5628">
        <f>ROUND(sa_result_test_tours_associated_to_fitness__2[[#This Row],[Cooling Rate]], 2)</f>
        <v>0.85</v>
      </c>
      <c r="D5628">
        <v>80</v>
      </c>
      <c r="E5628">
        <v>10000</v>
      </c>
      <c r="F5628">
        <v>406.95430553378998</v>
      </c>
    </row>
    <row r="5629" spans="1:6" x14ac:dyDescent="0.35">
      <c r="A5629">
        <v>7.5</v>
      </c>
      <c r="B5629">
        <v>0.9</v>
      </c>
      <c r="C5629">
        <f>ROUND(sa_result_test_tours_associated_to_fitness__2[[#This Row],[Cooling Rate]], 2)</f>
        <v>0.9</v>
      </c>
      <c r="D5629">
        <v>80</v>
      </c>
      <c r="E5629">
        <v>10000</v>
      </c>
      <c r="F5629">
        <v>384.74599781435501</v>
      </c>
    </row>
    <row r="5630" spans="1:6" x14ac:dyDescent="0.35">
      <c r="A5630">
        <v>7.5</v>
      </c>
      <c r="B5630">
        <v>0.95</v>
      </c>
      <c r="C5630">
        <f>ROUND(sa_result_test_tours_associated_to_fitness__2[[#This Row],[Cooling Rate]], 2)</f>
        <v>0.95</v>
      </c>
      <c r="D5630">
        <v>80</v>
      </c>
      <c r="E5630">
        <v>10000</v>
      </c>
      <c r="F5630">
        <v>379.61477981042299</v>
      </c>
    </row>
    <row r="5631" spans="1:6" x14ac:dyDescent="0.35">
      <c r="A5631">
        <v>7.5</v>
      </c>
      <c r="B5631">
        <v>0.1</v>
      </c>
      <c r="C5631">
        <f>ROUND(sa_result_test_tours_associated_to_fitness__2[[#This Row],[Cooling Rate]], 2)</f>
        <v>0.1</v>
      </c>
      <c r="D5631">
        <v>85</v>
      </c>
      <c r="E5631">
        <v>10000</v>
      </c>
      <c r="F5631">
        <v>386.198659648003</v>
      </c>
    </row>
    <row r="5632" spans="1:6" x14ac:dyDescent="0.35">
      <c r="A5632">
        <v>7.5</v>
      </c>
      <c r="B5632">
        <v>0.15</v>
      </c>
      <c r="C5632">
        <f>ROUND(sa_result_test_tours_associated_to_fitness__2[[#This Row],[Cooling Rate]], 2)</f>
        <v>0.15</v>
      </c>
      <c r="D5632">
        <v>85</v>
      </c>
      <c r="E5632">
        <v>10000</v>
      </c>
      <c r="F5632">
        <v>390.35389486838898</v>
      </c>
    </row>
    <row r="5633" spans="1:6" x14ac:dyDescent="0.35">
      <c r="A5633">
        <v>7.5</v>
      </c>
      <c r="B5633">
        <v>0.2</v>
      </c>
      <c r="C5633">
        <f>ROUND(sa_result_test_tours_associated_to_fitness__2[[#This Row],[Cooling Rate]], 2)</f>
        <v>0.2</v>
      </c>
      <c r="D5633">
        <v>85</v>
      </c>
      <c r="E5633">
        <v>10000</v>
      </c>
      <c r="F5633">
        <v>380.858976256338</v>
      </c>
    </row>
    <row r="5634" spans="1:6" x14ac:dyDescent="0.35">
      <c r="A5634">
        <v>7.5</v>
      </c>
      <c r="B5634">
        <v>0.25</v>
      </c>
      <c r="C5634">
        <f>ROUND(sa_result_test_tours_associated_to_fitness__2[[#This Row],[Cooling Rate]], 2)</f>
        <v>0.25</v>
      </c>
      <c r="D5634">
        <v>85</v>
      </c>
      <c r="E5634">
        <v>10000</v>
      </c>
      <c r="F5634">
        <v>394.92538623569698</v>
      </c>
    </row>
    <row r="5635" spans="1:6" x14ac:dyDescent="0.35">
      <c r="A5635">
        <v>7.5</v>
      </c>
      <c r="B5635">
        <v>0.44999999999999901</v>
      </c>
      <c r="C5635">
        <f>ROUND(sa_result_test_tours_associated_to_fitness__2[[#This Row],[Cooling Rate]], 2)</f>
        <v>0.45</v>
      </c>
      <c r="D5635">
        <v>35</v>
      </c>
      <c r="E5635">
        <v>10000</v>
      </c>
      <c r="F5635">
        <v>358.372302568262</v>
      </c>
    </row>
    <row r="5636" spans="1:6" x14ac:dyDescent="0.35">
      <c r="A5636">
        <v>7.5</v>
      </c>
      <c r="B5636">
        <v>0.35</v>
      </c>
      <c r="C5636">
        <f>ROUND(sa_result_test_tours_associated_to_fitness__2[[#This Row],[Cooling Rate]], 2)</f>
        <v>0.35</v>
      </c>
      <c r="D5636">
        <v>85</v>
      </c>
      <c r="E5636">
        <v>10000</v>
      </c>
      <c r="F5636">
        <v>403.077630461723</v>
      </c>
    </row>
    <row r="5637" spans="1:6" x14ac:dyDescent="0.35">
      <c r="A5637">
        <v>7.5</v>
      </c>
      <c r="B5637">
        <v>0.39999999999999902</v>
      </c>
      <c r="C5637">
        <f>ROUND(sa_result_test_tours_associated_to_fitness__2[[#This Row],[Cooling Rate]], 2)</f>
        <v>0.4</v>
      </c>
      <c r="D5637">
        <v>85</v>
      </c>
      <c r="E5637">
        <v>10000</v>
      </c>
      <c r="F5637">
        <v>391.52910286198602</v>
      </c>
    </row>
    <row r="5638" spans="1:6" x14ac:dyDescent="0.35">
      <c r="A5638">
        <v>7.5</v>
      </c>
      <c r="B5638">
        <v>0.44999999999999901</v>
      </c>
      <c r="C5638">
        <f>ROUND(sa_result_test_tours_associated_to_fitness__2[[#This Row],[Cooling Rate]], 2)</f>
        <v>0.45</v>
      </c>
      <c r="D5638">
        <v>85</v>
      </c>
      <c r="E5638">
        <v>10000</v>
      </c>
      <c r="F5638">
        <v>407.754511093963</v>
      </c>
    </row>
    <row r="5639" spans="1:6" x14ac:dyDescent="0.35">
      <c r="A5639">
        <v>7.5</v>
      </c>
      <c r="B5639">
        <v>0.499999999999999</v>
      </c>
      <c r="C5639">
        <f>ROUND(sa_result_test_tours_associated_to_fitness__2[[#This Row],[Cooling Rate]], 2)</f>
        <v>0.5</v>
      </c>
      <c r="D5639">
        <v>85</v>
      </c>
      <c r="E5639">
        <v>10000</v>
      </c>
      <c r="F5639">
        <v>438.77006409274497</v>
      </c>
    </row>
    <row r="5640" spans="1:6" x14ac:dyDescent="0.35">
      <c r="A5640">
        <v>7.5</v>
      </c>
      <c r="B5640">
        <v>0.54999999999999905</v>
      </c>
      <c r="C5640">
        <f>ROUND(sa_result_test_tours_associated_to_fitness__2[[#This Row],[Cooling Rate]], 2)</f>
        <v>0.55000000000000004</v>
      </c>
      <c r="D5640">
        <v>85</v>
      </c>
      <c r="E5640">
        <v>10000</v>
      </c>
      <c r="F5640">
        <v>372.62624769909002</v>
      </c>
    </row>
    <row r="5641" spans="1:6" x14ac:dyDescent="0.35">
      <c r="A5641">
        <v>7.5</v>
      </c>
      <c r="B5641">
        <v>0.6</v>
      </c>
      <c r="C5641">
        <f>ROUND(sa_result_test_tours_associated_to_fitness__2[[#This Row],[Cooling Rate]], 2)</f>
        <v>0.6</v>
      </c>
      <c r="D5641">
        <v>85</v>
      </c>
      <c r="E5641">
        <v>10000</v>
      </c>
      <c r="F5641">
        <v>411.49260886094299</v>
      </c>
    </row>
    <row r="5642" spans="1:6" x14ac:dyDescent="0.35">
      <c r="A5642">
        <v>7.5</v>
      </c>
      <c r="B5642">
        <v>0.65</v>
      </c>
      <c r="C5642">
        <f>ROUND(sa_result_test_tours_associated_to_fitness__2[[#This Row],[Cooling Rate]], 2)</f>
        <v>0.65</v>
      </c>
      <c r="D5642">
        <v>85</v>
      </c>
      <c r="E5642">
        <v>10000</v>
      </c>
      <c r="F5642">
        <v>415.722901611314</v>
      </c>
    </row>
    <row r="5643" spans="1:6" x14ac:dyDescent="0.35">
      <c r="A5643">
        <v>7.5</v>
      </c>
      <c r="B5643">
        <v>0.7</v>
      </c>
      <c r="C5643">
        <f>ROUND(sa_result_test_tours_associated_to_fitness__2[[#This Row],[Cooling Rate]], 2)</f>
        <v>0.7</v>
      </c>
      <c r="D5643">
        <v>85</v>
      </c>
      <c r="E5643">
        <v>10000</v>
      </c>
      <c r="F5643">
        <v>368.863270102667</v>
      </c>
    </row>
    <row r="5644" spans="1:6" x14ac:dyDescent="0.35">
      <c r="A5644">
        <v>7.5</v>
      </c>
      <c r="B5644">
        <v>0.75</v>
      </c>
      <c r="C5644">
        <f>ROUND(sa_result_test_tours_associated_to_fitness__2[[#This Row],[Cooling Rate]], 2)</f>
        <v>0.75</v>
      </c>
      <c r="D5644">
        <v>85</v>
      </c>
      <c r="E5644">
        <v>10000</v>
      </c>
      <c r="F5644">
        <v>377.63305091402498</v>
      </c>
    </row>
    <row r="5645" spans="1:6" x14ac:dyDescent="0.35">
      <c r="A5645">
        <v>7.5</v>
      </c>
      <c r="B5645">
        <v>0.8</v>
      </c>
      <c r="C5645">
        <f>ROUND(sa_result_test_tours_associated_to_fitness__2[[#This Row],[Cooling Rate]], 2)</f>
        <v>0.8</v>
      </c>
      <c r="D5645">
        <v>85</v>
      </c>
      <c r="E5645">
        <v>10000</v>
      </c>
      <c r="F5645">
        <v>400.22696707351702</v>
      </c>
    </row>
    <row r="5646" spans="1:6" x14ac:dyDescent="0.35">
      <c r="A5646">
        <v>7.5</v>
      </c>
      <c r="B5646">
        <v>0.85</v>
      </c>
      <c r="C5646">
        <f>ROUND(sa_result_test_tours_associated_to_fitness__2[[#This Row],[Cooling Rate]], 2)</f>
        <v>0.85</v>
      </c>
      <c r="D5646">
        <v>85</v>
      </c>
      <c r="E5646">
        <v>10000</v>
      </c>
      <c r="F5646">
        <v>369.12821698388598</v>
      </c>
    </row>
    <row r="5647" spans="1:6" x14ac:dyDescent="0.35">
      <c r="A5647">
        <v>7.5</v>
      </c>
      <c r="B5647">
        <v>0.9</v>
      </c>
      <c r="C5647">
        <f>ROUND(sa_result_test_tours_associated_to_fitness__2[[#This Row],[Cooling Rate]], 2)</f>
        <v>0.9</v>
      </c>
      <c r="D5647">
        <v>85</v>
      </c>
      <c r="E5647">
        <v>10000</v>
      </c>
      <c r="F5647">
        <v>391.61527428813798</v>
      </c>
    </row>
    <row r="5648" spans="1:6" x14ac:dyDescent="0.35">
      <c r="A5648">
        <v>7.5</v>
      </c>
      <c r="B5648">
        <v>0.95</v>
      </c>
      <c r="C5648">
        <f>ROUND(sa_result_test_tours_associated_to_fitness__2[[#This Row],[Cooling Rate]], 2)</f>
        <v>0.95</v>
      </c>
      <c r="D5648">
        <v>85</v>
      </c>
      <c r="E5648">
        <v>10000</v>
      </c>
      <c r="F5648">
        <v>403.87770180608197</v>
      </c>
    </row>
    <row r="5649" spans="1:6" x14ac:dyDescent="0.35">
      <c r="A5649">
        <v>7.5</v>
      </c>
      <c r="B5649">
        <v>0.1</v>
      </c>
      <c r="C5649">
        <f>ROUND(sa_result_test_tours_associated_to_fitness__2[[#This Row],[Cooling Rate]], 2)</f>
        <v>0.1</v>
      </c>
      <c r="D5649">
        <v>90</v>
      </c>
      <c r="E5649">
        <v>10000</v>
      </c>
      <c r="F5649">
        <v>400.74029556595201</v>
      </c>
    </row>
    <row r="5650" spans="1:6" x14ac:dyDescent="0.35">
      <c r="A5650">
        <v>7.5</v>
      </c>
      <c r="B5650">
        <v>0.15</v>
      </c>
      <c r="C5650">
        <f>ROUND(sa_result_test_tours_associated_to_fitness__2[[#This Row],[Cooling Rate]], 2)</f>
        <v>0.15</v>
      </c>
      <c r="D5650">
        <v>90</v>
      </c>
      <c r="E5650">
        <v>10000</v>
      </c>
      <c r="F5650">
        <v>435.53101325429401</v>
      </c>
    </row>
    <row r="5651" spans="1:6" x14ac:dyDescent="0.35">
      <c r="A5651">
        <v>7.5</v>
      </c>
      <c r="B5651">
        <v>0.2</v>
      </c>
      <c r="C5651">
        <f>ROUND(sa_result_test_tours_associated_to_fitness__2[[#This Row],[Cooling Rate]], 2)</f>
        <v>0.2</v>
      </c>
      <c r="D5651">
        <v>90</v>
      </c>
      <c r="E5651">
        <v>10000</v>
      </c>
      <c r="F5651">
        <v>398.32496962147798</v>
      </c>
    </row>
    <row r="5652" spans="1:6" x14ac:dyDescent="0.35">
      <c r="A5652">
        <v>7.5</v>
      </c>
      <c r="B5652">
        <v>0.499999999999999</v>
      </c>
      <c r="C5652">
        <f>ROUND(sa_result_test_tours_associated_to_fitness__2[[#This Row],[Cooling Rate]], 2)</f>
        <v>0.5</v>
      </c>
      <c r="D5652">
        <v>100</v>
      </c>
      <c r="E5652">
        <v>10000</v>
      </c>
      <c r="F5652">
        <v>358.372302568262</v>
      </c>
    </row>
    <row r="5653" spans="1:6" x14ac:dyDescent="0.35">
      <c r="A5653">
        <v>7.5</v>
      </c>
      <c r="B5653">
        <v>0.3</v>
      </c>
      <c r="C5653">
        <f>ROUND(sa_result_test_tours_associated_to_fitness__2[[#This Row],[Cooling Rate]], 2)</f>
        <v>0.3</v>
      </c>
      <c r="D5653">
        <v>90</v>
      </c>
      <c r="E5653">
        <v>10000</v>
      </c>
      <c r="F5653">
        <v>372.24391749692199</v>
      </c>
    </row>
    <row r="5654" spans="1:6" x14ac:dyDescent="0.35">
      <c r="A5654">
        <v>7.5</v>
      </c>
      <c r="B5654">
        <v>0.35</v>
      </c>
      <c r="C5654">
        <f>ROUND(sa_result_test_tours_associated_to_fitness__2[[#This Row],[Cooling Rate]], 2)</f>
        <v>0.35</v>
      </c>
      <c r="D5654">
        <v>90</v>
      </c>
      <c r="E5654">
        <v>10000</v>
      </c>
      <c r="F5654">
        <v>361.458836906898</v>
      </c>
    </row>
    <row r="5655" spans="1:6" x14ac:dyDescent="0.35">
      <c r="A5655">
        <v>7.5</v>
      </c>
      <c r="B5655">
        <v>0.39999999999999902</v>
      </c>
      <c r="C5655">
        <f>ROUND(sa_result_test_tours_associated_to_fitness__2[[#This Row],[Cooling Rate]], 2)</f>
        <v>0.4</v>
      </c>
      <c r="D5655">
        <v>90</v>
      </c>
      <c r="E5655">
        <v>10000</v>
      </c>
      <c r="F5655">
        <v>397.17875841194399</v>
      </c>
    </row>
    <row r="5656" spans="1:6" x14ac:dyDescent="0.35">
      <c r="A5656">
        <v>7.5</v>
      </c>
      <c r="B5656">
        <v>0.44999999999999901</v>
      </c>
      <c r="C5656">
        <f>ROUND(sa_result_test_tours_associated_to_fitness__2[[#This Row],[Cooling Rate]], 2)</f>
        <v>0.45</v>
      </c>
      <c r="D5656">
        <v>90</v>
      </c>
      <c r="E5656">
        <v>10000</v>
      </c>
      <c r="F5656">
        <v>384.74599781435501</v>
      </c>
    </row>
    <row r="5657" spans="1:6" x14ac:dyDescent="0.35">
      <c r="A5657">
        <v>7.5</v>
      </c>
      <c r="B5657">
        <v>0.499999999999999</v>
      </c>
      <c r="C5657">
        <f>ROUND(sa_result_test_tours_associated_to_fitness__2[[#This Row],[Cooling Rate]], 2)</f>
        <v>0.5</v>
      </c>
      <c r="D5657">
        <v>90</v>
      </c>
      <c r="E5657">
        <v>10000</v>
      </c>
      <c r="F5657">
        <v>380.96498087930598</v>
      </c>
    </row>
    <row r="5658" spans="1:6" x14ac:dyDescent="0.35">
      <c r="A5658">
        <v>7.5</v>
      </c>
      <c r="B5658">
        <v>0.54999999999999905</v>
      </c>
      <c r="C5658">
        <f>ROUND(sa_result_test_tours_associated_to_fitness__2[[#This Row],[Cooling Rate]], 2)</f>
        <v>0.55000000000000004</v>
      </c>
      <c r="D5658">
        <v>90</v>
      </c>
      <c r="E5658">
        <v>10000</v>
      </c>
      <c r="F5658">
        <v>363.330298491728</v>
      </c>
    </row>
    <row r="5659" spans="1:6" x14ac:dyDescent="0.35">
      <c r="A5659">
        <v>7.5</v>
      </c>
      <c r="B5659">
        <v>0.6</v>
      </c>
      <c r="C5659">
        <f>ROUND(sa_result_test_tours_associated_to_fitness__2[[#This Row],[Cooling Rate]], 2)</f>
        <v>0.6</v>
      </c>
      <c r="D5659">
        <v>90</v>
      </c>
      <c r="E5659">
        <v>10000</v>
      </c>
      <c r="F5659">
        <v>377.956481608579</v>
      </c>
    </row>
    <row r="5660" spans="1:6" x14ac:dyDescent="0.35">
      <c r="A5660">
        <v>7.5</v>
      </c>
      <c r="B5660">
        <v>0.65</v>
      </c>
      <c r="C5660">
        <f>ROUND(sa_result_test_tours_associated_to_fitness__2[[#This Row],[Cooling Rate]], 2)</f>
        <v>0.65</v>
      </c>
      <c r="D5660">
        <v>90</v>
      </c>
      <c r="E5660">
        <v>10000</v>
      </c>
      <c r="F5660">
        <v>368.71465809597402</v>
      </c>
    </row>
    <row r="5661" spans="1:6" x14ac:dyDescent="0.35">
      <c r="A5661">
        <v>7.5</v>
      </c>
      <c r="B5661">
        <v>0.5</v>
      </c>
      <c r="C5661">
        <f>ROUND(sa_result_test_tours_associated_to_fitness__2[[#This Row],[Cooling Rate]], 2)</f>
        <v>0.5</v>
      </c>
      <c r="D5661">
        <v>100</v>
      </c>
      <c r="E5661">
        <v>10000</v>
      </c>
      <c r="F5661">
        <v>358.372302568262</v>
      </c>
    </row>
    <row r="5662" spans="1:6" x14ac:dyDescent="0.35">
      <c r="A5662">
        <v>7.5</v>
      </c>
      <c r="B5662">
        <v>0.75</v>
      </c>
      <c r="C5662">
        <f>ROUND(sa_result_test_tours_associated_to_fitness__2[[#This Row],[Cooling Rate]], 2)</f>
        <v>0.75</v>
      </c>
      <c r="D5662">
        <v>90</v>
      </c>
      <c r="E5662">
        <v>10000</v>
      </c>
      <c r="F5662">
        <v>410.36882058783198</v>
      </c>
    </row>
    <row r="5663" spans="1:6" x14ac:dyDescent="0.35">
      <c r="A5663">
        <v>7.5</v>
      </c>
      <c r="B5663">
        <v>0.8</v>
      </c>
      <c r="C5663">
        <f>ROUND(sa_result_test_tours_associated_to_fitness__2[[#This Row],[Cooling Rate]], 2)</f>
        <v>0.8</v>
      </c>
      <c r="D5663">
        <v>90</v>
      </c>
      <c r="E5663">
        <v>10000</v>
      </c>
      <c r="F5663">
        <v>371.26795319072198</v>
      </c>
    </row>
    <row r="5664" spans="1:6" x14ac:dyDescent="0.35">
      <c r="A5664">
        <v>7.5</v>
      </c>
      <c r="B5664">
        <v>0.85</v>
      </c>
      <c r="C5664">
        <f>ROUND(sa_result_test_tours_associated_to_fitness__2[[#This Row],[Cooling Rate]], 2)</f>
        <v>0.85</v>
      </c>
      <c r="D5664">
        <v>90</v>
      </c>
      <c r="E5664">
        <v>10000</v>
      </c>
      <c r="F5664">
        <v>389.17860024596598</v>
      </c>
    </row>
    <row r="5665" spans="1:6" x14ac:dyDescent="0.35">
      <c r="A5665">
        <v>7.5</v>
      </c>
      <c r="B5665">
        <v>0.9</v>
      </c>
      <c r="C5665">
        <f>ROUND(sa_result_test_tours_associated_to_fitness__2[[#This Row],[Cooling Rate]], 2)</f>
        <v>0.9</v>
      </c>
      <c r="D5665">
        <v>90</v>
      </c>
      <c r="E5665">
        <v>10000</v>
      </c>
      <c r="F5665">
        <v>370.47042059448199</v>
      </c>
    </row>
    <row r="5666" spans="1:6" x14ac:dyDescent="0.35">
      <c r="A5666">
        <v>7.5</v>
      </c>
      <c r="B5666">
        <v>0.95</v>
      </c>
      <c r="C5666">
        <f>ROUND(sa_result_test_tours_associated_to_fitness__2[[#This Row],[Cooling Rate]], 2)</f>
        <v>0.95</v>
      </c>
      <c r="D5666">
        <v>90</v>
      </c>
      <c r="E5666">
        <v>10000</v>
      </c>
      <c r="F5666">
        <v>384.74599781435501</v>
      </c>
    </row>
    <row r="5667" spans="1:6" x14ac:dyDescent="0.35">
      <c r="A5667">
        <v>7.5</v>
      </c>
      <c r="B5667">
        <v>0.1</v>
      </c>
      <c r="C5667">
        <f>ROUND(sa_result_test_tours_associated_to_fitness__2[[#This Row],[Cooling Rate]], 2)</f>
        <v>0.1</v>
      </c>
      <c r="D5667">
        <v>95</v>
      </c>
      <c r="E5667">
        <v>10000</v>
      </c>
      <c r="F5667">
        <v>415.15739354591301</v>
      </c>
    </row>
    <row r="5668" spans="1:6" x14ac:dyDescent="0.35">
      <c r="A5668">
        <v>7.5</v>
      </c>
      <c r="B5668">
        <v>0.15</v>
      </c>
      <c r="C5668">
        <f>ROUND(sa_result_test_tours_associated_to_fitness__2[[#This Row],[Cooling Rate]], 2)</f>
        <v>0.15</v>
      </c>
      <c r="D5668">
        <v>95</v>
      </c>
      <c r="E5668">
        <v>10000</v>
      </c>
      <c r="F5668">
        <v>363.330298491728</v>
      </c>
    </row>
    <row r="5669" spans="1:6" x14ac:dyDescent="0.35">
      <c r="A5669">
        <v>7.5</v>
      </c>
      <c r="B5669">
        <v>0.2</v>
      </c>
      <c r="C5669">
        <f>ROUND(sa_result_test_tours_associated_to_fitness__2[[#This Row],[Cooling Rate]], 2)</f>
        <v>0.2</v>
      </c>
      <c r="D5669">
        <v>95</v>
      </c>
      <c r="E5669">
        <v>10000</v>
      </c>
      <c r="F5669">
        <v>371.55172212027497</v>
      </c>
    </row>
    <row r="5670" spans="1:6" x14ac:dyDescent="0.35">
      <c r="A5670">
        <v>7.5</v>
      </c>
      <c r="B5670">
        <v>0.25</v>
      </c>
      <c r="C5670">
        <f>ROUND(sa_result_test_tours_associated_to_fitness__2[[#This Row],[Cooling Rate]], 2)</f>
        <v>0.25</v>
      </c>
      <c r="D5670">
        <v>95</v>
      </c>
      <c r="E5670">
        <v>10000</v>
      </c>
      <c r="F5670">
        <v>388.37931097472602</v>
      </c>
    </row>
    <row r="5671" spans="1:6" x14ac:dyDescent="0.35">
      <c r="A5671">
        <v>7.5</v>
      </c>
      <c r="B5671">
        <v>0.3</v>
      </c>
      <c r="C5671">
        <f>ROUND(sa_result_test_tours_associated_to_fitness__2[[#This Row],[Cooling Rate]], 2)</f>
        <v>0.3</v>
      </c>
      <c r="D5671">
        <v>95</v>
      </c>
      <c r="E5671">
        <v>10000</v>
      </c>
      <c r="F5671">
        <v>383.56760106038001</v>
      </c>
    </row>
    <row r="5672" spans="1:6" x14ac:dyDescent="0.35">
      <c r="A5672">
        <v>7.5</v>
      </c>
      <c r="B5672">
        <v>0.35</v>
      </c>
      <c r="C5672">
        <f>ROUND(sa_result_test_tours_associated_to_fitness__2[[#This Row],[Cooling Rate]], 2)</f>
        <v>0.35</v>
      </c>
      <c r="D5672">
        <v>95</v>
      </c>
      <c r="E5672">
        <v>10000</v>
      </c>
      <c r="F5672">
        <v>395.907841069786</v>
      </c>
    </row>
    <row r="5673" spans="1:6" x14ac:dyDescent="0.35">
      <c r="A5673">
        <v>7.5</v>
      </c>
      <c r="B5673">
        <v>0.39999999999999902</v>
      </c>
      <c r="C5673">
        <f>ROUND(sa_result_test_tours_associated_to_fitness__2[[#This Row],[Cooling Rate]], 2)</f>
        <v>0.4</v>
      </c>
      <c r="D5673">
        <v>95</v>
      </c>
      <c r="E5673">
        <v>10000</v>
      </c>
      <c r="F5673">
        <v>409.45019652755502</v>
      </c>
    </row>
    <row r="5674" spans="1:6" x14ac:dyDescent="0.35">
      <c r="A5674">
        <v>7.5</v>
      </c>
      <c r="B5674">
        <v>0.44999999999999901</v>
      </c>
      <c r="C5674">
        <f>ROUND(sa_result_test_tours_associated_to_fitness__2[[#This Row],[Cooling Rate]], 2)</f>
        <v>0.45</v>
      </c>
      <c r="D5674">
        <v>95</v>
      </c>
      <c r="E5674">
        <v>10000</v>
      </c>
      <c r="F5674">
        <v>410.92057385618699</v>
      </c>
    </row>
    <row r="5675" spans="1:6" x14ac:dyDescent="0.35">
      <c r="A5675">
        <v>7.5</v>
      </c>
      <c r="B5675">
        <v>0.499999999999999</v>
      </c>
      <c r="C5675">
        <f>ROUND(sa_result_test_tours_associated_to_fitness__2[[#This Row],[Cooling Rate]], 2)</f>
        <v>0.5</v>
      </c>
      <c r="D5675">
        <v>95</v>
      </c>
      <c r="E5675">
        <v>10000</v>
      </c>
      <c r="F5675">
        <v>372.24391749692199</v>
      </c>
    </row>
    <row r="5676" spans="1:6" x14ac:dyDescent="0.35">
      <c r="A5676">
        <v>7.5</v>
      </c>
      <c r="B5676">
        <v>0.54999999999999905</v>
      </c>
      <c r="C5676">
        <f>ROUND(sa_result_test_tours_associated_to_fitness__2[[#This Row],[Cooling Rate]], 2)</f>
        <v>0.55000000000000004</v>
      </c>
      <c r="D5676">
        <v>95</v>
      </c>
      <c r="E5676">
        <v>10000</v>
      </c>
      <c r="F5676">
        <v>371.55172212027497</v>
      </c>
    </row>
    <row r="5677" spans="1:6" x14ac:dyDescent="0.35">
      <c r="A5677">
        <v>7.5</v>
      </c>
      <c r="B5677">
        <v>0.6</v>
      </c>
      <c r="C5677">
        <f>ROUND(sa_result_test_tours_associated_to_fitness__2[[#This Row],[Cooling Rate]], 2)</f>
        <v>0.6</v>
      </c>
      <c r="D5677">
        <v>95</v>
      </c>
      <c r="E5677">
        <v>10000</v>
      </c>
      <c r="F5677">
        <v>372.24391749692199</v>
      </c>
    </row>
    <row r="5678" spans="1:6" x14ac:dyDescent="0.35">
      <c r="A5678">
        <v>7.5</v>
      </c>
      <c r="B5678">
        <v>0.65</v>
      </c>
      <c r="C5678">
        <f>ROUND(sa_result_test_tours_associated_to_fitness__2[[#This Row],[Cooling Rate]], 2)</f>
        <v>0.65</v>
      </c>
      <c r="D5678">
        <v>95</v>
      </c>
      <c r="E5678">
        <v>10000</v>
      </c>
      <c r="F5678">
        <v>391.70169450415</v>
      </c>
    </row>
    <row r="5679" spans="1:6" x14ac:dyDescent="0.35">
      <c r="A5679">
        <v>7.5</v>
      </c>
      <c r="B5679">
        <v>0.7</v>
      </c>
      <c r="C5679">
        <f>ROUND(sa_result_test_tours_associated_to_fitness__2[[#This Row],[Cooling Rate]], 2)</f>
        <v>0.7</v>
      </c>
      <c r="D5679">
        <v>95</v>
      </c>
      <c r="E5679">
        <v>10000</v>
      </c>
      <c r="F5679">
        <v>373.08714019176801</v>
      </c>
    </row>
    <row r="5680" spans="1:6" x14ac:dyDescent="0.35">
      <c r="A5680">
        <v>7.5</v>
      </c>
      <c r="B5680">
        <v>0.75</v>
      </c>
      <c r="C5680">
        <f>ROUND(sa_result_test_tours_associated_to_fitness__2[[#This Row],[Cooling Rate]], 2)</f>
        <v>0.75</v>
      </c>
      <c r="D5680">
        <v>95</v>
      </c>
      <c r="E5680">
        <v>10000</v>
      </c>
      <c r="F5680">
        <v>387.82441203355899</v>
      </c>
    </row>
    <row r="5681" spans="1:6" x14ac:dyDescent="0.35">
      <c r="A5681">
        <v>7.5</v>
      </c>
      <c r="B5681">
        <v>0.8</v>
      </c>
      <c r="C5681">
        <f>ROUND(sa_result_test_tours_associated_to_fitness__2[[#This Row],[Cooling Rate]], 2)</f>
        <v>0.8</v>
      </c>
      <c r="D5681">
        <v>95</v>
      </c>
      <c r="E5681">
        <v>10000</v>
      </c>
      <c r="F5681">
        <v>363.273682814582</v>
      </c>
    </row>
    <row r="5682" spans="1:6" x14ac:dyDescent="0.35">
      <c r="A5682">
        <v>7.5</v>
      </c>
      <c r="B5682">
        <v>0.85</v>
      </c>
      <c r="C5682">
        <f>ROUND(sa_result_test_tours_associated_to_fitness__2[[#This Row],[Cooling Rate]], 2)</f>
        <v>0.85</v>
      </c>
      <c r="D5682">
        <v>95</v>
      </c>
      <c r="E5682">
        <v>10000</v>
      </c>
      <c r="F5682">
        <v>378.64408475659098</v>
      </c>
    </row>
    <row r="5683" spans="1:6" x14ac:dyDescent="0.35">
      <c r="A5683">
        <v>7.5</v>
      </c>
      <c r="B5683">
        <v>0.9</v>
      </c>
      <c r="C5683">
        <f>ROUND(sa_result_test_tours_associated_to_fitness__2[[#This Row],[Cooling Rate]], 2)</f>
        <v>0.9</v>
      </c>
      <c r="D5683">
        <v>95</v>
      </c>
      <c r="E5683">
        <v>10000</v>
      </c>
      <c r="F5683">
        <v>377.74552739404402</v>
      </c>
    </row>
    <row r="5684" spans="1:6" x14ac:dyDescent="0.35">
      <c r="A5684">
        <v>7.5</v>
      </c>
      <c r="B5684">
        <v>0.95</v>
      </c>
      <c r="C5684">
        <f>ROUND(sa_result_test_tours_associated_to_fitness__2[[#This Row],[Cooling Rate]], 2)</f>
        <v>0.95</v>
      </c>
      <c r="D5684">
        <v>95</v>
      </c>
      <c r="E5684">
        <v>10000</v>
      </c>
      <c r="F5684">
        <v>384.74599781435501</v>
      </c>
    </row>
    <row r="5685" spans="1:6" x14ac:dyDescent="0.35">
      <c r="A5685">
        <v>7.5</v>
      </c>
      <c r="B5685">
        <v>0.1</v>
      </c>
      <c r="C5685">
        <f>ROUND(sa_result_test_tours_associated_to_fitness__2[[#This Row],[Cooling Rate]], 2)</f>
        <v>0.1</v>
      </c>
      <c r="D5685">
        <v>100</v>
      </c>
      <c r="E5685">
        <v>10000</v>
      </c>
      <c r="F5685">
        <v>359.71866869504299</v>
      </c>
    </row>
    <row r="5686" spans="1:6" x14ac:dyDescent="0.35">
      <c r="A5686">
        <v>7.5</v>
      </c>
      <c r="B5686">
        <v>0.15</v>
      </c>
      <c r="C5686">
        <f>ROUND(sa_result_test_tours_associated_to_fitness__2[[#This Row],[Cooling Rate]], 2)</f>
        <v>0.15</v>
      </c>
      <c r="D5686">
        <v>100</v>
      </c>
      <c r="E5686">
        <v>10000</v>
      </c>
      <c r="F5686">
        <v>363.62601760558999</v>
      </c>
    </row>
    <row r="5687" spans="1:6" x14ac:dyDescent="0.35">
      <c r="A5687">
        <v>7.5</v>
      </c>
      <c r="B5687">
        <v>0.7</v>
      </c>
      <c r="C5687">
        <f>ROUND(sa_result_test_tours_associated_to_fitness__2[[#This Row],[Cooling Rate]], 2)</f>
        <v>0.7</v>
      </c>
      <c r="D5687">
        <v>90</v>
      </c>
      <c r="E5687">
        <v>10000</v>
      </c>
      <c r="F5687">
        <v>358.372302568262</v>
      </c>
    </row>
    <row r="5688" spans="1:6" x14ac:dyDescent="0.35">
      <c r="A5688">
        <v>7.5</v>
      </c>
      <c r="B5688">
        <v>0.25</v>
      </c>
      <c r="C5688">
        <f>ROUND(sa_result_test_tours_associated_to_fitness__2[[#This Row],[Cooling Rate]], 2)</f>
        <v>0.25</v>
      </c>
      <c r="D5688">
        <v>100</v>
      </c>
      <c r="E5688">
        <v>10000</v>
      </c>
      <c r="F5688">
        <v>449.13968023755803</v>
      </c>
    </row>
    <row r="5689" spans="1:6" x14ac:dyDescent="0.35">
      <c r="A5689">
        <v>7.5</v>
      </c>
      <c r="B5689">
        <v>0.3</v>
      </c>
      <c r="C5689">
        <f>ROUND(sa_result_test_tours_associated_to_fitness__2[[#This Row],[Cooling Rate]], 2)</f>
        <v>0.3</v>
      </c>
      <c r="D5689">
        <v>100</v>
      </c>
      <c r="E5689">
        <v>10000</v>
      </c>
      <c r="F5689">
        <v>380.62726755907198</v>
      </c>
    </row>
    <row r="5690" spans="1:6" x14ac:dyDescent="0.35">
      <c r="A5690">
        <v>7.5</v>
      </c>
      <c r="B5690">
        <v>0.35</v>
      </c>
      <c r="C5690">
        <f>ROUND(sa_result_test_tours_associated_to_fitness__2[[#This Row],[Cooling Rate]], 2)</f>
        <v>0.35</v>
      </c>
      <c r="D5690">
        <v>100</v>
      </c>
      <c r="E5690">
        <v>10000</v>
      </c>
      <c r="F5690">
        <v>359.71866869504299</v>
      </c>
    </row>
    <row r="5691" spans="1:6" x14ac:dyDescent="0.35">
      <c r="A5691">
        <v>7.5</v>
      </c>
      <c r="B5691">
        <v>0.39999999999999902</v>
      </c>
      <c r="C5691">
        <f>ROUND(sa_result_test_tours_associated_to_fitness__2[[#This Row],[Cooling Rate]], 2)</f>
        <v>0.4</v>
      </c>
      <c r="D5691">
        <v>100</v>
      </c>
      <c r="E5691">
        <v>10000</v>
      </c>
      <c r="F5691">
        <v>372.261665415305</v>
      </c>
    </row>
    <row r="5692" spans="1:6" x14ac:dyDescent="0.35">
      <c r="A5692">
        <v>7.5</v>
      </c>
      <c r="B5692">
        <v>0.44999999999999901</v>
      </c>
      <c r="C5692">
        <f>ROUND(sa_result_test_tours_associated_to_fitness__2[[#This Row],[Cooling Rate]], 2)</f>
        <v>0.45</v>
      </c>
      <c r="D5692">
        <v>100</v>
      </c>
      <c r="E5692">
        <v>10000</v>
      </c>
      <c r="F5692">
        <v>364.59570101668601</v>
      </c>
    </row>
    <row r="5693" spans="1:6" x14ac:dyDescent="0.35">
      <c r="A5693">
        <v>7.5</v>
      </c>
      <c r="B5693">
        <v>0.54999999999999905</v>
      </c>
      <c r="C5693">
        <f>ROUND(sa_result_test_tours_associated_to_fitness__2[[#This Row],[Cooling Rate]], 2)</f>
        <v>0.55000000000000004</v>
      </c>
      <c r="D5693">
        <v>100</v>
      </c>
      <c r="E5693">
        <v>10000</v>
      </c>
      <c r="F5693">
        <v>390.88479404473202</v>
      </c>
    </row>
    <row r="5694" spans="1:6" x14ac:dyDescent="0.35">
      <c r="A5694">
        <v>7.5</v>
      </c>
      <c r="B5694">
        <v>0.6</v>
      </c>
      <c r="C5694">
        <f>ROUND(sa_result_test_tours_associated_to_fitness__2[[#This Row],[Cooling Rate]], 2)</f>
        <v>0.6</v>
      </c>
      <c r="D5694">
        <v>100</v>
      </c>
      <c r="E5694">
        <v>10000</v>
      </c>
      <c r="F5694">
        <v>379.42384840701101</v>
      </c>
    </row>
    <row r="5695" spans="1:6" x14ac:dyDescent="0.35">
      <c r="A5695">
        <v>7.5</v>
      </c>
      <c r="B5695">
        <v>0.65</v>
      </c>
      <c r="C5695">
        <f>ROUND(sa_result_test_tours_associated_to_fitness__2[[#This Row],[Cooling Rate]], 2)</f>
        <v>0.65</v>
      </c>
      <c r="D5695">
        <v>100</v>
      </c>
      <c r="E5695">
        <v>10000</v>
      </c>
      <c r="F5695">
        <v>379.01972368695601</v>
      </c>
    </row>
    <row r="5696" spans="1:6" x14ac:dyDescent="0.35">
      <c r="A5696">
        <v>7.5</v>
      </c>
      <c r="B5696">
        <v>0.7</v>
      </c>
      <c r="C5696">
        <f>ROUND(sa_result_test_tours_associated_to_fitness__2[[#This Row],[Cooling Rate]], 2)</f>
        <v>0.7</v>
      </c>
      <c r="D5696">
        <v>100</v>
      </c>
      <c r="E5696">
        <v>10000</v>
      </c>
      <c r="F5696">
        <v>373.86234992029398</v>
      </c>
    </row>
    <row r="5697" spans="1:6" x14ac:dyDescent="0.35">
      <c r="A5697">
        <v>7.5</v>
      </c>
      <c r="B5697">
        <v>0.75</v>
      </c>
      <c r="C5697">
        <f>ROUND(sa_result_test_tours_associated_to_fitness__2[[#This Row],[Cooling Rate]], 2)</f>
        <v>0.75</v>
      </c>
      <c r="D5697">
        <v>100</v>
      </c>
      <c r="E5697">
        <v>10000</v>
      </c>
      <c r="F5697">
        <v>391.61527428813798</v>
      </c>
    </row>
    <row r="5698" spans="1:6" x14ac:dyDescent="0.35">
      <c r="A5698">
        <v>7.5</v>
      </c>
      <c r="B5698">
        <v>0.8</v>
      </c>
      <c r="C5698">
        <f>ROUND(sa_result_test_tours_associated_to_fitness__2[[#This Row],[Cooling Rate]], 2)</f>
        <v>0.8</v>
      </c>
      <c r="D5698">
        <v>100</v>
      </c>
      <c r="E5698">
        <v>10000</v>
      </c>
      <c r="F5698">
        <v>372.03084244635102</v>
      </c>
    </row>
    <row r="5699" spans="1:6" x14ac:dyDescent="0.35">
      <c r="A5699">
        <v>7.5</v>
      </c>
      <c r="B5699">
        <v>0.85</v>
      </c>
      <c r="C5699">
        <f>ROUND(sa_result_test_tours_associated_to_fitness__2[[#This Row],[Cooling Rate]], 2)</f>
        <v>0.85</v>
      </c>
      <c r="D5699">
        <v>100</v>
      </c>
      <c r="E5699">
        <v>10000</v>
      </c>
      <c r="F5699">
        <v>369.35858767827199</v>
      </c>
    </row>
    <row r="5700" spans="1:6" x14ac:dyDescent="0.35">
      <c r="A5700">
        <v>7.5</v>
      </c>
      <c r="B5700">
        <v>0.9</v>
      </c>
      <c r="C5700">
        <f>ROUND(sa_result_test_tours_associated_to_fitness__2[[#This Row],[Cooling Rate]], 2)</f>
        <v>0.9</v>
      </c>
      <c r="D5700">
        <v>100</v>
      </c>
      <c r="E5700">
        <v>10000</v>
      </c>
      <c r="F5700">
        <v>379.917472132407</v>
      </c>
    </row>
    <row r="5701" spans="1:6" x14ac:dyDescent="0.35">
      <c r="A5701">
        <v>7.5</v>
      </c>
      <c r="B5701">
        <v>0.95</v>
      </c>
      <c r="C5701">
        <f>ROUND(sa_result_test_tours_associated_to_fitness__2[[#This Row],[Cooling Rate]], 2)</f>
        <v>0.95</v>
      </c>
      <c r="D5701">
        <v>100</v>
      </c>
      <c r="E5701">
        <v>10000</v>
      </c>
      <c r="F5701">
        <v>397.77445698761801</v>
      </c>
    </row>
    <row r="5702" spans="1:6" x14ac:dyDescent="0.35">
      <c r="A5702">
        <v>8</v>
      </c>
      <c r="B5702">
        <v>0.1</v>
      </c>
      <c r="C5702">
        <f>ROUND(sa_result_test_tours_associated_to_fitness__2[[#This Row],[Cooling Rate]], 2)</f>
        <v>0.1</v>
      </c>
      <c r="D5702">
        <v>100</v>
      </c>
      <c r="E5702">
        <v>10000</v>
      </c>
      <c r="F5702">
        <v>368.46594520937202</v>
      </c>
    </row>
    <row r="5703" spans="1:6" x14ac:dyDescent="0.35">
      <c r="A5703">
        <v>8</v>
      </c>
      <c r="B5703">
        <v>0.2</v>
      </c>
      <c r="C5703">
        <f>ROUND(sa_result_test_tours_associated_to_fitness__2[[#This Row],[Cooling Rate]], 2)</f>
        <v>0.2</v>
      </c>
      <c r="D5703">
        <v>100</v>
      </c>
      <c r="E5703">
        <v>10000</v>
      </c>
      <c r="F5703">
        <v>382.15997909775803</v>
      </c>
    </row>
    <row r="5704" spans="1:6" x14ac:dyDescent="0.35">
      <c r="A5704">
        <v>8</v>
      </c>
      <c r="B5704">
        <v>0.3</v>
      </c>
      <c r="C5704">
        <f>ROUND(sa_result_test_tours_associated_to_fitness__2[[#This Row],[Cooling Rate]], 2)</f>
        <v>0.3</v>
      </c>
      <c r="D5704">
        <v>100</v>
      </c>
      <c r="E5704">
        <v>10000</v>
      </c>
      <c r="F5704">
        <v>363.273682814582</v>
      </c>
    </row>
    <row r="5705" spans="1:6" x14ac:dyDescent="0.35">
      <c r="A5705">
        <v>8</v>
      </c>
      <c r="B5705">
        <v>0.4</v>
      </c>
      <c r="C5705">
        <f>ROUND(sa_result_test_tours_associated_to_fitness__2[[#This Row],[Cooling Rate]], 2)</f>
        <v>0.4</v>
      </c>
      <c r="D5705">
        <v>100</v>
      </c>
      <c r="E5705">
        <v>10000</v>
      </c>
      <c r="F5705">
        <v>368.94970506629397</v>
      </c>
    </row>
    <row r="5706" spans="1:6" x14ac:dyDescent="0.35">
      <c r="A5706">
        <v>8</v>
      </c>
      <c r="B5706">
        <v>0.5</v>
      </c>
      <c r="C5706">
        <f>ROUND(sa_result_test_tours_associated_to_fitness__2[[#This Row],[Cooling Rate]], 2)</f>
        <v>0.5</v>
      </c>
      <c r="D5706">
        <v>100</v>
      </c>
      <c r="E5706">
        <v>10000</v>
      </c>
      <c r="F5706">
        <v>421.40779991484698</v>
      </c>
    </row>
    <row r="5707" spans="1:6" x14ac:dyDescent="0.35">
      <c r="A5707">
        <v>8</v>
      </c>
      <c r="B5707">
        <v>0.6</v>
      </c>
      <c r="C5707">
        <f>ROUND(sa_result_test_tours_associated_to_fitness__2[[#This Row],[Cooling Rate]], 2)</f>
        <v>0.6</v>
      </c>
      <c r="D5707">
        <v>100</v>
      </c>
      <c r="E5707">
        <v>10000</v>
      </c>
      <c r="F5707">
        <v>363.273682814582</v>
      </c>
    </row>
    <row r="5708" spans="1:6" x14ac:dyDescent="0.35">
      <c r="A5708">
        <v>8</v>
      </c>
      <c r="B5708">
        <v>0.7</v>
      </c>
      <c r="C5708">
        <f>ROUND(sa_result_test_tours_associated_to_fitness__2[[#This Row],[Cooling Rate]], 2)</f>
        <v>0.7</v>
      </c>
      <c r="D5708">
        <v>100</v>
      </c>
      <c r="E5708">
        <v>10000</v>
      </c>
      <c r="F5708">
        <v>388.931933032605</v>
      </c>
    </row>
    <row r="5709" spans="1:6" x14ac:dyDescent="0.35">
      <c r="A5709">
        <v>8</v>
      </c>
      <c r="B5709">
        <v>0.79999999999999905</v>
      </c>
      <c r="C5709">
        <f>ROUND(sa_result_test_tours_associated_to_fitness__2[[#This Row],[Cooling Rate]], 2)</f>
        <v>0.8</v>
      </c>
      <c r="D5709">
        <v>100</v>
      </c>
      <c r="E5709">
        <v>10000</v>
      </c>
      <c r="F5709">
        <v>363.18908934499899</v>
      </c>
    </row>
    <row r="5710" spans="1:6" x14ac:dyDescent="0.35">
      <c r="A5710">
        <v>8</v>
      </c>
      <c r="B5710">
        <v>0.89999999999999902</v>
      </c>
      <c r="C5710">
        <f>ROUND(sa_result_test_tours_associated_to_fitness__2[[#This Row],[Cooling Rate]], 2)</f>
        <v>0.9</v>
      </c>
      <c r="D5710">
        <v>100</v>
      </c>
      <c r="E5710">
        <v>10000</v>
      </c>
      <c r="F5710">
        <v>375.03276679116198</v>
      </c>
    </row>
    <row r="5711" spans="1:6" x14ac:dyDescent="0.35">
      <c r="A5711">
        <v>8</v>
      </c>
      <c r="B5711">
        <v>0.999999999999999</v>
      </c>
      <c r="C5711">
        <f>ROUND(sa_result_test_tours_associated_to_fitness__2[[#This Row],[Cooling Rate]], 2)</f>
        <v>1</v>
      </c>
      <c r="D5711">
        <v>100</v>
      </c>
      <c r="E5711">
        <v>10000</v>
      </c>
      <c r="F5711">
        <v>392.523918058417</v>
      </c>
    </row>
    <row r="5712" spans="1:6" x14ac:dyDescent="0.35">
      <c r="A5712">
        <v>8</v>
      </c>
      <c r="B5712">
        <v>0.1</v>
      </c>
      <c r="C5712">
        <f>ROUND(sa_result_test_tours_associated_to_fitness__2[[#This Row],[Cooling Rate]], 2)</f>
        <v>0.1</v>
      </c>
      <c r="D5712">
        <v>100</v>
      </c>
      <c r="E5712">
        <v>10000</v>
      </c>
      <c r="F5712">
        <v>401.61083932712597</v>
      </c>
    </row>
    <row r="5713" spans="1:6" x14ac:dyDescent="0.35">
      <c r="A5713">
        <v>8</v>
      </c>
      <c r="B5713">
        <v>0.2</v>
      </c>
      <c r="C5713">
        <f>ROUND(sa_result_test_tours_associated_to_fitness__2[[#This Row],[Cooling Rate]], 2)</f>
        <v>0.2</v>
      </c>
      <c r="D5713">
        <v>100</v>
      </c>
      <c r="E5713">
        <v>10000</v>
      </c>
      <c r="F5713">
        <v>444.871873516937</v>
      </c>
    </row>
    <row r="5714" spans="1:6" x14ac:dyDescent="0.35">
      <c r="A5714">
        <v>8</v>
      </c>
      <c r="B5714">
        <v>0.3</v>
      </c>
      <c r="C5714">
        <f>ROUND(sa_result_test_tours_associated_to_fitness__2[[#This Row],[Cooling Rate]], 2)</f>
        <v>0.3</v>
      </c>
      <c r="D5714">
        <v>100</v>
      </c>
      <c r="E5714">
        <v>10000</v>
      </c>
      <c r="F5714">
        <v>387.63732358678402</v>
      </c>
    </row>
    <row r="5715" spans="1:6" x14ac:dyDescent="0.35">
      <c r="A5715">
        <v>8</v>
      </c>
      <c r="B5715">
        <v>0.4</v>
      </c>
      <c r="C5715">
        <f>ROUND(sa_result_test_tours_associated_to_fitness__2[[#This Row],[Cooling Rate]], 2)</f>
        <v>0.4</v>
      </c>
      <c r="D5715">
        <v>100</v>
      </c>
      <c r="E5715">
        <v>10000</v>
      </c>
      <c r="F5715">
        <v>375.56053393670999</v>
      </c>
    </row>
    <row r="5716" spans="1:6" x14ac:dyDescent="0.35">
      <c r="A5716">
        <v>8</v>
      </c>
      <c r="B5716">
        <v>0.5</v>
      </c>
      <c r="C5716">
        <f>ROUND(sa_result_test_tours_associated_to_fitness__2[[#This Row],[Cooling Rate]], 2)</f>
        <v>0.5</v>
      </c>
      <c r="D5716">
        <v>100</v>
      </c>
      <c r="E5716">
        <v>10000</v>
      </c>
      <c r="F5716">
        <v>374.27953940395901</v>
      </c>
    </row>
    <row r="5717" spans="1:6" x14ac:dyDescent="0.35">
      <c r="A5717">
        <v>8</v>
      </c>
      <c r="B5717">
        <v>0.6</v>
      </c>
      <c r="C5717">
        <f>ROUND(sa_result_test_tours_associated_to_fitness__2[[#This Row],[Cooling Rate]], 2)</f>
        <v>0.6</v>
      </c>
      <c r="D5717">
        <v>100</v>
      </c>
      <c r="E5717">
        <v>10000</v>
      </c>
      <c r="F5717">
        <v>388.449697607281</v>
      </c>
    </row>
    <row r="5718" spans="1:6" x14ac:dyDescent="0.35">
      <c r="A5718">
        <v>8</v>
      </c>
      <c r="B5718">
        <v>0.7</v>
      </c>
      <c r="C5718">
        <f>ROUND(sa_result_test_tours_associated_to_fitness__2[[#This Row],[Cooling Rate]], 2)</f>
        <v>0.7</v>
      </c>
      <c r="D5718">
        <v>100</v>
      </c>
      <c r="E5718">
        <v>10000</v>
      </c>
      <c r="F5718">
        <v>390.97410742756</v>
      </c>
    </row>
    <row r="5719" spans="1:6" x14ac:dyDescent="0.35">
      <c r="A5719">
        <v>8</v>
      </c>
      <c r="B5719">
        <v>0.79999999999999905</v>
      </c>
      <c r="C5719">
        <f>ROUND(sa_result_test_tours_associated_to_fitness__2[[#This Row],[Cooling Rate]], 2)</f>
        <v>0.8</v>
      </c>
      <c r="D5719">
        <v>100</v>
      </c>
      <c r="E5719">
        <v>10000</v>
      </c>
      <c r="F5719">
        <v>402.94179205152199</v>
      </c>
    </row>
    <row r="5720" spans="1:6" x14ac:dyDescent="0.35">
      <c r="A5720">
        <v>8</v>
      </c>
      <c r="B5720">
        <v>0.89999999999999902</v>
      </c>
      <c r="C5720">
        <f>ROUND(sa_result_test_tours_associated_to_fitness__2[[#This Row],[Cooling Rate]], 2)</f>
        <v>0.9</v>
      </c>
      <c r="D5720">
        <v>100</v>
      </c>
      <c r="E5720">
        <v>10000</v>
      </c>
      <c r="F5720">
        <v>371.69822625296001</v>
      </c>
    </row>
    <row r="5721" spans="1:6" x14ac:dyDescent="0.35">
      <c r="A5721">
        <v>8</v>
      </c>
      <c r="B5721">
        <v>0.999999999999999</v>
      </c>
      <c r="C5721">
        <f>ROUND(sa_result_test_tours_associated_to_fitness__2[[#This Row],[Cooling Rate]], 2)</f>
        <v>1</v>
      </c>
      <c r="D5721">
        <v>100</v>
      </c>
      <c r="E5721">
        <v>10000</v>
      </c>
      <c r="F5721">
        <v>416.04774517792202</v>
      </c>
    </row>
    <row r="5722" spans="1:6" x14ac:dyDescent="0.35">
      <c r="A5722">
        <v>8</v>
      </c>
      <c r="B5722">
        <v>0.1</v>
      </c>
      <c r="C5722">
        <f>ROUND(sa_result_test_tours_associated_to_fitness__2[[#This Row],[Cooling Rate]], 2)</f>
        <v>0.1</v>
      </c>
      <c r="D5722">
        <v>100</v>
      </c>
      <c r="E5722">
        <v>10000</v>
      </c>
      <c r="F5722">
        <v>396.05643602066903</v>
      </c>
    </row>
    <row r="5723" spans="1:6" x14ac:dyDescent="0.35">
      <c r="A5723">
        <v>8</v>
      </c>
      <c r="B5723">
        <v>0.15</v>
      </c>
      <c r="C5723">
        <f>ROUND(sa_result_test_tours_associated_to_fitness__2[[#This Row],[Cooling Rate]], 2)</f>
        <v>0.15</v>
      </c>
      <c r="D5723">
        <v>100</v>
      </c>
      <c r="E5723">
        <v>10000</v>
      </c>
      <c r="F5723">
        <v>383.40180449261101</v>
      </c>
    </row>
    <row r="5724" spans="1:6" x14ac:dyDescent="0.35">
      <c r="A5724">
        <v>8</v>
      </c>
      <c r="B5724">
        <v>0.2</v>
      </c>
      <c r="C5724">
        <f>ROUND(sa_result_test_tours_associated_to_fitness__2[[#This Row],[Cooling Rate]], 2)</f>
        <v>0.2</v>
      </c>
      <c r="D5724">
        <v>100</v>
      </c>
      <c r="E5724">
        <v>10000</v>
      </c>
      <c r="F5724">
        <v>397.40728138145101</v>
      </c>
    </row>
    <row r="5725" spans="1:6" x14ac:dyDescent="0.35">
      <c r="A5725">
        <v>8</v>
      </c>
      <c r="B5725">
        <v>0.25</v>
      </c>
      <c r="C5725">
        <f>ROUND(sa_result_test_tours_associated_to_fitness__2[[#This Row],[Cooling Rate]], 2)</f>
        <v>0.25</v>
      </c>
      <c r="D5725">
        <v>100</v>
      </c>
      <c r="E5725">
        <v>10000</v>
      </c>
      <c r="F5725">
        <v>442.40975010825503</v>
      </c>
    </row>
    <row r="5726" spans="1:6" x14ac:dyDescent="0.35">
      <c r="A5726">
        <v>8</v>
      </c>
      <c r="B5726">
        <v>0.3</v>
      </c>
      <c r="C5726">
        <f>ROUND(sa_result_test_tours_associated_to_fitness__2[[#This Row],[Cooling Rate]], 2)</f>
        <v>0.3</v>
      </c>
      <c r="D5726">
        <v>100</v>
      </c>
      <c r="E5726">
        <v>10000</v>
      </c>
      <c r="F5726">
        <v>391.17105677691802</v>
      </c>
    </row>
    <row r="5727" spans="1:6" x14ac:dyDescent="0.35">
      <c r="A5727">
        <v>8</v>
      </c>
      <c r="B5727">
        <v>0.35</v>
      </c>
      <c r="C5727">
        <f>ROUND(sa_result_test_tours_associated_to_fitness__2[[#This Row],[Cooling Rate]], 2)</f>
        <v>0.35</v>
      </c>
      <c r="D5727">
        <v>100</v>
      </c>
      <c r="E5727">
        <v>10000</v>
      </c>
      <c r="F5727">
        <v>388.315475421374</v>
      </c>
    </row>
    <row r="5728" spans="1:6" x14ac:dyDescent="0.35">
      <c r="A5728">
        <v>8</v>
      </c>
      <c r="B5728">
        <v>0.39999999999999902</v>
      </c>
      <c r="C5728">
        <f>ROUND(sa_result_test_tours_associated_to_fitness__2[[#This Row],[Cooling Rate]], 2)</f>
        <v>0.4</v>
      </c>
      <c r="D5728">
        <v>100</v>
      </c>
      <c r="E5728">
        <v>10000</v>
      </c>
      <c r="F5728">
        <v>393.002109641402</v>
      </c>
    </row>
    <row r="5729" spans="1:6" x14ac:dyDescent="0.35">
      <c r="A5729">
        <v>8</v>
      </c>
      <c r="B5729">
        <v>0.44999999999999901</v>
      </c>
      <c r="C5729">
        <f>ROUND(sa_result_test_tours_associated_to_fitness__2[[#This Row],[Cooling Rate]], 2)</f>
        <v>0.45</v>
      </c>
      <c r="D5729">
        <v>100</v>
      </c>
      <c r="E5729">
        <v>10000</v>
      </c>
      <c r="F5729">
        <v>364.59570101668601</v>
      </c>
    </row>
    <row r="5730" spans="1:6" x14ac:dyDescent="0.35">
      <c r="A5730">
        <v>8</v>
      </c>
      <c r="B5730">
        <v>0.499999999999999</v>
      </c>
      <c r="C5730">
        <f>ROUND(sa_result_test_tours_associated_to_fitness__2[[#This Row],[Cooling Rate]], 2)</f>
        <v>0.5</v>
      </c>
      <c r="D5730">
        <v>100</v>
      </c>
      <c r="E5730">
        <v>10000</v>
      </c>
      <c r="F5730">
        <v>393.25928137734701</v>
      </c>
    </row>
    <row r="5731" spans="1:6" x14ac:dyDescent="0.35">
      <c r="A5731">
        <v>8</v>
      </c>
      <c r="B5731">
        <v>0.54999999999999905</v>
      </c>
      <c r="C5731">
        <f>ROUND(sa_result_test_tours_associated_to_fitness__2[[#This Row],[Cooling Rate]], 2)</f>
        <v>0.55000000000000004</v>
      </c>
      <c r="D5731">
        <v>100</v>
      </c>
      <c r="E5731">
        <v>10000</v>
      </c>
      <c r="F5731">
        <v>379.99908688118302</v>
      </c>
    </row>
    <row r="5732" spans="1:6" x14ac:dyDescent="0.35">
      <c r="A5732">
        <v>8</v>
      </c>
      <c r="B5732">
        <v>0.6</v>
      </c>
      <c r="C5732">
        <f>ROUND(sa_result_test_tours_associated_to_fitness__2[[#This Row],[Cooling Rate]], 2)</f>
        <v>0.6</v>
      </c>
      <c r="D5732">
        <v>100</v>
      </c>
      <c r="E5732">
        <v>10000</v>
      </c>
      <c r="F5732">
        <v>386.61883419701599</v>
      </c>
    </row>
    <row r="5733" spans="1:6" x14ac:dyDescent="0.35">
      <c r="A5733">
        <v>8</v>
      </c>
      <c r="B5733">
        <v>0.65</v>
      </c>
      <c r="C5733">
        <f>ROUND(sa_result_test_tours_associated_to_fitness__2[[#This Row],[Cooling Rate]], 2)</f>
        <v>0.65</v>
      </c>
      <c r="D5733">
        <v>100</v>
      </c>
      <c r="E5733">
        <v>10000</v>
      </c>
      <c r="F5733">
        <v>382.45766698971499</v>
      </c>
    </row>
    <row r="5734" spans="1:6" x14ac:dyDescent="0.35">
      <c r="A5734">
        <v>8</v>
      </c>
      <c r="B5734">
        <v>0.7</v>
      </c>
      <c r="C5734">
        <f>ROUND(sa_result_test_tours_associated_to_fitness__2[[#This Row],[Cooling Rate]], 2)</f>
        <v>0.7</v>
      </c>
      <c r="D5734">
        <v>100</v>
      </c>
      <c r="E5734">
        <v>10000</v>
      </c>
      <c r="F5734">
        <v>388.34222727123301</v>
      </c>
    </row>
    <row r="5735" spans="1:6" x14ac:dyDescent="0.35">
      <c r="A5735">
        <v>8</v>
      </c>
      <c r="B5735">
        <v>0.75</v>
      </c>
      <c r="C5735">
        <f>ROUND(sa_result_test_tours_associated_to_fitness__2[[#This Row],[Cooling Rate]], 2)</f>
        <v>0.75</v>
      </c>
      <c r="D5735">
        <v>100</v>
      </c>
      <c r="E5735">
        <v>10000</v>
      </c>
      <c r="F5735">
        <v>379.42384840701101</v>
      </c>
    </row>
    <row r="5736" spans="1:6" x14ac:dyDescent="0.35">
      <c r="A5736">
        <v>8</v>
      </c>
      <c r="B5736">
        <v>0.8</v>
      </c>
      <c r="C5736">
        <f>ROUND(sa_result_test_tours_associated_to_fitness__2[[#This Row],[Cooling Rate]], 2)</f>
        <v>0.8</v>
      </c>
      <c r="D5736">
        <v>100</v>
      </c>
      <c r="E5736">
        <v>10000</v>
      </c>
      <c r="F5736">
        <v>369.94307779128297</v>
      </c>
    </row>
    <row r="5737" spans="1:6" x14ac:dyDescent="0.35">
      <c r="A5737">
        <v>8</v>
      </c>
      <c r="B5737">
        <v>0.85</v>
      </c>
      <c r="C5737">
        <f>ROUND(sa_result_test_tours_associated_to_fitness__2[[#This Row],[Cooling Rate]], 2)</f>
        <v>0.85</v>
      </c>
      <c r="D5737">
        <v>100</v>
      </c>
      <c r="E5737">
        <v>10000</v>
      </c>
      <c r="F5737">
        <v>384.47122145027402</v>
      </c>
    </row>
    <row r="5738" spans="1:6" x14ac:dyDescent="0.35">
      <c r="A5738">
        <v>8</v>
      </c>
      <c r="B5738">
        <v>0.9</v>
      </c>
      <c r="C5738">
        <f>ROUND(sa_result_test_tours_associated_to_fitness__2[[#This Row],[Cooling Rate]], 2)</f>
        <v>0.9</v>
      </c>
      <c r="D5738">
        <v>100</v>
      </c>
      <c r="E5738">
        <v>10000</v>
      </c>
      <c r="F5738">
        <v>380.858976256338</v>
      </c>
    </row>
    <row r="5739" spans="1:6" x14ac:dyDescent="0.35">
      <c r="A5739">
        <v>8</v>
      </c>
      <c r="B5739">
        <v>0.95</v>
      </c>
      <c r="C5739">
        <f>ROUND(sa_result_test_tours_associated_to_fitness__2[[#This Row],[Cooling Rate]], 2)</f>
        <v>0.95</v>
      </c>
      <c r="D5739">
        <v>100</v>
      </c>
      <c r="E5739">
        <v>10000</v>
      </c>
      <c r="F5739">
        <v>371.65830970983899</v>
      </c>
    </row>
    <row r="5740" spans="1:6" x14ac:dyDescent="0.35">
      <c r="A5740">
        <v>8</v>
      </c>
      <c r="B5740">
        <v>0.15</v>
      </c>
      <c r="C5740">
        <f>ROUND(sa_result_test_tours_associated_to_fitness__2[[#This Row],[Cooling Rate]], 2)</f>
        <v>0.15</v>
      </c>
      <c r="D5740">
        <v>25</v>
      </c>
      <c r="E5740">
        <v>10000</v>
      </c>
      <c r="F5740">
        <v>358.372302568262</v>
      </c>
    </row>
    <row r="5741" spans="1:6" x14ac:dyDescent="0.35">
      <c r="A5741">
        <v>8</v>
      </c>
      <c r="B5741">
        <v>0.1</v>
      </c>
      <c r="C5741">
        <f>ROUND(sa_result_test_tours_associated_to_fitness__2[[#This Row],[Cooling Rate]], 2)</f>
        <v>0.1</v>
      </c>
      <c r="D5741">
        <v>10</v>
      </c>
      <c r="E5741">
        <v>10000</v>
      </c>
      <c r="F5741">
        <v>426.29809268129901</v>
      </c>
    </row>
    <row r="5742" spans="1:6" x14ac:dyDescent="0.35">
      <c r="A5742">
        <v>8</v>
      </c>
      <c r="B5742">
        <v>0.15</v>
      </c>
      <c r="C5742">
        <f>ROUND(sa_result_test_tours_associated_to_fitness__2[[#This Row],[Cooling Rate]], 2)</f>
        <v>0.15</v>
      </c>
      <c r="D5742">
        <v>10</v>
      </c>
      <c r="E5742">
        <v>10000</v>
      </c>
      <c r="F5742">
        <v>421.09235510643998</v>
      </c>
    </row>
    <row r="5743" spans="1:6" x14ac:dyDescent="0.35">
      <c r="A5743">
        <v>8</v>
      </c>
      <c r="B5743">
        <v>0.2</v>
      </c>
      <c r="C5743">
        <f>ROUND(sa_result_test_tours_associated_to_fitness__2[[#This Row],[Cooling Rate]], 2)</f>
        <v>0.2</v>
      </c>
      <c r="D5743">
        <v>10</v>
      </c>
      <c r="E5743">
        <v>10000</v>
      </c>
      <c r="F5743">
        <v>411.34032459188097</v>
      </c>
    </row>
    <row r="5744" spans="1:6" x14ac:dyDescent="0.35">
      <c r="A5744">
        <v>8</v>
      </c>
      <c r="B5744">
        <v>0.25</v>
      </c>
      <c r="C5744">
        <f>ROUND(sa_result_test_tours_associated_to_fitness__2[[#This Row],[Cooling Rate]], 2)</f>
        <v>0.25</v>
      </c>
      <c r="D5744">
        <v>10</v>
      </c>
      <c r="E5744">
        <v>10000</v>
      </c>
      <c r="F5744">
        <v>405.91240829201797</v>
      </c>
    </row>
    <row r="5745" spans="1:6" x14ac:dyDescent="0.35">
      <c r="A5745">
        <v>8</v>
      </c>
      <c r="B5745">
        <v>0.3</v>
      </c>
      <c r="C5745">
        <f>ROUND(sa_result_test_tours_associated_to_fitness__2[[#This Row],[Cooling Rate]], 2)</f>
        <v>0.3</v>
      </c>
      <c r="D5745">
        <v>10</v>
      </c>
      <c r="E5745">
        <v>10000</v>
      </c>
      <c r="F5745">
        <v>369.93612922138198</v>
      </c>
    </row>
    <row r="5746" spans="1:6" x14ac:dyDescent="0.35">
      <c r="A5746">
        <v>8</v>
      </c>
      <c r="B5746">
        <v>0.35</v>
      </c>
      <c r="C5746">
        <f>ROUND(sa_result_test_tours_associated_to_fitness__2[[#This Row],[Cooling Rate]], 2)</f>
        <v>0.35</v>
      </c>
      <c r="D5746">
        <v>10</v>
      </c>
      <c r="E5746">
        <v>10000</v>
      </c>
      <c r="F5746">
        <v>366.67629025196601</v>
      </c>
    </row>
    <row r="5747" spans="1:6" x14ac:dyDescent="0.35">
      <c r="A5747">
        <v>8</v>
      </c>
      <c r="B5747">
        <v>0.39999999999999902</v>
      </c>
      <c r="C5747">
        <f>ROUND(sa_result_test_tours_associated_to_fitness__2[[#This Row],[Cooling Rate]], 2)</f>
        <v>0.4</v>
      </c>
      <c r="D5747">
        <v>10</v>
      </c>
      <c r="E5747">
        <v>10000</v>
      </c>
      <c r="F5747">
        <v>391.04268250460899</v>
      </c>
    </row>
    <row r="5748" spans="1:6" x14ac:dyDescent="0.35">
      <c r="A5748">
        <v>8</v>
      </c>
      <c r="B5748">
        <v>0.44999999999999901</v>
      </c>
      <c r="C5748">
        <f>ROUND(sa_result_test_tours_associated_to_fitness__2[[#This Row],[Cooling Rate]], 2)</f>
        <v>0.45</v>
      </c>
      <c r="D5748">
        <v>10</v>
      </c>
      <c r="E5748">
        <v>10000</v>
      </c>
      <c r="F5748">
        <v>371.26795319072198</v>
      </c>
    </row>
    <row r="5749" spans="1:6" x14ac:dyDescent="0.35">
      <c r="A5749">
        <v>8</v>
      </c>
      <c r="B5749">
        <v>0.499999999999999</v>
      </c>
      <c r="C5749">
        <f>ROUND(sa_result_test_tours_associated_to_fitness__2[[#This Row],[Cooling Rate]], 2)</f>
        <v>0.5</v>
      </c>
      <c r="D5749">
        <v>10</v>
      </c>
      <c r="E5749">
        <v>10000</v>
      </c>
      <c r="F5749">
        <v>388.42664418641402</v>
      </c>
    </row>
    <row r="5750" spans="1:6" x14ac:dyDescent="0.35">
      <c r="A5750">
        <v>8</v>
      </c>
      <c r="B5750">
        <v>0.54999999999999905</v>
      </c>
      <c r="C5750">
        <f>ROUND(sa_result_test_tours_associated_to_fitness__2[[#This Row],[Cooling Rate]], 2)</f>
        <v>0.55000000000000004</v>
      </c>
      <c r="D5750">
        <v>10</v>
      </c>
      <c r="E5750">
        <v>10000</v>
      </c>
      <c r="F5750">
        <v>380.38739705333001</v>
      </c>
    </row>
    <row r="5751" spans="1:6" x14ac:dyDescent="0.35">
      <c r="A5751">
        <v>8</v>
      </c>
      <c r="B5751">
        <v>0.6</v>
      </c>
      <c r="C5751">
        <f>ROUND(sa_result_test_tours_associated_to_fitness__2[[#This Row],[Cooling Rate]], 2)</f>
        <v>0.6</v>
      </c>
      <c r="D5751">
        <v>10</v>
      </c>
      <c r="E5751">
        <v>10000</v>
      </c>
      <c r="F5751">
        <v>402.56298038572601</v>
      </c>
    </row>
    <row r="5752" spans="1:6" x14ac:dyDescent="0.35">
      <c r="A5752">
        <v>8</v>
      </c>
      <c r="B5752">
        <v>0.65</v>
      </c>
      <c r="C5752">
        <f>ROUND(sa_result_test_tours_associated_to_fitness__2[[#This Row],[Cooling Rate]], 2)</f>
        <v>0.65</v>
      </c>
      <c r="D5752">
        <v>10</v>
      </c>
      <c r="E5752">
        <v>10000</v>
      </c>
      <c r="F5752">
        <v>417.817198210284</v>
      </c>
    </row>
    <row r="5753" spans="1:6" x14ac:dyDescent="0.35">
      <c r="A5753">
        <v>8</v>
      </c>
      <c r="B5753">
        <v>0.7</v>
      </c>
      <c r="C5753">
        <f>ROUND(sa_result_test_tours_associated_to_fitness__2[[#This Row],[Cooling Rate]], 2)</f>
        <v>0.7</v>
      </c>
      <c r="D5753">
        <v>10</v>
      </c>
      <c r="E5753">
        <v>10000</v>
      </c>
      <c r="F5753">
        <v>369.35858767827199</v>
      </c>
    </row>
    <row r="5754" spans="1:6" x14ac:dyDescent="0.35">
      <c r="A5754">
        <v>8</v>
      </c>
      <c r="B5754">
        <v>0.75</v>
      </c>
      <c r="C5754">
        <f>ROUND(sa_result_test_tours_associated_to_fitness__2[[#This Row],[Cooling Rate]], 2)</f>
        <v>0.75</v>
      </c>
      <c r="D5754">
        <v>10</v>
      </c>
      <c r="E5754">
        <v>10000</v>
      </c>
      <c r="F5754">
        <v>384.96967710700699</v>
      </c>
    </row>
    <row r="5755" spans="1:6" x14ac:dyDescent="0.35">
      <c r="A5755">
        <v>8</v>
      </c>
      <c r="B5755">
        <v>0.8</v>
      </c>
      <c r="C5755">
        <f>ROUND(sa_result_test_tours_associated_to_fitness__2[[#This Row],[Cooling Rate]], 2)</f>
        <v>0.8</v>
      </c>
      <c r="D5755">
        <v>10</v>
      </c>
      <c r="E5755">
        <v>10000</v>
      </c>
      <c r="F5755">
        <v>383.20343589819902</v>
      </c>
    </row>
    <row r="5756" spans="1:6" x14ac:dyDescent="0.35">
      <c r="A5756">
        <v>8</v>
      </c>
      <c r="B5756">
        <v>0.85</v>
      </c>
      <c r="C5756">
        <f>ROUND(sa_result_test_tours_associated_to_fitness__2[[#This Row],[Cooling Rate]], 2)</f>
        <v>0.85</v>
      </c>
      <c r="D5756">
        <v>10</v>
      </c>
      <c r="E5756">
        <v>10000</v>
      </c>
      <c r="F5756">
        <v>384.88626629724098</v>
      </c>
    </row>
    <row r="5757" spans="1:6" x14ac:dyDescent="0.35">
      <c r="A5757">
        <v>8</v>
      </c>
      <c r="B5757">
        <v>0.9</v>
      </c>
      <c r="C5757">
        <f>ROUND(sa_result_test_tours_associated_to_fitness__2[[#This Row],[Cooling Rate]], 2)</f>
        <v>0.9</v>
      </c>
      <c r="D5757">
        <v>10</v>
      </c>
      <c r="E5757">
        <v>10000</v>
      </c>
      <c r="F5757">
        <v>388.39886776846299</v>
      </c>
    </row>
    <row r="5758" spans="1:6" x14ac:dyDescent="0.35">
      <c r="A5758">
        <v>8</v>
      </c>
      <c r="B5758">
        <v>0.95</v>
      </c>
      <c r="C5758">
        <f>ROUND(sa_result_test_tours_associated_to_fitness__2[[#This Row],[Cooling Rate]], 2)</f>
        <v>0.95</v>
      </c>
      <c r="D5758">
        <v>10</v>
      </c>
      <c r="E5758">
        <v>10000</v>
      </c>
      <c r="F5758">
        <v>405.16497302565</v>
      </c>
    </row>
    <row r="5759" spans="1:6" x14ac:dyDescent="0.35">
      <c r="A5759">
        <v>8</v>
      </c>
      <c r="B5759">
        <v>0.1</v>
      </c>
      <c r="C5759">
        <f>ROUND(sa_result_test_tours_associated_to_fitness__2[[#This Row],[Cooling Rate]], 2)</f>
        <v>0.1</v>
      </c>
      <c r="D5759">
        <v>15</v>
      </c>
      <c r="E5759">
        <v>10000</v>
      </c>
      <c r="F5759">
        <v>404.23155605611498</v>
      </c>
    </row>
    <row r="5760" spans="1:6" x14ac:dyDescent="0.35">
      <c r="A5760">
        <v>8</v>
      </c>
      <c r="B5760">
        <v>0.15</v>
      </c>
      <c r="C5760">
        <f>ROUND(sa_result_test_tours_associated_to_fitness__2[[#This Row],[Cooling Rate]], 2)</f>
        <v>0.15</v>
      </c>
      <c r="D5760">
        <v>15</v>
      </c>
      <c r="E5760">
        <v>10000</v>
      </c>
      <c r="F5760">
        <v>378.1121712401</v>
      </c>
    </row>
    <row r="5761" spans="1:6" x14ac:dyDescent="0.35">
      <c r="A5761">
        <v>8</v>
      </c>
      <c r="B5761">
        <v>0.2</v>
      </c>
      <c r="C5761">
        <f>ROUND(sa_result_test_tours_associated_to_fitness__2[[#This Row],[Cooling Rate]], 2)</f>
        <v>0.2</v>
      </c>
      <c r="D5761">
        <v>15</v>
      </c>
      <c r="E5761">
        <v>10000</v>
      </c>
      <c r="F5761">
        <v>418.573936471173</v>
      </c>
    </row>
    <row r="5762" spans="1:6" x14ac:dyDescent="0.35">
      <c r="A5762">
        <v>8</v>
      </c>
      <c r="B5762">
        <v>0.25</v>
      </c>
      <c r="C5762">
        <f>ROUND(sa_result_test_tours_associated_to_fitness__2[[#This Row],[Cooling Rate]], 2)</f>
        <v>0.25</v>
      </c>
      <c r="D5762">
        <v>15</v>
      </c>
      <c r="E5762">
        <v>10000</v>
      </c>
      <c r="F5762">
        <v>401.77446014646699</v>
      </c>
    </row>
    <row r="5763" spans="1:6" x14ac:dyDescent="0.35">
      <c r="A5763">
        <v>8</v>
      </c>
      <c r="B5763">
        <v>0.3</v>
      </c>
      <c r="C5763">
        <f>ROUND(sa_result_test_tours_associated_to_fitness__2[[#This Row],[Cooling Rate]], 2)</f>
        <v>0.3</v>
      </c>
      <c r="D5763">
        <v>15</v>
      </c>
      <c r="E5763">
        <v>10000</v>
      </c>
      <c r="F5763">
        <v>403.13106132324401</v>
      </c>
    </row>
    <row r="5764" spans="1:6" x14ac:dyDescent="0.35">
      <c r="A5764">
        <v>8</v>
      </c>
      <c r="B5764">
        <v>0.35</v>
      </c>
      <c r="C5764">
        <f>ROUND(sa_result_test_tours_associated_to_fitness__2[[#This Row],[Cooling Rate]], 2)</f>
        <v>0.35</v>
      </c>
      <c r="D5764">
        <v>15</v>
      </c>
      <c r="E5764">
        <v>10000</v>
      </c>
      <c r="F5764">
        <v>417.77184973942298</v>
      </c>
    </row>
    <row r="5765" spans="1:6" x14ac:dyDescent="0.35">
      <c r="A5765">
        <v>8</v>
      </c>
      <c r="B5765">
        <v>0.39999999999999902</v>
      </c>
      <c r="C5765">
        <f>ROUND(sa_result_test_tours_associated_to_fitness__2[[#This Row],[Cooling Rate]], 2)</f>
        <v>0.4</v>
      </c>
      <c r="D5765">
        <v>15</v>
      </c>
      <c r="E5765">
        <v>10000</v>
      </c>
      <c r="F5765">
        <v>382.15997909775803</v>
      </c>
    </row>
    <row r="5766" spans="1:6" x14ac:dyDescent="0.35">
      <c r="A5766">
        <v>8</v>
      </c>
      <c r="B5766">
        <v>0.44999999999999901</v>
      </c>
      <c r="C5766">
        <f>ROUND(sa_result_test_tours_associated_to_fitness__2[[#This Row],[Cooling Rate]], 2)</f>
        <v>0.45</v>
      </c>
      <c r="D5766">
        <v>15</v>
      </c>
      <c r="E5766">
        <v>10000</v>
      </c>
      <c r="F5766">
        <v>374.27953940395798</v>
      </c>
    </row>
    <row r="5767" spans="1:6" x14ac:dyDescent="0.35">
      <c r="A5767">
        <v>8</v>
      </c>
      <c r="B5767">
        <v>0.499999999999999</v>
      </c>
      <c r="C5767">
        <f>ROUND(sa_result_test_tours_associated_to_fitness__2[[#This Row],[Cooling Rate]], 2)</f>
        <v>0.5</v>
      </c>
      <c r="D5767">
        <v>15</v>
      </c>
      <c r="E5767">
        <v>10000</v>
      </c>
      <c r="F5767">
        <v>400.52430647602301</v>
      </c>
    </row>
    <row r="5768" spans="1:6" x14ac:dyDescent="0.35">
      <c r="A5768">
        <v>8</v>
      </c>
      <c r="B5768">
        <v>0.54999999999999905</v>
      </c>
      <c r="C5768">
        <f>ROUND(sa_result_test_tours_associated_to_fitness__2[[#This Row],[Cooling Rate]], 2)</f>
        <v>0.55000000000000004</v>
      </c>
      <c r="D5768">
        <v>15</v>
      </c>
      <c r="E5768">
        <v>10000</v>
      </c>
      <c r="F5768">
        <v>426.31329691306001</v>
      </c>
    </row>
    <row r="5769" spans="1:6" x14ac:dyDescent="0.35">
      <c r="A5769">
        <v>8</v>
      </c>
      <c r="B5769">
        <v>0.6</v>
      </c>
      <c r="C5769">
        <f>ROUND(sa_result_test_tours_associated_to_fitness__2[[#This Row],[Cooling Rate]], 2)</f>
        <v>0.6</v>
      </c>
      <c r="D5769">
        <v>15</v>
      </c>
      <c r="E5769">
        <v>10000</v>
      </c>
      <c r="F5769">
        <v>392.11316464056603</v>
      </c>
    </row>
    <row r="5770" spans="1:6" x14ac:dyDescent="0.35">
      <c r="A5770">
        <v>8</v>
      </c>
      <c r="B5770">
        <v>0.65</v>
      </c>
      <c r="C5770">
        <f>ROUND(sa_result_test_tours_associated_to_fitness__2[[#This Row],[Cooling Rate]], 2)</f>
        <v>0.65</v>
      </c>
      <c r="D5770">
        <v>15</v>
      </c>
      <c r="E5770">
        <v>10000</v>
      </c>
      <c r="F5770">
        <v>383.99567049937798</v>
      </c>
    </row>
    <row r="5771" spans="1:6" x14ac:dyDescent="0.35">
      <c r="A5771">
        <v>8</v>
      </c>
      <c r="B5771">
        <v>0.7</v>
      </c>
      <c r="C5771">
        <f>ROUND(sa_result_test_tours_associated_to_fitness__2[[#This Row],[Cooling Rate]], 2)</f>
        <v>0.7</v>
      </c>
      <c r="D5771">
        <v>15</v>
      </c>
      <c r="E5771">
        <v>10000</v>
      </c>
      <c r="F5771">
        <v>406.916196799646</v>
      </c>
    </row>
    <row r="5772" spans="1:6" x14ac:dyDescent="0.35">
      <c r="A5772">
        <v>8</v>
      </c>
      <c r="B5772">
        <v>0.75</v>
      </c>
      <c r="C5772">
        <f>ROUND(sa_result_test_tours_associated_to_fitness__2[[#This Row],[Cooling Rate]], 2)</f>
        <v>0.75</v>
      </c>
      <c r="D5772">
        <v>15</v>
      </c>
      <c r="E5772">
        <v>10000</v>
      </c>
      <c r="F5772">
        <v>385.61237769205002</v>
      </c>
    </row>
    <row r="5773" spans="1:6" x14ac:dyDescent="0.35">
      <c r="A5773">
        <v>8</v>
      </c>
      <c r="B5773">
        <v>0.8</v>
      </c>
      <c r="C5773">
        <f>ROUND(sa_result_test_tours_associated_to_fitness__2[[#This Row],[Cooling Rate]], 2)</f>
        <v>0.8</v>
      </c>
      <c r="D5773">
        <v>15</v>
      </c>
      <c r="E5773">
        <v>10000</v>
      </c>
      <c r="F5773">
        <v>377.359167605138</v>
      </c>
    </row>
    <row r="5774" spans="1:6" x14ac:dyDescent="0.35">
      <c r="A5774">
        <v>8</v>
      </c>
      <c r="B5774">
        <v>0.85</v>
      </c>
      <c r="C5774">
        <f>ROUND(sa_result_test_tours_associated_to_fitness__2[[#This Row],[Cooling Rate]], 2)</f>
        <v>0.85</v>
      </c>
      <c r="D5774">
        <v>15</v>
      </c>
      <c r="E5774">
        <v>10000</v>
      </c>
      <c r="F5774">
        <v>377.08507019377203</v>
      </c>
    </row>
    <row r="5775" spans="1:6" x14ac:dyDescent="0.35">
      <c r="A5775">
        <v>8</v>
      </c>
      <c r="B5775">
        <v>0.9</v>
      </c>
      <c r="C5775">
        <f>ROUND(sa_result_test_tours_associated_to_fitness__2[[#This Row],[Cooling Rate]], 2)</f>
        <v>0.9</v>
      </c>
      <c r="D5775">
        <v>15</v>
      </c>
      <c r="E5775">
        <v>10000</v>
      </c>
      <c r="F5775">
        <v>380.09904562899499</v>
      </c>
    </row>
    <row r="5776" spans="1:6" x14ac:dyDescent="0.35">
      <c r="A5776">
        <v>8</v>
      </c>
      <c r="B5776">
        <v>0.95</v>
      </c>
      <c r="C5776">
        <f>ROUND(sa_result_test_tours_associated_to_fitness__2[[#This Row],[Cooling Rate]], 2)</f>
        <v>0.95</v>
      </c>
      <c r="D5776">
        <v>15</v>
      </c>
      <c r="E5776">
        <v>10000</v>
      </c>
      <c r="F5776">
        <v>406.065096356558</v>
      </c>
    </row>
    <row r="5777" spans="1:6" x14ac:dyDescent="0.35">
      <c r="A5777">
        <v>8</v>
      </c>
      <c r="B5777">
        <v>0.1</v>
      </c>
      <c r="C5777">
        <f>ROUND(sa_result_test_tours_associated_to_fitness__2[[#This Row],[Cooling Rate]], 2)</f>
        <v>0.1</v>
      </c>
      <c r="D5777">
        <v>20</v>
      </c>
      <c r="E5777">
        <v>10000</v>
      </c>
      <c r="F5777">
        <v>413.11314330260899</v>
      </c>
    </row>
    <row r="5778" spans="1:6" x14ac:dyDescent="0.35">
      <c r="A5778">
        <v>8</v>
      </c>
      <c r="B5778">
        <v>0.15</v>
      </c>
      <c r="C5778">
        <f>ROUND(sa_result_test_tours_associated_to_fitness__2[[#This Row],[Cooling Rate]], 2)</f>
        <v>0.15</v>
      </c>
      <c r="D5778">
        <v>20</v>
      </c>
      <c r="E5778">
        <v>10000</v>
      </c>
      <c r="F5778">
        <v>406.41503488193501</v>
      </c>
    </row>
    <row r="5779" spans="1:6" x14ac:dyDescent="0.35">
      <c r="A5779">
        <v>8</v>
      </c>
      <c r="B5779">
        <v>0.2</v>
      </c>
      <c r="C5779">
        <f>ROUND(sa_result_test_tours_associated_to_fitness__2[[#This Row],[Cooling Rate]], 2)</f>
        <v>0.2</v>
      </c>
      <c r="D5779">
        <v>20</v>
      </c>
      <c r="E5779">
        <v>10000</v>
      </c>
      <c r="F5779">
        <v>387.68441488497803</v>
      </c>
    </row>
    <row r="5780" spans="1:6" x14ac:dyDescent="0.35">
      <c r="A5780">
        <v>8</v>
      </c>
      <c r="B5780">
        <v>0.25</v>
      </c>
      <c r="C5780">
        <f>ROUND(sa_result_test_tours_associated_to_fitness__2[[#This Row],[Cooling Rate]], 2)</f>
        <v>0.25</v>
      </c>
      <c r="D5780">
        <v>20</v>
      </c>
      <c r="E5780">
        <v>10000</v>
      </c>
      <c r="F5780">
        <v>396.769427539064</v>
      </c>
    </row>
    <row r="5781" spans="1:6" x14ac:dyDescent="0.35">
      <c r="A5781">
        <v>8</v>
      </c>
      <c r="B5781">
        <v>0.3</v>
      </c>
      <c r="C5781">
        <f>ROUND(sa_result_test_tours_associated_to_fitness__2[[#This Row],[Cooling Rate]], 2)</f>
        <v>0.3</v>
      </c>
      <c r="D5781">
        <v>20</v>
      </c>
      <c r="E5781">
        <v>10000</v>
      </c>
      <c r="F5781">
        <v>394.11598798102</v>
      </c>
    </row>
    <row r="5782" spans="1:6" x14ac:dyDescent="0.35">
      <c r="A5782">
        <v>8</v>
      </c>
      <c r="B5782">
        <v>0.35</v>
      </c>
      <c r="C5782">
        <f>ROUND(sa_result_test_tours_associated_to_fitness__2[[#This Row],[Cooling Rate]], 2)</f>
        <v>0.35</v>
      </c>
      <c r="D5782">
        <v>20</v>
      </c>
      <c r="E5782">
        <v>10000</v>
      </c>
      <c r="F5782">
        <v>359.71866869504299</v>
      </c>
    </row>
    <row r="5783" spans="1:6" x14ac:dyDescent="0.35">
      <c r="A5783">
        <v>8</v>
      </c>
      <c r="B5783">
        <v>0.39999999999999902</v>
      </c>
      <c r="C5783">
        <f>ROUND(sa_result_test_tours_associated_to_fitness__2[[#This Row],[Cooling Rate]], 2)</f>
        <v>0.4</v>
      </c>
      <c r="D5783">
        <v>20</v>
      </c>
      <c r="E5783">
        <v>10000</v>
      </c>
      <c r="F5783">
        <v>401.20262779411502</v>
      </c>
    </row>
    <row r="5784" spans="1:6" x14ac:dyDescent="0.35">
      <c r="A5784">
        <v>8</v>
      </c>
      <c r="B5784">
        <v>0.44999999999999901</v>
      </c>
      <c r="C5784">
        <f>ROUND(sa_result_test_tours_associated_to_fitness__2[[#This Row],[Cooling Rate]], 2)</f>
        <v>0.45</v>
      </c>
      <c r="D5784">
        <v>20</v>
      </c>
      <c r="E5784">
        <v>10000</v>
      </c>
      <c r="F5784">
        <v>403.807110390486</v>
      </c>
    </row>
    <row r="5785" spans="1:6" x14ac:dyDescent="0.35">
      <c r="A5785">
        <v>8</v>
      </c>
      <c r="B5785">
        <v>0.35</v>
      </c>
      <c r="C5785">
        <f>ROUND(sa_result_test_tours_associated_to_fitness__2[[#This Row],[Cooling Rate]], 2)</f>
        <v>0.35</v>
      </c>
      <c r="D5785">
        <v>25</v>
      </c>
      <c r="E5785">
        <v>10000</v>
      </c>
      <c r="F5785">
        <v>358.372302568262</v>
      </c>
    </row>
    <row r="5786" spans="1:6" x14ac:dyDescent="0.35">
      <c r="A5786">
        <v>8</v>
      </c>
      <c r="B5786">
        <v>0.54999999999999905</v>
      </c>
      <c r="C5786">
        <f>ROUND(sa_result_test_tours_associated_to_fitness__2[[#This Row],[Cooling Rate]], 2)</f>
        <v>0.55000000000000004</v>
      </c>
      <c r="D5786">
        <v>20</v>
      </c>
      <c r="E5786">
        <v>10000</v>
      </c>
      <c r="F5786">
        <v>374.34129301960598</v>
      </c>
    </row>
    <row r="5787" spans="1:6" x14ac:dyDescent="0.35">
      <c r="A5787">
        <v>8</v>
      </c>
      <c r="B5787">
        <v>0.6</v>
      </c>
      <c r="C5787">
        <f>ROUND(sa_result_test_tours_associated_to_fitness__2[[#This Row],[Cooling Rate]], 2)</f>
        <v>0.6</v>
      </c>
      <c r="D5787">
        <v>20</v>
      </c>
      <c r="E5787">
        <v>10000</v>
      </c>
      <c r="F5787">
        <v>389.45612671144198</v>
      </c>
    </row>
    <row r="5788" spans="1:6" x14ac:dyDescent="0.35">
      <c r="A5788">
        <v>8</v>
      </c>
      <c r="B5788">
        <v>0.65</v>
      </c>
      <c r="C5788">
        <f>ROUND(sa_result_test_tours_associated_to_fitness__2[[#This Row],[Cooling Rate]], 2)</f>
        <v>0.65</v>
      </c>
      <c r="D5788">
        <v>20</v>
      </c>
      <c r="E5788">
        <v>10000</v>
      </c>
      <c r="F5788">
        <v>397.586848051169</v>
      </c>
    </row>
    <row r="5789" spans="1:6" x14ac:dyDescent="0.35">
      <c r="A5789">
        <v>8</v>
      </c>
      <c r="B5789">
        <v>0.7</v>
      </c>
      <c r="C5789">
        <f>ROUND(sa_result_test_tours_associated_to_fitness__2[[#This Row],[Cooling Rate]], 2)</f>
        <v>0.7</v>
      </c>
      <c r="D5789">
        <v>20</v>
      </c>
      <c r="E5789">
        <v>10000</v>
      </c>
      <c r="F5789">
        <v>409.45003557853101</v>
      </c>
    </row>
    <row r="5790" spans="1:6" x14ac:dyDescent="0.35">
      <c r="A5790">
        <v>8</v>
      </c>
      <c r="B5790">
        <v>0.75</v>
      </c>
      <c r="C5790">
        <f>ROUND(sa_result_test_tours_associated_to_fitness__2[[#This Row],[Cooling Rate]], 2)</f>
        <v>0.75</v>
      </c>
      <c r="D5790">
        <v>20</v>
      </c>
      <c r="E5790">
        <v>10000</v>
      </c>
      <c r="F5790">
        <v>403.92943429251397</v>
      </c>
    </row>
    <row r="5791" spans="1:6" x14ac:dyDescent="0.35">
      <c r="A5791">
        <v>8</v>
      </c>
      <c r="B5791">
        <v>0.8</v>
      </c>
      <c r="C5791">
        <f>ROUND(sa_result_test_tours_associated_to_fitness__2[[#This Row],[Cooling Rate]], 2)</f>
        <v>0.8</v>
      </c>
      <c r="D5791">
        <v>20</v>
      </c>
      <c r="E5791">
        <v>10000</v>
      </c>
      <c r="F5791">
        <v>374.49074045157101</v>
      </c>
    </row>
    <row r="5792" spans="1:6" x14ac:dyDescent="0.35">
      <c r="A5792">
        <v>8</v>
      </c>
      <c r="B5792">
        <v>0.85</v>
      </c>
      <c r="C5792">
        <f>ROUND(sa_result_test_tours_associated_to_fitness__2[[#This Row],[Cooling Rate]], 2)</f>
        <v>0.85</v>
      </c>
      <c r="D5792">
        <v>20</v>
      </c>
      <c r="E5792">
        <v>10000</v>
      </c>
      <c r="F5792">
        <v>380.50571494156702</v>
      </c>
    </row>
    <row r="5793" spans="1:6" x14ac:dyDescent="0.35">
      <c r="A5793">
        <v>8</v>
      </c>
      <c r="B5793">
        <v>0.9</v>
      </c>
      <c r="C5793">
        <f>ROUND(sa_result_test_tours_associated_to_fitness__2[[#This Row],[Cooling Rate]], 2)</f>
        <v>0.9</v>
      </c>
      <c r="D5793">
        <v>20</v>
      </c>
      <c r="E5793">
        <v>10000</v>
      </c>
      <c r="F5793">
        <v>370.33455970431697</v>
      </c>
    </row>
    <row r="5794" spans="1:6" x14ac:dyDescent="0.35">
      <c r="A5794">
        <v>8</v>
      </c>
      <c r="B5794">
        <v>0.95</v>
      </c>
      <c r="C5794">
        <f>ROUND(sa_result_test_tours_associated_to_fitness__2[[#This Row],[Cooling Rate]], 2)</f>
        <v>0.95</v>
      </c>
      <c r="D5794">
        <v>20</v>
      </c>
      <c r="E5794">
        <v>10000</v>
      </c>
      <c r="F5794">
        <v>363.278023907945</v>
      </c>
    </row>
    <row r="5795" spans="1:6" x14ac:dyDescent="0.35">
      <c r="A5795">
        <v>8</v>
      </c>
      <c r="B5795">
        <v>0.1</v>
      </c>
      <c r="C5795">
        <f>ROUND(sa_result_test_tours_associated_to_fitness__2[[#This Row],[Cooling Rate]], 2)</f>
        <v>0.1</v>
      </c>
      <c r="D5795">
        <v>25</v>
      </c>
      <c r="E5795">
        <v>10000</v>
      </c>
      <c r="F5795">
        <v>383.70899947809397</v>
      </c>
    </row>
    <row r="5796" spans="1:6" x14ac:dyDescent="0.35">
      <c r="A5796">
        <v>8</v>
      </c>
      <c r="B5796">
        <v>0.499999999999999</v>
      </c>
      <c r="C5796">
        <f>ROUND(sa_result_test_tours_associated_to_fitness__2[[#This Row],[Cooling Rate]], 2)</f>
        <v>0.5</v>
      </c>
      <c r="D5796">
        <v>20</v>
      </c>
      <c r="E5796">
        <v>10000</v>
      </c>
      <c r="F5796">
        <v>358.372302568262</v>
      </c>
    </row>
    <row r="5797" spans="1:6" x14ac:dyDescent="0.35">
      <c r="A5797">
        <v>8</v>
      </c>
      <c r="B5797">
        <v>0.2</v>
      </c>
      <c r="C5797">
        <f>ROUND(sa_result_test_tours_associated_to_fitness__2[[#This Row],[Cooling Rate]], 2)</f>
        <v>0.2</v>
      </c>
      <c r="D5797">
        <v>25</v>
      </c>
      <c r="E5797">
        <v>10000</v>
      </c>
      <c r="F5797">
        <v>391.70169450415</v>
      </c>
    </row>
    <row r="5798" spans="1:6" x14ac:dyDescent="0.35">
      <c r="A5798">
        <v>8</v>
      </c>
      <c r="B5798">
        <v>0.25</v>
      </c>
      <c r="C5798">
        <f>ROUND(sa_result_test_tours_associated_to_fitness__2[[#This Row],[Cooling Rate]], 2)</f>
        <v>0.25</v>
      </c>
      <c r="D5798">
        <v>25</v>
      </c>
      <c r="E5798">
        <v>10000</v>
      </c>
      <c r="F5798">
        <v>394.40680694532898</v>
      </c>
    </row>
    <row r="5799" spans="1:6" x14ac:dyDescent="0.35">
      <c r="A5799">
        <v>8</v>
      </c>
      <c r="B5799">
        <v>0.3</v>
      </c>
      <c r="C5799">
        <f>ROUND(sa_result_test_tours_associated_to_fitness__2[[#This Row],[Cooling Rate]], 2)</f>
        <v>0.3</v>
      </c>
      <c r="D5799">
        <v>25</v>
      </c>
      <c r="E5799">
        <v>10000</v>
      </c>
      <c r="F5799">
        <v>359.71866869504299</v>
      </c>
    </row>
    <row r="5800" spans="1:6" x14ac:dyDescent="0.35">
      <c r="A5800">
        <v>8</v>
      </c>
      <c r="B5800">
        <v>0.39999999999999902</v>
      </c>
      <c r="C5800">
        <f>ROUND(sa_result_test_tours_associated_to_fitness__2[[#This Row],[Cooling Rate]], 2)</f>
        <v>0.4</v>
      </c>
      <c r="D5800">
        <v>25</v>
      </c>
      <c r="E5800">
        <v>10000</v>
      </c>
      <c r="F5800">
        <v>402.49452999303298</v>
      </c>
    </row>
    <row r="5801" spans="1:6" x14ac:dyDescent="0.35">
      <c r="A5801">
        <v>8</v>
      </c>
      <c r="B5801">
        <v>0.44999999999999901</v>
      </c>
      <c r="C5801">
        <f>ROUND(sa_result_test_tours_associated_to_fitness__2[[#This Row],[Cooling Rate]], 2)</f>
        <v>0.45</v>
      </c>
      <c r="D5801">
        <v>25</v>
      </c>
      <c r="E5801">
        <v>10000</v>
      </c>
      <c r="F5801">
        <v>379.69247190311103</v>
      </c>
    </row>
    <row r="5802" spans="1:6" x14ac:dyDescent="0.35">
      <c r="A5802">
        <v>8</v>
      </c>
      <c r="B5802">
        <v>0.499999999999999</v>
      </c>
      <c r="C5802">
        <f>ROUND(sa_result_test_tours_associated_to_fitness__2[[#This Row],[Cooling Rate]], 2)</f>
        <v>0.5</v>
      </c>
      <c r="D5802">
        <v>25</v>
      </c>
      <c r="E5802">
        <v>10000</v>
      </c>
      <c r="F5802">
        <v>372.24391749692199</v>
      </c>
    </row>
    <row r="5803" spans="1:6" x14ac:dyDescent="0.35">
      <c r="A5803">
        <v>8</v>
      </c>
      <c r="B5803">
        <v>0.54999999999999905</v>
      </c>
      <c r="C5803">
        <f>ROUND(sa_result_test_tours_associated_to_fitness__2[[#This Row],[Cooling Rate]], 2)</f>
        <v>0.55000000000000004</v>
      </c>
      <c r="D5803">
        <v>25</v>
      </c>
      <c r="E5803">
        <v>10000</v>
      </c>
      <c r="F5803">
        <v>406.61613253841199</v>
      </c>
    </row>
    <row r="5804" spans="1:6" x14ac:dyDescent="0.35">
      <c r="A5804">
        <v>8</v>
      </c>
      <c r="B5804">
        <v>0.6</v>
      </c>
      <c r="C5804">
        <f>ROUND(sa_result_test_tours_associated_to_fitness__2[[#This Row],[Cooling Rate]], 2)</f>
        <v>0.6</v>
      </c>
      <c r="D5804">
        <v>25</v>
      </c>
      <c r="E5804">
        <v>10000</v>
      </c>
      <c r="F5804">
        <v>387.95187117353299</v>
      </c>
    </row>
    <row r="5805" spans="1:6" x14ac:dyDescent="0.35">
      <c r="A5805">
        <v>8</v>
      </c>
      <c r="B5805">
        <v>0.65</v>
      </c>
      <c r="C5805">
        <f>ROUND(sa_result_test_tours_associated_to_fitness__2[[#This Row],[Cooling Rate]], 2)</f>
        <v>0.65</v>
      </c>
      <c r="D5805">
        <v>25</v>
      </c>
      <c r="E5805">
        <v>10000</v>
      </c>
      <c r="F5805">
        <v>380.41946663725298</v>
      </c>
    </row>
    <row r="5806" spans="1:6" x14ac:dyDescent="0.35">
      <c r="A5806">
        <v>8</v>
      </c>
      <c r="B5806">
        <v>0.7</v>
      </c>
      <c r="C5806">
        <f>ROUND(sa_result_test_tours_associated_to_fitness__2[[#This Row],[Cooling Rate]], 2)</f>
        <v>0.7</v>
      </c>
      <c r="D5806">
        <v>25</v>
      </c>
      <c r="E5806">
        <v>10000</v>
      </c>
      <c r="F5806">
        <v>383.20343589819902</v>
      </c>
    </row>
    <row r="5807" spans="1:6" x14ac:dyDescent="0.35">
      <c r="A5807">
        <v>8</v>
      </c>
      <c r="B5807">
        <v>0.75</v>
      </c>
      <c r="C5807">
        <f>ROUND(sa_result_test_tours_associated_to_fitness__2[[#This Row],[Cooling Rate]], 2)</f>
        <v>0.75</v>
      </c>
      <c r="D5807">
        <v>25</v>
      </c>
      <c r="E5807">
        <v>10000</v>
      </c>
      <c r="F5807">
        <v>368.55933942300101</v>
      </c>
    </row>
    <row r="5808" spans="1:6" x14ac:dyDescent="0.35">
      <c r="A5808">
        <v>8</v>
      </c>
      <c r="B5808">
        <v>0.8</v>
      </c>
      <c r="C5808">
        <f>ROUND(sa_result_test_tours_associated_to_fitness__2[[#This Row],[Cooling Rate]], 2)</f>
        <v>0.8</v>
      </c>
      <c r="D5808">
        <v>25</v>
      </c>
      <c r="E5808">
        <v>10000</v>
      </c>
      <c r="F5808">
        <v>361.458836906898</v>
      </c>
    </row>
    <row r="5809" spans="1:6" x14ac:dyDescent="0.35">
      <c r="A5809">
        <v>8</v>
      </c>
      <c r="B5809">
        <v>0.85</v>
      </c>
      <c r="C5809">
        <f>ROUND(sa_result_test_tours_associated_to_fitness__2[[#This Row],[Cooling Rate]], 2)</f>
        <v>0.85</v>
      </c>
      <c r="D5809">
        <v>25</v>
      </c>
      <c r="E5809">
        <v>10000</v>
      </c>
      <c r="F5809">
        <v>369.27183923861202</v>
      </c>
    </row>
    <row r="5810" spans="1:6" x14ac:dyDescent="0.35">
      <c r="A5810">
        <v>8</v>
      </c>
      <c r="B5810">
        <v>0.9</v>
      </c>
      <c r="C5810">
        <f>ROUND(sa_result_test_tours_associated_to_fitness__2[[#This Row],[Cooling Rate]], 2)</f>
        <v>0.9</v>
      </c>
      <c r="D5810">
        <v>25</v>
      </c>
      <c r="E5810">
        <v>10000</v>
      </c>
      <c r="F5810">
        <v>378.44622877312997</v>
      </c>
    </row>
    <row r="5811" spans="1:6" x14ac:dyDescent="0.35">
      <c r="A5811">
        <v>8</v>
      </c>
      <c r="B5811">
        <v>0.95</v>
      </c>
      <c r="C5811">
        <f>ROUND(sa_result_test_tours_associated_to_fitness__2[[#This Row],[Cooling Rate]], 2)</f>
        <v>0.95</v>
      </c>
      <c r="D5811">
        <v>25</v>
      </c>
      <c r="E5811">
        <v>10000</v>
      </c>
      <c r="F5811">
        <v>389.09348830156</v>
      </c>
    </row>
    <row r="5812" spans="1:6" x14ac:dyDescent="0.35">
      <c r="A5812">
        <v>8</v>
      </c>
      <c r="B5812">
        <v>0.1</v>
      </c>
      <c r="C5812">
        <f>ROUND(sa_result_test_tours_associated_to_fitness__2[[#This Row],[Cooling Rate]], 2)</f>
        <v>0.1</v>
      </c>
      <c r="D5812">
        <v>30</v>
      </c>
      <c r="E5812">
        <v>10000</v>
      </c>
      <c r="F5812">
        <v>376.72865916567702</v>
      </c>
    </row>
    <row r="5813" spans="1:6" x14ac:dyDescent="0.35">
      <c r="A5813">
        <v>8</v>
      </c>
      <c r="B5813">
        <v>0.15</v>
      </c>
      <c r="C5813">
        <f>ROUND(sa_result_test_tours_associated_to_fitness__2[[#This Row],[Cooling Rate]], 2)</f>
        <v>0.15</v>
      </c>
      <c r="D5813">
        <v>30</v>
      </c>
      <c r="E5813">
        <v>10000</v>
      </c>
      <c r="F5813">
        <v>377.96541589441802</v>
      </c>
    </row>
    <row r="5814" spans="1:6" x14ac:dyDescent="0.35">
      <c r="A5814">
        <v>8</v>
      </c>
      <c r="B5814">
        <v>0.2</v>
      </c>
      <c r="C5814">
        <f>ROUND(sa_result_test_tours_associated_to_fitness__2[[#This Row],[Cooling Rate]], 2)</f>
        <v>0.2</v>
      </c>
      <c r="D5814">
        <v>30</v>
      </c>
      <c r="E5814">
        <v>10000</v>
      </c>
      <c r="F5814">
        <v>411.90374103806198</v>
      </c>
    </row>
    <row r="5815" spans="1:6" x14ac:dyDescent="0.35">
      <c r="A5815">
        <v>8</v>
      </c>
      <c r="B5815">
        <v>0.25</v>
      </c>
      <c r="C5815">
        <f>ROUND(sa_result_test_tours_associated_to_fitness__2[[#This Row],[Cooling Rate]], 2)</f>
        <v>0.25</v>
      </c>
      <c r="D5815">
        <v>30</v>
      </c>
      <c r="E5815">
        <v>10000</v>
      </c>
      <c r="F5815">
        <v>364.59570101668601</v>
      </c>
    </row>
    <row r="5816" spans="1:6" x14ac:dyDescent="0.35">
      <c r="A5816">
        <v>8</v>
      </c>
      <c r="B5816">
        <v>0.3</v>
      </c>
      <c r="C5816">
        <f>ROUND(sa_result_test_tours_associated_to_fitness__2[[#This Row],[Cooling Rate]], 2)</f>
        <v>0.3</v>
      </c>
      <c r="D5816">
        <v>30</v>
      </c>
      <c r="E5816">
        <v>10000</v>
      </c>
      <c r="F5816">
        <v>369.12821698388598</v>
      </c>
    </row>
    <row r="5817" spans="1:6" x14ac:dyDescent="0.35">
      <c r="A5817">
        <v>8</v>
      </c>
      <c r="B5817">
        <v>0.35</v>
      </c>
      <c r="C5817">
        <f>ROUND(sa_result_test_tours_associated_to_fitness__2[[#This Row],[Cooling Rate]], 2)</f>
        <v>0.35</v>
      </c>
      <c r="D5817">
        <v>30</v>
      </c>
      <c r="E5817">
        <v>10000</v>
      </c>
      <c r="F5817">
        <v>396.73770778443901</v>
      </c>
    </row>
    <row r="5818" spans="1:6" x14ac:dyDescent="0.35">
      <c r="A5818">
        <v>8</v>
      </c>
      <c r="B5818">
        <v>0.39999999999999902</v>
      </c>
      <c r="C5818">
        <f>ROUND(sa_result_test_tours_associated_to_fitness__2[[#This Row],[Cooling Rate]], 2)</f>
        <v>0.4</v>
      </c>
      <c r="D5818">
        <v>30</v>
      </c>
      <c r="E5818">
        <v>10000</v>
      </c>
      <c r="F5818">
        <v>409.74160389130702</v>
      </c>
    </row>
    <row r="5819" spans="1:6" x14ac:dyDescent="0.35">
      <c r="A5819">
        <v>8</v>
      </c>
      <c r="B5819">
        <v>0.44999999999999901</v>
      </c>
      <c r="C5819">
        <f>ROUND(sa_result_test_tours_associated_to_fitness__2[[#This Row],[Cooling Rate]], 2)</f>
        <v>0.45</v>
      </c>
      <c r="D5819">
        <v>30</v>
      </c>
      <c r="E5819">
        <v>10000</v>
      </c>
      <c r="F5819">
        <v>382.24396432869997</v>
      </c>
    </row>
    <row r="5820" spans="1:6" x14ac:dyDescent="0.35">
      <c r="A5820">
        <v>8</v>
      </c>
      <c r="B5820">
        <v>0.499999999999999</v>
      </c>
      <c r="C5820">
        <f>ROUND(sa_result_test_tours_associated_to_fitness__2[[#This Row],[Cooling Rate]], 2)</f>
        <v>0.5</v>
      </c>
      <c r="D5820">
        <v>30</v>
      </c>
      <c r="E5820">
        <v>10000</v>
      </c>
      <c r="F5820">
        <v>386.21377046605397</v>
      </c>
    </row>
    <row r="5821" spans="1:6" x14ac:dyDescent="0.35">
      <c r="A5821">
        <v>8</v>
      </c>
      <c r="B5821">
        <v>0.54999999999999905</v>
      </c>
      <c r="C5821">
        <f>ROUND(sa_result_test_tours_associated_to_fitness__2[[#This Row],[Cooling Rate]], 2)</f>
        <v>0.55000000000000004</v>
      </c>
      <c r="D5821">
        <v>30</v>
      </c>
      <c r="E5821">
        <v>10000</v>
      </c>
      <c r="F5821">
        <v>400.13284283867301</v>
      </c>
    </row>
    <row r="5822" spans="1:6" x14ac:dyDescent="0.35">
      <c r="A5822">
        <v>8</v>
      </c>
      <c r="B5822">
        <v>0.6</v>
      </c>
      <c r="C5822">
        <f>ROUND(sa_result_test_tours_associated_to_fitness__2[[#This Row],[Cooling Rate]], 2)</f>
        <v>0.6</v>
      </c>
      <c r="D5822">
        <v>30</v>
      </c>
      <c r="E5822">
        <v>10000</v>
      </c>
      <c r="F5822">
        <v>385.08860004492499</v>
      </c>
    </row>
    <row r="5823" spans="1:6" x14ac:dyDescent="0.35">
      <c r="A5823">
        <v>8</v>
      </c>
      <c r="B5823">
        <v>0.65</v>
      </c>
      <c r="C5823">
        <f>ROUND(sa_result_test_tours_associated_to_fitness__2[[#This Row],[Cooling Rate]], 2)</f>
        <v>0.65</v>
      </c>
      <c r="D5823">
        <v>30</v>
      </c>
      <c r="E5823">
        <v>10000</v>
      </c>
      <c r="F5823">
        <v>372.74177892837901</v>
      </c>
    </row>
    <row r="5824" spans="1:6" x14ac:dyDescent="0.35">
      <c r="A5824">
        <v>8</v>
      </c>
      <c r="B5824">
        <v>0.7</v>
      </c>
      <c r="C5824">
        <f>ROUND(sa_result_test_tours_associated_to_fitness__2[[#This Row],[Cooling Rate]], 2)</f>
        <v>0.7</v>
      </c>
      <c r="D5824">
        <v>30</v>
      </c>
      <c r="E5824">
        <v>10000</v>
      </c>
      <c r="F5824">
        <v>424.22433583291797</v>
      </c>
    </row>
    <row r="5825" spans="1:6" x14ac:dyDescent="0.35">
      <c r="A5825">
        <v>8</v>
      </c>
      <c r="B5825">
        <v>0.75</v>
      </c>
      <c r="C5825">
        <f>ROUND(sa_result_test_tours_associated_to_fitness__2[[#This Row],[Cooling Rate]], 2)</f>
        <v>0.75</v>
      </c>
      <c r="D5825">
        <v>30</v>
      </c>
      <c r="E5825">
        <v>10000</v>
      </c>
      <c r="F5825">
        <v>386.53422496875601</v>
      </c>
    </row>
    <row r="5826" spans="1:6" x14ac:dyDescent="0.35">
      <c r="A5826">
        <v>8</v>
      </c>
      <c r="B5826">
        <v>0.8</v>
      </c>
      <c r="C5826">
        <f>ROUND(sa_result_test_tours_associated_to_fitness__2[[#This Row],[Cooling Rate]], 2)</f>
        <v>0.8</v>
      </c>
      <c r="D5826">
        <v>30</v>
      </c>
      <c r="E5826">
        <v>10000</v>
      </c>
      <c r="F5826">
        <v>380.515379493571</v>
      </c>
    </row>
    <row r="5827" spans="1:6" x14ac:dyDescent="0.35">
      <c r="A5827">
        <v>8</v>
      </c>
      <c r="B5827">
        <v>0.85</v>
      </c>
      <c r="C5827">
        <f>ROUND(sa_result_test_tours_associated_to_fitness__2[[#This Row],[Cooling Rate]], 2)</f>
        <v>0.85</v>
      </c>
      <c r="D5827">
        <v>30</v>
      </c>
      <c r="E5827">
        <v>10000</v>
      </c>
      <c r="F5827">
        <v>383.43009242457998</v>
      </c>
    </row>
    <row r="5828" spans="1:6" x14ac:dyDescent="0.35">
      <c r="A5828">
        <v>8</v>
      </c>
      <c r="B5828">
        <v>0.9</v>
      </c>
      <c r="C5828">
        <f>ROUND(sa_result_test_tours_associated_to_fitness__2[[#This Row],[Cooling Rate]], 2)</f>
        <v>0.9</v>
      </c>
      <c r="D5828">
        <v>30</v>
      </c>
      <c r="E5828">
        <v>10000</v>
      </c>
      <c r="F5828">
        <v>382.370977179627</v>
      </c>
    </row>
    <row r="5829" spans="1:6" x14ac:dyDescent="0.35">
      <c r="A5829">
        <v>8</v>
      </c>
      <c r="B5829">
        <v>0.95</v>
      </c>
      <c r="C5829">
        <f>ROUND(sa_result_test_tours_associated_to_fitness__2[[#This Row],[Cooling Rate]], 2)</f>
        <v>0.95</v>
      </c>
      <c r="D5829">
        <v>30</v>
      </c>
      <c r="E5829">
        <v>10000</v>
      </c>
      <c r="F5829">
        <v>377.386391876076</v>
      </c>
    </row>
    <row r="5830" spans="1:6" x14ac:dyDescent="0.35">
      <c r="A5830">
        <v>8</v>
      </c>
      <c r="B5830">
        <v>0.1</v>
      </c>
      <c r="C5830">
        <f>ROUND(sa_result_test_tours_associated_to_fitness__2[[#This Row],[Cooling Rate]], 2)</f>
        <v>0.1</v>
      </c>
      <c r="D5830">
        <v>35</v>
      </c>
      <c r="E5830">
        <v>10000</v>
      </c>
      <c r="F5830">
        <v>425.70872695631101</v>
      </c>
    </row>
    <row r="5831" spans="1:6" x14ac:dyDescent="0.35">
      <c r="A5831">
        <v>8</v>
      </c>
      <c r="B5831">
        <v>0.15</v>
      </c>
      <c r="C5831">
        <f>ROUND(sa_result_test_tours_associated_to_fitness__2[[#This Row],[Cooling Rate]], 2)</f>
        <v>0.15</v>
      </c>
      <c r="D5831">
        <v>35</v>
      </c>
      <c r="E5831">
        <v>10000</v>
      </c>
      <c r="F5831">
        <v>408.91812819349798</v>
      </c>
    </row>
    <row r="5832" spans="1:6" x14ac:dyDescent="0.35">
      <c r="A5832">
        <v>8</v>
      </c>
      <c r="B5832">
        <v>0.2</v>
      </c>
      <c r="C5832">
        <f>ROUND(sa_result_test_tours_associated_to_fitness__2[[#This Row],[Cooling Rate]], 2)</f>
        <v>0.2</v>
      </c>
      <c r="D5832">
        <v>35</v>
      </c>
      <c r="E5832">
        <v>10000</v>
      </c>
      <c r="F5832">
        <v>400.21349598815101</v>
      </c>
    </row>
    <row r="5833" spans="1:6" x14ac:dyDescent="0.35">
      <c r="A5833">
        <v>8</v>
      </c>
      <c r="B5833">
        <v>0.25</v>
      </c>
      <c r="C5833">
        <f>ROUND(sa_result_test_tours_associated_to_fitness__2[[#This Row],[Cooling Rate]], 2)</f>
        <v>0.25</v>
      </c>
      <c r="D5833">
        <v>35</v>
      </c>
      <c r="E5833">
        <v>10000</v>
      </c>
      <c r="F5833">
        <v>363.278023907945</v>
      </c>
    </row>
    <row r="5834" spans="1:6" x14ac:dyDescent="0.35">
      <c r="A5834">
        <v>8</v>
      </c>
      <c r="B5834">
        <v>0.3</v>
      </c>
      <c r="C5834">
        <f>ROUND(sa_result_test_tours_associated_to_fitness__2[[#This Row],[Cooling Rate]], 2)</f>
        <v>0.3</v>
      </c>
      <c r="D5834">
        <v>35</v>
      </c>
      <c r="E5834">
        <v>10000</v>
      </c>
      <c r="F5834">
        <v>414.63121494515502</v>
      </c>
    </row>
    <row r="5835" spans="1:6" x14ac:dyDescent="0.35">
      <c r="A5835">
        <v>8</v>
      </c>
      <c r="B5835">
        <v>0.35</v>
      </c>
      <c r="C5835">
        <f>ROUND(sa_result_test_tours_associated_to_fitness__2[[#This Row],[Cooling Rate]], 2)</f>
        <v>0.35</v>
      </c>
      <c r="D5835">
        <v>35</v>
      </c>
      <c r="E5835">
        <v>10000</v>
      </c>
      <c r="F5835">
        <v>408.51846414846199</v>
      </c>
    </row>
    <row r="5836" spans="1:6" x14ac:dyDescent="0.35">
      <c r="A5836">
        <v>8</v>
      </c>
      <c r="B5836">
        <v>0.39999999999999902</v>
      </c>
      <c r="C5836">
        <f>ROUND(sa_result_test_tours_associated_to_fitness__2[[#This Row],[Cooling Rate]], 2)</f>
        <v>0.4</v>
      </c>
      <c r="D5836">
        <v>35</v>
      </c>
      <c r="E5836">
        <v>10000</v>
      </c>
      <c r="F5836">
        <v>359.71866869504299</v>
      </c>
    </row>
    <row r="5837" spans="1:6" x14ac:dyDescent="0.35">
      <c r="A5837">
        <v>8</v>
      </c>
      <c r="B5837">
        <v>0.44999999999999901</v>
      </c>
      <c r="C5837">
        <f>ROUND(sa_result_test_tours_associated_to_fitness__2[[#This Row],[Cooling Rate]], 2)</f>
        <v>0.45</v>
      </c>
      <c r="D5837">
        <v>35</v>
      </c>
      <c r="E5837">
        <v>10000</v>
      </c>
      <c r="F5837">
        <v>369.63379042239501</v>
      </c>
    </row>
    <row r="5838" spans="1:6" x14ac:dyDescent="0.35">
      <c r="A5838">
        <v>8</v>
      </c>
      <c r="B5838">
        <v>0.499999999999999</v>
      </c>
      <c r="C5838">
        <f>ROUND(sa_result_test_tours_associated_to_fitness__2[[#This Row],[Cooling Rate]], 2)</f>
        <v>0.5</v>
      </c>
      <c r="D5838">
        <v>35</v>
      </c>
      <c r="E5838">
        <v>10000</v>
      </c>
      <c r="F5838">
        <v>382.45766698971499</v>
      </c>
    </row>
    <row r="5839" spans="1:6" x14ac:dyDescent="0.35">
      <c r="A5839">
        <v>8</v>
      </c>
      <c r="B5839">
        <v>0.54999999999999905</v>
      </c>
      <c r="C5839">
        <f>ROUND(sa_result_test_tours_associated_to_fitness__2[[#This Row],[Cooling Rate]], 2)</f>
        <v>0.55000000000000004</v>
      </c>
      <c r="D5839">
        <v>35</v>
      </c>
      <c r="E5839">
        <v>10000</v>
      </c>
      <c r="F5839">
        <v>372.24391749692199</v>
      </c>
    </row>
    <row r="5840" spans="1:6" x14ac:dyDescent="0.35">
      <c r="A5840">
        <v>8</v>
      </c>
      <c r="B5840">
        <v>0.6</v>
      </c>
      <c r="C5840">
        <f>ROUND(sa_result_test_tours_associated_to_fitness__2[[#This Row],[Cooling Rate]], 2)</f>
        <v>0.6</v>
      </c>
      <c r="D5840">
        <v>35</v>
      </c>
      <c r="E5840">
        <v>10000</v>
      </c>
      <c r="F5840">
        <v>397.00121965638101</v>
      </c>
    </row>
    <row r="5841" spans="1:6" x14ac:dyDescent="0.35">
      <c r="A5841">
        <v>8</v>
      </c>
      <c r="B5841">
        <v>0.65</v>
      </c>
      <c r="C5841">
        <f>ROUND(sa_result_test_tours_associated_to_fitness__2[[#This Row],[Cooling Rate]], 2)</f>
        <v>0.65</v>
      </c>
      <c r="D5841">
        <v>35</v>
      </c>
      <c r="E5841">
        <v>10000</v>
      </c>
      <c r="F5841">
        <v>387.16204406274198</v>
      </c>
    </row>
    <row r="5842" spans="1:6" x14ac:dyDescent="0.35">
      <c r="A5842">
        <v>8</v>
      </c>
      <c r="B5842">
        <v>0.7</v>
      </c>
      <c r="C5842">
        <f>ROUND(sa_result_test_tours_associated_to_fitness__2[[#This Row],[Cooling Rate]], 2)</f>
        <v>0.7</v>
      </c>
      <c r="D5842">
        <v>35</v>
      </c>
      <c r="E5842">
        <v>10000</v>
      </c>
      <c r="F5842">
        <v>375.62735391966697</v>
      </c>
    </row>
    <row r="5843" spans="1:6" x14ac:dyDescent="0.35">
      <c r="A5843">
        <v>8</v>
      </c>
      <c r="B5843">
        <v>0.75</v>
      </c>
      <c r="C5843">
        <f>ROUND(sa_result_test_tours_associated_to_fitness__2[[#This Row],[Cooling Rate]], 2)</f>
        <v>0.75</v>
      </c>
      <c r="D5843">
        <v>35</v>
      </c>
      <c r="E5843">
        <v>10000</v>
      </c>
      <c r="F5843">
        <v>372.72809618815899</v>
      </c>
    </row>
    <row r="5844" spans="1:6" x14ac:dyDescent="0.35">
      <c r="A5844">
        <v>8</v>
      </c>
      <c r="B5844">
        <v>0.8</v>
      </c>
      <c r="C5844">
        <f>ROUND(sa_result_test_tours_associated_to_fitness__2[[#This Row],[Cooling Rate]], 2)</f>
        <v>0.8</v>
      </c>
      <c r="D5844">
        <v>35</v>
      </c>
      <c r="E5844">
        <v>10000</v>
      </c>
      <c r="F5844">
        <v>386.61883419701599</v>
      </c>
    </row>
    <row r="5845" spans="1:6" x14ac:dyDescent="0.35">
      <c r="A5845">
        <v>8</v>
      </c>
      <c r="B5845">
        <v>0.85</v>
      </c>
      <c r="C5845">
        <f>ROUND(sa_result_test_tours_associated_to_fitness__2[[#This Row],[Cooling Rate]], 2)</f>
        <v>0.85</v>
      </c>
      <c r="D5845">
        <v>35</v>
      </c>
      <c r="E5845">
        <v>10000</v>
      </c>
      <c r="F5845">
        <v>374.43029080730099</v>
      </c>
    </row>
    <row r="5846" spans="1:6" x14ac:dyDescent="0.35">
      <c r="A5846">
        <v>8</v>
      </c>
      <c r="B5846">
        <v>0.9</v>
      </c>
      <c r="C5846">
        <f>ROUND(sa_result_test_tours_associated_to_fitness__2[[#This Row],[Cooling Rate]], 2)</f>
        <v>0.9</v>
      </c>
      <c r="D5846">
        <v>35</v>
      </c>
      <c r="E5846">
        <v>10000</v>
      </c>
      <c r="F5846">
        <v>375.641368159514</v>
      </c>
    </row>
    <row r="5847" spans="1:6" x14ac:dyDescent="0.35">
      <c r="A5847">
        <v>8</v>
      </c>
      <c r="B5847">
        <v>0.95</v>
      </c>
      <c r="C5847">
        <f>ROUND(sa_result_test_tours_associated_to_fitness__2[[#This Row],[Cooling Rate]], 2)</f>
        <v>0.95</v>
      </c>
      <c r="D5847">
        <v>35</v>
      </c>
      <c r="E5847">
        <v>10000</v>
      </c>
      <c r="F5847">
        <v>426.04451839056998</v>
      </c>
    </row>
    <row r="5848" spans="1:6" x14ac:dyDescent="0.35">
      <c r="A5848">
        <v>8</v>
      </c>
      <c r="B5848">
        <v>0.1</v>
      </c>
      <c r="C5848">
        <f>ROUND(sa_result_test_tours_associated_to_fitness__2[[#This Row],[Cooling Rate]], 2)</f>
        <v>0.1</v>
      </c>
      <c r="D5848">
        <v>40</v>
      </c>
      <c r="E5848">
        <v>10000</v>
      </c>
      <c r="F5848">
        <v>377.221158723933</v>
      </c>
    </row>
    <row r="5849" spans="1:6" x14ac:dyDescent="0.35">
      <c r="A5849">
        <v>8</v>
      </c>
      <c r="B5849">
        <v>0.15</v>
      </c>
      <c r="C5849">
        <f>ROUND(sa_result_test_tours_associated_to_fitness__2[[#This Row],[Cooling Rate]], 2)</f>
        <v>0.15</v>
      </c>
      <c r="D5849">
        <v>40</v>
      </c>
      <c r="E5849">
        <v>10000</v>
      </c>
      <c r="F5849">
        <v>409.29629833980403</v>
      </c>
    </row>
    <row r="5850" spans="1:6" x14ac:dyDescent="0.35">
      <c r="A5850">
        <v>8</v>
      </c>
      <c r="B5850">
        <v>0.2</v>
      </c>
      <c r="C5850">
        <f>ROUND(sa_result_test_tours_associated_to_fitness__2[[#This Row],[Cooling Rate]], 2)</f>
        <v>0.2</v>
      </c>
      <c r="D5850">
        <v>40</v>
      </c>
      <c r="E5850">
        <v>10000</v>
      </c>
      <c r="F5850">
        <v>437.411929313992</v>
      </c>
    </row>
    <row r="5851" spans="1:6" x14ac:dyDescent="0.35">
      <c r="A5851">
        <v>8</v>
      </c>
      <c r="B5851">
        <v>0.25</v>
      </c>
      <c r="C5851">
        <f>ROUND(sa_result_test_tours_associated_to_fitness__2[[#This Row],[Cooling Rate]], 2)</f>
        <v>0.25</v>
      </c>
      <c r="D5851">
        <v>40</v>
      </c>
      <c r="E5851">
        <v>10000</v>
      </c>
      <c r="F5851">
        <v>371.69822625296001</v>
      </c>
    </row>
    <row r="5852" spans="1:6" x14ac:dyDescent="0.35">
      <c r="A5852">
        <v>8</v>
      </c>
      <c r="B5852">
        <v>0.3</v>
      </c>
      <c r="C5852">
        <f>ROUND(sa_result_test_tours_associated_to_fitness__2[[#This Row],[Cooling Rate]], 2)</f>
        <v>0.3</v>
      </c>
      <c r="D5852">
        <v>40</v>
      </c>
      <c r="E5852">
        <v>10000</v>
      </c>
      <c r="F5852">
        <v>379.90068329153399</v>
      </c>
    </row>
    <row r="5853" spans="1:6" x14ac:dyDescent="0.35">
      <c r="A5853">
        <v>8</v>
      </c>
      <c r="B5853">
        <v>0.35</v>
      </c>
      <c r="C5853">
        <f>ROUND(sa_result_test_tours_associated_to_fitness__2[[#This Row],[Cooling Rate]], 2)</f>
        <v>0.35</v>
      </c>
      <c r="D5853">
        <v>40</v>
      </c>
      <c r="E5853">
        <v>10000</v>
      </c>
      <c r="F5853">
        <v>366.67629025196601</v>
      </c>
    </row>
    <row r="5854" spans="1:6" x14ac:dyDescent="0.35">
      <c r="A5854">
        <v>8</v>
      </c>
      <c r="B5854">
        <v>0.39999999999999902</v>
      </c>
      <c r="C5854">
        <f>ROUND(sa_result_test_tours_associated_to_fitness__2[[#This Row],[Cooling Rate]], 2)</f>
        <v>0.4</v>
      </c>
      <c r="D5854">
        <v>40</v>
      </c>
      <c r="E5854">
        <v>10000</v>
      </c>
      <c r="F5854">
        <v>419.728903745639</v>
      </c>
    </row>
    <row r="5855" spans="1:6" x14ac:dyDescent="0.35">
      <c r="A5855">
        <v>8</v>
      </c>
      <c r="B5855">
        <v>0.44999999999999901</v>
      </c>
      <c r="C5855">
        <f>ROUND(sa_result_test_tours_associated_to_fitness__2[[#This Row],[Cooling Rate]], 2)</f>
        <v>0.45</v>
      </c>
      <c r="D5855">
        <v>40</v>
      </c>
      <c r="E5855">
        <v>10000</v>
      </c>
      <c r="F5855">
        <v>379.17430230225199</v>
      </c>
    </row>
    <row r="5856" spans="1:6" x14ac:dyDescent="0.35">
      <c r="A5856">
        <v>8</v>
      </c>
      <c r="B5856">
        <v>0.499999999999999</v>
      </c>
      <c r="C5856">
        <f>ROUND(sa_result_test_tours_associated_to_fitness__2[[#This Row],[Cooling Rate]], 2)</f>
        <v>0.5</v>
      </c>
      <c r="D5856">
        <v>40</v>
      </c>
      <c r="E5856">
        <v>10000</v>
      </c>
      <c r="F5856">
        <v>398.91193647523897</v>
      </c>
    </row>
    <row r="5857" spans="1:6" x14ac:dyDescent="0.35">
      <c r="A5857">
        <v>8</v>
      </c>
      <c r="B5857">
        <v>0.54999999999999905</v>
      </c>
      <c r="C5857">
        <f>ROUND(sa_result_test_tours_associated_to_fitness__2[[#This Row],[Cooling Rate]], 2)</f>
        <v>0.55000000000000004</v>
      </c>
      <c r="D5857">
        <v>40</v>
      </c>
      <c r="E5857">
        <v>10000</v>
      </c>
      <c r="F5857">
        <v>427.14462256678098</v>
      </c>
    </row>
    <row r="5858" spans="1:6" x14ac:dyDescent="0.35">
      <c r="A5858">
        <v>8</v>
      </c>
      <c r="B5858">
        <v>0.6</v>
      </c>
      <c r="C5858">
        <f>ROUND(sa_result_test_tours_associated_to_fitness__2[[#This Row],[Cooling Rate]], 2)</f>
        <v>0.6</v>
      </c>
      <c r="D5858">
        <v>40</v>
      </c>
      <c r="E5858">
        <v>10000</v>
      </c>
      <c r="F5858">
        <v>390.15195502092803</v>
      </c>
    </row>
    <row r="5859" spans="1:6" x14ac:dyDescent="0.35">
      <c r="A5859">
        <v>8</v>
      </c>
      <c r="B5859">
        <v>0.65</v>
      </c>
      <c r="C5859">
        <f>ROUND(sa_result_test_tours_associated_to_fitness__2[[#This Row],[Cooling Rate]], 2)</f>
        <v>0.65</v>
      </c>
      <c r="D5859">
        <v>40</v>
      </c>
      <c r="E5859">
        <v>10000</v>
      </c>
      <c r="F5859">
        <v>386.12479104044598</v>
      </c>
    </row>
    <row r="5860" spans="1:6" x14ac:dyDescent="0.35">
      <c r="A5860">
        <v>8</v>
      </c>
      <c r="B5860">
        <v>0.7</v>
      </c>
      <c r="C5860">
        <f>ROUND(sa_result_test_tours_associated_to_fitness__2[[#This Row],[Cooling Rate]], 2)</f>
        <v>0.7</v>
      </c>
      <c r="D5860">
        <v>40</v>
      </c>
      <c r="E5860">
        <v>10000</v>
      </c>
      <c r="F5860">
        <v>392.64614335217601</v>
      </c>
    </row>
    <row r="5861" spans="1:6" x14ac:dyDescent="0.35">
      <c r="A5861">
        <v>8</v>
      </c>
      <c r="B5861">
        <v>0.75</v>
      </c>
      <c r="C5861">
        <f>ROUND(sa_result_test_tours_associated_to_fitness__2[[#This Row],[Cooling Rate]], 2)</f>
        <v>0.75</v>
      </c>
      <c r="D5861">
        <v>40</v>
      </c>
      <c r="E5861">
        <v>10000</v>
      </c>
      <c r="F5861">
        <v>388.355578818992</v>
      </c>
    </row>
    <row r="5862" spans="1:6" x14ac:dyDescent="0.35">
      <c r="A5862">
        <v>8</v>
      </c>
      <c r="B5862">
        <v>0.8</v>
      </c>
      <c r="C5862">
        <f>ROUND(sa_result_test_tours_associated_to_fitness__2[[#This Row],[Cooling Rate]], 2)</f>
        <v>0.8</v>
      </c>
      <c r="D5862">
        <v>40</v>
      </c>
      <c r="E5862">
        <v>10000</v>
      </c>
      <c r="F5862">
        <v>380.29364693346997</v>
      </c>
    </row>
    <row r="5863" spans="1:6" x14ac:dyDescent="0.35">
      <c r="A5863">
        <v>8</v>
      </c>
      <c r="B5863">
        <v>0.85</v>
      </c>
      <c r="C5863">
        <f>ROUND(sa_result_test_tours_associated_to_fitness__2[[#This Row],[Cooling Rate]], 2)</f>
        <v>0.85</v>
      </c>
      <c r="D5863">
        <v>40</v>
      </c>
      <c r="E5863">
        <v>10000</v>
      </c>
      <c r="F5863">
        <v>411.59264925461201</v>
      </c>
    </row>
    <row r="5864" spans="1:6" x14ac:dyDescent="0.35">
      <c r="A5864">
        <v>8</v>
      </c>
      <c r="B5864">
        <v>0.9</v>
      </c>
      <c r="C5864">
        <f>ROUND(sa_result_test_tours_associated_to_fitness__2[[#This Row],[Cooling Rate]], 2)</f>
        <v>0.9</v>
      </c>
      <c r="D5864">
        <v>40</v>
      </c>
      <c r="E5864">
        <v>10000</v>
      </c>
      <c r="F5864">
        <v>374.631949598299</v>
      </c>
    </row>
    <row r="5865" spans="1:6" x14ac:dyDescent="0.35">
      <c r="A5865">
        <v>8</v>
      </c>
      <c r="B5865">
        <v>0.95</v>
      </c>
      <c r="C5865">
        <f>ROUND(sa_result_test_tours_associated_to_fitness__2[[#This Row],[Cooling Rate]], 2)</f>
        <v>0.95</v>
      </c>
      <c r="D5865">
        <v>40</v>
      </c>
      <c r="E5865">
        <v>10000</v>
      </c>
      <c r="F5865">
        <v>389.80596591345801</v>
      </c>
    </row>
    <row r="5866" spans="1:6" x14ac:dyDescent="0.35">
      <c r="A5866">
        <v>8</v>
      </c>
      <c r="B5866">
        <v>0.1</v>
      </c>
      <c r="C5866">
        <f>ROUND(sa_result_test_tours_associated_to_fitness__2[[#This Row],[Cooling Rate]], 2)</f>
        <v>0.1</v>
      </c>
      <c r="D5866">
        <v>45</v>
      </c>
      <c r="E5866">
        <v>10000</v>
      </c>
      <c r="F5866">
        <v>396.49550415710399</v>
      </c>
    </row>
    <row r="5867" spans="1:6" x14ac:dyDescent="0.35">
      <c r="A5867">
        <v>8</v>
      </c>
      <c r="B5867">
        <v>0.15</v>
      </c>
      <c r="C5867">
        <f>ROUND(sa_result_test_tours_associated_to_fitness__2[[#This Row],[Cooling Rate]], 2)</f>
        <v>0.15</v>
      </c>
      <c r="D5867">
        <v>45</v>
      </c>
      <c r="E5867">
        <v>10000</v>
      </c>
      <c r="F5867">
        <v>414.75295605660801</v>
      </c>
    </row>
    <row r="5868" spans="1:6" x14ac:dyDescent="0.35">
      <c r="A5868">
        <v>8</v>
      </c>
      <c r="B5868">
        <v>0.2</v>
      </c>
      <c r="C5868">
        <f>ROUND(sa_result_test_tours_associated_to_fitness__2[[#This Row],[Cooling Rate]], 2)</f>
        <v>0.2</v>
      </c>
      <c r="D5868">
        <v>45</v>
      </c>
      <c r="E5868">
        <v>10000</v>
      </c>
      <c r="F5868">
        <v>382.90718723447202</v>
      </c>
    </row>
    <row r="5869" spans="1:6" x14ac:dyDescent="0.35">
      <c r="A5869">
        <v>8</v>
      </c>
      <c r="B5869">
        <v>0.25</v>
      </c>
      <c r="C5869">
        <f>ROUND(sa_result_test_tours_associated_to_fitness__2[[#This Row],[Cooling Rate]], 2)</f>
        <v>0.25</v>
      </c>
      <c r="D5869">
        <v>45</v>
      </c>
      <c r="E5869">
        <v>10000</v>
      </c>
      <c r="F5869">
        <v>400.620782412849</v>
      </c>
    </row>
    <row r="5870" spans="1:6" x14ac:dyDescent="0.35">
      <c r="A5870">
        <v>8</v>
      </c>
      <c r="B5870">
        <v>0.3</v>
      </c>
      <c r="C5870">
        <f>ROUND(sa_result_test_tours_associated_to_fitness__2[[#This Row],[Cooling Rate]], 2)</f>
        <v>0.3</v>
      </c>
      <c r="D5870">
        <v>45</v>
      </c>
      <c r="E5870">
        <v>10000</v>
      </c>
      <c r="F5870">
        <v>396.00733537862499</v>
      </c>
    </row>
    <row r="5871" spans="1:6" x14ac:dyDescent="0.35">
      <c r="A5871">
        <v>8</v>
      </c>
      <c r="B5871">
        <v>0.35</v>
      </c>
      <c r="C5871">
        <f>ROUND(sa_result_test_tours_associated_to_fitness__2[[#This Row],[Cooling Rate]], 2)</f>
        <v>0.35</v>
      </c>
      <c r="D5871">
        <v>45</v>
      </c>
      <c r="E5871">
        <v>10000</v>
      </c>
      <c r="F5871">
        <v>413.29712027867998</v>
      </c>
    </row>
    <row r="5872" spans="1:6" x14ac:dyDescent="0.35">
      <c r="A5872">
        <v>8</v>
      </c>
      <c r="B5872">
        <v>0.39999999999999902</v>
      </c>
      <c r="C5872">
        <f>ROUND(sa_result_test_tours_associated_to_fitness__2[[#This Row],[Cooling Rate]], 2)</f>
        <v>0.4</v>
      </c>
      <c r="D5872">
        <v>45</v>
      </c>
      <c r="E5872">
        <v>10000</v>
      </c>
      <c r="F5872">
        <v>409.460348542426</v>
      </c>
    </row>
    <row r="5873" spans="1:6" x14ac:dyDescent="0.35">
      <c r="A5873">
        <v>8</v>
      </c>
      <c r="B5873">
        <v>0.44999999999999901</v>
      </c>
      <c r="C5873">
        <f>ROUND(sa_result_test_tours_associated_to_fitness__2[[#This Row],[Cooling Rate]], 2)</f>
        <v>0.45</v>
      </c>
      <c r="D5873">
        <v>45</v>
      </c>
      <c r="E5873">
        <v>10000</v>
      </c>
      <c r="F5873">
        <v>381.44498622550299</v>
      </c>
    </row>
    <row r="5874" spans="1:6" x14ac:dyDescent="0.35">
      <c r="A5874">
        <v>8</v>
      </c>
      <c r="B5874">
        <v>0.499999999999999</v>
      </c>
      <c r="C5874">
        <f>ROUND(sa_result_test_tours_associated_to_fitness__2[[#This Row],[Cooling Rate]], 2)</f>
        <v>0.5</v>
      </c>
      <c r="D5874">
        <v>45</v>
      </c>
      <c r="E5874">
        <v>10000</v>
      </c>
      <c r="F5874">
        <v>374.90721491108798</v>
      </c>
    </row>
    <row r="5875" spans="1:6" x14ac:dyDescent="0.35">
      <c r="A5875">
        <v>8</v>
      </c>
      <c r="B5875">
        <v>0.54999999999999905</v>
      </c>
      <c r="C5875">
        <f>ROUND(sa_result_test_tours_associated_to_fitness__2[[#This Row],[Cooling Rate]], 2)</f>
        <v>0.55000000000000004</v>
      </c>
      <c r="D5875">
        <v>45</v>
      </c>
      <c r="E5875">
        <v>10000</v>
      </c>
      <c r="F5875">
        <v>372.38668961664501</v>
      </c>
    </row>
    <row r="5876" spans="1:6" x14ac:dyDescent="0.35">
      <c r="A5876">
        <v>8</v>
      </c>
      <c r="B5876">
        <v>0.6</v>
      </c>
      <c r="C5876">
        <f>ROUND(sa_result_test_tours_associated_to_fitness__2[[#This Row],[Cooling Rate]], 2)</f>
        <v>0.6</v>
      </c>
      <c r="D5876">
        <v>45</v>
      </c>
      <c r="E5876">
        <v>10000</v>
      </c>
      <c r="F5876">
        <v>409.45003557853101</v>
      </c>
    </row>
    <row r="5877" spans="1:6" x14ac:dyDescent="0.35">
      <c r="A5877">
        <v>8</v>
      </c>
      <c r="B5877">
        <v>0.65</v>
      </c>
      <c r="C5877">
        <f>ROUND(sa_result_test_tours_associated_to_fitness__2[[#This Row],[Cooling Rate]], 2)</f>
        <v>0.65</v>
      </c>
      <c r="D5877">
        <v>45</v>
      </c>
      <c r="E5877">
        <v>10000</v>
      </c>
      <c r="F5877">
        <v>373.28938419118799</v>
      </c>
    </row>
    <row r="5878" spans="1:6" x14ac:dyDescent="0.35">
      <c r="A5878">
        <v>8</v>
      </c>
      <c r="B5878">
        <v>0.7</v>
      </c>
      <c r="C5878">
        <f>ROUND(sa_result_test_tours_associated_to_fitness__2[[#This Row],[Cooling Rate]], 2)</f>
        <v>0.7</v>
      </c>
      <c r="D5878">
        <v>45</v>
      </c>
      <c r="E5878">
        <v>10000</v>
      </c>
      <c r="F5878">
        <v>388.66824356937701</v>
      </c>
    </row>
    <row r="5879" spans="1:6" x14ac:dyDescent="0.35">
      <c r="A5879">
        <v>8</v>
      </c>
      <c r="B5879">
        <v>0.75</v>
      </c>
      <c r="C5879">
        <f>ROUND(sa_result_test_tours_associated_to_fitness__2[[#This Row],[Cooling Rate]], 2)</f>
        <v>0.75</v>
      </c>
      <c r="D5879">
        <v>45</v>
      </c>
      <c r="E5879">
        <v>10000</v>
      </c>
      <c r="F5879">
        <v>381.99495183688401</v>
      </c>
    </row>
    <row r="5880" spans="1:6" x14ac:dyDescent="0.35">
      <c r="A5880">
        <v>8</v>
      </c>
      <c r="B5880">
        <v>0.8</v>
      </c>
      <c r="C5880">
        <f>ROUND(sa_result_test_tours_associated_to_fitness__2[[#This Row],[Cooling Rate]], 2)</f>
        <v>0.8</v>
      </c>
      <c r="D5880">
        <v>45</v>
      </c>
      <c r="E5880">
        <v>10000</v>
      </c>
      <c r="F5880">
        <v>384.401137862447</v>
      </c>
    </row>
    <row r="5881" spans="1:6" x14ac:dyDescent="0.35">
      <c r="A5881">
        <v>8</v>
      </c>
      <c r="B5881">
        <v>0.85</v>
      </c>
      <c r="C5881">
        <f>ROUND(sa_result_test_tours_associated_to_fitness__2[[#This Row],[Cooling Rate]], 2)</f>
        <v>0.85</v>
      </c>
      <c r="D5881">
        <v>45</v>
      </c>
      <c r="E5881">
        <v>10000</v>
      </c>
      <c r="F5881">
        <v>369.75263434187002</v>
      </c>
    </row>
    <row r="5882" spans="1:6" x14ac:dyDescent="0.35">
      <c r="A5882">
        <v>8</v>
      </c>
      <c r="B5882">
        <v>0.9</v>
      </c>
      <c r="C5882">
        <f>ROUND(sa_result_test_tours_associated_to_fitness__2[[#This Row],[Cooling Rate]], 2)</f>
        <v>0.9</v>
      </c>
      <c r="D5882">
        <v>45</v>
      </c>
      <c r="E5882">
        <v>10000</v>
      </c>
      <c r="F5882">
        <v>377.942256288446</v>
      </c>
    </row>
    <row r="5883" spans="1:6" x14ac:dyDescent="0.35">
      <c r="A5883">
        <v>8</v>
      </c>
      <c r="B5883">
        <v>0.95</v>
      </c>
      <c r="C5883">
        <f>ROUND(sa_result_test_tours_associated_to_fitness__2[[#This Row],[Cooling Rate]], 2)</f>
        <v>0.95</v>
      </c>
      <c r="D5883">
        <v>45</v>
      </c>
      <c r="E5883">
        <v>10000</v>
      </c>
      <c r="F5883">
        <v>384.88626629724098</v>
      </c>
    </row>
    <row r="5884" spans="1:6" x14ac:dyDescent="0.35">
      <c r="A5884">
        <v>8</v>
      </c>
      <c r="B5884">
        <v>0.1</v>
      </c>
      <c r="C5884">
        <f>ROUND(sa_result_test_tours_associated_to_fitness__2[[#This Row],[Cooling Rate]], 2)</f>
        <v>0.1</v>
      </c>
      <c r="D5884">
        <v>50</v>
      </c>
      <c r="E5884">
        <v>10000</v>
      </c>
      <c r="F5884">
        <v>406.41503488193501</v>
      </c>
    </row>
    <row r="5885" spans="1:6" x14ac:dyDescent="0.35">
      <c r="A5885">
        <v>8</v>
      </c>
      <c r="B5885">
        <v>0.15</v>
      </c>
      <c r="C5885">
        <f>ROUND(sa_result_test_tours_associated_to_fitness__2[[#This Row],[Cooling Rate]], 2)</f>
        <v>0.15</v>
      </c>
      <c r="D5885">
        <v>50</v>
      </c>
      <c r="E5885">
        <v>10000</v>
      </c>
      <c r="F5885">
        <v>389.05743953240102</v>
      </c>
    </row>
    <row r="5886" spans="1:6" x14ac:dyDescent="0.35">
      <c r="A5886">
        <v>8</v>
      </c>
      <c r="B5886">
        <v>0.2</v>
      </c>
      <c r="C5886">
        <f>ROUND(sa_result_test_tours_associated_to_fitness__2[[#This Row],[Cooling Rate]], 2)</f>
        <v>0.2</v>
      </c>
      <c r="D5886">
        <v>50</v>
      </c>
      <c r="E5886">
        <v>10000</v>
      </c>
      <c r="F5886">
        <v>381.636210810889</v>
      </c>
    </row>
    <row r="5887" spans="1:6" x14ac:dyDescent="0.35">
      <c r="A5887">
        <v>8</v>
      </c>
      <c r="B5887">
        <v>0.25</v>
      </c>
      <c r="C5887">
        <f>ROUND(sa_result_test_tours_associated_to_fitness__2[[#This Row],[Cooling Rate]], 2)</f>
        <v>0.25</v>
      </c>
      <c r="D5887">
        <v>50</v>
      </c>
      <c r="E5887">
        <v>10000</v>
      </c>
      <c r="F5887">
        <v>383.18264847729398</v>
      </c>
    </row>
    <row r="5888" spans="1:6" x14ac:dyDescent="0.35">
      <c r="A5888">
        <v>8</v>
      </c>
      <c r="B5888">
        <v>0.3</v>
      </c>
      <c r="C5888">
        <f>ROUND(sa_result_test_tours_associated_to_fitness__2[[#This Row],[Cooling Rate]], 2)</f>
        <v>0.3</v>
      </c>
      <c r="D5888">
        <v>50</v>
      </c>
      <c r="E5888">
        <v>10000</v>
      </c>
      <c r="F5888">
        <v>368.71465809597402</v>
      </c>
    </row>
    <row r="5889" spans="1:6" x14ac:dyDescent="0.35">
      <c r="A5889">
        <v>8</v>
      </c>
      <c r="B5889">
        <v>0.35</v>
      </c>
      <c r="C5889">
        <f>ROUND(sa_result_test_tours_associated_to_fitness__2[[#This Row],[Cooling Rate]], 2)</f>
        <v>0.35</v>
      </c>
      <c r="D5889">
        <v>50</v>
      </c>
      <c r="E5889">
        <v>10000</v>
      </c>
      <c r="F5889">
        <v>392.296645465393</v>
      </c>
    </row>
    <row r="5890" spans="1:6" x14ac:dyDescent="0.35">
      <c r="A5890">
        <v>8</v>
      </c>
      <c r="B5890">
        <v>0.39999999999999902</v>
      </c>
      <c r="C5890">
        <f>ROUND(sa_result_test_tours_associated_to_fitness__2[[#This Row],[Cooling Rate]], 2)</f>
        <v>0.4</v>
      </c>
      <c r="D5890">
        <v>50</v>
      </c>
      <c r="E5890">
        <v>10000</v>
      </c>
      <c r="F5890">
        <v>368.71465809597402</v>
      </c>
    </row>
    <row r="5891" spans="1:6" x14ac:dyDescent="0.35">
      <c r="A5891">
        <v>8</v>
      </c>
      <c r="B5891">
        <v>0.44999999999999901</v>
      </c>
      <c r="C5891">
        <f>ROUND(sa_result_test_tours_associated_to_fitness__2[[#This Row],[Cooling Rate]], 2)</f>
        <v>0.45</v>
      </c>
      <c r="D5891">
        <v>50</v>
      </c>
      <c r="E5891">
        <v>10000</v>
      </c>
      <c r="F5891">
        <v>380.23447675322802</v>
      </c>
    </row>
    <row r="5892" spans="1:6" x14ac:dyDescent="0.35">
      <c r="A5892">
        <v>8</v>
      </c>
      <c r="B5892">
        <v>0.499999999999999</v>
      </c>
      <c r="C5892">
        <f>ROUND(sa_result_test_tours_associated_to_fitness__2[[#This Row],[Cooling Rate]], 2)</f>
        <v>0.5</v>
      </c>
      <c r="D5892">
        <v>50</v>
      </c>
      <c r="E5892">
        <v>10000</v>
      </c>
      <c r="F5892">
        <v>386.97282442617097</v>
      </c>
    </row>
    <row r="5893" spans="1:6" x14ac:dyDescent="0.35">
      <c r="A5893">
        <v>8</v>
      </c>
      <c r="B5893">
        <v>0.54999999999999905</v>
      </c>
      <c r="C5893">
        <f>ROUND(sa_result_test_tours_associated_to_fitness__2[[#This Row],[Cooling Rate]], 2)</f>
        <v>0.55000000000000004</v>
      </c>
      <c r="D5893">
        <v>50</v>
      </c>
      <c r="E5893">
        <v>10000</v>
      </c>
      <c r="F5893">
        <v>412.32543955407198</v>
      </c>
    </row>
    <row r="5894" spans="1:6" x14ac:dyDescent="0.35">
      <c r="A5894">
        <v>8</v>
      </c>
      <c r="B5894">
        <v>0.6</v>
      </c>
      <c r="C5894">
        <f>ROUND(sa_result_test_tours_associated_to_fitness__2[[#This Row],[Cooling Rate]], 2)</f>
        <v>0.6</v>
      </c>
      <c r="D5894">
        <v>50</v>
      </c>
      <c r="E5894">
        <v>10000</v>
      </c>
      <c r="F5894">
        <v>371.69636866679502</v>
      </c>
    </row>
    <row r="5895" spans="1:6" x14ac:dyDescent="0.35">
      <c r="A5895">
        <v>8</v>
      </c>
      <c r="B5895">
        <v>0.65</v>
      </c>
      <c r="C5895">
        <f>ROUND(sa_result_test_tours_associated_to_fitness__2[[#This Row],[Cooling Rate]], 2)</f>
        <v>0.65</v>
      </c>
      <c r="D5895">
        <v>50</v>
      </c>
      <c r="E5895">
        <v>10000</v>
      </c>
      <c r="F5895">
        <v>377.66816696250601</v>
      </c>
    </row>
    <row r="5896" spans="1:6" x14ac:dyDescent="0.35">
      <c r="A5896">
        <v>8</v>
      </c>
      <c r="B5896">
        <v>0.7</v>
      </c>
      <c r="C5896">
        <f>ROUND(sa_result_test_tours_associated_to_fitness__2[[#This Row],[Cooling Rate]], 2)</f>
        <v>0.7</v>
      </c>
      <c r="D5896">
        <v>50</v>
      </c>
      <c r="E5896">
        <v>10000</v>
      </c>
      <c r="F5896">
        <v>422.06186920052801</v>
      </c>
    </row>
    <row r="5897" spans="1:6" x14ac:dyDescent="0.35">
      <c r="A5897">
        <v>8</v>
      </c>
      <c r="B5897">
        <v>0.75</v>
      </c>
      <c r="C5897">
        <f>ROUND(sa_result_test_tours_associated_to_fitness__2[[#This Row],[Cooling Rate]], 2)</f>
        <v>0.75</v>
      </c>
      <c r="D5897">
        <v>50</v>
      </c>
      <c r="E5897">
        <v>10000</v>
      </c>
      <c r="F5897">
        <v>397.586848051169</v>
      </c>
    </row>
    <row r="5898" spans="1:6" x14ac:dyDescent="0.35">
      <c r="A5898">
        <v>8</v>
      </c>
      <c r="B5898">
        <v>0.8</v>
      </c>
      <c r="C5898">
        <f>ROUND(sa_result_test_tours_associated_to_fitness__2[[#This Row],[Cooling Rate]], 2)</f>
        <v>0.8</v>
      </c>
      <c r="D5898">
        <v>50</v>
      </c>
      <c r="E5898">
        <v>10000</v>
      </c>
      <c r="F5898">
        <v>376.83872878534999</v>
      </c>
    </row>
    <row r="5899" spans="1:6" x14ac:dyDescent="0.35">
      <c r="A5899">
        <v>8</v>
      </c>
      <c r="B5899">
        <v>0.85</v>
      </c>
      <c r="C5899">
        <f>ROUND(sa_result_test_tours_associated_to_fitness__2[[#This Row],[Cooling Rate]], 2)</f>
        <v>0.85</v>
      </c>
      <c r="D5899">
        <v>50</v>
      </c>
      <c r="E5899">
        <v>10000</v>
      </c>
      <c r="F5899">
        <v>375.99741879276598</v>
      </c>
    </row>
    <row r="5900" spans="1:6" x14ac:dyDescent="0.35">
      <c r="A5900">
        <v>8</v>
      </c>
      <c r="B5900">
        <v>0.9</v>
      </c>
      <c r="C5900">
        <f>ROUND(sa_result_test_tours_associated_to_fitness__2[[#This Row],[Cooling Rate]], 2)</f>
        <v>0.9</v>
      </c>
      <c r="D5900">
        <v>50</v>
      </c>
      <c r="E5900">
        <v>10000</v>
      </c>
      <c r="F5900">
        <v>383.67878909380403</v>
      </c>
    </row>
    <row r="5901" spans="1:6" x14ac:dyDescent="0.35">
      <c r="A5901">
        <v>8</v>
      </c>
      <c r="B5901">
        <v>0.95</v>
      </c>
      <c r="C5901">
        <f>ROUND(sa_result_test_tours_associated_to_fitness__2[[#This Row],[Cooling Rate]], 2)</f>
        <v>0.95</v>
      </c>
      <c r="D5901">
        <v>50</v>
      </c>
      <c r="E5901">
        <v>10000</v>
      </c>
      <c r="F5901">
        <v>380.38739705333001</v>
      </c>
    </row>
    <row r="5902" spans="1:6" x14ac:dyDescent="0.35">
      <c r="A5902">
        <v>8</v>
      </c>
      <c r="B5902">
        <v>0.1</v>
      </c>
      <c r="C5902">
        <f>ROUND(sa_result_test_tours_associated_to_fitness__2[[#This Row],[Cooling Rate]], 2)</f>
        <v>0.1</v>
      </c>
      <c r="D5902">
        <v>55</v>
      </c>
      <c r="E5902">
        <v>10000</v>
      </c>
      <c r="F5902">
        <v>385.949988434923</v>
      </c>
    </row>
    <row r="5903" spans="1:6" x14ac:dyDescent="0.35">
      <c r="A5903">
        <v>8</v>
      </c>
      <c r="B5903">
        <v>0.15</v>
      </c>
      <c r="C5903">
        <f>ROUND(sa_result_test_tours_associated_to_fitness__2[[#This Row],[Cooling Rate]], 2)</f>
        <v>0.15</v>
      </c>
      <c r="D5903">
        <v>55</v>
      </c>
      <c r="E5903">
        <v>10000</v>
      </c>
      <c r="F5903">
        <v>387.01353319764002</v>
      </c>
    </row>
    <row r="5904" spans="1:6" x14ac:dyDescent="0.35">
      <c r="A5904">
        <v>8</v>
      </c>
      <c r="B5904">
        <v>0.2</v>
      </c>
      <c r="C5904">
        <f>ROUND(sa_result_test_tours_associated_to_fitness__2[[#This Row],[Cooling Rate]], 2)</f>
        <v>0.2</v>
      </c>
      <c r="D5904">
        <v>55</v>
      </c>
      <c r="E5904">
        <v>10000</v>
      </c>
      <c r="F5904">
        <v>372.24391749692199</v>
      </c>
    </row>
    <row r="5905" spans="1:6" x14ac:dyDescent="0.35">
      <c r="A5905">
        <v>8</v>
      </c>
      <c r="B5905">
        <v>0.25</v>
      </c>
      <c r="C5905">
        <f>ROUND(sa_result_test_tours_associated_to_fitness__2[[#This Row],[Cooling Rate]], 2)</f>
        <v>0.25</v>
      </c>
      <c r="D5905">
        <v>55</v>
      </c>
      <c r="E5905">
        <v>10000</v>
      </c>
      <c r="F5905">
        <v>359.71866869504299</v>
      </c>
    </row>
    <row r="5906" spans="1:6" x14ac:dyDescent="0.35">
      <c r="A5906">
        <v>8</v>
      </c>
      <c r="B5906">
        <v>0.3</v>
      </c>
      <c r="C5906">
        <f>ROUND(sa_result_test_tours_associated_to_fitness__2[[#This Row],[Cooling Rate]], 2)</f>
        <v>0.3</v>
      </c>
      <c r="D5906">
        <v>55</v>
      </c>
      <c r="E5906">
        <v>10000</v>
      </c>
      <c r="F5906">
        <v>380.94004077898097</v>
      </c>
    </row>
    <row r="5907" spans="1:6" x14ac:dyDescent="0.35">
      <c r="A5907">
        <v>8</v>
      </c>
      <c r="B5907">
        <v>0.35</v>
      </c>
      <c r="C5907">
        <f>ROUND(sa_result_test_tours_associated_to_fitness__2[[#This Row],[Cooling Rate]], 2)</f>
        <v>0.35</v>
      </c>
      <c r="D5907">
        <v>55</v>
      </c>
      <c r="E5907">
        <v>10000</v>
      </c>
      <c r="F5907">
        <v>395.55924644030301</v>
      </c>
    </row>
    <row r="5908" spans="1:6" x14ac:dyDescent="0.35">
      <c r="A5908">
        <v>8</v>
      </c>
      <c r="B5908">
        <v>0.39999999999999902</v>
      </c>
      <c r="C5908">
        <f>ROUND(sa_result_test_tours_associated_to_fitness__2[[#This Row],[Cooling Rate]], 2)</f>
        <v>0.4</v>
      </c>
      <c r="D5908">
        <v>55</v>
      </c>
      <c r="E5908">
        <v>10000</v>
      </c>
      <c r="F5908">
        <v>389.34843972411198</v>
      </c>
    </row>
    <row r="5909" spans="1:6" x14ac:dyDescent="0.35">
      <c r="A5909">
        <v>8</v>
      </c>
      <c r="B5909">
        <v>0.44999999999999901</v>
      </c>
      <c r="C5909">
        <f>ROUND(sa_result_test_tours_associated_to_fitness__2[[#This Row],[Cooling Rate]], 2)</f>
        <v>0.45</v>
      </c>
      <c r="D5909">
        <v>55</v>
      </c>
      <c r="E5909">
        <v>10000</v>
      </c>
      <c r="F5909">
        <v>371.55172212027497</v>
      </c>
    </row>
    <row r="5910" spans="1:6" x14ac:dyDescent="0.35">
      <c r="A5910">
        <v>8</v>
      </c>
      <c r="B5910">
        <v>0.499999999999999</v>
      </c>
      <c r="C5910">
        <f>ROUND(sa_result_test_tours_associated_to_fitness__2[[#This Row],[Cooling Rate]], 2)</f>
        <v>0.5</v>
      </c>
      <c r="D5910">
        <v>55</v>
      </c>
      <c r="E5910">
        <v>10000</v>
      </c>
      <c r="F5910">
        <v>412.90314470724502</v>
      </c>
    </row>
    <row r="5911" spans="1:6" x14ac:dyDescent="0.35">
      <c r="A5911">
        <v>8</v>
      </c>
      <c r="B5911">
        <v>0.54999999999999905</v>
      </c>
      <c r="C5911">
        <f>ROUND(sa_result_test_tours_associated_to_fitness__2[[#This Row],[Cooling Rate]], 2)</f>
        <v>0.55000000000000004</v>
      </c>
      <c r="D5911">
        <v>55</v>
      </c>
      <c r="E5911">
        <v>10000</v>
      </c>
      <c r="F5911">
        <v>384.21723690093398</v>
      </c>
    </row>
    <row r="5912" spans="1:6" x14ac:dyDescent="0.35">
      <c r="A5912">
        <v>8</v>
      </c>
      <c r="B5912">
        <v>0.6</v>
      </c>
      <c r="C5912">
        <f>ROUND(sa_result_test_tours_associated_to_fitness__2[[#This Row],[Cooling Rate]], 2)</f>
        <v>0.6</v>
      </c>
      <c r="D5912">
        <v>55</v>
      </c>
      <c r="E5912">
        <v>10000</v>
      </c>
      <c r="F5912">
        <v>380.09904562899499</v>
      </c>
    </row>
    <row r="5913" spans="1:6" x14ac:dyDescent="0.35">
      <c r="A5913">
        <v>8</v>
      </c>
      <c r="B5913">
        <v>0.65</v>
      </c>
      <c r="C5913">
        <f>ROUND(sa_result_test_tours_associated_to_fitness__2[[#This Row],[Cooling Rate]], 2)</f>
        <v>0.65</v>
      </c>
      <c r="D5913">
        <v>55</v>
      </c>
      <c r="E5913">
        <v>10000</v>
      </c>
      <c r="F5913">
        <v>371.36267872652598</v>
      </c>
    </row>
    <row r="5914" spans="1:6" x14ac:dyDescent="0.35">
      <c r="A5914">
        <v>8</v>
      </c>
      <c r="B5914">
        <v>0.7</v>
      </c>
      <c r="C5914">
        <f>ROUND(sa_result_test_tours_associated_to_fitness__2[[#This Row],[Cooling Rate]], 2)</f>
        <v>0.7</v>
      </c>
      <c r="D5914">
        <v>55</v>
      </c>
      <c r="E5914">
        <v>10000</v>
      </c>
      <c r="F5914">
        <v>389.35478541032398</v>
      </c>
    </row>
    <row r="5915" spans="1:6" x14ac:dyDescent="0.35">
      <c r="A5915">
        <v>8</v>
      </c>
      <c r="B5915">
        <v>0.75</v>
      </c>
      <c r="C5915">
        <f>ROUND(sa_result_test_tours_associated_to_fitness__2[[#This Row],[Cooling Rate]], 2)</f>
        <v>0.75</v>
      </c>
      <c r="D5915">
        <v>55</v>
      </c>
      <c r="E5915">
        <v>10000</v>
      </c>
      <c r="F5915">
        <v>405.095738483388</v>
      </c>
    </row>
    <row r="5916" spans="1:6" x14ac:dyDescent="0.35">
      <c r="A5916">
        <v>8</v>
      </c>
      <c r="B5916">
        <v>0.8</v>
      </c>
      <c r="C5916">
        <f>ROUND(sa_result_test_tours_associated_to_fitness__2[[#This Row],[Cooling Rate]], 2)</f>
        <v>0.8</v>
      </c>
      <c r="D5916">
        <v>55</v>
      </c>
      <c r="E5916">
        <v>10000</v>
      </c>
      <c r="F5916">
        <v>422.719315963491</v>
      </c>
    </row>
    <row r="5917" spans="1:6" x14ac:dyDescent="0.35">
      <c r="A5917">
        <v>8</v>
      </c>
      <c r="B5917">
        <v>0.85</v>
      </c>
      <c r="C5917">
        <f>ROUND(sa_result_test_tours_associated_to_fitness__2[[#This Row],[Cooling Rate]], 2)</f>
        <v>0.85</v>
      </c>
      <c r="D5917">
        <v>55</v>
      </c>
      <c r="E5917">
        <v>10000</v>
      </c>
      <c r="F5917">
        <v>391.07142552350899</v>
      </c>
    </row>
    <row r="5918" spans="1:6" x14ac:dyDescent="0.35">
      <c r="A5918">
        <v>8</v>
      </c>
      <c r="B5918">
        <v>0.9</v>
      </c>
      <c r="C5918">
        <f>ROUND(sa_result_test_tours_associated_to_fitness__2[[#This Row],[Cooling Rate]], 2)</f>
        <v>0.9</v>
      </c>
      <c r="D5918">
        <v>55</v>
      </c>
      <c r="E5918">
        <v>10000</v>
      </c>
      <c r="F5918">
        <v>370.47042059448199</v>
      </c>
    </row>
    <row r="5919" spans="1:6" x14ac:dyDescent="0.35">
      <c r="A5919">
        <v>8</v>
      </c>
      <c r="B5919">
        <v>0.95</v>
      </c>
      <c r="C5919">
        <f>ROUND(sa_result_test_tours_associated_to_fitness__2[[#This Row],[Cooling Rate]], 2)</f>
        <v>0.95</v>
      </c>
      <c r="D5919">
        <v>55</v>
      </c>
      <c r="E5919">
        <v>10000</v>
      </c>
      <c r="F5919">
        <v>399.15773283457798</v>
      </c>
    </row>
    <row r="5920" spans="1:6" x14ac:dyDescent="0.35">
      <c r="A5920">
        <v>8</v>
      </c>
      <c r="B5920">
        <v>0.1</v>
      </c>
      <c r="C5920">
        <f>ROUND(sa_result_test_tours_associated_to_fitness__2[[#This Row],[Cooling Rate]], 2)</f>
        <v>0.1</v>
      </c>
      <c r="D5920">
        <v>60</v>
      </c>
      <c r="E5920">
        <v>10000</v>
      </c>
      <c r="F5920">
        <v>371.26795319072198</v>
      </c>
    </row>
    <row r="5921" spans="1:6" x14ac:dyDescent="0.35">
      <c r="A5921">
        <v>8</v>
      </c>
      <c r="B5921">
        <v>0.15</v>
      </c>
      <c r="C5921">
        <f>ROUND(sa_result_test_tours_associated_to_fitness__2[[#This Row],[Cooling Rate]], 2)</f>
        <v>0.15</v>
      </c>
      <c r="D5921">
        <v>60</v>
      </c>
      <c r="E5921">
        <v>10000</v>
      </c>
      <c r="F5921">
        <v>394.05080740035498</v>
      </c>
    </row>
    <row r="5922" spans="1:6" x14ac:dyDescent="0.35">
      <c r="A5922">
        <v>8</v>
      </c>
      <c r="B5922">
        <v>0.2</v>
      </c>
      <c r="C5922">
        <f>ROUND(sa_result_test_tours_associated_to_fitness__2[[#This Row],[Cooling Rate]], 2)</f>
        <v>0.2</v>
      </c>
      <c r="D5922">
        <v>60</v>
      </c>
      <c r="E5922">
        <v>10000</v>
      </c>
      <c r="F5922">
        <v>417.73429358951103</v>
      </c>
    </row>
    <row r="5923" spans="1:6" x14ac:dyDescent="0.35">
      <c r="A5923">
        <v>8</v>
      </c>
      <c r="B5923">
        <v>0.25</v>
      </c>
      <c r="C5923">
        <f>ROUND(sa_result_test_tours_associated_to_fitness__2[[#This Row],[Cooling Rate]], 2)</f>
        <v>0.25</v>
      </c>
      <c r="D5923">
        <v>60</v>
      </c>
      <c r="E5923">
        <v>10000</v>
      </c>
      <c r="F5923">
        <v>372.52926928315298</v>
      </c>
    </row>
    <row r="5924" spans="1:6" x14ac:dyDescent="0.35">
      <c r="A5924">
        <v>8</v>
      </c>
      <c r="B5924">
        <v>0.3</v>
      </c>
      <c r="C5924">
        <f>ROUND(sa_result_test_tours_associated_to_fitness__2[[#This Row],[Cooling Rate]], 2)</f>
        <v>0.3</v>
      </c>
      <c r="D5924">
        <v>60</v>
      </c>
      <c r="E5924">
        <v>10000</v>
      </c>
      <c r="F5924">
        <v>407.974385814588</v>
      </c>
    </row>
    <row r="5925" spans="1:6" x14ac:dyDescent="0.35">
      <c r="A5925">
        <v>8</v>
      </c>
      <c r="B5925">
        <v>0.35</v>
      </c>
      <c r="C5925">
        <f>ROUND(sa_result_test_tours_associated_to_fitness__2[[#This Row],[Cooling Rate]], 2)</f>
        <v>0.35</v>
      </c>
      <c r="D5925">
        <v>60</v>
      </c>
      <c r="E5925">
        <v>10000</v>
      </c>
      <c r="F5925">
        <v>380.388172536627</v>
      </c>
    </row>
    <row r="5926" spans="1:6" x14ac:dyDescent="0.35">
      <c r="A5926">
        <v>8</v>
      </c>
      <c r="B5926">
        <v>0.39999999999999902</v>
      </c>
      <c r="C5926">
        <f>ROUND(sa_result_test_tours_associated_to_fitness__2[[#This Row],[Cooling Rate]], 2)</f>
        <v>0.4</v>
      </c>
      <c r="D5926">
        <v>60</v>
      </c>
      <c r="E5926">
        <v>10000</v>
      </c>
      <c r="F5926">
        <v>423.45102726266401</v>
      </c>
    </row>
    <row r="5927" spans="1:6" x14ac:dyDescent="0.35">
      <c r="A5927">
        <v>8</v>
      </c>
      <c r="B5927">
        <v>0.44999999999999901</v>
      </c>
      <c r="C5927">
        <f>ROUND(sa_result_test_tours_associated_to_fitness__2[[#This Row],[Cooling Rate]], 2)</f>
        <v>0.45</v>
      </c>
      <c r="D5927">
        <v>60</v>
      </c>
      <c r="E5927">
        <v>10000</v>
      </c>
      <c r="F5927">
        <v>391.80594078840397</v>
      </c>
    </row>
    <row r="5928" spans="1:6" x14ac:dyDescent="0.35">
      <c r="A5928">
        <v>8</v>
      </c>
      <c r="B5928">
        <v>0.499999999999999</v>
      </c>
      <c r="C5928">
        <f>ROUND(sa_result_test_tours_associated_to_fitness__2[[#This Row],[Cooling Rate]], 2)</f>
        <v>0.5</v>
      </c>
      <c r="D5928">
        <v>60</v>
      </c>
      <c r="E5928">
        <v>10000</v>
      </c>
      <c r="F5928">
        <v>414.72739413383999</v>
      </c>
    </row>
    <row r="5929" spans="1:6" x14ac:dyDescent="0.35">
      <c r="A5929">
        <v>8</v>
      </c>
      <c r="B5929">
        <v>0.54999999999999905</v>
      </c>
      <c r="C5929">
        <f>ROUND(sa_result_test_tours_associated_to_fitness__2[[#This Row],[Cooling Rate]], 2)</f>
        <v>0.55000000000000004</v>
      </c>
      <c r="D5929">
        <v>60</v>
      </c>
      <c r="E5929">
        <v>10000</v>
      </c>
      <c r="F5929">
        <v>383.13860514296402</v>
      </c>
    </row>
    <row r="5930" spans="1:6" x14ac:dyDescent="0.35">
      <c r="A5930">
        <v>8</v>
      </c>
      <c r="B5930">
        <v>0.6</v>
      </c>
      <c r="C5930">
        <f>ROUND(sa_result_test_tours_associated_to_fitness__2[[#This Row],[Cooling Rate]], 2)</f>
        <v>0.6</v>
      </c>
      <c r="D5930">
        <v>60</v>
      </c>
      <c r="E5930">
        <v>10000</v>
      </c>
      <c r="F5930">
        <v>404.99600086101799</v>
      </c>
    </row>
    <row r="5931" spans="1:6" x14ac:dyDescent="0.35">
      <c r="A5931">
        <v>8</v>
      </c>
      <c r="B5931">
        <v>0.65</v>
      </c>
      <c r="C5931">
        <f>ROUND(sa_result_test_tours_associated_to_fitness__2[[#This Row],[Cooling Rate]], 2)</f>
        <v>0.65</v>
      </c>
      <c r="D5931">
        <v>60</v>
      </c>
      <c r="E5931">
        <v>10000</v>
      </c>
      <c r="F5931">
        <v>415.08222813895401</v>
      </c>
    </row>
    <row r="5932" spans="1:6" x14ac:dyDescent="0.35">
      <c r="A5932">
        <v>8</v>
      </c>
      <c r="B5932">
        <v>0.7</v>
      </c>
      <c r="C5932">
        <f>ROUND(sa_result_test_tours_associated_to_fitness__2[[#This Row],[Cooling Rate]], 2)</f>
        <v>0.7</v>
      </c>
      <c r="D5932">
        <v>60</v>
      </c>
      <c r="E5932">
        <v>10000</v>
      </c>
      <c r="F5932">
        <v>406.26211015714301</v>
      </c>
    </row>
    <row r="5933" spans="1:6" x14ac:dyDescent="0.35">
      <c r="A5933">
        <v>8</v>
      </c>
      <c r="B5933">
        <v>0.75</v>
      </c>
      <c r="C5933">
        <f>ROUND(sa_result_test_tours_associated_to_fitness__2[[#This Row],[Cooling Rate]], 2)</f>
        <v>0.75</v>
      </c>
      <c r="D5933">
        <v>60</v>
      </c>
      <c r="E5933">
        <v>10000</v>
      </c>
      <c r="F5933">
        <v>374.15632271952597</v>
      </c>
    </row>
    <row r="5934" spans="1:6" x14ac:dyDescent="0.35">
      <c r="A5934">
        <v>8</v>
      </c>
      <c r="B5934">
        <v>0.8</v>
      </c>
      <c r="C5934">
        <f>ROUND(sa_result_test_tours_associated_to_fitness__2[[#This Row],[Cooling Rate]], 2)</f>
        <v>0.8</v>
      </c>
      <c r="D5934">
        <v>60</v>
      </c>
      <c r="E5934">
        <v>10000</v>
      </c>
      <c r="F5934">
        <v>379.34014984569802</v>
      </c>
    </row>
    <row r="5935" spans="1:6" x14ac:dyDescent="0.35">
      <c r="A5935">
        <v>8</v>
      </c>
      <c r="B5935">
        <v>0.85</v>
      </c>
      <c r="C5935">
        <f>ROUND(sa_result_test_tours_associated_to_fitness__2[[#This Row],[Cooling Rate]], 2)</f>
        <v>0.85</v>
      </c>
      <c r="D5935">
        <v>60</v>
      </c>
      <c r="E5935">
        <v>10000</v>
      </c>
      <c r="F5935">
        <v>382.076177731173</v>
      </c>
    </row>
    <row r="5936" spans="1:6" x14ac:dyDescent="0.35">
      <c r="A5936">
        <v>8</v>
      </c>
      <c r="B5936">
        <v>0.9</v>
      </c>
      <c r="C5936">
        <f>ROUND(sa_result_test_tours_associated_to_fitness__2[[#This Row],[Cooling Rate]], 2)</f>
        <v>0.9</v>
      </c>
      <c r="D5936">
        <v>60</v>
      </c>
      <c r="E5936">
        <v>10000</v>
      </c>
      <c r="F5936">
        <v>380.50571494156702</v>
      </c>
    </row>
    <row r="5937" spans="1:6" x14ac:dyDescent="0.35">
      <c r="A5937">
        <v>8</v>
      </c>
      <c r="B5937">
        <v>0.95</v>
      </c>
      <c r="C5937">
        <f>ROUND(sa_result_test_tours_associated_to_fitness__2[[#This Row],[Cooling Rate]], 2)</f>
        <v>0.95</v>
      </c>
      <c r="D5937">
        <v>60</v>
      </c>
      <c r="E5937">
        <v>10000</v>
      </c>
      <c r="F5937">
        <v>424.70769298675401</v>
      </c>
    </row>
    <row r="5938" spans="1:6" x14ac:dyDescent="0.35">
      <c r="A5938">
        <v>8</v>
      </c>
      <c r="B5938">
        <v>0.1</v>
      </c>
      <c r="C5938">
        <f>ROUND(sa_result_test_tours_associated_to_fitness__2[[#This Row],[Cooling Rate]], 2)</f>
        <v>0.1</v>
      </c>
      <c r="D5938">
        <v>65</v>
      </c>
      <c r="E5938">
        <v>10000</v>
      </c>
      <c r="F5938">
        <v>371.65830970983899</v>
      </c>
    </row>
    <row r="5939" spans="1:6" x14ac:dyDescent="0.35">
      <c r="A5939">
        <v>8</v>
      </c>
      <c r="B5939">
        <v>0.15</v>
      </c>
      <c r="C5939">
        <f>ROUND(sa_result_test_tours_associated_to_fitness__2[[#This Row],[Cooling Rate]], 2)</f>
        <v>0.15</v>
      </c>
      <c r="D5939">
        <v>65</v>
      </c>
      <c r="E5939">
        <v>10000</v>
      </c>
      <c r="F5939">
        <v>372.24391749692199</v>
      </c>
    </row>
    <row r="5940" spans="1:6" x14ac:dyDescent="0.35">
      <c r="A5940">
        <v>8</v>
      </c>
      <c r="B5940">
        <v>0.2</v>
      </c>
      <c r="C5940">
        <f>ROUND(sa_result_test_tours_associated_to_fitness__2[[#This Row],[Cooling Rate]], 2)</f>
        <v>0.2</v>
      </c>
      <c r="D5940">
        <v>65</v>
      </c>
      <c r="E5940">
        <v>10000</v>
      </c>
      <c r="F5940">
        <v>381.87412964010599</v>
      </c>
    </row>
    <row r="5941" spans="1:6" x14ac:dyDescent="0.35">
      <c r="A5941">
        <v>8</v>
      </c>
      <c r="B5941">
        <v>0.25</v>
      </c>
      <c r="C5941">
        <f>ROUND(sa_result_test_tours_associated_to_fitness__2[[#This Row],[Cooling Rate]], 2)</f>
        <v>0.25</v>
      </c>
      <c r="D5941">
        <v>65</v>
      </c>
      <c r="E5941">
        <v>10000</v>
      </c>
      <c r="F5941">
        <v>418.37039771134499</v>
      </c>
    </row>
    <row r="5942" spans="1:6" x14ac:dyDescent="0.35">
      <c r="A5942">
        <v>8</v>
      </c>
      <c r="B5942">
        <v>0.3</v>
      </c>
      <c r="C5942">
        <f>ROUND(sa_result_test_tours_associated_to_fitness__2[[#This Row],[Cooling Rate]], 2)</f>
        <v>0.3</v>
      </c>
      <c r="D5942">
        <v>65</v>
      </c>
      <c r="E5942">
        <v>10000</v>
      </c>
      <c r="F5942">
        <v>381.22063813558401</v>
      </c>
    </row>
    <row r="5943" spans="1:6" x14ac:dyDescent="0.35">
      <c r="A5943">
        <v>8</v>
      </c>
      <c r="B5943">
        <v>0.35</v>
      </c>
      <c r="C5943">
        <f>ROUND(sa_result_test_tours_associated_to_fitness__2[[#This Row],[Cooling Rate]], 2)</f>
        <v>0.35</v>
      </c>
      <c r="D5943">
        <v>65</v>
      </c>
      <c r="E5943">
        <v>10000</v>
      </c>
      <c r="F5943">
        <v>400.35688876914998</v>
      </c>
    </row>
    <row r="5944" spans="1:6" x14ac:dyDescent="0.35">
      <c r="A5944">
        <v>8</v>
      </c>
      <c r="B5944">
        <v>0.39999999999999902</v>
      </c>
      <c r="C5944">
        <f>ROUND(sa_result_test_tours_associated_to_fitness__2[[#This Row],[Cooling Rate]], 2)</f>
        <v>0.4</v>
      </c>
      <c r="D5944">
        <v>65</v>
      </c>
      <c r="E5944">
        <v>10000</v>
      </c>
      <c r="F5944">
        <v>412.87243154908998</v>
      </c>
    </row>
    <row r="5945" spans="1:6" x14ac:dyDescent="0.35">
      <c r="A5945">
        <v>8</v>
      </c>
      <c r="B5945">
        <v>0.44999999999999901</v>
      </c>
      <c r="C5945">
        <f>ROUND(sa_result_test_tours_associated_to_fitness__2[[#This Row],[Cooling Rate]], 2)</f>
        <v>0.45</v>
      </c>
      <c r="D5945">
        <v>65</v>
      </c>
      <c r="E5945">
        <v>10000</v>
      </c>
      <c r="F5945">
        <v>365.86922094529302</v>
      </c>
    </row>
    <row r="5946" spans="1:6" x14ac:dyDescent="0.35">
      <c r="A5946">
        <v>8</v>
      </c>
      <c r="B5946">
        <v>0.499999999999999</v>
      </c>
      <c r="C5946">
        <f>ROUND(sa_result_test_tours_associated_to_fitness__2[[#This Row],[Cooling Rate]], 2)</f>
        <v>0.5</v>
      </c>
      <c r="D5946">
        <v>65</v>
      </c>
      <c r="E5946">
        <v>10000</v>
      </c>
      <c r="F5946">
        <v>428.53098486484703</v>
      </c>
    </row>
    <row r="5947" spans="1:6" x14ac:dyDescent="0.35">
      <c r="A5947">
        <v>8</v>
      </c>
      <c r="B5947">
        <v>0.54999999999999905</v>
      </c>
      <c r="C5947">
        <f>ROUND(sa_result_test_tours_associated_to_fitness__2[[#This Row],[Cooling Rate]], 2)</f>
        <v>0.55000000000000004</v>
      </c>
      <c r="D5947">
        <v>65</v>
      </c>
      <c r="E5947">
        <v>10000</v>
      </c>
      <c r="F5947">
        <v>383.71483641926699</v>
      </c>
    </row>
    <row r="5948" spans="1:6" x14ac:dyDescent="0.35">
      <c r="A5948">
        <v>8</v>
      </c>
      <c r="B5948">
        <v>0.6</v>
      </c>
      <c r="C5948">
        <f>ROUND(sa_result_test_tours_associated_to_fitness__2[[#This Row],[Cooling Rate]], 2)</f>
        <v>0.6</v>
      </c>
      <c r="D5948">
        <v>65</v>
      </c>
      <c r="E5948">
        <v>10000</v>
      </c>
      <c r="F5948">
        <v>411.01926696539999</v>
      </c>
    </row>
    <row r="5949" spans="1:6" x14ac:dyDescent="0.35">
      <c r="A5949">
        <v>8</v>
      </c>
      <c r="B5949">
        <v>0.65</v>
      </c>
      <c r="C5949">
        <f>ROUND(sa_result_test_tours_associated_to_fitness__2[[#This Row],[Cooling Rate]], 2)</f>
        <v>0.65</v>
      </c>
      <c r="D5949">
        <v>65</v>
      </c>
      <c r="E5949">
        <v>10000</v>
      </c>
      <c r="F5949">
        <v>416.07964822562502</v>
      </c>
    </row>
    <row r="5950" spans="1:6" x14ac:dyDescent="0.35">
      <c r="A5950">
        <v>8</v>
      </c>
      <c r="B5950">
        <v>0.7</v>
      </c>
      <c r="C5950">
        <f>ROUND(sa_result_test_tours_associated_to_fitness__2[[#This Row],[Cooling Rate]], 2)</f>
        <v>0.7</v>
      </c>
      <c r="D5950">
        <v>65</v>
      </c>
      <c r="E5950">
        <v>10000</v>
      </c>
      <c r="F5950">
        <v>386.428475441084</v>
      </c>
    </row>
    <row r="5951" spans="1:6" x14ac:dyDescent="0.35">
      <c r="A5951">
        <v>8</v>
      </c>
      <c r="B5951">
        <v>0.75</v>
      </c>
      <c r="C5951">
        <f>ROUND(sa_result_test_tours_associated_to_fitness__2[[#This Row],[Cooling Rate]], 2)</f>
        <v>0.75</v>
      </c>
      <c r="D5951">
        <v>65</v>
      </c>
      <c r="E5951">
        <v>10000</v>
      </c>
      <c r="F5951">
        <v>365.02658123376102</v>
      </c>
    </row>
    <row r="5952" spans="1:6" x14ac:dyDescent="0.35">
      <c r="A5952">
        <v>8</v>
      </c>
      <c r="B5952">
        <v>0.8</v>
      </c>
      <c r="C5952">
        <f>ROUND(sa_result_test_tours_associated_to_fitness__2[[#This Row],[Cooling Rate]], 2)</f>
        <v>0.8</v>
      </c>
      <c r="D5952">
        <v>65</v>
      </c>
      <c r="E5952">
        <v>10000</v>
      </c>
      <c r="F5952">
        <v>372.261665415305</v>
      </c>
    </row>
    <row r="5953" spans="1:6" x14ac:dyDescent="0.35">
      <c r="A5953">
        <v>8</v>
      </c>
      <c r="B5953">
        <v>0.85</v>
      </c>
      <c r="C5953">
        <f>ROUND(sa_result_test_tours_associated_to_fitness__2[[#This Row],[Cooling Rate]], 2)</f>
        <v>0.85</v>
      </c>
      <c r="D5953">
        <v>65</v>
      </c>
      <c r="E5953">
        <v>10000</v>
      </c>
      <c r="F5953">
        <v>385.36348869595201</v>
      </c>
    </row>
    <row r="5954" spans="1:6" x14ac:dyDescent="0.35">
      <c r="A5954">
        <v>8</v>
      </c>
      <c r="B5954">
        <v>0.9</v>
      </c>
      <c r="C5954">
        <f>ROUND(sa_result_test_tours_associated_to_fitness__2[[#This Row],[Cooling Rate]], 2)</f>
        <v>0.9</v>
      </c>
      <c r="D5954">
        <v>65</v>
      </c>
      <c r="E5954">
        <v>10000</v>
      </c>
      <c r="F5954">
        <v>426.28812114281902</v>
      </c>
    </row>
    <row r="5955" spans="1:6" x14ac:dyDescent="0.35">
      <c r="A5955">
        <v>8</v>
      </c>
      <c r="B5955">
        <v>0.95</v>
      </c>
      <c r="C5955">
        <f>ROUND(sa_result_test_tours_associated_to_fitness__2[[#This Row],[Cooling Rate]], 2)</f>
        <v>0.95</v>
      </c>
      <c r="D5955">
        <v>65</v>
      </c>
      <c r="E5955">
        <v>10000</v>
      </c>
      <c r="F5955">
        <v>377.77760825078298</v>
      </c>
    </row>
    <row r="5956" spans="1:6" x14ac:dyDescent="0.35">
      <c r="A5956">
        <v>8</v>
      </c>
      <c r="B5956">
        <v>0.1</v>
      </c>
      <c r="C5956">
        <f>ROUND(sa_result_test_tours_associated_to_fitness__2[[#This Row],[Cooling Rate]], 2)</f>
        <v>0.1</v>
      </c>
      <c r="D5956">
        <v>70</v>
      </c>
      <c r="E5956">
        <v>10000</v>
      </c>
      <c r="F5956">
        <v>403.97054986371302</v>
      </c>
    </row>
    <row r="5957" spans="1:6" x14ac:dyDescent="0.35">
      <c r="A5957">
        <v>8</v>
      </c>
      <c r="B5957">
        <v>0.15</v>
      </c>
      <c r="C5957">
        <f>ROUND(sa_result_test_tours_associated_to_fitness__2[[#This Row],[Cooling Rate]], 2)</f>
        <v>0.15</v>
      </c>
      <c r="D5957">
        <v>70</v>
      </c>
      <c r="E5957">
        <v>10000</v>
      </c>
      <c r="F5957">
        <v>378.234353056842</v>
      </c>
    </row>
    <row r="5958" spans="1:6" x14ac:dyDescent="0.35">
      <c r="A5958">
        <v>8</v>
      </c>
      <c r="B5958">
        <v>0.2</v>
      </c>
      <c r="C5958">
        <f>ROUND(sa_result_test_tours_associated_to_fitness__2[[#This Row],[Cooling Rate]], 2)</f>
        <v>0.2</v>
      </c>
      <c r="D5958">
        <v>70</v>
      </c>
      <c r="E5958">
        <v>10000</v>
      </c>
      <c r="F5958">
        <v>363.278023907945</v>
      </c>
    </row>
    <row r="5959" spans="1:6" x14ac:dyDescent="0.35">
      <c r="A5959">
        <v>8</v>
      </c>
      <c r="B5959">
        <v>0.25</v>
      </c>
      <c r="C5959">
        <f>ROUND(sa_result_test_tours_associated_to_fitness__2[[#This Row],[Cooling Rate]], 2)</f>
        <v>0.25</v>
      </c>
      <c r="D5959">
        <v>70</v>
      </c>
      <c r="E5959">
        <v>10000</v>
      </c>
      <c r="F5959">
        <v>385.45641492965899</v>
      </c>
    </row>
    <row r="5960" spans="1:6" x14ac:dyDescent="0.35">
      <c r="A5960">
        <v>8</v>
      </c>
      <c r="B5960">
        <v>0.3</v>
      </c>
      <c r="C5960">
        <f>ROUND(sa_result_test_tours_associated_to_fitness__2[[#This Row],[Cooling Rate]], 2)</f>
        <v>0.3</v>
      </c>
      <c r="D5960">
        <v>70</v>
      </c>
      <c r="E5960">
        <v>10000</v>
      </c>
      <c r="F5960">
        <v>374.15632271952597</v>
      </c>
    </row>
    <row r="5961" spans="1:6" x14ac:dyDescent="0.35">
      <c r="A5961">
        <v>8</v>
      </c>
      <c r="B5961">
        <v>0.35</v>
      </c>
      <c r="C5961">
        <f>ROUND(sa_result_test_tours_associated_to_fitness__2[[#This Row],[Cooling Rate]], 2)</f>
        <v>0.35</v>
      </c>
      <c r="D5961">
        <v>70</v>
      </c>
      <c r="E5961">
        <v>10000</v>
      </c>
      <c r="F5961">
        <v>389.14805145182601</v>
      </c>
    </row>
    <row r="5962" spans="1:6" x14ac:dyDescent="0.35">
      <c r="A5962">
        <v>8</v>
      </c>
      <c r="B5962">
        <v>0.39999999999999902</v>
      </c>
      <c r="C5962">
        <f>ROUND(sa_result_test_tours_associated_to_fitness__2[[#This Row],[Cooling Rate]], 2)</f>
        <v>0.4</v>
      </c>
      <c r="D5962">
        <v>70</v>
      </c>
      <c r="E5962">
        <v>10000</v>
      </c>
      <c r="F5962">
        <v>386.23922537263502</v>
      </c>
    </row>
    <row r="5963" spans="1:6" x14ac:dyDescent="0.35">
      <c r="A5963">
        <v>8</v>
      </c>
      <c r="B5963">
        <v>0.44999999999999901</v>
      </c>
      <c r="C5963">
        <f>ROUND(sa_result_test_tours_associated_to_fitness__2[[#This Row],[Cooling Rate]], 2)</f>
        <v>0.45</v>
      </c>
      <c r="D5963">
        <v>70</v>
      </c>
      <c r="E5963">
        <v>10000</v>
      </c>
      <c r="F5963">
        <v>381.42755724400001</v>
      </c>
    </row>
    <row r="5964" spans="1:6" x14ac:dyDescent="0.35">
      <c r="A5964">
        <v>8</v>
      </c>
      <c r="B5964">
        <v>0.499999999999999</v>
      </c>
      <c r="C5964">
        <f>ROUND(sa_result_test_tours_associated_to_fitness__2[[#This Row],[Cooling Rate]], 2)</f>
        <v>0.5</v>
      </c>
      <c r="D5964">
        <v>70</v>
      </c>
      <c r="E5964">
        <v>10000</v>
      </c>
      <c r="F5964">
        <v>393.04943779285998</v>
      </c>
    </row>
    <row r="5965" spans="1:6" x14ac:dyDescent="0.35">
      <c r="A5965">
        <v>8</v>
      </c>
      <c r="B5965">
        <v>0.54999999999999905</v>
      </c>
      <c r="C5965">
        <f>ROUND(sa_result_test_tours_associated_to_fitness__2[[#This Row],[Cooling Rate]], 2)</f>
        <v>0.55000000000000004</v>
      </c>
      <c r="D5965">
        <v>70</v>
      </c>
      <c r="E5965">
        <v>10000</v>
      </c>
      <c r="F5965">
        <v>364.59570101668601</v>
      </c>
    </row>
    <row r="5966" spans="1:6" x14ac:dyDescent="0.35">
      <c r="A5966">
        <v>8</v>
      </c>
      <c r="B5966">
        <v>0.6</v>
      </c>
      <c r="C5966">
        <f>ROUND(sa_result_test_tours_associated_to_fitness__2[[#This Row],[Cooling Rate]], 2)</f>
        <v>0.6</v>
      </c>
      <c r="D5966">
        <v>70</v>
      </c>
      <c r="E5966">
        <v>10000</v>
      </c>
      <c r="F5966">
        <v>363.330298491728</v>
      </c>
    </row>
    <row r="5967" spans="1:6" x14ac:dyDescent="0.35">
      <c r="A5967">
        <v>8</v>
      </c>
      <c r="B5967">
        <v>0.65</v>
      </c>
      <c r="C5967">
        <f>ROUND(sa_result_test_tours_associated_to_fitness__2[[#This Row],[Cooling Rate]], 2)</f>
        <v>0.65</v>
      </c>
      <c r="D5967">
        <v>70</v>
      </c>
      <c r="E5967">
        <v>10000</v>
      </c>
      <c r="F5967">
        <v>422.51031781278601</v>
      </c>
    </row>
    <row r="5968" spans="1:6" x14ac:dyDescent="0.35">
      <c r="A5968">
        <v>8</v>
      </c>
      <c r="B5968">
        <v>0.7</v>
      </c>
      <c r="C5968">
        <f>ROUND(sa_result_test_tours_associated_to_fitness__2[[#This Row],[Cooling Rate]], 2)</f>
        <v>0.7</v>
      </c>
      <c r="D5968">
        <v>70</v>
      </c>
      <c r="E5968">
        <v>10000</v>
      </c>
      <c r="F5968">
        <v>381.636210810889</v>
      </c>
    </row>
    <row r="5969" spans="1:6" x14ac:dyDescent="0.35">
      <c r="A5969">
        <v>8</v>
      </c>
      <c r="B5969">
        <v>0.75</v>
      </c>
      <c r="C5969">
        <f>ROUND(sa_result_test_tours_associated_to_fitness__2[[#This Row],[Cooling Rate]], 2)</f>
        <v>0.75</v>
      </c>
      <c r="D5969">
        <v>70</v>
      </c>
      <c r="E5969">
        <v>10000</v>
      </c>
      <c r="F5969">
        <v>368.94970506629397</v>
      </c>
    </row>
    <row r="5970" spans="1:6" x14ac:dyDescent="0.35">
      <c r="A5970">
        <v>8</v>
      </c>
      <c r="B5970">
        <v>0.8</v>
      </c>
      <c r="C5970">
        <f>ROUND(sa_result_test_tours_associated_to_fitness__2[[#This Row],[Cooling Rate]], 2)</f>
        <v>0.8</v>
      </c>
      <c r="D5970">
        <v>70</v>
      </c>
      <c r="E5970">
        <v>10000</v>
      </c>
      <c r="F5970">
        <v>426.74471925080002</v>
      </c>
    </row>
    <row r="5971" spans="1:6" x14ac:dyDescent="0.35">
      <c r="A5971">
        <v>8</v>
      </c>
      <c r="B5971">
        <v>0.85</v>
      </c>
      <c r="C5971">
        <f>ROUND(sa_result_test_tours_associated_to_fitness__2[[#This Row],[Cooling Rate]], 2)</f>
        <v>0.85</v>
      </c>
      <c r="D5971">
        <v>70</v>
      </c>
      <c r="E5971">
        <v>10000</v>
      </c>
      <c r="F5971">
        <v>386.87250501702499</v>
      </c>
    </row>
    <row r="5972" spans="1:6" x14ac:dyDescent="0.35">
      <c r="A5972">
        <v>8</v>
      </c>
      <c r="B5972">
        <v>0.9</v>
      </c>
      <c r="C5972">
        <f>ROUND(sa_result_test_tours_associated_to_fitness__2[[#This Row],[Cooling Rate]], 2)</f>
        <v>0.9</v>
      </c>
      <c r="D5972">
        <v>70</v>
      </c>
      <c r="E5972">
        <v>10000</v>
      </c>
      <c r="F5972">
        <v>380.858976256338</v>
      </c>
    </row>
    <row r="5973" spans="1:6" x14ac:dyDescent="0.35">
      <c r="A5973">
        <v>8</v>
      </c>
      <c r="B5973">
        <v>0.95</v>
      </c>
      <c r="C5973">
        <f>ROUND(sa_result_test_tours_associated_to_fitness__2[[#This Row],[Cooling Rate]], 2)</f>
        <v>0.95</v>
      </c>
      <c r="D5973">
        <v>70</v>
      </c>
      <c r="E5973">
        <v>10000</v>
      </c>
      <c r="F5973">
        <v>381.01206563464802</v>
      </c>
    </row>
    <row r="5974" spans="1:6" x14ac:dyDescent="0.35">
      <c r="A5974">
        <v>8</v>
      </c>
      <c r="B5974">
        <v>0.1</v>
      </c>
      <c r="C5974">
        <f>ROUND(sa_result_test_tours_associated_to_fitness__2[[#This Row],[Cooling Rate]], 2)</f>
        <v>0.1</v>
      </c>
      <c r="D5974">
        <v>75</v>
      </c>
      <c r="E5974">
        <v>10000</v>
      </c>
      <c r="F5974">
        <v>427.13389822054302</v>
      </c>
    </row>
    <row r="5975" spans="1:6" x14ac:dyDescent="0.35">
      <c r="A5975">
        <v>8</v>
      </c>
      <c r="B5975">
        <v>0.15</v>
      </c>
      <c r="C5975">
        <f>ROUND(sa_result_test_tours_associated_to_fitness__2[[#This Row],[Cooling Rate]], 2)</f>
        <v>0.15</v>
      </c>
      <c r="D5975">
        <v>75</v>
      </c>
      <c r="E5975">
        <v>10000</v>
      </c>
      <c r="F5975">
        <v>403.31671175016999</v>
      </c>
    </row>
    <row r="5976" spans="1:6" x14ac:dyDescent="0.35">
      <c r="A5976">
        <v>8</v>
      </c>
      <c r="B5976">
        <v>0.2</v>
      </c>
      <c r="C5976">
        <f>ROUND(sa_result_test_tours_associated_to_fitness__2[[#This Row],[Cooling Rate]], 2)</f>
        <v>0.2</v>
      </c>
      <c r="D5976">
        <v>75</v>
      </c>
      <c r="E5976">
        <v>10000</v>
      </c>
      <c r="F5976">
        <v>392.72225512638897</v>
      </c>
    </row>
    <row r="5977" spans="1:6" x14ac:dyDescent="0.35">
      <c r="A5977">
        <v>8</v>
      </c>
      <c r="B5977">
        <v>0.25</v>
      </c>
      <c r="C5977">
        <f>ROUND(sa_result_test_tours_associated_to_fitness__2[[#This Row],[Cooling Rate]], 2)</f>
        <v>0.25</v>
      </c>
      <c r="D5977">
        <v>75</v>
      </c>
      <c r="E5977">
        <v>10000</v>
      </c>
      <c r="F5977">
        <v>419.45671696055598</v>
      </c>
    </row>
    <row r="5978" spans="1:6" x14ac:dyDescent="0.35">
      <c r="A5978">
        <v>8</v>
      </c>
      <c r="B5978">
        <v>0.3</v>
      </c>
      <c r="C5978">
        <f>ROUND(sa_result_test_tours_associated_to_fitness__2[[#This Row],[Cooling Rate]], 2)</f>
        <v>0.3</v>
      </c>
      <c r="D5978">
        <v>75</v>
      </c>
      <c r="E5978">
        <v>10000</v>
      </c>
      <c r="F5978">
        <v>393.03069763276301</v>
      </c>
    </row>
    <row r="5979" spans="1:6" x14ac:dyDescent="0.35">
      <c r="A5979">
        <v>8</v>
      </c>
      <c r="B5979">
        <v>0.35</v>
      </c>
      <c r="C5979">
        <f>ROUND(sa_result_test_tours_associated_to_fitness__2[[#This Row],[Cooling Rate]], 2)</f>
        <v>0.35</v>
      </c>
      <c r="D5979">
        <v>75</v>
      </c>
      <c r="E5979">
        <v>10000</v>
      </c>
      <c r="F5979">
        <v>376.451136599346</v>
      </c>
    </row>
    <row r="5980" spans="1:6" x14ac:dyDescent="0.35">
      <c r="A5980">
        <v>8</v>
      </c>
      <c r="B5980">
        <v>0.39999999999999902</v>
      </c>
      <c r="C5980">
        <f>ROUND(sa_result_test_tours_associated_to_fitness__2[[#This Row],[Cooling Rate]], 2)</f>
        <v>0.4</v>
      </c>
      <c r="D5980">
        <v>75</v>
      </c>
      <c r="E5980">
        <v>10000</v>
      </c>
      <c r="F5980">
        <v>408.606333996106</v>
      </c>
    </row>
    <row r="5981" spans="1:6" x14ac:dyDescent="0.35">
      <c r="A5981">
        <v>8</v>
      </c>
      <c r="B5981">
        <v>0.44999999999999901</v>
      </c>
      <c r="C5981">
        <f>ROUND(sa_result_test_tours_associated_to_fitness__2[[#This Row],[Cooling Rate]], 2)</f>
        <v>0.45</v>
      </c>
      <c r="D5981">
        <v>75</v>
      </c>
      <c r="E5981">
        <v>10000</v>
      </c>
      <c r="F5981">
        <v>378.24650180334999</v>
      </c>
    </row>
    <row r="5982" spans="1:6" x14ac:dyDescent="0.35">
      <c r="A5982">
        <v>8</v>
      </c>
      <c r="B5982">
        <v>0.499999999999999</v>
      </c>
      <c r="C5982">
        <f>ROUND(sa_result_test_tours_associated_to_fitness__2[[#This Row],[Cooling Rate]], 2)</f>
        <v>0.5</v>
      </c>
      <c r="D5982">
        <v>75</v>
      </c>
      <c r="E5982">
        <v>10000</v>
      </c>
      <c r="F5982">
        <v>371.04179557736097</v>
      </c>
    </row>
    <row r="5983" spans="1:6" x14ac:dyDescent="0.35">
      <c r="A5983">
        <v>8</v>
      </c>
      <c r="B5983">
        <v>0.54999999999999905</v>
      </c>
      <c r="C5983">
        <f>ROUND(sa_result_test_tours_associated_to_fitness__2[[#This Row],[Cooling Rate]], 2)</f>
        <v>0.55000000000000004</v>
      </c>
      <c r="D5983">
        <v>75</v>
      </c>
      <c r="E5983">
        <v>10000</v>
      </c>
      <c r="F5983">
        <v>409.28968220479402</v>
      </c>
    </row>
    <row r="5984" spans="1:6" x14ac:dyDescent="0.35">
      <c r="A5984">
        <v>8</v>
      </c>
      <c r="B5984">
        <v>0.6</v>
      </c>
      <c r="C5984">
        <f>ROUND(sa_result_test_tours_associated_to_fitness__2[[#This Row],[Cooling Rate]], 2)</f>
        <v>0.6</v>
      </c>
      <c r="D5984">
        <v>75</v>
      </c>
      <c r="E5984">
        <v>10000</v>
      </c>
      <c r="F5984">
        <v>374.15632271952597</v>
      </c>
    </row>
    <row r="5985" spans="1:6" x14ac:dyDescent="0.35">
      <c r="A5985">
        <v>8</v>
      </c>
      <c r="B5985">
        <v>0.65</v>
      </c>
      <c r="C5985">
        <f>ROUND(sa_result_test_tours_associated_to_fitness__2[[#This Row],[Cooling Rate]], 2)</f>
        <v>0.65</v>
      </c>
      <c r="D5985">
        <v>75</v>
      </c>
      <c r="E5985">
        <v>10000</v>
      </c>
      <c r="F5985">
        <v>402.037422595073</v>
      </c>
    </row>
    <row r="5986" spans="1:6" x14ac:dyDescent="0.35">
      <c r="A5986">
        <v>8</v>
      </c>
      <c r="B5986">
        <v>0.7</v>
      </c>
      <c r="C5986">
        <f>ROUND(sa_result_test_tours_associated_to_fitness__2[[#This Row],[Cooling Rate]], 2)</f>
        <v>0.7</v>
      </c>
      <c r="D5986">
        <v>75</v>
      </c>
      <c r="E5986">
        <v>10000</v>
      </c>
      <c r="F5986">
        <v>389.50170434249799</v>
      </c>
    </row>
    <row r="5987" spans="1:6" x14ac:dyDescent="0.35">
      <c r="A5987">
        <v>8</v>
      </c>
      <c r="B5987">
        <v>0.75</v>
      </c>
      <c r="C5987">
        <f>ROUND(sa_result_test_tours_associated_to_fitness__2[[#This Row],[Cooling Rate]], 2)</f>
        <v>0.75</v>
      </c>
      <c r="D5987">
        <v>75</v>
      </c>
      <c r="E5987">
        <v>10000</v>
      </c>
      <c r="F5987">
        <v>384.88626629724098</v>
      </c>
    </row>
    <row r="5988" spans="1:6" x14ac:dyDescent="0.35">
      <c r="A5988">
        <v>8</v>
      </c>
      <c r="B5988">
        <v>0.8</v>
      </c>
      <c r="C5988">
        <f>ROUND(sa_result_test_tours_associated_to_fitness__2[[#This Row],[Cooling Rate]], 2)</f>
        <v>0.8</v>
      </c>
      <c r="D5988">
        <v>75</v>
      </c>
      <c r="E5988">
        <v>10000</v>
      </c>
      <c r="F5988">
        <v>384.12840409044702</v>
      </c>
    </row>
    <row r="5989" spans="1:6" x14ac:dyDescent="0.35">
      <c r="A5989">
        <v>8</v>
      </c>
      <c r="B5989">
        <v>0.85</v>
      </c>
      <c r="C5989">
        <f>ROUND(sa_result_test_tours_associated_to_fitness__2[[#This Row],[Cooling Rate]], 2)</f>
        <v>0.85</v>
      </c>
      <c r="D5989">
        <v>75</v>
      </c>
      <c r="E5989">
        <v>10000</v>
      </c>
      <c r="F5989">
        <v>383.995708400117</v>
      </c>
    </row>
    <row r="5990" spans="1:6" x14ac:dyDescent="0.35">
      <c r="A5990">
        <v>8</v>
      </c>
      <c r="B5990">
        <v>0.9</v>
      </c>
      <c r="C5990">
        <f>ROUND(sa_result_test_tours_associated_to_fitness__2[[#This Row],[Cooling Rate]], 2)</f>
        <v>0.9</v>
      </c>
      <c r="D5990">
        <v>75</v>
      </c>
      <c r="E5990">
        <v>10000</v>
      </c>
      <c r="F5990">
        <v>411.45512874294201</v>
      </c>
    </row>
    <row r="5991" spans="1:6" x14ac:dyDescent="0.35">
      <c r="A5991">
        <v>8</v>
      </c>
      <c r="B5991">
        <v>0.95</v>
      </c>
      <c r="C5991">
        <f>ROUND(sa_result_test_tours_associated_to_fitness__2[[#This Row],[Cooling Rate]], 2)</f>
        <v>0.95</v>
      </c>
      <c r="D5991">
        <v>75</v>
      </c>
      <c r="E5991">
        <v>10000</v>
      </c>
      <c r="F5991">
        <v>383.71456913092601</v>
      </c>
    </row>
    <row r="5992" spans="1:6" x14ac:dyDescent="0.35">
      <c r="A5992">
        <v>8</v>
      </c>
      <c r="B5992">
        <v>0.1</v>
      </c>
      <c r="C5992">
        <f>ROUND(sa_result_test_tours_associated_to_fitness__2[[#This Row],[Cooling Rate]], 2)</f>
        <v>0.1</v>
      </c>
      <c r="D5992">
        <v>80</v>
      </c>
      <c r="E5992">
        <v>10000</v>
      </c>
      <c r="F5992">
        <v>374.631949598299</v>
      </c>
    </row>
    <row r="5993" spans="1:6" x14ac:dyDescent="0.35">
      <c r="A5993">
        <v>8</v>
      </c>
      <c r="B5993">
        <v>0.15</v>
      </c>
      <c r="C5993">
        <f>ROUND(sa_result_test_tours_associated_to_fitness__2[[#This Row],[Cooling Rate]], 2)</f>
        <v>0.15</v>
      </c>
      <c r="D5993">
        <v>80</v>
      </c>
      <c r="E5993">
        <v>10000</v>
      </c>
      <c r="F5993">
        <v>378.20439196652899</v>
      </c>
    </row>
    <row r="5994" spans="1:6" x14ac:dyDescent="0.35">
      <c r="A5994">
        <v>8</v>
      </c>
      <c r="B5994">
        <v>0.2</v>
      </c>
      <c r="C5994">
        <f>ROUND(sa_result_test_tours_associated_to_fitness__2[[#This Row],[Cooling Rate]], 2)</f>
        <v>0.2</v>
      </c>
      <c r="D5994">
        <v>80</v>
      </c>
      <c r="E5994">
        <v>10000</v>
      </c>
      <c r="F5994">
        <v>377.93808941071802</v>
      </c>
    </row>
    <row r="5995" spans="1:6" x14ac:dyDescent="0.35">
      <c r="A5995">
        <v>8</v>
      </c>
      <c r="B5995">
        <v>0.25</v>
      </c>
      <c r="C5995">
        <f>ROUND(sa_result_test_tours_associated_to_fitness__2[[#This Row],[Cooling Rate]], 2)</f>
        <v>0.25</v>
      </c>
      <c r="D5995">
        <v>80</v>
      </c>
      <c r="E5995">
        <v>10000</v>
      </c>
      <c r="F5995">
        <v>378.20439196652899</v>
      </c>
    </row>
    <row r="5996" spans="1:6" x14ac:dyDescent="0.35">
      <c r="A5996">
        <v>8</v>
      </c>
      <c r="B5996">
        <v>0.3</v>
      </c>
      <c r="C5996">
        <f>ROUND(sa_result_test_tours_associated_to_fitness__2[[#This Row],[Cooling Rate]], 2)</f>
        <v>0.3</v>
      </c>
      <c r="D5996">
        <v>80</v>
      </c>
      <c r="E5996">
        <v>10000</v>
      </c>
      <c r="F5996">
        <v>406.70562825995199</v>
      </c>
    </row>
    <row r="5997" spans="1:6" x14ac:dyDescent="0.35">
      <c r="A5997">
        <v>8</v>
      </c>
      <c r="B5997">
        <v>0.35</v>
      </c>
      <c r="C5997">
        <f>ROUND(sa_result_test_tours_associated_to_fitness__2[[#This Row],[Cooling Rate]], 2)</f>
        <v>0.35</v>
      </c>
      <c r="D5997">
        <v>80</v>
      </c>
      <c r="E5997">
        <v>10000</v>
      </c>
      <c r="F5997">
        <v>429.83713055701702</v>
      </c>
    </row>
    <row r="5998" spans="1:6" x14ac:dyDescent="0.35">
      <c r="A5998">
        <v>8</v>
      </c>
      <c r="B5998">
        <v>0.39999999999999902</v>
      </c>
      <c r="C5998">
        <f>ROUND(sa_result_test_tours_associated_to_fitness__2[[#This Row],[Cooling Rate]], 2)</f>
        <v>0.4</v>
      </c>
      <c r="D5998">
        <v>80</v>
      </c>
      <c r="E5998">
        <v>10000</v>
      </c>
      <c r="F5998">
        <v>387.926300037771</v>
      </c>
    </row>
    <row r="5999" spans="1:6" x14ac:dyDescent="0.35">
      <c r="A5999">
        <v>8</v>
      </c>
      <c r="B5999">
        <v>0.44999999999999901</v>
      </c>
      <c r="C5999">
        <f>ROUND(sa_result_test_tours_associated_to_fitness__2[[#This Row],[Cooling Rate]], 2)</f>
        <v>0.45</v>
      </c>
      <c r="D5999">
        <v>80</v>
      </c>
      <c r="E5999">
        <v>10000</v>
      </c>
      <c r="F5999">
        <v>372.19464547533897</v>
      </c>
    </row>
    <row r="6000" spans="1:6" x14ac:dyDescent="0.35">
      <c r="A6000">
        <v>8</v>
      </c>
      <c r="B6000">
        <v>0.499999999999999</v>
      </c>
      <c r="C6000">
        <f>ROUND(sa_result_test_tours_associated_to_fitness__2[[#This Row],[Cooling Rate]], 2)</f>
        <v>0.5</v>
      </c>
      <c r="D6000">
        <v>80</v>
      </c>
      <c r="E6000">
        <v>10000</v>
      </c>
      <c r="F6000">
        <v>377.96541589441802</v>
      </c>
    </row>
    <row r="6001" spans="1:6" x14ac:dyDescent="0.35">
      <c r="A6001">
        <v>8</v>
      </c>
      <c r="B6001">
        <v>0.54999999999999905</v>
      </c>
      <c r="C6001">
        <f>ROUND(sa_result_test_tours_associated_to_fitness__2[[#This Row],[Cooling Rate]], 2)</f>
        <v>0.55000000000000004</v>
      </c>
      <c r="D6001">
        <v>80</v>
      </c>
      <c r="E6001">
        <v>10000</v>
      </c>
      <c r="F6001">
        <v>396.17123865326101</v>
      </c>
    </row>
    <row r="6002" spans="1:6" x14ac:dyDescent="0.35">
      <c r="A6002">
        <v>8</v>
      </c>
      <c r="B6002">
        <v>0.6</v>
      </c>
      <c r="C6002">
        <f>ROUND(sa_result_test_tours_associated_to_fitness__2[[#This Row],[Cooling Rate]], 2)</f>
        <v>0.6</v>
      </c>
      <c r="D6002">
        <v>80</v>
      </c>
      <c r="E6002">
        <v>10000</v>
      </c>
      <c r="F6002">
        <v>385.30124823106001</v>
      </c>
    </row>
    <row r="6003" spans="1:6" x14ac:dyDescent="0.35">
      <c r="A6003">
        <v>8</v>
      </c>
      <c r="B6003">
        <v>0.65</v>
      </c>
      <c r="C6003">
        <f>ROUND(sa_result_test_tours_associated_to_fitness__2[[#This Row],[Cooling Rate]], 2)</f>
        <v>0.65</v>
      </c>
      <c r="D6003">
        <v>80</v>
      </c>
      <c r="E6003">
        <v>10000</v>
      </c>
      <c r="F6003">
        <v>377.94093614369899</v>
      </c>
    </row>
    <row r="6004" spans="1:6" x14ac:dyDescent="0.35">
      <c r="A6004">
        <v>8</v>
      </c>
      <c r="B6004">
        <v>0.7</v>
      </c>
      <c r="C6004">
        <f>ROUND(sa_result_test_tours_associated_to_fitness__2[[#This Row],[Cooling Rate]], 2)</f>
        <v>0.7</v>
      </c>
      <c r="D6004">
        <v>80</v>
      </c>
      <c r="E6004">
        <v>10000</v>
      </c>
      <c r="F6004">
        <v>403.87770180608197</v>
      </c>
    </row>
    <row r="6005" spans="1:6" x14ac:dyDescent="0.35">
      <c r="A6005">
        <v>8</v>
      </c>
      <c r="B6005">
        <v>0.75</v>
      </c>
      <c r="C6005">
        <f>ROUND(sa_result_test_tours_associated_to_fitness__2[[#This Row],[Cooling Rate]], 2)</f>
        <v>0.75</v>
      </c>
      <c r="D6005">
        <v>80</v>
      </c>
      <c r="E6005">
        <v>10000</v>
      </c>
      <c r="F6005">
        <v>391.62881192245601</v>
      </c>
    </row>
    <row r="6006" spans="1:6" x14ac:dyDescent="0.35">
      <c r="A6006">
        <v>8</v>
      </c>
      <c r="B6006">
        <v>0.8</v>
      </c>
      <c r="C6006">
        <f>ROUND(sa_result_test_tours_associated_to_fitness__2[[#This Row],[Cooling Rate]], 2)</f>
        <v>0.8</v>
      </c>
      <c r="D6006">
        <v>80</v>
      </c>
      <c r="E6006">
        <v>10000</v>
      </c>
      <c r="F6006">
        <v>396.58833094322699</v>
      </c>
    </row>
    <row r="6007" spans="1:6" x14ac:dyDescent="0.35">
      <c r="A6007">
        <v>8</v>
      </c>
      <c r="B6007">
        <v>0.85</v>
      </c>
      <c r="C6007">
        <f>ROUND(sa_result_test_tours_associated_to_fitness__2[[#This Row],[Cooling Rate]], 2)</f>
        <v>0.85</v>
      </c>
      <c r="D6007">
        <v>80</v>
      </c>
      <c r="E6007">
        <v>10000</v>
      </c>
      <c r="F6007">
        <v>409.48770142603098</v>
      </c>
    </row>
    <row r="6008" spans="1:6" x14ac:dyDescent="0.35">
      <c r="A6008">
        <v>8</v>
      </c>
      <c r="B6008">
        <v>0.9</v>
      </c>
      <c r="C6008">
        <f>ROUND(sa_result_test_tours_associated_to_fitness__2[[#This Row],[Cooling Rate]], 2)</f>
        <v>0.9</v>
      </c>
      <c r="D6008">
        <v>80</v>
      </c>
      <c r="E6008">
        <v>10000</v>
      </c>
      <c r="F6008">
        <v>378.29273834973498</v>
      </c>
    </row>
    <row r="6009" spans="1:6" x14ac:dyDescent="0.35">
      <c r="A6009">
        <v>8</v>
      </c>
      <c r="B6009">
        <v>0.95</v>
      </c>
      <c r="C6009">
        <f>ROUND(sa_result_test_tours_associated_to_fitness__2[[#This Row],[Cooling Rate]], 2)</f>
        <v>0.95</v>
      </c>
      <c r="D6009">
        <v>80</v>
      </c>
      <c r="E6009">
        <v>10000</v>
      </c>
      <c r="F6009">
        <v>385.26777415206499</v>
      </c>
    </row>
    <row r="6010" spans="1:6" x14ac:dyDescent="0.35">
      <c r="A6010">
        <v>8</v>
      </c>
      <c r="B6010">
        <v>0.1</v>
      </c>
      <c r="C6010">
        <f>ROUND(sa_result_test_tours_associated_to_fitness__2[[#This Row],[Cooling Rate]], 2)</f>
        <v>0.1</v>
      </c>
      <c r="D6010">
        <v>85</v>
      </c>
      <c r="E6010">
        <v>10000</v>
      </c>
      <c r="F6010">
        <v>374.03704464215599</v>
      </c>
    </row>
    <row r="6011" spans="1:6" x14ac:dyDescent="0.35">
      <c r="A6011">
        <v>8</v>
      </c>
      <c r="B6011">
        <v>0.15</v>
      </c>
      <c r="C6011">
        <f>ROUND(sa_result_test_tours_associated_to_fitness__2[[#This Row],[Cooling Rate]], 2)</f>
        <v>0.15</v>
      </c>
      <c r="D6011">
        <v>85</v>
      </c>
      <c r="E6011">
        <v>10000</v>
      </c>
      <c r="F6011">
        <v>400.19070229959902</v>
      </c>
    </row>
    <row r="6012" spans="1:6" x14ac:dyDescent="0.35">
      <c r="A6012">
        <v>8</v>
      </c>
      <c r="B6012">
        <v>0.2</v>
      </c>
      <c r="C6012">
        <f>ROUND(sa_result_test_tours_associated_to_fitness__2[[#This Row],[Cooling Rate]], 2)</f>
        <v>0.2</v>
      </c>
      <c r="D6012">
        <v>85</v>
      </c>
      <c r="E6012">
        <v>10000</v>
      </c>
      <c r="F6012">
        <v>368.71465809597402</v>
      </c>
    </row>
    <row r="6013" spans="1:6" x14ac:dyDescent="0.35">
      <c r="A6013">
        <v>8</v>
      </c>
      <c r="B6013">
        <v>0.25</v>
      </c>
      <c r="C6013">
        <f>ROUND(sa_result_test_tours_associated_to_fitness__2[[#This Row],[Cooling Rate]], 2)</f>
        <v>0.25</v>
      </c>
      <c r="D6013">
        <v>85</v>
      </c>
      <c r="E6013">
        <v>10000</v>
      </c>
      <c r="F6013">
        <v>373.28938419118799</v>
      </c>
    </row>
    <row r="6014" spans="1:6" x14ac:dyDescent="0.35">
      <c r="A6014">
        <v>8</v>
      </c>
      <c r="B6014">
        <v>0.3</v>
      </c>
      <c r="C6014">
        <f>ROUND(sa_result_test_tours_associated_to_fitness__2[[#This Row],[Cooling Rate]], 2)</f>
        <v>0.3</v>
      </c>
      <c r="D6014">
        <v>85</v>
      </c>
      <c r="E6014">
        <v>10000</v>
      </c>
      <c r="F6014">
        <v>373.87708602496599</v>
      </c>
    </row>
    <row r="6015" spans="1:6" x14ac:dyDescent="0.35">
      <c r="A6015">
        <v>8</v>
      </c>
      <c r="B6015">
        <v>0.35</v>
      </c>
      <c r="C6015">
        <f>ROUND(sa_result_test_tours_associated_to_fitness__2[[#This Row],[Cooling Rate]], 2)</f>
        <v>0.35</v>
      </c>
      <c r="D6015">
        <v>85</v>
      </c>
      <c r="E6015">
        <v>10000</v>
      </c>
      <c r="F6015">
        <v>380.42395329594598</v>
      </c>
    </row>
    <row r="6016" spans="1:6" x14ac:dyDescent="0.35">
      <c r="A6016">
        <v>8</v>
      </c>
      <c r="B6016">
        <v>0.39999999999999902</v>
      </c>
      <c r="C6016">
        <f>ROUND(sa_result_test_tours_associated_to_fitness__2[[#This Row],[Cooling Rate]], 2)</f>
        <v>0.4</v>
      </c>
      <c r="D6016">
        <v>85</v>
      </c>
      <c r="E6016">
        <v>10000</v>
      </c>
      <c r="F6016">
        <v>394.30162913709199</v>
      </c>
    </row>
    <row r="6017" spans="1:6" x14ac:dyDescent="0.35">
      <c r="A6017">
        <v>8</v>
      </c>
      <c r="B6017">
        <v>0.44999999999999901</v>
      </c>
      <c r="C6017">
        <f>ROUND(sa_result_test_tours_associated_to_fitness__2[[#This Row],[Cooling Rate]], 2)</f>
        <v>0.45</v>
      </c>
      <c r="D6017">
        <v>85</v>
      </c>
      <c r="E6017">
        <v>10000</v>
      </c>
      <c r="F6017">
        <v>371.04179557736097</v>
      </c>
    </row>
    <row r="6018" spans="1:6" x14ac:dyDescent="0.35">
      <c r="A6018">
        <v>8</v>
      </c>
      <c r="B6018">
        <v>0.499999999999999</v>
      </c>
      <c r="C6018">
        <f>ROUND(sa_result_test_tours_associated_to_fitness__2[[#This Row],[Cooling Rate]], 2)</f>
        <v>0.5</v>
      </c>
      <c r="D6018">
        <v>85</v>
      </c>
      <c r="E6018">
        <v>10000</v>
      </c>
      <c r="F6018">
        <v>389.80596591345801</v>
      </c>
    </row>
    <row r="6019" spans="1:6" x14ac:dyDescent="0.35">
      <c r="A6019">
        <v>8</v>
      </c>
      <c r="B6019">
        <v>0.54999999999999905</v>
      </c>
      <c r="C6019">
        <f>ROUND(sa_result_test_tours_associated_to_fitness__2[[#This Row],[Cooling Rate]], 2)</f>
        <v>0.55000000000000004</v>
      </c>
      <c r="D6019">
        <v>85</v>
      </c>
      <c r="E6019">
        <v>10000</v>
      </c>
      <c r="F6019">
        <v>399.258098974012</v>
      </c>
    </row>
    <row r="6020" spans="1:6" x14ac:dyDescent="0.35">
      <c r="A6020">
        <v>8</v>
      </c>
      <c r="B6020">
        <v>0.6</v>
      </c>
      <c r="C6020">
        <f>ROUND(sa_result_test_tours_associated_to_fitness__2[[#This Row],[Cooling Rate]], 2)</f>
        <v>0.6</v>
      </c>
      <c r="D6020">
        <v>85</v>
      </c>
      <c r="E6020">
        <v>10000</v>
      </c>
      <c r="F6020">
        <v>392.76750695251098</v>
      </c>
    </row>
    <row r="6021" spans="1:6" x14ac:dyDescent="0.35">
      <c r="A6021">
        <v>8</v>
      </c>
      <c r="B6021">
        <v>0.65</v>
      </c>
      <c r="C6021">
        <f>ROUND(sa_result_test_tours_associated_to_fitness__2[[#This Row],[Cooling Rate]], 2)</f>
        <v>0.65</v>
      </c>
      <c r="D6021">
        <v>85</v>
      </c>
      <c r="E6021">
        <v>10000</v>
      </c>
      <c r="F6021">
        <v>377.942256288446</v>
      </c>
    </row>
    <row r="6022" spans="1:6" x14ac:dyDescent="0.35">
      <c r="A6022">
        <v>8</v>
      </c>
      <c r="B6022">
        <v>0.7</v>
      </c>
      <c r="C6022">
        <f>ROUND(sa_result_test_tours_associated_to_fitness__2[[#This Row],[Cooling Rate]], 2)</f>
        <v>0.7</v>
      </c>
      <c r="D6022">
        <v>85</v>
      </c>
      <c r="E6022">
        <v>10000</v>
      </c>
      <c r="F6022">
        <v>383.70771785838502</v>
      </c>
    </row>
    <row r="6023" spans="1:6" x14ac:dyDescent="0.35">
      <c r="A6023">
        <v>8</v>
      </c>
      <c r="B6023">
        <v>0.75</v>
      </c>
      <c r="C6023">
        <f>ROUND(sa_result_test_tours_associated_to_fitness__2[[#This Row],[Cooling Rate]], 2)</f>
        <v>0.75</v>
      </c>
      <c r="D6023">
        <v>85</v>
      </c>
      <c r="E6023">
        <v>10000</v>
      </c>
      <c r="F6023">
        <v>371.26372912014699</v>
      </c>
    </row>
    <row r="6024" spans="1:6" x14ac:dyDescent="0.35">
      <c r="A6024">
        <v>8</v>
      </c>
      <c r="B6024">
        <v>0.8</v>
      </c>
      <c r="C6024">
        <f>ROUND(sa_result_test_tours_associated_to_fitness__2[[#This Row],[Cooling Rate]], 2)</f>
        <v>0.8</v>
      </c>
      <c r="D6024">
        <v>85</v>
      </c>
      <c r="E6024">
        <v>10000</v>
      </c>
      <c r="F6024">
        <v>390.64141420931901</v>
      </c>
    </row>
    <row r="6025" spans="1:6" x14ac:dyDescent="0.35">
      <c r="A6025">
        <v>8</v>
      </c>
      <c r="B6025">
        <v>0.85</v>
      </c>
      <c r="C6025">
        <f>ROUND(sa_result_test_tours_associated_to_fitness__2[[#This Row],[Cooling Rate]], 2)</f>
        <v>0.85</v>
      </c>
      <c r="D6025">
        <v>85</v>
      </c>
      <c r="E6025">
        <v>10000</v>
      </c>
      <c r="F6025">
        <v>400.26918898675598</v>
      </c>
    </row>
    <row r="6026" spans="1:6" x14ac:dyDescent="0.35">
      <c r="A6026">
        <v>8</v>
      </c>
      <c r="B6026">
        <v>0.9</v>
      </c>
      <c r="C6026">
        <f>ROUND(sa_result_test_tours_associated_to_fitness__2[[#This Row],[Cooling Rate]], 2)</f>
        <v>0.9</v>
      </c>
      <c r="D6026">
        <v>85</v>
      </c>
      <c r="E6026">
        <v>10000</v>
      </c>
      <c r="F6026">
        <v>373.20779165043598</v>
      </c>
    </row>
    <row r="6027" spans="1:6" x14ac:dyDescent="0.35">
      <c r="A6027">
        <v>8</v>
      </c>
      <c r="B6027">
        <v>0.95</v>
      </c>
      <c r="C6027">
        <f>ROUND(sa_result_test_tours_associated_to_fitness__2[[#This Row],[Cooling Rate]], 2)</f>
        <v>0.95</v>
      </c>
      <c r="D6027">
        <v>85</v>
      </c>
      <c r="E6027">
        <v>10000</v>
      </c>
      <c r="F6027">
        <v>370.47042059448199</v>
      </c>
    </row>
    <row r="6028" spans="1:6" x14ac:dyDescent="0.35">
      <c r="A6028">
        <v>8</v>
      </c>
      <c r="B6028">
        <v>0.1</v>
      </c>
      <c r="C6028">
        <f>ROUND(sa_result_test_tours_associated_to_fitness__2[[#This Row],[Cooling Rate]], 2)</f>
        <v>0.1</v>
      </c>
      <c r="D6028">
        <v>90</v>
      </c>
      <c r="E6028">
        <v>10000</v>
      </c>
      <c r="F6028">
        <v>410.76913457596902</v>
      </c>
    </row>
    <row r="6029" spans="1:6" x14ac:dyDescent="0.35">
      <c r="A6029">
        <v>8</v>
      </c>
      <c r="B6029">
        <v>0.15</v>
      </c>
      <c r="C6029">
        <f>ROUND(sa_result_test_tours_associated_to_fitness__2[[#This Row],[Cooling Rate]], 2)</f>
        <v>0.15</v>
      </c>
      <c r="D6029">
        <v>90</v>
      </c>
      <c r="E6029">
        <v>10000</v>
      </c>
      <c r="F6029">
        <v>398.92299494344002</v>
      </c>
    </row>
    <row r="6030" spans="1:6" x14ac:dyDescent="0.35">
      <c r="A6030">
        <v>8</v>
      </c>
      <c r="B6030">
        <v>0.2</v>
      </c>
      <c r="C6030">
        <f>ROUND(sa_result_test_tours_associated_to_fitness__2[[#This Row],[Cooling Rate]], 2)</f>
        <v>0.2</v>
      </c>
      <c r="D6030">
        <v>90</v>
      </c>
      <c r="E6030">
        <v>10000</v>
      </c>
      <c r="F6030">
        <v>412.37352819799003</v>
      </c>
    </row>
    <row r="6031" spans="1:6" x14ac:dyDescent="0.35">
      <c r="A6031">
        <v>8</v>
      </c>
      <c r="B6031">
        <v>0.25</v>
      </c>
      <c r="C6031">
        <f>ROUND(sa_result_test_tours_associated_to_fitness__2[[#This Row],[Cooling Rate]], 2)</f>
        <v>0.25</v>
      </c>
      <c r="D6031">
        <v>90</v>
      </c>
      <c r="E6031">
        <v>10000</v>
      </c>
      <c r="F6031">
        <v>377.35542511737901</v>
      </c>
    </row>
    <row r="6032" spans="1:6" x14ac:dyDescent="0.35">
      <c r="A6032">
        <v>8</v>
      </c>
      <c r="B6032">
        <v>0.3</v>
      </c>
      <c r="C6032">
        <f>ROUND(sa_result_test_tours_associated_to_fitness__2[[#This Row],[Cooling Rate]], 2)</f>
        <v>0.3</v>
      </c>
      <c r="D6032">
        <v>90</v>
      </c>
      <c r="E6032">
        <v>10000</v>
      </c>
      <c r="F6032">
        <v>367.56109248154701</v>
      </c>
    </row>
    <row r="6033" spans="1:6" x14ac:dyDescent="0.35">
      <c r="A6033">
        <v>8</v>
      </c>
      <c r="B6033">
        <v>0.35</v>
      </c>
      <c r="C6033">
        <f>ROUND(sa_result_test_tours_associated_to_fitness__2[[#This Row],[Cooling Rate]], 2)</f>
        <v>0.35</v>
      </c>
      <c r="D6033">
        <v>90</v>
      </c>
      <c r="E6033">
        <v>10000</v>
      </c>
      <c r="F6033">
        <v>380.38532350136899</v>
      </c>
    </row>
    <row r="6034" spans="1:6" x14ac:dyDescent="0.35">
      <c r="A6034">
        <v>8</v>
      </c>
      <c r="B6034">
        <v>0.39999999999999902</v>
      </c>
      <c r="C6034">
        <f>ROUND(sa_result_test_tours_associated_to_fitness__2[[#This Row],[Cooling Rate]], 2)</f>
        <v>0.4</v>
      </c>
      <c r="D6034">
        <v>90</v>
      </c>
      <c r="E6034">
        <v>10000</v>
      </c>
      <c r="F6034">
        <v>367.76514850528298</v>
      </c>
    </row>
    <row r="6035" spans="1:6" x14ac:dyDescent="0.35">
      <c r="A6035">
        <v>8</v>
      </c>
      <c r="B6035">
        <v>0.44999999999999901</v>
      </c>
      <c r="C6035">
        <f>ROUND(sa_result_test_tours_associated_to_fitness__2[[#This Row],[Cooling Rate]], 2)</f>
        <v>0.45</v>
      </c>
      <c r="D6035">
        <v>90</v>
      </c>
      <c r="E6035">
        <v>10000</v>
      </c>
      <c r="F6035">
        <v>389.82855875639399</v>
      </c>
    </row>
    <row r="6036" spans="1:6" x14ac:dyDescent="0.35">
      <c r="A6036">
        <v>8</v>
      </c>
      <c r="B6036">
        <v>0.499999999999999</v>
      </c>
      <c r="C6036">
        <f>ROUND(sa_result_test_tours_associated_to_fitness__2[[#This Row],[Cooling Rate]], 2)</f>
        <v>0.5</v>
      </c>
      <c r="D6036">
        <v>90</v>
      </c>
      <c r="E6036">
        <v>10000</v>
      </c>
      <c r="F6036">
        <v>359.71866869504299</v>
      </c>
    </row>
    <row r="6037" spans="1:6" x14ac:dyDescent="0.35">
      <c r="A6037">
        <v>8</v>
      </c>
      <c r="B6037">
        <v>0.54999999999999905</v>
      </c>
      <c r="C6037">
        <f>ROUND(sa_result_test_tours_associated_to_fitness__2[[#This Row],[Cooling Rate]], 2)</f>
        <v>0.55000000000000004</v>
      </c>
      <c r="D6037">
        <v>90</v>
      </c>
      <c r="E6037">
        <v>10000</v>
      </c>
      <c r="F6037">
        <v>370.64621689755302</v>
      </c>
    </row>
    <row r="6038" spans="1:6" x14ac:dyDescent="0.35">
      <c r="A6038">
        <v>8</v>
      </c>
      <c r="B6038">
        <v>0.6</v>
      </c>
      <c r="C6038">
        <f>ROUND(sa_result_test_tours_associated_to_fitness__2[[#This Row],[Cooling Rate]], 2)</f>
        <v>0.6</v>
      </c>
      <c r="D6038">
        <v>90</v>
      </c>
      <c r="E6038">
        <v>10000</v>
      </c>
      <c r="F6038">
        <v>377.03931614383703</v>
      </c>
    </row>
    <row r="6039" spans="1:6" x14ac:dyDescent="0.35">
      <c r="A6039">
        <v>8</v>
      </c>
      <c r="B6039">
        <v>0.65</v>
      </c>
      <c r="C6039">
        <f>ROUND(sa_result_test_tours_associated_to_fitness__2[[#This Row],[Cooling Rate]], 2)</f>
        <v>0.65</v>
      </c>
      <c r="D6039">
        <v>90</v>
      </c>
      <c r="E6039">
        <v>10000</v>
      </c>
      <c r="F6039">
        <v>377.65374824626599</v>
      </c>
    </row>
    <row r="6040" spans="1:6" x14ac:dyDescent="0.35">
      <c r="A6040">
        <v>8</v>
      </c>
      <c r="B6040">
        <v>0.7</v>
      </c>
      <c r="C6040">
        <f>ROUND(sa_result_test_tours_associated_to_fitness__2[[#This Row],[Cooling Rate]], 2)</f>
        <v>0.7</v>
      </c>
      <c r="D6040">
        <v>90</v>
      </c>
      <c r="E6040">
        <v>10000</v>
      </c>
      <c r="F6040">
        <v>377.359167605138</v>
      </c>
    </row>
    <row r="6041" spans="1:6" x14ac:dyDescent="0.35">
      <c r="A6041">
        <v>8</v>
      </c>
      <c r="B6041">
        <v>0.75</v>
      </c>
      <c r="C6041">
        <f>ROUND(sa_result_test_tours_associated_to_fitness__2[[#This Row],[Cooling Rate]], 2)</f>
        <v>0.75</v>
      </c>
      <c r="D6041">
        <v>90</v>
      </c>
      <c r="E6041">
        <v>10000</v>
      </c>
      <c r="F6041">
        <v>369.12821698388598</v>
      </c>
    </row>
    <row r="6042" spans="1:6" x14ac:dyDescent="0.35">
      <c r="A6042">
        <v>8</v>
      </c>
      <c r="B6042">
        <v>0.8</v>
      </c>
      <c r="C6042">
        <f>ROUND(sa_result_test_tours_associated_to_fitness__2[[#This Row],[Cooling Rate]], 2)</f>
        <v>0.8</v>
      </c>
      <c r="D6042">
        <v>90</v>
      </c>
      <c r="E6042">
        <v>10000</v>
      </c>
      <c r="F6042">
        <v>384.74599781435501</v>
      </c>
    </row>
    <row r="6043" spans="1:6" x14ac:dyDescent="0.35">
      <c r="A6043">
        <v>8</v>
      </c>
      <c r="B6043">
        <v>0.85</v>
      </c>
      <c r="C6043">
        <f>ROUND(sa_result_test_tours_associated_to_fitness__2[[#This Row],[Cooling Rate]], 2)</f>
        <v>0.85</v>
      </c>
      <c r="D6043">
        <v>90</v>
      </c>
      <c r="E6043">
        <v>10000</v>
      </c>
      <c r="F6043">
        <v>376.52265473849502</v>
      </c>
    </row>
    <row r="6044" spans="1:6" x14ac:dyDescent="0.35">
      <c r="A6044">
        <v>8</v>
      </c>
      <c r="B6044">
        <v>0.9</v>
      </c>
      <c r="C6044">
        <f>ROUND(sa_result_test_tours_associated_to_fitness__2[[#This Row],[Cooling Rate]], 2)</f>
        <v>0.9</v>
      </c>
      <c r="D6044">
        <v>90</v>
      </c>
      <c r="E6044">
        <v>10000</v>
      </c>
      <c r="F6044">
        <v>370.64621689755302</v>
      </c>
    </row>
    <row r="6045" spans="1:6" x14ac:dyDescent="0.35">
      <c r="A6045">
        <v>8</v>
      </c>
      <c r="B6045">
        <v>0.95</v>
      </c>
      <c r="C6045">
        <f>ROUND(sa_result_test_tours_associated_to_fitness__2[[#This Row],[Cooling Rate]], 2)</f>
        <v>0.95</v>
      </c>
      <c r="D6045">
        <v>90</v>
      </c>
      <c r="E6045">
        <v>10000</v>
      </c>
      <c r="F6045">
        <v>380.515379493571</v>
      </c>
    </row>
    <row r="6046" spans="1:6" x14ac:dyDescent="0.35">
      <c r="A6046">
        <v>8</v>
      </c>
      <c r="B6046">
        <v>0.1</v>
      </c>
      <c r="C6046">
        <f>ROUND(sa_result_test_tours_associated_to_fitness__2[[#This Row],[Cooling Rate]], 2)</f>
        <v>0.1</v>
      </c>
      <c r="D6046">
        <v>95</v>
      </c>
      <c r="E6046">
        <v>10000</v>
      </c>
      <c r="F6046">
        <v>378.60346595125799</v>
      </c>
    </row>
    <row r="6047" spans="1:6" x14ac:dyDescent="0.35">
      <c r="A6047">
        <v>8</v>
      </c>
      <c r="B6047">
        <v>0.15</v>
      </c>
      <c r="C6047">
        <f>ROUND(sa_result_test_tours_associated_to_fitness__2[[#This Row],[Cooling Rate]], 2)</f>
        <v>0.15</v>
      </c>
      <c r="D6047">
        <v>95</v>
      </c>
      <c r="E6047">
        <v>10000</v>
      </c>
      <c r="F6047">
        <v>399.57437269253001</v>
      </c>
    </row>
    <row r="6048" spans="1:6" x14ac:dyDescent="0.35">
      <c r="A6048">
        <v>8</v>
      </c>
      <c r="B6048">
        <v>0.2</v>
      </c>
      <c r="C6048">
        <f>ROUND(sa_result_test_tours_associated_to_fitness__2[[#This Row],[Cooling Rate]], 2)</f>
        <v>0.2</v>
      </c>
      <c r="D6048">
        <v>95</v>
      </c>
      <c r="E6048">
        <v>10000</v>
      </c>
      <c r="F6048">
        <v>386.90326851471099</v>
      </c>
    </row>
    <row r="6049" spans="1:6" x14ac:dyDescent="0.35">
      <c r="A6049">
        <v>8</v>
      </c>
      <c r="B6049">
        <v>0.25</v>
      </c>
      <c r="C6049">
        <f>ROUND(sa_result_test_tours_associated_to_fitness__2[[#This Row],[Cooling Rate]], 2)</f>
        <v>0.25</v>
      </c>
      <c r="D6049">
        <v>95</v>
      </c>
      <c r="E6049">
        <v>10000</v>
      </c>
      <c r="F6049">
        <v>368.340754767698</v>
      </c>
    </row>
    <row r="6050" spans="1:6" x14ac:dyDescent="0.35">
      <c r="A6050">
        <v>8</v>
      </c>
      <c r="B6050">
        <v>0.3</v>
      </c>
      <c r="C6050">
        <f>ROUND(sa_result_test_tours_associated_to_fitness__2[[#This Row],[Cooling Rate]], 2)</f>
        <v>0.3</v>
      </c>
      <c r="D6050">
        <v>95</v>
      </c>
      <c r="E6050">
        <v>10000</v>
      </c>
      <c r="F6050">
        <v>391.25156726852401</v>
      </c>
    </row>
    <row r="6051" spans="1:6" x14ac:dyDescent="0.35">
      <c r="A6051">
        <v>8</v>
      </c>
      <c r="B6051">
        <v>0.35</v>
      </c>
      <c r="C6051">
        <f>ROUND(sa_result_test_tours_associated_to_fitness__2[[#This Row],[Cooling Rate]], 2)</f>
        <v>0.35</v>
      </c>
      <c r="D6051">
        <v>95</v>
      </c>
      <c r="E6051">
        <v>10000</v>
      </c>
      <c r="F6051">
        <v>383.248994437661</v>
      </c>
    </row>
    <row r="6052" spans="1:6" x14ac:dyDescent="0.35">
      <c r="A6052">
        <v>8</v>
      </c>
      <c r="B6052">
        <v>0.39999999999999902</v>
      </c>
      <c r="C6052">
        <f>ROUND(sa_result_test_tours_associated_to_fitness__2[[#This Row],[Cooling Rate]], 2)</f>
        <v>0.4</v>
      </c>
      <c r="D6052">
        <v>95</v>
      </c>
      <c r="E6052">
        <v>10000</v>
      </c>
      <c r="F6052">
        <v>385.55932924872099</v>
      </c>
    </row>
    <row r="6053" spans="1:6" x14ac:dyDescent="0.35">
      <c r="A6053">
        <v>8</v>
      </c>
      <c r="B6053">
        <v>0.44999999999999901</v>
      </c>
      <c r="C6053">
        <f>ROUND(sa_result_test_tours_associated_to_fitness__2[[#This Row],[Cooling Rate]], 2)</f>
        <v>0.45</v>
      </c>
      <c r="D6053">
        <v>95</v>
      </c>
      <c r="E6053">
        <v>10000</v>
      </c>
      <c r="F6053">
        <v>402.82518235733801</v>
      </c>
    </row>
    <row r="6054" spans="1:6" x14ac:dyDescent="0.35">
      <c r="A6054">
        <v>8</v>
      </c>
      <c r="B6054">
        <v>0.499999999999999</v>
      </c>
      <c r="C6054">
        <f>ROUND(sa_result_test_tours_associated_to_fitness__2[[#This Row],[Cooling Rate]], 2)</f>
        <v>0.5</v>
      </c>
      <c r="D6054">
        <v>95</v>
      </c>
      <c r="E6054">
        <v>10000</v>
      </c>
      <c r="F6054">
        <v>372.40287456203299</v>
      </c>
    </row>
    <row r="6055" spans="1:6" x14ac:dyDescent="0.35">
      <c r="A6055">
        <v>8</v>
      </c>
      <c r="B6055">
        <v>0.54999999999999905</v>
      </c>
      <c r="C6055">
        <f>ROUND(sa_result_test_tours_associated_to_fitness__2[[#This Row],[Cooling Rate]], 2)</f>
        <v>0.55000000000000004</v>
      </c>
      <c r="D6055">
        <v>95</v>
      </c>
      <c r="E6055">
        <v>10000</v>
      </c>
      <c r="F6055">
        <v>393.41421137741497</v>
      </c>
    </row>
    <row r="6056" spans="1:6" x14ac:dyDescent="0.35">
      <c r="A6056">
        <v>8</v>
      </c>
      <c r="B6056">
        <v>0.6</v>
      </c>
      <c r="C6056">
        <f>ROUND(sa_result_test_tours_associated_to_fitness__2[[#This Row],[Cooling Rate]], 2)</f>
        <v>0.6</v>
      </c>
      <c r="D6056">
        <v>95</v>
      </c>
      <c r="E6056">
        <v>10000</v>
      </c>
      <c r="F6056">
        <v>377.63313291509002</v>
      </c>
    </row>
    <row r="6057" spans="1:6" x14ac:dyDescent="0.35">
      <c r="A6057">
        <v>8</v>
      </c>
      <c r="B6057">
        <v>0.65</v>
      </c>
      <c r="C6057">
        <f>ROUND(sa_result_test_tours_associated_to_fitness__2[[#This Row],[Cooling Rate]], 2)</f>
        <v>0.65</v>
      </c>
      <c r="D6057">
        <v>95</v>
      </c>
      <c r="E6057">
        <v>10000</v>
      </c>
      <c r="F6057">
        <v>359.71866869504299</v>
      </c>
    </row>
    <row r="6058" spans="1:6" x14ac:dyDescent="0.35">
      <c r="A6058">
        <v>8</v>
      </c>
      <c r="B6058">
        <v>0.7</v>
      </c>
      <c r="C6058">
        <f>ROUND(sa_result_test_tours_associated_to_fitness__2[[#This Row],[Cooling Rate]], 2)</f>
        <v>0.7</v>
      </c>
      <c r="D6058">
        <v>95</v>
      </c>
      <c r="E6058">
        <v>10000</v>
      </c>
      <c r="F6058">
        <v>384.88626629724098</v>
      </c>
    </row>
    <row r="6059" spans="1:6" x14ac:dyDescent="0.35">
      <c r="A6059">
        <v>8</v>
      </c>
      <c r="B6059">
        <v>0.75</v>
      </c>
      <c r="C6059">
        <f>ROUND(sa_result_test_tours_associated_to_fitness__2[[#This Row],[Cooling Rate]], 2)</f>
        <v>0.75</v>
      </c>
      <c r="D6059">
        <v>95</v>
      </c>
      <c r="E6059">
        <v>10000</v>
      </c>
      <c r="F6059">
        <v>379.10036375599702</v>
      </c>
    </row>
    <row r="6060" spans="1:6" x14ac:dyDescent="0.35">
      <c r="A6060">
        <v>8</v>
      </c>
      <c r="B6060">
        <v>0.8</v>
      </c>
      <c r="C6060">
        <f>ROUND(sa_result_test_tours_associated_to_fitness__2[[#This Row],[Cooling Rate]], 2)</f>
        <v>0.8</v>
      </c>
      <c r="D6060">
        <v>95</v>
      </c>
      <c r="E6060">
        <v>10000</v>
      </c>
      <c r="F6060">
        <v>384.12221842954102</v>
      </c>
    </row>
    <row r="6061" spans="1:6" x14ac:dyDescent="0.35">
      <c r="A6061">
        <v>8</v>
      </c>
      <c r="B6061">
        <v>0.85</v>
      </c>
      <c r="C6061">
        <f>ROUND(sa_result_test_tours_associated_to_fitness__2[[#This Row],[Cooling Rate]], 2)</f>
        <v>0.85</v>
      </c>
      <c r="D6061">
        <v>95</v>
      </c>
      <c r="E6061">
        <v>10000</v>
      </c>
      <c r="F6061">
        <v>385.62194827664302</v>
      </c>
    </row>
    <row r="6062" spans="1:6" x14ac:dyDescent="0.35">
      <c r="A6062">
        <v>8</v>
      </c>
      <c r="B6062">
        <v>0.9</v>
      </c>
      <c r="C6062">
        <f>ROUND(sa_result_test_tours_associated_to_fitness__2[[#This Row],[Cooling Rate]], 2)</f>
        <v>0.9</v>
      </c>
      <c r="D6062">
        <v>95</v>
      </c>
      <c r="E6062">
        <v>10000</v>
      </c>
      <c r="F6062">
        <v>372.32151047875698</v>
      </c>
    </row>
    <row r="6063" spans="1:6" x14ac:dyDescent="0.35">
      <c r="A6063">
        <v>8</v>
      </c>
      <c r="B6063">
        <v>0.95</v>
      </c>
      <c r="C6063">
        <f>ROUND(sa_result_test_tours_associated_to_fitness__2[[#This Row],[Cooling Rate]], 2)</f>
        <v>0.95</v>
      </c>
      <c r="D6063">
        <v>95</v>
      </c>
      <c r="E6063">
        <v>10000</v>
      </c>
      <c r="F6063">
        <v>384.461238216472</v>
      </c>
    </row>
    <row r="6064" spans="1:6" x14ac:dyDescent="0.35">
      <c r="A6064">
        <v>8</v>
      </c>
      <c r="B6064">
        <v>0.1</v>
      </c>
      <c r="C6064">
        <f>ROUND(sa_result_test_tours_associated_to_fitness__2[[#This Row],[Cooling Rate]], 2)</f>
        <v>0.1</v>
      </c>
      <c r="D6064">
        <v>100</v>
      </c>
      <c r="E6064">
        <v>10000</v>
      </c>
      <c r="F6064">
        <v>385.63568055273703</v>
      </c>
    </row>
    <row r="6065" spans="1:6" x14ac:dyDescent="0.35">
      <c r="A6065">
        <v>8</v>
      </c>
      <c r="B6065">
        <v>0.15</v>
      </c>
      <c r="C6065">
        <f>ROUND(sa_result_test_tours_associated_to_fitness__2[[#This Row],[Cooling Rate]], 2)</f>
        <v>0.15</v>
      </c>
      <c r="D6065">
        <v>100</v>
      </c>
      <c r="E6065">
        <v>10000</v>
      </c>
      <c r="F6065">
        <v>391.70169450415</v>
      </c>
    </row>
    <row r="6066" spans="1:6" x14ac:dyDescent="0.35">
      <c r="A6066">
        <v>8</v>
      </c>
      <c r="B6066">
        <v>0.2</v>
      </c>
      <c r="C6066">
        <f>ROUND(sa_result_test_tours_associated_to_fitness__2[[#This Row],[Cooling Rate]], 2)</f>
        <v>0.2</v>
      </c>
      <c r="D6066">
        <v>100</v>
      </c>
      <c r="E6066">
        <v>10000</v>
      </c>
      <c r="F6066">
        <v>373.28938419118799</v>
      </c>
    </row>
    <row r="6067" spans="1:6" x14ac:dyDescent="0.35">
      <c r="A6067">
        <v>8</v>
      </c>
      <c r="B6067">
        <v>0.25</v>
      </c>
      <c r="C6067">
        <f>ROUND(sa_result_test_tours_associated_to_fitness__2[[#This Row],[Cooling Rate]], 2)</f>
        <v>0.25</v>
      </c>
      <c r="D6067">
        <v>100</v>
      </c>
      <c r="E6067">
        <v>10000</v>
      </c>
      <c r="F6067">
        <v>382.55853772766102</v>
      </c>
    </row>
    <row r="6068" spans="1:6" x14ac:dyDescent="0.35">
      <c r="A6068">
        <v>8</v>
      </c>
      <c r="B6068">
        <v>0.3</v>
      </c>
      <c r="C6068">
        <f>ROUND(sa_result_test_tours_associated_to_fitness__2[[#This Row],[Cooling Rate]], 2)</f>
        <v>0.3</v>
      </c>
      <c r="D6068">
        <v>100</v>
      </c>
      <c r="E6068">
        <v>10000</v>
      </c>
      <c r="F6068">
        <v>404.424752178262</v>
      </c>
    </row>
    <row r="6069" spans="1:6" x14ac:dyDescent="0.35">
      <c r="A6069">
        <v>8</v>
      </c>
      <c r="B6069">
        <v>0.35</v>
      </c>
      <c r="C6069">
        <f>ROUND(sa_result_test_tours_associated_to_fitness__2[[#This Row],[Cooling Rate]], 2)</f>
        <v>0.35</v>
      </c>
      <c r="D6069">
        <v>100</v>
      </c>
      <c r="E6069">
        <v>10000</v>
      </c>
      <c r="F6069">
        <v>414.627121760715</v>
      </c>
    </row>
    <row r="6070" spans="1:6" x14ac:dyDescent="0.35">
      <c r="A6070">
        <v>8</v>
      </c>
      <c r="B6070">
        <v>0.39999999999999902</v>
      </c>
      <c r="C6070">
        <f>ROUND(sa_result_test_tours_associated_to_fitness__2[[#This Row],[Cooling Rate]], 2)</f>
        <v>0.4</v>
      </c>
      <c r="D6070">
        <v>100</v>
      </c>
      <c r="E6070">
        <v>10000</v>
      </c>
      <c r="F6070">
        <v>410.15399322950998</v>
      </c>
    </row>
    <row r="6071" spans="1:6" x14ac:dyDescent="0.35">
      <c r="A6071">
        <v>8</v>
      </c>
      <c r="B6071">
        <v>0.44999999999999901</v>
      </c>
      <c r="C6071">
        <f>ROUND(sa_result_test_tours_associated_to_fitness__2[[#This Row],[Cooling Rate]], 2)</f>
        <v>0.45</v>
      </c>
      <c r="D6071">
        <v>100</v>
      </c>
      <c r="E6071">
        <v>10000</v>
      </c>
      <c r="F6071">
        <v>422.75383584641901</v>
      </c>
    </row>
    <row r="6072" spans="1:6" x14ac:dyDescent="0.35">
      <c r="A6072">
        <v>8</v>
      </c>
      <c r="B6072">
        <v>0.499999999999999</v>
      </c>
      <c r="C6072">
        <f>ROUND(sa_result_test_tours_associated_to_fitness__2[[#This Row],[Cooling Rate]], 2)</f>
        <v>0.5</v>
      </c>
      <c r="D6072">
        <v>100</v>
      </c>
      <c r="E6072">
        <v>10000</v>
      </c>
      <c r="F6072">
        <v>388.527034422648</v>
      </c>
    </row>
    <row r="6073" spans="1:6" x14ac:dyDescent="0.35">
      <c r="A6073">
        <v>8</v>
      </c>
      <c r="B6073">
        <v>0.54999999999999905</v>
      </c>
      <c r="C6073">
        <f>ROUND(sa_result_test_tours_associated_to_fitness__2[[#This Row],[Cooling Rate]], 2)</f>
        <v>0.55000000000000004</v>
      </c>
      <c r="D6073">
        <v>100</v>
      </c>
      <c r="E6073">
        <v>10000</v>
      </c>
      <c r="F6073">
        <v>387.75298287615402</v>
      </c>
    </row>
    <row r="6074" spans="1:6" x14ac:dyDescent="0.35">
      <c r="A6074">
        <v>8</v>
      </c>
      <c r="B6074">
        <v>0.6</v>
      </c>
      <c r="C6074">
        <f>ROUND(sa_result_test_tours_associated_to_fitness__2[[#This Row],[Cooling Rate]], 2)</f>
        <v>0.6</v>
      </c>
      <c r="D6074">
        <v>100</v>
      </c>
      <c r="E6074">
        <v>10000</v>
      </c>
      <c r="F6074">
        <v>397.76084070707998</v>
      </c>
    </row>
    <row r="6075" spans="1:6" x14ac:dyDescent="0.35">
      <c r="A6075">
        <v>8</v>
      </c>
      <c r="B6075">
        <v>0.65</v>
      </c>
      <c r="C6075">
        <f>ROUND(sa_result_test_tours_associated_to_fitness__2[[#This Row],[Cooling Rate]], 2)</f>
        <v>0.65</v>
      </c>
      <c r="D6075">
        <v>100</v>
      </c>
      <c r="E6075">
        <v>10000</v>
      </c>
      <c r="F6075">
        <v>387.21568453822999</v>
      </c>
    </row>
    <row r="6076" spans="1:6" x14ac:dyDescent="0.35">
      <c r="A6076">
        <v>8</v>
      </c>
      <c r="B6076">
        <v>0.7</v>
      </c>
      <c r="C6076">
        <f>ROUND(sa_result_test_tours_associated_to_fitness__2[[#This Row],[Cooling Rate]], 2)</f>
        <v>0.7</v>
      </c>
      <c r="D6076">
        <v>100</v>
      </c>
      <c r="E6076">
        <v>10000</v>
      </c>
      <c r="F6076">
        <v>381.68397259972801</v>
      </c>
    </row>
    <row r="6077" spans="1:6" x14ac:dyDescent="0.35">
      <c r="A6077">
        <v>8</v>
      </c>
      <c r="B6077">
        <v>0.75</v>
      </c>
      <c r="C6077">
        <f>ROUND(sa_result_test_tours_associated_to_fitness__2[[#This Row],[Cooling Rate]], 2)</f>
        <v>0.75</v>
      </c>
      <c r="D6077">
        <v>100</v>
      </c>
      <c r="E6077">
        <v>10000</v>
      </c>
      <c r="F6077">
        <v>376.60590727171802</v>
      </c>
    </row>
    <row r="6078" spans="1:6" x14ac:dyDescent="0.35">
      <c r="A6078">
        <v>8</v>
      </c>
      <c r="B6078">
        <v>0.8</v>
      </c>
      <c r="C6078">
        <f>ROUND(sa_result_test_tours_associated_to_fitness__2[[#This Row],[Cooling Rate]], 2)</f>
        <v>0.8</v>
      </c>
      <c r="D6078">
        <v>100</v>
      </c>
      <c r="E6078">
        <v>10000</v>
      </c>
      <c r="F6078">
        <v>439.47109425471899</v>
      </c>
    </row>
    <row r="6079" spans="1:6" x14ac:dyDescent="0.35">
      <c r="A6079">
        <v>8</v>
      </c>
      <c r="B6079">
        <v>0.85</v>
      </c>
      <c r="C6079">
        <f>ROUND(sa_result_test_tours_associated_to_fitness__2[[#This Row],[Cooling Rate]], 2)</f>
        <v>0.85</v>
      </c>
      <c r="D6079">
        <v>100</v>
      </c>
      <c r="E6079">
        <v>10000</v>
      </c>
      <c r="F6079">
        <v>371.26795319072198</v>
      </c>
    </row>
    <row r="6080" spans="1:6" x14ac:dyDescent="0.35">
      <c r="A6080">
        <v>8</v>
      </c>
      <c r="B6080">
        <v>0.9</v>
      </c>
      <c r="C6080">
        <f>ROUND(sa_result_test_tours_associated_to_fitness__2[[#This Row],[Cooling Rate]], 2)</f>
        <v>0.9</v>
      </c>
      <c r="D6080">
        <v>100</v>
      </c>
      <c r="E6080">
        <v>10000</v>
      </c>
      <c r="F6080">
        <v>385.447311598613</v>
      </c>
    </row>
    <row r="6081" spans="1:6" x14ac:dyDescent="0.35">
      <c r="A6081">
        <v>8</v>
      </c>
      <c r="B6081">
        <v>0.95</v>
      </c>
      <c r="C6081">
        <f>ROUND(sa_result_test_tours_associated_to_fitness__2[[#This Row],[Cooling Rate]], 2)</f>
        <v>0.95</v>
      </c>
      <c r="D6081">
        <v>100</v>
      </c>
      <c r="E6081">
        <v>10000</v>
      </c>
      <c r="F6081">
        <v>401.14061507206998</v>
      </c>
    </row>
    <row r="6082" spans="1:6" x14ac:dyDescent="0.35">
      <c r="A6082">
        <v>8.5</v>
      </c>
      <c r="B6082">
        <v>0.1</v>
      </c>
      <c r="C6082">
        <f>ROUND(sa_result_test_tours_associated_to_fitness__2[[#This Row],[Cooling Rate]], 2)</f>
        <v>0.1</v>
      </c>
      <c r="D6082">
        <v>100</v>
      </c>
      <c r="E6082">
        <v>10000</v>
      </c>
      <c r="F6082">
        <v>380.66675523637502</v>
      </c>
    </row>
    <row r="6083" spans="1:6" x14ac:dyDescent="0.35">
      <c r="A6083">
        <v>8.5</v>
      </c>
      <c r="B6083">
        <v>0.2</v>
      </c>
      <c r="C6083">
        <f>ROUND(sa_result_test_tours_associated_to_fitness__2[[#This Row],[Cooling Rate]], 2)</f>
        <v>0.2</v>
      </c>
      <c r="D6083">
        <v>100</v>
      </c>
      <c r="E6083">
        <v>10000</v>
      </c>
      <c r="F6083">
        <v>429.13485943082202</v>
      </c>
    </row>
    <row r="6084" spans="1:6" x14ac:dyDescent="0.35">
      <c r="A6084">
        <v>8.5</v>
      </c>
      <c r="B6084">
        <v>0.3</v>
      </c>
      <c r="C6084">
        <f>ROUND(sa_result_test_tours_associated_to_fitness__2[[#This Row],[Cooling Rate]], 2)</f>
        <v>0.3</v>
      </c>
      <c r="D6084">
        <v>100</v>
      </c>
      <c r="E6084">
        <v>10000</v>
      </c>
      <c r="F6084">
        <v>391.29993326976302</v>
      </c>
    </row>
    <row r="6085" spans="1:6" x14ac:dyDescent="0.35">
      <c r="A6085">
        <v>8.5</v>
      </c>
      <c r="B6085">
        <v>0.4</v>
      </c>
      <c r="C6085">
        <f>ROUND(sa_result_test_tours_associated_to_fitness__2[[#This Row],[Cooling Rate]], 2)</f>
        <v>0.4</v>
      </c>
      <c r="D6085">
        <v>100</v>
      </c>
      <c r="E6085">
        <v>10000</v>
      </c>
      <c r="F6085">
        <v>381.99495183688401</v>
      </c>
    </row>
    <row r="6086" spans="1:6" x14ac:dyDescent="0.35">
      <c r="A6086">
        <v>8.5</v>
      </c>
      <c r="B6086">
        <v>0.5</v>
      </c>
      <c r="C6086">
        <f>ROUND(sa_result_test_tours_associated_to_fitness__2[[#This Row],[Cooling Rate]], 2)</f>
        <v>0.5</v>
      </c>
      <c r="D6086">
        <v>100</v>
      </c>
      <c r="E6086">
        <v>10000</v>
      </c>
      <c r="F6086">
        <v>370.47042059448199</v>
      </c>
    </row>
    <row r="6087" spans="1:6" x14ac:dyDescent="0.35">
      <c r="A6087">
        <v>8.5</v>
      </c>
      <c r="B6087">
        <v>0.6</v>
      </c>
      <c r="C6087">
        <f>ROUND(sa_result_test_tours_associated_to_fitness__2[[#This Row],[Cooling Rate]], 2)</f>
        <v>0.6</v>
      </c>
      <c r="D6087">
        <v>100</v>
      </c>
      <c r="E6087">
        <v>10000</v>
      </c>
      <c r="F6087">
        <v>373.52125329146202</v>
      </c>
    </row>
    <row r="6088" spans="1:6" x14ac:dyDescent="0.35">
      <c r="A6088">
        <v>8.5</v>
      </c>
      <c r="B6088">
        <v>0.7</v>
      </c>
      <c r="C6088">
        <f>ROUND(sa_result_test_tours_associated_to_fitness__2[[#This Row],[Cooling Rate]], 2)</f>
        <v>0.7</v>
      </c>
      <c r="D6088">
        <v>100</v>
      </c>
      <c r="E6088">
        <v>10000</v>
      </c>
      <c r="F6088">
        <v>385.93836809754799</v>
      </c>
    </row>
    <row r="6089" spans="1:6" x14ac:dyDescent="0.35">
      <c r="A6089">
        <v>8.5</v>
      </c>
      <c r="B6089">
        <v>0.79999999999999905</v>
      </c>
      <c r="C6089">
        <f>ROUND(sa_result_test_tours_associated_to_fitness__2[[#This Row],[Cooling Rate]], 2)</f>
        <v>0.8</v>
      </c>
      <c r="D6089">
        <v>100</v>
      </c>
      <c r="E6089">
        <v>10000</v>
      </c>
      <c r="F6089">
        <v>383.198671605144</v>
      </c>
    </row>
    <row r="6090" spans="1:6" x14ac:dyDescent="0.35">
      <c r="A6090">
        <v>8.5</v>
      </c>
      <c r="B6090">
        <v>0.89999999999999902</v>
      </c>
      <c r="C6090">
        <f>ROUND(sa_result_test_tours_associated_to_fitness__2[[#This Row],[Cooling Rate]], 2)</f>
        <v>0.9</v>
      </c>
      <c r="D6090">
        <v>100</v>
      </c>
      <c r="E6090">
        <v>10000</v>
      </c>
      <c r="F6090">
        <v>379.79642560410798</v>
      </c>
    </row>
    <row r="6091" spans="1:6" x14ac:dyDescent="0.35">
      <c r="A6091">
        <v>8.5</v>
      </c>
      <c r="B6091">
        <v>0.999999999999999</v>
      </c>
      <c r="C6091">
        <f>ROUND(sa_result_test_tours_associated_to_fitness__2[[#This Row],[Cooling Rate]], 2)</f>
        <v>1</v>
      </c>
      <c r="D6091">
        <v>100</v>
      </c>
      <c r="E6091">
        <v>10000</v>
      </c>
      <c r="F6091">
        <v>434.86174421136798</v>
      </c>
    </row>
    <row r="6092" spans="1:6" x14ac:dyDescent="0.35">
      <c r="A6092">
        <v>8.5</v>
      </c>
      <c r="B6092">
        <v>0.1</v>
      </c>
      <c r="C6092">
        <f>ROUND(sa_result_test_tours_associated_to_fitness__2[[#This Row],[Cooling Rate]], 2)</f>
        <v>0.1</v>
      </c>
      <c r="D6092">
        <v>100</v>
      </c>
      <c r="E6092">
        <v>10000</v>
      </c>
      <c r="F6092">
        <v>378.47628504487602</v>
      </c>
    </row>
    <row r="6093" spans="1:6" x14ac:dyDescent="0.35">
      <c r="A6093">
        <v>8.5</v>
      </c>
      <c r="B6093">
        <v>0.2</v>
      </c>
      <c r="C6093">
        <f>ROUND(sa_result_test_tours_associated_to_fitness__2[[#This Row],[Cooling Rate]], 2)</f>
        <v>0.2</v>
      </c>
      <c r="D6093">
        <v>100</v>
      </c>
      <c r="E6093">
        <v>10000</v>
      </c>
      <c r="F6093">
        <v>377.64998066771898</v>
      </c>
    </row>
    <row r="6094" spans="1:6" x14ac:dyDescent="0.35">
      <c r="A6094">
        <v>8.5</v>
      </c>
      <c r="B6094">
        <v>0.3</v>
      </c>
      <c r="C6094">
        <f>ROUND(sa_result_test_tours_associated_to_fitness__2[[#This Row],[Cooling Rate]], 2)</f>
        <v>0.3</v>
      </c>
      <c r="D6094">
        <v>100</v>
      </c>
      <c r="E6094">
        <v>10000</v>
      </c>
      <c r="F6094">
        <v>397.10124659644299</v>
      </c>
    </row>
    <row r="6095" spans="1:6" x14ac:dyDescent="0.35">
      <c r="A6095">
        <v>8.5</v>
      </c>
      <c r="B6095">
        <v>0.4</v>
      </c>
      <c r="C6095">
        <f>ROUND(sa_result_test_tours_associated_to_fitness__2[[#This Row],[Cooling Rate]], 2)</f>
        <v>0.4</v>
      </c>
      <c r="D6095">
        <v>100</v>
      </c>
      <c r="E6095">
        <v>10000</v>
      </c>
      <c r="F6095">
        <v>370.64621689755302</v>
      </c>
    </row>
    <row r="6096" spans="1:6" x14ac:dyDescent="0.35">
      <c r="A6096">
        <v>8.5</v>
      </c>
      <c r="B6096">
        <v>0.5</v>
      </c>
      <c r="C6096">
        <f>ROUND(sa_result_test_tours_associated_to_fitness__2[[#This Row],[Cooling Rate]], 2)</f>
        <v>0.5</v>
      </c>
      <c r="D6096">
        <v>100</v>
      </c>
      <c r="E6096">
        <v>10000</v>
      </c>
      <c r="F6096">
        <v>440.36355695784101</v>
      </c>
    </row>
    <row r="6097" spans="1:6" x14ac:dyDescent="0.35">
      <c r="A6097">
        <v>8.5</v>
      </c>
      <c r="B6097">
        <v>0.6</v>
      </c>
      <c r="C6097">
        <f>ROUND(sa_result_test_tours_associated_to_fitness__2[[#This Row],[Cooling Rate]], 2)</f>
        <v>0.6</v>
      </c>
      <c r="D6097">
        <v>100</v>
      </c>
      <c r="E6097">
        <v>10000</v>
      </c>
      <c r="F6097">
        <v>377.18966814068699</v>
      </c>
    </row>
    <row r="6098" spans="1:6" x14ac:dyDescent="0.35">
      <c r="A6098">
        <v>8.5</v>
      </c>
      <c r="B6098">
        <v>0.7</v>
      </c>
      <c r="C6098">
        <f>ROUND(sa_result_test_tours_associated_to_fitness__2[[#This Row],[Cooling Rate]], 2)</f>
        <v>0.7</v>
      </c>
      <c r="D6098">
        <v>100</v>
      </c>
      <c r="E6098">
        <v>10000</v>
      </c>
      <c r="F6098">
        <v>404.410607948505</v>
      </c>
    </row>
    <row r="6099" spans="1:6" x14ac:dyDescent="0.35">
      <c r="A6099">
        <v>8.5</v>
      </c>
      <c r="B6099">
        <v>0.79999999999999905</v>
      </c>
      <c r="C6099">
        <f>ROUND(sa_result_test_tours_associated_to_fitness__2[[#This Row],[Cooling Rate]], 2)</f>
        <v>0.8</v>
      </c>
      <c r="D6099">
        <v>100</v>
      </c>
      <c r="E6099">
        <v>10000</v>
      </c>
      <c r="F6099">
        <v>414.133142513726</v>
      </c>
    </row>
    <row r="6100" spans="1:6" x14ac:dyDescent="0.35">
      <c r="A6100">
        <v>8.5</v>
      </c>
      <c r="B6100">
        <v>0.89999999999999902</v>
      </c>
      <c r="C6100">
        <f>ROUND(sa_result_test_tours_associated_to_fitness__2[[#This Row],[Cooling Rate]], 2)</f>
        <v>0.9</v>
      </c>
      <c r="D6100">
        <v>100</v>
      </c>
      <c r="E6100">
        <v>10000</v>
      </c>
      <c r="F6100">
        <v>383.886142400344</v>
      </c>
    </row>
    <row r="6101" spans="1:6" x14ac:dyDescent="0.35">
      <c r="A6101">
        <v>8.5</v>
      </c>
      <c r="B6101">
        <v>0.999999999999999</v>
      </c>
      <c r="C6101">
        <f>ROUND(sa_result_test_tours_associated_to_fitness__2[[#This Row],[Cooling Rate]], 2)</f>
        <v>1</v>
      </c>
      <c r="D6101">
        <v>100</v>
      </c>
      <c r="E6101">
        <v>10000</v>
      </c>
      <c r="F6101">
        <v>409.629459367305</v>
      </c>
    </row>
    <row r="6102" spans="1:6" x14ac:dyDescent="0.35">
      <c r="A6102">
        <v>8.5</v>
      </c>
      <c r="B6102">
        <v>0.1</v>
      </c>
      <c r="C6102">
        <f>ROUND(sa_result_test_tours_associated_to_fitness__2[[#This Row],[Cooling Rate]], 2)</f>
        <v>0.1</v>
      </c>
      <c r="D6102">
        <v>100</v>
      </c>
      <c r="E6102">
        <v>10000</v>
      </c>
      <c r="F6102">
        <v>403.74899752807698</v>
      </c>
    </row>
    <row r="6103" spans="1:6" x14ac:dyDescent="0.35">
      <c r="A6103">
        <v>8.5</v>
      </c>
      <c r="B6103">
        <v>0.15</v>
      </c>
      <c r="C6103">
        <f>ROUND(sa_result_test_tours_associated_to_fitness__2[[#This Row],[Cooling Rate]], 2)</f>
        <v>0.15</v>
      </c>
      <c r="D6103">
        <v>100</v>
      </c>
      <c r="E6103">
        <v>10000</v>
      </c>
      <c r="F6103">
        <v>379.83274099191601</v>
      </c>
    </row>
    <row r="6104" spans="1:6" x14ac:dyDescent="0.35">
      <c r="A6104">
        <v>8.5</v>
      </c>
      <c r="B6104">
        <v>0.2</v>
      </c>
      <c r="C6104">
        <f>ROUND(sa_result_test_tours_associated_to_fitness__2[[#This Row],[Cooling Rate]], 2)</f>
        <v>0.2</v>
      </c>
      <c r="D6104">
        <v>100</v>
      </c>
      <c r="E6104">
        <v>10000</v>
      </c>
      <c r="F6104">
        <v>388.620470291858</v>
      </c>
    </row>
    <row r="6105" spans="1:6" x14ac:dyDescent="0.35">
      <c r="A6105">
        <v>8.5</v>
      </c>
      <c r="B6105">
        <v>0.25</v>
      </c>
      <c r="C6105">
        <f>ROUND(sa_result_test_tours_associated_to_fitness__2[[#This Row],[Cooling Rate]], 2)</f>
        <v>0.25</v>
      </c>
      <c r="D6105">
        <v>100</v>
      </c>
      <c r="E6105">
        <v>10000</v>
      </c>
      <c r="F6105">
        <v>384.21723690093398</v>
      </c>
    </row>
    <row r="6106" spans="1:6" x14ac:dyDescent="0.35">
      <c r="A6106">
        <v>8.5</v>
      </c>
      <c r="B6106">
        <v>0.3</v>
      </c>
      <c r="C6106">
        <f>ROUND(sa_result_test_tours_associated_to_fitness__2[[#This Row],[Cooling Rate]], 2)</f>
        <v>0.3</v>
      </c>
      <c r="D6106">
        <v>100</v>
      </c>
      <c r="E6106">
        <v>10000</v>
      </c>
      <c r="F6106">
        <v>375.67884447866999</v>
      </c>
    </row>
    <row r="6107" spans="1:6" x14ac:dyDescent="0.35">
      <c r="A6107">
        <v>8.5</v>
      </c>
      <c r="B6107">
        <v>0.35</v>
      </c>
      <c r="C6107">
        <f>ROUND(sa_result_test_tours_associated_to_fitness__2[[#This Row],[Cooling Rate]], 2)</f>
        <v>0.35</v>
      </c>
      <c r="D6107">
        <v>100</v>
      </c>
      <c r="E6107">
        <v>10000</v>
      </c>
      <c r="F6107">
        <v>388.18536178996601</v>
      </c>
    </row>
    <row r="6108" spans="1:6" x14ac:dyDescent="0.35">
      <c r="A6108">
        <v>8.5</v>
      </c>
      <c r="B6108">
        <v>0.39999999999999902</v>
      </c>
      <c r="C6108">
        <f>ROUND(sa_result_test_tours_associated_to_fitness__2[[#This Row],[Cooling Rate]], 2)</f>
        <v>0.4</v>
      </c>
      <c r="D6108">
        <v>100</v>
      </c>
      <c r="E6108">
        <v>10000</v>
      </c>
      <c r="F6108">
        <v>388.931933032605</v>
      </c>
    </row>
    <row r="6109" spans="1:6" x14ac:dyDescent="0.35">
      <c r="A6109">
        <v>8.5</v>
      </c>
      <c r="B6109">
        <v>0.44999999999999901</v>
      </c>
      <c r="C6109">
        <f>ROUND(sa_result_test_tours_associated_to_fitness__2[[#This Row],[Cooling Rate]], 2)</f>
        <v>0.45</v>
      </c>
      <c r="D6109">
        <v>100</v>
      </c>
      <c r="E6109">
        <v>10000</v>
      </c>
      <c r="F6109">
        <v>419.66291597504699</v>
      </c>
    </row>
    <row r="6110" spans="1:6" x14ac:dyDescent="0.35">
      <c r="A6110">
        <v>8.5</v>
      </c>
      <c r="B6110">
        <v>0.499999999999999</v>
      </c>
      <c r="C6110">
        <f>ROUND(sa_result_test_tours_associated_to_fitness__2[[#This Row],[Cooling Rate]], 2)</f>
        <v>0.5</v>
      </c>
      <c r="D6110">
        <v>100</v>
      </c>
      <c r="E6110">
        <v>10000</v>
      </c>
      <c r="F6110">
        <v>434.512815235586</v>
      </c>
    </row>
    <row r="6111" spans="1:6" x14ac:dyDescent="0.35">
      <c r="A6111">
        <v>8.5</v>
      </c>
      <c r="B6111">
        <v>0.54999999999999905</v>
      </c>
      <c r="C6111">
        <f>ROUND(sa_result_test_tours_associated_to_fitness__2[[#This Row],[Cooling Rate]], 2)</f>
        <v>0.55000000000000004</v>
      </c>
      <c r="D6111">
        <v>100</v>
      </c>
      <c r="E6111">
        <v>10000</v>
      </c>
      <c r="F6111">
        <v>412.39002550502602</v>
      </c>
    </row>
    <row r="6112" spans="1:6" x14ac:dyDescent="0.35">
      <c r="A6112">
        <v>8.5</v>
      </c>
      <c r="B6112">
        <v>0.6</v>
      </c>
      <c r="C6112">
        <f>ROUND(sa_result_test_tours_associated_to_fitness__2[[#This Row],[Cooling Rate]], 2)</f>
        <v>0.6</v>
      </c>
      <c r="D6112">
        <v>100</v>
      </c>
      <c r="E6112">
        <v>10000</v>
      </c>
      <c r="F6112">
        <v>384.31710310902503</v>
      </c>
    </row>
    <row r="6113" spans="1:6" x14ac:dyDescent="0.35">
      <c r="A6113">
        <v>8.5</v>
      </c>
      <c r="B6113">
        <v>0.65</v>
      </c>
      <c r="C6113">
        <f>ROUND(sa_result_test_tours_associated_to_fitness__2[[#This Row],[Cooling Rate]], 2)</f>
        <v>0.65</v>
      </c>
      <c r="D6113">
        <v>100</v>
      </c>
      <c r="E6113">
        <v>10000</v>
      </c>
      <c r="F6113">
        <v>372.512100180571</v>
      </c>
    </row>
    <row r="6114" spans="1:6" x14ac:dyDescent="0.35">
      <c r="A6114">
        <v>8.5</v>
      </c>
      <c r="B6114">
        <v>0.7</v>
      </c>
      <c r="C6114">
        <f>ROUND(sa_result_test_tours_associated_to_fitness__2[[#This Row],[Cooling Rate]], 2)</f>
        <v>0.7</v>
      </c>
      <c r="D6114">
        <v>100</v>
      </c>
      <c r="E6114">
        <v>10000</v>
      </c>
      <c r="F6114">
        <v>372.72809618815899</v>
      </c>
    </row>
    <row r="6115" spans="1:6" x14ac:dyDescent="0.35">
      <c r="A6115">
        <v>8.5</v>
      </c>
      <c r="B6115">
        <v>0.75</v>
      </c>
      <c r="C6115">
        <f>ROUND(sa_result_test_tours_associated_to_fitness__2[[#This Row],[Cooling Rate]], 2)</f>
        <v>0.75</v>
      </c>
      <c r="D6115">
        <v>100</v>
      </c>
      <c r="E6115">
        <v>10000</v>
      </c>
      <c r="F6115">
        <v>370.64621689755302</v>
      </c>
    </row>
    <row r="6116" spans="1:6" x14ac:dyDescent="0.35">
      <c r="A6116">
        <v>8.5</v>
      </c>
      <c r="B6116">
        <v>0.8</v>
      </c>
      <c r="C6116">
        <f>ROUND(sa_result_test_tours_associated_to_fitness__2[[#This Row],[Cooling Rate]], 2)</f>
        <v>0.8</v>
      </c>
      <c r="D6116">
        <v>100</v>
      </c>
      <c r="E6116">
        <v>10000</v>
      </c>
      <c r="F6116">
        <v>390.49321132255</v>
      </c>
    </row>
    <row r="6117" spans="1:6" x14ac:dyDescent="0.35">
      <c r="A6117">
        <v>8.5</v>
      </c>
      <c r="B6117">
        <v>0.85</v>
      </c>
      <c r="C6117">
        <f>ROUND(sa_result_test_tours_associated_to_fitness__2[[#This Row],[Cooling Rate]], 2)</f>
        <v>0.85</v>
      </c>
      <c r="D6117">
        <v>100</v>
      </c>
      <c r="E6117">
        <v>10000</v>
      </c>
      <c r="F6117">
        <v>439.89702805892199</v>
      </c>
    </row>
    <row r="6118" spans="1:6" x14ac:dyDescent="0.35">
      <c r="A6118">
        <v>8.5</v>
      </c>
      <c r="B6118">
        <v>0.9</v>
      </c>
      <c r="C6118">
        <f>ROUND(sa_result_test_tours_associated_to_fitness__2[[#This Row],[Cooling Rate]], 2)</f>
        <v>0.9</v>
      </c>
      <c r="D6118">
        <v>100</v>
      </c>
      <c r="E6118">
        <v>10000</v>
      </c>
      <c r="F6118">
        <v>379.06551498889797</v>
      </c>
    </row>
    <row r="6119" spans="1:6" x14ac:dyDescent="0.35">
      <c r="A6119">
        <v>8.5</v>
      </c>
      <c r="B6119">
        <v>0.95</v>
      </c>
      <c r="C6119">
        <f>ROUND(sa_result_test_tours_associated_to_fitness__2[[#This Row],[Cooling Rate]], 2)</f>
        <v>0.95</v>
      </c>
      <c r="D6119">
        <v>100</v>
      </c>
      <c r="E6119">
        <v>10000</v>
      </c>
      <c r="F6119">
        <v>369.35858767827199</v>
      </c>
    </row>
    <row r="6120" spans="1:6" x14ac:dyDescent="0.35">
      <c r="A6120">
        <v>8.5</v>
      </c>
      <c r="B6120">
        <v>0.2</v>
      </c>
      <c r="C6120">
        <f>ROUND(sa_result_test_tours_associated_to_fitness__2[[#This Row],[Cooling Rate]], 2)</f>
        <v>0.2</v>
      </c>
      <c r="D6120">
        <v>55</v>
      </c>
      <c r="E6120">
        <v>10000</v>
      </c>
      <c r="F6120">
        <v>358.372302568262</v>
      </c>
    </row>
    <row r="6121" spans="1:6" x14ac:dyDescent="0.35">
      <c r="A6121">
        <v>8.5</v>
      </c>
      <c r="B6121">
        <v>0.1</v>
      </c>
      <c r="C6121">
        <f>ROUND(sa_result_test_tours_associated_to_fitness__2[[#This Row],[Cooling Rate]], 2)</f>
        <v>0.1</v>
      </c>
      <c r="D6121">
        <v>10</v>
      </c>
      <c r="E6121">
        <v>10000</v>
      </c>
      <c r="F6121">
        <v>433.56683817942297</v>
      </c>
    </row>
    <row r="6122" spans="1:6" x14ac:dyDescent="0.35">
      <c r="A6122">
        <v>8.5</v>
      </c>
      <c r="B6122">
        <v>0.15</v>
      </c>
      <c r="C6122">
        <f>ROUND(sa_result_test_tours_associated_to_fitness__2[[#This Row],[Cooling Rate]], 2)</f>
        <v>0.15</v>
      </c>
      <c r="D6122">
        <v>10</v>
      </c>
      <c r="E6122">
        <v>10000</v>
      </c>
      <c r="F6122">
        <v>459.74303358322197</v>
      </c>
    </row>
    <row r="6123" spans="1:6" x14ac:dyDescent="0.35">
      <c r="A6123">
        <v>8.5</v>
      </c>
      <c r="B6123">
        <v>0.2</v>
      </c>
      <c r="C6123">
        <f>ROUND(sa_result_test_tours_associated_to_fitness__2[[#This Row],[Cooling Rate]], 2)</f>
        <v>0.2</v>
      </c>
      <c r="D6123">
        <v>10</v>
      </c>
      <c r="E6123">
        <v>10000</v>
      </c>
      <c r="F6123">
        <v>382.62732578177003</v>
      </c>
    </row>
    <row r="6124" spans="1:6" x14ac:dyDescent="0.35">
      <c r="A6124">
        <v>8.5</v>
      </c>
      <c r="B6124">
        <v>0.25</v>
      </c>
      <c r="C6124">
        <f>ROUND(sa_result_test_tours_associated_to_fitness__2[[#This Row],[Cooling Rate]], 2)</f>
        <v>0.25</v>
      </c>
      <c r="D6124">
        <v>10</v>
      </c>
      <c r="E6124">
        <v>10000</v>
      </c>
      <c r="F6124">
        <v>376.032116504822</v>
      </c>
    </row>
    <row r="6125" spans="1:6" x14ac:dyDescent="0.35">
      <c r="A6125">
        <v>8.5</v>
      </c>
      <c r="B6125">
        <v>0.3</v>
      </c>
      <c r="C6125">
        <f>ROUND(sa_result_test_tours_associated_to_fitness__2[[#This Row],[Cooling Rate]], 2)</f>
        <v>0.3</v>
      </c>
      <c r="D6125">
        <v>10</v>
      </c>
      <c r="E6125">
        <v>10000</v>
      </c>
      <c r="F6125">
        <v>443.83278814643802</v>
      </c>
    </row>
    <row r="6126" spans="1:6" x14ac:dyDescent="0.35">
      <c r="A6126">
        <v>8.5</v>
      </c>
      <c r="B6126">
        <v>0.35</v>
      </c>
      <c r="C6126">
        <f>ROUND(sa_result_test_tours_associated_to_fitness__2[[#This Row],[Cooling Rate]], 2)</f>
        <v>0.35</v>
      </c>
      <c r="D6126">
        <v>10</v>
      </c>
      <c r="E6126">
        <v>10000</v>
      </c>
      <c r="F6126">
        <v>387.52112892195402</v>
      </c>
    </row>
    <row r="6127" spans="1:6" x14ac:dyDescent="0.35">
      <c r="A6127">
        <v>8.5</v>
      </c>
      <c r="B6127">
        <v>0.39999999999999902</v>
      </c>
      <c r="C6127">
        <f>ROUND(sa_result_test_tours_associated_to_fitness__2[[#This Row],[Cooling Rate]], 2)</f>
        <v>0.4</v>
      </c>
      <c r="D6127">
        <v>10</v>
      </c>
      <c r="E6127">
        <v>10000</v>
      </c>
      <c r="F6127">
        <v>411.83926951185202</v>
      </c>
    </row>
    <row r="6128" spans="1:6" x14ac:dyDescent="0.35">
      <c r="A6128">
        <v>8.5</v>
      </c>
      <c r="B6128">
        <v>0.44999999999999901</v>
      </c>
      <c r="C6128">
        <f>ROUND(sa_result_test_tours_associated_to_fitness__2[[#This Row],[Cooling Rate]], 2)</f>
        <v>0.45</v>
      </c>
      <c r="D6128">
        <v>10</v>
      </c>
      <c r="E6128">
        <v>10000</v>
      </c>
      <c r="F6128">
        <v>421.48387984108302</v>
      </c>
    </row>
    <row r="6129" spans="1:6" x14ac:dyDescent="0.35">
      <c r="A6129">
        <v>8.5</v>
      </c>
      <c r="B6129">
        <v>0.499999999999999</v>
      </c>
      <c r="C6129">
        <f>ROUND(sa_result_test_tours_associated_to_fitness__2[[#This Row],[Cooling Rate]], 2)</f>
        <v>0.5</v>
      </c>
      <c r="D6129">
        <v>10</v>
      </c>
      <c r="E6129">
        <v>10000</v>
      </c>
      <c r="F6129">
        <v>372.62624769909002</v>
      </c>
    </row>
    <row r="6130" spans="1:6" x14ac:dyDescent="0.35">
      <c r="A6130">
        <v>8.5</v>
      </c>
      <c r="B6130">
        <v>0.54999999999999905</v>
      </c>
      <c r="C6130">
        <f>ROUND(sa_result_test_tours_associated_to_fitness__2[[#This Row],[Cooling Rate]], 2)</f>
        <v>0.55000000000000004</v>
      </c>
      <c r="D6130">
        <v>10</v>
      </c>
      <c r="E6130">
        <v>10000</v>
      </c>
      <c r="F6130">
        <v>430.56953253708798</v>
      </c>
    </row>
    <row r="6131" spans="1:6" x14ac:dyDescent="0.35">
      <c r="A6131">
        <v>8.5</v>
      </c>
      <c r="B6131">
        <v>0.6</v>
      </c>
      <c r="C6131">
        <f>ROUND(sa_result_test_tours_associated_to_fitness__2[[#This Row],[Cooling Rate]], 2)</f>
        <v>0.6</v>
      </c>
      <c r="D6131">
        <v>10</v>
      </c>
      <c r="E6131">
        <v>10000</v>
      </c>
      <c r="F6131">
        <v>385.06875772594202</v>
      </c>
    </row>
    <row r="6132" spans="1:6" x14ac:dyDescent="0.35">
      <c r="A6132">
        <v>8.5</v>
      </c>
      <c r="B6132">
        <v>0.65</v>
      </c>
      <c r="C6132">
        <f>ROUND(sa_result_test_tours_associated_to_fitness__2[[#This Row],[Cooling Rate]], 2)</f>
        <v>0.65</v>
      </c>
      <c r="D6132">
        <v>10</v>
      </c>
      <c r="E6132">
        <v>10000</v>
      </c>
      <c r="F6132">
        <v>393.60961125555099</v>
      </c>
    </row>
    <row r="6133" spans="1:6" x14ac:dyDescent="0.35">
      <c r="A6133">
        <v>8.5</v>
      </c>
      <c r="B6133">
        <v>0.7</v>
      </c>
      <c r="C6133">
        <f>ROUND(sa_result_test_tours_associated_to_fitness__2[[#This Row],[Cooling Rate]], 2)</f>
        <v>0.7</v>
      </c>
      <c r="D6133">
        <v>10</v>
      </c>
      <c r="E6133">
        <v>10000</v>
      </c>
      <c r="F6133">
        <v>363.18908934499899</v>
      </c>
    </row>
    <row r="6134" spans="1:6" x14ac:dyDescent="0.35">
      <c r="A6134">
        <v>8.5</v>
      </c>
      <c r="B6134">
        <v>0.75</v>
      </c>
      <c r="C6134">
        <f>ROUND(sa_result_test_tours_associated_to_fitness__2[[#This Row],[Cooling Rate]], 2)</f>
        <v>0.75</v>
      </c>
      <c r="D6134">
        <v>10</v>
      </c>
      <c r="E6134">
        <v>10000</v>
      </c>
      <c r="F6134">
        <v>389.30192537890599</v>
      </c>
    </row>
    <row r="6135" spans="1:6" x14ac:dyDescent="0.35">
      <c r="A6135">
        <v>8.5</v>
      </c>
      <c r="B6135">
        <v>0.8</v>
      </c>
      <c r="C6135">
        <f>ROUND(sa_result_test_tours_associated_to_fitness__2[[#This Row],[Cooling Rate]], 2)</f>
        <v>0.8</v>
      </c>
      <c r="D6135">
        <v>10</v>
      </c>
      <c r="E6135">
        <v>10000</v>
      </c>
      <c r="F6135">
        <v>414.57601051653199</v>
      </c>
    </row>
    <row r="6136" spans="1:6" x14ac:dyDescent="0.35">
      <c r="A6136">
        <v>8.5</v>
      </c>
      <c r="B6136">
        <v>0.85</v>
      </c>
      <c r="C6136">
        <f>ROUND(sa_result_test_tours_associated_to_fitness__2[[#This Row],[Cooling Rate]], 2)</f>
        <v>0.85</v>
      </c>
      <c r="D6136">
        <v>10</v>
      </c>
      <c r="E6136">
        <v>10000</v>
      </c>
      <c r="F6136">
        <v>387.21325194363698</v>
      </c>
    </row>
    <row r="6137" spans="1:6" x14ac:dyDescent="0.35">
      <c r="A6137">
        <v>8.5</v>
      </c>
      <c r="B6137">
        <v>0.9</v>
      </c>
      <c r="C6137">
        <f>ROUND(sa_result_test_tours_associated_to_fitness__2[[#This Row],[Cooling Rate]], 2)</f>
        <v>0.9</v>
      </c>
      <c r="D6137">
        <v>10</v>
      </c>
      <c r="E6137">
        <v>10000</v>
      </c>
      <c r="F6137">
        <v>410.89109527092802</v>
      </c>
    </row>
    <row r="6138" spans="1:6" x14ac:dyDescent="0.35">
      <c r="A6138">
        <v>8.5</v>
      </c>
      <c r="B6138">
        <v>0.95</v>
      </c>
      <c r="C6138">
        <f>ROUND(sa_result_test_tours_associated_to_fitness__2[[#This Row],[Cooling Rate]], 2)</f>
        <v>0.95</v>
      </c>
      <c r="D6138">
        <v>10</v>
      </c>
      <c r="E6138">
        <v>10000</v>
      </c>
      <c r="F6138">
        <v>409.09548112537601</v>
      </c>
    </row>
    <row r="6139" spans="1:6" x14ac:dyDescent="0.35">
      <c r="A6139">
        <v>8.5</v>
      </c>
      <c r="B6139">
        <v>0.1</v>
      </c>
      <c r="C6139">
        <f>ROUND(sa_result_test_tours_associated_to_fitness__2[[#This Row],[Cooling Rate]], 2)</f>
        <v>0.1</v>
      </c>
      <c r="D6139">
        <v>15</v>
      </c>
      <c r="E6139">
        <v>10000</v>
      </c>
      <c r="F6139">
        <v>393.19385131579799</v>
      </c>
    </row>
    <row r="6140" spans="1:6" x14ac:dyDescent="0.35">
      <c r="A6140">
        <v>8.5</v>
      </c>
      <c r="B6140">
        <v>0.15</v>
      </c>
      <c r="C6140">
        <f>ROUND(sa_result_test_tours_associated_to_fitness__2[[#This Row],[Cooling Rate]], 2)</f>
        <v>0.15</v>
      </c>
      <c r="D6140">
        <v>15</v>
      </c>
      <c r="E6140">
        <v>10000</v>
      </c>
      <c r="F6140">
        <v>424.75089228234299</v>
      </c>
    </row>
    <row r="6141" spans="1:6" x14ac:dyDescent="0.35">
      <c r="A6141">
        <v>8.5</v>
      </c>
      <c r="B6141">
        <v>0.2</v>
      </c>
      <c r="C6141">
        <f>ROUND(sa_result_test_tours_associated_to_fitness__2[[#This Row],[Cooling Rate]], 2)</f>
        <v>0.2</v>
      </c>
      <c r="D6141">
        <v>15</v>
      </c>
      <c r="E6141">
        <v>10000</v>
      </c>
      <c r="F6141">
        <v>386.36387395296902</v>
      </c>
    </row>
    <row r="6142" spans="1:6" x14ac:dyDescent="0.35">
      <c r="A6142">
        <v>8.5</v>
      </c>
      <c r="B6142">
        <v>0.25</v>
      </c>
      <c r="C6142">
        <f>ROUND(sa_result_test_tours_associated_to_fitness__2[[#This Row],[Cooling Rate]], 2)</f>
        <v>0.25</v>
      </c>
      <c r="D6142">
        <v>15</v>
      </c>
      <c r="E6142">
        <v>10000</v>
      </c>
      <c r="F6142">
        <v>405.048951249796</v>
      </c>
    </row>
    <row r="6143" spans="1:6" x14ac:dyDescent="0.35">
      <c r="A6143">
        <v>8.5</v>
      </c>
      <c r="B6143">
        <v>0.3</v>
      </c>
      <c r="C6143">
        <f>ROUND(sa_result_test_tours_associated_to_fitness__2[[#This Row],[Cooling Rate]], 2)</f>
        <v>0.3</v>
      </c>
      <c r="D6143">
        <v>15</v>
      </c>
      <c r="E6143">
        <v>10000</v>
      </c>
      <c r="F6143">
        <v>368.71465809597402</v>
      </c>
    </row>
    <row r="6144" spans="1:6" x14ac:dyDescent="0.35">
      <c r="A6144">
        <v>8.5</v>
      </c>
      <c r="B6144">
        <v>0.35</v>
      </c>
      <c r="C6144">
        <f>ROUND(sa_result_test_tours_associated_to_fitness__2[[#This Row],[Cooling Rate]], 2)</f>
        <v>0.35</v>
      </c>
      <c r="D6144">
        <v>15</v>
      </c>
      <c r="E6144">
        <v>10000</v>
      </c>
      <c r="F6144">
        <v>389.03045415498701</v>
      </c>
    </row>
    <row r="6145" spans="1:6" x14ac:dyDescent="0.35">
      <c r="A6145">
        <v>8.5</v>
      </c>
      <c r="B6145">
        <v>0.39999999999999902</v>
      </c>
      <c r="C6145">
        <f>ROUND(sa_result_test_tours_associated_to_fitness__2[[#This Row],[Cooling Rate]], 2)</f>
        <v>0.4</v>
      </c>
      <c r="D6145">
        <v>15</v>
      </c>
      <c r="E6145">
        <v>10000</v>
      </c>
      <c r="F6145">
        <v>383.37011845375702</v>
      </c>
    </row>
    <row r="6146" spans="1:6" x14ac:dyDescent="0.35">
      <c r="A6146">
        <v>8.5</v>
      </c>
      <c r="B6146">
        <v>0.44999999999999901</v>
      </c>
      <c r="C6146">
        <f>ROUND(sa_result_test_tours_associated_to_fitness__2[[#This Row],[Cooling Rate]], 2)</f>
        <v>0.45</v>
      </c>
      <c r="D6146">
        <v>15</v>
      </c>
      <c r="E6146">
        <v>10000</v>
      </c>
      <c r="F6146">
        <v>379.83274099191601</v>
      </c>
    </row>
    <row r="6147" spans="1:6" x14ac:dyDescent="0.35">
      <c r="A6147">
        <v>8.5</v>
      </c>
      <c r="B6147">
        <v>0.499999999999999</v>
      </c>
      <c r="C6147">
        <f>ROUND(sa_result_test_tours_associated_to_fitness__2[[#This Row],[Cooling Rate]], 2)</f>
        <v>0.5</v>
      </c>
      <c r="D6147">
        <v>15</v>
      </c>
      <c r="E6147">
        <v>10000</v>
      </c>
      <c r="F6147">
        <v>401.28918709034099</v>
      </c>
    </row>
    <row r="6148" spans="1:6" x14ac:dyDescent="0.35">
      <c r="A6148">
        <v>8.5</v>
      </c>
      <c r="B6148">
        <v>0.54999999999999905</v>
      </c>
      <c r="C6148">
        <f>ROUND(sa_result_test_tours_associated_to_fitness__2[[#This Row],[Cooling Rate]], 2)</f>
        <v>0.55000000000000004</v>
      </c>
      <c r="D6148">
        <v>15</v>
      </c>
      <c r="E6148">
        <v>10000</v>
      </c>
      <c r="F6148">
        <v>394.26347333401299</v>
      </c>
    </row>
    <row r="6149" spans="1:6" x14ac:dyDescent="0.35">
      <c r="A6149">
        <v>8.5</v>
      </c>
      <c r="B6149">
        <v>0.6</v>
      </c>
      <c r="C6149">
        <f>ROUND(sa_result_test_tours_associated_to_fitness__2[[#This Row],[Cooling Rate]], 2)</f>
        <v>0.6</v>
      </c>
      <c r="D6149">
        <v>15</v>
      </c>
      <c r="E6149">
        <v>10000</v>
      </c>
      <c r="F6149">
        <v>380.83667754087401</v>
      </c>
    </row>
    <row r="6150" spans="1:6" x14ac:dyDescent="0.35">
      <c r="A6150">
        <v>8.5</v>
      </c>
      <c r="B6150">
        <v>0.65</v>
      </c>
      <c r="C6150">
        <f>ROUND(sa_result_test_tours_associated_to_fitness__2[[#This Row],[Cooling Rate]], 2)</f>
        <v>0.65</v>
      </c>
      <c r="D6150">
        <v>15</v>
      </c>
      <c r="E6150">
        <v>10000</v>
      </c>
      <c r="F6150">
        <v>439.32910240750999</v>
      </c>
    </row>
    <row r="6151" spans="1:6" x14ac:dyDescent="0.35">
      <c r="A6151">
        <v>8.5</v>
      </c>
      <c r="B6151">
        <v>0.7</v>
      </c>
      <c r="C6151">
        <f>ROUND(sa_result_test_tours_associated_to_fitness__2[[#This Row],[Cooling Rate]], 2)</f>
        <v>0.7</v>
      </c>
      <c r="D6151">
        <v>15</v>
      </c>
      <c r="E6151">
        <v>10000</v>
      </c>
      <c r="F6151">
        <v>373.28938419118799</v>
      </c>
    </row>
    <row r="6152" spans="1:6" x14ac:dyDescent="0.35">
      <c r="A6152">
        <v>8.5</v>
      </c>
      <c r="B6152">
        <v>0.75</v>
      </c>
      <c r="C6152">
        <f>ROUND(sa_result_test_tours_associated_to_fitness__2[[#This Row],[Cooling Rate]], 2)</f>
        <v>0.75</v>
      </c>
      <c r="D6152">
        <v>15</v>
      </c>
      <c r="E6152">
        <v>10000</v>
      </c>
      <c r="F6152">
        <v>388.64327936559903</v>
      </c>
    </row>
    <row r="6153" spans="1:6" x14ac:dyDescent="0.35">
      <c r="A6153">
        <v>8.5</v>
      </c>
      <c r="B6153">
        <v>0.8</v>
      </c>
      <c r="C6153">
        <f>ROUND(sa_result_test_tours_associated_to_fitness__2[[#This Row],[Cooling Rate]], 2)</f>
        <v>0.8</v>
      </c>
      <c r="D6153">
        <v>15</v>
      </c>
      <c r="E6153">
        <v>10000</v>
      </c>
      <c r="F6153">
        <v>415.15739354591301</v>
      </c>
    </row>
    <row r="6154" spans="1:6" x14ac:dyDescent="0.35">
      <c r="A6154">
        <v>8.5</v>
      </c>
      <c r="B6154">
        <v>0.85</v>
      </c>
      <c r="C6154">
        <f>ROUND(sa_result_test_tours_associated_to_fitness__2[[#This Row],[Cooling Rate]], 2)</f>
        <v>0.85</v>
      </c>
      <c r="D6154">
        <v>15</v>
      </c>
      <c r="E6154">
        <v>10000</v>
      </c>
      <c r="F6154">
        <v>379.61477981042299</v>
      </c>
    </row>
    <row r="6155" spans="1:6" x14ac:dyDescent="0.35">
      <c r="A6155">
        <v>8.5</v>
      </c>
      <c r="B6155">
        <v>0.9</v>
      </c>
      <c r="C6155">
        <f>ROUND(sa_result_test_tours_associated_to_fitness__2[[#This Row],[Cooling Rate]], 2)</f>
        <v>0.9</v>
      </c>
      <c r="D6155">
        <v>15</v>
      </c>
      <c r="E6155">
        <v>10000</v>
      </c>
      <c r="F6155">
        <v>441.55222253189402</v>
      </c>
    </row>
    <row r="6156" spans="1:6" x14ac:dyDescent="0.35">
      <c r="A6156">
        <v>8.5</v>
      </c>
      <c r="B6156">
        <v>0.95</v>
      </c>
      <c r="C6156">
        <f>ROUND(sa_result_test_tours_associated_to_fitness__2[[#This Row],[Cooling Rate]], 2)</f>
        <v>0.95</v>
      </c>
      <c r="D6156">
        <v>15</v>
      </c>
      <c r="E6156">
        <v>10000</v>
      </c>
      <c r="F6156">
        <v>408.22892325585002</v>
      </c>
    </row>
    <row r="6157" spans="1:6" x14ac:dyDescent="0.35">
      <c r="A6157">
        <v>8.5</v>
      </c>
      <c r="B6157">
        <v>0.1</v>
      </c>
      <c r="C6157">
        <f>ROUND(sa_result_test_tours_associated_to_fitness__2[[#This Row],[Cooling Rate]], 2)</f>
        <v>0.1</v>
      </c>
      <c r="D6157">
        <v>20</v>
      </c>
      <c r="E6157">
        <v>10000</v>
      </c>
      <c r="F6157">
        <v>389.93603017991097</v>
      </c>
    </row>
    <row r="6158" spans="1:6" x14ac:dyDescent="0.35">
      <c r="A6158">
        <v>8.5</v>
      </c>
      <c r="B6158">
        <v>0.15</v>
      </c>
      <c r="C6158">
        <f>ROUND(sa_result_test_tours_associated_to_fitness__2[[#This Row],[Cooling Rate]], 2)</f>
        <v>0.15</v>
      </c>
      <c r="D6158">
        <v>20</v>
      </c>
      <c r="E6158">
        <v>10000</v>
      </c>
      <c r="F6158">
        <v>364.886167714897</v>
      </c>
    </row>
    <row r="6159" spans="1:6" x14ac:dyDescent="0.35">
      <c r="A6159">
        <v>8.5</v>
      </c>
      <c r="B6159">
        <v>0.2</v>
      </c>
      <c r="C6159">
        <f>ROUND(sa_result_test_tours_associated_to_fitness__2[[#This Row],[Cooling Rate]], 2)</f>
        <v>0.2</v>
      </c>
      <c r="D6159">
        <v>20</v>
      </c>
      <c r="E6159">
        <v>10000</v>
      </c>
      <c r="F6159">
        <v>371.55172212027497</v>
      </c>
    </row>
    <row r="6160" spans="1:6" x14ac:dyDescent="0.35">
      <c r="A6160">
        <v>8.5</v>
      </c>
      <c r="B6160">
        <v>0.25</v>
      </c>
      <c r="C6160">
        <f>ROUND(sa_result_test_tours_associated_to_fitness__2[[#This Row],[Cooling Rate]], 2)</f>
        <v>0.25</v>
      </c>
      <c r="D6160">
        <v>20</v>
      </c>
      <c r="E6160">
        <v>10000</v>
      </c>
      <c r="F6160">
        <v>410.51479505242702</v>
      </c>
    </row>
    <row r="6161" spans="1:6" x14ac:dyDescent="0.35">
      <c r="A6161">
        <v>8.5</v>
      </c>
      <c r="B6161">
        <v>0.3</v>
      </c>
      <c r="C6161">
        <f>ROUND(sa_result_test_tours_associated_to_fitness__2[[#This Row],[Cooling Rate]], 2)</f>
        <v>0.3</v>
      </c>
      <c r="D6161">
        <v>20</v>
      </c>
      <c r="E6161">
        <v>10000</v>
      </c>
      <c r="F6161">
        <v>389.41823787204299</v>
      </c>
    </row>
    <row r="6162" spans="1:6" x14ac:dyDescent="0.35">
      <c r="A6162">
        <v>8.5</v>
      </c>
      <c r="B6162">
        <v>0.35</v>
      </c>
      <c r="C6162">
        <f>ROUND(sa_result_test_tours_associated_to_fitness__2[[#This Row],[Cooling Rate]], 2)</f>
        <v>0.35</v>
      </c>
      <c r="D6162">
        <v>20</v>
      </c>
      <c r="E6162">
        <v>10000</v>
      </c>
      <c r="F6162">
        <v>383.38725867733399</v>
      </c>
    </row>
    <row r="6163" spans="1:6" x14ac:dyDescent="0.35">
      <c r="A6163">
        <v>8.5</v>
      </c>
      <c r="B6163">
        <v>0.39999999999999902</v>
      </c>
      <c r="C6163">
        <f>ROUND(sa_result_test_tours_associated_to_fitness__2[[#This Row],[Cooling Rate]], 2)</f>
        <v>0.4</v>
      </c>
      <c r="D6163">
        <v>20</v>
      </c>
      <c r="E6163">
        <v>10000</v>
      </c>
      <c r="F6163">
        <v>394.30162913709302</v>
      </c>
    </row>
    <row r="6164" spans="1:6" x14ac:dyDescent="0.35">
      <c r="A6164">
        <v>8.5</v>
      </c>
      <c r="B6164">
        <v>0.44999999999999901</v>
      </c>
      <c r="C6164">
        <f>ROUND(sa_result_test_tours_associated_to_fitness__2[[#This Row],[Cooling Rate]], 2)</f>
        <v>0.45</v>
      </c>
      <c r="D6164">
        <v>20</v>
      </c>
      <c r="E6164">
        <v>10000</v>
      </c>
      <c r="F6164">
        <v>385.06875772594202</v>
      </c>
    </row>
    <row r="6165" spans="1:6" x14ac:dyDescent="0.35">
      <c r="A6165">
        <v>8.5</v>
      </c>
      <c r="B6165">
        <v>0.499999999999999</v>
      </c>
      <c r="C6165">
        <f>ROUND(sa_result_test_tours_associated_to_fitness__2[[#This Row],[Cooling Rate]], 2)</f>
        <v>0.5</v>
      </c>
      <c r="D6165">
        <v>20</v>
      </c>
      <c r="E6165">
        <v>10000</v>
      </c>
      <c r="F6165">
        <v>403.00710600616799</v>
      </c>
    </row>
    <row r="6166" spans="1:6" x14ac:dyDescent="0.35">
      <c r="A6166">
        <v>8.5</v>
      </c>
      <c r="B6166">
        <v>0.54999999999999905</v>
      </c>
      <c r="C6166">
        <f>ROUND(sa_result_test_tours_associated_to_fitness__2[[#This Row],[Cooling Rate]], 2)</f>
        <v>0.55000000000000004</v>
      </c>
      <c r="D6166">
        <v>20</v>
      </c>
      <c r="E6166">
        <v>10000</v>
      </c>
      <c r="F6166">
        <v>411.72461311803801</v>
      </c>
    </row>
    <row r="6167" spans="1:6" x14ac:dyDescent="0.35">
      <c r="A6167">
        <v>8.5</v>
      </c>
      <c r="B6167">
        <v>0.6</v>
      </c>
      <c r="C6167">
        <f>ROUND(sa_result_test_tours_associated_to_fitness__2[[#This Row],[Cooling Rate]], 2)</f>
        <v>0.6</v>
      </c>
      <c r="D6167">
        <v>20</v>
      </c>
      <c r="E6167">
        <v>10000</v>
      </c>
      <c r="F6167">
        <v>370.33455970431697</v>
      </c>
    </row>
    <row r="6168" spans="1:6" x14ac:dyDescent="0.35">
      <c r="A6168">
        <v>8.5</v>
      </c>
      <c r="B6168">
        <v>0.65</v>
      </c>
      <c r="C6168">
        <f>ROUND(sa_result_test_tours_associated_to_fitness__2[[#This Row],[Cooling Rate]], 2)</f>
        <v>0.65</v>
      </c>
      <c r="D6168">
        <v>20</v>
      </c>
      <c r="E6168">
        <v>10000</v>
      </c>
      <c r="F6168">
        <v>382.62585293186902</v>
      </c>
    </row>
    <row r="6169" spans="1:6" x14ac:dyDescent="0.35">
      <c r="A6169">
        <v>8.5</v>
      </c>
      <c r="B6169">
        <v>0.7</v>
      </c>
      <c r="C6169">
        <f>ROUND(sa_result_test_tours_associated_to_fitness__2[[#This Row],[Cooling Rate]], 2)</f>
        <v>0.7</v>
      </c>
      <c r="D6169">
        <v>20</v>
      </c>
      <c r="E6169">
        <v>10000</v>
      </c>
      <c r="F6169">
        <v>385.73978634518602</v>
      </c>
    </row>
    <row r="6170" spans="1:6" x14ac:dyDescent="0.35">
      <c r="A6170">
        <v>8.5</v>
      </c>
      <c r="B6170">
        <v>0.75</v>
      </c>
      <c r="C6170">
        <f>ROUND(sa_result_test_tours_associated_to_fitness__2[[#This Row],[Cooling Rate]], 2)</f>
        <v>0.75</v>
      </c>
      <c r="D6170">
        <v>20</v>
      </c>
      <c r="E6170">
        <v>10000</v>
      </c>
      <c r="F6170">
        <v>385.39263783768598</v>
      </c>
    </row>
    <row r="6171" spans="1:6" x14ac:dyDescent="0.35">
      <c r="A6171">
        <v>8.5</v>
      </c>
      <c r="B6171">
        <v>0.8</v>
      </c>
      <c r="C6171">
        <f>ROUND(sa_result_test_tours_associated_to_fitness__2[[#This Row],[Cooling Rate]], 2)</f>
        <v>0.8</v>
      </c>
      <c r="D6171">
        <v>20</v>
      </c>
      <c r="E6171">
        <v>10000</v>
      </c>
      <c r="F6171">
        <v>403.54899321336597</v>
      </c>
    </row>
    <row r="6172" spans="1:6" x14ac:dyDescent="0.35">
      <c r="A6172">
        <v>8.5</v>
      </c>
      <c r="B6172">
        <v>0.85</v>
      </c>
      <c r="C6172">
        <f>ROUND(sa_result_test_tours_associated_to_fitness__2[[#This Row],[Cooling Rate]], 2)</f>
        <v>0.85</v>
      </c>
      <c r="D6172">
        <v>20</v>
      </c>
      <c r="E6172">
        <v>10000</v>
      </c>
      <c r="F6172">
        <v>383.20343589819902</v>
      </c>
    </row>
    <row r="6173" spans="1:6" x14ac:dyDescent="0.35">
      <c r="A6173">
        <v>8.5</v>
      </c>
      <c r="B6173">
        <v>0.9</v>
      </c>
      <c r="C6173">
        <f>ROUND(sa_result_test_tours_associated_to_fitness__2[[#This Row],[Cooling Rate]], 2)</f>
        <v>0.9</v>
      </c>
      <c r="D6173">
        <v>20</v>
      </c>
      <c r="E6173">
        <v>10000</v>
      </c>
      <c r="F6173">
        <v>381.33167411276497</v>
      </c>
    </row>
    <row r="6174" spans="1:6" x14ac:dyDescent="0.35">
      <c r="A6174">
        <v>8.5</v>
      </c>
      <c r="B6174">
        <v>0.95</v>
      </c>
      <c r="C6174">
        <f>ROUND(sa_result_test_tours_associated_to_fitness__2[[#This Row],[Cooling Rate]], 2)</f>
        <v>0.95</v>
      </c>
      <c r="D6174">
        <v>20</v>
      </c>
      <c r="E6174">
        <v>10000</v>
      </c>
      <c r="F6174">
        <v>384.74599781435501</v>
      </c>
    </row>
    <row r="6175" spans="1:6" x14ac:dyDescent="0.35">
      <c r="A6175">
        <v>8.5</v>
      </c>
      <c r="B6175">
        <v>0.1</v>
      </c>
      <c r="C6175">
        <f>ROUND(sa_result_test_tours_associated_to_fitness__2[[#This Row],[Cooling Rate]], 2)</f>
        <v>0.1</v>
      </c>
      <c r="D6175">
        <v>25</v>
      </c>
      <c r="E6175">
        <v>10000</v>
      </c>
      <c r="F6175">
        <v>431.78620550404599</v>
      </c>
    </row>
    <row r="6176" spans="1:6" x14ac:dyDescent="0.35">
      <c r="A6176">
        <v>8.5</v>
      </c>
      <c r="B6176">
        <v>0.15</v>
      </c>
      <c r="C6176">
        <f>ROUND(sa_result_test_tours_associated_to_fitness__2[[#This Row],[Cooling Rate]], 2)</f>
        <v>0.15</v>
      </c>
      <c r="D6176">
        <v>25</v>
      </c>
      <c r="E6176">
        <v>10000</v>
      </c>
      <c r="F6176">
        <v>380.62726755907198</v>
      </c>
    </row>
    <row r="6177" spans="1:6" x14ac:dyDescent="0.35">
      <c r="A6177">
        <v>8.5</v>
      </c>
      <c r="B6177">
        <v>0.2</v>
      </c>
      <c r="C6177">
        <f>ROUND(sa_result_test_tours_associated_to_fitness__2[[#This Row],[Cooling Rate]], 2)</f>
        <v>0.2</v>
      </c>
      <c r="D6177">
        <v>25</v>
      </c>
      <c r="E6177">
        <v>10000</v>
      </c>
      <c r="F6177">
        <v>364.98188674708098</v>
      </c>
    </row>
    <row r="6178" spans="1:6" x14ac:dyDescent="0.35">
      <c r="A6178">
        <v>8.5</v>
      </c>
      <c r="B6178">
        <v>0.25</v>
      </c>
      <c r="C6178">
        <f>ROUND(sa_result_test_tours_associated_to_fitness__2[[#This Row],[Cooling Rate]], 2)</f>
        <v>0.25</v>
      </c>
      <c r="D6178">
        <v>25</v>
      </c>
      <c r="E6178">
        <v>10000</v>
      </c>
      <c r="F6178">
        <v>381.99495183688401</v>
      </c>
    </row>
    <row r="6179" spans="1:6" x14ac:dyDescent="0.35">
      <c r="A6179">
        <v>8.5</v>
      </c>
      <c r="B6179">
        <v>0.3</v>
      </c>
      <c r="C6179">
        <f>ROUND(sa_result_test_tours_associated_to_fitness__2[[#This Row],[Cooling Rate]], 2)</f>
        <v>0.3</v>
      </c>
      <c r="D6179">
        <v>25</v>
      </c>
      <c r="E6179">
        <v>10000</v>
      </c>
      <c r="F6179">
        <v>408.27817063165497</v>
      </c>
    </row>
    <row r="6180" spans="1:6" x14ac:dyDescent="0.35">
      <c r="A6180">
        <v>8.5</v>
      </c>
      <c r="B6180">
        <v>0.35</v>
      </c>
      <c r="C6180">
        <f>ROUND(sa_result_test_tours_associated_to_fitness__2[[#This Row],[Cooling Rate]], 2)</f>
        <v>0.35</v>
      </c>
      <c r="D6180">
        <v>25</v>
      </c>
      <c r="E6180">
        <v>10000</v>
      </c>
      <c r="F6180">
        <v>391.78384746102802</v>
      </c>
    </row>
    <row r="6181" spans="1:6" x14ac:dyDescent="0.35">
      <c r="A6181">
        <v>8.5</v>
      </c>
      <c r="B6181">
        <v>0.39999999999999902</v>
      </c>
      <c r="C6181">
        <f>ROUND(sa_result_test_tours_associated_to_fitness__2[[#This Row],[Cooling Rate]], 2)</f>
        <v>0.4</v>
      </c>
      <c r="D6181">
        <v>25</v>
      </c>
      <c r="E6181">
        <v>10000</v>
      </c>
      <c r="F6181">
        <v>388.21717510229399</v>
      </c>
    </row>
    <row r="6182" spans="1:6" x14ac:dyDescent="0.35">
      <c r="A6182">
        <v>8.5</v>
      </c>
      <c r="B6182">
        <v>0.44999999999999901</v>
      </c>
      <c r="C6182">
        <f>ROUND(sa_result_test_tours_associated_to_fitness__2[[#This Row],[Cooling Rate]], 2)</f>
        <v>0.45</v>
      </c>
      <c r="D6182">
        <v>25</v>
      </c>
      <c r="E6182">
        <v>10000</v>
      </c>
      <c r="F6182">
        <v>389.81179419501001</v>
      </c>
    </row>
    <row r="6183" spans="1:6" x14ac:dyDescent="0.35">
      <c r="A6183">
        <v>8.5</v>
      </c>
      <c r="B6183">
        <v>0.499999999999999</v>
      </c>
      <c r="C6183">
        <f>ROUND(sa_result_test_tours_associated_to_fitness__2[[#This Row],[Cooling Rate]], 2)</f>
        <v>0.5</v>
      </c>
      <c r="D6183">
        <v>25</v>
      </c>
      <c r="E6183">
        <v>10000</v>
      </c>
      <c r="F6183">
        <v>383.74203835113201</v>
      </c>
    </row>
    <row r="6184" spans="1:6" x14ac:dyDescent="0.35">
      <c r="A6184">
        <v>8.5</v>
      </c>
      <c r="B6184">
        <v>0.54999999999999905</v>
      </c>
      <c r="C6184">
        <f>ROUND(sa_result_test_tours_associated_to_fitness__2[[#This Row],[Cooling Rate]], 2)</f>
        <v>0.55000000000000004</v>
      </c>
      <c r="D6184">
        <v>25</v>
      </c>
      <c r="E6184">
        <v>10000</v>
      </c>
      <c r="F6184">
        <v>387.03352894738498</v>
      </c>
    </row>
    <row r="6185" spans="1:6" x14ac:dyDescent="0.35">
      <c r="A6185">
        <v>8.5</v>
      </c>
      <c r="B6185">
        <v>0.6</v>
      </c>
      <c r="C6185">
        <f>ROUND(sa_result_test_tours_associated_to_fitness__2[[#This Row],[Cooling Rate]], 2)</f>
        <v>0.6</v>
      </c>
      <c r="D6185">
        <v>25</v>
      </c>
      <c r="E6185">
        <v>10000</v>
      </c>
      <c r="F6185">
        <v>399.91167092942902</v>
      </c>
    </row>
    <row r="6186" spans="1:6" x14ac:dyDescent="0.35">
      <c r="A6186">
        <v>8.5</v>
      </c>
      <c r="B6186">
        <v>0.65</v>
      </c>
      <c r="C6186">
        <f>ROUND(sa_result_test_tours_associated_to_fitness__2[[#This Row],[Cooling Rate]], 2)</f>
        <v>0.65</v>
      </c>
      <c r="D6186">
        <v>25</v>
      </c>
      <c r="E6186">
        <v>10000</v>
      </c>
      <c r="F6186">
        <v>391.61527428813798</v>
      </c>
    </row>
    <row r="6187" spans="1:6" x14ac:dyDescent="0.35">
      <c r="A6187">
        <v>8.5</v>
      </c>
      <c r="B6187">
        <v>0.7</v>
      </c>
      <c r="C6187">
        <f>ROUND(sa_result_test_tours_associated_to_fitness__2[[#This Row],[Cooling Rate]], 2)</f>
        <v>0.7</v>
      </c>
      <c r="D6187">
        <v>25</v>
      </c>
      <c r="E6187">
        <v>10000</v>
      </c>
      <c r="F6187">
        <v>389.59002530055898</v>
      </c>
    </row>
    <row r="6188" spans="1:6" x14ac:dyDescent="0.35">
      <c r="A6188">
        <v>8.5</v>
      </c>
      <c r="B6188">
        <v>0.75</v>
      </c>
      <c r="C6188">
        <f>ROUND(sa_result_test_tours_associated_to_fitness__2[[#This Row],[Cooling Rate]], 2)</f>
        <v>0.75</v>
      </c>
      <c r="D6188">
        <v>25</v>
      </c>
      <c r="E6188">
        <v>10000</v>
      </c>
      <c r="F6188">
        <v>418.17445178585899</v>
      </c>
    </row>
    <row r="6189" spans="1:6" x14ac:dyDescent="0.35">
      <c r="A6189">
        <v>8.5</v>
      </c>
      <c r="B6189">
        <v>0.8</v>
      </c>
      <c r="C6189">
        <f>ROUND(sa_result_test_tours_associated_to_fitness__2[[#This Row],[Cooling Rate]], 2)</f>
        <v>0.8</v>
      </c>
      <c r="D6189">
        <v>25</v>
      </c>
      <c r="E6189">
        <v>10000</v>
      </c>
      <c r="F6189">
        <v>373.09478441640601</v>
      </c>
    </row>
    <row r="6190" spans="1:6" x14ac:dyDescent="0.35">
      <c r="A6190">
        <v>8.5</v>
      </c>
      <c r="B6190">
        <v>0.85</v>
      </c>
      <c r="C6190">
        <f>ROUND(sa_result_test_tours_associated_to_fitness__2[[#This Row],[Cooling Rate]], 2)</f>
        <v>0.85</v>
      </c>
      <c r="D6190">
        <v>25</v>
      </c>
      <c r="E6190">
        <v>10000</v>
      </c>
      <c r="F6190">
        <v>363.18908934499899</v>
      </c>
    </row>
    <row r="6191" spans="1:6" x14ac:dyDescent="0.35">
      <c r="A6191">
        <v>8.5</v>
      </c>
      <c r="B6191">
        <v>0.9</v>
      </c>
      <c r="C6191">
        <f>ROUND(sa_result_test_tours_associated_to_fitness__2[[#This Row],[Cooling Rate]], 2)</f>
        <v>0.9</v>
      </c>
      <c r="D6191">
        <v>25</v>
      </c>
      <c r="E6191">
        <v>10000</v>
      </c>
      <c r="F6191">
        <v>391.49987610256699</v>
      </c>
    </row>
    <row r="6192" spans="1:6" x14ac:dyDescent="0.35">
      <c r="A6192">
        <v>8.5</v>
      </c>
      <c r="B6192">
        <v>0.95</v>
      </c>
      <c r="C6192">
        <f>ROUND(sa_result_test_tours_associated_to_fitness__2[[#This Row],[Cooling Rate]], 2)</f>
        <v>0.95</v>
      </c>
      <c r="D6192">
        <v>25</v>
      </c>
      <c r="E6192">
        <v>10000</v>
      </c>
      <c r="F6192">
        <v>386.87486633733403</v>
      </c>
    </row>
    <row r="6193" spans="1:6" x14ac:dyDescent="0.35">
      <c r="A6193">
        <v>8.5</v>
      </c>
      <c r="B6193">
        <v>0.1</v>
      </c>
      <c r="C6193">
        <f>ROUND(sa_result_test_tours_associated_to_fitness__2[[#This Row],[Cooling Rate]], 2)</f>
        <v>0.1</v>
      </c>
      <c r="D6193">
        <v>30</v>
      </c>
      <c r="E6193">
        <v>10000</v>
      </c>
      <c r="F6193">
        <v>387.45509072570599</v>
      </c>
    </row>
    <row r="6194" spans="1:6" x14ac:dyDescent="0.35">
      <c r="A6194">
        <v>8.5</v>
      </c>
      <c r="B6194">
        <v>0.15</v>
      </c>
      <c r="C6194">
        <f>ROUND(sa_result_test_tours_associated_to_fitness__2[[#This Row],[Cooling Rate]], 2)</f>
        <v>0.15</v>
      </c>
      <c r="D6194">
        <v>30</v>
      </c>
      <c r="E6194">
        <v>10000</v>
      </c>
      <c r="F6194">
        <v>401.43140417783798</v>
      </c>
    </row>
    <row r="6195" spans="1:6" x14ac:dyDescent="0.35">
      <c r="A6195">
        <v>8.5</v>
      </c>
      <c r="B6195">
        <v>0.2</v>
      </c>
      <c r="C6195">
        <f>ROUND(sa_result_test_tours_associated_to_fitness__2[[#This Row],[Cooling Rate]], 2)</f>
        <v>0.2</v>
      </c>
      <c r="D6195">
        <v>30</v>
      </c>
      <c r="E6195">
        <v>10000</v>
      </c>
      <c r="F6195">
        <v>380.40752359978399</v>
      </c>
    </row>
    <row r="6196" spans="1:6" x14ac:dyDescent="0.35">
      <c r="A6196">
        <v>8.5</v>
      </c>
      <c r="B6196">
        <v>0.25</v>
      </c>
      <c r="C6196">
        <f>ROUND(sa_result_test_tours_associated_to_fitness__2[[#This Row],[Cooling Rate]], 2)</f>
        <v>0.25</v>
      </c>
      <c r="D6196">
        <v>30</v>
      </c>
      <c r="E6196">
        <v>10000</v>
      </c>
      <c r="F6196">
        <v>364.35678228300702</v>
      </c>
    </row>
    <row r="6197" spans="1:6" x14ac:dyDescent="0.35">
      <c r="A6197">
        <v>8.5</v>
      </c>
      <c r="B6197">
        <v>0.3</v>
      </c>
      <c r="C6197">
        <f>ROUND(sa_result_test_tours_associated_to_fitness__2[[#This Row],[Cooling Rate]], 2)</f>
        <v>0.3</v>
      </c>
      <c r="D6197">
        <v>30</v>
      </c>
      <c r="E6197">
        <v>10000</v>
      </c>
      <c r="F6197">
        <v>364.35678228300702</v>
      </c>
    </row>
    <row r="6198" spans="1:6" x14ac:dyDescent="0.35">
      <c r="A6198">
        <v>8.5</v>
      </c>
      <c r="B6198">
        <v>0.35</v>
      </c>
      <c r="C6198">
        <f>ROUND(sa_result_test_tours_associated_to_fitness__2[[#This Row],[Cooling Rate]], 2)</f>
        <v>0.35</v>
      </c>
      <c r="D6198">
        <v>30</v>
      </c>
      <c r="E6198">
        <v>10000</v>
      </c>
      <c r="F6198">
        <v>370.47042059448199</v>
      </c>
    </row>
    <row r="6199" spans="1:6" x14ac:dyDescent="0.35">
      <c r="A6199">
        <v>8.5</v>
      </c>
      <c r="B6199">
        <v>0.39999999999999902</v>
      </c>
      <c r="C6199">
        <f>ROUND(sa_result_test_tours_associated_to_fitness__2[[#This Row],[Cooling Rate]], 2)</f>
        <v>0.4</v>
      </c>
      <c r="D6199">
        <v>30</v>
      </c>
      <c r="E6199">
        <v>10000</v>
      </c>
      <c r="F6199">
        <v>372.56674776344499</v>
      </c>
    </row>
    <row r="6200" spans="1:6" x14ac:dyDescent="0.35">
      <c r="A6200">
        <v>8.5</v>
      </c>
      <c r="B6200">
        <v>0.44999999999999901</v>
      </c>
      <c r="C6200">
        <f>ROUND(sa_result_test_tours_associated_to_fitness__2[[#This Row],[Cooling Rate]], 2)</f>
        <v>0.45</v>
      </c>
      <c r="D6200">
        <v>30</v>
      </c>
      <c r="E6200">
        <v>10000</v>
      </c>
      <c r="F6200">
        <v>393.89792590162301</v>
      </c>
    </row>
    <row r="6201" spans="1:6" x14ac:dyDescent="0.35">
      <c r="A6201">
        <v>8.5</v>
      </c>
      <c r="B6201">
        <v>0.499999999999999</v>
      </c>
      <c r="C6201">
        <f>ROUND(sa_result_test_tours_associated_to_fitness__2[[#This Row],[Cooling Rate]], 2)</f>
        <v>0.5</v>
      </c>
      <c r="D6201">
        <v>30</v>
      </c>
      <c r="E6201">
        <v>10000</v>
      </c>
      <c r="F6201">
        <v>412.27282529175602</v>
      </c>
    </row>
    <row r="6202" spans="1:6" x14ac:dyDescent="0.35">
      <c r="A6202">
        <v>8.5</v>
      </c>
      <c r="B6202">
        <v>0.54999999999999905</v>
      </c>
      <c r="C6202">
        <f>ROUND(sa_result_test_tours_associated_to_fitness__2[[#This Row],[Cooling Rate]], 2)</f>
        <v>0.55000000000000004</v>
      </c>
      <c r="D6202">
        <v>30</v>
      </c>
      <c r="E6202">
        <v>10000</v>
      </c>
      <c r="F6202">
        <v>390.64141420931901</v>
      </c>
    </row>
    <row r="6203" spans="1:6" x14ac:dyDescent="0.35">
      <c r="A6203">
        <v>8.5</v>
      </c>
      <c r="B6203">
        <v>0.6</v>
      </c>
      <c r="C6203">
        <f>ROUND(sa_result_test_tours_associated_to_fitness__2[[#This Row],[Cooling Rate]], 2)</f>
        <v>0.6</v>
      </c>
      <c r="D6203">
        <v>30</v>
      </c>
      <c r="E6203">
        <v>10000</v>
      </c>
      <c r="F6203">
        <v>384.65339959904901</v>
      </c>
    </row>
    <row r="6204" spans="1:6" x14ac:dyDescent="0.35">
      <c r="A6204">
        <v>8.5</v>
      </c>
      <c r="B6204">
        <v>0.65</v>
      </c>
      <c r="C6204">
        <f>ROUND(sa_result_test_tours_associated_to_fitness__2[[#This Row],[Cooling Rate]], 2)</f>
        <v>0.65</v>
      </c>
      <c r="D6204">
        <v>30</v>
      </c>
      <c r="E6204">
        <v>10000</v>
      </c>
      <c r="F6204">
        <v>420.18585940300602</v>
      </c>
    </row>
    <row r="6205" spans="1:6" x14ac:dyDescent="0.35">
      <c r="A6205">
        <v>8.5</v>
      </c>
      <c r="B6205">
        <v>0.7</v>
      </c>
      <c r="C6205">
        <f>ROUND(sa_result_test_tours_associated_to_fitness__2[[#This Row],[Cooling Rate]], 2)</f>
        <v>0.7</v>
      </c>
      <c r="D6205">
        <v>30</v>
      </c>
      <c r="E6205">
        <v>10000</v>
      </c>
      <c r="F6205">
        <v>371.26795319072198</v>
      </c>
    </row>
    <row r="6206" spans="1:6" x14ac:dyDescent="0.35">
      <c r="A6206">
        <v>8.5</v>
      </c>
      <c r="B6206">
        <v>0.75</v>
      </c>
      <c r="C6206">
        <f>ROUND(sa_result_test_tours_associated_to_fitness__2[[#This Row],[Cooling Rate]], 2)</f>
        <v>0.75</v>
      </c>
      <c r="D6206">
        <v>30</v>
      </c>
      <c r="E6206">
        <v>10000</v>
      </c>
      <c r="F6206">
        <v>413.52779773242202</v>
      </c>
    </row>
    <row r="6207" spans="1:6" x14ac:dyDescent="0.35">
      <c r="A6207">
        <v>8.5</v>
      </c>
      <c r="B6207">
        <v>0.8</v>
      </c>
      <c r="C6207">
        <f>ROUND(sa_result_test_tours_associated_to_fitness__2[[#This Row],[Cooling Rate]], 2)</f>
        <v>0.8</v>
      </c>
      <c r="D6207">
        <v>30</v>
      </c>
      <c r="E6207">
        <v>10000</v>
      </c>
      <c r="F6207">
        <v>389.80596591345801</v>
      </c>
    </row>
    <row r="6208" spans="1:6" x14ac:dyDescent="0.35">
      <c r="A6208">
        <v>8.5</v>
      </c>
      <c r="B6208">
        <v>0.85</v>
      </c>
      <c r="C6208">
        <f>ROUND(sa_result_test_tours_associated_to_fitness__2[[#This Row],[Cooling Rate]], 2)</f>
        <v>0.85</v>
      </c>
      <c r="D6208">
        <v>30</v>
      </c>
      <c r="E6208">
        <v>10000</v>
      </c>
      <c r="F6208">
        <v>399.48208493727702</v>
      </c>
    </row>
    <row r="6209" spans="1:6" x14ac:dyDescent="0.35">
      <c r="A6209">
        <v>8.5</v>
      </c>
      <c r="B6209">
        <v>0.9</v>
      </c>
      <c r="C6209">
        <f>ROUND(sa_result_test_tours_associated_to_fitness__2[[#This Row],[Cooling Rate]], 2)</f>
        <v>0.9</v>
      </c>
      <c r="D6209">
        <v>30</v>
      </c>
      <c r="E6209">
        <v>10000</v>
      </c>
      <c r="F6209">
        <v>424.21309760908701</v>
      </c>
    </row>
    <row r="6210" spans="1:6" x14ac:dyDescent="0.35">
      <c r="A6210">
        <v>8.5</v>
      </c>
      <c r="B6210">
        <v>0.95</v>
      </c>
      <c r="C6210">
        <f>ROUND(sa_result_test_tours_associated_to_fitness__2[[#This Row],[Cooling Rate]], 2)</f>
        <v>0.95</v>
      </c>
      <c r="D6210">
        <v>30</v>
      </c>
      <c r="E6210">
        <v>10000</v>
      </c>
      <c r="F6210">
        <v>406.13824223118797</v>
      </c>
    </row>
    <row r="6211" spans="1:6" x14ac:dyDescent="0.35">
      <c r="A6211">
        <v>8.5</v>
      </c>
      <c r="B6211">
        <v>0.1</v>
      </c>
      <c r="C6211">
        <f>ROUND(sa_result_test_tours_associated_to_fitness__2[[#This Row],[Cooling Rate]], 2)</f>
        <v>0.1</v>
      </c>
      <c r="D6211">
        <v>35</v>
      </c>
      <c r="E6211">
        <v>10000</v>
      </c>
      <c r="F6211">
        <v>416.90010929430099</v>
      </c>
    </row>
    <row r="6212" spans="1:6" x14ac:dyDescent="0.35">
      <c r="A6212">
        <v>8.5</v>
      </c>
      <c r="B6212">
        <v>0.15</v>
      </c>
      <c r="C6212">
        <f>ROUND(sa_result_test_tours_associated_to_fitness__2[[#This Row],[Cooling Rate]], 2)</f>
        <v>0.15</v>
      </c>
      <c r="D6212">
        <v>35</v>
      </c>
      <c r="E6212">
        <v>10000</v>
      </c>
      <c r="F6212">
        <v>391.52910286198602</v>
      </c>
    </row>
    <row r="6213" spans="1:6" x14ac:dyDescent="0.35">
      <c r="A6213">
        <v>8.5</v>
      </c>
      <c r="B6213">
        <v>0.2</v>
      </c>
      <c r="C6213">
        <f>ROUND(sa_result_test_tours_associated_to_fitness__2[[#This Row],[Cooling Rate]], 2)</f>
        <v>0.2</v>
      </c>
      <c r="D6213">
        <v>35</v>
      </c>
      <c r="E6213">
        <v>10000</v>
      </c>
      <c r="F6213">
        <v>407.80577922704998</v>
      </c>
    </row>
    <row r="6214" spans="1:6" x14ac:dyDescent="0.35">
      <c r="A6214">
        <v>8.5</v>
      </c>
      <c r="B6214">
        <v>0.25</v>
      </c>
      <c r="C6214">
        <f>ROUND(sa_result_test_tours_associated_to_fitness__2[[#This Row],[Cooling Rate]], 2)</f>
        <v>0.25</v>
      </c>
      <c r="D6214">
        <v>35</v>
      </c>
      <c r="E6214">
        <v>10000</v>
      </c>
      <c r="F6214">
        <v>402.64093118290202</v>
      </c>
    </row>
    <row r="6215" spans="1:6" x14ac:dyDescent="0.35">
      <c r="A6215">
        <v>8.5</v>
      </c>
      <c r="B6215">
        <v>0.3</v>
      </c>
      <c r="C6215">
        <f>ROUND(sa_result_test_tours_associated_to_fitness__2[[#This Row],[Cooling Rate]], 2)</f>
        <v>0.3</v>
      </c>
      <c r="D6215">
        <v>35</v>
      </c>
      <c r="E6215">
        <v>10000</v>
      </c>
      <c r="F6215">
        <v>412.409345660729</v>
      </c>
    </row>
    <row r="6216" spans="1:6" x14ac:dyDescent="0.35">
      <c r="A6216">
        <v>8.5</v>
      </c>
      <c r="B6216">
        <v>0.35</v>
      </c>
      <c r="C6216">
        <f>ROUND(sa_result_test_tours_associated_to_fitness__2[[#This Row],[Cooling Rate]], 2)</f>
        <v>0.35</v>
      </c>
      <c r="D6216">
        <v>35</v>
      </c>
      <c r="E6216">
        <v>10000</v>
      </c>
      <c r="F6216">
        <v>376.26298727894698</v>
      </c>
    </row>
    <row r="6217" spans="1:6" x14ac:dyDescent="0.35">
      <c r="A6217">
        <v>8.5</v>
      </c>
      <c r="B6217">
        <v>0.39999999999999902</v>
      </c>
      <c r="C6217">
        <f>ROUND(sa_result_test_tours_associated_to_fitness__2[[#This Row],[Cooling Rate]], 2)</f>
        <v>0.4</v>
      </c>
      <c r="D6217">
        <v>35</v>
      </c>
      <c r="E6217">
        <v>10000</v>
      </c>
      <c r="F6217">
        <v>410.35346347001501</v>
      </c>
    </row>
    <row r="6218" spans="1:6" x14ac:dyDescent="0.35">
      <c r="A6218">
        <v>8.5</v>
      </c>
      <c r="B6218">
        <v>0.44999999999999901</v>
      </c>
      <c r="C6218">
        <f>ROUND(sa_result_test_tours_associated_to_fitness__2[[#This Row],[Cooling Rate]], 2)</f>
        <v>0.45</v>
      </c>
      <c r="D6218">
        <v>35</v>
      </c>
      <c r="E6218">
        <v>10000</v>
      </c>
      <c r="F6218">
        <v>401.80944639807598</v>
      </c>
    </row>
    <row r="6219" spans="1:6" x14ac:dyDescent="0.35">
      <c r="A6219">
        <v>8.5</v>
      </c>
      <c r="B6219">
        <v>0.499999999999999</v>
      </c>
      <c r="C6219">
        <f>ROUND(sa_result_test_tours_associated_to_fitness__2[[#This Row],[Cooling Rate]], 2)</f>
        <v>0.5</v>
      </c>
      <c r="D6219">
        <v>35</v>
      </c>
      <c r="E6219">
        <v>10000</v>
      </c>
      <c r="F6219">
        <v>421.15329056016299</v>
      </c>
    </row>
    <row r="6220" spans="1:6" x14ac:dyDescent="0.35">
      <c r="A6220">
        <v>8.5</v>
      </c>
      <c r="B6220">
        <v>0.2</v>
      </c>
      <c r="C6220">
        <f>ROUND(sa_result_test_tours_associated_to_fitness__2[[#This Row],[Cooling Rate]], 2)</f>
        <v>0.2</v>
      </c>
      <c r="D6220">
        <v>100</v>
      </c>
      <c r="E6220">
        <v>10000</v>
      </c>
      <c r="F6220">
        <v>358.372302568262</v>
      </c>
    </row>
    <row r="6221" spans="1:6" x14ac:dyDescent="0.35">
      <c r="A6221">
        <v>8.5</v>
      </c>
      <c r="B6221">
        <v>0.6</v>
      </c>
      <c r="C6221">
        <f>ROUND(sa_result_test_tours_associated_to_fitness__2[[#This Row],[Cooling Rate]], 2)</f>
        <v>0.6</v>
      </c>
      <c r="D6221">
        <v>35</v>
      </c>
      <c r="E6221">
        <v>10000</v>
      </c>
      <c r="F6221">
        <v>363.330298491728</v>
      </c>
    </row>
    <row r="6222" spans="1:6" x14ac:dyDescent="0.35">
      <c r="A6222">
        <v>8.5</v>
      </c>
      <c r="B6222">
        <v>0.65</v>
      </c>
      <c r="C6222">
        <f>ROUND(sa_result_test_tours_associated_to_fitness__2[[#This Row],[Cooling Rate]], 2)</f>
        <v>0.65</v>
      </c>
      <c r="D6222">
        <v>35</v>
      </c>
      <c r="E6222">
        <v>10000</v>
      </c>
      <c r="F6222">
        <v>378.14984633656297</v>
      </c>
    </row>
    <row r="6223" spans="1:6" x14ac:dyDescent="0.35">
      <c r="A6223">
        <v>8.5</v>
      </c>
      <c r="B6223">
        <v>0.7</v>
      </c>
      <c r="C6223">
        <f>ROUND(sa_result_test_tours_associated_to_fitness__2[[#This Row],[Cooling Rate]], 2)</f>
        <v>0.7</v>
      </c>
      <c r="D6223">
        <v>35</v>
      </c>
      <c r="E6223">
        <v>10000</v>
      </c>
      <c r="F6223">
        <v>391.87176851089902</v>
      </c>
    </row>
    <row r="6224" spans="1:6" x14ac:dyDescent="0.35">
      <c r="A6224">
        <v>8.5</v>
      </c>
      <c r="B6224">
        <v>0.75</v>
      </c>
      <c r="C6224">
        <f>ROUND(sa_result_test_tours_associated_to_fitness__2[[#This Row],[Cooling Rate]], 2)</f>
        <v>0.75</v>
      </c>
      <c r="D6224">
        <v>35</v>
      </c>
      <c r="E6224">
        <v>10000</v>
      </c>
      <c r="F6224">
        <v>408.64845629607998</v>
      </c>
    </row>
    <row r="6225" spans="1:6" x14ac:dyDescent="0.35">
      <c r="A6225">
        <v>8.5</v>
      </c>
      <c r="B6225">
        <v>0.8</v>
      </c>
      <c r="C6225">
        <f>ROUND(sa_result_test_tours_associated_to_fitness__2[[#This Row],[Cooling Rate]], 2)</f>
        <v>0.8</v>
      </c>
      <c r="D6225">
        <v>35</v>
      </c>
      <c r="E6225">
        <v>10000</v>
      </c>
      <c r="F6225">
        <v>369.12821698388598</v>
      </c>
    </row>
    <row r="6226" spans="1:6" x14ac:dyDescent="0.35">
      <c r="A6226">
        <v>8.5</v>
      </c>
      <c r="B6226">
        <v>0.85</v>
      </c>
      <c r="C6226">
        <f>ROUND(sa_result_test_tours_associated_to_fitness__2[[#This Row],[Cooling Rate]], 2)</f>
        <v>0.85</v>
      </c>
      <c r="D6226">
        <v>35</v>
      </c>
      <c r="E6226">
        <v>10000</v>
      </c>
      <c r="F6226">
        <v>390.17234955766401</v>
      </c>
    </row>
    <row r="6227" spans="1:6" x14ac:dyDescent="0.35">
      <c r="A6227">
        <v>8.5</v>
      </c>
      <c r="B6227">
        <v>0.9</v>
      </c>
      <c r="C6227">
        <f>ROUND(sa_result_test_tours_associated_to_fitness__2[[#This Row],[Cooling Rate]], 2)</f>
        <v>0.9</v>
      </c>
      <c r="D6227">
        <v>35</v>
      </c>
      <c r="E6227">
        <v>10000</v>
      </c>
      <c r="F6227">
        <v>371.04179557736097</v>
      </c>
    </row>
    <row r="6228" spans="1:6" x14ac:dyDescent="0.35">
      <c r="A6228">
        <v>8.5</v>
      </c>
      <c r="B6228">
        <v>0.95</v>
      </c>
      <c r="C6228">
        <f>ROUND(sa_result_test_tours_associated_to_fitness__2[[#This Row],[Cooling Rate]], 2)</f>
        <v>0.95</v>
      </c>
      <c r="D6228">
        <v>35</v>
      </c>
      <c r="E6228">
        <v>10000</v>
      </c>
      <c r="F6228">
        <v>387.16204406274198</v>
      </c>
    </row>
    <row r="6229" spans="1:6" x14ac:dyDescent="0.35">
      <c r="A6229">
        <v>8.5</v>
      </c>
      <c r="B6229">
        <v>0.1</v>
      </c>
      <c r="C6229">
        <f>ROUND(sa_result_test_tours_associated_to_fitness__2[[#This Row],[Cooling Rate]], 2)</f>
        <v>0.1</v>
      </c>
      <c r="D6229">
        <v>40</v>
      </c>
      <c r="E6229">
        <v>10000</v>
      </c>
      <c r="F6229">
        <v>408.44826414220398</v>
      </c>
    </row>
    <row r="6230" spans="1:6" x14ac:dyDescent="0.35">
      <c r="A6230">
        <v>8.5</v>
      </c>
      <c r="B6230">
        <v>0.15</v>
      </c>
      <c r="C6230">
        <f>ROUND(sa_result_test_tours_associated_to_fitness__2[[#This Row],[Cooling Rate]], 2)</f>
        <v>0.15</v>
      </c>
      <c r="D6230">
        <v>40</v>
      </c>
      <c r="E6230">
        <v>10000</v>
      </c>
      <c r="F6230">
        <v>395.85385868992898</v>
      </c>
    </row>
    <row r="6231" spans="1:6" x14ac:dyDescent="0.35">
      <c r="A6231">
        <v>8.5</v>
      </c>
      <c r="B6231">
        <v>0.2</v>
      </c>
      <c r="C6231">
        <f>ROUND(sa_result_test_tours_associated_to_fitness__2[[#This Row],[Cooling Rate]], 2)</f>
        <v>0.2</v>
      </c>
      <c r="D6231">
        <v>40</v>
      </c>
      <c r="E6231">
        <v>10000</v>
      </c>
      <c r="F6231">
        <v>365.51043714651303</v>
      </c>
    </row>
    <row r="6232" spans="1:6" x14ac:dyDescent="0.35">
      <c r="A6232">
        <v>8.5</v>
      </c>
      <c r="B6232">
        <v>0.25</v>
      </c>
      <c r="C6232">
        <f>ROUND(sa_result_test_tours_associated_to_fitness__2[[#This Row],[Cooling Rate]], 2)</f>
        <v>0.25</v>
      </c>
      <c r="D6232">
        <v>40</v>
      </c>
      <c r="E6232">
        <v>10000</v>
      </c>
      <c r="F6232">
        <v>393.43089664070601</v>
      </c>
    </row>
    <row r="6233" spans="1:6" x14ac:dyDescent="0.35">
      <c r="A6233">
        <v>8.5</v>
      </c>
      <c r="B6233">
        <v>0.3</v>
      </c>
      <c r="C6233">
        <f>ROUND(sa_result_test_tours_associated_to_fitness__2[[#This Row],[Cooling Rate]], 2)</f>
        <v>0.3</v>
      </c>
      <c r="D6233">
        <v>40</v>
      </c>
      <c r="E6233">
        <v>10000</v>
      </c>
      <c r="F6233">
        <v>404.356675619474</v>
      </c>
    </row>
    <row r="6234" spans="1:6" x14ac:dyDescent="0.35">
      <c r="A6234">
        <v>8.5</v>
      </c>
      <c r="B6234">
        <v>0.35</v>
      </c>
      <c r="C6234">
        <f>ROUND(sa_result_test_tours_associated_to_fitness__2[[#This Row],[Cooling Rate]], 2)</f>
        <v>0.35</v>
      </c>
      <c r="D6234">
        <v>40</v>
      </c>
      <c r="E6234">
        <v>10000</v>
      </c>
      <c r="F6234">
        <v>382.64562937210297</v>
      </c>
    </row>
    <row r="6235" spans="1:6" x14ac:dyDescent="0.35">
      <c r="A6235">
        <v>8.5</v>
      </c>
      <c r="B6235">
        <v>0.39999999999999902</v>
      </c>
      <c r="C6235">
        <f>ROUND(sa_result_test_tours_associated_to_fitness__2[[#This Row],[Cooling Rate]], 2)</f>
        <v>0.4</v>
      </c>
      <c r="D6235">
        <v>40</v>
      </c>
      <c r="E6235">
        <v>10000</v>
      </c>
      <c r="F6235">
        <v>383.291936438525</v>
      </c>
    </row>
    <row r="6236" spans="1:6" x14ac:dyDescent="0.35">
      <c r="A6236">
        <v>8.5</v>
      </c>
      <c r="B6236">
        <v>0.44999999999999901</v>
      </c>
      <c r="C6236">
        <f>ROUND(sa_result_test_tours_associated_to_fitness__2[[#This Row],[Cooling Rate]], 2)</f>
        <v>0.45</v>
      </c>
      <c r="D6236">
        <v>40</v>
      </c>
      <c r="E6236">
        <v>10000</v>
      </c>
      <c r="F6236">
        <v>404.774638475811</v>
      </c>
    </row>
    <row r="6237" spans="1:6" x14ac:dyDescent="0.35">
      <c r="A6237">
        <v>8.5</v>
      </c>
      <c r="B6237">
        <v>0.499999999999999</v>
      </c>
      <c r="C6237">
        <f>ROUND(sa_result_test_tours_associated_to_fitness__2[[#This Row],[Cooling Rate]], 2)</f>
        <v>0.5</v>
      </c>
      <c r="D6237">
        <v>40</v>
      </c>
      <c r="E6237">
        <v>10000</v>
      </c>
      <c r="F6237">
        <v>412.26125777662998</v>
      </c>
    </row>
    <row r="6238" spans="1:6" x14ac:dyDescent="0.35">
      <c r="A6238">
        <v>8.5</v>
      </c>
      <c r="B6238">
        <v>0.54999999999999905</v>
      </c>
      <c r="C6238">
        <f>ROUND(sa_result_test_tours_associated_to_fitness__2[[#This Row],[Cooling Rate]], 2)</f>
        <v>0.55000000000000004</v>
      </c>
      <c r="D6238">
        <v>40</v>
      </c>
      <c r="E6238">
        <v>10000</v>
      </c>
      <c r="F6238">
        <v>370.47042059448199</v>
      </c>
    </row>
    <row r="6239" spans="1:6" x14ac:dyDescent="0.35">
      <c r="A6239">
        <v>8.5</v>
      </c>
      <c r="B6239">
        <v>0.6</v>
      </c>
      <c r="C6239">
        <f>ROUND(sa_result_test_tours_associated_to_fitness__2[[#This Row],[Cooling Rate]], 2)</f>
        <v>0.6</v>
      </c>
      <c r="D6239">
        <v>40</v>
      </c>
      <c r="E6239">
        <v>10000</v>
      </c>
      <c r="F6239">
        <v>381.79321637210501</v>
      </c>
    </row>
    <row r="6240" spans="1:6" x14ac:dyDescent="0.35">
      <c r="A6240">
        <v>8.5</v>
      </c>
      <c r="B6240">
        <v>0.65</v>
      </c>
      <c r="C6240">
        <f>ROUND(sa_result_test_tours_associated_to_fitness__2[[#This Row],[Cooling Rate]], 2)</f>
        <v>0.65</v>
      </c>
      <c r="D6240">
        <v>40</v>
      </c>
      <c r="E6240">
        <v>10000</v>
      </c>
      <c r="F6240">
        <v>392.27313961719102</v>
      </c>
    </row>
    <row r="6241" spans="1:6" x14ac:dyDescent="0.35">
      <c r="A6241">
        <v>8.5</v>
      </c>
      <c r="B6241">
        <v>0.7</v>
      </c>
      <c r="C6241">
        <f>ROUND(sa_result_test_tours_associated_to_fitness__2[[#This Row],[Cooling Rate]], 2)</f>
        <v>0.7</v>
      </c>
      <c r="D6241">
        <v>40</v>
      </c>
      <c r="E6241">
        <v>10000</v>
      </c>
      <c r="F6241">
        <v>386.683490192026</v>
      </c>
    </row>
    <row r="6242" spans="1:6" x14ac:dyDescent="0.35">
      <c r="A6242">
        <v>8.5</v>
      </c>
      <c r="B6242">
        <v>0.75</v>
      </c>
      <c r="C6242">
        <f>ROUND(sa_result_test_tours_associated_to_fitness__2[[#This Row],[Cooling Rate]], 2)</f>
        <v>0.75</v>
      </c>
      <c r="D6242">
        <v>40</v>
      </c>
      <c r="E6242">
        <v>10000</v>
      </c>
      <c r="F6242">
        <v>417.81268453320899</v>
      </c>
    </row>
    <row r="6243" spans="1:6" x14ac:dyDescent="0.35">
      <c r="A6243">
        <v>8.5</v>
      </c>
      <c r="B6243">
        <v>0.8</v>
      </c>
      <c r="C6243">
        <f>ROUND(sa_result_test_tours_associated_to_fitness__2[[#This Row],[Cooling Rate]], 2)</f>
        <v>0.8</v>
      </c>
      <c r="D6243">
        <v>40</v>
      </c>
      <c r="E6243">
        <v>10000</v>
      </c>
      <c r="F6243">
        <v>395.907841069786</v>
      </c>
    </row>
    <row r="6244" spans="1:6" x14ac:dyDescent="0.35">
      <c r="A6244">
        <v>8.5</v>
      </c>
      <c r="B6244">
        <v>0.85</v>
      </c>
      <c r="C6244">
        <f>ROUND(sa_result_test_tours_associated_to_fitness__2[[#This Row],[Cooling Rate]], 2)</f>
        <v>0.85</v>
      </c>
      <c r="D6244">
        <v>40</v>
      </c>
      <c r="E6244">
        <v>10000</v>
      </c>
      <c r="F6244">
        <v>378.30320011348601</v>
      </c>
    </row>
    <row r="6245" spans="1:6" x14ac:dyDescent="0.35">
      <c r="A6245">
        <v>8.5</v>
      </c>
      <c r="B6245">
        <v>0.9</v>
      </c>
      <c r="C6245">
        <f>ROUND(sa_result_test_tours_associated_to_fitness__2[[#This Row],[Cooling Rate]], 2)</f>
        <v>0.9</v>
      </c>
      <c r="D6245">
        <v>40</v>
      </c>
      <c r="E6245">
        <v>10000</v>
      </c>
      <c r="F6245">
        <v>380.48386570548098</v>
      </c>
    </row>
    <row r="6246" spans="1:6" x14ac:dyDescent="0.35">
      <c r="A6246">
        <v>8.5</v>
      </c>
      <c r="B6246">
        <v>0.95</v>
      </c>
      <c r="C6246">
        <f>ROUND(sa_result_test_tours_associated_to_fitness__2[[#This Row],[Cooling Rate]], 2)</f>
        <v>0.95</v>
      </c>
      <c r="D6246">
        <v>40</v>
      </c>
      <c r="E6246">
        <v>10000</v>
      </c>
      <c r="F6246">
        <v>363.273682814582</v>
      </c>
    </row>
    <row r="6247" spans="1:6" x14ac:dyDescent="0.35">
      <c r="A6247">
        <v>8.5</v>
      </c>
      <c r="B6247">
        <v>0.1</v>
      </c>
      <c r="C6247">
        <f>ROUND(sa_result_test_tours_associated_to_fitness__2[[#This Row],[Cooling Rate]], 2)</f>
        <v>0.1</v>
      </c>
      <c r="D6247">
        <v>45</v>
      </c>
      <c r="E6247">
        <v>10000</v>
      </c>
      <c r="F6247">
        <v>408.49114884030598</v>
      </c>
    </row>
    <row r="6248" spans="1:6" x14ac:dyDescent="0.35">
      <c r="A6248">
        <v>8.5</v>
      </c>
      <c r="B6248">
        <v>0.15</v>
      </c>
      <c r="C6248">
        <f>ROUND(sa_result_test_tours_associated_to_fitness__2[[#This Row],[Cooling Rate]], 2)</f>
        <v>0.15</v>
      </c>
      <c r="D6248">
        <v>45</v>
      </c>
      <c r="E6248">
        <v>10000</v>
      </c>
      <c r="F6248">
        <v>392.04385788971098</v>
      </c>
    </row>
    <row r="6249" spans="1:6" x14ac:dyDescent="0.35">
      <c r="A6249">
        <v>8.5</v>
      </c>
      <c r="B6249">
        <v>0.2</v>
      </c>
      <c r="C6249">
        <f>ROUND(sa_result_test_tours_associated_to_fitness__2[[#This Row],[Cooling Rate]], 2)</f>
        <v>0.2</v>
      </c>
      <c r="D6249">
        <v>45</v>
      </c>
      <c r="E6249">
        <v>10000</v>
      </c>
      <c r="F6249">
        <v>387.61111696180802</v>
      </c>
    </row>
    <row r="6250" spans="1:6" x14ac:dyDescent="0.35">
      <c r="A6250">
        <v>8.5</v>
      </c>
      <c r="B6250">
        <v>0.25</v>
      </c>
      <c r="C6250">
        <f>ROUND(sa_result_test_tours_associated_to_fitness__2[[#This Row],[Cooling Rate]], 2)</f>
        <v>0.25</v>
      </c>
      <c r="D6250">
        <v>45</v>
      </c>
      <c r="E6250">
        <v>10000</v>
      </c>
      <c r="F6250">
        <v>386.05901140186899</v>
      </c>
    </row>
    <row r="6251" spans="1:6" x14ac:dyDescent="0.35">
      <c r="A6251">
        <v>8.5</v>
      </c>
      <c r="B6251">
        <v>0.3</v>
      </c>
      <c r="C6251">
        <f>ROUND(sa_result_test_tours_associated_to_fitness__2[[#This Row],[Cooling Rate]], 2)</f>
        <v>0.3</v>
      </c>
      <c r="D6251">
        <v>45</v>
      </c>
      <c r="E6251">
        <v>10000</v>
      </c>
      <c r="F6251">
        <v>404.19214977880603</v>
      </c>
    </row>
    <row r="6252" spans="1:6" x14ac:dyDescent="0.35">
      <c r="A6252">
        <v>8.5</v>
      </c>
      <c r="B6252">
        <v>0.35</v>
      </c>
      <c r="C6252">
        <f>ROUND(sa_result_test_tours_associated_to_fitness__2[[#This Row],[Cooling Rate]], 2)</f>
        <v>0.35</v>
      </c>
      <c r="D6252">
        <v>45</v>
      </c>
      <c r="E6252">
        <v>10000</v>
      </c>
      <c r="F6252">
        <v>414.61057967509203</v>
      </c>
    </row>
    <row r="6253" spans="1:6" x14ac:dyDescent="0.35">
      <c r="A6253">
        <v>8.5</v>
      </c>
      <c r="B6253">
        <v>0.39999999999999902</v>
      </c>
      <c r="C6253">
        <f>ROUND(sa_result_test_tours_associated_to_fitness__2[[#This Row],[Cooling Rate]], 2)</f>
        <v>0.4</v>
      </c>
      <c r="D6253">
        <v>45</v>
      </c>
      <c r="E6253">
        <v>10000</v>
      </c>
      <c r="F6253">
        <v>358.372302568262</v>
      </c>
    </row>
    <row r="6254" spans="1:6" x14ac:dyDescent="0.35">
      <c r="A6254">
        <v>8.5</v>
      </c>
      <c r="B6254">
        <v>0.44999999999999901</v>
      </c>
      <c r="C6254">
        <f>ROUND(sa_result_test_tours_associated_to_fitness__2[[#This Row],[Cooling Rate]], 2)</f>
        <v>0.45</v>
      </c>
      <c r="D6254">
        <v>45</v>
      </c>
      <c r="E6254">
        <v>10000</v>
      </c>
      <c r="F6254">
        <v>373.88215711582802</v>
      </c>
    </row>
    <row r="6255" spans="1:6" x14ac:dyDescent="0.35">
      <c r="A6255">
        <v>8.5</v>
      </c>
      <c r="B6255">
        <v>0.499999999999999</v>
      </c>
      <c r="C6255">
        <f>ROUND(sa_result_test_tours_associated_to_fitness__2[[#This Row],[Cooling Rate]], 2)</f>
        <v>0.5</v>
      </c>
      <c r="D6255">
        <v>45</v>
      </c>
      <c r="E6255">
        <v>10000</v>
      </c>
      <c r="F6255">
        <v>370.50943383956701</v>
      </c>
    </row>
    <row r="6256" spans="1:6" x14ac:dyDescent="0.35">
      <c r="A6256">
        <v>8.5</v>
      </c>
      <c r="B6256">
        <v>0.54999999999999905</v>
      </c>
      <c r="C6256">
        <f>ROUND(sa_result_test_tours_associated_to_fitness__2[[#This Row],[Cooling Rate]], 2)</f>
        <v>0.55000000000000004</v>
      </c>
      <c r="D6256">
        <v>45</v>
      </c>
      <c r="E6256">
        <v>10000</v>
      </c>
      <c r="F6256">
        <v>384.58068236566697</v>
      </c>
    </row>
    <row r="6257" spans="1:6" x14ac:dyDescent="0.35">
      <c r="A6257">
        <v>8.5</v>
      </c>
      <c r="B6257">
        <v>0.6</v>
      </c>
      <c r="C6257">
        <f>ROUND(sa_result_test_tours_associated_to_fitness__2[[#This Row],[Cooling Rate]], 2)</f>
        <v>0.6</v>
      </c>
      <c r="D6257">
        <v>45</v>
      </c>
      <c r="E6257">
        <v>10000</v>
      </c>
      <c r="F6257">
        <v>378.08610375004099</v>
      </c>
    </row>
    <row r="6258" spans="1:6" x14ac:dyDescent="0.35">
      <c r="A6258">
        <v>8.5</v>
      </c>
      <c r="B6258">
        <v>0.65</v>
      </c>
      <c r="C6258">
        <f>ROUND(sa_result_test_tours_associated_to_fitness__2[[#This Row],[Cooling Rate]], 2)</f>
        <v>0.65</v>
      </c>
      <c r="D6258">
        <v>45</v>
      </c>
      <c r="E6258">
        <v>10000</v>
      </c>
      <c r="F6258">
        <v>385.87070488192199</v>
      </c>
    </row>
    <row r="6259" spans="1:6" x14ac:dyDescent="0.35">
      <c r="A6259">
        <v>8.5</v>
      </c>
      <c r="B6259">
        <v>0.7</v>
      </c>
      <c r="C6259">
        <f>ROUND(sa_result_test_tours_associated_to_fitness__2[[#This Row],[Cooling Rate]], 2)</f>
        <v>0.7</v>
      </c>
      <c r="D6259">
        <v>45</v>
      </c>
      <c r="E6259">
        <v>10000</v>
      </c>
      <c r="F6259">
        <v>393.41421137741497</v>
      </c>
    </row>
    <row r="6260" spans="1:6" x14ac:dyDescent="0.35">
      <c r="A6260">
        <v>8.5</v>
      </c>
      <c r="B6260">
        <v>0.75</v>
      </c>
      <c r="C6260">
        <f>ROUND(sa_result_test_tours_associated_to_fitness__2[[#This Row],[Cooling Rate]], 2)</f>
        <v>0.75</v>
      </c>
      <c r="D6260">
        <v>45</v>
      </c>
      <c r="E6260">
        <v>10000</v>
      </c>
      <c r="F6260">
        <v>411.62442062485098</v>
      </c>
    </row>
    <row r="6261" spans="1:6" x14ac:dyDescent="0.35">
      <c r="A6261">
        <v>8.5</v>
      </c>
      <c r="B6261">
        <v>0.8</v>
      </c>
      <c r="C6261">
        <f>ROUND(sa_result_test_tours_associated_to_fitness__2[[#This Row],[Cooling Rate]], 2)</f>
        <v>0.8</v>
      </c>
      <c r="D6261">
        <v>45</v>
      </c>
      <c r="E6261">
        <v>10000</v>
      </c>
      <c r="F6261">
        <v>384.44254573101603</v>
      </c>
    </row>
    <row r="6262" spans="1:6" x14ac:dyDescent="0.35">
      <c r="A6262">
        <v>8.5</v>
      </c>
      <c r="B6262">
        <v>0.85</v>
      </c>
      <c r="C6262">
        <f>ROUND(sa_result_test_tours_associated_to_fitness__2[[#This Row],[Cooling Rate]], 2)</f>
        <v>0.85</v>
      </c>
      <c r="D6262">
        <v>45</v>
      </c>
      <c r="E6262">
        <v>10000</v>
      </c>
      <c r="F6262">
        <v>361.39533207506599</v>
      </c>
    </row>
    <row r="6263" spans="1:6" x14ac:dyDescent="0.35">
      <c r="A6263">
        <v>8.5</v>
      </c>
      <c r="B6263">
        <v>0.9</v>
      </c>
      <c r="C6263">
        <f>ROUND(sa_result_test_tours_associated_to_fitness__2[[#This Row],[Cooling Rate]], 2)</f>
        <v>0.9</v>
      </c>
      <c r="D6263">
        <v>45</v>
      </c>
      <c r="E6263">
        <v>10000</v>
      </c>
      <c r="F6263">
        <v>385.06109565733499</v>
      </c>
    </row>
    <row r="6264" spans="1:6" x14ac:dyDescent="0.35">
      <c r="A6264">
        <v>8.5</v>
      </c>
      <c r="B6264">
        <v>0.95</v>
      </c>
      <c r="C6264">
        <f>ROUND(sa_result_test_tours_associated_to_fitness__2[[#This Row],[Cooling Rate]], 2)</f>
        <v>0.95</v>
      </c>
      <c r="D6264">
        <v>45</v>
      </c>
      <c r="E6264">
        <v>10000</v>
      </c>
      <c r="F6264">
        <v>373.86234992029398</v>
      </c>
    </row>
    <row r="6265" spans="1:6" x14ac:dyDescent="0.35">
      <c r="A6265">
        <v>8.5</v>
      </c>
      <c r="B6265">
        <v>0.1</v>
      </c>
      <c r="C6265">
        <f>ROUND(sa_result_test_tours_associated_to_fitness__2[[#This Row],[Cooling Rate]], 2)</f>
        <v>0.1</v>
      </c>
      <c r="D6265">
        <v>50</v>
      </c>
      <c r="E6265">
        <v>10000</v>
      </c>
      <c r="F6265">
        <v>395.95508198574902</v>
      </c>
    </row>
    <row r="6266" spans="1:6" x14ac:dyDescent="0.35">
      <c r="A6266">
        <v>8.5</v>
      </c>
      <c r="B6266">
        <v>0.15</v>
      </c>
      <c r="C6266">
        <f>ROUND(sa_result_test_tours_associated_to_fitness__2[[#This Row],[Cooling Rate]], 2)</f>
        <v>0.15</v>
      </c>
      <c r="D6266">
        <v>50</v>
      </c>
      <c r="E6266">
        <v>10000</v>
      </c>
      <c r="F6266">
        <v>418.298888664966</v>
      </c>
    </row>
    <row r="6267" spans="1:6" x14ac:dyDescent="0.35">
      <c r="A6267">
        <v>8.5</v>
      </c>
      <c r="B6267">
        <v>0.2</v>
      </c>
      <c r="C6267">
        <f>ROUND(sa_result_test_tours_associated_to_fitness__2[[#This Row],[Cooling Rate]], 2)</f>
        <v>0.2</v>
      </c>
      <c r="D6267">
        <v>50</v>
      </c>
      <c r="E6267">
        <v>10000</v>
      </c>
      <c r="F6267">
        <v>398.80453710066701</v>
      </c>
    </row>
    <row r="6268" spans="1:6" x14ac:dyDescent="0.35">
      <c r="A6268">
        <v>8.5</v>
      </c>
      <c r="B6268">
        <v>0.25</v>
      </c>
      <c r="C6268">
        <f>ROUND(sa_result_test_tours_associated_to_fitness__2[[#This Row],[Cooling Rate]], 2)</f>
        <v>0.25</v>
      </c>
      <c r="D6268">
        <v>50</v>
      </c>
      <c r="E6268">
        <v>10000</v>
      </c>
      <c r="F6268">
        <v>379.18744589366702</v>
      </c>
    </row>
    <row r="6269" spans="1:6" x14ac:dyDescent="0.35">
      <c r="A6269">
        <v>8.5</v>
      </c>
      <c r="B6269">
        <v>0.3</v>
      </c>
      <c r="C6269">
        <f>ROUND(sa_result_test_tours_associated_to_fitness__2[[#This Row],[Cooling Rate]], 2)</f>
        <v>0.3</v>
      </c>
      <c r="D6269">
        <v>50</v>
      </c>
      <c r="E6269">
        <v>10000</v>
      </c>
      <c r="F6269">
        <v>400.35006751297402</v>
      </c>
    </row>
    <row r="6270" spans="1:6" x14ac:dyDescent="0.35">
      <c r="A6270">
        <v>8.5</v>
      </c>
      <c r="B6270">
        <v>0.35</v>
      </c>
      <c r="C6270">
        <f>ROUND(sa_result_test_tours_associated_to_fitness__2[[#This Row],[Cooling Rate]], 2)</f>
        <v>0.35</v>
      </c>
      <c r="D6270">
        <v>50</v>
      </c>
      <c r="E6270">
        <v>10000</v>
      </c>
      <c r="F6270">
        <v>383.99743382370002</v>
      </c>
    </row>
    <row r="6271" spans="1:6" x14ac:dyDescent="0.35">
      <c r="A6271">
        <v>8.5</v>
      </c>
      <c r="B6271">
        <v>0.39999999999999902</v>
      </c>
      <c r="C6271">
        <f>ROUND(sa_result_test_tours_associated_to_fitness__2[[#This Row],[Cooling Rate]], 2)</f>
        <v>0.4</v>
      </c>
      <c r="D6271">
        <v>50</v>
      </c>
      <c r="E6271">
        <v>10000</v>
      </c>
      <c r="F6271">
        <v>374.90721491108701</v>
      </c>
    </row>
    <row r="6272" spans="1:6" x14ac:dyDescent="0.35">
      <c r="A6272">
        <v>8.5</v>
      </c>
      <c r="B6272">
        <v>0.44999999999999901</v>
      </c>
      <c r="C6272">
        <f>ROUND(sa_result_test_tours_associated_to_fitness__2[[#This Row],[Cooling Rate]], 2)</f>
        <v>0.45</v>
      </c>
      <c r="D6272">
        <v>50</v>
      </c>
      <c r="E6272">
        <v>10000</v>
      </c>
      <c r="F6272">
        <v>373.85927705337002</v>
      </c>
    </row>
    <row r="6273" spans="1:6" x14ac:dyDescent="0.35">
      <c r="A6273">
        <v>8.5</v>
      </c>
      <c r="B6273">
        <v>0.499999999999999</v>
      </c>
      <c r="C6273">
        <f>ROUND(sa_result_test_tours_associated_to_fitness__2[[#This Row],[Cooling Rate]], 2)</f>
        <v>0.5</v>
      </c>
      <c r="D6273">
        <v>50</v>
      </c>
      <c r="E6273">
        <v>10000</v>
      </c>
      <c r="F6273">
        <v>420.15527755476302</v>
      </c>
    </row>
    <row r="6274" spans="1:6" x14ac:dyDescent="0.35">
      <c r="A6274">
        <v>8.5</v>
      </c>
      <c r="B6274">
        <v>0.54999999999999905</v>
      </c>
      <c r="C6274">
        <f>ROUND(sa_result_test_tours_associated_to_fitness__2[[#This Row],[Cooling Rate]], 2)</f>
        <v>0.55000000000000004</v>
      </c>
      <c r="D6274">
        <v>50</v>
      </c>
      <c r="E6274">
        <v>10000</v>
      </c>
      <c r="F6274">
        <v>423.621280717557</v>
      </c>
    </row>
    <row r="6275" spans="1:6" x14ac:dyDescent="0.35">
      <c r="A6275">
        <v>8.5</v>
      </c>
      <c r="B6275">
        <v>0.6</v>
      </c>
      <c r="C6275">
        <f>ROUND(sa_result_test_tours_associated_to_fitness__2[[#This Row],[Cooling Rate]], 2)</f>
        <v>0.6</v>
      </c>
      <c r="D6275">
        <v>50</v>
      </c>
      <c r="E6275">
        <v>10000</v>
      </c>
      <c r="F6275">
        <v>379.37573604845198</v>
      </c>
    </row>
    <row r="6276" spans="1:6" x14ac:dyDescent="0.35">
      <c r="A6276">
        <v>8.5</v>
      </c>
      <c r="B6276">
        <v>0.65</v>
      </c>
      <c r="C6276">
        <f>ROUND(sa_result_test_tours_associated_to_fitness__2[[#This Row],[Cooling Rate]], 2)</f>
        <v>0.65</v>
      </c>
      <c r="D6276">
        <v>50</v>
      </c>
      <c r="E6276">
        <v>10000</v>
      </c>
      <c r="F6276">
        <v>407.995939437657</v>
      </c>
    </row>
    <row r="6277" spans="1:6" x14ac:dyDescent="0.35">
      <c r="A6277">
        <v>8.5</v>
      </c>
      <c r="B6277">
        <v>0.7</v>
      </c>
      <c r="C6277">
        <f>ROUND(sa_result_test_tours_associated_to_fitness__2[[#This Row],[Cooling Rate]], 2)</f>
        <v>0.7</v>
      </c>
      <c r="D6277">
        <v>50</v>
      </c>
      <c r="E6277">
        <v>10000</v>
      </c>
      <c r="F6277">
        <v>416.57167260790402</v>
      </c>
    </row>
    <row r="6278" spans="1:6" x14ac:dyDescent="0.35">
      <c r="A6278">
        <v>8.5</v>
      </c>
      <c r="B6278">
        <v>0.75</v>
      </c>
      <c r="C6278">
        <f>ROUND(sa_result_test_tours_associated_to_fitness__2[[#This Row],[Cooling Rate]], 2)</f>
        <v>0.75</v>
      </c>
      <c r="D6278">
        <v>50</v>
      </c>
      <c r="E6278">
        <v>10000</v>
      </c>
      <c r="F6278">
        <v>368.55933942300101</v>
      </c>
    </row>
    <row r="6279" spans="1:6" x14ac:dyDescent="0.35">
      <c r="A6279">
        <v>8.5</v>
      </c>
      <c r="B6279">
        <v>0.8</v>
      </c>
      <c r="C6279">
        <f>ROUND(sa_result_test_tours_associated_to_fitness__2[[#This Row],[Cooling Rate]], 2)</f>
        <v>0.8</v>
      </c>
      <c r="D6279">
        <v>50</v>
      </c>
      <c r="E6279">
        <v>10000</v>
      </c>
      <c r="F6279">
        <v>373.85927705337002</v>
      </c>
    </row>
    <row r="6280" spans="1:6" x14ac:dyDescent="0.35">
      <c r="A6280">
        <v>8.5</v>
      </c>
      <c r="B6280">
        <v>0.85</v>
      </c>
      <c r="C6280">
        <f>ROUND(sa_result_test_tours_associated_to_fitness__2[[#This Row],[Cooling Rate]], 2)</f>
        <v>0.85</v>
      </c>
      <c r="D6280">
        <v>50</v>
      </c>
      <c r="E6280">
        <v>10000</v>
      </c>
      <c r="F6280">
        <v>388.910692833111</v>
      </c>
    </row>
    <row r="6281" spans="1:6" x14ac:dyDescent="0.35">
      <c r="A6281">
        <v>8.5</v>
      </c>
      <c r="B6281">
        <v>0.9</v>
      </c>
      <c r="C6281">
        <f>ROUND(sa_result_test_tours_associated_to_fitness__2[[#This Row],[Cooling Rate]], 2)</f>
        <v>0.9</v>
      </c>
      <c r="D6281">
        <v>50</v>
      </c>
      <c r="E6281">
        <v>10000</v>
      </c>
      <c r="F6281">
        <v>397.40728138145101</v>
      </c>
    </row>
    <row r="6282" spans="1:6" x14ac:dyDescent="0.35">
      <c r="A6282">
        <v>8.5</v>
      </c>
      <c r="B6282">
        <v>0.95</v>
      </c>
      <c r="C6282">
        <f>ROUND(sa_result_test_tours_associated_to_fitness__2[[#This Row],[Cooling Rate]], 2)</f>
        <v>0.95</v>
      </c>
      <c r="D6282">
        <v>50</v>
      </c>
      <c r="E6282">
        <v>10000</v>
      </c>
      <c r="F6282">
        <v>377.90066037909003</v>
      </c>
    </row>
    <row r="6283" spans="1:6" x14ac:dyDescent="0.35">
      <c r="A6283">
        <v>8.5</v>
      </c>
      <c r="B6283">
        <v>0.1</v>
      </c>
      <c r="C6283">
        <f>ROUND(sa_result_test_tours_associated_to_fitness__2[[#This Row],[Cooling Rate]], 2)</f>
        <v>0.1</v>
      </c>
      <c r="D6283">
        <v>55</v>
      </c>
      <c r="E6283">
        <v>10000</v>
      </c>
      <c r="F6283">
        <v>386.76487547162202</v>
      </c>
    </row>
    <row r="6284" spans="1:6" x14ac:dyDescent="0.35">
      <c r="A6284">
        <v>8.5</v>
      </c>
      <c r="B6284">
        <v>0.15</v>
      </c>
      <c r="C6284">
        <f>ROUND(sa_result_test_tours_associated_to_fitness__2[[#This Row],[Cooling Rate]], 2)</f>
        <v>0.15</v>
      </c>
      <c r="D6284">
        <v>55</v>
      </c>
      <c r="E6284">
        <v>10000</v>
      </c>
      <c r="F6284">
        <v>427.46435393199403</v>
      </c>
    </row>
    <row r="6285" spans="1:6" x14ac:dyDescent="0.35">
      <c r="A6285">
        <v>8.5</v>
      </c>
      <c r="B6285">
        <v>0.54999999999999905</v>
      </c>
      <c r="C6285">
        <f>ROUND(sa_result_test_tours_associated_to_fitness__2[[#This Row],[Cooling Rate]], 2)</f>
        <v>0.55000000000000004</v>
      </c>
      <c r="D6285">
        <v>35</v>
      </c>
      <c r="E6285">
        <v>10000</v>
      </c>
      <c r="F6285">
        <v>358.372302568262</v>
      </c>
    </row>
    <row r="6286" spans="1:6" x14ac:dyDescent="0.35">
      <c r="A6286">
        <v>8.5</v>
      </c>
      <c r="B6286">
        <v>0.25</v>
      </c>
      <c r="C6286">
        <f>ROUND(sa_result_test_tours_associated_to_fitness__2[[#This Row],[Cooling Rate]], 2)</f>
        <v>0.25</v>
      </c>
      <c r="D6286">
        <v>55</v>
      </c>
      <c r="E6286">
        <v>10000</v>
      </c>
      <c r="F6286">
        <v>394.96566081671801</v>
      </c>
    </row>
    <row r="6287" spans="1:6" x14ac:dyDescent="0.35">
      <c r="A6287">
        <v>8.5</v>
      </c>
      <c r="B6287">
        <v>0.3</v>
      </c>
      <c r="C6287">
        <f>ROUND(sa_result_test_tours_associated_to_fitness__2[[#This Row],[Cooling Rate]], 2)</f>
        <v>0.3</v>
      </c>
      <c r="D6287">
        <v>55</v>
      </c>
      <c r="E6287">
        <v>10000</v>
      </c>
      <c r="F6287">
        <v>363.330298491728</v>
      </c>
    </row>
    <row r="6288" spans="1:6" x14ac:dyDescent="0.35">
      <c r="A6288">
        <v>8.5</v>
      </c>
      <c r="B6288">
        <v>0.35</v>
      </c>
      <c r="C6288">
        <f>ROUND(sa_result_test_tours_associated_to_fitness__2[[#This Row],[Cooling Rate]], 2)</f>
        <v>0.35</v>
      </c>
      <c r="D6288">
        <v>55</v>
      </c>
      <c r="E6288">
        <v>10000</v>
      </c>
      <c r="F6288">
        <v>414.79978396668298</v>
      </c>
    </row>
    <row r="6289" spans="1:6" x14ac:dyDescent="0.35">
      <c r="A6289">
        <v>8.5</v>
      </c>
      <c r="B6289">
        <v>0.39999999999999902</v>
      </c>
      <c r="C6289">
        <f>ROUND(sa_result_test_tours_associated_to_fitness__2[[#This Row],[Cooling Rate]], 2)</f>
        <v>0.4</v>
      </c>
      <c r="D6289">
        <v>55</v>
      </c>
      <c r="E6289">
        <v>10000</v>
      </c>
      <c r="F6289">
        <v>377.65374824626599</v>
      </c>
    </row>
    <row r="6290" spans="1:6" x14ac:dyDescent="0.35">
      <c r="A6290">
        <v>8.5</v>
      </c>
      <c r="B6290">
        <v>0.44999999999999901</v>
      </c>
      <c r="C6290">
        <f>ROUND(sa_result_test_tours_associated_to_fitness__2[[#This Row],[Cooling Rate]], 2)</f>
        <v>0.45</v>
      </c>
      <c r="D6290">
        <v>55</v>
      </c>
      <c r="E6290">
        <v>10000</v>
      </c>
      <c r="F6290">
        <v>414.84585289624602</v>
      </c>
    </row>
    <row r="6291" spans="1:6" x14ac:dyDescent="0.35">
      <c r="A6291">
        <v>8.5</v>
      </c>
      <c r="B6291">
        <v>0.499999999999999</v>
      </c>
      <c r="C6291">
        <f>ROUND(sa_result_test_tours_associated_to_fitness__2[[#This Row],[Cooling Rate]], 2)</f>
        <v>0.5</v>
      </c>
      <c r="D6291">
        <v>55</v>
      </c>
      <c r="E6291">
        <v>10000</v>
      </c>
      <c r="F6291">
        <v>423.79927992482601</v>
      </c>
    </row>
    <row r="6292" spans="1:6" x14ac:dyDescent="0.35">
      <c r="A6292">
        <v>8.5</v>
      </c>
      <c r="B6292">
        <v>0.54999999999999905</v>
      </c>
      <c r="C6292">
        <f>ROUND(sa_result_test_tours_associated_to_fitness__2[[#This Row],[Cooling Rate]], 2)</f>
        <v>0.55000000000000004</v>
      </c>
      <c r="D6292">
        <v>55</v>
      </c>
      <c r="E6292">
        <v>10000</v>
      </c>
      <c r="F6292">
        <v>358.372302568262</v>
      </c>
    </row>
    <row r="6293" spans="1:6" x14ac:dyDescent="0.35">
      <c r="A6293">
        <v>8.5</v>
      </c>
      <c r="B6293">
        <v>0.6</v>
      </c>
      <c r="C6293">
        <f>ROUND(sa_result_test_tours_associated_to_fitness__2[[#This Row],[Cooling Rate]], 2)</f>
        <v>0.6</v>
      </c>
      <c r="D6293">
        <v>55</v>
      </c>
      <c r="E6293">
        <v>10000</v>
      </c>
      <c r="F6293">
        <v>392.30533208652002</v>
      </c>
    </row>
    <row r="6294" spans="1:6" x14ac:dyDescent="0.35">
      <c r="A6294">
        <v>8.5</v>
      </c>
      <c r="B6294">
        <v>0.65</v>
      </c>
      <c r="C6294">
        <f>ROUND(sa_result_test_tours_associated_to_fitness__2[[#This Row],[Cooling Rate]], 2)</f>
        <v>0.65</v>
      </c>
      <c r="D6294">
        <v>55</v>
      </c>
      <c r="E6294">
        <v>10000</v>
      </c>
      <c r="F6294">
        <v>410.36882058783198</v>
      </c>
    </row>
    <row r="6295" spans="1:6" x14ac:dyDescent="0.35">
      <c r="A6295">
        <v>8.5</v>
      </c>
      <c r="B6295">
        <v>0.7</v>
      </c>
      <c r="C6295">
        <f>ROUND(sa_result_test_tours_associated_to_fitness__2[[#This Row],[Cooling Rate]], 2)</f>
        <v>0.7</v>
      </c>
      <c r="D6295">
        <v>55</v>
      </c>
      <c r="E6295">
        <v>10000</v>
      </c>
      <c r="F6295">
        <v>390.64141420931901</v>
      </c>
    </row>
    <row r="6296" spans="1:6" x14ac:dyDescent="0.35">
      <c r="A6296">
        <v>8.5</v>
      </c>
      <c r="B6296">
        <v>0.75</v>
      </c>
      <c r="C6296">
        <f>ROUND(sa_result_test_tours_associated_to_fitness__2[[#This Row],[Cooling Rate]], 2)</f>
        <v>0.75</v>
      </c>
      <c r="D6296">
        <v>55</v>
      </c>
      <c r="E6296">
        <v>10000</v>
      </c>
      <c r="F6296">
        <v>376.19917468560999</v>
      </c>
    </row>
    <row r="6297" spans="1:6" x14ac:dyDescent="0.35">
      <c r="A6297">
        <v>8.5</v>
      </c>
      <c r="B6297">
        <v>0.8</v>
      </c>
      <c r="C6297">
        <f>ROUND(sa_result_test_tours_associated_to_fitness__2[[#This Row],[Cooling Rate]], 2)</f>
        <v>0.8</v>
      </c>
      <c r="D6297">
        <v>55</v>
      </c>
      <c r="E6297">
        <v>10000</v>
      </c>
      <c r="F6297">
        <v>378.24650180334999</v>
      </c>
    </row>
    <row r="6298" spans="1:6" x14ac:dyDescent="0.35">
      <c r="A6298">
        <v>8.5</v>
      </c>
      <c r="B6298">
        <v>0.85</v>
      </c>
      <c r="C6298">
        <f>ROUND(sa_result_test_tours_associated_to_fitness__2[[#This Row],[Cooling Rate]], 2)</f>
        <v>0.85</v>
      </c>
      <c r="D6298">
        <v>55</v>
      </c>
      <c r="E6298">
        <v>10000</v>
      </c>
      <c r="F6298">
        <v>398.38436131174097</v>
      </c>
    </row>
    <row r="6299" spans="1:6" x14ac:dyDescent="0.35">
      <c r="A6299">
        <v>8.5</v>
      </c>
      <c r="B6299">
        <v>0.9</v>
      </c>
      <c r="C6299">
        <f>ROUND(sa_result_test_tours_associated_to_fitness__2[[#This Row],[Cooling Rate]], 2)</f>
        <v>0.9</v>
      </c>
      <c r="D6299">
        <v>55</v>
      </c>
      <c r="E6299">
        <v>10000</v>
      </c>
      <c r="F6299">
        <v>382.03286082501398</v>
      </c>
    </row>
    <row r="6300" spans="1:6" x14ac:dyDescent="0.35">
      <c r="A6300">
        <v>8.5</v>
      </c>
      <c r="B6300">
        <v>0.95</v>
      </c>
      <c r="C6300">
        <f>ROUND(sa_result_test_tours_associated_to_fitness__2[[#This Row],[Cooling Rate]], 2)</f>
        <v>0.95</v>
      </c>
      <c r="D6300">
        <v>55</v>
      </c>
      <c r="E6300">
        <v>10000</v>
      </c>
      <c r="F6300">
        <v>370.47042059448199</v>
      </c>
    </row>
    <row r="6301" spans="1:6" x14ac:dyDescent="0.35">
      <c r="A6301">
        <v>8.5</v>
      </c>
      <c r="B6301">
        <v>0.1</v>
      </c>
      <c r="C6301">
        <f>ROUND(sa_result_test_tours_associated_to_fitness__2[[#This Row],[Cooling Rate]], 2)</f>
        <v>0.1</v>
      </c>
      <c r="D6301">
        <v>60</v>
      </c>
      <c r="E6301">
        <v>10000</v>
      </c>
      <c r="F6301">
        <v>417.76928514133198</v>
      </c>
    </row>
    <row r="6302" spans="1:6" x14ac:dyDescent="0.35">
      <c r="A6302">
        <v>8.5</v>
      </c>
      <c r="B6302">
        <v>0.15</v>
      </c>
      <c r="C6302">
        <f>ROUND(sa_result_test_tours_associated_to_fitness__2[[#This Row],[Cooling Rate]], 2)</f>
        <v>0.15</v>
      </c>
      <c r="D6302">
        <v>60</v>
      </c>
      <c r="E6302">
        <v>10000</v>
      </c>
      <c r="F6302">
        <v>372.24391749692199</v>
      </c>
    </row>
    <row r="6303" spans="1:6" x14ac:dyDescent="0.35">
      <c r="A6303">
        <v>8.5</v>
      </c>
      <c r="B6303">
        <v>0.2</v>
      </c>
      <c r="C6303">
        <f>ROUND(sa_result_test_tours_associated_to_fitness__2[[#This Row],[Cooling Rate]], 2)</f>
        <v>0.2</v>
      </c>
      <c r="D6303">
        <v>60</v>
      </c>
      <c r="E6303">
        <v>10000</v>
      </c>
      <c r="F6303">
        <v>389.09348830156</v>
      </c>
    </row>
    <row r="6304" spans="1:6" x14ac:dyDescent="0.35">
      <c r="A6304">
        <v>8.5</v>
      </c>
      <c r="B6304">
        <v>0.25</v>
      </c>
      <c r="C6304">
        <f>ROUND(sa_result_test_tours_associated_to_fitness__2[[#This Row],[Cooling Rate]], 2)</f>
        <v>0.25</v>
      </c>
      <c r="D6304">
        <v>60</v>
      </c>
      <c r="E6304">
        <v>10000</v>
      </c>
      <c r="F6304">
        <v>400.74029556595201</v>
      </c>
    </row>
    <row r="6305" spans="1:6" x14ac:dyDescent="0.35">
      <c r="A6305">
        <v>8.5</v>
      </c>
      <c r="B6305">
        <v>0.3</v>
      </c>
      <c r="C6305">
        <f>ROUND(sa_result_test_tours_associated_to_fitness__2[[#This Row],[Cooling Rate]], 2)</f>
        <v>0.3</v>
      </c>
      <c r="D6305">
        <v>60</v>
      </c>
      <c r="E6305">
        <v>10000</v>
      </c>
      <c r="F6305">
        <v>399.30220375788002</v>
      </c>
    </row>
    <row r="6306" spans="1:6" x14ac:dyDescent="0.35">
      <c r="A6306">
        <v>8.5</v>
      </c>
      <c r="B6306">
        <v>0.35</v>
      </c>
      <c r="C6306">
        <f>ROUND(sa_result_test_tours_associated_to_fitness__2[[#This Row],[Cooling Rate]], 2)</f>
        <v>0.35</v>
      </c>
      <c r="D6306">
        <v>60</v>
      </c>
      <c r="E6306">
        <v>10000</v>
      </c>
      <c r="F6306">
        <v>388.50337794030003</v>
      </c>
    </row>
    <row r="6307" spans="1:6" x14ac:dyDescent="0.35">
      <c r="A6307">
        <v>8.5</v>
      </c>
      <c r="B6307">
        <v>0.39999999999999902</v>
      </c>
      <c r="C6307">
        <f>ROUND(sa_result_test_tours_associated_to_fitness__2[[#This Row],[Cooling Rate]], 2)</f>
        <v>0.4</v>
      </c>
      <c r="D6307">
        <v>60</v>
      </c>
      <c r="E6307">
        <v>10000</v>
      </c>
      <c r="F6307">
        <v>393.742945376112</v>
      </c>
    </row>
    <row r="6308" spans="1:6" x14ac:dyDescent="0.35">
      <c r="A6308">
        <v>8.5</v>
      </c>
      <c r="B6308">
        <v>0.44999999999999901</v>
      </c>
      <c r="C6308">
        <f>ROUND(sa_result_test_tours_associated_to_fitness__2[[#This Row],[Cooling Rate]], 2)</f>
        <v>0.45</v>
      </c>
      <c r="D6308">
        <v>60</v>
      </c>
      <c r="E6308">
        <v>10000</v>
      </c>
      <c r="F6308">
        <v>395.91958943575997</v>
      </c>
    </row>
    <row r="6309" spans="1:6" x14ac:dyDescent="0.35">
      <c r="A6309">
        <v>8.5</v>
      </c>
      <c r="B6309">
        <v>0.499999999999999</v>
      </c>
      <c r="C6309">
        <f>ROUND(sa_result_test_tours_associated_to_fitness__2[[#This Row],[Cooling Rate]], 2)</f>
        <v>0.5</v>
      </c>
      <c r="D6309">
        <v>60</v>
      </c>
      <c r="E6309">
        <v>10000</v>
      </c>
      <c r="F6309">
        <v>368.94970506629397</v>
      </c>
    </row>
    <row r="6310" spans="1:6" x14ac:dyDescent="0.35">
      <c r="A6310">
        <v>8.5</v>
      </c>
      <c r="B6310">
        <v>0.54999999999999905</v>
      </c>
      <c r="C6310">
        <f>ROUND(sa_result_test_tours_associated_to_fitness__2[[#This Row],[Cooling Rate]], 2)</f>
        <v>0.55000000000000004</v>
      </c>
      <c r="D6310">
        <v>60</v>
      </c>
      <c r="E6310">
        <v>10000</v>
      </c>
      <c r="F6310">
        <v>380.85200148354301</v>
      </c>
    </row>
    <row r="6311" spans="1:6" x14ac:dyDescent="0.35">
      <c r="A6311">
        <v>8.5</v>
      </c>
      <c r="B6311">
        <v>0.6</v>
      </c>
      <c r="C6311">
        <f>ROUND(sa_result_test_tours_associated_to_fitness__2[[#This Row],[Cooling Rate]], 2)</f>
        <v>0.6</v>
      </c>
      <c r="D6311">
        <v>60</v>
      </c>
      <c r="E6311">
        <v>10000</v>
      </c>
      <c r="F6311">
        <v>397.586848051169</v>
      </c>
    </row>
    <row r="6312" spans="1:6" x14ac:dyDescent="0.35">
      <c r="A6312">
        <v>8.5</v>
      </c>
      <c r="B6312">
        <v>0.65</v>
      </c>
      <c r="C6312">
        <f>ROUND(sa_result_test_tours_associated_to_fitness__2[[#This Row],[Cooling Rate]], 2)</f>
        <v>0.65</v>
      </c>
      <c r="D6312">
        <v>60</v>
      </c>
      <c r="E6312">
        <v>10000</v>
      </c>
      <c r="F6312">
        <v>387.76220053554499</v>
      </c>
    </row>
    <row r="6313" spans="1:6" x14ac:dyDescent="0.35">
      <c r="A6313">
        <v>8.5</v>
      </c>
      <c r="B6313">
        <v>0.7</v>
      </c>
      <c r="C6313">
        <f>ROUND(sa_result_test_tours_associated_to_fitness__2[[#This Row],[Cooling Rate]], 2)</f>
        <v>0.7</v>
      </c>
      <c r="D6313">
        <v>60</v>
      </c>
      <c r="E6313">
        <v>10000</v>
      </c>
      <c r="F6313">
        <v>401.58730650730701</v>
      </c>
    </row>
    <row r="6314" spans="1:6" x14ac:dyDescent="0.35">
      <c r="A6314">
        <v>8.5</v>
      </c>
      <c r="B6314">
        <v>0.75</v>
      </c>
      <c r="C6314">
        <f>ROUND(sa_result_test_tours_associated_to_fitness__2[[#This Row],[Cooling Rate]], 2)</f>
        <v>0.75</v>
      </c>
      <c r="D6314">
        <v>60</v>
      </c>
      <c r="E6314">
        <v>10000</v>
      </c>
      <c r="F6314">
        <v>371.26795319072198</v>
      </c>
    </row>
    <row r="6315" spans="1:6" x14ac:dyDescent="0.35">
      <c r="A6315">
        <v>8.5</v>
      </c>
      <c r="B6315">
        <v>0.8</v>
      </c>
      <c r="C6315">
        <f>ROUND(sa_result_test_tours_associated_to_fitness__2[[#This Row],[Cooling Rate]], 2)</f>
        <v>0.8</v>
      </c>
      <c r="D6315">
        <v>60</v>
      </c>
      <c r="E6315">
        <v>10000</v>
      </c>
      <c r="F6315">
        <v>409.74541476352198</v>
      </c>
    </row>
    <row r="6316" spans="1:6" x14ac:dyDescent="0.35">
      <c r="A6316">
        <v>8.5</v>
      </c>
      <c r="B6316">
        <v>0.85</v>
      </c>
      <c r="C6316">
        <f>ROUND(sa_result_test_tours_associated_to_fitness__2[[#This Row],[Cooling Rate]], 2)</f>
        <v>0.85</v>
      </c>
      <c r="D6316">
        <v>60</v>
      </c>
      <c r="E6316">
        <v>10000</v>
      </c>
      <c r="F6316">
        <v>397.79149676871401</v>
      </c>
    </row>
    <row r="6317" spans="1:6" x14ac:dyDescent="0.35">
      <c r="A6317">
        <v>8.5</v>
      </c>
      <c r="B6317">
        <v>0.9</v>
      </c>
      <c r="C6317">
        <f>ROUND(sa_result_test_tours_associated_to_fitness__2[[#This Row],[Cooling Rate]], 2)</f>
        <v>0.9</v>
      </c>
      <c r="D6317">
        <v>60</v>
      </c>
      <c r="E6317">
        <v>10000</v>
      </c>
      <c r="F6317">
        <v>377.08507019377203</v>
      </c>
    </row>
    <row r="6318" spans="1:6" x14ac:dyDescent="0.35">
      <c r="A6318">
        <v>8.5</v>
      </c>
      <c r="B6318">
        <v>0.95</v>
      </c>
      <c r="C6318">
        <f>ROUND(sa_result_test_tours_associated_to_fitness__2[[#This Row],[Cooling Rate]], 2)</f>
        <v>0.95</v>
      </c>
      <c r="D6318">
        <v>60</v>
      </c>
      <c r="E6318">
        <v>10000</v>
      </c>
      <c r="F6318">
        <v>377.359167605138</v>
      </c>
    </row>
    <row r="6319" spans="1:6" x14ac:dyDescent="0.35">
      <c r="A6319">
        <v>8.5</v>
      </c>
      <c r="B6319">
        <v>0.1</v>
      </c>
      <c r="C6319">
        <f>ROUND(sa_result_test_tours_associated_to_fitness__2[[#This Row],[Cooling Rate]], 2)</f>
        <v>0.1</v>
      </c>
      <c r="D6319">
        <v>65</v>
      </c>
      <c r="E6319">
        <v>10000</v>
      </c>
      <c r="F6319">
        <v>420.18870687931599</v>
      </c>
    </row>
    <row r="6320" spans="1:6" x14ac:dyDescent="0.35">
      <c r="A6320">
        <v>8.5</v>
      </c>
      <c r="B6320">
        <v>0.15</v>
      </c>
      <c r="C6320">
        <f>ROUND(sa_result_test_tours_associated_to_fitness__2[[#This Row],[Cooling Rate]], 2)</f>
        <v>0.15</v>
      </c>
      <c r="D6320">
        <v>65</v>
      </c>
      <c r="E6320">
        <v>10000</v>
      </c>
      <c r="F6320">
        <v>394.47687859687898</v>
      </c>
    </row>
    <row r="6321" spans="1:6" x14ac:dyDescent="0.35">
      <c r="A6321">
        <v>8.5</v>
      </c>
      <c r="B6321">
        <v>0.2</v>
      </c>
      <c r="C6321">
        <f>ROUND(sa_result_test_tours_associated_to_fitness__2[[#This Row],[Cooling Rate]], 2)</f>
        <v>0.2</v>
      </c>
      <c r="D6321">
        <v>65</v>
      </c>
      <c r="E6321">
        <v>10000</v>
      </c>
      <c r="F6321">
        <v>391.70169450415</v>
      </c>
    </row>
    <row r="6322" spans="1:6" x14ac:dyDescent="0.35">
      <c r="A6322">
        <v>8.5</v>
      </c>
      <c r="B6322">
        <v>0.25</v>
      </c>
      <c r="C6322">
        <f>ROUND(sa_result_test_tours_associated_to_fitness__2[[#This Row],[Cooling Rate]], 2)</f>
        <v>0.25</v>
      </c>
      <c r="D6322">
        <v>65</v>
      </c>
      <c r="E6322">
        <v>10000</v>
      </c>
      <c r="F6322">
        <v>387.34845209392</v>
      </c>
    </row>
    <row r="6323" spans="1:6" x14ac:dyDescent="0.35">
      <c r="A6323">
        <v>8.5</v>
      </c>
      <c r="B6323">
        <v>0.3</v>
      </c>
      <c r="C6323">
        <f>ROUND(sa_result_test_tours_associated_to_fitness__2[[#This Row],[Cooling Rate]], 2)</f>
        <v>0.3</v>
      </c>
      <c r="D6323">
        <v>65</v>
      </c>
      <c r="E6323">
        <v>10000</v>
      </c>
      <c r="F6323">
        <v>378.234353056842</v>
      </c>
    </row>
    <row r="6324" spans="1:6" x14ac:dyDescent="0.35">
      <c r="A6324">
        <v>8.5</v>
      </c>
      <c r="B6324">
        <v>0.35</v>
      </c>
      <c r="C6324">
        <f>ROUND(sa_result_test_tours_associated_to_fitness__2[[#This Row],[Cooling Rate]], 2)</f>
        <v>0.35</v>
      </c>
      <c r="D6324">
        <v>65</v>
      </c>
      <c r="E6324">
        <v>10000</v>
      </c>
      <c r="F6324">
        <v>406.26211015714301</v>
      </c>
    </row>
    <row r="6325" spans="1:6" x14ac:dyDescent="0.35">
      <c r="A6325">
        <v>8.5</v>
      </c>
      <c r="B6325">
        <v>0.39999999999999902</v>
      </c>
      <c r="C6325">
        <f>ROUND(sa_result_test_tours_associated_to_fitness__2[[#This Row],[Cooling Rate]], 2)</f>
        <v>0.4</v>
      </c>
      <c r="D6325">
        <v>65</v>
      </c>
      <c r="E6325">
        <v>10000</v>
      </c>
      <c r="F6325">
        <v>376.708604771468</v>
      </c>
    </row>
    <row r="6326" spans="1:6" x14ac:dyDescent="0.35">
      <c r="A6326">
        <v>8.5</v>
      </c>
      <c r="B6326">
        <v>0.44999999999999901</v>
      </c>
      <c r="C6326">
        <f>ROUND(sa_result_test_tours_associated_to_fitness__2[[#This Row],[Cooling Rate]], 2)</f>
        <v>0.45</v>
      </c>
      <c r="D6326">
        <v>65</v>
      </c>
      <c r="E6326">
        <v>10000</v>
      </c>
      <c r="F6326">
        <v>430.71077214744901</v>
      </c>
    </row>
    <row r="6327" spans="1:6" x14ac:dyDescent="0.35">
      <c r="A6327">
        <v>8.5</v>
      </c>
      <c r="B6327">
        <v>0.499999999999999</v>
      </c>
      <c r="C6327">
        <f>ROUND(sa_result_test_tours_associated_to_fitness__2[[#This Row],[Cooling Rate]], 2)</f>
        <v>0.5</v>
      </c>
      <c r="D6327">
        <v>65</v>
      </c>
      <c r="E6327">
        <v>10000</v>
      </c>
      <c r="F6327">
        <v>374.43933825846602</v>
      </c>
    </row>
    <row r="6328" spans="1:6" x14ac:dyDescent="0.35">
      <c r="A6328">
        <v>8.5</v>
      </c>
      <c r="B6328">
        <v>0.54999999999999905</v>
      </c>
      <c r="C6328">
        <f>ROUND(sa_result_test_tours_associated_to_fitness__2[[#This Row],[Cooling Rate]], 2)</f>
        <v>0.55000000000000004</v>
      </c>
      <c r="D6328">
        <v>65</v>
      </c>
      <c r="E6328">
        <v>10000</v>
      </c>
      <c r="F6328">
        <v>377.63305091402498</v>
      </c>
    </row>
    <row r="6329" spans="1:6" x14ac:dyDescent="0.35">
      <c r="A6329">
        <v>8.5</v>
      </c>
      <c r="B6329">
        <v>0.6</v>
      </c>
      <c r="C6329">
        <f>ROUND(sa_result_test_tours_associated_to_fitness__2[[#This Row],[Cooling Rate]], 2)</f>
        <v>0.6</v>
      </c>
      <c r="D6329">
        <v>65</v>
      </c>
      <c r="E6329">
        <v>10000</v>
      </c>
      <c r="F6329">
        <v>381.01206563464802</v>
      </c>
    </row>
    <row r="6330" spans="1:6" x14ac:dyDescent="0.35">
      <c r="A6330">
        <v>8.5</v>
      </c>
      <c r="B6330">
        <v>0.65</v>
      </c>
      <c r="C6330">
        <f>ROUND(sa_result_test_tours_associated_to_fitness__2[[#This Row],[Cooling Rate]], 2)</f>
        <v>0.65</v>
      </c>
      <c r="D6330">
        <v>65</v>
      </c>
      <c r="E6330">
        <v>10000</v>
      </c>
      <c r="F6330">
        <v>374.76600576435902</v>
      </c>
    </row>
    <row r="6331" spans="1:6" x14ac:dyDescent="0.35">
      <c r="A6331">
        <v>8.5</v>
      </c>
      <c r="B6331">
        <v>0.7</v>
      </c>
      <c r="C6331">
        <f>ROUND(sa_result_test_tours_associated_to_fitness__2[[#This Row],[Cooling Rate]], 2)</f>
        <v>0.7</v>
      </c>
      <c r="D6331">
        <v>65</v>
      </c>
      <c r="E6331">
        <v>10000</v>
      </c>
      <c r="F6331">
        <v>365.51043714651303</v>
      </c>
    </row>
    <row r="6332" spans="1:6" x14ac:dyDescent="0.35">
      <c r="A6332">
        <v>8.5</v>
      </c>
      <c r="B6332">
        <v>0.75</v>
      </c>
      <c r="C6332">
        <f>ROUND(sa_result_test_tours_associated_to_fitness__2[[#This Row],[Cooling Rate]], 2)</f>
        <v>0.75</v>
      </c>
      <c r="D6332">
        <v>65</v>
      </c>
      <c r="E6332">
        <v>10000</v>
      </c>
      <c r="F6332">
        <v>388.85728148978097</v>
      </c>
    </row>
    <row r="6333" spans="1:6" x14ac:dyDescent="0.35">
      <c r="A6333">
        <v>8.5</v>
      </c>
      <c r="B6333">
        <v>0.8</v>
      </c>
      <c r="C6333">
        <f>ROUND(sa_result_test_tours_associated_to_fitness__2[[#This Row],[Cooling Rate]], 2)</f>
        <v>0.8</v>
      </c>
      <c r="D6333">
        <v>65</v>
      </c>
      <c r="E6333">
        <v>10000</v>
      </c>
      <c r="F6333">
        <v>377.942256288446</v>
      </c>
    </row>
    <row r="6334" spans="1:6" x14ac:dyDescent="0.35">
      <c r="A6334">
        <v>8.5</v>
      </c>
      <c r="B6334">
        <v>0.85</v>
      </c>
      <c r="C6334">
        <f>ROUND(sa_result_test_tours_associated_to_fitness__2[[#This Row],[Cooling Rate]], 2)</f>
        <v>0.85</v>
      </c>
      <c r="D6334">
        <v>65</v>
      </c>
      <c r="E6334">
        <v>10000</v>
      </c>
      <c r="F6334">
        <v>380.94004077898097</v>
      </c>
    </row>
    <row r="6335" spans="1:6" x14ac:dyDescent="0.35">
      <c r="A6335">
        <v>8.5</v>
      </c>
      <c r="B6335">
        <v>0.9</v>
      </c>
      <c r="C6335">
        <f>ROUND(sa_result_test_tours_associated_to_fitness__2[[#This Row],[Cooling Rate]], 2)</f>
        <v>0.9</v>
      </c>
      <c r="D6335">
        <v>65</v>
      </c>
      <c r="E6335">
        <v>10000</v>
      </c>
      <c r="F6335">
        <v>378.82192911848801</v>
      </c>
    </row>
    <row r="6336" spans="1:6" x14ac:dyDescent="0.35">
      <c r="A6336">
        <v>8.5</v>
      </c>
      <c r="B6336">
        <v>0.95</v>
      </c>
      <c r="C6336">
        <f>ROUND(sa_result_test_tours_associated_to_fitness__2[[#This Row],[Cooling Rate]], 2)</f>
        <v>0.95</v>
      </c>
      <c r="D6336">
        <v>65</v>
      </c>
      <c r="E6336">
        <v>10000</v>
      </c>
      <c r="F6336">
        <v>402.35384053379198</v>
      </c>
    </row>
    <row r="6337" spans="1:6" x14ac:dyDescent="0.35">
      <c r="A6337">
        <v>8.5</v>
      </c>
      <c r="B6337">
        <v>0.1</v>
      </c>
      <c r="C6337">
        <f>ROUND(sa_result_test_tours_associated_to_fitness__2[[#This Row],[Cooling Rate]], 2)</f>
        <v>0.1</v>
      </c>
      <c r="D6337">
        <v>70</v>
      </c>
      <c r="E6337">
        <v>10000</v>
      </c>
      <c r="F6337">
        <v>381.42261991483701</v>
      </c>
    </row>
    <row r="6338" spans="1:6" x14ac:dyDescent="0.35">
      <c r="A6338">
        <v>8.5</v>
      </c>
      <c r="B6338">
        <v>0.15</v>
      </c>
      <c r="C6338">
        <f>ROUND(sa_result_test_tours_associated_to_fitness__2[[#This Row],[Cooling Rate]], 2)</f>
        <v>0.15</v>
      </c>
      <c r="D6338">
        <v>70</v>
      </c>
      <c r="E6338">
        <v>10000</v>
      </c>
      <c r="F6338">
        <v>380.84280618243503</v>
      </c>
    </row>
    <row r="6339" spans="1:6" x14ac:dyDescent="0.35">
      <c r="A6339">
        <v>8.5</v>
      </c>
      <c r="B6339">
        <v>0.2</v>
      </c>
      <c r="C6339">
        <f>ROUND(sa_result_test_tours_associated_to_fitness__2[[#This Row],[Cooling Rate]], 2)</f>
        <v>0.2</v>
      </c>
      <c r="D6339">
        <v>70</v>
      </c>
      <c r="E6339">
        <v>10000</v>
      </c>
      <c r="F6339">
        <v>434.43067001043102</v>
      </c>
    </row>
    <row r="6340" spans="1:6" x14ac:dyDescent="0.35">
      <c r="A6340">
        <v>8.5</v>
      </c>
      <c r="B6340">
        <v>0.25</v>
      </c>
      <c r="C6340">
        <f>ROUND(sa_result_test_tours_associated_to_fitness__2[[#This Row],[Cooling Rate]], 2)</f>
        <v>0.25</v>
      </c>
      <c r="D6340">
        <v>70</v>
      </c>
      <c r="E6340">
        <v>10000</v>
      </c>
      <c r="F6340">
        <v>411.62479433413898</v>
      </c>
    </row>
    <row r="6341" spans="1:6" x14ac:dyDescent="0.35">
      <c r="A6341">
        <v>8.5</v>
      </c>
      <c r="B6341">
        <v>0.3</v>
      </c>
      <c r="C6341">
        <f>ROUND(sa_result_test_tours_associated_to_fitness__2[[#This Row],[Cooling Rate]], 2)</f>
        <v>0.3</v>
      </c>
      <c r="D6341">
        <v>70</v>
      </c>
      <c r="E6341">
        <v>10000</v>
      </c>
      <c r="F6341">
        <v>386.94280045809899</v>
      </c>
    </row>
    <row r="6342" spans="1:6" x14ac:dyDescent="0.35">
      <c r="A6342">
        <v>8.5</v>
      </c>
      <c r="B6342">
        <v>0.35</v>
      </c>
      <c r="C6342">
        <f>ROUND(sa_result_test_tours_associated_to_fitness__2[[#This Row],[Cooling Rate]], 2)</f>
        <v>0.35</v>
      </c>
      <c r="D6342">
        <v>70</v>
      </c>
      <c r="E6342">
        <v>10000</v>
      </c>
      <c r="F6342">
        <v>384.596873419747</v>
      </c>
    </row>
    <row r="6343" spans="1:6" x14ac:dyDescent="0.35">
      <c r="A6343">
        <v>8.5</v>
      </c>
      <c r="B6343">
        <v>0.39999999999999902</v>
      </c>
      <c r="C6343">
        <f>ROUND(sa_result_test_tours_associated_to_fitness__2[[#This Row],[Cooling Rate]], 2)</f>
        <v>0.4</v>
      </c>
      <c r="D6343">
        <v>70</v>
      </c>
      <c r="E6343">
        <v>10000</v>
      </c>
      <c r="F6343">
        <v>408.91727317786598</v>
      </c>
    </row>
    <row r="6344" spans="1:6" x14ac:dyDescent="0.35">
      <c r="A6344">
        <v>8.5</v>
      </c>
      <c r="B6344">
        <v>0.44999999999999901</v>
      </c>
      <c r="C6344">
        <f>ROUND(sa_result_test_tours_associated_to_fitness__2[[#This Row],[Cooling Rate]], 2)</f>
        <v>0.45</v>
      </c>
      <c r="D6344">
        <v>70</v>
      </c>
      <c r="E6344">
        <v>10000</v>
      </c>
      <c r="F6344">
        <v>376.70093205230103</v>
      </c>
    </row>
    <row r="6345" spans="1:6" x14ac:dyDescent="0.35">
      <c r="A6345">
        <v>8.5</v>
      </c>
      <c r="B6345">
        <v>0.499999999999999</v>
      </c>
      <c r="C6345">
        <f>ROUND(sa_result_test_tours_associated_to_fitness__2[[#This Row],[Cooling Rate]], 2)</f>
        <v>0.5</v>
      </c>
      <c r="D6345">
        <v>70</v>
      </c>
      <c r="E6345">
        <v>10000</v>
      </c>
      <c r="F6345">
        <v>387.49900654853099</v>
      </c>
    </row>
    <row r="6346" spans="1:6" x14ac:dyDescent="0.35">
      <c r="A6346">
        <v>8.5</v>
      </c>
      <c r="B6346">
        <v>0.54999999999999905</v>
      </c>
      <c r="C6346">
        <f>ROUND(sa_result_test_tours_associated_to_fitness__2[[#This Row],[Cooling Rate]], 2)</f>
        <v>0.55000000000000004</v>
      </c>
      <c r="D6346">
        <v>70</v>
      </c>
      <c r="E6346">
        <v>10000</v>
      </c>
      <c r="F6346">
        <v>377.44546004063699</v>
      </c>
    </row>
    <row r="6347" spans="1:6" x14ac:dyDescent="0.35">
      <c r="A6347">
        <v>8.5</v>
      </c>
      <c r="B6347">
        <v>0.6</v>
      </c>
      <c r="C6347">
        <f>ROUND(sa_result_test_tours_associated_to_fitness__2[[#This Row],[Cooling Rate]], 2)</f>
        <v>0.6</v>
      </c>
      <c r="D6347">
        <v>70</v>
      </c>
      <c r="E6347">
        <v>10000</v>
      </c>
      <c r="F6347">
        <v>397.53798141910602</v>
      </c>
    </row>
    <row r="6348" spans="1:6" x14ac:dyDescent="0.35">
      <c r="A6348">
        <v>8.5</v>
      </c>
      <c r="B6348">
        <v>0.65</v>
      </c>
      <c r="C6348">
        <f>ROUND(sa_result_test_tours_associated_to_fitness__2[[#This Row],[Cooling Rate]], 2)</f>
        <v>0.65</v>
      </c>
      <c r="D6348">
        <v>70</v>
      </c>
      <c r="E6348">
        <v>10000</v>
      </c>
      <c r="F6348">
        <v>384.79942343269801</v>
      </c>
    </row>
    <row r="6349" spans="1:6" x14ac:dyDescent="0.35">
      <c r="A6349">
        <v>8.5</v>
      </c>
      <c r="B6349">
        <v>0.7</v>
      </c>
      <c r="C6349">
        <f>ROUND(sa_result_test_tours_associated_to_fitness__2[[#This Row],[Cooling Rate]], 2)</f>
        <v>0.7</v>
      </c>
      <c r="D6349">
        <v>70</v>
      </c>
      <c r="E6349">
        <v>10000</v>
      </c>
      <c r="F6349">
        <v>380.29364693346997</v>
      </c>
    </row>
    <row r="6350" spans="1:6" x14ac:dyDescent="0.35">
      <c r="A6350">
        <v>8.5</v>
      </c>
      <c r="B6350">
        <v>0.75</v>
      </c>
      <c r="C6350">
        <f>ROUND(sa_result_test_tours_associated_to_fitness__2[[#This Row],[Cooling Rate]], 2)</f>
        <v>0.75</v>
      </c>
      <c r="D6350">
        <v>70</v>
      </c>
      <c r="E6350">
        <v>10000</v>
      </c>
      <c r="F6350">
        <v>406.77064396206799</v>
      </c>
    </row>
    <row r="6351" spans="1:6" x14ac:dyDescent="0.35">
      <c r="A6351">
        <v>8.5</v>
      </c>
      <c r="B6351">
        <v>0.8</v>
      </c>
      <c r="C6351">
        <f>ROUND(sa_result_test_tours_associated_to_fitness__2[[#This Row],[Cooling Rate]], 2)</f>
        <v>0.8</v>
      </c>
      <c r="D6351">
        <v>70</v>
      </c>
      <c r="E6351">
        <v>10000</v>
      </c>
      <c r="F6351">
        <v>378.44622877312997</v>
      </c>
    </row>
    <row r="6352" spans="1:6" x14ac:dyDescent="0.35">
      <c r="A6352">
        <v>8.5</v>
      </c>
      <c r="B6352">
        <v>0.85</v>
      </c>
      <c r="C6352">
        <f>ROUND(sa_result_test_tours_associated_to_fitness__2[[#This Row],[Cooling Rate]], 2)</f>
        <v>0.85</v>
      </c>
      <c r="D6352">
        <v>70</v>
      </c>
      <c r="E6352">
        <v>10000</v>
      </c>
      <c r="F6352">
        <v>372.24391749692199</v>
      </c>
    </row>
    <row r="6353" spans="1:6" x14ac:dyDescent="0.35">
      <c r="A6353">
        <v>8.5</v>
      </c>
      <c r="B6353">
        <v>0.9</v>
      </c>
      <c r="C6353">
        <f>ROUND(sa_result_test_tours_associated_to_fitness__2[[#This Row],[Cooling Rate]], 2)</f>
        <v>0.9</v>
      </c>
      <c r="D6353">
        <v>70</v>
      </c>
      <c r="E6353">
        <v>10000</v>
      </c>
      <c r="F6353">
        <v>363.273682814582</v>
      </c>
    </row>
    <row r="6354" spans="1:6" x14ac:dyDescent="0.35">
      <c r="A6354">
        <v>8.5</v>
      </c>
      <c r="B6354">
        <v>0.95</v>
      </c>
      <c r="C6354">
        <f>ROUND(sa_result_test_tours_associated_to_fitness__2[[#This Row],[Cooling Rate]], 2)</f>
        <v>0.95</v>
      </c>
      <c r="D6354">
        <v>70</v>
      </c>
      <c r="E6354">
        <v>10000</v>
      </c>
      <c r="F6354">
        <v>371.04179557736097</v>
      </c>
    </row>
    <row r="6355" spans="1:6" x14ac:dyDescent="0.35">
      <c r="A6355">
        <v>8.5</v>
      </c>
      <c r="B6355">
        <v>0.1</v>
      </c>
      <c r="C6355">
        <f>ROUND(sa_result_test_tours_associated_to_fitness__2[[#This Row],[Cooling Rate]], 2)</f>
        <v>0.1</v>
      </c>
      <c r="D6355">
        <v>75</v>
      </c>
      <c r="E6355">
        <v>10000</v>
      </c>
      <c r="F6355">
        <v>393.60961125555099</v>
      </c>
    </row>
    <row r="6356" spans="1:6" x14ac:dyDescent="0.35">
      <c r="A6356">
        <v>8.5</v>
      </c>
      <c r="B6356">
        <v>0.15</v>
      </c>
      <c r="C6356">
        <f>ROUND(sa_result_test_tours_associated_to_fitness__2[[#This Row],[Cooling Rate]], 2)</f>
        <v>0.15</v>
      </c>
      <c r="D6356">
        <v>75</v>
      </c>
      <c r="E6356">
        <v>10000</v>
      </c>
      <c r="F6356">
        <v>433.15525879617798</v>
      </c>
    </row>
    <row r="6357" spans="1:6" x14ac:dyDescent="0.35">
      <c r="A6357">
        <v>8.5</v>
      </c>
      <c r="B6357">
        <v>0.2</v>
      </c>
      <c r="C6357">
        <f>ROUND(sa_result_test_tours_associated_to_fitness__2[[#This Row],[Cooling Rate]], 2)</f>
        <v>0.2</v>
      </c>
      <c r="D6357">
        <v>75</v>
      </c>
      <c r="E6357">
        <v>10000</v>
      </c>
      <c r="F6357">
        <v>381.12012571153599</v>
      </c>
    </row>
    <row r="6358" spans="1:6" x14ac:dyDescent="0.35">
      <c r="A6358">
        <v>8.5</v>
      </c>
      <c r="B6358">
        <v>0.25</v>
      </c>
      <c r="C6358">
        <f>ROUND(sa_result_test_tours_associated_to_fitness__2[[#This Row],[Cooling Rate]], 2)</f>
        <v>0.25</v>
      </c>
      <c r="D6358">
        <v>75</v>
      </c>
      <c r="E6358">
        <v>10000</v>
      </c>
      <c r="F6358">
        <v>421.25174456588201</v>
      </c>
    </row>
    <row r="6359" spans="1:6" x14ac:dyDescent="0.35">
      <c r="A6359">
        <v>8.5</v>
      </c>
      <c r="B6359">
        <v>0.3</v>
      </c>
      <c r="C6359">
        <f>ROUND(sa_result_test_tours_associated_to_fitness__2[[#This Row],[Cooling Rate]], 2)</f>
        <v>0.3</v>
      </c>
      <c r="D6359">
        <v>75</v>
      </c>
      <c r="E6359">
        <v>10000</v>
      </c>
      <c r="F6359">
        <v>398.61224061968397</v>
      </c>
    </row>
    <row r="6360" spans="1:6" x14ac:dyDescent="0.35">
      <c r="A6360">
        <v>8.5</v>
      </c>
      <c r="B6360">
        <v>0.35</v>
      </c>
      <c r="C6360">
        <f>ROUND(sa_result_test_tours_associated_to_fitness__2[[#This Row],[Cooling Rate]], 2)</f>
        <v>0.35</v>
      </c>
      <c r="D6360">
        <v>75</v>
      </c>
      <c r="E6360">
        <v>10000</v>
      </c>
      <c r="F6360">
        <v>384.11130779079701</v>
      </c>
    </row>
    <row r="6361" spans="1:6" x14ac:dyDescent="0.35">
      <c r="A6361">
        <v>8.5</v>
      </c>
      <c r="B6361">
        <v>0.39999999999999902</v>
      </c>
      <c r="C6361">
        <f>ROUND(sa_result_test_tours_associated_to_fitness__2[[#This Row],[Cooling Rate]], 2)</f>
        <v>0.4</v>
      </c>
      <c r="D6361">
        <v>75</v>
      </c>
      <c r="E6361">
        <v>10000</v>
      </c>
      <c r="F6361">
        <v>429.15394194043898</v>
      </c>
    </row>
    <row r="6362" spans="1:6" x14ac:dyDescent="0.35">
      <c r="A6362">
        <v>8.5</v>
      </c>
      <c r="B6362">
        <v>0.44999999999999901</v>
      </c>
      <c r="C6362">
        <f>ROUND(sa_result_test_tours_associated_to_fitness__2[[#This Row],[Cooling Rate]], 2)</f>
        <v>0.45</v>
      </c>
      <c r="D6362">
        <v>75</v>
      </c>
      <c r="E6362">
        <v>10000</v>
      </c>
      <c r="F6362">
        <v>395.14879715942101</v>
      </c>
    </row>
    <row r="6363" spans="1:6" x14ac:dyDescent="0.35">
      <c r="A6363">
        <v>8.5</v>
      </c>
      <c r="B6363">
        <v>0.499999999999999</v>
      </c>
      <c r="C6363">
        <f>ROUND(sa_result_test_tours_associated_to_fitness__2[[#This Row],[Cooling Rate]], 2)</f>
        <v>0.5</v>
      </c>
      <c r="D6363">
        <v>75</v>
      </c>
      <c r="E6363">
        <v>10000</v>
      </c>
      <c r="F6363">
        <v>417.66295991422498</v>
      </c>
    </row>
    <row r="6364" spans="1:6" x14ac:dyDescent="0.35">
      <c r="A6364">
        <v>8.5</v>
      </c>
      <c r="B6364">
        <v>0.54999999999999905</v>
      </c>
      <c r="C6364">
        <f>ROUND(sa_result_test_tours_associated_to_fitness__2[[#This Row],[Cooling Rate]], 2)</f>
        <v>0.55000000000000004</v>
      </c>
      <c r="D6364">
        <v>75</v>
      </c>
      <c r="E6364">
        <v>10000</v>
      </c>
      <c r="F6364">
        <v>377.35372590552799</v>
      </c>
    </row>
    <row r="6365" spans="1:6" x14ac:dyDescent="0.35">
      <c r="A6365">
        <v>8.5</v>
      </c>
      <c r="B6365">
        <v>0.6</v>
      </c>
      <c r="C6365">
        <f>ROUND(sa_result_test_tours_associated_to_fitness__2[[#This Row],[Cooling Rate]], 2)</f>
        <v>0.6</v>
      </c>
      <c r="D6365">
        <v>75</v>
      </c>
      <c r="E6365">
        <v>10000</v>
      </c>
      <c r="F6365">
        <v>406.26211015714301</v>
      </c>
    </row>
    <row r="6366" spans="1:6" x14ac:dyDescent="0.35">
      <c r="A6366">
        <v>8.5</v>
      </c>
      <c r="B6366">
        <v>0.65</v>
      </c>
      <c r="C6366">
        <f>ROUND(sa_result_test_tours_associated_to_fitness__2[[#This Row],[Cooling Rate]], 2)</f>
        <v>0.65</v>
      </c>
      <c r="D6366">
        <v>75</v>
      </c>
      <c r="E6366">
        <v>10000</v>
      </c>
      <c r="F6366">
        <v>370.64621689755302</v>
      </c>
    </row>
    <row r="6367" spans="1:6" x14ac:dyDescent="0.35">
      <c r="A6367">
        <v>8.5</v>
      </c>
      <c r="B6367">
        <v>0.7</v>
      </c>
      <c r="C6367">
        <f>ROUND(sa_result_test_tours_associated_to_fitness__2[[#This Row],[Cooling Rate]], 2)</f>
        <v>0.7</v>
      </c>
      <c r="D6367">
        <v>75</v>
      </c>
      <c r="E6367">
        <v>10000</v>
      </c>
      <c r="F6367">
        <v>375.56053393670999</v>
      </c>
    </row>
    <row r="6368" spans="1:6" x14ac:dyDescent="0.35">
      <c r="A6368">
        <v>8.5</v>
      </c>
      <c r="B6368">
        <v>0.75</v>
      </c>
      <c r="C6368">
        <f>ROUND(sa_result_test_tours_associated_to_fitness__2[[#This Row],[Cooling Rate]], 2)</f>
        <v>0.75</v>
      </c>
      <c r="D6368">
        <v>75</v>
      </c>
      <c r="E6368">
        <v>10000</v>
      </c>
      <c r="F6368">
        <v>386.87486633733403</v>
      </c>
    </row>
    <row r="6369" spans="1:6" x14ac:dyDescent="0.35">
      <c r="A6369">
        <v>8.5</v>
      </c>
      <c r="B6369">
        <v>0.8</v>
      </c>
      <c r="C6369">
        <f>ROUND(sa_result_test_tours_associated_to_fitness__2[[#This Row],[Cooling Rate]], 2)</f>
        <v>0.8</v>
      </c>
      <c r="D6369">
        <v>75</v>
      </c>
      <c r="E6369">
        <v>10000</v>
      </c>
      <c r="F6369">
        <v>380.208990731048</v>
      </c>
    </row>
    <row r="6370" spans="1:6" x14ac:dyDescent="0.35">
      <c r="A6370">
        <v>8.5</v>
      </c>
      <c r="B6370">
        <v>0.85</v>
      </c>
      <c r="C6370">
        <f>ROUND(sa_result_test_tours_associated_to_fitness__2[[#This Row],[Cooling Rate]], 2)</f>
        <v>0.85</v>
      </c>
      <c r="D6370">
        <v>75</v>
      </c>
      <c r="E6370">
        <v>10000</v>
      </c>
      <c r="F6370">
        <v>377.23253561491799</v>
      </c>
    </row>
    <row r="6371" spans="1:6" x14ac:dyDescent="0.35">
      <c r="A6371">
        <v>8.5</v>
      </c>
      <c r="B6371">
        <v>0.9</v>
      </c>
      <c r="C6371">
        <f>ROUND(sa_result_test_tours_associated_to_fitness__2[[#This Row],[Cooling Rate]], 2)</f>
        <v>0.9</v>
      </c>
      <c r="D6371">
        <v>75</v>
      </c>
      <c r="E6371">
        <v>10000</v>
      </c>
      <c r="F6371">
        <v>385.759407533645</v>
      </c>
    </row>
    <row r="6372" spans="1:6" x14ac:dyDescent="0.35">
      <c r="A6372">
        <v>8.5</v>
      </c>
      <c r="B6372">
        <v>0.95</v>
      </c>
      <c r="C6372">
        <f>ROUND(sa_result_test_tours_associated_to_fitness__2[[#This Row],[Cooling Rate]], 2)</f>
        <v>0.95</v>
      </c>
      <c r="D6372">
        <v>75</v>
      </c>
      <c r="E6372">
        <v>10000</v>
      </c>
      <c r="F6372">
        <v>361.458836906898</v>
      </c>
    </row>
    <row r="6373" spans="1:6" x14ac:dyDescent="0.35">
      <c r="A6373">
        <v>8.5</v>
      </c>
      <c r="B6373">
        <v>0.1</v>
      </c>
      <c r="C6373">
        <f>ROUND(sa_result_test_tours_associated_to_fitness__2[[#This Row],[Cooling Rate]], 2)</f>
        <v>0.1</v>
      </c>
      <c r="D6373">
        <v>80</v>
      </c>
      <c r="E6373">
        <v>10000</v>
      </c>
      <c r="F6373">
        <v>424.39712260616699</v>
      </c>
    </row>
    <row r="6374" spans="1:6" x14ac:dyDescent="0.35">
      <c r="A6374">
        <v>8.5</v>
      </c>
      <c r="B6374">
        <v>0.15</v>
      </c>
      <c r="C6374">
        <f>ROUND(sa_result_test_tours_associated_to_fitness__2[[#This Row],[Cooling Rate]], 2)</f>
        <v>0.15</v>
      </c>
      <c r="D6374">
        <v>80</v>
      </c>
      <c r="E6374">
        <v>10000</v>
      </c>
      <c r="F6374">
        <v>424.61093669234998</v>
      </c>
    </row>
    <row r="6375" spans="1:6" x14ac:dyDescent="0.35">
      <c r="A6375">
        <v>8.5</v>
      </c>
      <c r="B6375">
        <v>0.2</v>
      </c>
      <c r="C6375">
        <f>ROUND(sa_result_test_tours_associated_to_fitness__2[[#This Row],[Cooling Rate]], 2)</f>
        <v>0.2</v>
      </c>
      <c r="D6375">
        <v>80</v>
      </c>
      <c r="E6375">
        <v>10000</v>
      </c>
      <c r="F6375">
        <v>401.28918709034201</v>
      </c>
    </row>
    <row r="6376" spans="1:6" x14ac:dyDescent="0.35">
      <c r="A6376">
        <v>8.5</v>
      </c>
      <c r="B6376">
        <v>0.25</v>
      </c>
      <c r="C6376">
        <f>ROUND(sa_result_test_tours_associated_to_fitness__2[[#This Row],[Cooling Rate]], 2)</f>
        <v>0.25</v>
      </c>
      <c r="D6376">
        <v>80</v>
      </c>
      <c r="E6376">
        <v>10000</v>
      </c>
      <c r="F6376">
        <v>378.234353056842</v>
      </c>
    </row>
    <row r="6377" spans="1:6" x14ac:dyDescent="0.35">
      <c r="A6377">
        <v>8.5</v>
      </c>
      <c r="B6377">
        <v>0.3</v>
      </c>
      <c r="C6377">
        <f>ROUND(sa_result_test_tours_associated_to_fitness__2[[#This Row],[Cooling Rate]], 2)</f>
        <v>0.3</v>
      </c>
      <c r="D6377">
        <v>80</v>
      </c>
      <c r="E6377">
        <v>10000</v>
      </c>
      <c r="F6377">
        <v>400.80790954776501</v>
      </c>
    </row>
    <row r="6378" spans="1:6" x14ac:dyDescent="0.35">
      <c r="A6378">
        <v>8.5</v>
      </c>
      <c r="B6378">
        <v>0.35</v>
      </c>
      <c r="C6378">
        <f>ROUND(sa_result_test_tours_associated_to_fitness__2[[#This Row],[Cooling Rate]], 2)</f>
        <v>0.35</v>
      </c>
      <c r="D6378">
        <v>80</v>
      </c>
      <c r="E6378">
        <v>10000</v>
      </c>
      <c r="F6378">
        <v>415.21012228905499</v>
      </c>
    </row>
    <row r="6379" spans="1:6" x14ac:dyDescent="0.35">
      <c r="A6379">
        <v>8.5</v>
      </c>
      <c r="B6379">
        <v>0.39999999999999902</v>
      </c>
      <c r="C6379">
        <f>ROUND(sa_result_test_tours_associated_to_fitness__2[[#This Row],[Cooling Rate]], 2)</f>
        <v>0.4</v>
      </c>
      <c r="D6379">
        <v>80</v>
      </c>
      <c r="E6379">
        <v>10000</v>
      </c>
      <c r="F6379">
        <v>365.33734573260898</v>
      </c>
    </row>
    <row r="6380" spans="1:6" x14ac:dyDescent="0.35">
      <c r="A6380">
        <v>8.5</v>
      </c>
      <c r="B6380">
        <v>0.44999999999999901</v>
      </c>
      <c r="C6380">
        <f>ROUND(sa_result_test_tours_associated_to_fitness__2[[#This Row],[Cooling Rate]], 2)</f>
        <v>0.45</v>
      </c>
      <c r="D6380">
        <v>80</v>
      </c>
      <c r="E6380">
        <v>10000</v>
      </c>
      <c r="F6380">
        <v>391.079232620038</v>
      </c>
    </row>
    <row r="6381" spans="1:6" x14ac:dyDescent="0.35">
      <c r="A6381">
        <v>8.5</v>
      </c>
      <c r="B6381">
        <v>0.499999999999999</v>
      </c>
      <c r="C6381">
        <f>ROUND(sa_result_test_tours_associated_to_fitness__2[[#This Row],[Cooling Rate]], 2)</f>
        <v>0.5</v>
      </c>
      <c r="D6381">
        <v>80</v>
      </c>
      <c r="E6381">
        <v>10000</v>
      </c>
      <c r="F6381">
        <v>371.26795319072198</v>
      </c>
    </row>
    <row r="6382" spans="1:6" x14ac:dyDescent="0.35">
      <c r="A6382">
        <v>8.5</v>
      </c>
      <c r="B6382">
        <v>0.54999999999999905</v>
      </c>
      <c r="C6382">
        <f>ROUND(sa_result_test_tours_associated_to_fitness__2[[#This Row],[Cooling Rate]], 2)</f>
        <v>0.55000000000000004</v>
      </c>
      <c r="D6382">
        <v>80</v>
      </c>
      <c r="E6382">
        <v>10000</v>
      </c>
      <c r="F6382">
        <v>402.11932180143299</v>
      </c>
    </row>
    <row r="6383" spans="1:6" x14ac:dyDescent="0.35">
      <c r="A6383">
        <v>8.5</v>
      </c>
      <c r="B6383">
        <v>0.6</v>
      </c>
      <c r="C6383">
        <f>ROUND(sa_result_test_tours_associated_to_fitness__2[[#This Row],[Cooling Rate]], 2)</f>
        <v>0.6</v>
      </c>
      <c r="D6383">
        <v>80</v>
      </c>
      <c r="E6383">
        <v>10000</v>
      </c>
      <c r="F6383">
        <v>373.86234992029398</v>
      </c>
    </row>
    <row r="6384" spans="1:6" x14ac:dyDescent="0.35">
      <c r="A6384">
        <v>8.5</v>
      </c>
      <c r="B6384">
        <v>0.65</v>
      </c>
      <c r="C6384">
        <f>ROUND(sa_result_test_tours_associated_to_fitness__2[[#This Row],[Cooling Rate]], 2)</f>
        <v>0.65</v>
      </c>
      <c r="D6384">
        <v>80</v>
      </c>
      <c r="E6384">
        <v>10000</v>
      </c>
      <c r="F6384">
        <v>368.863270102667</v>
      </c>
    </row>
    <row r="6385" spans="1:6" x14ac:dyDescent="0.35">
      <c r="A6385">
        <v>8.5</v>
      </c>
      <c r="B6385">
        <v>0.7</v>
      </c>
      <c r="C6385">
        <f>ROUND(sa_result_test_tours_associated_to_fitness__2[[#This Row],[Cooling Rate]], 2)</f>
        <v>0.7</v>
      </c>
      <c r="D6385">
        <v>80</v>
      </c>
      <c r="E6385">
        <v>10000</v>
      </c>
      <c r="F6385">
        <v>396.176253947715</v>
      </c>
    </row>
    <row r="6386" spans="1:6" x14ac:dyDescent="0.35">
      <c r="A6386">
        <v>8.5</v>
      </c>
      <c r="B6386">
        <v>0.75</v>
      </c>
      <c r="C6386">
        <f>ROUND(sa_result_test_tours_associated_to_fitness__2[[#This Row],[Cooling Rate]], 2)</f>
        <v>0.75</v>
      </c>
      <c r="D6386">
        <v>80</v>
      </c>
      <c r="E6386">
        <v>10000</v>
      </c>
      <c r="F6386">
        <v>400.08551682118099</v>
      </c>
    </row>
    <row r="6387" spans="1:6" x14ac:dyDescent="0.35">
      <c r="A6387">
        <v>8.5</v>
      </c>
      <c r="B6387">
        <v>0.8</v>
      </c>
      <c r="C6387">
        <f>ROUND(sa_result_test_tours_associated_to_fitness__2[[#This Row],[Cooling Rate]], 2)</f>
        <v>0.8</v>
      </c>
      <c r="D6387">
        <v>80</v>
      </c>
      <c r="E6387">
        <v>10000</v>
      </c>
      <c r="F6387">
        <v>371.26795319072198</v>
      </c>
    </row>
    <row r="6388" spans="1:6" x14ac:dyDescent="0.35">
      <c r="A6388">
        <v>8.5</v>
      </c>
      <c r="B6388">
        <v>0.85</v>
      </c>
      <c r="C6388">
        <f>ROUND(sa_result_test_tours_associated_to_fitness__2[[#This Row],[Cooling Rate]], 2)</f>
        <v>0.85</v>
      </c>
      <c r="D6388">
        <v>80</v>
      </c>
      <c r="E6388">
        <v>10000</v>
      </c>
      <c r="F6388">
        <v>393.74189309709698</v>
      </c>
    </row>
    <row r="6389" spans="1:6" x14ac:dyDescent="0.35">
      <c r="A6389">
        <v>8.5</v>
      </c>
      <c r="B6389">
        <v>0.9</v>
      </c>
      <c r="C6389">
        <f>ROUND(sa_result_test_tours_associated_to_fitness__2[[#This Row],[Cooling Rate]], 2)</f>
        <v>0.9</v>
      </c>
      <c r="D6389">
        <v>80</v>
      </c>
      <c r="E6389">
        <v>10000</v>
      </c>
      <c r="F6389">
        <v>361.458836906898</v>
      </c>
    </row>
    <row r="6390" spans="1:6" x14ac:dyDescent="0.35">
      <c r="A6390">
        <v>8.5</v>
      </c>
      <c r="B6390">
        <v>0.95</v>
      </c>
      <c r="C6390">
        <f>ROUND(sa_result_test_tours_associated_to_fitness__2[[#This Row],[Cooling Rate]], 2)</f>
        <v>0.95</v>
      </c>
      <c r="D6390">
        <v>80</v>
      </c>
      <c r="E6390">
        <v>10000</v>
      </c>
      <c r="F6390">
        <v>369.275934034611</v>
      </c>
    </row>
    <row r="6391" spans="1:6" x14ac:dyDescent="0.35">
      <c r="A6391">
        <v>8.5</v>
      </c>
      <c r="B6391">
        <v>0.1</v>
      </c>
      <c r="C6391">
        <f>ROUND(sa_result_test_tours_associated_to_fitness__2[[#This Row],[Cooling Rate]], 2)</f>
        <v>0.1</v>
      </c>
      <c r="D6391">
        <v>85</v>
      </c>
      <c r="E6391">
        <v>10000</v>
      </c>
      <c r="F6391">
        <v>394.87308398941099</v>
      </c>
    </row>
    <row r="6392" spans="1:6" x14ac:dyDescent="0.35">
      <c r="A6392">
        <v>8.5</v>
      </c>
      <c r="B6392">
        <v>0.15</v>
      </c>
      <c r="C6392">
        <f>ROUND(sa_result_test_tours_associated_to_fitness__2[[#This Row],[Cooling Rate]], 2)</f>
        <v>0.15</v>
      </c>
      <c r="D6392">
        <v>85</v>
      </c>
      <c r="E6392">
        <v>10000</v>
      </c>
      <c r="F6392">
        <v>392.06035458818502</v>
      </c>
    </row>
    <row r="6393" spans="1:6" x14ac:dyDescent="0.35">
      <c r="A6393">
        <v>8.5</v>
      </c>
      <c r="B6393">
        <v>0.2</v>
      </c>
      <c r="C6393">
        <f>ROUND(sa_result_test_tours_associated_to_fitness__2[[#This Row],[Cooling Rate]], 2)</f>
        <v>0.2</v>
      </c>
      <c r="D6393">
        <v>85</v>
      </c>
      <c r="E6393">
        <v>10000</v>
      </c>
      <c r="F6393">
        <v>401.84361678735598</v>
      </c>
    </row>
    <row r="6394" spans="1:6" x14ac:dyDescent="0.35">
      <c r="A6394">
        <v>8.5</v>
      </c>
      <c r="B6394">
        <v>0.25</v>
      </c>
      <c r="C6394">
        <f>ROUND(sa_result_test_tours_associated_to_fitness__2[[#This Row],[Cooling Rate]], 2)</f>
        <v>0.25</v>
      </c>
      <c r="D6394">
        <v>85</v>
      </c>
      <c r="E6394">
        <v>10000</v>
      </c>
      <c r="F6394">
        <v>385.51188711723699</v>
      </c>
    </row>
    <row r="6395" spans="1:6" x14ac:dyDescent="0.35">
      <c r="A6395">
        <v>8.5</v>
      </c>
      <c r="B6395">
        <v>0.3</v>
      </c>
      <c r="C6395">
        <f>ROUND(sa_result_test_tours_associated_to_fitness__2[[#This Row],[Cooling Rate]], 2)</f>
        <v>0.3</v>
      </c>
      <c r="D6395">
        <v>85</v>
      </c>
      <c r="E6395">
        <v>10000</v>
      </c>
      <c r="F6395">
        <v>369.27183923861202</v>
      </c>
    </row>
    <row r="6396" spans="1:6" x14ac:dyDescent="0.35">
      <c r="A6396">
        <v>8.5</v>
      </c>
      <c r="B6396">
        <v>0.35</v>
      </c>
      <c r="C6396">
        <f>ROUND(sa_result_test_tours_associated_to_fitness__2[[#This Row],[Cooling Rate]], 2)</f>
        <v>0.35</v>
      </c>
      <c r="D6396">
        <v>85</v>
      </c>
      <c r="E6396">
        <v>10000</v>
      </c>
      <c r="F6396">
        <v>423.86965631048503</v>
      </c>
    </row>
    <row r="6397" spans="1:6" x14ac:dyDescent="0.35">
      <c r="A6397">
        <v>8.5</v>
      </c>
      <c r="B6397">
        <v>0.39999999999999902</v>
      </c>
      <c r="C6397">
        <f>ROUND(sa_result_test_tours_associated_to_fitness__2[[#This Row],[Cooling Rate]], 2)</f>
        <v>0.4</v>
      </c>
      <c r="D6397">
        <v>85</v>
      </c>
      <c r="E6397">
        <v>10000</v>
      </c>
      <c r="F6397">
        <v>386.12573204083202</v>
      </c>
    </row>
    <row r="6398" spans="1:6" x14ac:dyDescent="0.35">
      <c r="A6398">
        <v>8.5</v>
      </c>
      <c r="B6398">
        <v>0.44999999999999901</v>
      </c>
      <c r="C6398">
        <f>ROUND(sa_result_test_tours_associated_to_fitness__2[[#This Row],[Cooling Rate]], 2)</f>
        <v>0.45</v>
      </c>
      <c r="D6398">
        <v>85</v>
      </c>
      <c r="E6398">
        <v>10000</v>
      </c>
      <c r="F6398">
        <v>414.95954697733799</v>
      </c>
    </row>
    <row r="6399" spans="1:6" x14ac:dyDescent="0.35">
      <c r="A6399">
        <v>8.5</v>
      </c>
      <c r="B6399">
        <v>0.499999999999999</v>
      </c>
      <c r="C6399">
        <f>ROUND(sa_result_test_tours_associated_to_fitness__2[[#This Row],[Cooling Rate]], 2)</f>
        <v>0.5</v>
      </c>
      <c r="D6399">
        <v>85</v>
      </c>
      <c r="E6399">
        <v>10000</v>
      </c>
      <c r="F6399">
        <v>389.30476834817603</v>
      </c>
    </row>
    <row r="6400" spans="1:6" x14ac:dyDescent="0.35">
      <c r="A6400">
        <v>8.5</v>
      </c>
      <c r="B6400">
        <v>0.54999999999999905</v>
      </c>
      <c r="C6400">
        <f>ROUND(sa_result_test_tours_associated_to_fitness__2[[#This Row],[Cooling Rate]], 2)</f>
        <v>0.55000000000000004</v>
      </c>
      <c r="D6400">
        <v>85</v>
      </c>
      <c r="E6400">
        <v>10000</v>
      </c>
      <c r="F6400">
        <v>387.16089902239298</v>
      </c>
    </row>
    <row r="6401" spans="1:6" x14ac:dyDescent="0.35">
      <c r="A6401">
        <v>8.5</v>
      </c>
      <c r="B6401">
        <v>0.6</v>
      </c>
      <c r="C6401">
        <f>ROUND(sa_result_test_tours_associated_to_fitness__2[[#This Row],[Cooling Rate]], 2)</f>
        <v>0.6</v>
      </c>
      <c r="D6401">
        <v>85</v>
      </c>
      <c r="E6401">
        <v>10000</v>
      </c>
      <c r="F6401">
        <v>383.59082164500001</v>
      </c>
    </row>
    <row r="6402" spans="1:6" x14ac:dyDescent="0.35">
      <c r="A6402">
        <v>8.5</v>
      </c>
      <c r="B6402">
        <v>0.65</v>
      </c>
      <c r="C6402">
        <f>ROUND(sa_result_test_tours_associated_to_fitness__2[[#This Row],[Cooling Rate]], 2)</f>
        <v>0.65</v>
      </c>
      <c r="D6402">
        <v>85</v>
      </c>
      <c r="E6402">
        <v>10000</v>
      </c>
      <c r="F6402">
        <v>381.50182571325098</v>
      </c>
    </row>
    <row r="6403" spans="1:6" x14ac:dyDescent="0.35">
      <c r="A6403">
        <v>8.5</v>
      </c>
      <c r="B6403">
        <v>0.7</v>
      </c>
      <c r="C6403">
        <f>ROUND(sa_result_test_tours_associated_to_fitness__2[[#This Row],[Cooling Rate]], 2)</f>
        <v>0.7</v>
      </c>
      <c r="D6403">
        <v>85</v>
      </c>
      <c r="E6403">
        <v>10000</v>
      </c>
      <c r="F6403">
        <v>376.60590727171802</v>
      </c>
    </row>
    <row r="6404" spans="1:6" x14ac:dyDescent="0.35">
      <c r="A6404">
        <v>8.5</v>
      </c>
      <c r="B6404">
        <v>0.75</v>
      </c>
      <c r="C6404">
        <f>ROUND(sa_result_test_tours_associated_to_fitness__2[[#This Row],[Cooling Rate]], 2)</f>
        <v>0.75</v>
      </c>
      <c r="D6404">
        <v>85</v>
      </c>
      <c r="E6404">
        <v>10000</v>
      </c>
      <c r="F6404">
        <v>380.515379493571</v>
      </c>
    </row>
    <row r="6405" spans="1:6" x14ac:dyDescent="0.35">
      <c r="A6405">
        <v>8.5</v>
      </c>
      <c r="B6405">
        <v>0.8</v>
      </c>
      <c r="C6405">
        <f>ROUND(sa_result_test_tours_associated_to_fitness__2[[#This Row],[Cooling Rate]], 2)</f>
        <v>0.8</v>
      </c>
      <c r="D6405">
        <v>85</v>
      </c>
      <c r="E6405">
        <v>10000</v>
      </c>
      <c r="F6405">
        <v>377.956481608579</v>
      </c>
    </row>
    <row r="6406" spans="1:6" x14ac:dyDescent="0.35">
      <c r="A6406">
        <v>8.5</v>
      </c>
      <c r="B6406">
        <v>0.85</v>
      </c>
      <c r="C6406">
        <f>ROUND(sa_result_test_tours_associated_to_fitness__2[[#This Row],[Cooling Rate]], 2)</f>
        <v>0.85</v>
      </c>
      <c r="D6406">
        <v>85</v>
      </c>
      <c r="E6406">
        <v>10000</v>
      </c>
      <c r="F6406">
        <v>379.83274099191601</v>
      </c>
    </row>
    <row r="6407" spans="1:6" x14ac:dyDescent="0.35">
      <c r="A6407">
        <v>8.5</v>
      </c>
      <c r="B6407">
        <v>0.9</v>
      </c>
      <c r="C6407">
        <f>ROUND(sa_result_test_tours_associated_to_fitness__2[[#This Row],[Cooling Rate]], 2)</f>
        <v>0.9</v>
      </c>
      <c r="D6407">
        <v>85</v>
      </c>
      <c r="E6407">
        <v>10000</v>
      </c>
      <c r="F6407">
        <v>377.87873083784098</v>
      </c>
    </row>
    <row r="6408" spans="1:6" x14ac:dyDescent="0.35">
      <c r="A6408">
        <v>8.5</v>
      </c>
      <c r="B6408">
        <v>0.95</v>
      </c>
      <c r="C6408">
        <f>ROUND(sa_result_test_tours_associated_to_fitness__2[[#This Row],[Cooling Rate]], 2)</f>
        <v>0.95</v>
      </c>
      <c r="D6408">
        <v>85</v>
      </c>
      <c r="E6408">
        <v>10000</v>
      </c>
      <c r="F6408">
        <v>400.15756187509902</v>
      </c>
    </row>
    <row r="6409" spans="1:6" x14ac:dyDescent="0.35">
      <c r="A6409">
        <v>8.5</v>
      </c>
      <c r="B6409">
        <v>0.1</v>
      </c>
      <c r="C6409">
        <f>ROUND(sa_result_test_tours_associated_to_fitness__2[[#This Row],[Cooling Rate]], 2)</f>
        <v>0.1</v>
      </c>
      <c r="D6409">
        <v>90</v>
      </c>
      <c r="E6409">
        <v>10000</v>
      </c>
      <c r="F6409">
        <v>414.29413841577201</v>
      </c>
    </row>
    <row r="6410" spans="1:6" x14ac:dyDescent="0.35">
      <c r="A6410">
        <v>8.5</v>
      </c>
      <c r="B6410">
        <v>0.15</v>
      </c>
      <c r="C6410">
        <f>ROUND(sa_result_test_tours_associated_to_fitness__2[[#This Row],[Cooling Rate]], 2)</f>
        <v>0.15</v>
      </c>
      <c r="D6410">
        <v>90</v>
      </c>
      <c r="E6410">
        <v>10000</v>
      </c>
      <c r="F6410">
        <v>381.68397259972801</v>
      </c>
    </row>
    <row r="6411" spans="1:6" x14ac:dyDescent="0.35">
      <c r="A6411">
        <v>8.5</v>
      </c>
      <c r="B6411">
        <v>0.2</v>
      </c>
      <c r="C6411">
        <f>ROUND(sa_result_test_tours_associated_to_fitness__2[[#This Row],[Cooling Rate]], 2)</f>
        <v>0.2</v>
      </c>
      <c r="D6411">
        <v>90</v>
      </c>
      <c r="E6411">
        <v>10000</v>
      </c>
      <c r="F6411">
        <v>383.66400971014599</v>
      </c>
    </row>
    <row r="6412" spans="1:6" x14ac:dyDescent="0.35">
      <c r="A6412">
        <v>8.5</v>
      </c>
      <c r="B6412">
        <v>0.25</v>
      </c>
      <c r="C6412">
        <f>ROUND(sa_result_test_tours_associated_to_fitness__2[[#This Row],[Cooling Rate]], 2)</f>
        <v>0.25</v>
      </c>
      <c r="D6412">
        <v>90</v>
      </c>
      <c r="E6412">
        <v>10000</v>
      </c>
      <c r="F6412">
        <v>374.88282735304801</v>
      </c>
    </row>
    <row r="6413" spans="1:6" x14ac:dyDescent="0.35">
      <c r="A6413">
        <v>8.5</v>
      </c>
      <c r="B6413">
        <v>0.3</v>
      </c>
      <c r="C6413">
        <f>ROUND(sa_result_test_tours_associated_to_fitness__2[[#This Row],[Cooling Rate]], 2)</f>
        <v>0.3</v>
      </c>
      <c r="D6413">
        <v>90</v>
      </c>
      <c r="E6413">
        <v>10000</v>
      </c>
      <c r="F6413">
        <v>416.41239579972199</v>
      </c>
    </row>
    <row r="6414" spans="1:6" x14ac:dyDescent="0.35">
      <c r="A6414">
        <v>8.5</v>
      </c>
      <c r="B6414">
        <v>0.35</v>
      </c>
      <c r="C6414">
        <f>ROUND(sa_result_test_tours_associated_to_fitness__2[[#This Row],[Cooling Rate]], 2)</f>
        <v>0.35</v>
      </c>
      <c r="D6414">
        <v>90</v>
      </c>
      <c r="E6414">
        <v>10000</v>
      </c>
      <c r="F6414">
        <v>381.01206563464802</v>
      </c>
    </row>
    <row r="6415" spans="1:6" x14ac:dyDescent="0.35">
      <c r="A6415">
        <v>8.5</v>
      </c>
      <c r="B6415">
        <v>0.39999999999999902</v>
      </c>
      <c r="C6415">
        <f>ROUND(sa_result_test_tours_associated_to_fitness__2[[#This Row],[Cooling Rate]], 2)</f>
        <v>0.4</v>
      </c>
      <c r="D6415">
        <v>90</v>
      </c>
      <c r="E6415">
        <v>10000</v>
      </c>
      <c r="F6415">
        <v>425.19650245077599</v>
      </c>
    </row>
    <row r="6416" spans="1:6" x14ac:dyDescent="0.35">
      <c r="A6416">
        <v>8.5</v>
      </c>
      <c r="B6416">
        <v>0.44999999999999901</v>
      </c>
      <c r="C6416">
        <f>ROUND(sa_result_test_tours_associated_to_fitness__2[[#This Row],[Cooling Rate]], 2)</f>
        <v>0.45</v>
      </c>
      <c r="D6416">
        <v>90</v>
      </c>
      <c r="E6416">
        <v>10000</v>
      </c>
      <c r="F6416">
        <v>435.35065417616198</v>
      </c>
    </row>
    <row r="6417" spans="1:6" x14ac:dyDescent="0.35">
      <c r="A6417">
        <v>8.5</v>
      </c>
      <c r="B6417">
        <v>0.499999999999999</v>
      </c>
      <c r="C6417">
        <f>ROUND(sa_result_test_tours_associated_to_fitness__2[[#This Row],[Cooling Rate]], 2)</f>
        <v>0.5</v>
      </c>
      <c r="D6417">
        <v>90</v>
      </c>
      <c r="E6417">
        <v>10000</v>
      </c>
      <c r="F6417">
        <v>418.38282399405301</v>
      </c>
    </row>
    <row r="6418" spans="1:6" x14ac:dyDescent="0.35">
      <c r="A6418">
        <v>8.5</v>
      </c>
      <c r="B6418">
        <v>0.54999999999999905</v>
      </c>
      <c r="C6418">
        <f>ROUND(sa_result_test_tours_associated_to_fitness__2[[#This Row],[Cooling Rate]], 2)</f>
        <v>0.55000000000000004</v>
      </c>
      <c r="D6418">
        <v>90</v>
      </c>
      <c r="E6418">
        <v>10000</v>
      </c>
      <c r="F6418">
        <v>381.12012571153599</v>
      </c>
    </row>
    <row r="6419" spans="1:6" x14ac:dyDescent="0.35">
      <c r="A6419">
        <v>8.5</v>
      </c>
      <c r="B6419">
        <v>0.6</v>
      </c>
      <c r="C6419">
        <f>ROUND(sa_result_test_tours_associated_to_fitness__2[[#This Row],[Cooling Rate]], 2)</f>
        <v>0.6</v>
      </c>
      <c r="D6419">
        <v>90</v>
      </c>
      <c r="E6419">
        <v>10000</v>
      </c>
      <c r="F6419">
        <v>405.755160007445</v>
      </c>
    </row>
    <row r="6420" spans="1:6" x14ac:dyDescent="0.35">
      <c r="A6420">
        <v>8.5</v>
      </c>
      <c r="B6420">
        <v>0.65</v>
      </c>
      <c r="C6420">
        <f>ROUND(sa_result_test_tours_associated_to_fitness__2[[#This Row],[Cooling Rate]], 2)</f>
        <v>0.65</v>
      </c>
      <c r="D6420">
        <v>90</v>
      </c>
      <c r="E6420">
        <v>10000</v>
      </c>
      <c r="F6420">
        <v>400.67888948171401</v>
      </c>
    </row>
    <row r="6421" spans="1:6" x14ac:dyDescent="0.35">
      <c r="A6421">
        <v>8.5</v>
      </c>
      <c r="B6421">
        <v>0.7</v>
      </c>
      <c r="C6421">
        <f>ROUND(sa_result_test_tours_associated_to_fitness__2[[#This Row],[Cooling Rate]], 2)</f>
        <v>0.7</v>
      </c>
      <c r="D6421">
        <v>90</v>
      </c>
      <c r="E6421">
        <v>10000</v>
      </c>
      <c r="F6421">
        <v>421.09235510643998</v>
      </c>
    </row>
    <row r="6422" spans="1:6" x14ac:dyDescent="0.35">
      <c r="A6422">
        <v>8.5</v>
      </c>
      <c r="B6422">
        <v>0.75</v>
      </c>
      <c r="C6422">
        <f>ROUND(sa_result_test_tours_associated_to_fitness__2[[#This Row],[Cooling Rate]], 2)</f>
        <v>0.75</v>
      </c>
      <c r="D6422">
        <v>90</v>
      </c>
      <c r="E6422">
        <v>10000</v>
      </c>
      <c r="F6422">
        <v>405.690060257487</v>
      </c>
    </row>
    <row r="6423" spans="1:6" x14ac:dyDescent="0.35">
      <c r="A6423">
        <v>8.5</v>
      </c>
      <c r="B6423">
        <v>0.8</v>
      </c>
      <c r="C6423">
        <f>ROUND(sa_result_test_tours_associated_to_fitness__2[[#This Row],[Cooling Rate]], 2)</f>
        <v>0.8</v>
      </c>
      <c r="D6423">
        <v>90</v>
      </c>
      <c r="E6423">
        <v>10000</v>
      </c>
      <c r="F6423">
        <v>371.26795319072198</v>
      </c>
    </row>
    <row r="6424" spans="1:6" x14ac:dyDescent="0.35">
      <c r="A6424">
        <v>8.5</v>
      </c>
      <c r="B6424">
        <v>0.85</v>
      </c>
      <c r="C6424">
        <f>ROUND(sa_result_test_tours_associated_to_fitness__2[[#This Row],[Cooling Rate]], 2)</f>
        <v>0.85</v>
      </c>
      <c r="D6424">
        <v>90</v>
      </c>
      <c r="E6424">
        <v>10000</v>
      </c>
      <c r="F6424">
        <v>392.59351723792798</v>
      </c>
    </row>
    <row r="6425" spans="1:6" x14ac:dyDescent="0.35">
      <c r="A6425">
        <v>8.5</v>
      </c>
      <c r="B6425">
        <v>0.9</v>
      </c>
      <c r="C6425">
        <f>ROUND(sa_result_test_tours_associated_to_fitness__2[[#This Row],[Cooling Rate]], 2)</f>
        <v>0.9</v>
      </c>
      <c r="D6425">
        <v>90</v>
      </c>
      <c r="E6425">
        <v>10000</v>
      </c>
      <c r="F6425">
        <v>371.55172212027497</v>
      </c>
    </row>
    <row r="6426" spans="1:6" x14ac:dyDescent="0.35">
      <c r="A6426">
        <v>8.5</v>
      </c>
      <c r="B6426">
        <v>0.95</v>
      </c>
      <c r="C6426">
        <f>ROUND(sa_result_test_tours_associated_to_fitness__2[[#This Row],[Cooling Rate]], 2)</f>
        <v>0.95</v>
      </c>
      <c r="D6426">
        <v>90</v>
      </c>
      <c r="E6426">
        <v>10000</v>
      </c>
      <c r="F6426">
        <v>385.759407533645</v>
      </c>
    </row>
    <row r="6427" spans="1:6" x14ac:dyDescent="0.35">
      <c r="A6427">
        <v>8.5</v>
      </c>
      <c r="B6427">
        <v>0.1</v>
      </c>
      <c r="C6427">
        <f>ROUND(sa_result_test_tours_associated_to_fitness__2[[#This Row],[Cooling Rate]], 2)</f>
        <v>0.1</v>
      </c>
      <c r="D6427">
        <v>95</v>
      </c>
      <c r="E6427">
        <v>10000</v>
      </c>
      <c r="F6427">
        <v>378.61082861890799</v>
      </c>
    </row>
    <row r="6428" spans="1:6" x14ac:dyDescent="0.35">
      <c r="A6428">
        <v>8.5</v>
      </c>
      <c r="B6428">
        <v>0.15</v>
      </c>
      <c r="C6428">
        <f>ROUND(sa_result_test_tours_associated_to_fitness__2[[#This Row],[Cooling Rate]], 2)</f>
        <v>0.15</v>
      </c>
      <c r="D6428">
        <v>95</v>
      </c>
      <c r="E6428">
        <v>10000</v>
      </c>
      <c r="F6428">
        <v>382.745472153827</v>
      </c>
    </row>
    <row r="6429" spans="1:6" x14ac:dyDescent="0.35">
      <c r="A6429">
        <v>8.5</v>
      </c>
      <c r="B6429">
        <v>0.2</v>
      </c>
      <c r="C6429">
        <f>ROUND(sa_result_test_tours_associated_to_fitness__2[[#This Row],[Cooling Rate]], 2)</f>
        <v>0.2</v>
      </c>
      <c r="D6429">
        <v>95</v>
      </c>
      <c r="E6429">
        <v>10000</v>
      </c>
      <c r="F6429">
        <v>375.373198725843</v>
      </c>
    </row>
    <row r="6430" spans="1:6" x14ac:dyDescent="0.35">
      <c r="A6430">
        <v>8.5</v>
      </c>
      <c r="B6430">
        <v>0.25</v>
      </c>
      <c r="C6430">
        <f>ROUND(sa_result_test_tours_associated_to_fitness__2[[#This Row],[Cooling Rate]], 2)</f>
        <v>0.25</v>
      </c>
      <c r="D6430">
        <v>95</v>
      </c>
      <c r="E6430">
        <v>10000</v>
      </c>
      <c r="F6430">
        <v>382.83835278291099</v>
      </c>
    </row>
    <row r="6431" spans="1:6" x14ac:dyDescent="0.35">
      <c r="A6431">
        <v>8.5</v>
      </c>
      <c r="B6431">
        <v>0.3</v>
      </c>
      <c r="C6431">
        <f>ROUND(sa_result_test_tours_associated_to_fitness__2[[#This Row],[Cooling Rate]], 2)</f>
        <v>0.3</v>
      </c>
      <c r="D6431">
        <v>95</v>
      </c>
      <c r="E6431">
        <v>10000</v>
      </c>
      <c r="F6431">
        <v>407.21231660763499</v>
      </c>
    </row>
    <row r="6432" spans="1:6" x14ac:dyDescent="0.35">
      <c r="A6432">
        <v>8.5</v>
      </c>
      <c r="B6432">
        <v>0.35</v>
      </c>
      <c r="C6432">
        <f>ROUND(sa_result_test_tours_associated_to_fitness__2[[#This Row],[Cooling Rate]], 2)</f>
        <v>0.35</v>
      </c>
      <c r="D6432">
        <v>95</v>
      </c>
      <c r="E6432">
        <v>10000</v>
      </c>
      <c r="F6432">
        <v>384.335354043797</v>
      </c>
    </row>
    <row r="6433" spans="1:6" x14ac:dyDescent="0.35">
      <c r="A6433">
        <v>8.5</v>
      </c>
      <c r="B6433">
        <v>0.39999999999999902</v>
      </c>
      <c r="C6433">
        <f>ROUND(sa_result_test_tours_associated_to_fitness__2[[#This Row],[Cooling Rate]], 2)</f>
        <v>0.4</v>
      </c>
      <c r="D6433">
        <v>95</v>
      </c>
      <c r="E6433">
        <v>10000</v>
      </c>
      <c r="F6433">
        <v>372.73261904995599</v>
      </c>
    </row>
    <row r="6434" spans="1:6" x14ac:dyDescent="0.35">
      <c r="A6434">
        <v>8.5</v>
      </c>
      <c r="B6434">
        <v>0.44999999999999901</v>
      </c>
      <c r="C6434">
        <f>ROUND(sa_result_test_tours_associated_to_fitness__2[[#This Row],[Cooling Rate]], 2)</f>
        <v>0.45</v>
      </c>
      <c r="D6434">
        <v>95</v>
      </c>
      <c r="E6434">
        <v>10000</v>
      </c>
      <c r="F6434">
        <v>422.64181493756899</v>
      </c>
    </row>
    <row r="6435" spans="1:6" x14ac:dyDescent="0.35">
      <c r="A6435">
        <v>8.5</v>
      </c>
      <c r="B6435">
        <v>0.499999999999999</v>
      </c>
      <c r="C6435">
        <f>ROUND(sa_result_test_tours_associated_to_fitness__2[[#This Row],[Cooling Rate]], 2)</f>
        <v>0.5</v>
      </c>
      <c r="D6435">
        <v>95</v>
      </c>
      <c r="E6435">
        <v>10000</v>
      </c>
      <c r="F6435">
        <v>363.273682814582</v>
      </c>
    </row>
    <row r="6436" spans="1:6" x14ac:dyDescent="0.35">
      <c r="A6436">
        <v>8.5</v>
      </c>
      <c r="B6436">
        <v>0.54999999999999905</v>
      </c>
      <c r="C6436">
        <f>ROUND(sa_result_test_tours_associated_to_fitness__2[[#This Row],[Cooling Rate]], 2)</f>
        <v>0.55000000000000004</v>
      </c>
      <c r="D6436">
        <v>95</v>
      </c>
      <c r="E6436">
        <v>10000</v>
      </c>
      <c r="F6436">
        <v>361.458836906898</v>
      </c>
    </row>
    <row r="6437" spans="1:6" x14ac:dyDescent="0.35">
      <c r="A6437">
        <v>8.5</v>
      </c>
      <c r="B6437">
        <v>0.6</v>
      </c>
      <c r="C6437">
        <f>ROUND(sa_result_test_tours_associated_to_fitness__2[[#This Row],[Cooling Rate]], 2)</f>
        <v>0.6</v>
      </c>
      <c r="D6437">
        <v>95</v>
      </c>
      <c r="E6437">
        <v>10000</v>
      </c>
      <c r="F6437">
        <v>375.83512258686699</v>
      </c>
    </row>
    <row r="6438" spans="1:6" x14ac:dyDescent="0.35">
      <c r="A6438">
        <v>8.5</v>
      </c>
      <c r="B6438">
        <v>0.65</v>
      </c>
      <c r="C6438">
        <f>ROUND(sa_result_test_tours_associated_to_fitness__2[[#This Row],[Cooling Rate]], 2)</f>
        <v>0.65</v>
      </c>
      <c r="D6438">
        <v>95</v>
      </c>
      <c r="E6438">
        <v>10000</v>
      </c>
      <c r="F6438">
        <v>391.91406205593302</v>
      </c>
    </row>
    <row r="6439" spans="1:6" x14ac:dyDescent="0.35">
      <c r="A6439">
        <v>8.5</v>
      </c>
      <c r="B6439">
        <v>0.7</v>
      </c>
      <c r="C6439">
        <f>ROUND(sa_result_test_tours_associated_to_fitness__2[[#This Row],[Cooling Rate]], 2)</f>
        <v>0.7</v>
      </c>
      <c r="D6439">
        <v>95</v>
      </c>
      <c r="E6439">
        <v>10000</v>
      </c>
      <c r="F6439">
        <v>374.88282735304801</v>
      </c>
    </row>
    <row r="6440" spans="1:6" x14ac:dyDescent="0.35">
      <c r="A6440">
        <v>8.5</v>
      </c>
      <c r="B6440">
        <v>0.75</v>
      </c>
      <c r="C6440">
        <f>ROUND(sa_result_test_tours_associated_to_fitness__2[[#This Row],[Cooling Rate]], 2)</f>
        <v>0.75</v>
      </c>
      <c r="D6440">
        <v>95</v>
      </c>
      <c r="E6440">
        <v>10000</v>
      </c>
      <c r="F6440">
        <v>435.56963260818901</v>
      </c>
    </row>
    <row r="6441" spans="1:6" x14ac:dyDescent="0.35">
      <c r="A6441">
        <v>8.5</v>
      </c>
      <c r="B6441">
        <v>0.8</v>
      </c>
      <c r="C6441">
        <f>ROUND(sa_result_test_tours_associated_to_fitness__2[[#This Row],[Cooling Rate]], 2)</f>
        <v>0.8</v>
      </c>
      <c r="D6441">
        <v>95</v>
      </c>
      <c r="E6441">
        <v>10000</v>
      </c>
      <c r="F6441">
        <v>379.87978574252202</v>
      </c>
    </row>
    <row r="6442" spans="1:6" x14ac:dyDescent="0.35">
      <c r="A6442">
        <v>8.5</v>
      </c>
      <c r="B6442">
        <v>0.85</v>
      </c>
      <c r="C6442">
        <f>ROUND(sa_result_test_tours_associated_to_fitness__2[[#This Row],[Cooling Rate]], 2)</f>
        <v>0.85</v>
      </c>
      <c r="D6442">
        <v>95</v>
      </c>
      <c r="E6442">
        <v>10000</v>
      </c>
      <c r="F6442">
        <v>377.956481608579</v>
      </c>
    </row>
    <row r="6443" spans="1:6" x14ac:dyDescent="0.35">
      <c r="A6443">
        <v>8.5</v>
      </c>
      <c r="B6443">
        <v>0.9</v>
      </c>
      <c r="C6443">
        <f>ROUND(sa_result_test_tours_associated_to_fitness__2[[#This Row],[Cooling Rate]], 2)</f>
        <v>0.9</v>
      </c>
      <c r="D6443">
        <v>95</v>
      </c>
      <c r="E6443">
        <v>10000</v>
      </c>
      <c r="F6443">
        <v>377.16050087760499</v>
      </c>
    </row>
    <row r="6444" spans="1:6" x14ac:dyDescent="0.35">
      <c r="A6444">
        <v>8.5</v>
      </c>
      <c r="B6444">
        <v>0.95</v>
      </c>
      <c r="C6444">
        <f>ROUND(sa_result_test_tours_associated_to_fitness__2[[#This Row],[Cooling Rate]], 2)</f>
        <v>0.95</v>
      </c>
      <c r="D6444">
        <v>95</v>
      </c>
      <c r="E6444">
        <v>10000</v>
      </c>
      <c r="F6444">
        <v>412.69094439344099</v>
      </c>
    </row>
    <row r="6445" spans="1:6" x14ac:dyDescent="0.35">
      <c r="A6445">
        <v>8.5</v>
      </c>
      <c r="B6445">
        <v>0.1</v>
      </c>
      <c r="C6445">
        <f>ROUND(sa_result_test_tours_associated_to_fitness__2[[#This Row],[Cooling Rate]], 2)</f>
        <v>0.1</v>
      </c>
      <c r="D6445">
        <v>100</v>
      </c>
      <c r="E6445">
        <v>10000</v>
      </c>
      <c r="F6445">
        <v>426.68603144423798</v>
      </c>
    </row>
    <row r="6446" spans="1:6" x14ac:dyDescent="0.35">
      <c r="A6446">
        <v>8.5</v>
      </c>
      <c r="B6446">
        <v>0.15</v>
      </c>
      <c r="C6446">
        <f>ROUND(sa_result_test_tours_associated_to_fitness__2[[#This Row],[Cooling Rate]], 2)</f>
        <v>0.15</v>
      </c>
      <c r="D6446">
        <v>100</v>
      </c>
      <c r="E6446">
        <v>10000</v>
      </c>
      <c r="F6446">
        <v>388.42260091936203</v>
      </c>
    </row>
    <row r="6447" spans="1:6" x14ac:dyDescent="0.35">
      <c r="A6447">
        <v>8.5</v>
      </c>
      <c r="B6447">
        <v>0.25</v>
      </c>
      <c r="C6447">
        <f>ROUND(sa_result_test_tours_associated_to_fitness__2[[#This Row],[Cooling Rate]], 2)</f>
        <v>0.25</v>
      </c>
      <c r="D6447">
        <v>100</v>
      </c>
      <c r="E6447">
        <v>10000</v>
      </c>
      <c r="F6447">
        <v>390.51390197758798</v>
      </c>
    </row>
    <row r="6448" spans="1:6" x14ac:dyDescent="0.35">
      <c r="A6448">
        <v>8.5</v>
      </c>
      <c r="B6448">
        <v>0.3</v>
      </c>
      <c r="C6448">
        <f>ROUND(sa_result_test_tours_associated_to_fitness__2[[#This Row],[Cooling Rate]], 2)</f>
        <v>0.3</v>
      </c>
      <c r="D6448">
        <v>100</v>
      </c>
      <c r="E6448">
        <v>10000</v>
      </c>
      <c r="F6448">
        <v>390.809890196884</v>
      </c>
    </row>
    <row r="6449" spans="1:6" x14ac:dyDescent="0.35">
      <c r="A6449">
        <v>8.5</v>
      </c>
      <c r="B6449">
        <v>0.35</v>
      </c>
      <c r="C6449">
        <f>ROUND(sa_result_test_tours_associated_to_fitness__2[[#This Row],[Cooling Rate]], 2)</f>
        <v>0.35</v>
      </c>
      <c r="D6449">
        <v>100</v>
      </c>
      <c r="E6449">
        <v>10000</v>
      </c>
      <c r="F6449">
        <v>379.49247150062303</v>
      </c>
    </row>
    <row r="6450" spans="1:6" x14ac:dyDescent="0.35">
      <c r="A6450">
        <v>8.5</v>
      </c>
      <c r="B6450">
        <v>0.39999999999999902</v>
      </c>
      <c r="C6450">
        <f>ROUND(sa_result_test_tours_associated_to_fitness__2[[#This Row],[Cooling Rate]], 2)</f>
        <v>0.4</v>
      </c>
      <c r="D6450">
        <v>100</v>
      </c>
      <c r="E6450">
        <v>10000</v>
      </c>
      <c r="F6450">
        <v>374.74818821373202</v>
      </c>
    </row>
    <row r="6451" spans="1:6" x14ac:dyDescent="0.35">
      <c r="A6451">
        <v>8.5</v>
      </c>
      <c r="B6451">
        <v>0.44999999999999901</v>
      </c>
      <c r="C6451">
        <f>ROUND(sa_result_test_tours_associated_to_fitness__2[[#This Row],[Cooling Rate]], 2)</f>
        <v>0.45</v>
      </c>
      <c r="D6451">
        <v>100</v>
      </c>
      <c r="E6451">
        <v>10000</v>
      </c>
      <c r="F6451">
        <v>420.299178354726</v>
      </c>
    </row>
    <row r="6452" spans="1:6" x14ac:dyDescent="0.35">
      <c r="A6452">
        <v>8.5</v>
      </c>
      <c r="B6452">
        <v>0.499999999999999</v>
      </c>
      <c r="C6452">
        <f>ROUND(sa_result_test_tours_associated_to_fitness__2[[#This Row],[Cooling Rate]], 2)</f>
        <v>0.5</v>
      </c>
      <c r="D6452">
        <v>100</v>
      </c>
      <c r="E6452">
        <v>10000</v>
      </c>
      <c r="F6452">
        <v>400.71345017779203</v>
      </c>
    </row>
    <row r="6453" spans="1:6" x14ac:dyDescent="0.35">
      <c r="A6453">
        <v>8.5</v>
      </c>
      <c r="B6453">
        <v>0.54999999999999905</v>
      </c>
      <c r="C6453">
        <f>ROUND(sa_result_test_tours_associated_to_fitness__2[[#This Row],[Cooling Rate]], 2)</f>
        <v>0.55000000000000004</v>
      </c>
      <c r="D6453">
        <v>100</v>
      </c>
      <c r="E6453">
        <v>10000</v>
      </c>
      <c r="F6453">
        <v>401.38142707318002</v>
      </c>
    </row>
    <row r="6454" spans="1:6" x14ac:dyDescent="0.35">
      <c r="A6454">
        <v>8.5</v>
      </c>
      <c r="B6454">
        <v>0.6</v>
      </c>
      <c r="C6454">
        <f>ROUND(sa_result_test_tours_associated_to_fitness__2[[#This Row],[Cooling Rate]], 2)</f>
        <v>0.6</v>
      </c>
      <c r="D6454">
        <v>100</v>
      </c>
      <c r="E6454">
        <v>10000</v>
      </c>
      <c r="F6454">
        <v>387.66116227968701</v>
      </c>
    </row>
    <row r="6455" spans="1:6" x14ac:dyDescent="0.35">
      <c r="A6455">
        <v>8.5</v>
      </c>
      <c r="B6455">
        <v>0.65</v>
      </c>
      <c r="C6455">
        <f>ROUND(sa_result_test_tours_associated_to_fitness__2[[#This Row],[Cooling Rate]], 2)</f>
        <v>0.65</v>
      </c>
      <c r="D6455">
        <v>100</v>
      </c>
      <c r="E6455">
        <v>10000</v>
      </c>
      <c r="F6455">
        <v>384.596873419747</v>
      </c>
    </row>
    <row r="6456" spans="1:6" x14ac:dyDescent="0.35">
      <c r="A6456">
        <v>8.5</v>
      </c>
      <c r="B6456">
        <v>0.7</v>
      </c>
      <c r="C6456">
        <f>ROUND(sa_result_test_tours_associated_to_fitness__2[[#This Row],[Cooling Rate]], 2)</f>
        <v>0.7</v>
      </c>
      <c r="D6456">
        <v>100</v>
      </c>
      <c r="E6456">
        <v>10000</v>
      </c>
      <c r="F6456">
        <v>400.93753595175798</v>
      </c>
    </row>
    <row r="6457" spans="1:6" x14ac:dyDescent="0.35">
      <c r="A6457">
        <v>8.5</v>
      </c>
      <c r="B6457">
        <v>0.75</v>
      </c>
      <c r="C6457">
        <f>ROUND(sa_result_test_tours_associated_to_fitness__2[[#This Row],[Cooling Rate]], 2)</f>
        <v>0.75</v>
      </c>
      <c r="D6457">
        <v>100</v>
      </c>
      <c r="E6457">
        <v>10000</v>
      </c>
      <c r="F6457">
        <v>378.24651274158202</v>
      </c>
    </row>
    <row r="6458" spans="1:6" x14ac:dyDescent="0.35">
      <c r="A6458">
        <v>8.5</v>
      </c>
      <c r="B6458">
        <v>0.8</v>
      </c>
      <c r="C6458">
        <f>ROUND(sa_result_test_tours_associated_to_fitness__2[[#This Row],[Cooling Rate]], 2)</f>
        <v>0.8</v>
      </c>
      <c r="D6458">
        <v>100</v>
      </c>
      <c r="E6458">
        <v>10000</v>
      </c>
      <c r="F6458">
        <v>367.34375501796302</v>
      </c>
    </row>
    <row r="6459" spans="1:6" x14ac:dyDescent="0.35">
      <c r="A6459">
        <v>8.5</v>
      </c>
      <c r="B6459">
        <v>0.85</v>
      </c>
      <c r="C6459">
        <f>ROUND(sa_result_test_tours_associated_to_fitness__2[[#This Row],[Cooling Rate]], 2)</f>
        <v>0.85</v>
      </c>
      <c r="D6459">
        <v>100</v>
      </c>
      <c r="E6459">
        <v>10000</v>
      </c>
      <c r="F6459">
        <v>413.31293540901402</v>
      </c>
    </row>
    <row r="6460" spans="1:6" x14ac:dyDescent="0.35">
      <c r="A6460">
        <v>8.5</v>
      </c>
      <c r="B6460">
        <v>0.9</v>
      </c>
      <c r="C6460">
        <f>ROUND(sa_result_test_tours_associated_to_fitness__2[[#This Row],[Cooling Rate]], 2)</f>
        <v>0.9</v>
      </c>
      <c r="D6460">
        <v>100</v>
      </c>
      <c r="E6460">
        <v>10000</v>
      </c>
      <c r="F6460">
        <v>361.458836906898</v>
      </c>
    </row>
    <row r="6461" spans="1:6" x14ac:dyDescent="0.35">
      <c r="A6461">
        <v>8.5</v>
      </c>
      <c r="B6461">
        <v>0.95</v>
      </c>
      <c r="C6461">
        <f>ROUND(sa_result_test_tours_associated_to_fitness__2[[#This Row],[Cooling Rate]], 2)</f>
        <v>0.95</v>
      </c>
      <c r="D6461">
        <v>100</v>
      </c>
      <c r="E6461">
        <v>10000</v>
      </c>
      <c r="F6461">
        <v>382.45978378440799</v>
      </c>
    </row>
    <row r="6462" spans="1:6" x14ac:dyDescent="0.35">
      <c r="A6462">
        <v>9</v>
      </c>
      <c r="B6462">
        <v>0.1</v>
      </c>
      <c r="C6462">
        <f>ROUND(sa_result_test_tours_associated_to_fitness__2[[#This Row],[Cooling Rate]], 2)</f>
        <v>0.1</v>
      </c>
      <c r="D6462">
        <v>100</v>
      </c>
      <c r="E6462">
        <v>10000</v>
      </c>
      <c r="F6462">
        <v>381.75751725373601</v>
      </c>
    </row>
    <row r="6463" spans="1:6" x14ac:dyDescent="0.35">
      <c r="A6463">
        <v>9</v>
      </c>
      <c r="B6463">
        <v>0.2</v>
      </c>
      <c r="C6463">
        <f>ROUND(sa_result_test_tours_associated_to_fitness__2[[#This Row],[Cooling Rate]], 2)</f>
        <v>0.2</v>
      </c>
      <c r="D6463">
        <v>100</v>
      </c>
      <c r="E6463">
        <v>10000</v>
      </c>
      <c r="F6463">
        <v>409.26585221734302</v>
      </c>
    </row>
    <row r="6464" spans="1:6" x14ac:dyDescent="0.35">
      <c r="A6464">
        <v>9</v>
      </c>
      <c r="B6464">
        <v>0.3</v>
      </c>
      <c r="C6464">
        <f>ROUND(sa_result_test_tours_associated_to_fitness__2[[#This Row],[Cooling Rate]], 2)</f>
        <v>0.3</v>
      </c>
      <c r="D6464">
        <v>100</v>
      </c>
      <c r="E6464">
        <v>10000</v>
      </c>
      <c r="F6464">
        <v>425.17852429809699</v>
      </c>
    </row>
    <row r="6465" spans="1:6" x14ac:dyDescent="0.35">
      <c r="A6465">
        <v>9</v>
      </c>
      <c r="B6465">
        <v>0.4</v>
      </c>
      <c r="C6465">
        <f>ROUND(sa_result_test_tours_associated_to_fitness__2[[#This Row],[Cooling Rate]], 2)</f>
        <v>0.4</v>
      </c>
      <c r="D6465">
        <v>100</v>
      </c>
      <c r="E6465">
        <v>10000</v>
      </c>
      <c r="F6465">
        <v>363.273682814582</v>
      </c>
    </row>
    <row r="6466" spans="1:6" x14ac:dyDescent="0.35">
      <c r="A6466">
        <v>9</v>
      </c>
      <c r="B6466">
        <v>0.5</v>
      </c>
      <c r="C6466">
        <f>ROUND(sa_result_test_tours_associated_to_fitness__2[[#This Row],[Cooling Rate]], 2)</f>
        <v>0.5</v>
      </c>
      <c r="D6466">
        <v>100</v>
      </c>
      <c r="E6466">
        <v>10000</v>
      </c>
      <c r="F6466">
        <v>395.20362422130199</v>
      </c>
    </row>
    <row r="6467" spans="1:6" x14ac:dyDescent="0.35">
      <c r="A6467">
        <v>9</v>
      </c>
      <c r="B6467">
        <v>0.6</v>
      </c>
      <c r="C6467">
        <f>ROUND(sa_result_test_tours_associated_to_fitness__2[[#This Row],[Cooling Rate]], 2)</f>
        <v>0.6</v>
      </c>
      <c r="D6467">
        <v>100</v>
      </c>
      <c r="E6467">
        <v>10000</v>
      </c>
      <c r="F6467">
        <v>383.995708400117</v>
      </c>
    </row>
    <row r="6468" spans="1:6" x14ac:dyDescent="0.35">
      <c r="A6468">
        <v>9</v>
      </c>
      <c r="B6468">
        <v>0.7</v>
      </c>
      <c r="C6468">
        <f>ROUND(sa_result_test_tours_associated_to_fitness__2[[#This Row],[Cooling Rate]], 2)</f>
        <v>0.7</v>
      </c>
      <c r="D6468">
        <v>100</v>
      </c>
      <c r="E6468">
        <v>10000</v>
      </c>
      <c r="F6468">
        <v>379.69247190311103</v>
      </c>
    </row>
    <row r="6469" spans="1:6" x14ac:dyDescent="0.35">
      <c r="A6469">
        <v>9</v>
      </c>
      <c r="B6469">
        <v>0.79999999999999905</v>
      </c>
      <c r="C6469">
        <f>ROUND(sa_result_test_tours_associated_to_fitness__2[[#This Row],[Cooling Rate]], 2)</f>
        <v>0.8</v>
      </c>
      <c r="D6469">
        <v>100</v>
      </c>
      <c r="E6469">
        <v>10000</v>
      </c>
      <c r="F6469">
        <v>421.62676182122402</v>
      </c>
    </row>
    <row r="6470" spans="1:6" x14ac:dyDescent="0.35">
      <c r="A6470">
        <v>9</v>
      </c>
      <c r="B6470">
        <v>0.89999999999999902</v>
      </c>
      <c r="C6470">
        <f>ROUND(sa_result_test_tours_associated_to_fitness__2[[#This Row],[Cooling Rate]], 2)</f>
        <v>0.9</v>
      </c>
      <c r="D6470">
        <v>100</v>
      </c>
      <c r="E6470">
        <v>10000</v>
      </c>
      <c r="F6470">
        <v>368.863270102667</v>
      </c>
    </row>
    <row r="6471" spans="1:6" x14ac:dyDescent="0.35">
      <c r="A6471">
        <v>9</v>
      </c>
      <c r="B6471">
        <v>0.999999999999999</v>
      </c>
      <c r="C6471">
        <f>ROUND(sa_result_test_tours_associated_to_fitness__2[[#This Row],[Cooling Rate]], 2)</f>
        <v>1</v>
      </c>
      <c r="D6471">
        <v>100</v>
      </c>
      <c r="E6471">
        <v>10000</v>
      </c>
      <c r="F6471">
        <v>429.25005172405099</v>
      </c>
    </row>
    <row r="6472" spans="1:6" x14ac:dyDescent="0.35">
      <c r="A6472">
        <v>9</v>
      </c>
      <c r="B6472">
        <v>0.1</v>
      </c>
      <c r="C6472">
        <f>ROUND(sa_result_test_tours_associated_to_fitness__2[[#This Row],[Cooling Rate]], 2)</f>
        <v>0.1</v>
      </c>
      <c r="D6472">
        <v>100</v>
      </c>
      <c r="E6472">
        <v>10000</v>
      </c>
      <c r="F6472">
        <v>388.16514777642101</v>
      </c>
    </row>
    <row r="6473" spans="1:6" x14ac:dyDescent="0.35">
      <c r="A6473">
        <v>9</v>
      </c>
      <c r="B6473">
        <v>0.2</v>
      </c>
      <c r="C6473">
        <f>ROUND(sa_result_test_tours_associated_to_fitness__2[[#This Row],[Cooling Rate]], 2)</f>
        <v>0.2</v>
      </c>
      <c r="D6473">
        <v>100</v>
      </c>
      <c r="E6473">
        <v>10000</v>
      </c>
      <c r="F6473">
        <v>434.04877367048499</v>
      </c>
    </row>
    <row r="6474" spans="1:6" x14ac:dyDescent="0.35">
      <c r="A6474">
        <v>9</v>
      </c>
      <c r="B6474">
        <v>0.3</v>
      </c>
      <c r="C6474">
        <f>ROUND(sa_result_test_tours_associated_to_fitness__2[[#This Row],[Cooling Rate]], 2)</f>
        <v>0.3</v>
      </c>
      <c r="D6474">
        <v>100</v>
      </c>
      <c r="E6474">
        <v>10000</v>
      </c>
      <c r="F6474">
        <v>413.85594856887099</v>
      </c>
    </row>
    <row r="6475" spans="1:6" x14ac:dyDescent="0.35">
      <c r="A6475">
        <v>9</v>
      </c>
      <c r="B6475">
        <v>0.4</v>
      </c>
      <c r="C6475">
        <f>ROUND(sa_result_test_tours_associated_to_fitness__2[[#This Row],[Cooling Rate]], 2)</f>
        <v>0.4</v>
      </c>
      <c r="D6475">
        <v>100</v>
      </c>
      <c r="E6475">
        <v>10000</v>
      </c>
      <c r="F6475">
        <v>437.05306308597198</v>
      </c>
    </row>
    <row r="6476" spans="1:6" x14ac:dyDescent="0.35">
      <c r="A6476">
        <v>9</v>
      </c>
      <c r="B6476">
        <v>0.5</v>
      </c>
      <c r="C6476">
        <f>ROUND(sa_result_test_tours_associated_to_fitness__2[[#This Row],[Cooling Rate]], 2)</f>
        <v>0.5</v>
      </c>
      <c r="D6476">
        <v>100</v>
      </c>
      <c r="E6476">
        <v>10000</v>
      </c>
      <c r="F6476">
        <v>381.04469555691003</v>
      </c>
    </row>
    <row r="6477" spans="1:6" x14ac:dyDescent="0.35">
      <c r="A6477">
        <v>9</v>
      </c>
      <c r="B6477">
        <v>0.6</v>
      </c>
      <c r="C6477">
        <f>ROUND(sa_result_test_tours_associated_to_fitness__2[[#This Row],[Cooling Rate]], 2)</f>
        <v>0.6</v>
      </c>
      <c r="D6477">
        <v>100</v>
      </c>
      <c r="E6477">
        <v>10000</v>
      </c>
      <c r="F6477">
        <v>386.93025116760901</v>
      </c>
    </row>
    <row r="6478" spans="1:6" x14ac:dyDescent="0.35">
      <c r="A6478">
        <v>9</v>
      </c>
      <c r="B6478">
        <v>0.7</v>
      </c>
      <c r="C6478">
        <f>ROUND(sa_result_test_tours_associated_to_fitness__2[[#This Row],[Cooling Rate]], 2)</f>
        <v>0.7</v>
      </c>
      <c r="D6478">
        <v>100</v>
      </c>
      <c r="E6478">
        <v>10000</v>
      </c>
      <c r="F6478">
        <v>387.63890994899702</v>
      </c>
    </row>
    <row r="6479" spans="1:6" x14ac:dyDescent="0.35">
      <c r="A6479">
        <v>9</v>
      </c>
      <c r="B6479">
        <v>0.79999999999999905</v>
      </c>
      <c r="C6479">
        <f>ROUND(sa_result_test_tours_associated_to_fitness__2[[#This Row],[Cooling Rate]], 2)</f>
        <v>0.8</v>
      </c>
      <c r="D6479">
        <v>100</v>
      </c>
      <c r="E6479">
        <v>10000</v>
      </c>
      <c r="F6479">
        <v>393.41421137741497</v>
      </c>
    </row>
    <row r="6480" spans="1:6" x14ac:dyDescent="0.35">
      <c r="A6480">
        <v>9</v>
      </c>
      <c r="B6480">
        <v>0.89999999999999902</v>
      </c>
      <c r="C6480">
        <f>ROUND(sa_result_test_tours_associated_to_fitness__2[[#This Row],[Cooling Rate]], 2)</f>
        <v>0.9</v>
      </c>
      <c r="D6480">
        <v>100</v>
      </c>
      <c r="E6480">
        <v>10000</v>
      </c>
      <c r="F6480">
        <v>371.26795319072198</v>
      </c>
    </row>
    <row r="6481" spans="1:6" x14ac:dyDescent="0.35">
      <c r="A6481">
        <v>9</v>
      </c>
      <c r="B6481">
        <v>0.999999999999999</v>
      </c>
      <c r="C6481">
        <f>ROUND(sa_result_test_tours_associated_to_fitness__2[[#This Row],[Cooling Rate]], 2)</f>
        <v>1</v>
      </c>
      <c r="D6481">
        <v>100</v>
      </c>
      <c r="E6481">
        <v>10000</v>
      </c>
      <c r="F6481">
        <v>412.18020521781398</v>
      </c>
    </row>
    <row r="6482" spans="1:6" x14ac:dyDescent="0.35">
      <c r="A6482">
        <v>9</v>
      </c>
      <c r="B6482">
        <v>0.1</v>
      </c>
      <c r="C6482">
        <f>ROUND(sa_result_test_tours_associated_to_fitness__2[[#This Row],[Cooling Rate]], 2)</f>
        <v>0.1</v>
      </c>
      <c r="D6482">
        <v>100</v>
      </c>
      <c r="E6482">
        <v>10000</v>
      </c>
      <c r="F6482">
        <v>435.31999165245799</v>
      </c>
    </row>
    <row r="6483" spans="1:6" x14ac:dyDescent="0.35">
      <c r="A6483">
        <v>9</v>
      </c>
      <c r="B6483">
        <v>0.15</v>
      </c>
      <c r="C6483">
        <f>ROUND(sa_result_test_tours_associated_to_fitness__2[[#This Row],[Cooling Rate]], 2)</f>
        <v>0.15</v>
      </c>
      <c r="D6483">
        <v>100</v>
      </c>
      <c r="E6483">
        <v>10000</v>
      </c>
      <c r="F6483">
        <v>378.14984633656297</v>
      </c>
    </row>
    <row r="6484" spans="1:6" x14ac:dyDescent="0.35">
      <c r="A6484">
        <v>9</v>
      </c>
      <c r="B6484">
        <v>0.2</v>
      </c>
      <c r="C6484">
        <f>ROUND(sa_result_test_tours_associated_to_fitness__2[[#This Row],[Cooling Rate]], 2)</f>
        <v>0.2</v>
      </c>
      <c r="D6484">
        <v>100</v>
      </c>
      <c r="E6484">
        <v>10000</v>
      </c>
      <c r="F6484">
        <v>389.50170434249799</v>
      </c>
    </row>
    <row r="6485" spans="1:6" x14ac:dyDescent="0.35">
      <c r="A6485">
        <v>9</v>
      </c>
      <c r="B6485">
        <v>0.25</v>
      </c>
      <c r="C6485">
        <f>ROUND(sa_result_test_tours_associated_to_fitness__2[[#This Row],[Cooling Rate]], 2)</f>
        <v>0.25</v>
      </c>
      <c r="D6485">
        <v>100</v>
      </c>
      <c r="E6485">
        <v>10000</v>
      </c>
      <c r="F6485">
        <v>412.34086971645098</v>
      </c>
    </row>
    <row r="6486" spans="1:6" x14ac:dyDescent="0.35">
      <c r="A6486">
        <v>9</v>
      </c>
      <c r="B6486">
        <v>0.3</v>
      </c>
      <c r="C6486">
        <f>ROUND(sa_result_test_tours_associated_to_fitness__2[[#This Row],[Cooling Rate]], 2)</f>
        <v>0.3</v>
      </c>
      <c r="D6486">
        <v>100</v>
      </c>
      <c r="E6486">
        <v>10000</v>
      </c>
      <c r="F6486">
        <v>393.25357314065002</v>
      </c>
    </row>
    <row r="6487" spans="1:6" x14ac:dyDescent="0.35">
      <c r="A6487">
        <v>9</v>
      </c>
      <c r="B6487">
        <v>0.35</v>
      </c>
      <c r="C6487">
        <f>ROUND(sa_result_test_tours_associated_to_fitness__2[[#This Row],[Cooling Rate]], 2)</f>
        <v>0.35</v>
      </c>
      <c r="D6487">
        <v>100</v>
      </c>
      <c r="E6487">
        <v>10000</v>
      </c>
      <c r="F6487">
        <v>400.620782412849</v>
      </c>
    </row>
    <row r="6488" spans="1:6" x14ac:dyDescent="0.35">
      <c r="A6488">
        <v>9</v>
      </c>
      <c r="B6488">
        <v>0.39999999999999902</v>
      </c>
      <c r="C6488">
        <f>ROUND(sa_result_test_tours_associated_to_fitness__2[[#This Row],[Cooling Rate]], 2)</f>
        <v>0.4</v>
      </c>
      <c r="D6488">
        <v>100</v>
      </c>
      <c r="E6488">
        <v>10000</v>
      </c>
      <c r="F6488">
        <v>397.81611616535798</v>
      </c>
    </row>
    <row r="6489" spans="1:6" x14ac:dyDescent="0.35">
      <c r="A6489">
        <v>9</v>
      </c>
      <c r="B6489">
        <v>0.44999999999999901</v>
      </c>
      <c r="C6489">
        <f>ROUND(sa_result_test_tours_associated_to_fitness__2[[#This Row],[Cooling Rate]], 2)</f>
        <v>0.45</v>
      </c>
      <c r="D6489">
        <v>100</v>
      </c>
      <c r="E6489">
        <v>10000</v>
      </c>
      <c r="F6489">
        <v>371.70230790526398</v>
      </c>
    </row>
    <row r="6490" spans="1:6" x14ac:dyDescent="0.35">
      <c r="A6490">
        <v>9</v>
      </c>
      <c r="B6490">
        <v>0.499999999999999</v>
      </c>
      <c r="C6490">
        <f>ROUND(sa_result_test_tours_associated_to_fitness__2[[#This Row],[Cooling Rate]], 2)</f>
        <v>0.5</v>
      </c>
      <c r="D6490">
        <v>100</v>
      </c>
      <c r="E6490">
        <v>10000</v>
      </c>
      <c r="F6490">
        <v>380.42395329594598</v>
      </c>
    </row>
    <row r="6491" spans="1:6" x14ac:dyDescent="0.35">
      <c r="A6491">
        <v>9</v>
      </c>
      <c r="B6491">
        <v>0.54999999999999905</v>
      </c>
      <c r="C6491">
        <f>ROUND(sa_result_test_tours_associated_to_fitness__2[[#This Row],[Cooling Rate]], 2)</f>
        <v>0.55000000000000004</v>
      </c>
      <c r="D6491">
        <v>100</v>
      </c>
      <c r="E6491">
        <v>10000</v>
      </c>
      <c r="F6491">
        <v>389.262958101918</v>
      </c>
    </row>
    <row r="6492" spans="1:6" x14ac:dyDescent="0.35">
      <c r="A6492">
        <v>9</v>
      </c>
      <c r="B6492">
        <v>0.6</v>
      </c>
      <c r="C6492">
        <f>ROUND(sa_result_test_tours_associated_to_fitness__2[[#This Row],[Cooling Rate]], 2)</f>
        <v>0.6</v>
      </c>
      <c r="D6492">
        <v>100</v>
      </c>
      <c r="E6492">
        <v>10000</v>
      </c>
      <c r="F6492">
        <v>382.28375930530899</v>
      </c>
    </row>
    <row r="6493" spans="1:6" x14ac:dyDescent="0.35">
      <c r="A6493">
        <v>9</v>
      </c>
      <c r="B6493">
        <v>0.65</v>
      </c>
      <c r="C6493">
        <f>ROUND(sa_result_test_tours_associated_to_fitness__2[[#This Row],[Cooling Rate]], 2)</f>
        <v>0.65</v>
      </c>
      <c r="D6493">
        <v>100</v>
      </c>
      <c r="E6493">
        <v>10000</v>
      </c>
      <c r="F6493">
        <v>383.454289130174</v>
      </c>
    </row>
    <row r="6494" spans="1:6" x14ac:dyDescent="0.35">
      <c r="A6494">
        <v>9</v>
      </c>
      <c r="B6494">
        <v>0.7</v>
      </c>
      <c r="C6494">
        <f>ROUND(sa_result_test_tours_associated_to_fitness__2[[#This Row],[Cooling Rate]], 2)</f>
        <v>0.7</v>
      </c>
      <c r="D6494">
        <v>100</v>
      </c>
      <c r="E6494">
        <v>10000</v>
      </c>
      <c r="F6494">
        <v>415.67305727756002</v>
      </c>
    </row>
    <row r="6495" spans="1:6" x14ac:dyDescent="0.35">
      <c r="A6495">
        <v>9</v>
      </c>
      <c r="B6495">
        <v>0.75</v>
      </c>
      <c r="C6495">
        <f>ROUND(sa_result_test_tours_associated_to_fitness__2[[#This Row],[Cooling Rate]], 2)</f>
        <v>0.75</v>
      </c>
      <c r="D6495">
        <v>100</v>
      </c>
      <c r="E6495">
        <v>10000</v>
      </c>
      <c r="F6495">
        <v>383.57436457344301</v>
      </c>
    </row>
    <row r="6496" spans="1:6" x14ac:dyDescent="0.35">
      <c r="A6496">
        <v>9</v>
      </c>
      <c r="B6496">
        <v>0.8</v>
      </c>
      <c r="C6496">
        <f>ROUND(sa_result_test_tours_associated_to_fitness__2[[#This Row],[Cooling Rate]], 2)</f>
        <v>0.8</v>
      </c>
      <c r="D6496">
        <v>100</v>
      </c>
      <c r="E6496">
        <v>10000</v>
      </c>
      <c r="F6496">
        <v>369.94307779128297</v>
      </c>
    </row>
    <row r="6497" spans="1:6" x14ac:dyDescent="0.35">
      <c r="A6497">
        <v>9</v>
      </c>
      <c r="B6497">
        <v>0.85</v>
      </c>
      <c r="C6497">
        <f>ROUND(sa_result_test_tours_associated_to_fitness__2[[#This Row],[Cooling Rate]], 2)</f>
        <v>0.85</v>
      </c>
      <c r="D6497">
        <v>100</v>
      </c>
      <c r="E6497">
        <v>10000</v>
      </c>
      <c r="F6497">
        <v>418.61015300715701</v>
      </c>
    </row>
    <row r="6498" spans="1:6" x14ac:dyDescent="0.35">
      <c r="A6498">
        <v>9</v>
      </c>
      <c r="B6498">
        <v>0.9</v>
      </c>
      <c r="C6498">
        <f>ROUND(sa_result_test_tours_associated_to_fitness__2[[#This Row],[Cooling Rate]], 2)</f>
        <v>0.9</v>
      </c>
      <c r="D6498">
        <v>100</v>
      </c>
      <c r="E6498">
        <v>10000</v>
      </c>
      <c r="F6498">
        <v>415.96064330631401</v>
      </c>
    </row>
    <row r="6499" spans="1:6" x14ac:dyDescent="0.35">
      <c r="A6499">
        <v>9</v>
      </c>
      <c r="B6499">
        <v>0.95</v>
      </c>
      <c r="C6499">
        <f>ROUND(sa_result_test_tours_associated_to_fitness__2[[#This Row],[Cooling Rate]], 2)</f>
        <v>0.95</v>
      </c>
      <c r="D6499">
        <v>100</v>
      </c>
      <c r="E6499">
        <v>10000</v>
      </c>
      <c r="F6499">
        <v>384.202586458859</v>
      </c>
    </row>
    <row r="6500" spans="1:6" x14ac:dyDescent="0.35">
      <c r="A6500">
        <v>9</v>
      </c>
      <c r="B6500">
        <v>0.1</v>
      </c>
      <c r="C6500">
        <f>ROUND(sa_result_test_tours_associated_to_fitness__2[[#This Row],[Cooling Rate]], 2)</f>
        <v>0.1</v>
      </c>
      <c r="D6500">
        <v>20</v>
      </c>
      <c r="E6500">
        <v>10000</v>
      </c>
      <c r="F6500">
        <v>358.372302568262</v>
      </c>
    </row>
    <row r="6501" spans="1:6" x14ac:dyDescent="0.35">
      <c r="A6501">
        <v>9</v>
      </c>
      <c r="B6501">
        <v>0.1</v>
      </c>
      <c r="C6501">
        <f>ROUND(sa_result_test_tours_associated_to_fitness__2[[#This Row],[Cooling Rate]], 2)</f>
        <v>0.1</v>
      </c>
      <c r="D6501">
        <v>10</v>
      </c>
      <c r="E6501">
        <v>10000</v>
      </c>
      <c r="F6501">
        <v>437.04845478205999</v>
      </c>
    </row>
    <row r="6502" spans="1:6" x14ac:dyDescent="0.35">
      <c r="A6502">
        <v>9</v>
      </c>
      <c r="B6502">
        <v>0.15</v>
      </c>
      <c r="C6502">
        <f>ROUND(sa_result_test_tours_associated_to_fitness__2[[#This Row],[Cooling Rate]], 2)</f>
        <v>0.15</v>
      </c>
      <c r="D6502">
        <v>10</v>
      </c>
      <c r="E6502">
        <v>10000</v>
      </c>
      <c r="F6502">
        <v>404.32888593493198</v>
      </c>
    </row>
    <row r="6503" spans="1:6" x14ac:dyDescent="0.35">
      <c r="A6503">
        <v>9</v>
      </c>
      <c r="B6503">
        <v>0.2</v>
      </c>
      <c r="C6503">
        <f>ROUND(sa_result_test_tours_associated_to_fitness__2[[#This Row],[Cooling Rate]], 2)</f>
        <v>0.2</v>
      </c>
      <c r="D6503">
        <v>10</v>
      </c>
      <c r="E6503">
        <v>10000</v>
      </c>
      <c r="F6503">
        <v>402.037422595073</v>
      </c>
    </row>
    <row r="6504" spans="1:6" x14ac:dyDescent="0.35">
      <c r="A6504">
        <v>9</v>
      </c>
      <c r="B6504">
        <v>0.25</v>
      </c>
      <c r="C6504">
        <f>ROUND(sa_result_test_tours_associated_to_fitness__2[[#This Row],[Cooling Rate]], 2)</f>
        <v>0.25</v>
      </c>
      <c r="D6504">
        <v>10</v>
      </c>
      <c r="E6504">
        <v>10000</v>
      </c>
      <c r="F6504">
        <v>406.62402578747998</v>
      </c>
    </row>
    <row r="6505" spans="1:6" x14ac:dyDescent="0.35">
      <c r="A6505">
        <v>9</v>
      </c>
      <c r="B6505">
        <v>0.3</v>
      </c>
      <c r="C6505">
        <f>ROUND(sa_result_test_tours_associated_to_fitness__2[[#This Row],[Cooling Rate]], 2)</f>
        <v>0.3</v>
      </c>
      <c r="D6505">
        <v>10</v>
      </c>
      <c r="E6505">
        <v>10000</v>
      </c>
      <c r="F6505">
        <v>387.681690043939</v>
      </c>
    </row>
    <row r="6506" spans="1:6" x14ac:dyDescent="0.35">
      <c r="A6506">
        <v>9</v>
      </c>
      <c r="B6506">
        <v>0.35</v>
      </c>
      <c r="C6506">
        <f>ROUND(sa_result_test_tours_associated_to_fitness__2[[#This Row],[Cooling Rate]], 2)</f>
        <v>0.35</v>
      </c>
      <c r="D6506">
        <v>10</v>
      </c>
      <c r="E6506">
        <v>10000</v>
      </c>
      <c r="F6506">
        <v>418.82801253615901</v>
      </c>
    </row>
    <row r="6507" spans="1:6" x14ac:dyDescent="0.35">
      <c r="A6507">
        <v>9</v>
      </c>
      <c r="B6507">
        <v>0.39999999999999902</v>
      </c>
      <c r="C6507">
        <f>ROUND(sa_result_test_tours_associated_to_fitness__2[[#This Row],[Cooling Rate]], 2)</f>
        <v>0.4</v>
      </c>
      <c r="D6507">
        <v>10</v>
      </c>
      <c r="E6507">
        <v>10000</v>
      </c>
      <c r="F6507">
        <v>441.36788247864001</v>
      </c>
    </row>
    <row r="6508" spans="1:6" x14ac:dyDescent="0.35">
      <c r="A6508">
        <v>9</v>
      </c>
      <c r="B6508">
        <v>0.44999999999999901</v>
      </c>
      <c r="C6508">
        <f>ROUND(sa_result_test_tours_associated_to_fitness__2[[#This Row],[Cooling Rate]], 2)</f>
        <v>0.45</v>
      </c>
      <c r="D6508">
        <v>10</v>
      </c>
      <c r="E6508">
        <v>10000</v>
      </c>
      <c r="F6508">
        <v>364.59570101668601</v>
      </c>
    </row>
    <row r="6509" spans="1:6" x14ac:dyDescent="0.35">
      <c r="A6509">
        <v>9</v>
      </c>
      <c r="B6509">
        <v>0.499999999999999</v>
      </c>
      <c r="C6509">
        <f>ROUND(sa_result_test_tours_associated_to_fitness__2[[#This Row],[Cooling Rate]], 2)</f>
        <v>0.5</v>
      </c>
      <c r="D6509">
        <v>10</v>
      </c>
      <c r="E6509">
        <v>10000</v>
      </c>
      <c r="F6509">
        <v>440.505496061776</v>
      </c>
    </row>
    <row r="6510" spans="1:6" x14ac:dyDescent="0.35">
      <c r="A6510">
        <v>9</v>
      </c>
      <c r="B6510">
        <v>0.54999999999999905</v>
      </c>
      <c r="C6510">
        <f>ROUND(sa_result_test_tours_associated_to_fitness__2[[#This Row],[Cooling Rate]], 2)</f>
        <v>0.55000000000000004</v>
      </c>
      <c r="D6510">
        <v>10</v>
      </c>
      <c r="E6510">
        <v>10000</v>
      </c>
      <c r="F6510">
        <v>386.825650378685</v>
      </c>
    </row>
    <row r="6511" spans="1:6" x14ac:dyDescent="0.35">
      <c r="A6511">
        <v>9</v>
      </c>
      <c r="B6511">
        <v>0.6</v>
      </c>
      <c r="C6511">
        <f>ROUND(sa_result_test_tours_associated_to_fitness__2[[#This Row],[Cooling Rate]], 2)</f>
        <v>0.6</v>
      </c>
      <c r="D6511">
        <v>10</v>
      </c>
      <c r="E6511">
        <v>10000</v>
      </c>
      <c r="F6511">
        <v>420.228348836701</v>
      </c>
    </row>
    <row r="6512" spans="1:6" x14ac:dyDescent="0.35">
      <c r="A6512">
        <v>9</v>
      </c>
      <c r="B6512">
        <v>0.65</v>
      </c>
      <c r="C6512">
        <f>ROUND(sa_result_test_tours_associated_to_fitness__2[[#This Row],[Cooling Rate]], 2)</f>
        <v>0.65</v>
      </c>
      <c r="D6512">
        <v>10</v>
      </c>
      <c r="E6512">
        <v>10000</v>
      </c>
      <c r="F6512">
        <v>392.197956580116</v>
      </c>
    </row>
    <row r="6513" spans="1:6" x14ac:dyDescent="0.35">
      <c r="A6513">
        <v>9</v>
      </c>
      <c r="B6513">
        <v>0.7</v>
      </c>
      <c r="C6513">
        <f>ROUND(sa_result_test_tours_associated_to_fitness__2[[#This Row],[Cooling Rate]], 2)</f>
        <v>0.7</v>
      </c>
      <c r="D6513">
        <v>10</v>
      </c>
      <c r="E6513">
        <v>10000</v>
      </c>
      <c r="F6513">
        <v>372.24391749692199</v>
      </c>
    </row>
    <row r="6514" spans="1:6" x14ac:dyDescent="0.35">
      <c r="A6514">
        <v>9</v>
      </c>
      <c r="B6514">
        <v>0.75</v>
      </c>
      <c r="C6514">
        <f>ROUND(sa_result_test_tours_associated_to_fitness__2[[#This Row],[Cooling Rate]], 2)</f>
        <v>0.75</v>
      </c>
      <c r="D6514">
        <v>10</v>
      </c>
      <c r="E6514">
        <v>10000</v>
      </c>
      <c r="F6514">
        <v>379.16189305090001</v>
      </c>
    </row>
    <row r="6515" spans="1:6" x14ac:dyDescent="0.35">
      <c r="A6515">
        <v>9</v>
      </c>
      <c r="B6515">
        <v>0.8</v>
      </c>
      <c r="C6515">
        <f>ROUND(sa_result_test_tours_associated_to_fitness__2[[#This Row],[Cooling Rate]], 2)</f>
        <v>0.8</v>
      </c>
      <c r="D6515">
        <v>10</v>
      </c>
      <c r="E6515">
        <v>10000</v>
      </c>
      <c r="F6515">
        <v>407.09988946636997</v>
      </c>
    </row>
    <row r="6516" spans="1:6" x14ac:dyDescent="0.35">
      <c r="A6516">
        <v>9</v>
      </c>
      <c r="B6516">
        <v>0.85</v>
      </c>
      <c r="C6516">
        <f>ROUND(sa_result_test_tours_associated_to_fitness__2[[#This Row],[Cooling Rate]], 2)</f>
        <v>0.85</v>
      </c>
      <c r="D6516">
        <v>10</v>
      </c>
      <c r="E6516">
        <v>10000</v>
      </c>
      <c r="F6516">
        <v>371.55172212027497</v>
      </c>
    </row>
    <row r="6517" spans="1:6" x14ac:dyDescent="0.35">
      <c r="A6517">
        <v>9</v>
      </c>
      <c r="B6517">
        <v>0.9</v>
      </c>
      <c r="C6517">
        <f>ROUND(sa_result_test_tours_associated_to_fitness__2[[#This Row],[Cooling Rate]], 2)</f>
        <v>0.9</v>
      </c>
      <c r="D6517">
        <v>10</v>
      </c>
      <c r="E6517">
        <v>10000</v>
      </c>
      <c r="F6517">
        <v>401.86504130804201</v>
      </c>
    </row>
    <row r="6518" spans="1:6" x14ac:dyDescent="0.35">
      <c r="A6518">
        <v>9</v>
      </c>
      <c r="B6518">
        <v>0.95</v>
      </c>
      <c r="C6518">
        <f>ROUND(sa_result_test_tours_associated_to_fitness__2[[#This Row],[Cooling Rate]], 2)</f>
        <v>0.95</v>
      </c>
      <c r="D6518">
        <v>10</v>
      </c>
      <c r="E6518">
        <v>10000</v>
      </c>
      <c r="F6518">
        <v>416.02849902869502</v>
      </c>
    </row>
    <row r="6519" spans="1:6" x14ac:dyDescent="0.35">
      <c r="A6519">
        <v>9</v>
      </c>
      <c r="B6519">
        <v>0.1</v>
      </c>
      <c r="C6519">
        <f>ROUND(sa_result_test_tours_associated_to_fitness__2[[#This Row],[Cooling Rate]], 2)</f>
        <v>0.1</v>
      </c>
      <c r="D6519">
        <v>15</v>
      </c>
      <c r="E6519">
        <v>10000</v>
      </c>
      <c r="F6519">
        <v>388.18536178996601</v>
      </c>
    </row>
    <row r="6520" spans="1:6" x14ac:dyDescent="0.35">
      <c r="A6520">
        <v>9</v>
      </c>
      <c r="B6520">
        <v>0.15</v>
      </c>
      <c r="C6520">
        <f>ROUND(sa_result_test_tours_associated_to_fitness__2[[#This Row],[Cooling Rate]], 2)</f>
        <v>0.15</v>
      </c>
      <c r="D6520">
        <v>15</v>
      </c>
      <c r="E6520">
        <v>10000</v>
      </c>
      <c r="F6520">
        <v>419.66762683201398</v>
      </c>
    </row>
    <row r="6521" spans="1:6" x14ac:dyDescent="0.35">
      <c r="A6521">
        <v>9</v>
      </c>
      <c r="B6521">
        <v>0.2</v>
      </c>
      <c r="C6521">
        <f>ROUND(sa_result_test_tours_associated_to_fitness__2[[#This Row],[Cooling Rate]], 2)</f>
        <v>0.2</v>
      </c>
      <c r="D6521">
        <v>15</v>
      </c>
      <c r="E6521">
        <v>10000</v>
      </c>
      <c r="F6521">
        <v>374.63381939218903</v>
      </c>
    </row>
    <row r="6522" spans="1:6" x14ac:dyDescent="0.35">
      <c r="A6522">
        <v>9</v>
      </c>
      <c r="B6522">
        <v>0.25</v>
      </c>
      <c r="C6522">
        <f>ROUND(sa_result_test_tours_associated_to_fitness__2[[#This Row],[Cooling Rate]], 2)</f>
        <v>0.25</v>
      </c>
      <c r="D6522">
        <v>15</v>
      </c>
      <c r="E6522">
        <v>10000</v>
      </c>
      <c r="F6522">
        <v>400.25830182877002</v>
      </c>
    </row>
    <row r="6523" spans="1:6" x14ac:dyDescent="0.35">
      <c r="A6523">
        <v>9</v>
      </c>
      <c r="B6523">
        <v>0.3</v>
      </c>
      <c r="C6523">
        <f>ROUND(sa_result_test_tours_associated_to_fitness__2[[#This Row],[Cooling Rate]], 2)</f>
        <v>0.3</v>
      </c>
      <c r="D6523">
        <v>15</v>
      </c>
      <c r="E6523">
        <v>10000</v>
      </c>
      <c r="F6523">
        <v>407.68647907751102</v>
      </c>
    </row>
    <row r="6524" spans="1:6" x14ac:dyDescent="0.35">
      <c r="A6524">
        <v>9</v>
      </c>
      <c r="B6524">
        <v>0.35</v>
      </c>
      <c r="C6524">
        <f>ROUND(sa_result_test_tours_associated_to_fitness__2[[#This Row],[Cooling Rate]], 2)</f>
        <v>0.35</v>
      </c>
      <c r="D6524">
        <v>15</v>
      </c>
      <c r="E6524">
        <v>10000</v>
      </c>
      <c r="F6524">
        <v>387.01287279120498</v>
      </c>
    </row>
    <row r="6525" spans="1:6" x14ac:dyDescent="0.35">
      <c r="A6525">
        <v>9</v>
      </c>
      <c r="B6525">
        <v>0.39999999999999902</v>
      </c>
      <c r="C6525">
        <f>ROUND(sa_result_test_tours_associated_to_fitness__2[[#This Row],[Cooling Rate]], 2)</f>
        <v>0.4</v>
      </c>
      <c r="D6525">
        <v>15</v>
      </c>
      <c r="E6525">
        <v>10000</v>
      </c>
      <c r="F6525">
        <v>429.603446375224</v>
      </c>
    </row>
    <row r="6526" spans="1:6" x14ac:dyDescent="0.35">
      <c r="A6526">
        <v>9</v>
      </c>
      <c r="B6526">
        <v>0.44999999999999901</v>
      </c>
      <c r="C6526">
        <f>ROUND(sa_result_test_tours_associated_to_fitness__2[[#This Row],[Cooling Rate]], 2)</f>
        <v>0.45</v>
      </c>
      <c r="D6526">
        <v>15</v>
      </c>
      <c r="E6526">
        <v>10000</v>
      </c>
      <c r="F6526">
        <v>416.11873194984202</v>
      </c>
    </row>
    <row r="6527" spans="1:6" x14ac:dyDescent="0.35">
      <c r="A6527">
        <v>9</v>
      </c>
      <c r="B6527">
        <v>0.499999999999999</v>
      </c>
      <c r="C6527">
        <f>ROUND(sa_result_test_tours_associated_to_fitness__2[[#This Row],[Cooling Rate]], 2)</f>
        <v>0.5</v>
      </c>
      <c r="D6527">
        <v>15</v>
      </c>
      <c r="E6527">
        <v>10000</v>
      </c>
      <c r="F6527">
        <v>391.986409545779</v>
      </c>
    </row>
    <row r="6528" spans="1:6" x14ac:dyDescent="0.35">
      <c r="A6528">
        <v>9</v>
      </c>
      <c r="B6528">
        <v>0.54999999999999905</v>
      </c>
      <c r="C6528">
        <f>ROUND(sa_result_test_tours_associated_to_fitness__2[[#This Row],[Cooling Rate]], 2)</f>
        <v>0.55000000000000004</v>
      </c>
      <c r="D6528">
        <v>15</v>
      </c>
      <c r="E6528">
        <v>10000</v>
      </c>
      <c r="F6528">
        <v>410.88812423289198</v>
      </c>
    </row>
    <row r="6529" spans="1:6" x14ac:dyDescent="0.35">
      <c r="A6529">
        <v>9</v>
      </c>
      <c r="B6529">
        <v>0.6</v>
      </c>
      <c r="C6529">
        <f>ROUND(sa_result_test_tours_associated_to_fitness__2[[#This Row],[Cooling Rate]], 2)</f>
        <v>0.6</v>
      </c>
      <c r="D6529">
        <v>15</v>
      </c>
      <c r="E6529">
        <v>10000</v>
      </c>
      <c r="F6529">
        <v>389.89191883699101</v>
      </c>
    </row>
    <row r="6530" spans="1:6" x14ac:dyDescent="0.35">
      <c r="A6530">
        <v>9</v>
      </c>
      <c r="B6530">
        <v>0.65</v>
      </c>
      <c r="C6530">
        <f>ROUND(sa_result_test_tours_associated_to_fitness__2[[#This Row],[Cooling Rate]], 2)</f>
        <v>0.65</v>
      </c>
      <c r="D6530">
        <v>15</v>
      </c>
      <c r="E6530">
        <v>10000</v>
      </c>
      <c r="F6530">
        <v>392.52891406107301</v>
      </c>
    </row>
    <row r="6531" spans="1:6" x14ac:dyDescent="0.35">
      <c r="A6531">
        <v>9</v>
      </c>
      <c r="B6531">
        <v>0.7</v>
      </c>
      <c r="C6531">
        <f>ROUND(sa_result_test_tours_associated_to_fitness__2[[#This Row],[Cooling Rate]], 2)</f>
        <v>0.7</v>
      </c>
      <c r="D6531">
        <v>15</v>
      </c>
      <c r="E6531">
        <v>10000</v>
      </c>
      <c r="F6531">
        <v>372.38806013642397</v>
      </c>
    </row>
    <row r="6532" spans="1:6" x14ac:dyDescent="0.35">
      <c r="A6532">
        <v>9</v>
      </c>
      <c r="B6532">
        <v>0.75</v>
      </c>
      <c r="C6532">
        <f>ROUND(sa_result_test_tours_associated_to_fitness__2[[#This Row],[Cooling Rate]], 2)</f>
        <v>0.75</v>
      </c>
      <c r="D6532">
        <v>15</v>
      </c>
      <c r="E6532">
        <v>10000</v>
      </c>
      <c r="F6532">
        <v>363.330298491728</v>
      </c>
    </row>
    <row r="6533" spans="1:6" x14ac:dyDescent="0.35">
      <c r="A6533">
        <v>9</v>
      </c>
      <c r="B6533">
        <v>0.8</v>
      </c>
      <c r="C6533">
        <f>ROUND(sa_result_test_tours_associated_to_fitness__2[[#This Row],[Cooling Rate]], 2)</f>
        <v>0.8</v>
      </c>
      <c r="D6533">
        <v>15</v>
      </c>
      <c r="E6533">
        <v>10000</v>
      </c>
      <c r="F6533">
        <v>393.03127724181201</v>
      </c>
    </row>
    <row r="6534" spans="1:6" x14ac:dyDescent="0.35">
      <c r="A6534">
        <v>9</v>
      </c>
      <c r="B6534">
        <v>0.85</v>
      </c>
      <c r="C6534">
        <f>ROUND(sa_result_test_tours_associated_to_fitness__2[[#This Row],[Cooling Rate]], 2)</f>
        <v>0.85</v>
      </c>
      <c r="D6534">
        <v>15</v>
      </c>
      <c r="E6534">
        <v>10000</v>
      </c>
      <c r="F6534">
        <v>392.76840962084498</v>
      </c>
    </row>
    <row r="6535" spans="1:6" x14ac:dyDescent="0.35">
      <c r="A6535">
        <v>9</v>
      </c>
      <c r="B6535">
        <v>0.9</v>
      </c>
      <c r="C6535">
        <f>ROUND(sa_result_test_tours_associated_to_fitness__2[[#This Row],[Cooling Rate]], 2)</f>
        <v>0.9</v>
      </c>
      <c r="D6535">
        <v>15</v>
      </c>
      <c r="E6535">
        <v>10000</v>
      </c>
      <c r="F6535">
        <v>381.68397259972801</v>
      </c>
    </row>
    <row r="6536" spans="1:6" x14ac:dyDescent="0.35">
      <c r="A6536">
        <v>9</v>
      </c>
      <c r="B6536">
        <v>0.95</v>
      </c>
      <c r="C6536">
        <f>ROUND(sa_result_test_tours_associated_to_fitness__2[[#This Row],[Cooling Rate]], 2)</f>
        <v>0.95</v>
      </c>
      <c r="D6536">
        <v>15</v>
      </c>
      <c r="E6536">
        <v>10000</v>
      </c>
      <c r="F6536">
        <v>385.22438258392401</v>
      </c>
    </row>
    <row r="6537" spans="1:6" x14ac:dyDescent="0.35">
      <c r="A6537">
        <v>9</v>
      </c>
      <c r="B6537">
        <v>0.25</v>
      </c>
      <c r="C6537">
        <f>ROUND(sa_result_test_tours_associated_to_fitness__2[[#This Row],[Cooling Rate]], 2)</f>
        <v>0.25</v>
      </c>
      <c r="D6537">
        <v>75</v>
      </c>
      <c r="E6537">
        <v>10000</v>
      </c>
      <c r="F6537">
        <v>358.372302568262</v>
      </c>
    </row>
    <row r="6538" spans="1:6" x14ac:dyDescent="0.35">
      <c r="A6538">
        <v>9</v>
      </c>
      <c r="B6538">
        <v>0.15</v>
      </c>
      <c r="C6538">
        <f>ROUND(sa_result_test_tours_associated_to_fitness__2[[#This Row],[Cooling Rate]], 2)</f>
        <v>0.15</v>
      </c>
      <c r="D6538">
        <v>20</v>
      </c>
      <c r="E6538">
        <v>10000</v>
      </c>
      <c r="F6538">
        <v>420.86222243844003</v>
      </c>
    </row>
    <row r="6539" spans="1:6" x14ac:dyDescent="0.35">
      <c r="A6539">
        <v>9</v>
      </c>
      <c r="B6539">
        <v>0.2</v>
      </c>
      <c r="C6539">
        <f>ROUND(sa_result_test_tours_associated_to_fitness__2[[#This Row],[Cooling Rate]], 2)</f>
        <v>0.2</v>
      </c>
      <c r="D6539">
        <v>20</v>
      </c>
      <c r="E6539">
        <v>10000</v>
      </c>
      <c r="F6539">
        <v>457.36070560551798</v>
      </c>
    </row>
    <row r="6540" spans="1:6" x14ac:dyDescent="0.35">
      <c r="A6540">
        <v>9</v>
      </c>
      <c r="B6540">
        <v>0.25</v>
      </c>
      <c r="C6540">
        <f>ROUND(sa_result_test_tours_associated_to_fitness__2[[#This Row],[Cooling Rate]], 2)</f>
        <v>0.25</v>
      </c>
      <c r="D6540">
        <v>20</v>
      </c>
      <c r="E6540">
        <v>10000</v>
      </c>
      <c r="F6540">
        <v>377.98309482914198</v>
      </c>
    </row>
    <row r="6541" spans="1:6" x14ac:dyDescent="0.35">
      <c r="A6541">
        <v>9</v>
      </c>
      <c r="B6541">
        <v>0.3</v>
      </c>
      <c r="C6541">
        <f>ROUND(sa_result_test_tours_associated_to_fitness__2[[#This Row],[Cooling Rate]], 2)</f>
        <v>0.3</v>
      </c>
      <c r="D6541">
        <v>20</v>
      </c>
      <c r="E6541">
        <v>10000</v>
      </c>
      <c r="F6541">
        <v>387.681690043939</v>
      </c>
    </row>
    <row r="6542" spans="1:6" x14ac:dyDescent="0.35">
      <c r="A6542">
        <v>9</v>
      </c>
      <c r="B6542">
        <v>0.35</v>
      </c>
      <c r="C6542">
        <f>ROUND(sa_result_test_tours_associated_to_fitness__2[[#This Row],[Cooling Rate]], 2)</f>
        <v>0.35</v>
      </c>
      <c r="D6542">
        <v>20</v>
      </c>
      <c r="E6542">
        <v>10000</v>
      </c>
      <c r="F6542">
        <v>379.61477981042299</v>
      </c>
    </row>
    <row r="6543" spans="1:6" x14ac:dyDescent="0.35">
      <c r="A6543">
        <v>9</v>
      </c>
      <c r="B6543">
        <v>0.39999999999999902</v>
      </c>
      <c r="C6543">
        <f>ROUND(sa_result_test_tours_associated_to_fitness__2[[#This Row],[Cooling Rate]], 2)</f>
        <v>0.4</v>
      </c>
      <c r="D6543">
        <v>20</v>
      </c>
      <c r="E6543">
        <v>10000</v>
      </c>
      <c r="F6543">
        <v>449.48351839719402</v>
      </c>
    </row>
    <row r="6544" spans="1:6" x14ac:dyDescent="0.35">
      <c r="A6544">
        <v>9</v>
      </c>
      <c r="B6544">
        <v>0.44999999999999901</v>
      </c>
      <c r="C6544">
        <f>ROUND(sa_result_test_tours_associated_to_fitness__2[[#This Row],[Cooling Rate]], 2)</f>
        <v>0.45</v>
      </c>
      <c r="D6544">
        <v>20</v>
      </c>
      <c r="E6544">
        <v>10000</v>
      </c>
      <c r="F6544">
        <v>371.72842508476299</v>
      </c>
    </row>
    <row r="6545" spans="1:6" x14ac:dyDescent="0.35">
      <c r="A6545">
        <v>9</v>
      </c>
      <c r="B6545">
        <v>0.499999999999999</v>
      </c>
      <c r="C6545">
        <f>ROUND(sa_result_test_tours_associated_to_fitness__2[[#This Row],[Cooling Rate]], 2)</f>
        <v>0.5</v>
      </c>
      <c r="D6545">
        <v>20</v>
      </c>
      <c r="E6545">
        <v>10000</v>
      </c>
      <c r="F6545">
        <v>391.29646833202401</v>
      </c>
    </row>
    <row r="6546" spans="1:6" x14ac:dyDescent="0.35">
      <c r="A6546">
        <v>9</v>
      </c>
      <c r="B6546">
        <v>0.54999999999999905</v>
      </c>
      <c r="C6546">
        <f>ROUND(sa_result_test_tours_associated_to_fitness__2[[#This Row],[Cooling Rate]], 2)</f>
        <v>0.55000000000000004</v>
      </c>
      <c r="D6546">
        <v>20</v>
      </c>
      <c r="E6546">
        <v>10000</v>
      </c>
      <c r="F6546">
        <v>377.03931614383703</v>
      </c>
    </row>
    <row r="6547" spans="1:6" x14ac:dyDescent="0.35">
      <c r="A6547">
        <v>9</v>
      </c>
      <c r="B6547">
        <v>0.6</v>
      </c>
      <c r="C6547">
        <f>ROUND(sa_result_test_tours_associated_to_fitness__2[[#This Row],[Cooling Rate]], 2)</f>
        <v>0.6</v>
      </c>
      <c r="D6547">
        <v>20</v>
      </c>
      <c r="E6547">
        <v>10000</v>
      </c>
      <c r="F6547">
        <v>394.30162913709302</v>
      </c>
    </row>
    <row r="6548" spans="1:6" x14ac:dyDescent="0.35">
      <c r="A6548">
        <v>9</v>
      </c>
      <c r="B6548">
        <v>0.65</v>
      </c>
      <c r="C6548">
        <f>ROUND(sa_result_test_tours_associated_to_fitness__2[[#This Row],[Cooling Rate]], 2)</f>
        <v>0.65</v>
      </c>
      <c r="D6548">
        <v>20</v>
      </c>
      <c r="E6548">
        <v>10000</v>
      </c>
      <c r="F6548">
        <v>391.70169450415</v>
      </c>
    </row>
    <row r="6549" spans="1:6" x14ac:dyDescent="0.35">
      <c r="A6549">
        <v>9</v>
      </c>
      <c r="B6549">
        <v>0.7</v>
      </c>
      <c r="C6549">
        <f>ROUND(sa_result_test_tours_associated_to_fitness__2[[#This Row],[Cooling Rate]], 2)</f>
        <v>0.7</v>
      </c>
      <c r="D6549">
        <v>20</v>
      </c>
      <c r="E6549">
        <v>10000</v>
      </c>
      <c r="F6549">
        <v>373.86234992029398</v>
      </c>
    </row>
    <row r="6550" spans="1:6" x14ac:dyDescent="0.35">
      <c r="A6550">
        <v>9</v>
      </c>
      <c r="B6550">
        <v>0.75</v>
      </c>
      <c r="C6550">
        <f>ROUND(sa_result_test_tours_associated_to_fitness__2[[#This Row],[Cooling Rate]], 2)</f>
        <v>0.75</v>
      </c>
      <c r="D6550">
        <v>20</v>
      </c>
      <c r="E6550">
        <v>10000</v>
      </c>
      <c r="F6550">
        <v>389.07798694647403</v>
      </c>
    </row>
    <row r="6551" spans="1:6" x14ac:dyDescent="0.35">
      <c r="A6551">
        <v>9</v>
      </c>
      <c r="B6551">
        <v>0.8</v>
      </c>
      <c r="C6551">
        <f>ROUND(sa_result_test_tours_associated_to_fitness__2[[#This Row],[Cooling Rate]], 2)</f>
        <v>0.8</v>
      </c>
      <c r="D6551">
        <v>20</v>
      </c>
      <c r="E6551">
        <v>10000</v>
      </c>
      <c r="F6551">
        <v>414.571629105596</v>
      </c>
    </row>
    <row r="6552" spans="1:6" x14ac:dyDescent="0.35">
      <c r="A6552">
        <v>9</v>
      </c>
      <c r="B6552">
        <v>0.85</v>
      </c>
      <c r="C6552">
        <f>ROUND(sa_result_test_tours_associated_to_fitness__2[[#This Row],[Cooling Rate]], 2)</f>
        <v>0.85</v>
      </c>
      <c r="D6552">
        <v>20</v>
      </c>
      <c r="E6552">
        <v>10000</v>
      </c>
      <c r="F6552">
        <v>374.97729460358403</v>
      </c>
    </row>
    <row r="6553" spans="1:6" x14ac:dyDescent="0.35">
      <c r="A6553">
        <v>9</v>
      </c>
      <c r="B6553">
        <v>0.9</v>
      </c>
      <c r="C6553">
        <f>ROUND(sa_result_test_tours_associated_to_fitness__2[[#This Row],[Cooling Rate]], 2)</f>
        <v>0.9</v>
      </c>
      <c r="D6553">
        <v>20</v>
      </c>
      <c r="E6553">
        <v>10000</v>
      </c>
      <c r="F6553">
        <v>394.38333762529999</v>
      </c>
    </row>
    <row r="6554" spans="1:6" x14ac:dyDescent="0.35">
      <c r="A6554">
        <v>9</v>
      </c>
      <c r="B6554">
        <v>0.95</v>
      </c>
      <c r="C6554">
        <f>ROUND(sa_result_test_tours_associated_to_fitness__2[[#This Row],[Cooling Rate]], 2)</f>
        <v>0.95</v>
      </c>
      <c r="D6554">
        <v>20</v>
      </c>
      <c r="E6554">
        <v>10000</v>
      </c>
      <c r="F6554">
        <v>383.26758278186702</v>
      </c>
    </row>
    <row r="6555" spans="1:6" x14ac:dyDescent="0.35">
      <c r="A6555">
        <v>9</v>
      </c>
      <c r="B6555">
        <v>0.1</v>
      </c>
      <c r="C6555">
        <f>ROUND(sa_result_test_tours_associated_to_fitness__2[[#This Row],[Cooling Rate]], 2)</f>
        <v>0.1</v>
      </c>
      <c r="D6555">
        <v>25</v>
      </c>
      <c r="E6555">
        <v>10000</v>
      </c>
      <c r="F6555">
        <v>416.16320015579998</v>
      </c>
    </row>
    <row r="6556" spans="1:6" x14ac:dyDescent="0.35">
      <c r="A6556">
        <v>9</v>
      </c>
      <c r="B6556">
        <v>0.15</v>
      </c>
      <c r="C6556">
        <f>ROUND(sa_result_test_tours_associated_to_fitness__2[[#This Row],[Cooling Rate]], 2)</f>
        <v>0.15</v>
      </c>
      <c r="D6556">
        <v>25</v>
      </c>
      <c r="E6556">
        <v>10000</v>
      </c>
      <c r="F6556">
        <v>374.29323963105799</v>
      </c>
    </row>
    <row r="6557" spans="1:6" x14ac:dyDescent="0.35">
      <c r="A6557">
        <v>9</v>
      </c>
      <c r="B6557">
        <v>0.2</v>
      </c>
      <c r="C6557">
        <f>ROUND(sa_result_test_tours_associated_to_fitness__2[[#This Row],[Cooling Rate]], 2)</f>
        <v>0.2</v>
      </c>
      <c r="D6557">
        <v>25</v>
      </c>
      <c r="E6557">
        <v>10000</v>
      </c>
      <c r="F6557">
        <v>363.18908934499899</v>
      </c>
    </row>
    <row r="6558" spans="1:6" x14ac:dyDescent="0.35">
      <c r="A6558">
        <v>9</v>
      </c>
      <c r="B6558">
        <v>0.25</v>
      </c>
      <c r="C6558">
        <f>ROUND(sa_result_test_tours_associated_to_fitness__2[[#This Row],[Cooling Rate]], 2)</f>
        <v>0.25</v>
      </c>
      <c r="D6558">
        <v>25</v>
      </c>
      <c r="E6558">
        <v>10000</v>
      </c>
      <c r="F6558">
        <v>397.829486663404</v>
      </c>
    </row>
    <row r="6559" spans="1:6" x14ac:dyDescent="0.35">
      <c r="A6559">
        <v>9</v>
      </c>
      <c r="B6559">
        <v>0.3</v>
      </c>
      <c r="C6559">
        <f>ROUND(sa_result_test_tours_associated_to_fitness__2[[#This Row],[Cooling Rate]], 2)</f>
        <v>0.3</v>
      </c>
      <c r="D6559">
        <v>25</v>
      </c>
      <c r="E6559">
        <v>10000</v>
      </c>
      <c r="F6559">
        <v>430.912858261233</v>
      </c>
    </row>
    <row r="6560" spans="1:6" x14ac:dyDescent="0.35">
      <c r="A6560">
        <v>9</v>
      </c>
      <c r="B6560">
        <v>0.35</v>
      </c>
      <c r="C6560">
        <f>ROUND(sa_result_test_tours_associated_to_fitness__2[[#This Row],[Cooling Rate]], 2)</f>
        <v>0.35</v>
      </c>
      <c r="D6560">
        <v>25</v>
      </c>
      <c r="E6560">
        <v>10000</v>
      </c>
      <c r="F6560">
        <v>372.24391749692199</v>
      </c>
    </row>
    <row r="6561" spans="1:6" x14ac:dyDescent="0.35">
      <c r="A6561">
        <v>9</v>
      </c>
      <c r="B6561">
        <v>0.39999999999999902</v>
      </c>
      <c r="C6561">
        <f>ROUND(sa_result_test_tours_associated_to_fitness__2[[#This Row],[Cooling Rate]], 2)</f>
        <v>0.4</v>
      </c>
      <c r="D6561">
        <v>25</v>
      </c>
      <c r="E6561">
        <v>10000</v>
      </c>
      <c r="F6561">
        <v>395.82810034021401</v>
      </c>
    </row>
    <row r="6562" spans="1:6" x14ac:dyDescent="0.35">
      <c r="A6562">
        <v>9</v>
      </c>
      <c r="B6562">
        <v>0.44999999999999901</v>
      </c>
      <c r="C6562">
        <f>ROUND(sa_result_test_tours_associated_to_fitness__2[[#This Row],[Cooling Rate]], 2)</f>
        <v>0.45</v>
      </c>
      <c r="D6562">
        <v>25</v>
      </c>
      <c r="E6562">
        <v>10000</v>
      </c>
      <c r="F6562">
        <v>381.99495183688401</v>
      </c>
    </row>
    <row r="6563" spans="1:6" x14ac:dyDescent="0.35">
      <c r="A6563">
        <v>9</v>
      </c>
      <c r="B6563">
        <v>0.499999999999999</v>
      </c>
      <c r="C6563">
        <f>ROUND(sa_result_test_tours_associated_to_fitness__2[[#This Row],[Cooling Rate]], 2)</f>
        <v>0.5</v>
      </c>
      <c r="D6563">
        <v>25</v>
      </c>
      <c r="E6563">
        <v>10000</v>
      </c>
      <c r="F6563">
        <v>358.372302568262</v>
      </c>
    </row>
    <row r="6564" spans="1:6" x14ac:dyDescent="0.35">
      <c r="A6564">
        <v>9</v>
      </c>
      <c r="B6564">
        <v>0.54999999999999905</v>
      </c>
      <c r="C6564">
        <f>ROUND(sa_result_test_tours_associated_to_fitness__2[[#This Row],[Cooling Rate]], 2)</f>
        <v>0.55000000000000004</v>
      </c>
      <c r="D6564">
        <v>25</v>
      </c>
      <c r="E6564">
        <v>10000</v>
      </c>
      <c r="F6564">
        <v>393.65784157030498</v>
      </c>
    </row>
    <row r="6565" spans="1:6" x14ac:dyDescent="0.35">
      <c r="A6565">
        <v>9</v>
      </c>
      <c r="B6565">
        <v>0.6</v>
      </c>
      <c r="C6565">
        <f>ROUND(sa_result_test_tours_associated_to_fitness__2[[#This Row],[Cooling Rate]], 2)</f>
        <v>0.6</v>
      </c>
      <c r="D6565">
        <v>25</v>
      </c>
      <c r="E6565">
        <v>10000</v>
      </c>
      <c r="F6565">
        <v>376.13848689235601</v>
      </c>
    </row>
    <row r="6566" spans="1:6" x14ac:dyDescent="0.35">
      <c r="A6566">
        <v>9</v>
      </c>
      <c r="B6566">
        <v>0.65</v>
      </c>
      <c r="C6566">
        <f>ROUND(sa_result_test_tours_associated_to_fitness__2[[#This Row],[Cooling Rate]], 2)</f>
        <v>0.65</v>
      </c>
      <c r="D6566">
        <v>25</v>
      </c>
      <c r="E6566">
        <v>10000</v>
      </c>
      <c r="F6566">
        <v>363.18908934499899</v>
      </c>
    </row>
    <row r="6567" spans="1:6" x14ac:dyDescent="0.35">
      <c r="A6567">
        <v>9</v>
      </c>
      <c r="B6567">
        <v>0.7</v>
      </c>
      <c r="C6567">
        <f>ROUND(sa_result_test_tours_associated_to_fitness__2[[#This Row],[Cooling Rate]], 2)</f>
        <v>0.7</v>
      </c>
      <c r="D6567">
        <v>25</v>
      </c>
      <c r="E6567">
        <v>10000</v>
      </c>
      <c r="F6567">
        <v>375.03276679116198</v>
      </c>
    </row>
    <row r="6568" spans="1:6" x14ac:dyDescent="0.35">
      <c r="A6568">
        <v>9</v>
      </c>
      <c r="B6568">
        <v>0.75</v>
      </c>
      <c r="C6568">
        <f>ROUND(sa_result_test_tours_associated_to_fitness__2[[#This Row],[Cooling Rate]], 2)</f>
        <v>0.75</v>
      </c>
      <c r="D6568">
        <v>25</v>
      </c>
      <c r="E6568">
        <v>10000</v>
      </c>
      <c r="F6568">
        <v>411.94617004189797</v>
      </c>
    </row>
    <row r="6569" spans="1:6" x14ac:dyDescent="0.35">
      <c r="A6569">
        <v>9</v>
      </c>
      <c r="B6569">
        <v>0.8</v>
      </c>
      <c r="C6569">
        <f>ROUND(sa_result_test_tours_associated_to_fitness__2[[#This Row],[Cooling Rate]], 2)</f>
        <v>0.8</v>
      </c>
      <c r="D6569">
        <v>25</v>
      </c>
      <c r="E6569">
        <v>10000</v>
      </c>
      <c r="F6569">
        <v>392.070412729118</v>
      </c>
    </row>
    <row r="6570" spans="1:6" x14ac:dyDescent="0.35">
      <c r="A6570">
        <v>9</v>
      </c>
      <c r="B6570">
        <v>0.85</v>
      </c>
      <c r="C6570">
        <f>ROUND(sa_result_test_tours_associated_to_fitness__2[[#This Row],[Cooling Rate]], 2)</f>
        <v>0.85</v>
      </c>
      <c r="D6570">
        <v>25</v>
      </c>
      <c r="E6570">
        <v>10000</v>
      </c>
      <c r="F6570">
        <v>378.61391796888398</v>
      </c>
    </row>
    <row r="6571" spans="1:6" x14ac:dyDescent="0.35">
      <c r="A6571">
        <v>9</v>
      </c>
      <c r="B6571">
        <v>0.9</v>
      </c>
      <c r="C6571">
        <f>ROUND(sa_result_test_tours_associated_to_fitness__2[[#This Row],[Cooling Rate]], 2)</f>
        <v>0.9</v>
      </c>
      <c r="D6571">
        <v>25</v>
      </c>
      <c r="E6571">
        <v>10000</v>
      </c>
      <c r="F6571">
        <v>359.71866869504299</v>
      </c>
    </row>
    <row r="6572" spans="1:6" x14ac:dyDescent="0.35">
      <c r="A6572">
        <v>9</v>
      </c>
      <c r="B6572">
        <v>0.95</v>
      </c>
      <c r="C6572">
        <f>ROUND(sa_result_test_tours_associated_to_fitness__2[[#This Row],[Cooling Rate]], 2)</f>
        <v>0.95</v>
      </c>
      <c r="D6572">
        <v>25</v>
      </c>
      <c r="E6572">
        <v>10000</v>
      </c>
      <c r="F6572">
        <v>408.79523993623701</v>
      </c>
    </row>
    <row r="6573" spans="1:6" x14ac:dyDescent="0.35">
      <c r="A6573">
        <v>9</v>
      </c>
      <c r="B6573">
        <v>0.1</v>
      </c>
      <c r="C6573">
        <f>ROUND(sa_result_test_tours_associated_to_fitness__2[[#This Row],[Cooling Rate]], 2)</f>
        <v>0.1</v>
      </c>
      <c r="D6573">
        <v>30</v>
      </c>
      <c r="E6573">
        <v>10000</v>
      </c>
      <c r="F6573">
        <v>405.02398586190498</v>
      </c>
    </row>
    <row r="6574" spans="1:6" x14ac:dyDescent="0.35">
      <c r="A6574">
        <v>9</v>
      </c>
      <c r="B6574">
        <v>0.15</v>
      </c>
      <c r="C6574">
        <f>ROUND(sa_result_test_tours_associated_to_fitness__2[[#This Row],[Cooling Rate]], 2)</f>
        <v>0.15</v>
      </c>
      <c r="D6574">
        <v>30</v>
      </c>
      <c r="E6574">
        <v>10000</v>
      </c>
      <c r="F6574">
        <v>387.322557426152</v>
      </c>
    </row>
    <row r="6575" spans="1:6" x14ac:dyDescent="0.35">
      <c r="A6575">
        <v>9</v>
      </c>
      <c r="B6575">
        <v>0.2</v>
      </c>
      <c r="C6575">
        <f>ROUND(sa_result_test_tours_associated_to_fitness__2[[#This Row],[Cooling Rate]], 2)</f>
        <v>0.2</v>
      </c>
      <c r="D6575">
        <v>30</v>
      </c>
      <c r="E6575">
        <v>10000</v>
      </c>
      <c r="F6575">
        <v>372.03084244635102</v>
      </c>
    </row>
    <row r="6576" spans="1:6" x14ac:dyDescent="0.35">
      <c r="A6576">
        <v>9</v>
      </c>
      <c r="B6576">
        <v>0.25</v>
      </c>
      <c r="C6576">
        <f>ROUND(sa_result_test_tours_associated_to_fitness__2[[#This Row],[Cooling Rate]], 2)</f>
        <v>0.25</v>
      </c>
      <c r="D6576">
        <v>30</v>
      </c>
      <c r="E6576">
        <v>10000</v>
      </c>
      <c r="F6576">
        <v>431.828241042652</v>
      </c>
    </row>
    <row r="6577" spans="1:6" x14ac:dyDescent="0.35">
      <c r="A6577">
        <v>9</v>
      </c>
      <c r="B6577">
        <v>0.3</v>
      </c>
      <c r="C6577">
        <f>ROUND(sa_result_test_tours_associated_to_fitness__2[[#This Row],[Cooling Rate]], 2)</f>
        <v>0.3</v>
      </c>
      <c r="D6577">
        <v>30</v>
      </c>
      <c r="E6577">
        <v>10000</v>
      </c>
      <c r="F6577">
        <v>429.00062001055699</v>
      </c>
    </row>
    <row r="6578" spans="1:6" x14ac:dyDescent="0.35">
      <c r="A6578">
        <v>9</v>
      </c>
      <c r="B6578">
        <v>0.35</v>
      </c>
      <c r="C6578">
        <f>ROUND(sa_result_test_tours_associated_to_fitness__2[[#This Row],[Cooling Rate]], 2)</f>
        <v>0.35</v>
      </c>
      <c r="D6578">
        <v>30</v>
      </c>
      <c r="E6578">
        <v>10000</v>
      </c>
      <c r="F6578">
        <v>377.66816696250601</v>
      </c>
    </row>
    <row r="6579" spans="1:6" x14ac:dyDescent="0.35">
      <c r="A6579">
        <v>9</v>
      </c>
      <c r="B6579">
        <v>0.39999999999999902</v>
      </c>
      <c r="C6579">
        <f>ROUND(sa_result_test_tours_associated_to_fitness__2[[#This Row],[Cooling Rate]], 2)</f>
        <v>0.4</v>
      </c>
      <c r="D6579">
        <v>30</v>
      </c>
      <c r="E6579">
        <v>10000</v>
      </c>
      <c r="F6579">
        <v>391.25156726852401</v>
      </c>
    </row>
    <row r="6580" spans="1:6" x14ac:dyDescent="0.35">
      <c r="A6580">
        <v>9</v>
      </c>
      <c r="B6580">
        <v>0.44999999999999901</v>
      </c>
      <c r="C6580">
        <f>ROUND(sa_result_test_tours_associated_to_fitness__2[[#This Row],[Cooling Rate]], 2)</f>
        <v>0.45</v>
      </c>
      <c r="D6580">
        <v>30</v>
      </c>
      <c r="E6580">
        <v>10000</v>
      </c>
      <c r="F6580">
        <v>385.64660065677703</v>
      </c>
    </row>
    <row r="6581" spans="1:6" x14ac:dyDescent="0.35">
      <c r="A6581">
        <v>9</v>
      </c>
      <c r="B6581">
        <v>0.499999999999999</v>
      </c>
      <c r="C6581">
        <f>ROUND(sa_result_test_tours_associated_to_fitness__2[[#This Row],[Cooling Rate]], 2)</f>
        <v>0.5</v>
      </c>
      <c r="D6581">
        <v>30</v>
      </c>
      <c r="E6581">
        <v>10000</v>
      </c>
      <c r="F6581">
        <v>379.61477981042299</v>
      </c>
    </row>
    <row r="6582" spans="1:6" x14ac:dyDescent="0.35">
      <c r="A6582">
        <v>9</v>
      </c>
      <c r="B6582">
        <v>0.54999999999999905</v>
      </c>
      <c r="C6582">
        <f>ROUND(sa_result_test_tours_associated_to_fitness__2[[#This Row],[Cooling Rate]], 2)</f>
        <v>0.55000000000000004</v>
      </c>
      <c r="D6582">
        <v>30</v>
      </c>
      <c r="E6582">
        <v>10000</v>
      </c>
      <c r="F6582">
        <v>384.23531024968901</v>
      </c>
    </row>
    <row r="6583" spans="1:6" x14ac:dyDescent="0.35">
      <c r="A6583">
        <v>9</v>
      </c>
      <c r="B6583">
        <v>0.6</v>
      </c>
      <c r="C6583">
        <f>ROUND(sa_result_test_tours_associated_to_fitness__2[[#This Row],[Cooling Rate]], 2)</f>
        <v>0.6</v>
      </c>
      <c r="D6583">
        <v>30</v>
      </c>
      <c r="E6583">
        <v>10000</v>
      </c>
      <c r="F6583">
        <v>372.74177892837901</v>
      </c>
    </row>
    <row r="6584" spans="1:6" x14ac:dyDescent="0.35">
      <c r="A6584">
        <v>9</v>
      </c>
      <c r="B6584">
        <v>0.65</v>
      </c>
      <c r="C6584">
        <f>ROUND(sa_result_test_tours_associated_to_fitness__2[[#This Row],[Cooling Rate]], 2)</f>
        <v>0.65</v>
      </c>
      <c r="D6584">
        <v>30</v>
      </c>
      <c r="E6584">
        <v>10000</v>
      </c>
      <c r="F6584">
        <v>387.80286125142902</v>
      </c>
    </row>
    <row r="6585" spans="1:6" x14ac:dyDescent="0.35">
      <c r="A6585">
        <v>9</v>
      </c>
      <c r="B6585">
        <v>0.7</v>
      </c>
      <c r="C6585">
        <f>ROUND(sa_result_test_tours_associated_to_fitness__2[[#This Row],[Cooling Rate]], 2)</f>
        <v>0.7</v>
      </c>
      <c r="D6585">
        <v>30</v>
      </c>
      <c r="E6585">
        <v>10000</v>
      </c>
      <c r="F6585">
        <v>370.33455970431697</v>
      </c>
    </row>
    <row r="6586" spans="1:6" x14ac:dyDescent="0.35">
      <c r="A6586">
        <v>9</v>
      </c>
      <c r="B6586">
        <v>0.75</v>
      </c>
      <c r="C6586">
        <f>ROUND(sa_result_test_tours_associated_to_fitness__2[[#This Row],[Cooling Rate]], 2)</f>
        <v>0.75</v>
      </c>
      <c r="D6586">
        <v>30</v>
      </c>
      <c r="E6586">
        <v>10000</v>
      </c>
      <c r="F6586">
        <v>373.86234992029398</v>
      </c>
    </row>
    <row r="6587" spans="1:6" x14ac:dyDescent="0.35">
      <c r="A6587">
        <v>9</v>
      </c>
      <c r="B6587">
        <v>0.8</v>
      </c>
      <c r="C6587">
        <f>ROUND(sa_result_test_tours_associated_to_fitness__2[[#This Row],[Cooling Rate]], 2)</f>
        <v>0.8</v>
      </c>
      <c r="D6587">
        <v>30</v>
      </c>
      <c r="E6587">
        <v>10000</v>
      </c>
      <c r="F6587">
        <v>404.85672662165001</v>
      </c>
    </row>
    <row r="6588" spans="1:6" x14ac:dyDescent="0.35">
      <c r="A6588">
        <v>9</v>
      </c>
      <c r="B6588">
        <v>0.85</v>
      </c>
      <c r="C6588">
        <f>ROUND(sa_result_test_tours_associated_to_fitness__2[[#This Row],[Cooling Rate]], 2)</f>
        <v>0.85</v>
      </c>
      <c r="D6588">
        <v>30</v>
      </c>
      <c r="E6588">
        <v>10000</v>
      </c>
      <c r="F6588">
        <v>372.03084244635102</v>
      </c>
    </row>
    <row r="6589" spans="1:6" x14ac:dyDescent="0.35">
      <c r="A6589">
        <v>9</v>
      </c>
      <c r="B6589">
        <v>0.9</v>
      </c>
      <c r="C6589">
        <f>ROUND(sa_result_test_tours_associated_to_fitness__2[[#This Row],[Cooling Rate]], 2)</f>
        <v>0.9</v>
      </c>
      <c r="D6589">
        <v>30</v>
      </c>
      <c r="E6589">
        <v>10000</v>
      </c>
      <c r="F6589">
        <v>386.199027019102</v>
      </c>
    </row>
    <row r="6590" spans="1:6" x14ac:dyDescent="0.35">
      <c r="A6590">
        <v>9</v>
      </c>
      <c r="B6590">
        <v>0.95</v>
      </c>
      <c r="C6590">
        <f>ROUND(sa_result_test_tours_associated_to_fitness__2[[#This Row],[Cooling Rate]], 2)</f>
        <v>0.95</v>
      </c>
      <c r="D6590">
        <v>30</v>
      </c>
      <c r="E6590">
        <v>10000</v>
      </c>
      <c r="F6590">
        <v>372.24391749692199</v>
      </c>
    </row>
    <row r="6591" spans="1:6" x14ac:dyDescent="0.35">
      <c r="A6591">
        <v>9</v>
      </c>
      <c r="B6591">
        <v>0.1</v>
      </c>
      <c r="C6591">
        <f>ROUND(sa_result_test_tours_associated_to_fitness__2[[#This Row],[Cooling Rate]], 2)</f>
        <v>0.1</v>
      </c>
      <c r="D6591">
        <v>35</v>
      </c>
      <c r="E6591">
        <v>10000</v>
      </c>
      <c r="F6591">
        <v>390.74898153818498</v>
      </c>
    </row>
    <row r="6592" spans="1:6" x14ac:dyDescent="0.35">
      <c r="A6592">
        <v>9</v>
      </c>
      <c r="B6592">
        <v>0.15</v>
      </c>
      <c r="C6592">
        <f>ROUND(sa_result_test_tours_associated_to_fitness__2[[#This Row],[Cooling Rate]], 2)</f>
        <v>0.15</v>
      </c>
      <c r="D6592">
        <v>35</v>
      </c>
      <c r="E6592">
        <v>10000</v>
      </c>
      <c r="F6592">
        <v>412.823779196526</v>
      </c>
    </row>
    <row r="6593" spans="1:6" x14ac:dyDescent="0.35">
      <c r="A6593">
        <v>9</v>
      </c>
      <c r="B6593">
        <v>0.2</v>
      </c>
      <c r="C6593">
        <f>ROUND(sa_result_test_tours_associated_to_fitness__2[[#This Row],[Cooling Rate]], 2)</f>
        <v>0.2</v>
      </c>
      <c r="D6593">
        <v>35</v>
      </c>
      <c r="E6593">
        <v>10000</v>
      </c>
      <c r="F6593">
        <v>425.32323549984699</v>
      </c>
    </row>
    <row r="6594" spans="1:6" x14ac:dyDescent="0.35">
      <c r="A6594">
        <v>9</v>
      </c>
      <c r="B6594">
        <v>0.25</v>
      </c>
      <c r="C6594">
        <f>ROUND(sa_result_test_tours_associated_to_fitness__2[[#This Row],[Cooling Rate]], 2)</f>
        <v>0.25</v>
      </c>
      <c r="D6594">
        <v>35</v>
      </c>
      <c r="E6594">
        <v>10000</v>
      </c>
      <c r="F6594">
        <v>372.03084244635102</v>
      </c>
    </row>
    <row r="6595" spans="1:6" x14ac:dyDescent="0.35">
      <c r="A6595">
        <v>9</v>
      </c>
      <c r="B6595">
        <v>0.3</v>
      </c>
      <c r="C6595">
        <f>ROUND(sa_result_test_tours_associated_to_fitness__2[[#This Row],[Cooling Rate]], 2)</f>
        <v>0.3</v>
      </c>
      <c r="D6595">
        <v>35</v>
      </c>
      <c r="E6595">
        <v>10000</v>
      </c>
      <c r="F6595">
        <v>395.20362422130199</v>
      </c>
    </row>
    <row r="6596" spans="1:6" x14ac:dyDescent="0.35">
      <c r="A6596">
        <v>9</v>
      </c>
      <c r="B6596">
        <v>0.35</v>
      </c>
      <c r="C6596">
        <f>ROUND(sa_result_test_tours_associated_to_fitness__2[[#This Row],[Cooling Rate]], 2)</f>
        <v>0.35</v>
      </c>
      <c r="D6596">
        <v>35</v>
      </c>
      <c r="E6596">
        <v>10000</v>
      </c>
      <c r="F6596">
        <v>389.34843972411198</v>
      </c>
    </row>
    <row r="6597" spans="1:6" x14ac:dyDescent="0.35">
      <c r="A6597">
        <v>9</v>
      </c>
      <c r="B6597">
        <v>0.39999999999999902</v>
      </c>
      <c r="C6597">
        <f>ROUND(sa_result_test_tours_associated_to_fitness__2[[#This Row],[Cooling Rate]], 2)</f>
        <v>0.4</v>
      </c>
      <c r="D6597">
        <v>35</v>
      </c>
      <c r="E6597">
        <v>10000</v>
      </c>
      <c r="F6597">
        <v>399.39422667160397</v>
      </c>
    </row>
    <row r="6598" spans="1:6" x14ac:dyDescent="0.35">
      <c r="A6598">
        <v>9</v>
      </c>
      <c r="B6598">
        <v>0.44999999999999901</v>
      </c>
      <c r="C6598">
        <f>ROUND(sa_result_test_tours_associated_to_fitness__2[[#This Row],[Cooling Rate]], 2)</f>
        <v>0.45</v>
      </c>
      <c r="D6598">
        <v>35</v>
      </c>
      <c r="E6598">
        <v>10000</v>
      </c>
      <c r="F6598">
        <v>405.82530248094901</v>
      </c>
    </row>
    <row r="6599" spans="1:6" x14ac:dyDescent="0.35">
      <c r="A6599">
        <v>9</v>
      </c>
      <c r="B6599">
        <v>0.499999999999999</v>
      </c>
      <c r="C6599">
        <f>ROUND(sa_result_test_tours_associated_to_fitness__2[[#This Row],[Cooling Rate]], 2)</f>
        <v>0.5</v>
      </c>
      <c r="D6599">
        <v>35</v>
      </c>
      <c r="E6599">
        <v>10000</v>
      </c>
      <c r="F6599">
        <v>420.28411360796798</v>
      </c>
    </row>
    <row r="6600" spans="1:6" x14ac:dyDescent="0.35">
      <c r="A6600">
        <v>9</v>
      </c>
      <c r="B6600">
        <v>0.54999999999999905</v>
      </c>
      <c r="C6600">
        <f>ROUND(sa_result_test_tours_associated_to_fitness__2[[#This Row],[Cooling Rate]], 2)</f>
        <v>0.55000000000000004</v>
      </c>
      <c r="D6600">
        <v>35</v>
      </c>
      <c r="E6600">
        <v>10000</v>
      </c>
      <c r="F6600">
        <v>380.64137752694398</v>
      </c>
    </row>
    <row r="6601" spans="1:6" x14ac:dyDescent="0.35">
      <c r="A6601">
        <v>9</v>
      </c>
      <c r="B6601">
        <v>0.6</v>
      </c>
      <c r="C6601">
        <f>ROUND(sa_result_test_tours_associated_to_fitness__2[[#This Row],[Cooling Rate]], 2)</f>
        <v>0.6</v>
      </c>
      <c r="D6601">
        <v>35</v>
      </c>
      <c r="E6601">
        <v>10000</v>
      </c>
      <c r="F6601">
        <v>379.67084111751399</v>
      </c>
    </row>
    <row r="6602" spans="1:6" x14ac:dyDescent="0.35">
      <c r="A6602">
        <v>9</v>
      </c>
      <c r="B6602">
        <v>0.65</v>
      </c>
      <c r="C6602">
        <f>ROUND(sa_result_test_tours_associated_to_fitness__2[[#This Row],[Cooling Rate]], 2)</f>
        <v>0.65</v>
      </c>
      <c r="D6602">
        <v>35</v>
      </c>
      <c r="E6602">
        <v>10000</v>
      </c>
      <c r="F6602">
        <v>375.63526041874002</v>
      </c>
    </row>
    <row r="6603" spans="1:6" x14ac:dyDescent="0.35">
      <c r="A6603">
        <v>9</v>
      </c>
      <c r="B6603">
        <v>0.7</v>
      </c>
      <c r="C6603">
        <f>ROUND(sa_result_test_tours_associated_to_fitness__2[[#This Row],[Cooling Rate]], 2)</f>
        <v>0.7</v>
      </c>
      <c r="D6603">
        <v>35</v>
      </c>
      <c r="E6603">
        <v>10000</v>
      </c>
      <c r="F6603">
        <v>377.23253561491799</v>
      </c>
    </row>
    <row r="6604" spans="1:6" x14ac:dyDescent="0.35">
      <c r="A6604">
        <v>9</v>
      </c>
      <c r="B6604">
        <v>0.75</v>
      </c>
      <c r="C6604">
        <f>ROUND(sa_result_test_tours_associated_to_fitness__2[[#This Row],[Cooling Rate]], 2)</f>
        <v>0.75</v>
      </c>
      <c r="D6604">
        <v>35</v>
      </c>
      <c r="E6604">
        <v>10000</v>
      </c>
      <c r="F6604">
        <v>404.77746055802498</v>
      </c>
    </row>
    <row r="6605" spans="1:6" x14ac:dyDescent="0.35">
      <c r="A6605">
        <v>9</v>
      </c>
      <c r="B6605">
        <v>0.8</v>
      </c>
      <c r="C6605">
        <f>ROUND(sa_result_test_tours_associated_to_fitness__2[[#This Row],[Cooling Rate]], 2)</f>
        <v>0.8</v>
      </c>
      <c r="D6605">
        <v>35</v>
      </c>
      <c r="E6605">
        <v>10000</v>
      </c>
      <c r="F6605">
        <v>371.55172212027497</v>
      </c>
    </row>
    <row r="6606" spans="1:6" x14ac:dyDescent="0.35">
      <c r="A6606">
        <v>9</v>
      </c>
      <c r="B6606">
        <v>0.85</v>
      </c>
      <c r="C6606">
        <f>ROUND(sa_result_test_tours_associated_to_fitness__2[[#This Row],[Cooling Rate]], 2)</f>
        <v>0.85</v>
      </c>
      <c r="D6606">
        <v>35</v>
      </c>
      <c r="E6606">
        <v>10000</v>
      </c>
      <c r="F6606">
        <v>384.74599781435501</v>
      </c>
    </row>
    <row r="6607" spans="1:6" x14ac:dyDescent="0.35">
      <c r="A6607">
        <v>9</v>
      </c>
      <c r="B6607">
        <v>0.9</v>
      </c>
      <c r="C6607">
        <f>ROUND(sa_result_test_tours_associated_to_fitness__2[[#This Row],[Cooling Rate]], 2)</f>
        <v>0.9</v>
      </c>
      <c r="D6607">
        <v>35</v>
      </c>
      <c r="E6607">
        <v>10000</v>
      </c>
      <c r="F6607">
        <v>399.31156274680097</v>
      </c>
    </row>
    <row r="6608" spans="1:6" x14ac:dyDescent="0.35">
      <c r="A6608">
        <v>9</v>
      </c>
      <c r="B6608">
        <v>0.95</v>
      </c>
      <c r="C6608">
        <f>ROUND(sa_result_test_tours_associated_to_fitness__2[[#This Row],[Cooling Rate]], 2)</f>
        <v>0.95</v>
      </c>
      <c r="D6608">
        <v>35</v>
      </c>
      <c r="E6608">
        <v>10000</v>
      </c>
      <c r="F6608">
        <v>387.58754102277601</v>
      </c>
    </row>
    <row r="6609" spans="1:6" x14ac:dyDescent="0.35">
      <c r="A6609">
        <v>9</v>
      </c>
      <c r="B6609">
        <v>0.1</v>
      </c>
      <c r="C6609">
        <f>ROUND(sa_result_test_tours_associated_to_fitness__2[[#This Row],[Cooling Rate]], 2)</f>
        <v>0.1</v>
      </c>
      <c r="D6609">
        <v>40</v>
      </c>
      <c r="E6609">
        <v>10000</v>
      </c>
      <c r="F6609">
        <v>385.112094948616</v>
      </c>
    </row>
    <row r="6610" spans="1:6" x14ac:dyDescent="0.35">
      <c r="A6610">
        <v>9</v>
      </c>
      <c r="B6610">
        <v>0.15</v>
      </c>
      <c r="C6610">
        <f>ROUND(sa_result_test_tours_associated_to_fitness__2[[#This Row],[Cooling Rate]], 2)</f>
        <v>0.15</v>
      </c>
      <c r="D6610">
        <v>40</v>
      </c>
      <c r="E6610">
        <v>10000</v>
      </c>
      <c r="F6610">
        <v>395.53480209775199</v>
      </c>
    </row>
    <row r="6611" spans="1:6" x14ac:dyDescent="0.35">
      <c r="A6611">
        <v>9</v>
      </c>
      <c r="B6611">
        <v>0.2</v>
      </c>
      <c r="C6611">
        <f>ROUND(sa_result_test_tours_associated_to_fitness__2[[#This Row],[Cooling Rate]], 2)</f>
        <v>0.2</v>
      </c>
      <c r="D6611">
        <v>40</v>
      </c>
      <c r="E6611">
        <v>10000</v>
      </c>
      <c r="F6611">
        <v>401.947807423055</v>
      </c>
    </row>
    <row r="6612" spans="1:6" x14ac:dyDescent="0.35">
      <c r="A6612">
        <v>9</v>
      </c>
      <c r="B6612">
        <v>0.25</v>
      </c>
      <c r="C6612">
        <f>ROUND(sa_result_test_tours_associated_to_fitness__2[[#This Row],[Cooling Rate]], 2)</f>
        <v>0.25</v>
      </c>
      <c r="D6612">
        <v>40</v>
      </c>
      <c r="E6612">
        <v>10000</v>
      </c>
      <c r="F6612">
        <v>421.45822999534499</v>
      </c>
    </row>
    <row r="6613" spans="1:6" x14ac:dyDescent="0.35">
      <c r="A6613">
        <v>9</v>
      </c>
      <c r="B6613">
        <v>0.3</v>
      </c>
      <c r="C6613">
        <f>ROUND(sa_result_test_tours_associated_to_fitness__2[[#This Row],[Cooling Rate]], 2)</f>
        <v>0.3</v>
      </c>
      <c r="D6613">
        <v>40</v>
      </c>
      <c r="E6613">
        <v>10000</v>
      </c>
      <c r="F6613">
        <v>393.04943779285998</v>
      </c>
    </row>
    <row r="6614" spans="1:6" x14ac:dyDescent="0.35">
      <c r="A6614">
        <v>9</v>
      </c>
      <c r="B6614">
        <v>0.35</v>
      </c>
      <c r="C6614">
        <f>ROUND(sa_result_test_tours_associated_to_fitness__2[[#This Row],[Cooling Rate]], 2)</f>
        <v>0.35</v>
      </c>
      <c r="D6614">
        <v>40</v>
      </c>
      <c r="E6614">
        <v>10000</v>
      </c>
      <c r="F6614">
        <v>402.94311976462001</v>
      </c>
    </row>
    <row r="6615" spans="1:6" x14ac:dyDescent="0.35">
      <c r="A6615">
        <v>9</v>
      </c>
      <c r="B6615">
        <v>0.39999999999999902</v>
      </c>
      <c r="C6615">
        <f>ROUND(sa_result_test_tours_associated_to_fitness__2[[#This Row],[Cooling Rate]], 2)</f>
        <v>0.4</v>
      </c>
      <c r="D6615">
        <v>40</v>
      </c>
      <c r="E6615">
        <v>10000</v>
      </c>
      <c r="F6615">
        <v>414.25905664104698</v>
      </c>
    </row>
    <row r="6616" spans="1:6" x14ac:dyDescent="0.35">
      <c r="A6616">
        <v>9</v>
      </c>
      <c r="B6616">
        <v>0.44999999999999901</v>
      </c>
      <c r="C6616">
        <f>ROUND(sa_result_test_tours_associated_to_fitness__2[[#This Row],[Cooling Rate]], 2)</f>
        <v>0.45</v>
      </c>
      <c r="D6616">
        <v>40</v>
      </c>
      <c r="E6616">
        <v>10000</v>
      </c>
      <c r="F6616">
        <v>411.66368195028502</v>
      </c>
    </row>
    <row r="6617" spans="1:6" x14ac:dyDescent="0.35">
      <c r="A6617">
        <v>9</v>
      </c>
      <c r="B6617">
        <v>0.499999999999999</v>
      </c>
      <c r="C6617">
        <f>ROUND(sa_result_test_tours_associated_to_fitness__2[[#This Row],[Cooling Rate]], 2)</f>
        <v>0.5</v>
      </c>
      <c r="D6617">
        <v>40</v>
      </c>
      <c r="E6617">
        <v>10000</v>
      </c>
      <c r="F6617">
        <v>430.48095056354703</v>
      </c>
    </row>
    <row r="6618" spans="1:6" x14ac:dyDescent="0.35">
      <c r="A6618">
        <v>9</v>
      </c>
      <c r="B6618">
        <v>0.54999999999999905</v>
      </c>
      <c r="C6618">
        <f>ROUND(sa_result_test_tours_associated_to_fitness__2[[#This Row],[Cooling Rate]], 2)</f>
        <v>0.55000000000000004</v>
      </c>
      <c r="D6618">
        <v>40</v>
      </c>
      <c r="E6618">
        <v>10000</v>
      </c>
      <c r="F6618">
        <v>374.88282735304801</v>
      </c>
    </row>
    <row r="6619" spans="1:6" x14ac:dyDescent="0.35">
      <c r="A6619">
        <v>9</v>
      </c>
      <c r="B6619">
        <v>0.6</v>
      </c>
      <c r="C6619">
        <f>ROUND(sa_result_test_tours_associated_to_fitness__2[[#This Row],[Cooling Rate]], 2)</f>
        <v>0.6</v>
      </c>
      <c r="D6619">
        <v>40</v>
      </c>
      <c r="E6619">
        <v>10000</v>
      </c>
      <c r="F6619">
        <v>403.724924726957</v>
      </c>
    </row>
    <row r="6620" spans="1:6" x14ac:dyDescent="0.35">
      <c r="A6620">
        <v>9</v>
      </c>
      <c r="B6620">
        <v>0.65</v>
      </c>
      <c r="C6620">
        <f>ROUND(sa_result_test_tours_associated_to_fitness__2[[#This Row],[Cooling Rate]], 2)</f>
        <v>0.65</v>
      </c>
      <c r="D6620">
        <v>40</v>
      </c>
      <c r="E6620">
        <v>10000</v>
      </c>
      <c r="F6620">
        <v>393.89792590162301</v>
      </c>
    </row>
    <row r="6621" spans="1:6" x14ac:dyDescent="0.35">
      <c r="A6621">
        <v>9</v>
      </c>
      <c r="B6621">
        <v>0.7</v>
      </c>
      <c r="C6621">
        <f>ROUND(sa_result_test_tours_associated_to_fitness__2[[#This Row],[Cooling Rate]], 2)</f>
        <v>0.7</v>
      </c>
      <c r="D6621">
        <v>40</v>
      </c>
      <c r="E6621">
        <v>10000</v>
      </c>
      <c r="F6621">
        <v>396.84110714357701</v>
      </c>
    </row>
    <row r="6622" spans="1:6" x14ac:dyDescent="0.35">
      <c r="A6622">
        <v>9</v>
      </c>
      <c r="B6622">
        <v>0.75</v>
      </c>
      <c r="C6622">
        <f>ROUND(sa_result_test_tours_associated_to_fitness__2[[#This Row],[Cooling Rate]], 2)</f>
        <v>0.75</v>
      </c>
      <c r="D6622">
        <v>40</v>
      </c>
      <c r="E6622">
        <v>10000</v>
      </c>
      <c r="F6622">
        <v>377.386391876076</v>
      </c>
    </row>
    <row r="6623" spans="1:6" x14ac:dyDescent="0.35">
      <c r="A6623">
        <v>9</v>
      </c>
      <c r="B6623">
        <v>0.8</v>
      </c>
      <c r="C6623">
        <f>ROUND(sa_result_test_tours_associated_to_fitness__2[[#This Row],[Cooling Rate]], 2)</f>
        <v>0.8</v>
      </c>
      <c r="D6623">
        <v>40</v>
      </c>
      <c r="E6623">
        <v>10000</v>
      </c>
      <c r="F6623">
        <v>427.74943206180899</v>
      </c>
    </row>
    <row r="6624" spans="1:6" x14ac:dyDescent="0.35">
      <c r="A6624">
        <v>9</v>
      </c>
      <c r="B6624">
        <v>0.85</v>
      </c>
      <c r="C6624">
        <f>ROUND(sa_result_test_tours_associated_to_fitness__2[[#This Row],[Cooling Rate]], 2)</f>
        <v>0.85</v>
      </c>
      <c r="D6624">
        <v>40</v>
      </c>
      <c r="E6624">
        <v>10000</v>
      </c>
      <c r="F6624">
        <v>384.80658465119097</v>
      </c>
    </row>
    <row r="6625" spans="1:6" x14ac:dyDescent="0.35">
      <c r="A6625">
        <v>9</v>
      </c>
      <c r="B6625">
        <v>0.9</v>
      </c>
      <c r="C6625">
        <f>ROUND(sa_result_test_tours_associated_to_fitness__2[[#This Row],[Cooling Rate]], 2)</f>
        <v>0.9</v>
      </c>
      <c r="D6625">
        <v>40</v>
      </c>
      <c r="E6625">
        <v>10000</v>
      </c>
      <c r="F6625">
        <v>383.18264847729398</v>
      </c>
    </row>
    <row r="6626" spans="1:6" x14ac:dyDescent="0.35">
      <c r="A6626">
        <v>9</v>
      </c>
      <c r="B6626">
        <v>0.95</v>
      </c>
      <c r="C6626">
        <f>ROUND(sa_result_test_tours_associated_to_fitness__2[[#This Row],[Cooling Rate]], 2)</f>
        <v>0.95</v>
      </c>
      <c r="D6626">
        <v>40</v>
      </c>
      <c r="E6626">
        <v>10000</v>
      </c>
      <c r="F6626">
        <v>386.87486633733403</v>
      </c>
    </row>
    <row r="6627" spans="1:6" x14ac:dyDescent="0.35">
      <c r="A6627">
        <v>9</v>
      </c>
      <c r="B6627">
        <v>0.1</v>
      </c>
      <c r="C6627">
        <f>ROUND(sa_result_test_tours_associated_to_fitness__2[[#This Row],[Cooling Rate]], 2)</f>
        <v>0.1</v>
      </c>
      <c r="D6627">
        <v>45</v>
      </c>
      <c r="E6627">
        <v>10000</v>
      </c>
      <c r="F6627">
        <v>403.58243808775501</v>
      </c>
    </row>
    <row r="6628" spans="1:6" x14ac:dyDescent="0.35">
      <c r="A6628">
        <v>9</v>
      </c>
      <c r="B6628">
        <v>0.15</v>
      </c>
      <c r="C6628">
        <f>ROUND(sa_result_test_tours_associated_to_fitness__2[[#This Row],[Cooling Rate]], 2)</f>
        <v>0.15</v>
      </c>
      <c r="D6628">
        <v>45</v>
      </c>
      <c r="E6628">
        <v>10000</v>
      </c>
      <c r="F6628">
        <v>391.70169450415</v>
      </c>
    </row>
    <row r="6629" spans="1:6" x14ac:dyDescent="0.35">
      <c r="A6629">
        <v>9</v>
      </c>
      <c r="B6629">
        <v>0.2</v>
      </c>
      <c r="C6629">
        <f>ROUND(sa_result_test_tours_associated_to_fitness__2[[#This Row],[Cooling Rate]], 2)</f>
        <v>0.2</v>
      </c>
      <c r="D6629">
        <v>45</v>
      </c>
      <c r="E6629">
        <v>10000</v>
      </c>
      <c r="F6629">
        <v>434.785627710688</v>
      </c>
    </row>
    <row r="6630" spans="1:6" x14ac:dyDescent="0.35">
      <c r="A6630">
        <v>9</v>
      </c>
      <c r="B6630">
        <v>0.25</v>
      </c>
      <c r="C6630">
        <f>ROUND(sa_result_test_tours_associated_to_fitness__2[[#This Row],[Cooling Rate]], 2)</f>
        <v>0.25</v>
      </c>
      <c r="D6630">
        <v>45</v>
      </c>
      <c r="E6630">
        <v>10000</v>
      </c>
      <c r="F6630">
        <v>377.956481608579</v>
      </c>
    </row>
    <row r="6631" spans="1:6" x14ac:dyDescent="0.35">
      <c r="A6631">
        <v>9</v>
      </c>
      <c r="B6631">
        <v>0.3</v>
      </c>
      <c r="C6631">
        <f>ROUND(sa_result_test_tours_associated_to_fitness__2[[#This Row],[Cooling Rate]], 2)</f>
        <v>0.3</v>
      </c>
      <c r="D6631">
        <v>45</v>
      </c>
      <c r="E6631">
        <v>10000</v>
      </c>
      <c r="F6631">
        <v>405.01817237671298</v>
      </c>
    </row>
    <row r="6632" spans="1:6" x14ac:dyDescent="0.35">
      <c r="A6632">
        <v>9</v>
      </c>
      <c r="B6632">
        <v>0.35</v>
      </c>
      <c r="C6632">
        <f>ROUND(sa_result_test_tours_associated_to_fitness__2[[#This Row],[Cooling Rate]], 2)</f>
        <v>0.35</v>
      </c>
      <c r="D6632">
        <v>45</v>
      </c>
      <c r="E6632">
        <v>10000</v>
      </c>
      <c r="F6632">
        <v>376.13848689235601</v>
      </c>
    </row>
    <row r="6633" spans="1:6" x14ac:dyDescent="0.35">
      <c r="A6633">
        <v>9</v>
      </c>
      <c r="B6633">
        <v>0.39999999999999902</v>
      </c>
      <c r="C6633">
        <f>ROUND(sa_result_test_tours_associated_to_fitness__2[[#This Row],[Cooling Rate]], 2)</f>
        <v>0.4</v>
      </c>
      <c r="D6633">
        <v>45</v>
      </c>
      <c r="E6633">
        <v>10000</v>
      </c>
      <c r="F6633">
        <v>444.51994144066401</v>
      </c>
    </row>
    <row r="6634" spans="1:6" x14ac:dyDescent="0.35">
      <c r="A6634">
        <v>9</v>
      </c>
      <c r="B6634">
        <v>0.44999999999999901</v>
      </c>
      <c r="C6634">
        <f>ROUND(sa_result_test_tours_associated_to_fitness__2[[#This Row],[Cooling Rate]], 2)</f>
        <v>0.45</v>
      </c>
      <c r="D6634">
        <v>45</v>
      </c>
      <c r="E6634">
        <v>10000</v>
      </c>
      <c r="F6634">
        <v>414.771688998537</v>
      </c>
    </row>
    <row r="6635" spans="1:6" x14ac:dyDescent="0.35">
      <c r="A6635">
        <v>9</v>
      </c>
      <c r="B6635">
        <v>0.499999999999999</v>
      </c>
      <c r="C6635">
        <f>ROUND(sa_result_test_tours_associated_to_fitness__2[[#This Row],[Cooling Rate]], 2)</f>
        <v>0.5</v>
      </c>
      <c r="D6635">
        <v>45</v>
      </c>
      <c r="E6635">
        <v>10000</v>
      </c>
      <c r="F6635">
        <v>420.889021570539</v>
      </c>
    </row>
    <row r="6636" spans="1:6" x14ac:dyDescent="0.35">
      <c r="A6636">
        <v>9</v>
      </c>
      <c r="B6636">
        <v>0.54999999999999905</v>
      </c>
      <c r="C6636">
        <f>ROUND(sa_result_test_tours_associated_to_fitness__2[[#This Row],[Cooling Rate]], 2)</f>
        <v>0.55000000000000004</v>
      </c>
      <c r="D6636">
        <v>45</v>
      </c>
      <c r="E6636">
        <v>10000</v>
      </c>
      <c r="F6636">
        <v>384.53603481076499</v>
      </c>
    </row>
    <row r="6637" spans="1:6" x14ac:dyDescent="0.35">
      <c r="A6637">
        <v>9</v>
      </c>
      <c r="B6637">
        <v>0.6</v>
      </c>
      <c r="C6637">
        <f>ROUND(sa_result_test_tours_associated_to_fitness__2[[#This Row],[Cooling Rate]], 2)</f>
        <v>0.6</v>
      </c>
      <c r="D6637">
        <v>45</v>
      </c>
      <c r="E6637">
        <v>10000</v>
      </c>
      <c r="F6637">
        <v>394.57357577743801</v>
      </c>
    </row>
    <row r="6638" spans="1:6" x14ac:dyDescent="0.35">
      <c r="A6638">
        <v>9</v>
      </c>
      <c r="B6638">
        <v>0.65</v>
      </c>
      <c r="C6638">
        <f>ROUND(sa_result_test_tours_associated_to_fitness__2[[#This Row],[Cooling Rate]], 2)</f>
        <v>0.65</v>
      </c>
      <c r="D6638">
        <v>45</v>
      </c>
      <c r="E6638">
        <v>10000</v>
      </c>
      <c r="F6638">
        <v>379.61477981042299</v>
      </c>
    </row>
    <row r="6639" spans="1:6" x14ac:dyDescent="0.35">
      <c r="A6639">
        <v>9</v>
      </c>
      <c r="B6639">
        <v>0.7</v>
      </c>
      <c r="C6639">
        <f>ROUND(sa_result_test_tours_associated_to_fitness__2[[#This Row],[Cooling Rate]], 2)</f>
        <v>0.7</v>
      </c>
      <c r="D6639">
        <v>45</v>
      </c>
      <c r="E6639">
        <v>10000</v>
      </c>
      <c r="F6639">
        <v>397.79253489550803</v>
      </c>
    </row>
    <row r="6640" spans="1:6" x14ac:dyDescent="0.35">
      <c r="A6640">
        <v>9</v>
      </c>
      <c r="B6640">
        <v>0.75</v>
      </c>
      <c r="C6640">
        <f>ROUND(sa_result_test_tours_associated_to_fitness__2[[#This Row],[Cooling Rate]], 2)</f>
        <v>0.75</v>
      </c>
      <c r="D6640">
        <v>45</v>
      </c>
      <c r="E6640">
        <v>10000</v>
      </c>
      <c r="F6640">
        <v>385.00357813037698</v>
      </c>
    </row>
    <row r="6641" spans="1:6" x14ac:dyDescent="0.35">
      <c r="A6641">
        <v>9</v>
      </c>
      <c r="B6641">
        <v>0.8</v>
      </c>
      <c r="C6641">
        <f>ROUND(sa_result_test_tours_associated_to_fitness__2[[#This Row],[Cooling Rate]], 2)</f>
        <v>0.8</v>
      </c>
      <c r="D6641">
        <v>45</v>
      </c>
      <c r="E6641">
        <v>10000</v>
      </c>
      <c r="F6641">
        <v>413.93490762166698</v>
      </c>
    </row>
    <row r="6642" spans="1:6" x14ac:dyDescent="0.35">
      <c r="A6642">
        <v>9</v>
      </c>
      <c r="B6642">
        <v>0.85</v>
      </c>
      <c r="C6642">
        <f>ROUND(sa_result_test_tours_associated_to_fitness__2[[#This Row],[Cooling Rate]], 2)</f>
        <v>0.85</v>
      </c>
      <c r="D6642">
        <v>45</v>
      </c>
      <c r="E6642">
        <v>10000</v>
      </c>
      <c r="F6642">
        <v>391.425412806476</v>
      </c>
    </row>
    <row r="6643" spans="1:6" x14ac:dyDescent="0.35">
      <c r="A6643">
        <v>9</v>
      </c>
      <c r="B6643">
        <v>0.9</v>
      </c>
      <c r="C6643">
        <f>ROUND(sa_result_test_tours_associated_to_fitness__2[[#This Row],[Cooling Rate]], 2)</f>
        <v>0.9</v>
      </c>
      <c r="D6643">
        <v>45</v>
      </c>
      <c r="E6643">
        <v>10000</v>
      </c>
      <c r="F6643">
        <v>384.12840409044702</v>
      </c>
    </row>
    <row r="6644" spans="1:6" x14ac:dyDescent="0.35">
      <c r="A6644">
        <v>9</v>
      </c>
      <c r="B6644">
        <v>0.95</v>
      </c>
      <c r="C6644">
        <f>ROUND(sa_result_test_tours_associated_to_fitness__2[[#This Row],[Cooling Rate]], 2)</f>
        <v>0.95</v>
      </c>
      <c r="D6644">
        <v>45</v>
      </c>
      <c r="E6644">
        <v>10000</v>
      </c>
      <c r="F6644">
        <v>384.596873419747</v>
      </c>
    </row>
    <row r="6645" spans="1:6" x14ac:dyDescent="0.35">
      <c r="A6645">
        <v>9</v>
      </c>
      <c r="B6645">
        <v>0.1</v>
      </c>
      <c r="C6645">
        <f>ROUND(sa_result_test_tours_associated_to_fitness__2[[#This Row],[Cooling Rate]], 2)</f>
        <v>0.1</v>
      </c>
      <c r="D6645">
        <v>50</v>
      </c>
      <c r="E6645">
        <v>10000</v>
      </c>
      <c r="F6645">
        <v>394.49703215431703</v>
      </c>
    </row>
    <row r="6646" spans="1:6" x14ac:dyDescent="0.35">
      <c r="A6646">
        <v>9</v>
      </c>
      <c r="B6646">
        <v>0.15</v>
      </c>
      <c r="C6646">
        <f>ROUND(sa_result_test_tours_associated_to_fitness__2[[#This Row],[Cooling Rate]], 2)</f>
        <v>0.15</v>
      </c>
      <c r="D6646">
        <v>50</v>
      </c>
      <c r="E6646">
        <v>10000</v>
      </c>
      <c r="F6646">
        <v>421.16377132464902</v>
      </c>
    </row>
    <row r="6647" spans="1:6" x14ac:dyDescent="0.35">
      <c r="A6647">
        <v>9</v>
      </c>
      <c r="B6647">
        <v>0.2</v>
      </c>
      <c r="C6647">
        <f>ROUND(sa_result_test_tours_associated_to_fitness__2[[#This Row],[Cooling Rate]], 2)</f>
        <v>0.2</v>
      </c>
      <c r="D6647">
        <v>50</v>
      </c>
      <c r="E6647">
        <v>10000</v>
      </c>
      <c r="F6647">
        <v>388.52184361541299</v>
      </c>
    </row>
    <row r="6648" spans="1:6" x14ac:dyDescent="0.35">
      <c r="A6648">
        <v>9</v>
      </c>
      <c r="B6648">
        <v>0.25</v>
      </c>
      <c r="C6648">
        <f>ROUND(sa_result_test_tours_associated_to_fitness__2[[#This Row],[Cooling Rate]], 2)</f>
        <v>0.25</v>
      </c>
      <c r="D6648">
        <v>50</v>
      </c>
      <c r="E6648">
        <v>10000</v>
      </c>
      <c r="F6648">
        <v>405.99408696989298</v>
      </c>
    </row>
    <row r="6649" spans="1:6" x14ac:dyDescent="0.35">
      <c r="A6649">
        <v>9</v>
      </c>
      <c r="B6649">
        <v>0.3</v>
      </c>
      <c r="C6649">
        <f>ROUND(sa_result_test_tours_associated_to_fitness__2[[#This Row],[Cooling Rate]], 2)</f>
        <v>0.3</v>
      </c>
      <c r="D6649">
        <v>50</v>
      </c>
      <c r="E6649">
        <v>10000</v>
      </c>
      <c r="F6649">
        <v>379.83274099191601</v>
      </c>
    </row>
    <row r="6650" spans="1:6" x14ac:dyDescent="0.35">
      <c r="A6650">
        <v>9</v>
      </c>
      <c r="B6650">
        <v>0.35</v>
      </c>
      <c r="C6650">
        <f>ROUND(sa_result_test_tours_associated_to_fitness__2[[#This Row],[Cooling Rate]], 2)</f>
        <v>0.35</v>
      </c>
      <c r="D6650">
        <v>50</v>
      </c>
      <c r="E6650">
        <v>10000</v>
      </c>
      <c r="F6650">
        <v>400.620782412849</v>
      </c>
    </row>
    <row r="6651" spans="1:6" x14ac:dyDescent="0.35">
      <c r="A6651">
        <v>9</v>
      </c>
      <c r="B6651">
        <v>0.39999999999999902</v>
      </c>
      <c r="C6651">
        <f>ROUND(sa_result_test_tours_associated_to_fitness__2[[#This Row],[Cooling Rate]], 2)</f>
        <v>0.4</v>
      </c>
      <c r="D6651">
        <v>50</v>
      </c>
      <c r="E6651">
        <v>10000</v>
      </c>
      <c r="F6651">
        <v>375.15571788516797</v>
      </c>
    </row>
    <row r="6652" spans="1:6" x14ac:dyDescent="0.35">
      <c r="A6652">
        <v>9</v>
      </c>
      <c r="B6652">
        <v>0.44999999999999901</v>
      </c>
      <c r="C6652">
        <f>ROUND(sa_result_test_tours_associated_to_fitness__2[[#This Row],[Cooling Rate]], 2)</f>
        <v>0.45</v>
      </c>
      <c r="D6652">
        <v>50</v>
      </c>
      <c r="E6652">
        <v>10000</v>
      </c>
      <c r="F6652">
        <v>380.858976256338</v>
      </c>
    </row>
    <row r="6653" spans="1:6" x14ac:dyDescent="0.35">
      <c r="A6653">
        <v>9</v>
      </c>
      <c r="B6653">
        <v>0.499999999999999</v>
      </c>
      <c r="C6653">
        <f>ROUND(sa_result_test_tours_associated_to_fitness__2[[#This Row],[Cooling Rate]], 2)</f>
        <v>0.5</v>
      </c>
      <c r="D6653">
        <v>50</v>
      </c>
      <c r="E6653">
        <v>10000</v>
      </c>
      <c r="F6653">
        <v>430.590264797928</v>
      </c>
    </row>
    <row r="6654" spans="1:6" x14ac:dyDescent="0.35">
      <c r="A6654">
        <v>9</v>
      </c>
      <c r="B6654">
        <v>0.54999999999999905</v>
      </c>
      <c r="C6654">
        <f>ROUND(sa_result_test_tours_associated_to_fitness__2[[#This Row],[Cooling Rate]], 2)</f>
        <v>0.55000000000000004</v>
      </c>
      <c r="D6654">
        <v>50</v>
      </c>
      <c r="E6654">
        <v>10000</v>
      </c>
      <c r="F6654">
        <v>406.666278992608</v>
      </c>
    </row>
    <row r="6655" spans="1:6" x14ac:dyDescent="0.35">
      <c r="A6655">
        <v>9</v>
      </c>
      <c r="B6655">
        <v>0.6</v>
      </c>
      <c r="C6655">
        <f>ROUND(sa_result_test_tours_associated_to_fitness__2[[#This Row],[Cooling Rate]], 2)</f>
        <v>0.6</v>
      </c>
      <c r="D6655">
        <v>50</v>
      </c>
      <c r="E6655">
        <v>10000</v>
      </c>
      <c r="F6655">
        <v>394.49703215431703</v>
      </c>
    </row>
    <row r="6656" spans="1:6" x14ac:dyDescent="0.35">
      <c r="A6656">
        <v>9</v>
      </c>
      <c r="B6656">
        <v>0.65</v>
      </c>
      <c r="C6656">
        <f>ROUND(sa_result_test_tours_associated_to_fitness__2[[#This Row],[Cooling Rate]], 2)</f>
        <v>0.65</v>
      </c>
      <c r="D6656">
        <v>50</v>
      </c>
      <c r="E6656">
        <v>10000</v>
      </c>
      <c r="F6656">
        <v>408.44826414220398</v>
      </c>
    </row>
    <row r="6657" spans="1:6" x14ac:dyDescent="0.35">
      <c r="A6657">
        <v>9</v>
      </c>
      <c r="B6657">
        <v>0.7</v>
      </c>
      <c r="C6657">
        <f>ROUND(sa_result_test_tours_associated_to_fitness__2[[#This Row],[Cooling Rate]], 2)</f>
        <v>0.7</v>
      </c>
      <c r="D6657">
        <v>50</v>
      </c>
      <c r="E6657">
        <v>10000</v>
      </c>
      <c r="F6657">
        <v>383.60044209183201</v>
      </c>
    </row>
    <row r="6658" spans="1:6" x14ac:dyDescent="0.35">
      <c r="A6658">
        <v>9</v>
      </c>
      <c r="B6658">
        <v>0.75</v>
      </c>
      <c r="C6658">
        <f>ROUND(sa_result_test_tours_associated_to_fitness__2[[#This Row],[Cooling Rate]], 2)</f>
        <v>0.75</v>
      </c>
      <c r="D6658">
        <v>50</v>
      </c>
      <c r="E6658">
        <v>10000</v>
      </c>
      <c r="F6658">
        <v>440.09769129984699</v>
      </c>
    </row>
    <row r="6659" spans="1:6" x14ac:dyDescent="0.35">
      <c r="A6659">
        <v>9</v>
      </c>
      <c r="B6659">
        <v>0.8</v>
      </c>
      <c r="C6659">
        <f>ROUND(sa_result_test_tours_associated_to_fitness__2[[#This Row],[Cooling Rate]], 2)</f>
        <v>0.8</v>
      </c>
      <c r="D6659">
        <v>50</v>
      </c>
      <c r="E6659">
        <v>10000</v>
      </c>
      <c r="F6659">
        <v>393.295937866175</v>
      </c>
    </row>
    <row r="6660" spans="1:6" x14ac:dyDescent="0.35">
      <c r="A6660">
        <v>9</v>
      </c>
      <c r="B6660">
        <v>0.85</v>
      </c>
      <c r="C6660">
        <f>ROUND(sa_result_test_tours_associated_to_fitness__2[[#This Row],[Cooling Rate]], 2)</f>
        <v>0.85</v>
      </c>
      <c r="D6660">
        <v>50</v>
      </c>
      <c r="E6660">
        <v>10000</v>
      </c>
      <c r="F6660">
        <v>370.64621689755302</v>
      </c>
    </row>
    <row r="6661" spans="1:6" x14ac:dyDescent="0.35">
      <c r="A6661">
        <v>9</v>
      </c>
      <c r="B6661">
        <v>0.9</v>
      </c>
      <c r="C6661">
        <f>ROUND(sa_result_test_tours_associated_to_fitness__2[[#This Row],[Cooling Rate]], 2)</f>
        <v>0.9</v>
      </c>
      <c r="D6661">
        <v>50</v>
      </c>
      <c r="E6661">
        <v>10000</v>
      </c>
      <c r="F6661">
        <v>371.65830970983899</v>
      </c>
    </row>
    <row r="6662" spans="1:6" x14ac:dyDescent="0.35">
      <c r="A6662">
        <v>9</v>
      </c>
      <c r="B6662">
        <v>0.95</v>
      </c>
      <c r="C6662">
        <f>ROUND(sa_result_test_tours_associated_to_fitness__2[[#This Row],[Cooling Rate]], 2)</f>
        <v>0.95</v>
      </c>
      <c r="D6662">
        <v>50</v>
      </c>
      <c r="E6662">
        <v>10000</v>
      </c>
      <c r="F6662">
        <v>368.71465809597402</v>
      </c>
    </row>
    <row r="6663" spans="1:6" x14ac:dyDescent="0.35">
      <c r="A6663">
        <v>9</v>
      </c>
      <c r="B6663">
        <v>0.1</v>
      </c>
      <c r="C6663">
        <f>ROUND(sa_result_test_tours_associated_to_fitness__2[[#This Row],[Cooling Rate]], 2)</f>
        <v>0.1</v>
      </c>
      <c r="D6663">
        <v>55</v>
      </c>
      <c r="E6663">
        <v>10000</v>
      </c>
      <c r="F6663">
        <v>413.76904874932399</v>
      </c>
    </row>
    <row r="6664" spans="1:6" x14ac:dyDescent="0.35">
      <c r="A6664">
        <v>9</v>
      </c>
      <c r="B6664">
        <v>0.15</v>
      </c>
      <c r="C6664">
        <f>ROUND(sa_result_test_tours_associated_to_fitness__2[[#This Row],[Cooling Rate]], 2)</f>
        <v>0.15</v>
      </c>
      <c r="D6664">
        <v>55</v>
      </c>
      <c r="E6664">
        <v>10000</v>
      </c>
      <c r="F6664">
        <v>453.23684777825002</v>
      </c>
    </row>
    <row r="6665" spans="1:6" x14ac:dyDescent="0.35">
      <c r="A6665">
        <v>9</v>
      </c>
      <c r="B6665">
        <v>0.2</v>
      </c>
      <c r="C6665">
        <f>ROUND(sa_result_test_tours_associated_to_fitness__2[[#This Row],[Cooling Rate]], 2)</f>
        <v>0.2</v>
      </c>
      <c r="D6665">
        <v>55</v>
      </c>
      <c r="E6665">
        <v>10000</v>
      </c>
      <c r="F6665">
        <v>402.65808238218</v>
      </c>
    </row>
    <row r="6666" spans="1:6" x14ac:dyDescent="0.35">
      <c r="A6666">
        <v>9</v>
      </c>
      <c r="B6666">
        <v>0.25</v>
      </c>
      <c r="C6666">
        <f>ROUND(sa_result_test_tours_associated_to_fitness__2[[#This Row],[Cooling Rate]], 2)</f>
        <v>0.25</v>
      </c>
      <c r="D6666">
        <v>55</v>
      </c>
      <c r="E6666">
        <v>10000</v>
      </c>
      <c r="F6666">
        <v>384.54517816525299</v>
      </c>
    </row>
    <row r="6667" spans="1:6" x14ac:dyDescent="0.35">
      <c r="A6667">
        <v>9</v>
      </c>
      <c r="B6667">
        <v>0.3</v>
      </c>
      <c r="C6667">
        <f>ROUND(sa_result_test_tours_associated_to_fitness__2[[#This Row],[Cooling Rate]], 2)</f>
        <v>0.3</v>
      </c>
      <c r="D6667">
        <v>55</v>
      </c>
      <c r="E6667">
        <v>10000</v>
      </c>
      <c r="F6667">
        <v>367.76514850528298</v>
      </c>
    </row>
    <row r="6668" spans="1:6" x14ac:dyDescent="0.35">
      <c r="A6668">
        <v>9</v>
      </c>
      <c r="B6668">
        <v>0.35</v>
      </c>
      <c r="C6668">
        <f>ROUND(sa_result_test_tours_associated_to_fitness__2[[#This Row],[Cooling Rate]], 2)</f>
        <v>0.35</v>
      </c>
      <c r="D6668">
        <v>55</v>
      </c>
      <c r="E6668">
        <v>10000</v>
      </c>
      <c r="F6668">
        <v>388.71652355255702</v>
      </c>
    </row>
    <row r="6669" spans="1:6" x14ac:dyDescent="0.35">
      <c r="A6669">
        <v>9</v>
      </c>
      <c r="B6669">
        <v>0.39999999999999902</v>
      </c>
      <c r="C6669">
        <f>ROUND(sa_result_test_tours_associated_to_fitness__2[[#This Row],[Cooling Rate]], 2)</f>
        <v>0.4</v>
      </c>
      <c r="D6669">
        <v>55</v>
      </c>
      <c r="E6669">
        <v>10000</v>
      </c>
      <c r="F6669">
        <v>382.550729583524</v>
      </c>
    </row>
    <row r="6670" spans="1:6" x14ac:dyDescent="0.35">
      <c r="A6670">
        <v>9</v>
      </c>
      <c r="B6670">
        <v>0.44999999999999901</v>
      </c>
      <c r="C6670">
        <f>ROUND(sa_result_test_tours_associated_to_fitness__2[[#This Row],[Cooling Rate]], 2)</f>
        <v>0.45</v>
      </c>
      <c r="D6670">
        <v>55</v>
      </c>
      <c r="E6670">
        <v>10000</v>
      </c>
      <c r="F6670">
        <v>428.73250111938</v>
      </c>
    </row>
    <row r="6671" spans="1:6" x14ac:dyDescent="0.35">
      <c r="A6671">
        <v>9</v>
      </c>
      <c r="B6671">
        <v>0.499999999999999</v>
      </c>
      <c r="C6671">
        <f>ROUND(sa_result_test_tours_associated_to_fitness__2[[#This Row],[Cooling Rate]], 2)</f>
        <v>0.5</v>
      </c>
      <c r="D6671">
        <v>55</v>
      </c>
      <c r="E6671">
        <v>10000</v>
      </c>
      <c r="F6671">
        <v>371.26795319072198</v>
      </c>
    </row>
    <row r="6672" spans="1:6" x14ac:dyDescent="0.35">
      <c r="A6672">
        <v>9</v>
      </c>
      <c r="B6672">
        <v>0.54999999999999905</v>
      </c>
      <c r="C6672">
        <f>ROUND(sa_result_test_tours_associated_to_fitness__2[[#This Row],[Cooling Rate]], 2)</f>
        <v>0.55000000000000004</v>
      </c>
      <c r="D6672">
        <v>55</v>
      </c>
      <c r="E6672">
        <v>10000</v>
      </c>
      <c r="F6672">
        <v>369.15385693563297</v>
      </c>
    </row>
    <row r="6673" spans="1:6" x14ac:dyDescent="0.35">
      <c r="A6673">
        <v>9</v>
      </c>
      <c r="B6673">
        <v>0.6</v>
      </c>
      <c r="C6673">
        <f>ROUND(sa_result_test_tours_associated_to_fitness__2[[#This Row],[Cooling Rate]], 2)</f>
        <v>0.6</v>
      </c>
      <c r="D6673">
        <v>55</v>
      </c>
      <c r="E6673">
        <v>10000</v>
      </c>
      <c r="F6673">
        <v>377.359167605138</v>
      </c>
    </row>
    <row r="6674" spans="1:6" x14ac:dyDescent="0.35">
      <c r="A6674">
        <v>9</v>
      </c>
      <c r="B6674">
        <v>0.65</v>
      </c>
      <c r="C6674">
        <f>ROUND(sa_result_test_tours_associated_to_fitness__2[[#This Row],[Cooling Rate]], 2)</f>
        <v>0.65</v>
      </c>
      <c r="D6674">
        <v>55</v>
      </c>
      <c r="E6674">
        <v>10000</v>
      </c>
      <c r="F6674">
        <v>431.196807947639</v>
      </c>
    </row>
    <row r="6675" spans="1:6" x14ac:dyDescent="0.35">
      <c r="A6675">
        <v>9</v>
      </c>
      <c r="B6675">
        <v>0.7</v>
      </c>
      <c r="C6675">
        <f>ROUND(sa_result_test_tours_associated_to_fitness__2[[#This Row],[Cooling Rate]], 2)</f>
        <v>0.7</v>
      </c>
      <c r="D6675">
        <v>55</v>
      </c>
      <c r="E6675">
        <v>10000</v>
      </c>
      <c r="F6675">
        <v>404.91132425625398</v>
      </c>
    </row>
    <row r="6676" spans="1:6" x14ac:dyDescent="0.35">
      <c r="A6676">
        <v>9</v>
      </c>
      <c r="B6676">
        <v>0.75</v>
      </c>
      <c r="C6676">
        <f>ROUND(sa_result_test_tours_associated_to_fitness__2[[#This Row],[Cooling Rate]], 2)</f>
        <v>0.75</v>
      </c>
      <c r="D6676">
        <v>55</v>
      </c>
      <c r="E6676">
        <v>10000</v>
      </c>
      <c r="F6676">
        <v>398.38436131174097</v>
      </c>
    </row>
    <row r="6677" spans="1:6" x14ac:dyDescent="0.35">
      <c r="A6677">
        <v>9</v>
      </c>
      <c r="B6677">
        <v>0.8</v>
      </c>
      <c r="C6677">
        <f>ROUND(sa_result_test_tours_associated_to_fitness__2[[#This Row],[Cooling Rate]], 2)</f>
        <v>0.8</v>
      </c>
      <c r="D6677">
        <v>55</v>
      </c>
      <c r="E6677">
        <v>10000</v>
      </c>
      <c r="F6677">
        <v>385.82160767508998</v>
      </c>
    </row>
    <row r="6678" spans="1:6" x14ac:dyDescent="0.35">
      <c r="A6678">
        <v>9</v>
      </c>
      <c r="B6678">
        <v>0.85</v>
      </c>
      <c r="C6678">
        <f>ROUND(sa_result_test_tours_associated_to_fitness__2[[#This Row],[Cooling Rate]], 2)</f>
        <v>0.85</v>
      </c>
      <c r="D6678">
        <v>55</v>
      </c>
      <c r="E6678">
        <v>10000</v>
      </c>
      <c r="F6678">
        <v>378.48985643314899</v>
      </c>
    </row>
    <row r="6679" spans="1:6" x14ac:dyDescent="0.35">
      <c r="A6679">
        <v>9</v>
      </c>
      <c r="B6679">
        <v>0.9</v>
      </c>
      <c r="C6679">
        <f>ROUND(sa_result_test_tours_associated_to_fitness__2[[#This Row],[Cooling Rate]], 2)</f>
        <v>0.9</v>
      </c>
      <c r="D6679">
        <v>55</v>
      </c>
      <c r="E6679">
        <v>10000</v>
      </c>
      <c r="F6679">
        <v>394.87696411933598</v>
      </c>
    </row>
    <row r="6680" spans="1:6" x14ac:dyDescent="0.35">
      <c r="A6680">
        <v>9</v>
      </c>
      <c r="B6680">
        <v>0.95</v>
      </c>
      <c r="C6680">
        <f>ROUND(sa_result_test_tours_associated_to_fitness__2[[#This Row],[Cooling Rate]], 2)</f>
        <v>0.95</v>
      </c>
      <c r="D6680">
        <v>55</v>
      </c>
      <c r="E6680">
        <v>10000</v>
      </c>
      <c r="F6680">
        <v>370.64621689755302</v>
      </c>
    </row>
    <row r="6681" spans="1:6" x14ac:dyDescent="0.35">
      <c r="A6681">
        <v>9</v>
      </c>
      <c r="B6681">
        <v>0.1</v>
      </c>
      <c r="C6681">
        <f>ROUND(sa_result_test_tours_associated_to_fitness__2[[#This Row],[Cooling Rate]], 2)</f>
        <v>0.1</v>
      </c>
      <c r="D6681">
        <v>60</v>
      </c>
      <c r="E6681">
        <v>10000</v>
      </c>
      <c r="F6681">
        <v>393.78906566757598</v>
      </c>
    </row>
    <row r="6682" spans="1:6" x14ac:dyDescent="0.35">
      <c r="A6682">
        <v>9</v>
      </c>
      <c r="B6682">
        <v>0.15</v>
      </c>
      <c r="C6682">
        <f>ROUND(sa_result_test_tours_associated_to_fitness__2[[#This Row],[Cooling Rate]], 2)</f>
        <v>0.15</v>
      </c>
      <c r="D6682">
        <v>60</v>
      </c>
      <c r="E6682">
        <v>10000</v>
      </c>
      <c r="F6682">
        <v>424.20996245177298</v>
      </c>
    </row>
    <row r="6683" spans="1:6" x14ac:dyDescent="0.35">
      <c r="A6683">
        <v>9</v>
      </c>
      <c r="B6683">
        <v>0.2</v>
      </c>
      <c r="C6683">
        <f>ROUND(sa_result_test_tours_associated_to_fitness__2[[#This Row],[Cooling Rate]], 2)</f>
        <v>0.2</v>
      </c>
      <c r="D6683">
        <v>60</v>
      </c>
      <c r="E6683">
        <v>10000</v>
      </c>
      <c r="F6683">
        <v>406.37278819045298</v>
      </c>
    </row>
    <row r="6684" spans="1:6" x14ac:dyDescent="0.35">
      <c r="A6684">
        <v>9</v>
      </c>
      <c r="B6684">
        <v>0.25</v>
      </c>
      <c r="C6684">
        <f>ROUND(sa_result_test_tours_associated_to_fitness__2[[#This Row],[Cooling Rate]], 2)</f>
        <v>0.25</v>
      </c>
      <c r="D6684">
        <v>60</v>
      </c>
      <c r="E6684">
        <v>10000</v>
      </c>
      <c r="F6684">
        <v>410.18923758184502</v>
      </c>
    </row>
    <row r="6685" spans="1:6" x14ac:dyDescent="0.35">
      <c r="A6685">
        <v>9</v>
      </c>
      <c r="B6685">
        <v>0.3</v>
      </c>
      <c r="C6685">
        <f>ROUND(sa_result_test_tours_associated_to_fitness__2[[#This Row],[Cooling Rate]], 2)</f>
        <v>0.3</v>
      </c>
      <c r="D6685">
        <v>60</v>
      </c>
      <c r="E6685">
        <v>10000</v>
      </c>
      <c r="F6685">
        <v>379.86612818907798</v>
      </c>
    </row>
    <row r="6686" spans="1:6" x14ac:dyDescent="0.35">
      <c r="A6686">
        <v>9</v>
      </c>
      <c r="B6686">
        <v>0.35</v>
      </c>
      <c r="C6686">
        <f>ROUND(sa_result_test_tours_associated_to_fitness__2[[#This Row],[Cooling Rate]], 2)</f>
        <v>0.35</v>
      </c>
      <c r="D6686">
        <v>60</v>
      </c>
      <c r="E6686">
        <v>10000</v>
      </c>
      <c r="F6686">
        <v>370.64621689755302</v>
      </c>
    </row>
    <row r="6687" spans="1:6" x14ac:dyDescent="0.35">
      <c r="A6687">
        <v>9</v>
      </c>
      <c r="B6687">
        <v>0.39999999999999902</v>
      </c>
      <c r="C6687">
        <f>ROUND(sa_result_test_tours_associated_to_fitness__2[[#This Row],[Cooling Rate]], 2)</f>
        <v>0.4</v>
      </c>
      <c r="D6687">
        <v>60</v>
      </c>
      <c r="E6687">
        <v>10000</v>
      </c>
      <c r="F6687">
        <v>410.82256418396503</v>
      </c>
    </row>
    <row r="6688" spans="1:6" x14ac:dyDescent="0.35">
      <c r="A6688">
        <v>9</v>
      </c>
      <c r="B6688">
        <v>0.44999999999999901</v>
      </c>
      <c r="C6688">
        <f>ROUND(sa_result_test_tours_associated_to_fitness__2[[#This Row],[Cooling Rate]], 2)</f>
        <v>0.45</v>
      </c>
      <c r="D6688">
        <v>60</v>
      </c>
      <c r="E6688">
        <v>10000</v>
      </c>
      <c r="F6688">
        <v>401.96829795825499</v>
      </c>
    </row>
    <row r="6689" spans="1:6" x14ac:dyDescent="0.35">
      <c r="A6689">
        <v>9</v>
      </c>
      <c r="B6689">
        <v>0.499999999999999</v>
      </c>
      <c r="C6689">
        <f>ROUND(sa_result_test_tours_associated_to_fitness__2[[#This Row],[Cooling Rate]], 2)</f>
        <v>0.5</v>
      </c>
      <c r="D6689">
        <v>60</v>
      </c>
      <c r="E6689">
        <v>10000</v>
      </c>
      <c r="F6689">
        <v>401.57234918413002</v>
      </c>
    </row>
    <row r="6690" spans="1:6" x14ac:dyDescent="0.35">
      <c r="A6690">
        <v>9</v>
      </c>
      <c r="B6690">
        <v>0.54999999999999905</v>
      </c>
      <c r="C6690">
        <f>ROUND(sa_result_test_tours_associated_to_fitness__2[[#This Row],[Cooling Rate]], 2)</f>
        <v>0.55000000000000004</v>
      </c>
      <c r="D6690">
        <v>60</v>
      </c>
      <c r="E6690">
        <v>10000</v>
      </c>
      <c r="F6690">
        <v>402.42386647047903</v>
      </c>
    </row>
    <row r="6691" spans="1:6" x14ac:dyDescent="0.35">
      <c r="A6691">
        <v>9</v>
      </c>
      <c r="B6691">
        <v>0.6</v>
      </c>
      <c r="C6691">
        <f>ROUND(sa_result_test_tours_associated_to_fitness__2[[#This Row],[Cooling Rate]], 2)</f>
        <v>0.6</v>
      </c>
      <c r="D6691">
        <v>60</v>
      </c>
      <c r="E6691">
        <v>10000</v>
      </c>
      <c r="F6691">
        <v>431.91212316415499</v>
      </c>
    </row>
    <row r="6692" spans="1:6" x14ac:dyDescent="0.35">
      <c r="A6692">
        <v>9</v>
      </c>
      <c r="B6692">
        <v>0.65</v>
      </c>
      <c r="C6692">
        <f>ROUND(sa_result_test_tours_associated_to_fitness__2[[#This Row],[Cooling Rate]], 2)</f>
        <v>0.65</v>
      </c>
      <c r="D6692">
        <v>60</v>
      </c>
      <c r="E6692">
        <v>10000</v>
      </c>
      <c r="F6692">
        <v>377.942256288446</v>
      </c>
    </row>
    <row r="6693" spans="1:6" x14ac:dyDescent="0.35">
      <c r="A6693">
        <v>9</v>
      </c>
      <c r="B6693">
        <v>0.7</v>
      </c>
      <c r="C6693">
        <f>ROUND(sa_result_test_tours_associated_to_fitness__2[[#This Row],[Cooling Rate]], 2)</f>
        <v>0.7</v>
      </c>
      <c r="D6693">
        <v>60</v>
      </c>
      <c r="E6693">
        <v>10000</v>
      </c>
      <c r="F6693">
        <v>388.35897647012001</v>
      </c>
    </row>
    <row r="6694" spans="1:6" x14ac:dyDescent="0.35">
      <c r="A6694">
        <v>9</v>
      </c>
      <c r="B6694">
        <v>0.75</v>
      </c>
      <c r="C6694">
        <f>ROUND(sa_result_test_tours_associated_to_fitness__2[[#This Row],[Cooling Rate]], 2)</f>
        <v>0.75</v>
      </c>
      <c r="D6694">
        <v>60</v>
      </c>
      <c r="E6694">
        <v>10000</v>
      </c>
      <c r="F6694">
        <v>394.242898895167</v>
      </c>
    </row>
    <row r="6695" spans="1:6" x14ac:dyDescent="0.35">
      <c r="A6695">
        <v>9</v>
      </c>
      <c r="B6695">
        <v>0.8</v>
      </c>
      <c r="C6695">
        <f>ROUND(sa_result_test_tours_associated_to_fitness__2[[#This Row],[Cooling Rate]], 2)</f>
        <v>0.8</v>
      </c>
      <c r="D6695">
        <v>60</v>
      </c>
      <c r="E6695">
        <v>10000</v>
      </c>
      <c r="F6695">
        <v>373.81358200846898</v>
      </c>
    </row>
    <row r="6696" spans="1:6" x14ac:dyDescent="0.35">
      <c r="A6696">
        <v>9</v>
      </c>
      <c r="B6696">
        <v>0.85</v>
      </c>
      <c r="C6696">
        <f>ROUND(sa_result_test_tours_associated_to_fitness__2[[#This Row],[Cooling Rate]], 2)</f>
        <v>0.85</v>
      </c>
      <c r="D6696">
        <v>60</v>
      </c>
      <c r="E6696">
        <v>10000</v>
      </c>
      <c r="F6696">
        <v>391.70169450415</v>
      </c>
    </row>
    <row r="6697" spans="1:6" x14ac:dyDescent="0.35">
      <c r="A6697">
        <v>9</v>
      </c>
      <c r="B6697">
        <v>0.9</v>
      </c>
      <c r="C6697">
        <f>ROUND(sa_result_test_tours_associated_to_fitness__2[[#This Row],[Cooling Rate]], 2)</f>
        <v>0.9</v>
      </c>
      <c r="D6697">
        <v>60</v>
      </c>
      <c r="E6697">
        <v>10000</v>
      </c>
      <c r="F6697">
        <v>389.45333024162801</v>
      </c>
    </row>
    <row r="6698" spans="1:6" x14ac:dyDescent="0.35">
      <c r="A6698">
        <v>9</v>
      </c>
      <c r="B6698">
        <v>0.95</v>
      </c>
      <c r="C6698">
        <f>ROUND(sa_result_test_tours_associated_to_fitness__2[[#This Row],[Cooling Rate]], 2)</f>
        <v>0.95</v>
      </c>
      <c r="D6698">
        <v>60</v>
      </c>
      <c r="E6698">
        <v>10000</v>
      </c>
      <c r="F6698">
        <v>399.31156274680097</v>
      </c>
    </row>
    <row r="6699" spans="1:6" x14ac:dyDescent="0.35">
      <c r="A6699">
        <v>9</v>
      </c>
      <c r="B6699">
        <v>0.1</v>
      </c>
      <c r="C6699">
        <f>ROUND(sa_result_test_tours_associated_to_fitness__2[[#This Row],[Cooling Rate]], 2)</f>
        <v>0.1</v>
      </c>
      <c r="D6699">
        <v>65</v>
      </c>
      <c r="E6699">
        <v>10000</v>
      </c>
      <c r="F6699">
        <v>395.47644858036301</v>
      </c>
    </row>
    <row r="6700" spans="1:6" x14ac:dyDescent="0.35">
      <c r="A6700">
        <v>9</v>
      </c>
      <c r="B6700">
        <v>0.15</v>
      </c>
      <c r="C6700">
        <f>ROUND(sa_result_test_tours_associated_to_fitness__2[[#This Row],[Cooling Rate]], 2)</f>
        <v>0.15</v>
      </c>
      <c r="D6700">
        <v>65</v>
      </c>
      <c r="E6700">
        <v>10000</v>
      </c>
      <c r="F6700">
        <v>418.24444809806101</v>
      </c>
    </row>
    <row r="6701" spans="1:6" x14ac:dyDescent="0.35">
      <c r="A6701">
        <v>9</v>
      </c>
      <c r="B6701">
        <v>0.2</v>
      </c>
      <c r="C6701">
        <f>ROUND(sa_result_test_tours_associated_to_fitness__2[[#This Row],[Cooling Rate]], 2)</f>
        <v>0.2</v>
      </c>
      <c r="D6701">
        <v>65</v>
      </c>
      <c r="E6701">
        <v>10000</v>
      </c>
      <c r="F6701">
        <v>397.63806354188699</v>
      </c>
    </row>
    <row r="6702" spans="1:6" x14ac:dyDescent="0.35">
      <c r="A6702">
        <v>9</v>
      </c>
      <c r="B6702">
        <v>0.25</v>
      </c>
      <c r="C6702">
        <f>ROUND(sa_result_test_tours_associated_to_fitness__2[[#This Row],[Cooling Rate]], 2)</f>
        <v>0.25</v>
      </c>
      <c r="D6702">
        <v>65</v>
      </c>
      <c r="E6702">
        <v>10000</v>
      </c>
      <c r="F6702">
        <v>379.01972368695601</v>
      </c>
    </row>
    <row r="6703" spans="1:6" x14ac:dyDescent="0.35">
      <c r="A6703">
        <v>9</v>
      </c>
      <c r="B6703">
        <v>0.3</v>
      </c>
      <c r="C6703">
        <f>ROUND(sa_result_test_tours_associated_to_fitness__2[[#This Row],[Cooling Rate]], 2)</f>
        <v>0.3</v>
      </c>
      <c r="D6703">
        <v>65</v>
      </c>
      <c r="E6703">
        <v>10000</v>
      </c>
      <c r="F6703">
        <v>384.31039812743501</v>
      </c>
    </row>
    <row r="6704" spans="1:6" x14ac:dyDescent="0.35">
      <c r="A6704">
        <v>9</v>
      </c>
      <c r="B6704">
        <v>0.35</v>
      </c>
      <c r="C6704">
        <f>ROUND(sa_result_test_tours_associated_to_fitness__2[[#This Row],[Cooling Rate]], 2)</f>
        <v>0.35</v>
      </c>
      <c r="D6704">
        <v>65</v>
      </c>
      <c r="E6704">
        <v>10000</v>
      </c>
      <c r="F6704">
        <v>403.67459313464099</v>
      </c>
    </row>
    <row r="6705" spans="1:6" x14ac:dyDescent="0.35">
      <c r="A6705">
        <v>9</v>
      </c>
      <c r="B6705">
        <v>0.39999999999999902</v>
      </c>
      <c r="C6705">
        <f>ROUND(sa_result_test_tours_associated_to_fitness__2[[#This Row],[Cooling Rate]], 2)</f>
        <v>0.4</v>
      </c>
      <c r="D6705">
        <v>65</v>
      </c>
      <c r="E6705">
        <v>10000</v>
      </c>
      <c r="F6705">
        <v>387.76626567995697</v>
      </c>
    </row>
    <row r="6706" spans="1:6" x14ac:dyDescent="0.35">
      <c r="A6706">
        <v>9</v>
      </c>
      <c r="B6706">
        <v>0.44999999999999901</v>
      </c>
      <c r="C6706">
        <f>ROUND(sa_result_test_tours_associated_to_fitness__2[[#This Row],[Cooling Rate]], 2)</f>
        <v>0.45</v>
      </c>
      <c r="D6706">
        <v>65</v>
      </c>
      <c r="E6706">
        <v>10000</v>
      </c>
      <c r="F6706">
        <v>381.115397525562</v>
      </c>
    </row>
    <row r="6707" spans="1:6" x14ac:dyDescent="0.35">
      <c r="A6707">
        <v>9</v>
      </c>
      <c r="B6707">
        <v>0.499999999999999</v>
      </c>
      <c r="C6707">
        <f>ROUND(sa_result_test_tours_associated_to_fitness__2[[#This Row],[Cooling Rate]], 2)</f>
        <v>0.5</v>
      </c>
      <c r="D6707">
        <v>65</v>
      </c>
      <c r="E6707">
        <v>10000</v>
      </c>
      <c r="F6707">
        <v>382.67079632664002</v>
      </c>
    </row>
    <row r="6708" spans="1:6" x14ac:dyDescent="0.35">
      <c r="A6708">
        <v>9</v>
      </c>
      <c r="B6708">
        <v>0.54999999999999905</v>
      </c>
      <c r="C6708">
        <f>ROUND(sa_result_test_tours_associated_to_fitness__2[[#This Row],[Cooling Rate]], 2)</f>
        <v>0.55000000000000004</v>
      </c>
      <c r="D6708">
        <v>65</v>
      </c>
      <c r="E6708">
        <v>10000</v>
      </c>
      <c r="F6708">
        <v>411.56460176456801</v>
      </c>
    </row>
    <row r="6709" spans="1:6" x14ac:dyDescent="0.35">
      <c r="A6709">
        <v>9</v>
      </c>
      <c r="B6709">
        <v>0.6</v>
      </c>
      <c r="C6709">
        <f>ROUND(sa_result_test_tours_associated_to_fitness__2[[#This Row],[Cooling Rate]], 2)</f>
        <v>0.6</v>
      </c>
      <c r="D6709">
        <v>65</v>
      </c>
      <c r="E6709">
        <v>10000</v>
      </c>
      <c r="F6709">
        <v>387.79930594495897</v>
      </c>
    </row>
    <row r="6710" spans="1:6" x14ac:dyDescent="0.35">
      <c r="A6710">
        <v>9</v>
      </c>
      <c r="B6710">
        <v>0.65</v>
      </c>
      <c r="C6710">
        <f>ROUND(sa_result_test_tours_associated_to_fitness__2[[#This Row],[Cooling Rate]], 2)</f>
        <v>0.65</v>
      </c>
      <c r="D6710">
        <v>65</v>
      </c>
      <c r="E6710">
        <v>10000</v>
      </c>
      <c r="F6710">
        <v>407.30640631888798</v>
      </c>
    </row>
    <row r="6711" spans="1:6" x14ac:dyDescent="0.35">
      <c r="A6711">
        <v>9</v>
      </c>
      <c r="B6711">
        <v>0.7</v>
      </c>
      <c r="C6711">
        <f>ROUND(sa_result_test_tours_associated_to_fitness__2[[#This Row],[Cooling Rate]], 2)</f>
        <v>0.7</v>
      </c>
      <c r="D6711">
        <v>65</v>
      </c>
      <c r="E6711">
        <v>10000</v>
      </c>
      <c r="F6711">
        <v>389.80596591345801</v>
      </c>
    </row>
    <row r="6712" spans="1:6" x14ac:dyDescent="0.35">
      <c r="A6712">
        <v>9</v>
      </c>
      <c r="B6712">
        <v>0.75</v>
      </c>
      <c r="C6712">
        <f>ROUND(sa_result_test_tours_associated_to_fitness__2[[#This Row],[Cooling Rate]], 2)</f>
        <v>0.75</v>
      </c>
      <c r="D6712">
        <v>65</v>
      </c>
      <c r="E6712">
        <v>10000</v>
      </c>
      <c r="F6712">
        <v>394.80004204465098</v>
      </c>
    </row>
    <row r="6713" spans="1:6" x14ac:dyDescent="0.35">
      <c r="A6713">
        <v>9</v>
      </c>
      <c r="B6713">
        <v>0.8</v>
      </c>
      <c r="C6713">
        <f>ROUND(sa_result_test_tours_associated_to_fitness__2[[#This Row],[Cooling Rate]], 2)</f>
        <v>0.8</v>
      </c>
      <c r="D6713">
        <v>65</v>
      </c>
      <c r="E6713">
        <v>10000</v>
      </c>
      <c r="F6713">
        <v>372.24391749692199</v>
      </c>
    </row>
    <row r="6714" spans="1:6" x14ac:dyDescent="0.35">
      <c r="A6714">
        <v>9</v>
      </c>
      <c r="B6714">
        <v>0.85</v>
      </c>
      <c r="C6714">
        <f>ROUND(sa_result_test_tours_associated_to_fitness__2[[#This Row],[Cooling Rate]], 2)</f>
        <v>0.85</v>
      </c>
      <c r="D6714">
        <v>65</v>
      </c>
      <c r="E6714">
        <v>10000</v>
      </c>
      <c r="F6714">
        <v>363.18908934499899</v>
      </c>
    </row>
    <row r="6715" spans="1:6" x14ac:dyDescent="0.35">
      <c r="A6715">
        <v>9</v>
      </c>
      <c r="B6715">
        <v>0.9</v>
      </c>
      <c r="C6715">
        <f>ROUND(sa_result_test_tours_associated_to_fitness__2[[#This Row],[Cooling Rate]], 2)</f>
        <v>0.9</v>
      </c>
      <c r="D6715">
        <v>65</v>
      </c>
      <c r="E6715">
        <v>10000</v>
      </c>
      <c r="F6715">
        <v>384.88626629724098</v>
      </c>
    </row>
    <row r="6716" spans="1:6" x14ac:dyDescent="0.35">
      <c r="A6716">
        <v>9</v>
      </c>
      <c r="B6716">
        <v>0.95</v>
      </c>
      <c r="C6716">
        <f>ROUND(sa_result_test_tours_associated_to_fitness__2[[#This Row],[Cooling Rate]], 2)</f>
        <v>0.95</v>
      </c>
      <c r="D6716">
        <v>65</v>
      </c>
      <c r="E6716">
        <v>10000</v>
      </c>
      <c r="F6716">
        <v>387.53501452694599</v>
      </c>
    </row>
    <row r="6717" spans="1:6" x14ac:dyDescent="0.35">
      <c r="A6717">
        <v>9</v>
      </c>
      <c r="B6717">
        <v>0.1</v>
      </c>
      <c r="C6717">
        <f>ROUND(sa_result_test_tours_associated_to_fitness__2[[#This Row],[Cooling Rate]], 2)</f>
        <v>0.1</v>
      </c>
      <c r="D6717">
        <v>70</v>
      </c>
      <c r="E6717">
        <v>10000</v>
      </c>
      <c r="F6717">
        <v>429.94180185525403</v>
      </c>
    </row>
    <row r="6718" spans="1:6" x14ac:dyDescent="0.35">
      <c r="A6718">
        <v>9</v>
      </c>
      <c r="B6718">
        <v>0.15</v>
      </c>
      <c r="C6718">
        <f>ROUND(sa_result_test_tours_associated_to_fitness__2[[#This Row],[Cooling Rate]], 2)</f>
        <v>0.15</v>
      </c>
      <c r="D6718">
        <v>70</v>
      </c>
      <c r="E6718">
        <v>10000</v>
      </c>
      <c r="F6718">
        <v>389.78686865941501</v>
      </c>
    </row>
    <row r="6719" spans="1:6" x14ac:dyDescent="0.35">
      <c r="A6719">
        <v>9</v>
      </c>
      <c r="B6719">
        <v>0.2</v>
      </c>
      <c r="C6719">
        <f>ROUND(sa_result_test_tours_associated_to_fitness__2[[#This Row],[Cooling Rate]], 2)</f>
        <v>0.2</v>
      </c>
      <c r="D6719">
        <v>70</v>
      </c>
      <c r="E6719">
        <v>10000</v>
      </c>
      <c r="F6719">
        <v>395.149887568395</v>
      </c>
    </row>
    <row r="6720" spans="1:6" x14ac:dyDescent="0.35">
      <c r="A6720">
        <v>9</v>
      </c>
      <c r="B6720">
        <v>0.25</v>
      </c>
      <c r="C6720">
        <f>ROUND(sa_result_test_tours_associated_to_fitness__2[[#This Row],[Cooling Rate]], 2)</f>
        <v>0.25</v>
      </c>
      <c r="D6720">
        <v>70</v>
      </c>
      <c r="E6720">
        <v>10000</v>
      </c>
      <c r="F6720">
        <v>379.05898837778398</v>
      </c>
    </row>
    <row r="6721" spans="1:6" x14ac:dyDescent="0.35">
      <c r="A6721">
        <v>9</v>
      </c>
      <c r="B6721">
        <v>0.3</v>
      </c>
      <c r="C6721">
        <f>ROUND(sa_result_test_tours_associated_to_fitness__2[[#This Row],[Cooling Rate]], 2)</f>
        <v>0.3</v>
      </c>
      <c r="D6721">
        <v>70</v>
      </c>
      <c r="E6721">
        <v>10000</v>
      </c>
      <c r="F6721">
        <v>389.89191883699101</v>
      </c>
    </row>
    <row r="6722" spans="1:6" x14ac:dyDescent="0.35">
      <c r="A6722">
        <v>9</v>
      </c>
      <c r="B6722">
        <v>0.35</v>
      </c>
      <c r="C6722">
        <f>ROUND(sa_result_test_tours_associated_to_fitness__2[[#This Row],[Cooling Rate]], 2)</f>
        <v>0.35</v>
      </c>
      <c r="D6722">
        <v>70</v>
      </c>
      <c r="E6722">
        <v>10000</v>
      </c>
      <c r="F6722">
        <v>426.85466963618302</v>
      </c>
    </row>
    <row r="6723" spans="1:6" x14ac:dyDescent="0.35">
      <c r="A6723">
        <v>9</v>
      </c>
      <c r="B6723">
        <v>0.39999999999999902</v>
      </c>
      <c r="C6723">
        <f>ROUND(sa_result_test_tours_associated_to_fitness__2[[#This Row],[Cooling Rate]], 2)</f>
        <v>0.4</v>
      </c>
      <c r="D6723">
        <v>70</v>
      </c>
      <c r="E6723">
        <v>10000</v>
      </c>
      <c r="F6723">
        <v>399.666632421293</v>
      </c>
    </row>
    <row r="6724" spans="1:6" x14ac:dyDescent="0.35">
      <c r="A6724">
        <v>9</v>
      </c>
      <c r="B6724">
        <v>0.44999999999999901</v>
      </c>
      <c r="C6724">
        <f>ROUND(sa_result_test_tours_associated_to_fitness__2[[#This Row],[Cooling Rate]], 2)</f>
        <v>0.45</v>
      </c>
      <c r="D6724">
        <v>70</v>
      </c>
      <c r="E6724">
        <v>10000</v>
      </c>
      <c r="F6724">
        <v>396.50809850999002</v>
      </c>
    </row>
    <row r="6725" spans="1:6" x14ac:dyDescent="0.35">
      <c r="A6725">
        <v>9</v>
      </c>
      <c r="B6725">
        <v>0.499999999999999</v>
      </c>
      <c r="C6725">
        <f>ROUND(sa_result_test_tours_associated_to_fitness__2[[#This Row],[Cooling Rate]], 2)</f>
        <v>0.5</v>
      </c>
      <c r="D6725">
        <v>70</v>
      </c>
      <c r="E6725">
        <v>10000</v>
      </c>
      <c r="F6725">
        <v>391.87472829158099</v>
      </c>
    </row>
    <row r="6726" spans="1:6" x14ac:dyDescent="0.35">
      <c r="A6726">
        <v>9</v>
      </c>
      <c r="B6726">
        <v>0.54999999999999905</v>
      </c>
      <c r="C6726">
        <f>ROUND(sa_result_test_tours_associated_to_fitness__2[[#This Row],[Cooling Rate]], 2)</f>
        <v>0.55000000000000004</v>
      </c>
      <c r="D6726">
        <v>70</v>
      </c>
      <c r="E6726">
        <v>10000</v>
      </c>
      <c r="F6726">
        <v>394.42123102623401</v>
      </c>
    </row>
    <row r="6727" spans="1:6" x14ac:dyDescent="0.35">
      <c r="A6727">
        <v>9</v>
      </c>
      <c r="B6727">
        <v>0.6</v>
      </c>
      <c r="C6727">
        <f>ROUND(sa_result_test_tours_associated_to_fitness__2[[#This Row],[Cooling Rate]], 2)</f>
        <v>0.6</v>
      </c>
      <c r="D6727">
        <v>70</v>
      </c>
      <c r="E6727">
        <v>10000</v>
      </c>
      <c r="F6727">
        <v>376.19917468560999</v>
      </c>
    </row>
    <row r="6728" spans="1:6" x14ac:dyDescent="0.35">
      <c r="A6728">
        <v>9</v>
      </c>
      <c r="B6728">
        <v>0.65</v>
      </c>
      <c r="C6728">
        <f>ROUND(sa_result_test_tours_associated_to_fitness__2[[#This Row],[Cooling Rate]], 2)</f>
        <v>0.65</v>
      </c>
      <c r="D6728">
        <v>70</v>
      </c>
      <c r="E6728">
        <v>10000</v>
      </c>
      <c r="F6728">
        <v>400.57380136209099</v>
      </c>
    </row>
    <row r="6729" spans="1:6" x14ac:dyDescent="0.35">
      <c r="A6729">
        <v>9</v>
      </c>
      <c r="B6729">
        <v>0.7</v>
      </c>
      <c r="C6729">
        <f>ROUND(sa_result_test_tours_associated_to_fitness__2[[#This Row],[Cooling Rate]], 2)</f>
        <v>0.7</v>
      </c>
      <c r="D6729">
        <v>70</v>
      </c>
      <c r="E6729">
        <v>10000</v>
      </c>
      <c r="F6729">
        <v>391.61527428813798</v>
      </c>
    </row>
    <row r="6730" spans="1:6" x14ac:dyDescent="0.35">
      <c r="A6730">
        <v>9</v>
      </c>
      <c r="B6730">
        <v>0.75</v>
      </c>
      <c r="C6730">
        <f>ROUND(sa_result_test_tours_associated_to_fitness__2[[#This Row],[Cooling Rate]], 2)</f>
        <v>0.75</v>
      </c>
      <c r="D6730">
        <v>70</v>
      </c>
      <c r="E6730">
        <v>10000</v>
      </c>
      <c r="F6730">
        <v>386.56730500805998</v>
      </c>
    </row>
    <row r="6731" spans="1:6" x14ac:dyDescent="0.35">
      <c r="A6731">
        <v>9</v>
      </c>
      <c r="B6731">
        <v>0.8</v>
      </c>
      <c r="C6731">
        <f>ROUND(sa_result_test_tours_associated_to_fitness__2[[#This Row],[Cooling Rate]], 2)</f>
        <v>0.8</v>
      </c>
      <c r="D6731">
        <v>70</v>
      </c>
      <c r="E6731">
        <v>10000</v>
      </c>
      <c r="F6731">
        <v>396.97984664134498</v>
      </c>
    </row>
    <row r="6732" spans="1:6" x14ac:dyDescent="0.35">
      <c r="A6732">
        <v>9</v>
      </c>
      <c r="B6732">
        <v>0.85</v>
      </c>
      <c r="C6732">
        <f>ROUND(sa_result_test_tours_associated_to_fitness__2[[#This Row],[Cooling Rate]], 2)</f>
        <v>0.85</v>
      </c>
      <c r="D6732">
        <v>70</v>
      </c>
      <c r="E6732">
        <v>10000</v>
      </c>
      <c r="F6732">
        <v>378.11483990373898</v>
      </c>
    </row>
    <row r="6733" spans="1:6" x14ac:dyDescent="0.35">
      <c r="A6733">
        <v>9</v>
      </c>
      <c r="B6733">
        <v>0.9</v>
      </c>
      <c r="C6733">
        <f>ROUND(sa_result_test_tours_associated_to_fitness__2[[#This Row],[Cooling Rate]], 2)</f>
        <v>0.9</v>
      </c>
      <c r="D6733">
        <v>70</v>
      </c>
      <c r="E6733">
        <v>10000</v>
      </c>
      <c r="F6733">
        <v>372.04870615598003</v>
      </c>
    </row>
    <row r="6734" spans="1:6" x14ac:dyDescent="0.35">
      <c r="A6734">
        <v>9</v>
      </c>
      <c r="B6734">
        <v>0.95</v>
      </c>
      <c r="C6734">
        <f>ROUND(sa_result_test_tours_associated_to_fitness__2[[#This Row],[Cooling Rate]], 2)</f>
        <v>0.95</v>
      </c>
      <c r="D6734">
        <v>70</v>
      </c>
      <c r="E6734">
        <v>10000</v>
      </c>
      <c r="F6734">
        <v>361.458836906898</v>
      </c>
    </row>
    <row r="6735" spans="1:6" x14ac:dyDescent="0.35">
      <c r="A6735">
        <v>9</v>
      </c>
      <c r="B6735">
        <v>0.1</v>
      </c>
      <c r="C6735">
        <f>ROUND(sa_result_test_tours_associated_to_fitness__2[[#This Row],[Cooling Rate]], 2)</f>
        <v>0.1</v>
      </c>
      <c r="D6735">
        <v>75</v>
      </c>
      <c r="E6735">
        <v>10000</v>
      </c>
      <c r="F6735">
        <v>430.221043150291</v>
      </c>
    </row>
    <row r="6736" spans="1:6" x14ac:dyDescent="0.35">
      <c r="A6736">
        <v>9</v>
      </c>
      <c r="B6736">
        <v>0.15</v>
      </c>
      <c r="C6736">
        <f>ROUND(sa_result_test_tours_associated_to_fitness__2[[#This Row],[Cooling Rate]], 2)</f>
        <v>0.15</v>
      </c>
      <c r="D6736">
        <v>75</v>
      </c>
      <c r="E6736">
        <v>10000</v>
      </c>
      <c r="F6736">
        <v>378.90790292299801</v>
      </c>
    </row>
    <row r="6737" spans="1:6" x14ac:dyDescent="0.35">
      <c r="A6737">
        <v>9</v>
      </c>
      <c r="B6737">
        <v>0.2</v>
      </c>
      <c r="C6737">
        <f>ROUND(sa_result_test_tours_associated_to_fitness__2[[#This Row],[Cooling Rate]], 2)</f>
        <v>0.2</v>
      </c>
      <c r="D6737">
        <v>75</v>
      </c>
      <c r="E6737">
        <v>10000</v>
      </c>
      <c r="F6737">
        <v>402.631229343531</v>
      </c>
    </row>
    <row r="6738" spans="1:6" x14ac:dyDescent="0.35">
      <c r="A6738">
        <v>9</v>
      </c>
      <c r="B6738">
        <v>0.3</v>
      </c>
      <c r="C6738">
        <f>ROUND(sa_result_test_tours_associated_to_fitness__2[[#This Row],[Cooling Rate]], 2)</f>
        <v>0.3</v>
      </c>
      <c r="D6738">
        <v>75</v>
      </c>
      <c r="E6738">
        <v>10000</v>
      </c>
      <c r="F6738">
        <v>372.24391749692199</v>
      </c>
    </row>
    <row r="6739" spans="1:6" x14ac:dyDescent="0.35">
      <c r="A6739">
        <v>9</v>
      </c>
      <c r="B6739">
        <v>0.35</v>
      </c>
      <c r="C6739">
        <f>ROUND(sa_result_test_tours_associated_to_fitness__2[[#This Row],[Cooling Rate]], 2)</f>
        <v>0.35</v>
      </c>
      <c r="D6739">
        <v>75</v>
      </c>
      <c r="E6739">
        <v>10000</v>
      </c>
      <c r="F6739">
        <v>454.05648439468098</v>
      </c>
    </row>
    <row r="6740" spans="1:6" x14ac:dyDescent="0.35">
      <c r="A6740">
        <v>9</v>
      </c>
      <c r="B6740">
        <v>0.39999999999999902</v>
      </c>
      <c r="C6740">
        <f>ROUND(sa_result_test_tours_associated_to_fitness__2[[#This Row],[Cooling Rate]], 2)</f>
        <v>0.4</v>
      </c>
      <c r="D6740">
        <v>75</v>
      </c>
      <c r="E6740">
        <v>10000</v>
      </c>
      <c r="F6740">
        <v>403.807110390486</v>
      </c>
    </row>
    <row r="6741" spans="1:6" x14ac:dyDescent="0.35">
      <c r="A6741">
        <v>9</v>
      </c>
      <c r="B6741">
        <v>0.44999999999999901</v>
      </c>
      <c r="C6741">
        <f>ROUND(sa_result_test_tours_associated_to_fitness__2[[#This Row],[Cooling Rate]], 2)</f>
        <v>0.45</v>
      </c>
      <c r="D6741">
        <v>75</v>
      </c>
      <c r="E6741">
        <v>10000</v>
      </c>
      <c r="F6741">
        <v>395.85584112107898</v>
      </c>
    </row>
    <row r="6742" spans="1:6" x14ac:dyDescent="0.35">
      <c r="A6742">
        <v>9</v>
      </c>
      <c r="B6742">
        <v>0.499999999999999</v>
      </c>
      <c r="C6742">
        <f>ROUND(sa_result_test_tours_associated_to_fitness__2[[#This Row],[Cooling Rate]], 2)</f>
        <v>0.5</v>
      </c>
      <c r="D6742">
        <v>75</v>
      </c>
      <c r="E6742">
        <v>10000</v>
      </c>
      <c r="F6742">
        <v>378.24650180334999</v>
      </c>
    </row>
    <row r="6743" spans="1:6" x14ac:dyDescent="0.35">
      <c r="A6743">
        <v>9</v>
      </c>
      <c r="B6743">
        <v>0.54999999999999905</v>
      </c>
      <c r="C6743">
        <f>ROUND(sa_result_test_tours_associated_to_fitness__2[[#This Row],[Cooling Rate]], 2)</f>
        <v>0.55000000000000004</v>
      </c>
      <c r="D6743">
        <v>75</v>
      </c>
      <c r="E6743">
        <v>10000</v>
      </c>
      <c r="F6743">
        <v>392.35446077168302</v>
      </c>
    </row>
    <row r="6744" spans="1:6" x14ac:dyDescent="0.35">
      <c r="A6744">
        <v>9</v>
      </c>
      <c r="B6744">
        <v>0.6</v>
      </c>
      <c r="C6744">
        <f>ROUND(sa_result_test_tours_associated_to_fitness__2[[#This Row],[Cooling Rate]], 2)</f>
        <v>0.6</v>
      </c>
      <c r="D6744">
        <v>75</v>
      </c>
      <c r="E6744">
        <v>10000</v>
      </c>
      <c r="F6744">
        <v>413.82580107082902</v>
      </c>
    </row>
    <row r="6745" spans="1:6" x14ac:dyDescent="0.35">
      <c r="A6745">
        <v>9</v>
      </c>
      <c r="B6745">
        <v>0.65</v>
      </c>
      <c r="C6745">
        <f>ROUND(sa_result_test_tours_associated_to_fitness__2[[#This Row],[Cooling Rate]], 2)</f>
        <v>0.65</v>
      </c>
      <c r="D6745">
        <v>75</v>
      </c>
      <c r="E6745">
        <v>10000</v>
      </c>
      <c r="F6745">
        <v>401.129253586571</v>
      </c>
    </row>
    <row r="6746" spans="1:6" x14ac:dyDescent="0.35">
      <c r="A6746">
        <v>9</v>
      </c>
      <c r="B6746">
        <v>0.7</v>
      </c>
      <c r="C6746">
        <f>ROUND(sa_result_test_tours_associated_to_fitness__2[[#This Row],[Cooling Rate]], 2)</f>
        <v>0.7</v>
      </c>
      <c r="D6746">
        <v>75</v>
      </c>
      <c r="E6746">
        <v>10000</v>
      </c>
      <c r="F6746">
        <v>373.86234992029398</v>
      </c>
    </row>
    <row r="6747" spans="1:6" x14ac:dyDescent="0.35">
      <c r="A6747">
        <v>9</v>
      </c>
      <c r="B6747">
        <v>0.75</v>
      </c>
      <c r="C6747">
        <f>ROUND(sa_result_test_tours_associated_to_fitness__2[[#This Row],[Cooling Rate]], 2)</f>
        <v>0.75</v>
      </c>
      <c r="D6747">
        <v>75</v>
      </c>
      <c r="E6747">
        <v>10000</v>
      </c>
      <c r="F6747">
        <v>370.64621689755302</v>
      </c>
    </row>
    <row r="6748" spans="1:6" x14ac:dyDescent="0.35">
      <c r="A6748">
        <v>9</v>
      </c>
      <c r="B6748">
        <v>0.8</v>
      </c>
      <c r="C6748">
        <f>ROUND(sa_result_test_tours_associated_to_fitness__2[[#This Row],[Cooling Rate]], 2)</f>
        <v>0.8</v>
      </c>
      <c r="D6748">
        <v>75</v>
      </c>
      <c r="E6748">
        <v>10000</v>
      </c>
      <c r="F6748">
        <v>383.99567049937798</v>
      </c>
    </row>
    <row r="6749" spans="1:6" x14ac:dyDescent="0.35">
      <c r="A6749">
        <v>9</v>
      </c>
      <c r="B6749">
        <v>0.85</v>
      </c>
      <c r="C6749">
        <f>ROUND(sa_result_test_tours_associated_to_fitness__2[[#This Row],[Cooling Rate]], 2)</f>
        <v>0.85</v>
      </c>
      <c r="D6749">
        <v>75</v>
      </c>
      <c r="E6749">
        <v>10000</v>
      </c>
      <c r="F6749">
        <v>375.62735391966697</v>
      </c>
    </row>
    <row r="6750" spans="1:6" x14ac:dyDescent="0.35">
      <c r="A6750">
        <v>9</v>
      </c>
      <c r="B6750">
        <v>0.9</v>
      </c>
      <c r="C6750">
        <f>ROUND(sa_result_test_tours_associated_to_fitness__2[[#This Row],[Cooling Rate]], 2)</f>
        <v>0.9</v>
      </c>
      <c r="D6750">
        <v>75</v>
      </c>
      <c r="E6750">
        <v>10000</v>
      </c>
      <c r="F6750">
        <v>396.97984664134498</v>
      </c>
    </row>
    <row r="6751" spans="1:6" x14ac:dyDescent="0.35">
      <c r="A6751">
        <v>9</v>
      </c>
      <c r="B6751">
        <v>0.95</v>
      </c>
      <c r="C6751">
        <f>ROUND(sa_result_test_tours_associated_to_fitness__2[[#This Row],[Cooling Rate]], 2)</f>
        <v>0.95</v>
      </c>
      <c r="D6751">
        <v>75</v>
      </c>
      <c r="E6751">
        <v>10000</v>
      </c>
      <c r="F6751">
        <v>361.458836906898</v>
      </c>
    </row>
    <row r="6752" spans="1:6" x14ac:dyDescent="0.35">
      <c r="A6752">
        <v>9</v>
      </c>
      <c r="B6752">
        <v>0.1</v>
      </c>
      <c r="C6752">
        <f>ROUND(sa_result_test_tours_associated_to_fitness__2[[#This Row],[Cooling Rate]], 2)</f>
        <v>0.1</v>
      </c>
      <c r="D6752">
        <v>80</v>
      </c>
      <c r="E6752">
        <v>10000</v>
      </c>
      <c r="F6752">
        <v>403.48002803527697</v>
      </c>
    </row>
    <row r="6753" spans="1:6" x14ac:dyDescent="0.35">
      <c r="A6753">
        <v>9</v>
      </c>
      <c r="B6753">
        <v>0.15</v>
      </c>
      <c r="C6753">
        <f>ROUND(sa_result_test_tours_associated_to_fitness__2[[#This Row],[Cooling Rate]], 2)</f>
        <v>0.15</v>
      </c>
      <c r="D6753">
        <v>80</v>
      </c>
      <c r="E6753">
        <v>10000</v>
      </c>
      <c r="F6753">
        <v>420.68032267513399</v>
      </c>
    </row>
    <row r="6754" spans="1:6" x14ac:dyDescent="0.35">
      <c r="A6754">
        <v>9</v>
      </c>
      <c r="B6754">
        <v>0.2</v>
      </c>
      <c r="C6754">
        <f>ROUND(sa_result_test_tours_associated_to_fitness__2[[#This Row],[Cooling Rate]], 2)</f>
        <v>0.2</v>
      </c>
      <c r="D6754">
        <v>80</v>
      </c>
      <c r="E6754">
        <v>10000</v>
      </c>
      <c r="F6754">
        <v>406.58950740263401</v>
      </c>
    </row>
    <row r="6755" spans="1:6" x14ac:dyDescent="0.35">
      <c r="A6755">
        <v>9</v>
      </c>
      <c r="B6755">
        <v>0.25</v>
      </c>
      <c r="C6755">
        <f>ROUND(sa_result_test_tours_associated_to_fitness__2[[#This Row],[Cooling Rate]], 2)</f>
        <v>0.25</v>
      </c>
      <c r="D6755">
        <v>80</v>
      </c>
      <c r="E6755">
        <v>10000</v>
      </c>
      <c r="F6755">
        <v>391.61527428813798</v>
      </c>
    </row>
    <row r="6756" spans="1:6" x14ac:dyDescent="0.35">
      <c r="A6756">
        <v>9</v>
      </c>
      <c r="B6756">
        <v>0.3</v>
      </c>
      <c r="C6756">
        <f>ROUND(sa_result_test_tours_associated_to_fitness__2[[#This Row],[Cooling Rate]], 2)</f>
        <v>0.3</v>
      </c>
      <c r="D6756">
        <v>80</v>
      </c>
      <c r="E6756">
        <v>10000</v>
      </c>
      <c r="F6756">
        <v>405.47627602321597</v>
      </c>
    </row>
    <row r="6757" spans="1:6" x14ac:dyDescent="0.35">
      <c r="A6757">
        <v>9</v>
      </c>
      <c r="B6757">
        <v>0.35</v>
      </c>
      <c r="C6757">
        <f>ROUND(sa_result_test_tours_associated_to_fitness__2[[#This Row],[Cooling Rate]], 2)</f>
        <v>0.35</v>
      </c>
      <c r="D6757">
        <v>80</v>
      </c>
      <c r="E6757">
        <v>10000</v>
      </c>
      <c r="F6757">
        <v>384.74599781435501</v>
      </c>
    </row>
    <row r="6758" spans="1:6" x14ac:dyDescent="0.35">
      <c r="A6758">
        <v>9</v>
      </c>
      <c r="B6758">
        <v>0.39999999999999902</v>
      </c>
      <c r="C6758">
        <f>ROUND(sa_result_test_tours_associated_to_fitness__2[[#This Row],[Cooling Rate]], 2)</f>
        <v>0.4</v>
      </c>
      <c r="D6758">
        <v>80</v>
      </c>
      <c r="E6758">
        <v>10000</v>
      </c>
      <c r="F6758">
        <v>394.00020643306902</v>
      </c>
    </row>
    <row r="6759" spans="1:6" x14ac:dyDescent="0.35">
      <c r="A6759">
        <v>9</v>
      </c>
      <c r="B6759">
        <v>0.44999999999999901</v>
      </c>
      <c r="C6759">
        <f>ROUND(sa_result_test_tours_associated_to_fitness__2[[#This Row],[Cooling Rate]], 2)</f>
        <v>0.45</v>
      </c>
      <c r="D6759">
        <v>80</v>
      </c>
      <c r="E6759">
        <v>10000</v>
      </c>
      <c r="F6759">
        <v>374.48591022787099</v>
      </c>
    </row>
    <row r="6760" spans="1:6" x14ac:dyDescent="0.35">
      <c r="A6760">
        <v>9</v>
      </c>
      <c r="B6760">
        <v>0.499999999999999</v>
      </c>
      <c r="C6760">
        <f>ROUND(sa_result_test_tours_associated_to_fitness__2[[#This Row],[Cooling Rate]], 2)</f>
        <v>0.5</v>
      </c>
      <c r="D6760">
        <v>80</v>
      </c>
      <c r="E6760">
        <v>10000</v>
      </c>
      <c r="F6760">
        <v>389.31497398311097</v>
      </c>
    </row>
    <row r="6761" spans="1:6" x14ac:dyDescent="0.35">
      <c r="A6761">
        <v>9</v>
      </c>
      <c r="B6761">
        <v>0.54999999999999905</v>
      </c>
      <c r="C6761">
        <f>ROUND(sa_result_test_tours_associated_to_fitness__2[[#This Row],[Cooling Rate]], 2)</f>
        <v>0.55000000000000004</v>
      </c>
      <c r="D6761">
        <v>80</v>
      </c>
      <c r="E6761">
        <v>10000</v>
      </c>
      <c r="F6761">
        <v>411.25926939914098</v>
      </c>
    </row>
    <row r="6762" spans="1:6" x14ac:dyDescent="0.35">
      <c r="A6762">
        <v>9</v>
      </c>
      <c r="B6762">
        <v>0.6</v>
      </c>
      <c r="C6762">
        <f>ROUND(sa_result_test_tours_associated_to_fitness__2[[#This Row],[Cooling Rate]], 2)</f>
        <v>0.6</v>
      </c>
      <c r="D6762">
        <v>80</v>
      </c>
      <c r="E6762">
        <v>10000</v>
      </c>
      <c r="F6762">
        <v>373.53951392833602</v>
      </c>
    </row>
    <row r="6763" spans="1:6" x14ac:dyDescent="0.35">
      <c r="A6763">
        <v>9</v>
      </c>
      <c r="B6763">
        <v>0.65</v>
      </c>
      <c r="C6763">
        <f>ROUND(sa_result_test_tours_associated_to_fitness__2[[#This Row],[Cooling Rate]], 2)</f>
        <v>0.65</v>
      </c>
      <c r="D6763">
        <v>80</v>
      </c>
      <c r="E6763">
        <v>10000</v>
      </c>
      <c r="F6763">
        <v>406.592304596573</v>
      </c>
    </row>
    <row r="6764" spans="1:6" x14ac:dyDescent="0.35">
      <c r="A6764">
        <v>9</v>
      </c>
      <c r="B6764">
        <v>0.7</v>
      </c>
      <c r="C6764">
        <f>ROUND(sa_result_test_tours_associated_to_fitness__2[[#This Row],[Cooling Rate]], 2)</f>
        <v>0.7</v>
      </c>
      <c r="D6764">
        <v>80</v>
      </c>
      <c r="E6764">
        <v>10000</v>
      </c>
      <c r="F6764">
        <v>397.17685276408798</v>
      </c>
    </row>
    <row r="6765" spans="1:6" x14ac:dyDescent="0.35">
      <c r="A6765">
        <v>9</v>
      </c>
      <c r="B6765">
        <v>0.75</v>
      </c>
      <c r="C6765">
        <f>ROUND(sa_result_test_tours_associated_to_fitness__2[[#This Row],[Cooling Rate]], 2)</f>
        <v>0.75</v>
      </c>
      <c r="D6765">
        <v>80</v>
      </c>
      <c r="E6765">
        <v>10000</v>
      </c>
      <c r="F6765">
        <v>384.268220244129</v>
      </c>
    </row>
    <row r="6766" spans="1:6" x14ac:dyDescent="0.35">
      <c r="A6766">
        <v>9</v>
      </c>
      <c r="B6766">
        <v>0.8</v>
      </c>
      <c r="C6766">
        <f>ROUND(sa_result_test_tours_associated_to_fitness__2[[#This Row],[Cooling Rate]], 2)</f>
        <v>0.8</v>
      </c>
      <c r="D6766">
        <v>80</v>
      </c>
      <c r="E6766">
        <v>10000</v>
      </c>
      <c r="F6766">
        <v>368.863270102667</v>
      </c>
    </row>
    <row r="6767" spans="1:6" x14ac:dyDescent="0.35">
      <c r="A6767">
        <v>9</v>
      </c>
      <c r="B6767">
        <v>0.85</v>
      </c>
      <c r="C6767">
        <f>ROUND(sa_result_test_tours_associated_to_fitness__2[[#This Row],[Cooling Rate]], 2)</f>
        <v>0.85</v>
      </c>
      <c r="D6767">
        <v>80</v>
      </c>
      <c r="E6767">
        <v>10000</v>
      </c>
      <c r="F6767">
        <v>452.93230524304602</v>
      </c>
    </row>
    <row r="6768" spans="1:6" x14ac:dyDescent="0.35">
      <c r="A6768">
        <v>9</v>
      </c>
      <c r="B6768">
        <v>0.9</v>
      </c>
      <c r="C6768">
        <f>ROUND(sa_result_test_tours_associated_to_fitness__2[[#This Row],[Cooling Rate]], 2)</f>
        <v>0.9</v>
      </c>
      <c r="D6768">
        <v>80</v>
      </c>
      <c r="E6768">
        <v>10000</v>
      </c>
      <c r="F6768">
        <v>381.80597284709</v>
      </c>
    </row>
    <row r="6769" spans="1:6" x14ac:dyDescent="0.35">
      <c r="A6769">
        <v>9</v>
      </c>
      <c r="B6769">
        <v>0.95</v>
      </c>
      <c r="C6769">
        <f>ROUND(sa_result_test_tours_associated_to_fitness__2[[#This Row],[Cooling Rate]], 2)</f>
        <v>0.95</v>
      </c>
      <c r="D6769">
        <v>80</v>
      </c>
      <c r="E6769">
        <v>10000</v>
      </c>
      <c r="F6769">
        <v>413.78355986350903</v>
      </c>
    </row>
    <row r="6770" spans="1:6" x14ac:dyDescent="0.35">
      <c r="A6770">
        <v>9</v>
      </c>
      <c r="B6770">
        <v>0.1</v>
      </c>
      <c r="C6770">
        <f>ROUND(sa_result_test_tours_associated_to_fitness__2[[#This Row],[Cooling Rate]], 2)</f>
        <v>0.1</v>
      </c>
      <c r="D6770">
        <v>85</v>
      </c>
      <c r="E6770">
        <v>10000</v>
      </c>
      <c r="F6770">
        <v>415.846006751385</v>
      </c>
    </row>
    <row r="6771" spans="1:6" x14ac:dyDescent="0.35">
      <c r="A6771">
        <v>9</v>
      </c>
      <c r="B6771">
        <v>0.15</v>
      </c>
      <c r="C6771">
        <f>ROUND(sa_result_test_tours_associated_to_fitness__2[[#This Row],[Cooling Rate]], 2)</f>
        <v>0.15</v>
      </c>
      <c r="D6771">
        <v>85</v>
      </c>
      <c r="E6771">
        <v>10000</v>
      </c>
      <c r="F6771">
        <v>366.67629025196601</v>
      </c>
    </row>
    <row r="6772" spans="1:6" x14ac:dyDescent="0.35">
      <c r="A6772">
        <v>9</v>
      </c>
      <c r="B6772">
        <v>0.2</v>
      </c>
      <c r="C6772">
        <f>ROUND(sa_result_test_tours_associated_to_fitness__2[[#This Row],[Cooling Rate]], 2)</f>
        <v>0.2</v>
      </c>
      <c r="D6772">
        <v>85</v>
      </c>
      <c r="E6772">
        <v>10000</v>
      </c>
      <c r="F6772">
        <v>406.18190270947798</v>
      </c>
    </row>
    <row r="6773" spans="1:6" x14ac:dyDescent="0.35">
      <c r="A6773">
        <v>9</v>
      </c>
      <c r="B6773">
        <v>0.25</v>
      </c>
      <c r="C6773">
        <f>ROUND(sa_result_test_tours_associated_to_fitness__2[[#This Row],[Cooling Rate]], 2)</f>
        <v>0.25</v>
      </c>
      <c r="D6773">
        <v>85</v>
      </c>
      <c r="E6773">
        <v>10000</v>
      </c>
      <c r="F6773">
        <v>409.96062733513998</v>
      </c>
    </row>
    <row r="6774" spans="1:6" x14ac:dyDescent="0.35">
      <c r="A6774">
        <v>9</v>
      </c>
      <c r="B6774">
        <v>0.3</v>
      </c>
      <c r="C6774">
        <f>ROUND(sa_result_test_tours_associated_to_fitness__2[[#This Row],[Cooling Rate]], 2)</f>
        <v>0.3</v>
      </c>
      <c r="D6774">
        <v>85</v>
      </c>
      <c r="E6774">
        <v>10000</v>
      </c>
      <c r="F6774">
        <v>396.17709988407</v>
      </c>
    </row>
    <row r="6775" spans="1:6" x14ac:dyDescent="0.35">
      <c r="A6775">
        <v>9</v>
      </c>
      <c r="B6775">
        <v>0.35</v>
      </c>
      <c r="C6775">
        <f>ROUND(sa_result_test_tours_associated_to_fitness__2[[#This Row],[Cooling Rate]], 2)</f>
        <v>0.35</v>
      </c>
      <c r="D6775">
        <v>85</v>
      </c>
      <c r="E6775">
        <v>10000</v>
      </c>
      <c r="F6775">
        <v>371.55172212027497</v>
      </c>
    </row>
    <row r="6776" spans="1:6" x14ac:dyDescent="0.35">
      <c r="A6776">
        <v>9</v>
      </c>
      <c r="B6776">
        <v>0.39999999999999902</v>
      </c>
      <c r="C6776">
        <f>ROUND(sa_result_test_tours_associated_to_fitness__2[[#This Row],[Cooling Rate]], 2)</f>
        <v>0.4</v>
      </c>
      <c r="D6776">
        <v>85</v>
      </c>
      <c r="E6776">
        <v>10000</v>
      </c>
      <c r="F6776">
        <v>397.52490775334098</v>
      </c>
    </row>
    <row r="6777" spans="1:6" x14ac:dyDescent="0.35">
      <c r="A6777">
        <v>9</v>
      </c>
      <c r="B6777">
        <v>0.44999999999999901</v>
      </c>
      <c r="C6777">
        <f>ROUND(sa_result_test_tours_associated_to_fitness__2[[#This Row],[Cooling Rate]], 2)</f>
        <v>0.45</v>
      </c>
      <c r="D6777">
        <v>85</v>
      </c>
      <c r="E6777">
        <v>10000</v>
      </c>
      <c r="F6777">
        <v>390.17341500414301</v>
      </c>
    </row>
    <row r="6778" spans="1:6" x14ac:dyDescent="0.35">
      <c r="A6778">
        <v>9</v>
      </c>
      <c r="B6778">
        <v>0.499999999999999</v>
      </c>
      <c r="C6778">
        <f>ROUND(sa_result_test_tours_associated_to_fitness__2[[#This Row],[Cooling Rate]], 2)</f>
        <v>0.5</v>
      </c>
      <c r="D6778">
        <v>85</v>
      </c>
      <c r="E6778">
        <v>10000</v>
      </c>
      <c r="F6778">
        <v>368.71465809597402</v>
      </c>
    </row>
    <row r="6779" spans="1:6" x14ac:dyDescent="0.35">
      <c r="A6779">
        <v>9</v>
      </c>
      <c r="B6779">
        <v>0.54999999999999905</v>
      </c>
      <c r="C6779">
        <f>ROUND(sa_result_test_tours_associated_to_fitness__2[[#This Row],[Cooling Rate]], 2)</f>
        <v>0.55000000000000004</v>
      </c>
      <c r="D6779">
        <v>85</v>
      </c>
      <c r="E6779">
        <v>10000</v>
      </c>
      <c r="F6779">
        <v>384.95629338485901</v>
      </c>
    </row>
    <row r="6780" spans="1:6" x14ac:dyDescent="0.35">
      <c r="A6780">
        <v>9</v>
      </c>
      <c r="B6780">
        <v>0.6</v>
      </c>
      <c r="C6780">
        <f>ROUND(sa_result_test_tours_associated_to_fitness__2[[#This Row],[Cooling Rate]], 2)</f>
        <v>0.6</v>
      </c>
      <c r="D6780">
        <v>85</v>
      </c>
      <c r="E6780">
        <v>10000</v>
      </c>
      <c r="F6780">
        <v>395.31831196016702</v>
      </c>
    </row>
    <row r="6781" spans="1:6" x14ac:dyDescent="0.35">
      <c r="A6781">
        <v>9</v>
      </c>
      <c r="B6781">
        <v>0.65</v>
      </c>
      <c r="C6781">
        <f>ROUND(sa_result_test_tours_associated_to_fitness__2[[#This Row],[Cooling Rate]], 2)</f>
        <v>0.65</v>
      </c>
      <c r="D6781">
        <v>85</v>
      </c>
      <c r="E6781">
        <v>10000</v>
      </c>
      <c r="F6781">
        <v>375.693913440139</v>
      </c>
    </row>
    <row r="6782" spans="1:6" x14ac:dyDescent="0.35">
      <c r="A6782">
        <v>9</v>
      </c>
      <c r="B6782">
        <v>0.7</v>
      </c>
      <c r="C6782">
        <f>ROUND(sa_result_test_tours_associated_to_fitness__2[[#This Row],[Cooling Rate]], 2)</f>
        <v>0.7</v>
      </c>
      <c r="D6782">
        <v>85</v>
      </c>
      <c r="E6782">
        <v>10000</v>
      </c>
      <c r="F6782">
        <v>407.88577833879401</v>
      </c>
    </row>
    <row r="6783" spans="1:6" x14ac:dyDescent="0.35">
      <c r="A6783">
        <v>9</v>
      </c>
      <c r="B6783">
        <v>0.75</v>
      </c>
      <c r="C6783">
        <f>ROUND(sa_result_test_tours_associated_to_fitness__2[[#This Row],[Cooling Rate]], 2)</f>
        <v>0.75</v>
      </c>
      <c r="D6783">
        <v>85</v>
      </c>
      <c r="E6783">
        <v>10000</v>
      </c>
      <c r="F6783">
        <v>423.14786378136398</v>
      </c>
    </row>
    <row r="6784" spans="1:6" x14ac:dyDescent="0.35">
      <c r="A6784">
        <v>9</v>
      </c>
      <c r="B6784">
        <v>0.8</v>
      </c>
      <c r="C6784">
        <f>ROUND(sa_result_test_tours_associated_to_fitness__2[[#This Row],[Cooling Rate]], 2)</f>
        <v>0.8</v>
      </c>
      <c r="D6784">
        <v>85</v>
      </c>
      <c r="E6784">
        <v>10000</v>
      </c>
      <c r="F6784">
        <v>428.85665537658701</v>
      </c>
    </row>
    <row r="6785" spans="1:6" x14ac:dyDescent="0.35">
      <c r="A6785">
        <v>9</v>
      </c>
      <c r="B6785">
        <v>0.85</v>
      </c>
      <c r="C6785">
        <f>ROUND(sa_result_test_tours_associated_to_fitness__2[[#This Row],[Cooling Rate]], 2)</f>
        <v>0.85</v>
      </c>
      <c r="D6785">
        <v>85</v>
      </c>
      <c r="E6785">
        <v>10000</v>
      </c>
      <c r="F6785">
        <v>369.27183923861202</v>
      </c>
    </row>
    <row r="6786" spans="1:6" x14ac:dyDescent="0.35">
      <c r="A6786">
        <v>9</v>
      </c>
      <c r="B6786">
        <v>0.9</v>
      </c>
      <c r="C6786">
        <f>ROUND(sa_result_test_tours_associated_to_fitness__2[[#This Row],[Cooling Rate]], 2)</f>
        <v>0.9</v>
      </c>
      <c r="D6786">
        <v>85</v>
      </c>
      <c r="E6786">
        <v>10000</v>
      </c>
      <c r="F6786">
        <v>403.87770180608197</v>
      </c>
    </row>
    <row r="6787" spans="1:6" x14ac:dyDescent="0.35">
      <c r="A6787">
        <v>9</v>
      </c>
      <c r="B6787">
        <v>0.95</v>
      </c>
      <c r="C6787">
        <f>ROUND(sa_result_test_tours_associated_to_fitness__2[[#This Row],[Cooling Rate]], 2)</f>
        <v>0.95</v>
      </c>
      <c r="D6787">
        <v>85</v>
      </c>
      <c r="E6787">
        <v>10000</v>
      </c>
      <c r="F6787">
        <v>386.87486633733403</v>
      </c>
    </row>
    <row r="6788" spans="1:6" x14ac:dyDescent="0.35">
      <c r="A6788">
        <v>9</v>
      </c>
      <c r="B6788">
        <v>0.1</v>
      </c>
      <c r="C6788">
        <f>ROUND(sa_result_test_tours_associated_to_fitness__2[[#This Row],[Cooling Rate]], 2)</f>
        <v>0.1</v>
      </c>
      <c r="D6788">
        <v>90</v>
      </c>
      <c r="E6788">
        <v>10000</v>
      </c>
      <c r="F6788">
        <v>397.77990664865598</v>
      </c>
    </row>
    <row r="6789" spans="1:6" x14ac:dyDescent="0.35">
      <c r="A6789">
        <v>9</v>
      </c>
      <c r="B6789">
        <v>0.15</v>
      </c>
      <c r="C6789">
        <f>ROUND(sa_result_test_tours_associated_to_fitness__2[[#This Row],[Cooling Rate]], 2)</f>
        <v>0.15</v>
      </c>
      <c r="D6789">
        <v>90</v>
      </c>
      <c r="E6789">
        <v>10000</v>
      </c>
      <c r="F6789">
        <v>386.61883419701599</v>
      </c>
    </row>
    <row r="6790" spans="1:6" x14ac:dyDescent="0.35">
      <c r="A6790">
        <v>9</v>
      </c>
      <c r="B6790">
        <v>0.2</v>
      </c>
      <c r="C6790">
        <f>ROUND(sa_result_test_tours_associated_to_fitness__2[[#This Row],[Cooling Rate]], 2)</f>
        <v>0.2</v>
      </c>
      <c r="D6790">
        <v>90</v>
      </c>
      <c r="E6790">
        <v>10000</v>
      </c>
      <c r="F6790">
        <v>379.40145113453798</v>
      </c>
    </row>
    <row r="6791" spans="1:6" x14ac:dyDescent="0.35">
      <c r="A6791">
        <v>9</v>
      </c>
      <c r="B6791">
        <v>0.25</v>
      </c>
      <c r="C6791">
        <f>ROUND(sa_result_test_tours_associated_to_fitness__2[[#This Row],[Cooling Rate]], 2)</f>
        <v>0.25</v>
      </c>
      <c r="D6791">
        <v>90</v>
      </c>
      <c r="E6791">
        <v>10000</v>
      </c>
      <c r="F6791">
        <v>406.06237121114998</v>
      </c>
    </row>
    <row r="6792" spans="1:6" x14ac:dyDescent="0.35">
      <c r="A6792">
        <v>9</v>
      </c>
      <c r="B6792">
        <v>0.3</v>
      </c>
      <c r="C6792">
        <f>ROUND(sa_result_test_tours_associated_to_fitness__2[[#This Row],[Cooling Rate]], 2)</f>
        <v>0.3</v>
      </c>
      <c r="D6792">
        <v>90</v>
      </c>
      <c r="E6792">
        <v>10000</v>
      </c>
      <c r="F6792">
        <v>372.32151047875698</v>
      </c>
    </row>
    <row r="6793" spans="1:6" x14ac:dyDescent="0.35">
      <c r="A6793">
        <v>9</v>
      </c>
      <c r="B6793">
        <v>0.35</v>
      </c>
      <c r="C6793">
        <f>ROUND(sa_result_test_tours_associated_to_fitness__2[[#This Row],[Cooling Rate]], 2)</f>
        <v>0.35</v>
      </c>
      <c r="D6793">
        <v>90</v>
      </c>
      <c r="E6793">
        <v>10000</v>
      </c>
      <c r="F6793">
        <v>368.46594520937202</v>
      </c>
    </row>
    <row r="6794" spans="1:6" x14ac:dyDescent="0.35">
      <c r="A6794">
        <v>9</v>
      </c>
      <c r="B6794">
        <v>0.39999999999999902</v>
      </c>
      <c r="C6794">
        <f>ROUND(sa_result_test_tours_associated_to_fitness__2[[#This Row],[Cooling Rate]], 2)</f>
        <v>0.4</v>
      </c>
      <c r="D6794">
        <v>90</v>
      </c>
      <c r="E6794">
        <v>10000</v>
      </c>
      <c r="F6794">
        <v>399.272780209129</v>
      </c>
    </row>
    <row r="6795" spans="1:6" x14ac:dyDescent="0.35">
      <c r="A6795">
        <v>9</v>
      </c>
      <c r="B6795">
        <v>0.44999999999999901</v>
      </c>
      <c r="C6795">
        <f>ROUND(sa_result_test_tours_associated_to_fitness__2[[#This Row],[Cooling Rate]], 2)</f>
        <v>0.45</v>
      </c>
      <c r="D6795">
        <v>90</v>
      </c>
      <c r="E6795">
        <v>10000</v>
      </c>
      <c r="F6795">
        <v>422.92488338188298</v>
      </c>
    </row>
    <row r="6796" spans="1:6" x14ac:dyDescent="0.35">
      <c r="A6796">
        <v>9</v>
      </c>
      <c r="B6796">
        <v>0.499999999999999</v>
      </c>
      <c r="C6796">
        <f>ROUND(sa_result_test_tours_associated_to_fitness__2[[#This Row],[Cooling Rate]], 2)</f>
        <v>0.5</v>
      </c>
      <c r="D6796">
        <v>90</v>
      </c>
      <c r="E6796">
        <v>10000</v>
      </c>
      <c r="F6796">
        <v>385.63568055273703</v>
      </c>
    </row>
    <row r="6797" spans="1:6" x14ac:dyDescent="0.35">
      <c r="A6797">
        <v>9</v>
      </c>
      <c r="B6797">
        <v>0.54999999999999905</v>
      </c>
      <c r="C6797">
        <f>ROUND(sa_result_test_tours_associated_to_fitness__2[[#This Row],[Cooling Rate]], 2)</f>
        <v>0.55000000000000004</v>
      </c>
      <c r="D6797">
        <v>90</v>
      </c>
      <c r="E6797">
        <v>10000</v>
      </c>
      <c r="F6797">
        <v>383.291936438525</v>
      </c>
    </row>
    <row r="6798" spans="1:6" x14ac:dyDescent="0.35">
      <c r="A6798">
        <v>9</v>
      </c>
      <c r="B6798">
        <v>0.6</v>
      </c>
      <c r="C6798">
        <f>ROUND(sa_result_test_tours_associated_to_fitness__2[[#This Row],[Cooling Rate]], 2)</f>
        <v>0.6</v>
      </c>
      <c r="D6798">
        <v>90</v>
      </c>
      <c r="E6798">
        <v>10000</v>
      </c>
      <c r="F6798">
        <v>389.85215196976498</v>
      </c>
    </row>
    <row r="6799" spans="1:6" x14ac:dyDescent="0.35">
      <c r="A6799">
        <v>9</v>
      </c>
      <c r="B6799">
        <v>0.65</v>
      </c>
      <c r="C6799">
        <f>ROUND(sa_result_test_tours_associated_to_fitness__2[[#This Row],[Cooling Rate]], 2)</f>
        <v>0.65</v>
      </c>
      <c r="D6799">
        <v>90</v>
      </c>
      <c r="E6799">
        <v>10000</v>
      </c>
      <c r="F6799">
        <v>378.234353056842</v>
      </c>
    </row>
    <row r="6800" spans="1:6" x14ac:dyDescent="0.35">
      <c r="A6800">
        <v>9</v>
      </c>
      <c r="B6800">
        <v>0.7</v>
      </c>
      <c r="C6800">
        <f>ROUND(sa_result_test_tours_associated_to_fitness__2[[#This Row],[Cooling Rate]], 2)</f>
        <v>0.7</v>
      </c>
      <c r="D6800">
        <v>90</v>
      </c>
      <c r="E6800">
        <v>10000</v>
      </c>
      <c r="F6800">
        <v>407.54502861439698</v>
      </c>
    </row>
    <row r="6801" spans="1:6" x14ac:dyDescent="0.35">
      <c r="A6801">
        <v>9</v>
      </c>
      <c r="B6801">
        <v>0.75</v>
      </c>
      <c r="C6801">
        <f>ROUND(sa_result_test_tours_associated_to_fitness__2[[#This Row],[Cooling Rate]], 2)</f>
        <v>0.75</v>
      </c>
      <c r="D6801">
        <v>90</v>
      </c>
      <c r="E6801">
        <v>10000</v>
      </c>
      <c r="F6801">
        <v>444.55455785960601</v>
      </c>
    </row>
    <row r="6802" spans="1:6" x14ac:dyDescent="0.35">
      <c r="A6802">
        <v>9</v>
      </c>
      <c r="B6802">
        <v>0.8</v>
      </c>
      <c r="C6802">
        <f>ROUND(sa_result_test_tours_associated_to_fitness__2[[#This Row],[Cooling Rate]], 2)</f>
        <v>0.8</v>
      </c>
      <c r="D6802">
        <v>90</v>
      </c>
      <c r="E6802">
        <v>10000</v>
      </c>
      <c r="F6802">
        <v>407.68647907751102</v>
      </c>
    </row>
    <row r="6803" spans="1:6" x14ac:dyDescent="0.35">
      <c r="A6803">
        <v>9</v>
      </c>
      <c r="B6803">
        <v>0.85</v>
      </c>
      <c r="C6803">
        <f>ROUND(sa_result_test_tours_associated_to_fitness__2[[#This Row],[Cooling Rate]], 2)</f>
        <v>0.85</v>
      </c>
      <c r="D6803">
        <v>90</v>
      </c>
      <c r="E6803">
        <v>10000</v>
      </c>
      <c r="F6803">
        <v>376.17198302556801</v>
      </c>
    </row>
    <row r="6804" spans="1:6" x14ac:dyDescent="0.35">
      <c r="A6804">
        <v>9</v>
      </c>
      <c r="B6804">
        <v>0.9</v>
      </c>
      <c r="C6804">
        <f>ROUND(sa_result_test_tours_associated_to_fitness__2[[#This Row],[Cooling Rate]], 2)</f>
        <v>0.9</v>
      </c>
      <c r="D6804">
        <v>90</v>
      </c>
      <c r="E6804">
        <v>10000</v>
      </c>
      <c r="F6804">
        <v>379.15686301811002</v>
      </c>
    </row>
    <row r="6805" spans="1:6" x14ac:dyDescent="0.35">
      <c r="A6805">
        <v>9</v>
      </c>
      <c r="B6805">
        <v>0.95</v>
      </c>
      <c r="C6805">
        <f>ROUND(sa_result_test_tours_associated_to_fitness__2[[#This Row],[Cooling Rate]], 2)</f>
        <v>0.95</v>
      </c>
      <c r="D6805">
        <v>90</v>
      </c>
      <c r="E6805">
        <v>10000</v>
      </c>
      <c r="F6805">
        <v>377.942256288446</v>
      </c>
    </row>
    <row r="6806" spans="1:6" x14ac:dyDescent="0.35">
      <c r="A6806">
        <v>9</v>
      </c>
      <c r="B6806">
        <v>0.1</v>
      </c>
      <c r="C6806">
        <f>ROUND(sa_result_test_tours_associated_to_fitness__2[[#This Row],[Cooling Rate]], 2)</f>
        <v>0.1</v>
      </c>
      <c r="D6806">
        <v>95</v>
      </c>
      <c r="E6806">
        <v>10000</v>
      </c>
      <c r="F6806">
        <v>417.24782405916</v>
      </c>
    </row>
    <row r="6807" spans="1:6" x14ac:dyDescent="0.35">
      <c r="A6807">
        <v>9</v>
      </c>
      <c r="B6807">
        <v>0.15</v>
      </c>
      <c r="C6807">
        <f>ROUND(sa_result_test_tours_associated_to_fitness__2[[#This Row],[Cooling Rate]], 2)</f>
        <v>0.15</v>
      </c>
      <c r="D6807">
        <v>95</v>
      </c>
      <c r="E6807">
        <v>10000</v>
      </c>
      <c r="F6807">
        <v>379.01972368695601</v>
      </c>
    </row>
    <row r="6808" spans="1:6" x14ac:dyDescent="0.35">
      <c r="A6808">
        <v>9</v>
      </c>
      <c r="B6808">
        <v>0.2</v>
      </c>
      <c r="C6808">
        <f>ROUND(sa_result_test_tours_associated_to_fitness__2[[#This Row],[Cooling Rate]], 2)</f>
        <v>0.2</v>
      </c>
      <c r="D6808">
        <v>95</v>
      </c>
      <c r="E6808">
        <v>10000</v>
      </c>
      <c r="F6808">
        <v>385.63568055273703</v>
      </c>
    </row>
    <row r="6809" spans="1:6" x14ac:dyDescent="0.35">
      <c r="A6809">
        <v>9</v>
      </c>
      <c r="B6809">
        <v>0.25</v>
      </c>
      <c r="C6809">
        <f>ROUND(sa_result_test_tours_associated_to_fitness__2[[#This Row],[Cooling Rate]], 2)</f>
        <v>0.25</v>
      </c>
      <c r="D6809">
        <v>95</v>
      </c>
      <c r="E6809">
        <v>10000</v>
      </c>
      <c r="F6809">
        <v>411.09944612834403</v>
      </c>
    </row>
    <row r="6810" spans="1:6" x14ac:dyDescent="0.35">
      <c r="A6810">
        <v>9</v>
      </c>
      <c r="B6810">
        <v>0.3</v>
      </c>
      <c r="C6810">
        <f>ROUND(sa_result_test_tours_associated_to_fitness__2[[#This Row],[Cooling Rate]], 2)</f>
        <v>0.3</v>
      </c>
      <c r="D6810">
        <v>95</v>
      </c>
      <c r="E6810">
        <v>10000</v>
      </c>
      <c r="F6810">
        <v>369.27183923861202</v>
      </c>
    </row>
    <row r="6811" spans="1:6" x14ac:dyDescent="0.35">
      <c r="A6811">
        <v>9</v>
      </c>
      <c r="B6811">
        <v>0.35</v>
      </c>
      <c r="C6811">
        <f>ROUND(sa_result_test_tours_associated_to_fitness__2[[#This Row],[Cooling Rate]], 2)</f>
        <v>0.35</v>
      </c>
      <c r="D6811">
        <v>95</v>
      </c>
      <c r="E6811">
        <v>10000</v>
      </c>
      <c r="F6811">
        <v>377.74552739404402</v>
      </c>
    </row>
    <row r="6812" spans="1:6" x14ac:dyDescent="0.35">
      <c r="A6812">
        <v>9</v>
      </c>
      <c r="B6812">
        <v>0.39999999999999902</v>
      </c>
      <c r="C6812">
        <f>ROUND(sa_result_test_tours_associated_to_fitness__2[[#This Row],[Cooling Rate]], 2)</f>
        <v>0.4</v>
      </c>
      <c r="D6812">
        <v>95</v>
      </c>
      <c r="E6812">
        <v>10000</v>
      </c>
      <c r="F6812">
        <v>421.26014428002298</v>
      </c>
    </row>
    <row r="6813" spans="1:6" x14ac:dyDescent="0.35">
      <c r="A6813">
        <v>9</v>
      </c>
      <c r="B6813">
        <v>0.44999999999999901</v>
      </c>
      <c r="C6813">
        <f>ROUND(sa_result_test_tours_associated_to_fitness__2[[#This Row],[Cooling Rate]], 2)</f>
        <v>0.45</v>
      </c>
      <c r="D6813">
        <v>95</v>
      </c>
      <c r="E6813">
        <v>10000</v>
      </c>
      <c r="F6813">
        <v>413.32069127115301</v>
      </c>
    </row>
    <row r="6814" spans="1:6" x14ac:dyDescent="0.35">
      <c r="A6814">
        <v>9</v>
      </c>
      <c r="B6814">
        <v>0.499999999999999</v>
      </c>
      <c r="C6814">
        <f>ROUND(sa_result_test_tours_associated_to_fitness__2[[#This Row],[Cooling Rate]], 2)</f>
        <v>0.5</v>
      </c>
      <c r="D6814">
        <v>95</v>
      </c>
      <c r="E6814">
        <v>10000</v>
      </c>
      <c r="F6814">
        <v>408.21300529239397</v>
      </c>
    </row>
    <row r="6815" spans="1:6" x14ac:dyDescent="0.35">
      <c r="A6815">
        <v>9</v>
      </c>
      <c r="B6815">
        <v>0.54999999999999905</v>
      </c>
      <c r="C6815">
        <f>ROUND(sa_result_test_tours_associated_to_fitness__2[[#This Row],[Cooling Rate]], 2)</f>
        <v>0.55000000000000004</v>
      </c>
      <c r="D6815">
        <v>95</v>
      </c>
      <c r="E6815">
        <v>10000</v>
      </c>
      <c r="F6815">
        <v>380.515379493571</v>
      </c>
    </row>
    <row r="6816" spans="1:6" x14ac:dyDescent="0.35">
      <c r="A6816">
        <v>9</v>
      </c>
      <c r="B6816">
        <v>0.6</v>
      </c>
      <c r="C6816">
        <f>ROUND(sa_result_test_tours_associated_to_fitness__2[[#This Row],[Cooling Rate]], 2)</f>
        <v>0.6</v>
      </c>
      <c r="D6816">
        <v>95</v>
      </c>
      <c r="E6816">
        <v>10000</v>
      </c>
      <c r="F6816">
        <v>395.907841069786</v>
      </c>
    </row>
    <row r="6817" spans="1:6" x14ac:dyDescent="0.35">
      <c r="A6817">
        <v>9</v>
      </c>
      <c r="B6817">
        <v>0.65</v>
      </c>
      <c r="C6817">
        <f>ROUND(sa_result_test_tours_associated_to_fitness__2[[#This Row],[Cooling Rate]], 2)</f>
        <v>0.65</v>
      </c>
      <c r="D6817">
        <v>95</v>
      </c>
      <c r="E6817">
        <v>10000</v>
      </c>
      <c r="F6817">
        <v>398.345824035742</v>
      </c>
    </row>
    <row r="6818" spans="1:6" x14ac:dyDescent="0.35">
      <c r="A6818">
        <v>9</v>
      </c>
      <c r="B6818">
        <v>0.7</v>
      </c>
      <c r="C6818">
        <f>ROUND(sa_result_test_tours_associated_to_fitness__2[[#This Row],[Cooling Rate]], 2)</f>
        <v>0.7</v>
      </c>
      <c r="D6818">
        <v>95</v>
      </c>
      <c r="E6818">
        <v>10000</v>
      </c>
      <c r="F6818">
        <v>379.61477981042299</v>
      </c>
    </row>
    <row r="6819" spans="1:6" x14ac:dyDescent="0.35">
      <c r="A6819">
        <v>9</v>
      </c>
      <c r="B6819">
        <v>0.75</v>
      </c>
      <c r="C6819">
        <f>ROUND(sa_result_test_tours_associated_to_fitness__2[[#This Row],[Cooling Rate]], 2)</f>
        <v>0.75</v>
      </c>
      <c r="D6819">
        <v>95</v>
      </c>
      <c r="E6819">
        <v>10000</v>
      </c>
      <c r="F6819">
        <v>374.730923798905</v>
      </c>
    </row>
    <row r="6820" spans="1:6" x14ac:dyDescent="0.35">
      <c r="A6820">
        <v>9</v>
      </c>
      <c r="B6820">
        <v>0.8</v>
      </c>
      <c r="C6820">
        <f>ROUND(sa_result_test_tours_associated_to_fitness__2[[#This Row],[Cooling Rate]], 2)</f>
        <v>0.8</v>
      </c>
      <c r="D6820">
        <v>95</v>
      </c>
      <c r="E6820">
        <v>10000</v>
      </c>
      <c r="F6820">
        <v>373.28938419118799</v>
      </c>
    </row>
    <row r="6821" spans="1:6" x14ac:dyDescent="0.35">
      <c r="A6821">
        <v>9</v>
      </c>
      <c r="B6821">
        <v>0.85</v>
      </c>
      <c r="C6821">
        <f>ROUND(sa_result_test_tours_associated_to_fitness__2[[#This Row],[Cooling Rate]], 2)</f>
        <v>0.85</v>
      </c>
      <c r="D6821">
        <v>95</v>
      </c>
      <c r="E6821">
        <v>10000</v>
      </c>
      <c r="F6821">
        <v>381.30426473159099</v>
      </c>
    </row>
    <row r="6822" spans="1:6" x14ac:dyDescent="0.35">
      <c r="A6822">
        <v>9</v>
      </c>
      <c r="B6822">
        <v>0.9</v>
      </c>
      <c r="C6822">
        <f>ROUND(sa_result_test_tours_associated_to_fitness__2[[#This Row],[Cooling Rate]], 2)</f>
        <v>0.9</v>
      </c>
      <c r="D6822">
        <v>95</v>
      </c>
      <c r="E6822">
        <v>10000</v>
      </c>
      <c r="F6822">
        <v>371.26795319072198</v>
      </c>
    </row>
    <row r="6823" spans="1:6" x14ac:dyDescent="0.35">
      <c r="A6823">
        <v>9</v>
      </c>
      <c r="B6823">
        <v>0.95</v>
      </c>
      <c r="C6823">
        <f>ROUND(sa_result_test_tours_associated_to_fitness__2[[#This Row],[Cooling Rate]], 2)</f>
        <v>0.95</v>
      </c>
      <c r="D6823">
        <v>95</v>
      </c>
      <c r="E6823">
        <v>10000</v>
      </c>
      <c r="F6823">
        <v>363.330298491728</v>
      </c>
    </row>
    <row r="6824" spans="1:6" x14ac:dyDescent="0.35">
      <c r="A6824">
        <v>9</v>
      </c>
      <c r="B6824">
        <v>0.1</v>
      </c>
      <c r="C6824">
        <f>ROUND(sa_result_test_tours_associated_to_fitness__2[[#This Row],[Cooling Rate]], 2)</f>
        <v>0.1</v>
      </c>
      <c r="D6824">
        <v>100</v>
      </c>
      <c r="E6824">
        <v>10000</v>
      </c>
      <c r="F6824">
        <v>372.70887105517198</v>
      </c>
    </row>
    <row r="6825" spans="1:6" x14ac:dyDescent="0.35">
      <c r="A6825">
        <v>9</v>
      </c>
      <c r="B6825">
        <v>0.15</v>
      </c>
      <c r="C6825">
        <f>ROUND(sa_result_test_tours_associated_to_fitness__2[[#This Row],[Cooling Rate]], 2)</f>
        <v>0.15</v>
      </c>
      <c r="D6825">
        <v>100</v>
      </c>
      <c r="E6825">
        <v>10000</v>
      </c>
      <c r="F6825">
        <v>388.53721204007502</v>
      </c>
    </row>
    <row r="6826" spans="1:6" x14ac:dyDescent="0.35">
      <c r="A6826">
        <v>9</v>
      </c>
      <c r="B6826">
        <v>0.2</v>
      </c>
      <c r="C6826">
        <f>ROUND(sa_result_test_tours_associated_to_fitness__2[[#This Row],[Cooling Rate]], 2)</f>
        <v>0.2</v>
      </c>
      <c r="D6826">
        <v>100</v>
      </c>
      <c r="E6826">
        <v>10000</v>
      </c>
      <c r="F6826">
        <v>430.27654862255798</v>
      </c>
    </row>
    <row r="6827" spans="1:6" x14ac:dyDescent="0.35">
      <c r="A6827">
        <v>9</v>
      </c>
      <c r="B6827">
        <v>0.25</v>
      </c>
      <c r="C6827">
        <f>ROUND(sa_result_test_tours_associated_to_fitness__2[[#This Row],[Cooling Rate]], 2)</f>
        <v>0.25</v>
      </c>
      <c r="D6827">
        <v>100</v>
      </c>
      <c r="E6827">
        <v>10000</v>
      </c>
      <c r="F6827">
        <v>365.86922094529302</v>
      </c>
    </row>
    <row r="6828" spans="1:6" x14ac:dyDescent="0.35">
      <c r="A6828">
        <v>9</v>
      </c>
      <c r="B6828">
        <v>0.3</v>
      </c>
      <c r="C6828">
        <f>ROUND(sa_result_test_tours_associated_to_fitness__2[[#This Row],[Cooling Rate]], 2)</f>
        <v>0.3</v>
      </c>
      <c r="D6828">
        <v>100</v>
      </c>
      <c r="E6828">
        <v>10000</v>
      </c>
      <c r="F6828">
        <v>398.73735918142899</v>
      </c>
    </row>
    <row r="6829" spans="1:6" x14ac:dyDescent="0.35">
      <c r="A6829">
        <v>9</v>
      </c>
      <c r="B6829">
        <v>0.35</v>
      </c>
      <c r="C6829">
        <f>ROUND(sa_result_test_tours_associated_to_fitness__2[[#This Row],[Cooling Rate]], 2)</f>
        <v>0.35</v>
      </c>
      <c r="D6829">
        <v>100</v>
      </c>
      <c r="E6829">
        <v>10000</v>
      </c>
      <c r="F6829">
        <v>396.474329913303</v>
      </c>
    </row>
    <row r="6830" spans="1:6" x14ac:dyDescent="0.35">
      <c r="A6830">
        <v>9</v>
      </c>
      <c r="B6830">
        <v>0.39999999999999902</v>
      </c>
      <c r="C6830">
        <f>ROUND(sa_result_test_tours_associated_to_fitness__2[[#This Row],[Cooling Rate]], 2)</f>
        <v>0.4</v>
      </c>
      <c r="D6830">
        <v>100</v>
      </c>
      <c r="E6830">
        <v>10000</v>
      </c>
      <c r="F6830">
        <v>426.86008506381302</v>
      </c>
    </row>
    <row r="6831" spans="1:6" x14ac:dyDescent="0.35">
      <c r="A6831">
        <v>9</v>
      </c>
      <c r="B6831">
        <v>0.44999999999999901</v>
      </c>
      <c r="C6831">
        <f>ROUND(sa_result_test_tours_associated_to_fitness__2[[#This Row],[Cooling Rate]], 2)</f>
        <v>0.45</v>
      </c>
      <c r="D6831">
        <v>100</v>
      </c>
      <c r="E6831">
        <v>10000</v>
      </c>
      <c r="F6831">
        <v>395.907841069786</v>
      </c>
    </row>
    <row r="6832" spans="1:6" x14ac:dyDescent="0.35">
      <c r="A6832">
        <v>9</v>
      </c>
      <c r="B6832">
        <v>0.499999999999999</v>
      </c>
      <c r="C6832">
        <f>ROUND(sa_result_test_tours_associated_to_fitness__2[[#This Row],[Cooling Rate]], 2)</f>
        <v>0.5</v>
      </c>
      <c r="D6832">
        <v>100</v>
      </c>
      <c r="E6832">
        <v>10000</v>
      </c>
      <c r="F6832">
        <v>359.71866869504299</v>
      </c>
    </row>
    <row r="6833" spans="1:6" x14ac:dyDescent="0.35">
      <c r="A6833">
        <v>9</v>
      </c>
      <c r="B6833">
        <v>0.54999999999999905</v>
      </c>
      <c r="C6833">
        <f>ROUND(sa_result_test_tours_associated_to_fitness__2[[#This Row],[Cooling Rate]], 2)</f>
        <v>0.55000000000000004</v>
      </c>
      <c r="D6833">
        <v>100</v>
      </c>
      <c r="E6833">
        <v>10000</v>
      </c>
      <c r="F6833">
        <v>386.88571424137302</v>
      </c>
    </row>
    <row r="6834" spans="1:6" x14ac:dyDescent="0.35">
      <c r="A6834">
        <v>9</v>
      </c>
      <c r="B6834">
        <v>0.6</v>
      </c>
      <c r="C6834">
        <f>ROUND(sa_result_test_tours_associated_to_fitness__2[[#This Row],[Cooling Rate]], 2)</f>
        <v>0.6</v>
      </c>
      <c r="D6834">
        <v>100</v>
      </c>
      <c r="E6834">
        <v>10000</v>
      </c>
      <c r="F6834">
        <v>408.381985862769</v>
      </c>
    </row>
    <row r="6835" spans="1:6" x14ac:dyDescent="0.35">
      <c r="A6835">
        <v>9</v>
      </c>
      <c r="B6835">
        <v>0.65</v>
      </c>
      <c r="C6835">
        <f>ROUND(sa_result_test_tours_associated_to_fitness__2[[#This Row],[Cooling Rate]], 2)</f>
        <v>0.65</v>
      </c>
      <c r="D6835">
        <v>100</v>
      </c>
      <c r="E6835">
        <v>10000</v>
      </c>
      <c r="F6835">
        <v>376.36900905937699</v>
      </c>
    </row>
    <row r="6836" spans="1:6" x14ac:dyDescent="0.35">
      <c r="A6836">
        <v>9</v>
      </c>
      <c r="B6836">
        <v>0.7</v>
      </c>
      <c r="C6836">
        <f>ROUND(sa_result_test_tours_associated_to_fitness__2[[#This Row],[Cooling Rate]], 2)</f>
        <v>0.7</v>
      </c>
      <c r="D6836">
        <v>100</v>
      </c>
      <c r="E6836">
        <v>10000</v>
      </c>
      <c r="F6836">
        <v>392.06252575497399</v>
      </c>
    </row>
    <row r="6837" spans="1:6" x14ac:dyDescent="0.35">
      <c r="A6837">
        <v>9</v>
      </c>
      <c r="B6837">
        <v>0.75</v>
      </c>
      <c r="C6837">
        <f>ROUND(sa_result_test_tours_associated_to_fitness__2[[#This Row],[Cooling Rate]], 2)</f>
        <v>0.75</v>
      </c>
      <c r="D6837">
        <v>100</v>
      </c>
      <c r="E6837">
        <v>10000</v>
      </c>
      <c r="F6837">
        <v>413.13066327983398</v>
      </c>
    </row>
    <row r="6838" spans="1:6" x14ac:dyDescent="0.35">
      <c r="A6838">
        <v>9</v>
      </c>
      <c r="B6838">
        <v>0.8</v>
      </c>
      <c r="C6838">
        <f>ROUND(sa_result_test_tours_associated_to_fitness__2[[#This Row],[Cooling Rate]], 2)</f>
        <v>0.8</v>
      </c>
      <c r="D6838">
        <v>100</v>
      </c>
      <c r="E6838">
        <v>10000</v>
      </c>
      <c r="F6838">
        <v>416.59076419553702</v>
      </c>
    </row>
    <row r="6839" spans="1:6" x14ac:dyDescent="0.35">
      <c r="A6839">
        <v>9</v>
      </c>
      <c r="B6839">
        <v>0.85</v>
      </c>
      <c r="C6839">
        <f>ROUND(sa_result_test_tours_associated_to_fitness__2[[#This Row],[Cooling Rate]], 2)</f>
        <v>0.85</v>
      </c>
      <c r="D6839">
        <v>100</v>
      </c>
      <c r="E6839">
        <v>10000</v>
      </c>
      <c r="F6839">
        <v>374.49074045157101</v>
      </c>
    </row>
    <row r="6840" spans="1:6" x14ac:dyDescent="0.35">
      <c r="A6840">
        <v>9</v>
      </c>
      <c r="B6840">
        <v>0.9</v>
      </c>
      <c r="C6840">
        <f>ROUND(sa_result_test_tours_associated_to_fitness__2[[#This Row],[Cooling Rate]], 2)</f>
        <v>0.9</v>
      </c>
      <c r="D6840">
        <v>100</v>
      </c>
      <c r="E6840">
        <v>10000</v>
      </c>
      <c r="F6840">
        <v>379.83274099191601</v>
      </c>
    </row>
    <row r="6841" spans="1:6" x14ac:dyDescent="0.35">
      <c r="A6841">
        <v>9</v>
      </c>
      <c r="B6841">
        <v>0.95</v>
      </c>
      <c r="C6841">
        <f>ROUND(sa_result_test_tours_associated_to_fitness__2[[#This Row],[Cooling Rate]], 2)</f>
        <v>0.95</v>
      </c>
      <c r="D6841">
        <v>100</v>
      </c>
      <c r="E6841">
        <v>10000</v>
      </c>
      <c r="F6841">
        <v>381.21801520423799</v>
      </c>
    </row>
    <row r="6842" spans="1:6" x14ac:dyDescent="0.35">
      <c r="A6842">
        <v>9.5</v>
      </c>
      <c r="B6842">
        <v>0.1</v>
      </c>
      <c r="C6842">
        <f>ROUND(sa_result_test_tours_associated_to_fitness__2[[#This Row],[Cooling Rate]], 2)</f>
        <v>0.1</v>
      </c>
      <c r="D6842">
        <v>100</v>
      </c>
      <c r="E6842">
        <v>10000</v>
      </c>
      <c r="F6842">
        <v>380.59543968788898</v>
      </c>
    </row>
    <row r="6843" spans="1:6" x14ac:dyDescent="0.35">
      <c r="A6843">
        <v>9.5</v>
      </c>
      <c r="B6843">
        <v>0.2</v>
      </c>
      <c r="C6843">
        <f>ROUND(sa_result_test_tours_associated_to_fitness__2[[#This Row],[Cooling Rate]], 2)</f>
        <v>0.2</v>
      </c>
      <c r="D6843">
        <v>100</v>
      </c>
      <c r="E6843">
        <v>10000</v>
      </c>
      <c r="F6843">
        <v>400.41039813348499</v>
      </c>
    </row>
    <row r="6844" spans="1:6" x14ac:dyDescent="0.35">
      <c r="A6844">
        <v>9.5</v>
      </c>
      <c r="B6844">
        <v>0.3</v>
      </c>
      <c r="C6844">
        <f>ROUND(sa_result_test_tours_associated_to_fitness__2[[#This Row],[Cooling Rate]], 2)</f>
        <v>0.3</v>
      </c>
      <c r="D6844">
        <v>100</v>
      </c>
      <c r="E6844">
        <v>10000</v>
      </c>
      <c r="F6844">
        <v>392.54497859911697</v>
      </c>
    </row>
    <row r="6845" spans="1:6" x14ac:dyDescent="0.35">
      <c r="A6845">
        <v>9.5</v>
      </c>
      <c r="B6845">
        <v>0.4</v>
      </c>
      <c r="C6845">
        <f>ROUND(sa_result_test_tours_associated_to_fitness__2[[#This Row],[Cooling Rate]], 2)</f>
        <v>0.4</v>
      </c>
      <c r="D6845">
        <v>100</v>
      </c>
      <c r="E6845">
        <v>10000</v>
      </c>
      <c r="F6845">
        <v>383.43009242457998</v>
      </c>
    </row>
    <row r="6846" spans="1:6" x14ac:dyDescent="0.35">
      <c r="A6846">
        <v>9.5</v>
      </c>
      <c r="B6846">
        <v>0.5</v>
      </c>
      <c r="C6846">
        <f>ROUND(sa_result_test_tours_associated_to_fitness__2[[#This Row],[Cooling Rate]], 2)</f>
        <v>0.5</v>
      </c>
      <c r="D6846">
        <v>100</v>
      </c>
      <c r="E6846">
        <v>10000</v>
      </c>
      <c r="F6846">
        <v>376.70093205230103</v>
      </c>
    </row>
    <row r="6847" spans="1:6" x14ac:dyDescent="0.35">
      <c r="A6847">
        <v>9.5</v>
      </c>
      <c r="B6847">
        <v>0.6</v>
      </c>
      <c r="C6847">
        <f>ROUND(sa_result_test_tours_associated_to_fitness__2[[#This Row],[Cooling Rate]], 2)</f>
        <v>0.6</v>
      </c>
      <c r="D6847">
        <v>100</v>
      </c>
      <c r="E6847">
        <v>10000</v>
      </c>
      <c r="F6847">
        <v>414.919463808807</v>
      </c>
    </row>
    <row r="6848" spans="1:6" x14ac:dyDescent="0.35">
      <c r="A6848">
        <v>9.5</v>
      </c>
      <c r="B6848">
        <v>0.7</v>
      </c>
      <c r="C6848">
        <f>ROUND(sa_result_test_tours_associated_to_fitness__2[[#This Row],[Cooling Rate]], 2)</f>
        <v>0.7</v>
      </c>
      <c r="D6848">
        <v>100</v>
      </c>
      <c r="E6848">
        <v>10000</v>
      </c>
      <c r="F6848">
        <v>372.24391749692199</v>
      </c>
    </row>
    <row r="6849" spans="1:6" x14ac:dyDescent="0.35">
      <c r="A6849">
        <v>9.5</v>
      </c>
      <c r="B6849">
        <v>0.79999999999999905</v>
      </c>
      <c r="C6849">
        <f>ROUND(sa_result_test_tours_associated_to_fitness__2[[#This Row],[Cooling Rate]], 2)</f>
        <v>0.8</v>
      </c>
      <c r="D6849">
        <v>100</v>
      </c>
      <c r="E6849">
        <v>10000</v>
      </c>
      <c r="F6849">
        <v>372.24391749692199</v>
      </c>
    </row>
    <row r="6850" spans="1:6" x14ac:dyDescent="0.35">
      <c r="A6850">
        <v>9.5</v>
      </c>
      <c r="B6850">
        <v>0.89999999999999902</v>
      </c>
      <c r="C6850">
        <f>ROUND(sa_result_test_tours_associated_to_fitness__2[[#This Row],[Cooling Rate]], 2)</f>
        <v>0.9</v>
      </c>
      <c r="D6850">
        <v>100</v>
      </c>
      <c r="E6850">
        <v>10000</v>
      </c>
      <c r="F6850">
        <v>379.06551498889797</v>
      </c>
    </row>
    <row r="6851" spans="1:6" x14ac:dyDescent="0.35">
      <c r="A6851">
        <v>9.5</v>
      </c>
      <c r="B6851">
        <v>0.999999999999999</v>
      </c>
      <c r="C6851">
        <f>ROUND(sa_result_test_tours_associated_to_fitness__2[[#This Row],[Cooling Rate]], 2)</f>
        <v>1</v>
      </c>
      <c r="D6851">
        <v>100</v>
      </c>
      <c r="E6851">
        <v>10000</v>
      </c>
      <c r="F6851">
        <v>408.55225841139298</v>
      </c>
    </row>
    <row r="6852" spans="1:6" x14ac:dyDescent="0.35">
      <c r="A6852">
        <v>9.5</v>
      </c>
      <c r="B6852">
        <v>0.2</v>
      </c>
      <c r="C6852">
        <f>ROUND(sa_result_test_tours_associated_to_fitness__2[[#This Row],[Cooling Rate]], 2)</f>
        <v>0.2</v>
      </c>
      <c r="D6852">
        <v>100</v>
      </c>
      <c r="E6852">
        <v>10000</v>
      </c>
      <c r="F6852">
        <v>363.95780738325402</v>
      </c>
    </row>
    <row r="6853" spans="1:6" x14ac:dyDescent="0.35">
      <c r="A6853">
        <v>9.5</v>
      </c>
      <c r="B6853">
        <v>0.3</v>
      </c>
      <c r="C6853">
        <f>ROUND(sa_result_test_tours_associated_to_fitness__2[[#This Row],[Cooling Rate]], 2)</f>
        <v>0.3</v>
      </c>
      <c r="D6853">
        <v>100</v>
      </c>
      <c r="E6853">
        <v>10000</v>
      </c>
      <c r="F6853">
        <v>422.90260655714502</v>
      </c>
    </row>
    <row r="6854" spans="1:6" x14ac:dyDescent="0.35">
      <c r="A6854">
        <v>9.5</v>
      </c>
      <c r="B6854">
        <v>0.4</v>
      </c>
      <c r="C6854">
        <f>ROUND(sa_result_test_tours_associated_to_fitness__2[[#This Row],[Cooling Rate]], 2)</f>
        <v>0.4</v>
      </c>
      <c r="D6854">
        <v>100</v>
      </c>
      <c r="E6854">
        <v>10000</v>
      </c>
      <c r="F6854">
        <v>380.71132373487598</v>
      </c>
    </row>
    <row r="6855" spans="1:6" x14ac:dyDescent="0.35">
      <c r="A6855">
        <v>9.5</v>
      </c>
      <c r="B6855">
        <v>0.5</v>
      </c>
      <c r="C6855">
        <f>ROUND(sa_result_test_tours_associated_to_fitness__2[[#This Row],[Cooling Rate]], 2)</f>
        <v>0.5</v>
      </c>
      <c r="D6855">
        <v>100</v>
      </c>
      <c r="E6855">
        <v>10000</v>
      </c>
      <c r="F6855">
        <v>377.46931969281201</v>
      </c>
    </row>
    <row r="6856" spans="1:6" x14ac:dyDescent="0.35">
      <c r="A6856">
        <v>9.5</v>
      </c>
      <c r="B6856">
        <v>0.6</v>
      </c>
      <c r="C6856">
        <f>ROUND(sa_result_test_tours_associated_to_fitness__2[[#This Row],[Cooling Rate]], 2)</f>
        <v>0.6</v>
      </c>
      <c r="D6856">
        <v>100</v>
      </c>
      <c r="E6856">
        <v>10000</v>
      </c>
      <c r="F6856">
        <v>395.63097821613098</v>
      </c>
    </row>
    <row r="6857" spans="1:6" x14ac:dyDescent="0.35">
      <c r="A6857">
        <v>9.5</v>
      </c>
      <c r="B6857">
        <v>0.7</v>
      </c>
      <c r="C6857">
        <f>ROUND(sa_result_test_tours_associated_to_fitness__2[[#This Row],[Cooling Rate]], 2)</f>
        <v>0.7</v>
      </c>
      <c r="D6857">
        <v>100</v>
      </c>
      <c r="E6857">
        <v>10000</v>
      </c>
      <c r="F6857">
        <v>387.52112892195402</v>
      </c>
    </row>
    <row r="6858" spans="1:6" x14ac:dyDescent="0.35">
      <c r="A6858">
        <v>9.5</v>
      </c>
      <c r="B6858">
        <v>0.79999999999999905</v>
      </c>
      <c r="C6858">
        <f>ROUND(sa_result_test_tours_associated_to_fitness__2[[#This Row],[Cooling Rate]], 2)</f>
        <v>0.8</v>
      </c>
      <c r="D6858">
        <v>100</v>
      </c>
      <c r="E6858">
        <v>10000</v>
      </c>
      <c r="F6858">
        <v>408.13085424892301</v>
      </c>
    </row>
    <row r="6859" spans="1:6" x14ac:dyDescent="0.35">
      <c r="A6859">
        <v>9.5</v>
      </c>
      <c r="B6859">
        <v>0.89999999999999902</v>
      </c>
      <c r="C6859">
        <f>ROUND(sa_result_test_tours_associated_to_fitness__2[[#This Row],[Cooling Rate]], 2)</f>
        <v>0.9</v>
      </c>
      <c r="D6859">
        <v>100</v>
      </c>
      <c r="E6859">
        <v>10000</v>
      </c>
      <c r="F6859">
        <v>365.02658123376102</v>
      </c>
    </row>
    <row r="6860" spans="1:6" x14ac:dyDescent="0.35">
      <c r="A6860">
        <v>9.5</v>
      </c>
      <c r="B6860">
        <v>0.999999999999999</v>
      </c>
      <c r="C6860">
        <f>ROUND(sa_result_test_tours_associated_to_fitness__2[[#This Row],[Cooling Rate]], 2)</f>
        <v>1</v>
      </c>
      <c r="D6860">
        <v>100</v>
      </c>
      <c r="E6860">
        <v>10000</v>
      </c>
      <c r="F6860">
        <v>430.344786065574</v>
      </c>
    </row>
    <row r="6861" spans="1:6" x14ac:dyDescent="0.35">
      <c r="A6861">
        <v>9.5</v>
      </c>
      <c r="B6861">
        <v>0.1</v>
      </c>
      <c r="C6861">
        <f>ROUND(sa_result_test_tours_associated_to_fitness__2[[#This Row],[Cooling Rate]], 2)</f>
        <v>0.1</v>
      </c>
      <c r="D6861">
        <v>100</v>
      </c>
      <c r="E6861">
        <v>10000</v>
      </c>
      <c r="F6861">
        <v>386.26514935593002</v>
      </c>
    </row>
    <row r="6862" spans="1:6" x14ac:dyDescent="0.35">
      <c r="A6862">
        <v>9.5</v>
      </c>
      <c r="B6862">
        <v>0.15</v>
      </c>
      <c r="C6862">
        <f>ROUND(sa_result_test_tours_associated_to_fitness__2[[#This Row],[Cooling Rate]], 2)</f>
        <v>0.15</v>
      </c>
      <c r="D6862">
        <v>100</v>
      </c>
      <c r="E6862">
        <v>10000</v>
      </c>
      <c r="F6862">
        <v>382.00999053027101</v>
      </c>
    </row>
    <row r="6863" spans="1:6" x14ac:dyDescent="0.35">
      <c r="A6863">
        <v>9.5</v>
      </c>
      <c r="B6863">
        <v>0.2</v>
      </c>
      <c r="C6863">
        <f>ROUND(sa_result_test_tours_associated_to_fitness__2[[#This Row],[Cooling Rate]], 2)</f>
        <v>0.2</v>
      </c>
      <c r="D6863">
        <v>100</v>
      </c>
      <c r="E6863">
        <v>10000</v>
      </c>
      <c r="F6863">
        <v>376.01060630790403</v>
      </c>
    </row>
    <row r="6864" spans="1:6" x14ac:dyDescent="0.35">
      <c r="A6864">
        <v>9.5</v>
      </c>
      <c r="B6864">
        <v>0.25</v>
      </c>
      <c r="C6864">
        <f>ROUND(sa_result_test_tours_associated_to_fitness__2[[#This Row],[Cooling Rate]], 2)</f>
        <v>0.25</v>
      </c>
      <c r="D6864">
        <v>100</v>
      </c>
      <c r="E6864">
        <v>10000</v>
      </c>
      <c r="F6864">
        <v>401.77839416344398</v>
      </c>
    </row>
    <row r="6865" spans="1:6" x14ac:dyDescent="0.35">
      <c r="A6865">
        <v>9.5</v>
      </c>
      <c r="B6865">
        <v>0.3</v>
      </c>
      <c r="C6865">
        <f>ROUND(sa_result_test_tours_associated_to_fitness__2[[#This Row],[Cooling Rate]], 2)</f>
        <v>0.3</v>
      </c>
      <c r="D6865">
        <v>100</v>
      </c>
      <c r="E6865">
        <v>10000</v>
      </c>
      <c r="F6865">
        <v>377.35372590552799</v>
      </c>
    </row>
    <row r="6866" spans="1:6" x14ac:dyDescent="0.35">
      <c r="A6866">
        <v>9.5</v>
      </c>
      <c r="B6866">
        <v>0.35</v>
      </c>
      <c r="C6866">
        <f>ROUND(sa_result_test_tours_associated_to_fitness__2[[#This Row],[Cooling Rate]], 2)</f>
        <v>0.35</v>
      </c>
      <c r="D6866">
        <v>100</v>
      </c>
      <c r="E6866">
        <v>10000</v>
      </c>
      <c r="F6866">
        <v>435.45928040962002</v>
      </c>
    </row>
    <row r="6867" spans="1:6" x14ac:dyDescent="0.35">
      <c r="A6867">
        <v>9.5</v>
      </c>
      <c r="B6867">
        <v>0.39999999999999902</v>
      </c>
      <c r="C6867">
        <f>ROUND(sa_result_test_tours_associated_to_fitness__2[[#This Row],[Cooling Rate]], 2)</f>
        <v>0.4</v>
      </c>
      <c r="D6867">
        <v>100</v>
      </c>
      <c r="E6867">
        <v>10000</v>
      </c>
      <c r="F6867">
        <v>397.01766376976099</v>
      </c>
    </row>
    <row r="6868" spans="1:6" x14ac:dyDescent="0.35">
      <c r="A6868">
        <v>9.5</v>
      </c>
      <c r="B6868">
        <v>0.44999999999999901</v>
      </c>
      <c r="C6868">
        <f>ROUND(sa_result_test_tours_associated_to_fitness__2[[#This Row],[Cooling Rate]], 2)</f>
        <v>0.45</v>
      </c>
      <c r="D6868">
        <v>100</v>
      </c>
      <c r="E6868">
        <v>10000</v>
      </c>
      <c r="F6868">
        <v>426.97434603903099</v>
      </c>
    </row>
    <row r="6869" spans="1:6" x14ac:dyDescent="0.35">
      <c r="A6869">
        <v>9.5</v>
      </c>
      <c r="B6869">
        <v>0.499999999999999</v>
      </c>
      <c r="C6869">
        <f>ROUND(sa_result_test_tours_associated_to_fitness__2[[#This Row],[Cooling Rate]], 2)</f>
        <v>0.5</v>
      </c>
      <c r="D6869">
        <v>100</v>
      </c>
      <c r="E6869">
        <v>10000</v>
      </c>
      <c r="F6869">
        <v>372.03084244635102</v>
      </c>
    </row>
    <row r="6870" spans="1:6" x14ac:dyDescent="0.35">
      <c r="A6870">
        <v>9.5</v>
      </c>
      <c r="B6870">
        <v>0.54999999999999905</v>
      </c>
      <c r="C6870">
        <f>ROUND(sa_result_test_tours_associated_to_fitness__2[[#This Row],[Cooling Rate]], 2)</f>
        <v>0.55000000000000004</v>
      </c>
      <c r="D6870">
        <v>100</v>
      </c>
      <c r="E6870">
        <v>10000</v>
      </c>
      <c r="F6870">
        <v>389.82855875639399</v>
      </c>
    </row>
    <row r="6871" spans="1:6" x14ac:dyDescent="0.35">
      <c r="A6871">
        <v>9.5</v>
      </c>
      <c r="B6871">
        <v>0.6</v>
      </c>
      <c r="C6871">
        <f>ROUND(sa_result_test_tours_associated_to_fitness__2[[#This Row],[Cooling Rate]], 2)</f>
        <v>0.6</v>
      </c>
      <c r="D6871">
        <v>100</v>
      </c>
      <c r="E6871">
        <v>10000</v>
      </c>
      <c r="F6871">
        <v>383.97237622233098</v>
      </c>
    </row>
    <row r="6872" spans="1:6" x14ac:dyDescent="0.35">
      <c r="A6872">
        <v>9.5</v>
      </c>
      <c r="B6872">
        <v>0.65</v>
      </c>
      <c r="C6872">
        <f>ROUND(sa_result_test_tours_associated_to_fitness__2[[#This Row],[Cooling Rate]], 2)</f>
        <v>0.65</v>
      </c>
      <c r="D6872">
        <v>100</v>
      </c>
      <c r="E6872">
        <v>10000</v>
      </c>
      <c r="F6872">
        <v>389.78686865941501</v>
      </c>
    </row>
    <row r="6873" spans="1:6" x14ac:dyDescent="0.35">
      <c r="A6873">
        <v>9.5</v>
      </c>
      <c r="B6873">
        <v>0.7</v>
      </c>
      <c r="C6873">
        <f>ROUND(sa_result_test_tours_associated_to_fitness__2[[#This Row],[Cooling Rate]], 2)</f>
        <v>0.7</v>
      </c>
      <c r="D6873">
        <v>100</v>
      </c>
      <c r="E6873">
        <v>10000</v>
      </c>
      <c r="F6873">
        <v>392.86201847858302</v>
      </c>
    </row>
    <row r="6874" spans="1:6" x14ac:dyDescent="0.35">
      <c r="A6874">
        <v>9.5</v>
      </c>
      <c r="B6874">
        <v>0.75</v>
      </c>
      <c r="C6874">
        <f>ROUND(sa_result_test_tours_associated_to_fitness__2[[#This Row],[Cooling Rate]], 2)</f>
        <v>0.75</v>
      </c>
      <c r="D6874">
        <v>100</v>
      </c>
      <c r="E6874">
        <v>10000</v>
      </c>
      <c r="F6874">
        <v>389.34843972411198</v>
      </c>
    </row>
    <row r="6875" spans="1:6" x14ac:dyDescent="0.35">
      <c r="A6875">
        <v>9.5</v>
      </c>
      <c r="B6875">
        <v>0.8</v>
      </c>
      <c r="C6875">
        <f>ROUND(sa_result_test_tours_associated_to_fitness__2[[#This Row],[Cooling Rate]], 2)</f>
        <v>0.8</v>
      </c>
      <c r="D6875">
        <v>100</v>
      </c>
      <c r="E6875">
        <v>10000</v>
      </c>
      <c r="F6875">
        <v>398.31272239316502</v>
      </c>
    </row>
    <row r="6876" spans="1:6" x14ac:dyDescent="0.35">
      <c r="A6876">
        <v>9.5</v>
      </c>
      <c r="B6876">
        <v>0.85</v>
      </c>
      <c r="C6876">
        <f>ROUND(sa_result_test_tours_associated_to_fitness__2[[#This Row],[Cooling Rate]], 2)</f>
        <v>0.85</v>
      </c>
      <c r="D6876">
        <v>100</v>
      </c>
      <c r="E6876">
        <v>10000</v>
      </c>
      <c r="F6876">
        <v>375.83512258686699</v>
      </c>
    </row>
    <row r="6877" spans="1:6" x14ac:dyDescent="0.35">
      <c r="A6877">
        <v>9.5</v>
      </c>
      <c r="B6877">
        <v>0.9</v>
      </c>
      <c r="C6877">
        <f>ROUND(sa_result_test_tours_associated_to_fitness__2[[#This Row],[Cooling Rate]], 2)</f>
        <v>0.9</v>
      </c>
      <c r="D6877">
        <v>100</v>
      </c>
      <c r="E6877">
        <v>10000</v>
      </c>
      <c r="F6877">
        <v>372.32151047875698</v>
      </c>
    </row>
    <row r="6878" spans="1:6" x14ac:dyDescent="0.35">
      <c r="A6878">
        <v>9.5</v>
      </c>
      <c r="B6878">
        <v>0.95</v>
      </c>
      <c r="C6878">
        <f>ROUND(sa_result_test_tours_associated_to_fitness__2[[#This Row],[Cooling Rate]], 2)</f>
        <v>0.95</v>
      </c>
      <c r="D6878">
        <v>100</v>
      </c>
      <c r="E6878">
        <v>10000</v>
      </c>
      <c r="F6878">
        <v>373.28938419118799</v>
      </c>
    </row>
    <row r="6879" spans="1:6" x14ac:dyDescent="0.35">
      <c r="A6879">
        <v>9.5</v>
      </c>
      <c r="B6879">
        <v>0.1</v>
      </c>
      <c r="C6879">
        <f>ROUND(sa_result_test_tours_associated_to_fitness__2[[#This Row],[Cooling Rate]], 2)</f>
        <v>0.1</v>
      </c>
      <c r="D6879">
        <v>100</v>
      </c>
      <c r="E6879">
        <v>10000</v>
      </c>
      <c r="F6879">
        <v>358.372302568262</v>
      </c>
    </row>
    <row r="6880" spans="1:6" x14ac:dyDescent="0.35">
      <c r="A6880">
        <v>9.5</v>
      </c>
      <c r="B6880">
        <v>0.1</v>
      </c>
      <c r="C6880">
        <f>ROUND(sa_result_test_tours_associated_to_fitness__2[[#This Row],[Cooling Rate]], 2)</f>
        <v>0.1</v>
      </c>
      <c r="D6880">
        <v>10</v>
      </c>
      <c r="E6880">
        <v>10000</v>
      </c>
      <c r="F6880">
        <v>387.82223662580799</v>
      </c>
    </row>
    <row r="6881" spans="1:6" x14ac:dyDescent="0.35">
      <c r="A6881">
        <v>9.5</v>
      </c>
      <c r="B6881">
        <v>0.15</v>
      </c>
      <c r="C6881">
        <f>ROUND(sa_result_test_tours_associated_to_fitness__2[[#This Row],[Cooling Rate]], 2)</f>
        <v>0.15</v>
      </c>
      <c r="D6881">
        <v>10</v>
      </c>
      <c r="E6881">
        <v>10000</v>
      </c>
      <c r="F6881">
        <v>399.40590604972499</v>
      </c>
    </row>
    <row r="6882" spans="1:6" x14ac:dyDescent="0.35">
      <c r="A6882">
        <v>9.5</v>
      </c>
      <c r="B6882">
        <v>0.2</v>
      </c>
      <c r="C6882">
        <f>ROUND(sa_result_test_tours_associated_to_fitness__2[[#This Row],[Cooling Rate]], 2)</f>
        <v>0.2</v>
      </c>
      <c r="D6882">
        <v>10</v>
      </c>
      <c r="E6882">
        <v>10000</v>
      </c>
      <c r="F6882">
        <v>381.50182571325098</v>
      </c>
    </row>
    <row r="6883" spans="1:6" x14ac:dyDescent="0.35">
      <c r="A6883">
        <v>9.5</v>
      </c>
      <c r="B6883">
        <v>0.25</v>
      </c>
      <c r="C6883">
        <f>ROUND(sa_result_test_tours_associated_to_fitness__2[[#This Row],[Cooling Rate]], 2)</f>
        <v>0.25</v>
      </c>
      <c r="D6883">
        <v>10</v>
      </c>
      <c r="E6883">
        <v>10000</v>
      </c>
      <c r="F6883">
        <v>371.26795319072198</v>
      </c>
    </row>
    <row r="6884" spans="1:6" x14ac:dyDescent="0.35">
      <c r="A6884">
        <v>9.5</v>
      </c>
      <c r="B6884">
        <v>0.3</v>
      </c>
      <c r="C6884">
        <f>ROUND(sa_result_test_tours_associated_to_fitness__2[[#This Row],[Cooling Rate]], 2)</f>
        <v>0.3</v>
      </c>
      <c r="D6884">
        <v>10</v>
      </c>
      <c r="E6884">
        <v>10000</v>
      </c>
      <c r="F6884">
        <v>418.36218890609302</v>
      </c>
    </row>
    <row r="6885" spans="1:6" x14ac:dyDescent="0.35">
      <c r="A6885">
        <v>9.5</v>
      </c>
      <c r="B6885">
        <v>0.35</v>
      </c>
      <c r="C6885">
        <f>ROUND(sa_result_test_tours_associated_to_fitness__2[[#This Row],[Cooling Rate]], 2)</f>
        <v>0.35</v>
      </c>
      <c r="D6885">
        <v>10</v>
      </c>
      <c r="E6885">
        <v>10000</v>
      </c>
      <c r="F6885">
        <v>387.52112892195402</v>
      </c>
    </row>
    <row r="6886" spans="1:6" x14ac:dyDescent="0.35">
      <c r="A6886">
        <v>9.5</v>
      </c>
      <c r="B6886">
        <v>0.39999999999999902</v>
      </c>
      <c r="C6886">
        <f>ROUND(sa_result_test_tours_associated_to_fitness__2[[#This Row],[Cooling Rate]], 2)</f>
        <v>0.4</v>
      </c>
      <c r="D6886">
        <v>10</v>
      </c>
      <c r="E6886">
        <v>10000</v>
      </c>
      <c r="F6886">
        <v>452.79339896276298</v>
      </c>
    </row>
    <row r="6887" spans="1:6" x14ac:dyDescent="0.35">
      <c r="A6887">
        <v>9.5</v>
      </c>
      <c r="B6887">
        <v>0.44999999999999901</v>
      </c>
      <c r="C6887">
        <f>ROUND(sa_result_test_tours_associated_to_fitness__2[[#This Row],[Cooling Rate]], 2)</f>
        <v>0.45</v>
      </c>
      <c r="D6887">
        <v>10</v>
      </c>
      <c r="E6887">
        <v>10000</v>
      </c>
      <c r="F6887">
        <v>373.52125329146202</v>
      </c>
    </row>
    <row r="6888" spans="1:6" x14ac:dyDescent="0.35">
      <c r="A6888">
        <v>9.5</v>
      </c>
      <c r="B6888">
        <v>0.499999999999999</v>
      </c>
      <c r="C6888">
        <f>ROUND(sa_result_test_tours_associated_to_fitness__2[[#This Row],[Cooling Rate]], 2)</f>
        <v>0.5</v>
      </c>
      <c r="D6888">
        <v>10</v>
      </c>
      <c r="E6888">
        <v>10000</v>
      </c>
      <c r="F6888">
        <v>369.12821698388598</v>
      </c>
    </row>
    <row r="6889" spans="1:6" x14ac:dyDescent="0.35">
      <c r="A6889">
        <v>9.5</v>
      </c>
      <c r="B6889">
        <v>0.54999999999999905</v>
      </c>
      <c r="C6889">
        <f>ROUND(sa_result_test_tours_associated_to_fitness__2[[#This Row],[Cooling Rate]], 2)</f>
        <v>0.55000000000000004</v>
      </c>
      <c r="D6889">
        <v>10</v>
      </c>
      <c r="E6889">
        <v>10000</v>
      </c>
      <c r="F6889">
        <v>377.24466115916101</v>
      </c>
    </row>
    <row r="6890" spans="1:6" x14ac:dyDescent="0.35">
      <c r="A6890">
        <v>9.5</v>
      </c>
      <c r="B6890">
        <v>0.6</v>
      </c>
      <c r="C6890">
        <f>ROUND(sa_result_test_tours_associated_to_fitness__2[[#This Row],[Cooling Rate]], 2)</f>
        <v>0.6</v>
      </c>
      <c r="D6890">
        <v>10</v>
      </c>
      <c r="E6890">
        <v>10000</v>
      </c>
      <c r="F6890">
        <v>379.61477981042299</v>
      </c>
    </row>
    <row r="6891" spans="1:6" x14ac:dyDescent="0.35">
      <c r="A6891">
        <v>9.5</v>
      </c>
      <c r="B6891">
        <v>0.65</v>
      </c>
      <c r="C6891">
        <f>ROUND(sa_result_test_tours_associated_to_fitness__2[[#This Row],[Cooling Rate]], 2)</f>
        <v>0.65</v>
      </c>
      <c r="D6891">
        <v>10</v>
      </c>
      <c r="E6891">
        <v>10000</v>
      </c>
      <c r="F6891">
        <v>375.979156027199</v>
      </c>
    </row>
    <row r="6892" spans="1:6" x14ac:dyDescent="0.35">
      <c r="A6892">
        <v>9.5</v>
      </c>
      <c r="B6892">
        <v>0.7</v>
      </c>
      <c r="C6892">
        <f>ROUND(sa_result_test_tours_associated_to_fitness__2[[#This Row],[Cooling Rate]], 2)</f>
        <v>0.7</v>
      </c>
      <c r="D6892">
        <v>10</v>
      </c>
      <c r="E6892">
        <v>10000</v>
      </c>
      <c r="F6892">
        <v>372.03084244635102</v>
      </c>
    </row>
    <row r="6893" spans="1:6" x14ac:dyDescent="0.35">
      <c r="A6893">
        <v>9.5</v>
      </c>
      <c r="B6893">
        <v>0.75</v>
      </c>
      <c r="C6893">
        <f>ROUND(sa_result_test_tours_associated_to_fitness__2[[#This Row],[Cooling Rate]], 2)</f>
        <v>0.75</v>
      </c>
      <c r="D6893">
        <v>10</v>
      </c>
      <c r="E6893">
        <v>10000</v>
      </c>
      <c r="F6893">
        <v>379.83274099191601</v>
      </c>
    </row>
    <row r="6894" spans="1:6" x14ac:dyDescent="0.35">
      <c r="A6894">
        <v>9.5</v>
      </c>
      <c r="B6894">
        <v>0.8</v>
      </c>
      <c r="C6894">
        <f>ROUND(sa_result_test_tours_associated_to_fitness__2[[#This Row],[Cooling Rate]], 2)</f>
        <v>0.8</v>
      </c>
      <c r="D6894">
        <v>10</v>
      </c>
      <c r="E6894">
        <v>10000</v>
      </c>
      <c r="F6894">
        <v>417.27593161103198</v>
      </c>
    </row>
    <row r="6895" spans="1:6" x14ac:dyDescent="0.35">
      <c r="A6895">
        <v>9.5</v>
      </c>
      <c r="B6895">
        <v>0.85</v>
      </c>
      <c r="C6895">
        <f>ROUND(sa_result_test_tours_associated_to_fitness__2[[#This Row],[Cooling Rate]], 2)</f>
        <v>0.85</v>
      </c>
      <c r="D6895">
        <v>10</v>
      </c>
      <c r="E6895">
        <v>10000</v>
      </c>
      <c r="F6895">
        <v>384.74599781435501</v>
      </c>
    </row>
    <row r="6896" spans="1:6" x14ac:dyDescent="0.35">
      <c r="A6896">
        <v>9.5</v>
      </c>
      <c r="B6896">
        <v>0.9</v>
      </c>
      <c r="C6896">
        <f>ROUND(sa_result_test_tours_associated_to_fitness__2[[#This Row],[Cooling Rate]], 2)</f>
        <v>0.9</v>
      </c>
      <c r="D6896">
        <v>10</v>
      </c>
      <c r="E6896">
        <v>10000</v>
      </c>
      <c r="F6896">
        <v>374.73006428258401</v>
      </c>
    </row>
    <row r="6897" spans="1:6" x14ac:dyDescent="0.35">
      <c r="A6897">
        <v>9.5</v>
      </c>
      <c r="B6897">
        <v>0.95</v>
      </c>
      <c r="C6897">
        <f>ROUND(sa_result_test_tours_associated_to_fitness__2[[#This Row],[Cooling Rate]], 2)</f>
        <v>0.95</v>
      </c>
      <c r="D6897">
        <v>10</v>
      </c>
      <c r="E6897">
        <v>10000</v>
      </c>
      <c r="F6897">
        <v>401.87280927681502</v>
      </c>
    </row>
    <row r="6898" spans="1:6" x14ac:dyDescent="0.35">
      <c r="A6898">
        <v>9.5</v>
      </c>
      <c r="B6898">
        <v>0.1</v>
      </c>
      <c r="C6898">
        <f>ROUND(sa_result_test_tours_associated_to_fitness__2[[#This Row],[Cooling Rate]], 2)</f>
        <v>0.1</v>
      </c>
      <c r="D6898">
        <v>15</v>
      </c>
      <c r="E6898">
        <v>10000</v>
      </c>
      <c r="F6898">
        <v>415.19529231109402</v>
      </c>
    </row>
    <row r="6899" spans="1:6" x14ac:dyDescent="0.35">
      <c r="A6899">
        <v>9.5</v>
      </c>
      <c r="B6899">
        <v>0.15</v>
      </c>
      <c r="C6899">
        <f>ROUND(sa_result_test_tours_associated_to_fitness__2[[#This Row],[Cooling Rate]], 2)</f>
        <v>0.15</v>
      </c>
      <c r="D6899">
        <v>15</v>
      </c>
      <c r="E6899">
        <v>10000</v>
      </c>
      <c r="F6899">
        <v>383.99743382370002</v>
      </c>
    </row>
    <row r="6900" spans="1:6" x14ac:dyDescent="0.35">
      <c r="A6900">
        <v>9.5</v>
      </c>
      <c r="B6900">
        <v>0.2</v>
      </c>
      <c r="C6900">
        <f>ROUND(sa_result_test_tours_associated_to_fitness__2[[#This Row],[Cooling Rate]], 2)</f>
        <v>0.2</v>
      </c>
      <c r="D6900">
        <v>15</v>
      </c>
      <c r="E6900">
        <v>10000</v>
      </c>
      <c r="F6900">
        <v>388.94400863373301</v>
      </c>
    </row>
    <row r="6901" spans="1:6" x14ac:dyDescent="0.35">
      <c r="A6901">
        <v>9.5</v>
      </c>
      <c r="B6901">
        <v>0.25</v>
      </c>
      <c r="C6901">
        <f>ROUND(sa_result_test_tours_associated_to_fitness__2[[#This Row],[Cooling Rate]], 2)</f>
        <v>0.25</v>
      </c>
      <c r="D6901">
        <v>15</v>
      </c>
      <c r="E6901">
        <v>10000</v>
      </c>
      <c r="F6901">
        <v>375.976371024667</v>
      </c>
    </row>
    <row r="6902" spans="1:6" x14ac:dyDescent="0.35">
      <c r="A6902">
        <v>9.5</v>
      </c>
      <c r="B6902">
        <v>0.3</v>
      </c>
      <c r="C6902">
        <f>ROUND(sa_result_test_tours_associated_to_fitness__2[[#This Row],[Cooling Rate]], 2)</f>
        <v>0.3</v>
      </c>
      <c r="D6902">
        <v>15</v>
      </c>
      <c r="E6902">
        <v>10000</v>
      </c>
      <c r="F6902">
        <v>414.86185405908998</v>
      </c>
    </row>
    <row r="6903" spans="1:6" x14ac:dyDescent="0.35">
      <c r="A6903">
        <v>9.5</v>
      </c>
      <c r="B6903">
        <v>0.35</v>
      </c>
      <c r="C6903">
        <f>ROUND(sa_result_test_tours_associated_to_fitness__2[[#This Row],[Cooling Rate]], 2)</f>
        <v>0.35</v>
      </c>
      <c r="D6903">
        <v>15</v>
      </c>
      <c r="E6903">
        <v>10000</v>
      </c>
      <c r="F6903">
        <v>406.71963980588498</v>
      </c>
    </row>
    <row r="6904" spans="1:6" x14ac:dyDescent="0.35">
      <c r="A6904">
        <v>9.5</v>
      </c>
      <c r="B6904">
        <v>0.39999999999999902</v>
      </c>
      <c r="C6904">
        <f>ROUND(sa_result_test_tours_associated_to_fitness__2[[#This Row],[Cooling Rate]], 2)</f>
        <v>0.4</v>
      </c>
      <c r="D6904">
        <v>15</v>
      </c>
      <c r="E6904">
        <v>10000</v>
      </c>
      <c r="F6904">
        <v>395.94739209985698</v>
      </c>
    </row>
    <row r="6905" spans="1:6" x14ac:dyDescent="0.35">
      <c r="A6905">
        <v>9.5</v>
      </c>
      <c r="B6905">
        <v>0.44999999999999901</v>
      </c>
      <c r="C6905">
        <f>ROUND(sa_result_test_tours_associated_to_fitness__2[[#This Row],[Cooling Rate]], 2)</f>
        <v>0.45</v>
      </c>
      <c r="D6905">
        <v>15</v>
      </c>
      <c r="E6905">
        <v>10000</v>
      </c>
      <c r="F6905">
        <v>434.06208455273401</v>
      </c>
    </row>
    <row r="6906" spans="1:6" x14ac:dyDescent="0.35">
      <c r="A6906">
        <v>9.5</v>
      </c>
      <c r="B6906">
        <v>0.499999999999999</v>
      </c>
      <c r="C6906">
        <f>ROUND(sa_result_test_tours_associated_to_fitness__2[[#This Row],[Cooling Rate]], 2)</f>
        <v>0.5</v>
      </c>
      <c r="D6906">
        <v>15</v>
      </c>
      <c r="E6906">
        <v>10000</v>
      </c>
      <c r="F6906">
        <v>383.85020862482298</v>
      </c>
    </row>
    <row r="6907" spans="1:6" x14ac:dyDescent="0.35">
      <c r="A6907">
        <v>9.5</v>
      </c>
      <c r="B6907">
        <v>0.54999999999999905</v>
      </c>
      <c r="C6907">
        <f>ROUND(sa_result_test_tours_associated_to_fitness__2[[#This Row],[Cooling Rate]], 2)</f>
        <v>0.55000000000000004</v>
      </c>
      <c r="D6907">
        <v>15</v>
      </c>
      <c r="E6907">
        <v>10000</v>
      </c>
      <c r="F6907">
        <v>378.76936730618002</v>
      </c>
    </row>
    <row r="6908" spans="1:6" x14ac:dyDescent="0.35">
      <c r="A6908">
        <v>9.5</v>
      </c>
      <c r="B6908">
        <v>0.6</v>
      </c>
      <c r="C6908">
        <f>ROUND(sa_result_test_tours_associated_to_fitness__2[[#This Row],[Cooling Rate]], 2)</f>
        <v>0.6</v>
      </c>
      <c r="D6908">
        <v>15</v>
      </c>
      <c r="E6908">
        <v>10000</v>
      </c>
      <c r="F6908">
        <v>422.99847820532199</v>
      </c>
    </row>
    <row r="6909" spans="1:6" x14ac:dyDescent="0.35">
      <c r="A6909">
        <v>9.5</v>
      </c>
      <c r="B6909">
        <v>0.65</v>
      </c>
      <c r="C6909">
        <f>ROUND(sa_result_test_tours_associated_to_fitness__2[[#This Row],[Cooling Rate]], 2)</f>
        <v>0.65</v>
      </c>
      <c r="D6909">
        <v>15</v>
      </c>
      <c r="E6909">
        <v>10000</v>
      </c>
      <c r="F6909">
        <v>369.27183923861202</v>
      </c>
    </row>
    <row r="6910" spans="1:6" x14ac:dyDescent="0.35">
      <c r="A6910">
        <v>9.5</v>
      </c>
      <c r="B6910">
        <v>0.7</v>
      </c>
      <c r="C6910">
        <f>ROUND(sa_result_test_tours_associated_to_fitness__2[[#This Row],[Cooling Rate]], 2)</f>
        <v>0.7</v>
      </c>
      <c r="D6910">
        <v>15</v>
      </c>
      <c r="E6910">
        <v>10000</v>
      </c>
      <c r="F6910">
        <v>391.70169450415</v>
      </c>
    </row>
    <row r="6911" spans="1:6" x14ac:dyDescent="0.35">
      <c r="A6911">
        <v>9.5</v>
      </c>
      <c r="B6911">
        <v>0.75</v>
      </c>
      <c r="C6911">
        <f>ROUND(sa_result_test_tours_associated_to_fitness__2[[#This Row],[Cooling Rate]], 2)</f>
        <v>0.75</v>
      </c>
      <c r="D6911">
        <v>15</v>
      </c>
      <c r="E6911">
        <v>10000</v>
      </c>
      <c r="F6911">
        <v>401.12964780480502</v>
      </c>
    </row>
    <row r="6912" spans="1:6" x14ac:dyDescent="0.35">
      <c r="A6912">
        <v>9.5</v>
      </c>
      <c r="B6912">
        <v>0.8</v>
      </c>
      <c r="C6912">
        <f>ROUND(sa_result_test_tours_associated_to_fitness__2[[#This Row],[Cooling Rate]], 2)</f>
        <v>0.8</v>
      </c>
      <c r="D6912">
        <v>15</v>
      </c>
      <c r="E6912">
        <v>10000</v>
      </c>
      <c r="F6912">
        <v>393.279700575817</v>
      </c>
    </row>
    <row r="6913" spans="1:6" x14ac:dyDescent="0.35">
      <c r="A6913">
        <v>9.5</v>
      </c>
      <c r="B6913">
        <v>0.85</v>
      </c>
      <c r="C6913">
        <f>ROUND(sa_result_test_tours_associated_to_fitness__2[[#This Row],[Cooling Rate]], 2)</f>
        <v>0.85</v>
      </c>
      <c r="D6913">
        <v>15</v>
      </c>
      <c r="E6913">
        <v>10000</v>
      </c>
      <c r="F6913">
        <v>377.37657685902599</v>
      </c>
    </row>
    <row r="6914" spans="1:6" x14ac:dyDescent="0.35">
      <c r="A6914">
        <v>9.5</v>
      </c>
      <c r="B6914">
        <v>0.9</v>
      </c>
      <c r="C6914">
        <f>ROUND(sa_result_test_tours_associated_to_fitness__2[[#This Row],[Cooling Rate]], 2)</f>
        <v>0.9</v>
      </c>
      <c r="D6914">
        <v>15</v>
      </c>
      <c r="E6914">
        <v>10000</v>
      </c>
      <c r="F6914">
        <v>372.03084244635102</v>
      </c>
    </row>
    <row r="6915" spans="1:6" x14ac:dyDescent="0.35">
      <c r="A6915">
        <v>9.5</v>
      </c>
      <c r="B6915">
        <v>0.95</v>
      </c>
      <c r="C6915">
        <f>ROUND(sa_result_test_tours_associated_to_fitness__2[[#This Row],[Cooling Rate]], 2)</f>
        <v>0.95</v>
      </c>
      <c r="D6915">
        <v>15</v>
      </c>
      <c r="E6915">
        <v>10000</v>
      </c>
      <c r="F6915">
        <v>449.64217842055399</v>
      </c>
    </row>
    <row r="6916" spans="1:6" x14ac:dyDescent="0.35">
      <c r="A6916">
        <v>9.5</v>
      </c>
      <c r="B6916">
        <v>0.1</v>
      </c>
      <c r="C6916">
        <f>ROUND(sa_result_test_tours_associated_to_fitness__2[[#This Row],[Cooling Rate]], 2)</f>
        <v>0.1</v>
      </c>
      <c r="D6916">
        <v>20</v>
      </c>
      <c r="E6916">
        <v>10000</v>
      </c>
      <c r="F6916">
        <v>435.93719346773401</v>
      </c>
    </row>
    <row r="6917" spans="1:6" x14ac:dyDescent="0.35">
      <c r="A6917">
        <v>9.5</v>
      </c>
      <c r="B6917">
        <v>0.15</v>
      </c>
      <c r="C6917">
        <f>ROUND(sa_result_test_tours_associated_to_fitness__2[[#This Row],[Cooling Rate]], 2)</f>
        <v>0.15</v>
      </c>
      <c r="D6917">
        <v>20</v>
      </c>
      <c r="E6917">
        <v>10000</v>
      </c>
      <c r="F6917">
        <v>380.23209304057701</v>
      </c>
    </row>
    <row r="6918" spans="1:6" x14ac:dyDescent="0.35">
      <c r="A6918">
        <v>9.5</v>
      </c>
      <c r="B6918">
        <v>0.2</v>
      </c>
      <c r="C6918">
        <f>ROUND(sa_result_test_tours_associated_to_fitness__2[[#This Row],[Cooling Rate]], 2)</f>
        <v>0.2</v>
      </c>
      <c r="D6918">
        <v>20</v>
      </c>
      <c r="E6918">
        <v>10000</v>
      </c>
      <c r="F6918">
        <v>422.24183608727901</v>
      </c>
    </row>
    <row r="6919" spans="1:6" x14ac:dyDescent="0.35">
      <c r="A6919">
        <v>9.5</v>
      </c>
      <c r="B6919">
        <v>0.25</v>
      </c>
      <c r="C6919">
        <f>ROUND(sa_result_test_tours_associated_to_fitness__2[[#This Row],[Cooling Rate]], 2)</f>
        <v>0.25</v>
      </c>
      <c r="D6919">
        <v>20</v>
      </c>
      <c r="E6919">
        <v>10000</v>
      </c>
      <c r="F6919">
        <v>409.53401955098099</v>
      </c>
    </row>
    <row r="6920" spans="1:6" x14ac:dyDescent="0.35">
      <c r="A6920">
        <v>9.5</v>
      </c>
      <c r="B6920">
        <v>0.3</v>
      </c>
      <c r="C6920">
        <f>ROUND(sa_result_test_tours_associated_to_fitness__2[[#This Row],[Cooling Rate]], 2)</f>
        <v>0.3</v>
      </c>
      <c r="D6920">
        <v>20</v>
      </c>
      <c r="E6920">
        <v>10000</v>
      </c>
      <c r="F6920">
        <v>373.88215711582802</v>
      </c>
    </row>
    <row r="6921" spans="1:6" x14ac:dyDescent="0.35">
      <c r="A6921">
        <v>9.5</v>
      </c>
      <c r="B6921">
        <v>0.35</v>
      </c>
      <c r="C6921">
        <f>ROUND(sa_result_test_tours_associated_to_fitness__2[[#This Row],[Cooling Rate]], 2)</f>
        <v>0.35</v>
      </c>
      <c r="D6921">
        <v>20</v>
      </c>
      <c r="E6921">
        <v>10000</v>
      </c>
      <c r="F6921">
        <v>392.05222797999397</v>
      </c>
    </row>
    <row r="6922" spans="1:6" x14ac:dyDescent="0.35">
      <c r="A6922">
        <v>9.5</v>
      </c>
      <c r="B6922">
        <v>0.39999999999999902</v>
      </c>
      <c r="C6922">
        <f>ROUND(sa_result_test_tours_associated_to_fitness__2[[#This Row],[Cooling Rate]], 2)</f>
        <v>0.4</v>
      </c>
      <c r="D6922">
        <v>20</v>
      </c>
      <c r="E6922">
        <v>10000</v>
      </c>
      <c r="F6922">
        <v>379.137150416395</v>
      </c>
    </row>
    <row r="6923" spans="1:6" x14ac:dyDescent="0.35">
      <c r="A6923">
        <v>9.5</v>
      </c>
      <c r="B6923">
        <v>0.44999999999999901</v>
      </c>
      <c r="C6923">
        <f>ROUND(sa_result_test_tours_associated_to_fitness__2[[#This Row],[Cooling Rate]], 2)</f>
        <v>0.45</v>
      </c>
      <c r="D6923">
        <v>20</v>
      </c>
      <c r="E6923">
        <v>10000</v>
      </c>
      <c r="F6923">
        <v>381.44498622550299</v>
      </c>
    </row>
    <row r="6924" spans="1:6" x14ac:dyDescent="0.35">
      <c r="A6924">
        <v>9.5</v>
      </c>
      <c r="B6924">
        <v>0.499999999999999</v>
      </c>
      <c r="C6924">
        <f>ROUND(sa_result_test_tours_associated_to_fitness__2[[#This Row],[Cooling Rate]], 2)</f>
        <v>0.5</v>
      </c>
      <c r="D6924">
        <v>20</v>
      </c>
      <c r="E6924">
        <v>10000</v>
      </c>
      <c r="F6924">
        <v>385.25905464365297</v>
      </c>
    </row>
    <row r="6925" spans="1:6" x14ac:dyDescent="0.35">
      <c r="A6925">
        <v>9.5</v>
      </c>
      <c r="B6925">
        <v>0.54999999999999905</v>
      </c>
      <c r="C6925">
        <f>ROUND(sa_result_test_tours_associated_to_fitness__2[[#This Row],[Cooling Rate]], 2)</f>
        <v>0.55000000000000004</v>
      </c>
      <c r="D6925">
        <v>20</v>
      </c>
      <c r="E6925">
        <v>10000</v>
      </c>
      <c r="F6925">
        <v>428.41048049927599</v>
      </c>
    </row>
    <row r="6926" spans="1:6" x14ac:dyDescent="0.35">
      <c r="A6926">
        <v>9.5</v>
      </c>
      <c r="B6926">
        <v>0.6</v>
      </c>
      <c r="C6926">
        <f>ROUND(sa_result_test_tours_associated_to_fitness__2[[#This Row],[Cooling Rate]], 2)</f>
        <v>0.6</v>
      </c>
      <c r="D6926">
        <v>20</v>
      </c>
      <c r="E6926">
        <v>10000</v>
      </c>
      <c r="F6926">
        <v>422.01798903039099</v>
      </c>
    </row>
    <row r="6927" spans="1:6" x14ac:dyDescent="0.35">
      <c r="A6927">
        <v>9.5</v>
      </c>
      <c r="B6927">
        <v>0.65</v>
      </c>
      <c r="C6927">
        <f>ROUND(sa_result_test_tours_associated_to_fitness__2[[#This Row],[Cooling Rate]], 2)</f>
        <v>0.65</v>
      </c>
      <c r="D6927">
        <v>20</v>
      </c>
      <c r="E6927">
        <v>10000</v>
      </c>
      <c r="F6927">
        <v>371.55172212027497</v>
      </c>
    </row>
    <row r="6928" spans="1:6" x14ac:dyDescent="0.35">
      <c r="A6928">
        <v>9.5</v>
      </c>
      <c r="B6928">
        <v>0.7</v>
      </c>
      <c r="C6928">
        <f>ROUND(sa_result_test_tours_associated_to_fitness__2[[#This Row],[Cooling Rate]], 2)</f>
        <v>0.7</v>
      </c>
      <c r="D6928">
        <v>20</v>
      </c>
      <c r="E6928">
        <v>10000</v>
      </c>
      <c r="F6928">
        <v>370.64621689755302</v>
      </c>
    </row>
    <row r="6929" spans="1:6" x14ac:dyDescent="0.35">
      <c r="A6929">
        <v>9.5</v>
      </c>
      <c r="B6929">
        <v>0.75</v>
      </c>
      <c r="C6929">
        <f>ROUND(sa_result_test_tours_associated_to_fitness__2[[#This Row],[Cooling Rate]], 2)</f>
        <v>0.75</v>
      </c>
      <c r="D6929">
        <v>20</v>
      </c>
      <c r="E6929">
        <v>10000</v>
      </c>
      <c r="F6929">
        <v>390.64141420931901</v>
      </c>
    </row>
    <row r="6930" spans="1:6" x14ac:dyDescent="0.35">
      <c r="A6930">
        <v>9.5</v>
      </c>
      <c r="B6930">
        <v>0.8</v>
      </c>
      <c r="C6930">
        <f>ROUND(sa_result_test_tours_associated_to_fitness__2[[#This Row],[Cooling Rate]], 2)</f>
        <v>0.8</v>
      </c>
      <c r="D6930">
        <v>20</v>
      </c>
      <c r="E6930">
        <v>10000</v>
      </c>
      <c r="F6930">
        <v>382.95784315909702</v>
      </c>
    </row>
    <row r="6931" spans="1:6" x14ac:dyDescent="0.35">
      <c r="A6931">
        <v>9.5</v>
      </c>
      <c r="B6931">
        <v>0.85</v>
      </c>
      <c r="C6931">
        <f>ROUND(sa_result_test_tours_associated_to_fitness__2[[#This Row],[Cooling Rate]], 2)</f>
        <v>0.85</v>
      </c>
      <c r="D6931">
        <v>20</v>
      </c>
      <c r="E6931">
        <v>10000</v>
      </c>
      <c r="F6931">
        <v>384.12840409044702</v>
      </c>
    </row>
    <row r="6932" spans="1:6" x14ac:dyDescent="0.35">
      <c r="A6932">
        <v>9.5</v>
      </c>
      <c r="B6932">
        <v>0.9</v>
      </c>
      <c r="C6932">
        <f>ROUND(sa_result_test_tours_associated_to_fitness__2[[#This Row],[Cooling Rate]], 2)</f>
        <v>0.9</v>
      </c>
      <c r="D6932">
        <v>20</v>
      </c>
      <c r="E6932">
        <v>10000</v>
      </c>
      <c r="F6932">
        <v>389.73226421482298</v>
      </c>
    </row>
    <row r="6933" spans="1:6" x14ac:dyDescent="0.35">
      <c r="A6933">
        <v>9.5</v>
      </c>
      <c r="B6933">
        <v>0.95</v>
      </c>
      <c r="C6933">
        <f>ROUND(sa_result_test_tours_associated_to_fitness__2[[#This Row],[Cooling Rate]], 2)</f>
        <v>0.95</v>
      </c>
      <c r="D6933">
        <v>20</v>
      </c>
      <c r="E6933">
        <v>10000</v>
      </c>
      <c r="F6933">
        <v>390.9543829914</v>
      </c>
    </row>
    <row r="6934" spans="1:6" x14ac:dyDescent="0.35">
      <c r="A6934">
        <v>9.5</v>
      </c>
      <c r="B6934">
        <v>0.1</v>
      </c>
      <c r="C6934">
        <f>ROUND(sa_result_test_tours_associated_to_fitness__2[[#This Row],[Cooling Rate]], 2)</f>
        <v>0.1</v>
      </c>
      <c r="D6934">
        <v>25</v>
      </c>
      <c r="E6934">
        <v>10000</v>
      </c>
      <c r="F6934">
        <v>399.00013014574</v>
      </c>
    </row>
    <row r="6935" spans="1:6" x14ac:dyDescent="0.35">
      <c r="A6935">
        <v>9.5</v>
      </c>
      <c r="B6935">
        <v>0.15</v>
      </c>
      <c r="C6935">
        <f>ROUND(sa_result_test_tours_associated_to_fitness__2[[#This Row],[Cooling Rate]], 2)</f>
        <v>0.15</v>
      </c>
      <c r="D6935">
        <v>25</v>
      </c>
      <c r="E6935">
        <v>10000</v>
      </c>
      <c r="F6935">
        <v>389.44914802651698</v>
      </c>
    </row>
    <row r="6936" spans="1:6" x14ac:dyDescent="0.35">
      <c r="A6936">
        <v>9.5</v>
      </c>
      <c r="B6936">
        <v>0.2</v>
      </c>
      <c r="C6936">
        <f>ROUND(sa_result_test_tours_associated_to_fitness__2[[#This Row],[Cooling Rate]], 2)</f>
        <v>0.2</v>
      </c>
      <c r="D6936">
        <v>25</v>
      </c>
      <c r="E6936">
        <v>10000</v>
      </c>
      <c r="F6936">
        <v>403.115277617549</v>
      </c>
    </row>
    <row r="6937" spans="1:6" x14ac:dyDescent="0.35">
      <c r="A6937">
        <v>9.5</v>
      </c>
      <c r="B6937">
        <v>0.25</v>
      </c>
      <c r="C6937">
        <f>ROUND(sa_result_test_tours_associated_to_fitness__2[[#This Row],[Cooling Rate]], 2)</f>
        <v>0.25</v>
      </c>
      <c r="D6937">
        <v>25</v>
      </c>
      <c r="E6937">
        <v>10000</v>
      </c>
      <c r="F6937">
        <v>385.669295154716</v>
      </c>
    </row>
    <row r="6938" spans="1:6" x14ac:dyDescent="0.35">
      <c r="A6938">
        <v>9.5</v>
      </c>
      <c r="B6938">
        <v>0.3</v>
      </c>
      <c r="C6938">
        <f>ROUND(sa_result_test_tours_associated_to_fitness__2[[#This Row],[Cooling Rate]], 2)</f>
        <v>0.3</v>
      </c>
      <c r="D6938">
        <v>25</v>
      </c>
      <c r="E6938">
        <v>10000</v>
      </c>
      <c r="F6938">
        <v>392.44954145854098</v>
      </c>
    </row>
    <row r="6939" spans="1:6" x14ac:dyDescent="0.35">
      <c r="A6939">
        <v>9.5</v>
      </c>
      <c r="B6939">
        <v>0.35</v>
      </c>
      <c r="C6939">
        <f>ROUND(sa_result_test_tours_associated_to_fitness__2[[#This Row],[Cooling Rate]], 2)</f>
        <v>0.35</v>
      </c>
      <c r="D6939">
        <v>25</v>
      </c>
      <c r="E6939">
        <v>10000</v>
      </c>
      <c r="F6939">
        <v>382.45766698971499</v>
      </c>
    </row>
    <row r="6940" spans="1:6" x14ac:dyDescent="0.35">
      <c r="A6940">
        <v>9.5</v>
      </c>
      <c r="B6940">
        <v>0.39999999999999902</v>
      </c>
      <c r="C6940">
        <f>ROUND(sa_result_test_tours_associated_to_fitness__2[[#This Row],[Cooling Rate]], 2)</f>
        <v>0.4</v>
      </c>
      <c r="D6940">
        <v>25</v>
      </c>
      <c r="E6940">
        <v>10000</v>
      </c>
      <c r="F6940">
        <v>432.32512775697501</v>
      </c>
    </row>
    <row r="6941" spans="1:6" x14ac:dyDescent="0.35">
      <c r="A6941">
        <v>9.5</v>
      </c>
      <c r="B6941">
        <v>0.44999999999999901</v>
      </c>
      <c r="C6941">
        <f>ROUND(sa_result_test_tours_associated_to_fitness__2[[#This Row],[Cooling Rate]], 2)</f>
        <v>0.45</v>
      </c>
      <c r="D6941">
        <v>25</v>
      </c>
      <c r="E6941">
        <v>10000</v>
      </c>
      <c r="F6941">
        <v>378.64408475659098</v>
      </c>
    </row>
    <row r="6942" spans="1:6" x14ac:dyDescent="0.35">
      <c r="A6942">
        <v>9.5</v>
      </c>
      <c r="B6942">
        <v>0.499999999999999</v>
      </c>
      <c r="C6942">
        <f>ROUND(sa_result_test_tours_associated_to_fitness__2[[#This Row],[Cooling Rate]], 2)</f>
        <v>0.5</v>
      </c>
      <c r="D6942">
        <v>25</v>
      </c>
      <c r="E6942">
        <v>10000</v>
      </c>
      <c r="F6942">
        <v>411.45512874294201</v>
      </c>
    </row>
    <row r="6943" spans="1:6" x14ac:dyDescent="0.35">
      <c r="A6943">
        <v>9.5</v>
      </c>
      <c r="B6943">
        <v>0.54999999999999905</v>
      </c>
      <c r="C6943">
        <f>ROUND(sa_result_test_tours_associated_to_fitness__2[[#This Row],[Cooling Rate]], 2)</f>
        <v>0.55000000000000004</v>
      </c>
      <c r="D6943">
        <v>25</v>
      </c>
      <c r="E6943">
        <v>10000</v>
      </c>
      <c r="F6943">
        <v>366.67629025196601</v>
      </c>
    </row>
    <row r="6944" spans="1:6" x14ac:dyDescent="0.35">
      <c r="A6944">
        <v>9.5</v>
      </c>
      <c r="B6944">
        <v>0.6</v>
      </c>
      <c r="C6944">
        <f>ROUND(sa_result_test_tours_associated_to_fitness__2[[#This Row],[Cooling Rate]], 2)</f>
        <v>0.6</v>
      </c>
      <c r="D6944">
        <v>25</v>
      </c>
      <c r="E6944">
        <v>10000</v>
      </c>
      <c r="F6944">
        <v>380.90237317246499</v>
      </c>
    </row>
    <row r="6945" spans="1:6" x14ac:dyDescent="0.35">
      <c r="A6945">
        <v>9.5</v>
      </c>
      <c r="B6945">
        <v>0.65</v>
      </c>
      <c r="C6945">
        <f>ROUND(sa_result_test_tours_associated_to_fitness__2[[#This Row],[Cooling Rate]], 2)</f>
        <v>0.65</v>
      </c>
      <c r="D6945">
        <v>25</v>
      </c>
      <c r="E6945">
        <v>10000</v>
      </c>
      <c r="F6945">
        <v>385.44809130457401</v>
      </c>
    </row>
    <row r="6946" spans="1:6" x14ac:dyDescent="0.35">
      <c r="A6946">
        <v>9.5</v>
      </c>
      <c r="B6946">
        <v>0.7</v>
      </c>
      <c r="C6946">
        <f>ROUND(sa_result_test_tours_associated_to_fitness__2[[#This Row],[Cooling Rate]], 2)</f>
        <v>0.7</v>
      </c>
      <c r="D6946">
        <v>25</v>
      </c>
      <c r="E6946">
        <v>10000</v>
      </c>
      <c r="F6946">
        <v>392.76556222169398</v>
      </c>
    </row>
    <row r="6947" spans="1:6" x14ac:dyDescent="0.35">
      <c r="A6947">
        <v>9.5</v>
      </c>
      <c r="B6947">
        <v>0.75</v>
      </c>
      <c r="C6947">
        <f>ROUND(sa_result_test_tours_associated_to_fitness__2[[#This Row],[Cooling Rate]], 2)</f>
        <v>0.75</v>
      </c>
      <c r="D6947">
        <v>25</v>
      </c>
      <c r="E6947">
        <v>10000</v>
      </c>
      <c r="F6947">
        <v>375.30440918588198</v>
      </c>
    </row>
    <row r="6948" spans="1:6" x14ac:dyDescent="0.35">
      <c r="A6948">
        <v>9.5</v>
      </c>
      <c r="B6948">
        <v>0.8</v>
      </c>
      <c r="C6948">
        <f>ROUND(sa_result_test_tours_associated_to_fitness__2[[#This Row],[Cooling Rate]], 2)</f>
        <v>0.8</v>
      </c>
      <c r="D6948">
        <v>25</v>
      </c>
      <c r="E6948">
        <v>10000</v>
      </c>
      <c r="F6948">
        <v>384.368274080314</v>
      </c>
    </row>
    <row r="6949" spans="1:6" x14ac:dyDescent="0.35">
      <c r="A6949">
        <v>9.5</v>
      </c>
      <c r="B6949">
        <v>0.85</v>
      </c>
      <c r="C6949">
        <f>ROUND(sa_result_test_tours_associated_to_fitness__2[[#This Row],[Cooling Rate]], 2)</f>
        <v>0.85</v>
      </c>
      <c r="D6949">
        <v>25</v>
      </c>
      <c r="E6949">
        <v>10000</v>
      </c>
      <c r="F6949">
        <v>383.5473947374</v>
      </c>
    </row>
    <row r="6950" spans="1:6" x14ac:dyDescent="0.35">
      <c r="A6950">
        <v>9.5</v>
      </c>
      <c r="B6950">
        <v>0.9</v>
      </c>
      <c r="C6950">
        <f>ROUND(sa_result_test_tours_associated_to_fitness__2[[#This Row],[Cooling Rate]], 2)</f>
        <v>0.9</v>
      </c>
      <c r="D6950">
        <v>25</v>
      </c>
      <c r="E6950">
        <v>10000</v>
      </c>
      <c r="F6950">
        <v>372.03084244635102</v>
      </c>
    </row>
    <row r="6951" spans="1:6" x14ac:dyDescent="0.35">
      <c r="A6951">
        <v>9.5</v>
      </c>
      <c r="B6951">
        <v>0.95</v>
      </c>
      <c r="C6951">
        <f>ROUND(sa_result_test_tours_associated_to_fitness__2[[#This Row],[Cooling Rate]], 2)</f>
        <v>0.95</v>
      </c>
      <c r="D6951">
        <v>25</v>
      </c>
      <c r="E6951">
        <v>10000</v>
      </c>
      <c r="F6951">
        <v>364.59570101668601</v>
      </c>
    </row>
    <row r="6952" spans="1:6" x14ac:dyDescent="0.35">
      <c r="A6952">
        <v>9.5</v>
      </c>
      <c r="B6952">
        <v>0.1</v>
      </c>
      <c r="C6952">
        <f>ROUND(sa_result_test_tours_associated_to_fitness__2[[#This Row],[Cooling Rate]], 2)</f>
        <v>0.1</v>
      </c>
      <c r="D6952">
        <v>30</v>
      </c>
      <c r="E6952">
        <v>10000</v>
      </c>
      <c r="F6952">
        <v>423.73435869446001</v>
      </c>
    </row>
    <row r="6953" spans="1:6" x14ac:dyDescent="0.35">
      <c r="A6953">
        <v>9.5</v>
      </c>
      <c r="B6953">
        <v>0.15</v>
      </c>
      <c r="C6953">
        <f>ROUND(sa_result_test_tours_associated_to_fitness__2[[#This Row],[Cooling Rate]], 2)</f>
        <v>0.15</v>
      </c>
      <c r="D6953">
        <v>30</v>
      </c>
      <c r="E6953">
        <v>10000</v>
      </c>
      <c r="F6953">
        <v>433.35021336737498</v>
      </c>
    </row>
    <row r="6954" spans="1:6" x14ac:dyDescent="0.35">
      <c r="A6954">
        <v>9.5</v>
      </c>
      <c r="B6954">
        <v>0.2</v>
      </c>
      <c r="C6954">
        <f>ROUND(sa_result_test_tours_associated_to_fitness__2[[#This Row],[Cooling Rate]], 2)</f>
        <v>0.2</v>
      </c>
      <c r="D6954">
        <v>30</v>
      </c>
      <c r="E6954">
        <v>10000</v>
      </c>
      <c r="F6954">
        <v>405.19548542402902</v>
      </c>
    </row>
    <row r="6955" spans="1:6" x14ac:dyDescent="0.35">
      <c r="A6955">
        <v>9.5</v>
      </c>
      <c r="B6955">
        <v>0.25</v>
      </c>
      <c r="C6955">
        <f>ROUND(sa_result_test_tours_associated_to_fitness__2[[#This Row],[Cooling Rate]], 2)</f>
        <v>0.25</v>
      </c>
      <c r="D6955">
        <v>30</v>
      </c>
      <c r="E6955">
        <v>10000</v>
      </c>
      <c r="F6955">
        <v>418.664044152739</v>
      </c>
    </row>
    <row r="6956" spans="1:6" x14ac:dyDescent="0.35">
      <c r="A6956">
        <v>9.5</v>
      </c>
      <c r="B6956">
        <v>0.3</v>
      </c>
      <c r="C6956">
        <f>ROUND(sa_result_test_tours_associated_to_fitness__2[[#This Row],[Cooling Rate]], 2)</f>
        <v>0.3</v>
      </c>
      <c r="D6956">
        <v>30</v>
      </c>
      <c r="E6956">
        <v>10000</v>
      </c>
      <c r="F6956">
        <v>376.95236062652498</v>
      </c>
    </row>
    <row r="6957" spans="1:6" x14ac:dyDescent="0.35">
      <c r="A6957">
        <v>9.5</v>
      </c>
      <c r="B6957">
        <v>0.35</v>
      </c>
      <c r="C6957">
        <f>ROUND(sa_result_test_tours_associated_to_fitness__2[[#This Row],[Cooling Rate]], 2)</f>
        <v>0.35</v>
      </c>
      <c r="D6957">
        <v>30</v>
      </c>
      <c r="E6957">
        <v>10000</v>
      </c>
      <c r="F6957">
        <v>372.04870615598003</v>
      </c>
    </row>
    <row r="6958" spans="1:6" x14ac:dyDescent="0.35">
      <c r="A6958">
        <v>9.5</v>
      </c>
      <c r="B6958">
        <v>0.39999999999999902</v>
      </c>
      <c r="C6958">
        <f>ROUND(sa_result_test_tours_associated_to_fitness__2[[#This Row],[Cooling Rate]], 2)</f>
        <v>0.4</v>
      </c>
      <c r="D6958">
        <v>30</v>
      </c>
      <c r="E6958">
        <v>10000</v>
      </c>
      <c r="F6958">
        <v>394.81162394600102</v>
      </c>
    </row>
    <row r="6959" spans="1:6" x14ac:dyDescent="0.35">
      <c r="A6959">
        <v>9.5</v>
      </c>
      <c r="B6959">
        <v>0.44999999999999901</v>
      </c>
      <c r="C6959">
        <f>ROUND(sa_result_test_tours_associated_to_fitness__2[[#This Row],[Cooling Rate]], 2)</f>
        <v>0.45</v>
      </c>
      <c r="D6959">
        <v>30</v>
      </c>
      <c r="E6959">
        <v>10000</v>
      </c>
      <c r="F6959">
        <v>374.76600576435902</v>
      </c>
    </row>
    <row r="6960" spans="1:6" x14ac:dyDescent="0.35">
      <c r="A6960">
        <v>9.5</v>
      </c>
      <c r="B6960">
        <v>0.499999999999999</v>
      </c>
      <c r="C6960">
        <f>ROUND(sa_result_test_tours_associated_to_fitness__2[[#This Row],[Cooling Rate]], 2)</f>
        <v>0.5</v>
      </c>
      <c r="D6960">
        <v>30</v>
      </c>
      <c r="E6960">
        <v>10000</v>
      </c>
      <c r="F6960">
        <v>370.47042059448199</v>
      </c>
    </row>
    <row r="6961" spans="1:6" x14ac:dyDescent="0.35">
      <c r="A6961">
        <v>9.5</v>
      </c>
      <c r="B6961">
        <v>0.54999999999999905</v>
      </c>
      <c r="C6961">
        <f>ROUND(sa_result_test_tours_associated_to_fitness__2[[#This Row],[Cooling Rate]], 2)</f>
        <v>0.55000000000000004</v>
      </c>
      <c r="D6961">
        <v>30</v>
      </c>
      <c r="E6961">
        <v>10000</v>
      </c>
      <c r="F6961">
        <v>384.25174615673097</v>
      </c>
    </row>
    <row r="6962" spans="1:6" x14ac:dyDescent="0.35">
      <c r="A6962">
        <v>9.5</v>
      </c>
      <c r="B6962">
        <v>0.6</v>
      </c>
      <c r="C6962">
        <f>ROUND(sa_result_test_tours_associated_to_fitness__2[[#This Row],[Cooling Rate]], 2)</f>
        <v>0.6</v>
      </c>
      <c r="D6962">
        <v>30</v>
      </c>
      <c r="E6962">
        <v>10000</v>
      </c>
      <c r="F6962">
        <v>407.68647907751102</v>
      </c>
    </row>
    <row r="6963" spans="1:6" x14ac:dyDescent="0.35">
      <c r="A6963">
        <v>9.5</v>
      </c>
      <c r="B6963">
        <v>0.65</v>
      </c>
      <c r="C6963">
        <f>ROUND(sa_result_test_tours_associated_to_fitness__2[[#This Row],[Cooling Rate]], 2)</f>
        <v>0.65</v>
      </c>
      <c r="D6963">
        <v>30</v>
      </c>
      <c r="E6963">
        <v>10000</v>
      </c>
      <c r="F6963">
        <v>439.87771484686601</v>
      </c>
    </row>
    <row r="6964" spans="1:6" x14ac:dyDescent="0.35">
      <c r="A6964">
        <v>9.5</v>
      </c>
      <c r="B6964">
        <v>0.7</v>
      </c>
      <c r="C6964">
        <f>ROUND(sa_result_test_tours_associated_to_fitness__2[[#This Row],[Cooling Rate]], 2)</f>
        <v>0.7</v>
      </c>
      <c r="D6964">
        <v>30</v>
      </c>
      <c r="E6964">
        <v>10000</v>
      </c>
      <c r="F6964">
        <v>395.907841069786</v>
      </c>
    </row>
    <row r="6965" spans="1:6" x14ac:dyDescent="0.35">
      <c r="A6965">
        <v>9.5</v>
      </c>
      <c r="B6965">
        <v>0.75</v>
      </c>
      <c r="C6965">
        <f>ROUND(sa_result_test_tours_associated_to_fitness__2[[#This Row],[Cooling Rate]], 2)</f>
        <v>0.75</v>
      </c>
      <c r="D6965">
        <v>30</v>
      </c>
      <c r="E6965">
        <v>10000</v>
      </c>
      <c r="F6965">
        <v>386.34216235112501</v>
      </c>
    </row>
    <row r="6966" spans="1:6" x14ac:dyDescent="0.35">
      <c r="A6966">
        <v>9.5</v>
      </c>
      <c r="B6966">
        <v>0.8</v>
      </c>
      <c r="C6966">
        <f>ROUND(sa_result_test_tours_associated_to_fitness__2[[#This Row],[Cooling Rate]], 2)</f>
        <v>0.8</v>
      </c>
      <c r="D6966">
        <v>30</v>
      </c>
      <c r="E6966">
        <v>10000</v>
      </c>
      <c r="F6966">
        <v>437.990568136614</v>
      </c>
    </row>
    <row r="6967" spans="1:6" x14ac:dyDescent="0.35">
      <c r="A6967">
        <v>9.5</v>
      </c>
      <c r="B6967">
        <v>0.85</v>
      </c>
      <c r="C6967">
        <f>ROUND(sa_result_test_tours_associated_to_fitness__2[[#This Row],[Cooling Rate]], 2)</f>
        <v>0.85</v>
      </c>
      <c r="D6967">
        <v>30</v>
      </c>
      <c r="E6967">
        <v>10000</v>
      </c>
      <c r="F6967">
        <v>410.09030510747999</v>
      </c>
    </row>
    <row r="6968" spans="1:6" x14ac:dyDescent="0.35">
      <c r="A6968">
        <v>9.5</v>
      </c>
      <c r="B6968">
        <v>0.9</v>
      </c>
      <c r="C6968">
        <f>ROUND(sa_result_test_tours_associated_to_fitness__2[[#This Row],[Cooling Rate]], 2)</f>
        <v>0.9</v>
      </c>
      <c r="D6968">
        <v>30</v>
      </c>
      <c r="E6968">
        <v>10000</v>
      </c>
      <c r="F6968">
        <v>394.04244664852899</v>
      </c>
    </row>
    <row r="6969" spans="1:6" x14ac:dyDescent="0.35">
      <c r="A6969">
        <v>9.5</v>
      </c>
      <c r="B6969">
        <v>0.95</v>
      </c>
      <c r="C6969">
        <f>ROUND(sa_result_test_tours_associated_to_fitness__2[[#This Row],[Cooling Rate]], 2)</f>
        <v>0.95</v>
      </c>
      <c r="D6969">
        <v>30</v>
      </c>
      <c r="E6969">
        <v>10000</v>
      </c>
      <c r="F6969">
        <v>359.71866869504299</v>
      </c>
    </row>
    <row r="6970" spans="1:6" x14ac:dyDescent="0.35">
      <c r="A6970">
        <v>9.5</v>
      </c>
      <c r="B6970">
        <v>0.1</v>
      </c>
      <c r="C6970">
        <f>ROUND(sa_result_test_tours_associated_to_fitness__2[[#This Row],[Cooling Rate]], 2)</f>
        <v>0.1</v>
      </c>
      <c r="D6970">
        <v>35</v>
      </c>
      <c r="E6970">
        <v>10000</v>
      </c>
      <c r="F6970">
        <v>454.19651929826</v>
      </c>
    </row>
    <row r="6971" spans="1:6" x14ac:dyDescent="0.35">
      <c r="A6971">
        <v>9.5</v>
      </c>
      <c r="B6971">
        <v>0.15</v>
      </c>
      <c r="C6971">
        <f>ROUND(sa_result_test_tours_associated_to_fitness__2[[#This Row],[Cooling Rate]], 2)</f>
        <v>0.15</v>
      </c>
      <c r="D6971">
        <v>35</v>
      </c>
      <c r="E6971">
        <v>10000</v>
      </c>
      <c r="F6971">
        <v>370.64621689755302</v>
      </c>
    </row>
    <row r="6972" spans="1:6" x14ac:dyDescent="0.35">
      <c r="A6972">
        <v>9.5</v>
      </c>
      <c r="B6972">
        <v>0.2</v>
      </c>
      <c r="C6972">
        <f>ROUND(sa_result_test_tours_associated_to_fitness__2[[#This Row],[Cooling Rate]], 2)</f>
        <v>0.2</v>
      </c>
      <c r="D6972">
        <v>35</v>
      </c>
      <c r="E6972">
        <v>10000</v>
      </c>
      <c r="F6972">
        <v>486.28225188663401</v>
      </c>
    </row>
    <row r="6973" spans="1:6" x14ac:dyDescent="0.35">
      <c r="A6973">
        <v>9.5</v>
      </c>
      <c r="B6973">
        <v>0.25</v>
      </c>
      <c r="C6973">
        <f>ROUND(sa_result_test_tours_associated_to_fitness__2[[#This Row],[Cooling Rate]], 2)</f>
        <v>0.25</v>
      </c>
      <c r="D6973">
        <v>35</v>
      </c>
      <c r="E6973">
        <v>10000</v>
      </c>
      <c r="F6973">
        <v>382.15231665466598</v>
      </c>
    </row>
    <row r="6974" spans="1:6" x14ac:dyDescent="0.35">
      <c r="A6974">
        <v>9.5</v>
      </c>
      <c r="B6974">
        <v>0.3</v>
      </c>
      <c r="C6974">
        <f>ROUND(sa_result_test_tours_associated_to_fitness__2[[#This Row],[Cooling Rate]], 2)</f>
        <v>0.3</v>
      </c>
      <c r="D6974">
        <v>35</v>
      </c>
      <c r="E6974">
        <v>10000</v>
      </c>
      <c r="F6974">
        <v>390.02409926764</v>
      </c>
    </row>
    <row r="6975" spans="1:6" x14ac:dyDescent="0.35">
      <c r="A6975">
        <v>9.5</v>
      </c>
      <c r="B6975">
        <v>0.35</v>
      </c>
      <c r="C6975">
        <f>ROUND(sa_result_test_tours_associated_to_fitness__2[[#This Row],[Cooling Rate]], 2)</f>
        <v>0.35</v>
      </c>
      <c r="D6975">
        <v>35</v>
      </c>
      <c r="E6975">
        <v>10000</v>
      </c>
      <c r="F6975">
        <v>388.874074417418</v>
      </c>
    </row>
    <row r="6976" spans="1:6" x14ac:dyDescent="0.35">
      <c r="A6976">
        <v>9.5</v>
      </c>
      <c r="B6976">
        <v>0.39999999999999902</v>
      </c>
      <c r="C6976">
        <f>ROUND(sa_result_test_tours_associated_to_fitness__2[[#This Row],[Cooling Rate]], 2)</f>
        <v>0.4</v>
      </c>
      <c r="D6976">
        <v>35</v>
      </c>
      <c r="E6976">
        <v>10000</v>
      </c>
      <c r="F6976">
        <v>406.90828239542299</v>
      </c>
    </row>
    <row r="6977" spans="1:6" x14ac:dyDescent="0.35">
      <c r="A6977">
        <v>9.5</v>
      </c>
      <c r="B6977">
        <v>0.44999999999999901</v>
      </c>
      <c r="C6977">
        <f>ROUND(sa_result_test_tours_associated_to_fitness__2[[#This Row],[Cooling Rate]], 2)</f>
        <v>0.45</v>
      </c>
      <c r="D6977">
        <v>35</v>
      </c>
      <c r="E6977">
        <v>10000</v>
      </c>
      <c r="F6977">
        <v>455.64053290380502</v>
      </c>
    </row>
    <row r="6978" spans="1:6" x14ac:dyDescent="0.35">
      <c r="A6978">
        <v>9.5</v>
      </c>
      <c r="B6978">
        <v>0.499999999999999</v>
      </c>
      <c r="C6978">
        <f>ROUND(sa_result_test_tours_associated_to_fitness__2[[#This Row],[Cooling Rate]], 2)</f>
        <v>0.5</v>
      </c>
      <c r="D6978">
        <v>35</v>
      </c>
      <c r="E6978">
        <v>10000</v>
      </c>
      <c r="F6978">
        <v>379.004908083526</v>
      </c>
    </row>
    <row r="6979" spans="1:6" x14ac:dyDescent="0.35">
      <c r="A6979">
        <v>9.5</v>
      </c>
      <c r="B6979">
        <v>0.54999999999999905</v>
      </c>
      <c r="C6979">
        <f>ROUND(sa_result_test_tours_associated_to_fitness__2[[#This Row],[Cooling Rate]], 2)</f>
        <v>0.55000000000000004</v>
      </c>
      <c r="D6979">
        <v>35</v>
      </c>
      <c r="E6979">
        <v>10000</v>
      </c>
      <c r="F6979">
        <v>385.33115075364401</v>
      </c>
    </row>
    <row r="6980" spans="1:6" x14ac:dyDescent="0.35">
      <c r="A6980">
        <v>9.5</v>
      </c>
      <c r="B6980">
        <v>0.6</v>
      </c>
      <c r="C6980">
        <f>ROUND(sa_result_test_tours_associated_to_fitness__2[[#This Row],[Cooling Rate]], 2)</f>
        <v>0.6</v>
      </c>
      <c r="D6980">
        <v>35</v>
      </c>
      <c r="E6980">
        <v>10000</v>
      </c>
      <c r="F6980">
        <v>378.01119078463302</v>
      </c>
    </row>
    <row r="6981" spans="1:6" x14ac:dyDescent="0.35">
      <c r="A6981">
        <v>9.5</v>
      </c>
      <c r="B6981">
        <v>0.65</v>
      </c>
      <c r="C6981">
        <f>ROUND(sa_result_test_tours_associated_to_fitness__2[[#This Row],[Cooling Rate]], 2)</f>
        <v>0.65</v>
      </c>
      <c r="D6981">
        <v>35</v>
      </c>
      <c r="E6981">
        <v>10000</v>
      </c>
      <c r="F6981">
        <v>436.507378833129</v>
      </c>
    </row>
    <row r="6982" spans="1:6" x14ac:dyDescent="0.35">
      <c r="A6982">
        <v>9.5</v>
      </c>
      <c r="B6982">
        <v>0.7</v>
      </c>
      <c r="C6982">
        <f>ROUND(sa_result_test_tours_associated_to_fitness__2[[#This Row],[Cooling Rate]], 2)</f>
        <v>0.7</v>
      </c>
      <c r="D6982">
        <v>35</v>
      </c>
      <c r="E6982">
        <v>10000</v>
      </c>
      <c r="F6982">
        <v>383.5473947374</v>
      </c>
    </row>
    <row r="6983" spans="1:6" x14ac:dyDescent="0.35">
      <c r="A6983">
        <v>9.5</v>
      </c>
      <c r="B6983">
        <v>0.75</v>
      </c>
      <c r="C6983">
        <f>ROUND(sa_result_test_tours_associated_to_fitness__2[[#This Row],[Cooling Rate]], 2)</f>
        <v>0.75</v>
      </c>
      <c r="D6983">
        <v>35</v>
      </c>
      <c r="E6983">
        <v>10000</v>
      </c>
      <c r="F6983">
        <v>384.74599781435501</v>
      </c>
    </row>
    <row r="6984" spans="1:6" x14ac:dyDescent="0.35">
      <c r="A6984">
        <v>9.5</v>
      </c>
      <c r="B6984">
        <v>0.8</v>
      </c>
      <c r="C6984">
        <f>ROUND(sa_result_test_tours_associated_to_fitness__2[[#This Row],[Cooling Rate]], 2)</f>
        <v>0.8</v>
      </c>
      <c r="D6984">
        <v>35</v>
      </c>
      <c r="E6984">
        <v>10000</v>
      </c>
      <c r="F6984">
        <v>363.18908934499899</v>
      </c>
    </row>
    <row r="6985" spans="1:6" x14ac:dyDescent="0.35">
      <c r="A6985">
        <v>9.5</v>
      </c>
      <c r="B6985">
        <v>0.85</v>
      </c>
      <c r="C6985">
        <f>ROUND(sa_result_test_tours_associated_to_fitness__2[[#This Row],[Cooling Rate]], 2)</f>
        <v>0.85</v>
      </c>
      <c r="D6985">
        <v>35</v>
      </c>
      <c r="E6985">
        <v>10000</v>
      </c>
      <c r="F6985">
        <v>377.63305091402498</v>
      </c>
    </row>
    <row r="6986" spans="1:6" x14ac:dyDescent="0.35">
      <c r="A6986">
        <v>9.5</v>
      </c>
      <c r="B6986">
        <v>0.9</v>
      </c>
      <c r="C6986">
        <f>ROUND(sa_result_test_tours_associated_to_fitness__2[[#This Row],[Cooling Rate]], 2)</f>
        <v>0.9</v>
      </c>
      <c r="D6986">
        <v>35</v>
      </c>
      <c r="E6986">
        <v>10000</v>
      </c>
      <c r="F6986">
        <v>379.93241745921102</v>
      </c>
    </row>
    <row r="6987" spans="1:6" x14ac:dyDescent="0.35">
      <c r="A6987">
        <v>9.5</v>
      </c>
      <c r="B6987">
        <v>0.95</v>
      </c>
      <c r="C6987">
        <f>ROUND(sa_result_test_tours_associated_to_fitness__2[[#This Row],[Cooling Rate]], 2)</f>
        <v>0.95</v>
      </c>
      <c r="D6987">
        <v>35</v>
      </c>
      <c r="E6987">
        <v>10000</v>
      </c>
      <c r="F6987">
        <v>386.796535874575</v>
      </c>
    </row>
    <row r="6988" spans="1:6" x14ac:dyDescent="0.35">
      <c r="A6988">
        <v>9.5</v>
      </c>
      <c r="B6988">
        <v>0.1</v>
      </c>
      <c r="C6988">
        <f>ROUND(sa_result_test_tours_associated_to_fitness__2[[#This Row],[Cooling Rate]], 2)</f>
        <v>0.1</v>
      </c>
      <c r="D6988">
        <v>40</v>
      </c>
      <c r="E6988">
        <v>10000</v>
      </c>
      <c r="F6988">
        <v>418.04017836394598</v>
      </c>
    </row>
    <row r="6989" spans="1:6" x14ac:dyDescent="0.35">
      <c r="A6989">
        <v>9.5</v>
      </c>
      <c r="B6989">
        <v>0.15</v>
      </c>
      <c r="C6989">
        <f>ROUND(sa_result_test_tours_associated_to_fitness__2[[#This Row],[Cooling Rate]], 2)</f>
        <v>0.15</v>
      </c>
      <c r="D6989">
        <v>40</v>
      </c>
      <c r="E6989">
        <v>10000</v>
      </c>
      <c r="F6989">
        <v>396.64844018422701</v>
      </c>
    </row>
    <row r="6990" spans="1:6" x14ac:dyDescent="0.35">
      <c r="A6990">
        <v>9.5</v>
      </c>
      <c r="B6990">
        <v>0.2</v>
      </c>
      <c r="C6990">
        <f>ROUND(sa_result_test_tours_associated_to_fitness__2[[#This Row],[Cooling Rate]], 2)</f>
        <v>0.2</v>
      </c>
      <c r="D6990">
        <v>40</v>
      </c>
      <c r="E6990">
        <v>10000</v>
      </c>
      <c r="F6990">
        <v>401.28918709034201</v>
      </c>
    </row>
    <row r="6991" spans="1:6" x14ac:dyDescent="0.35">
      <c r="A6991">
        <v>9.5</v>
      </c>
      <c r="B6991">
        <v>0.25</v>
      </c>
      <c r="C6991">
        <f>ROUND(sa_result_test_tours_associated_to_fitness__2[[#This Row],[Cooling Rate]], 2)</f>
        <v>0.25</v>
      </c>
      <c r="D6991">
        <v>40</v>
      </c>
      <c r="E6991">
        <v>10000</v>
      </c>
      <c r="F6991">
        <v>389.997972075608</v>
      </c>
    </row>
    <row r="6992" spans="1:6" x14ac:dyDescent="0.35">
      <c r="A6992">
        <v>9.5</v>
      </c>
      <c r="B6992">
        <v>0.3</v>
      </c>
      <c r="C6992">
        <f>ROUND(sa_result_test_tours_associated_to_fitness__2[[#This Row],[Cooling Rate]], 2)</f>
        <v>0.3</v>
      </c>
      <c r="D6992">
        <v>40</v>
      </c>
      <c r="E6992">
        <v>10000</v>
      </c>
      <c r="F6992">
        <v>388.20120634907101</v>
      </c>
    </row>
    <row r="6993" spans="1:6" x14ac:dyDescent="0.35">
      <c r="A6993">
        <v>9.5</v>
      </c>
      <c r="B6993">
        <v>0.35</v>
      </c>
      <c r="C6993">
        <f>ROUND(sa_result_test_tours_associated_to_fitness__2[[#This Row],[Cooling Rate]], 2)</f>
        <v>0.35</v>
      </c>
      <c r="D6993">
        <v>40</v>
      </c>
      <c r="E6993">
        <v>10000</v>
      </c>
      <c r="F6993">
        <v>424.56952927747398</v>
      </c>
    </row>
    <row r="6994" spans="1:6" x14ac:dyDescent="0.35">
      <c r="A6994">
        <v>9.5</v>
      </c>
      <c r="B6994">
        <v>0.39999999999999902</v>
      </c>
      <c r="C6994">
        <f>ROUND(sa_result_test_tours_associated_to_fitness__2[[#This Row],[Cooling Rate]], 2)</f>
        <v>0.4</v>
      </c>
      <c r="D6994">
        <v>40</v>
      </c>
      <c r="E6994">
        <v>10000</v>
      </c>
      <c r="F6994">
        <v>427.89116684624798</v>
      </c>
    </row>
    <row r="6995" spans="1:6" x14ac:dyDescent="0.35">
      <c r="A6995">
        <v>9.5</v>
      </c>
      <c r="B6995">
        <v>0.44999999999999901</v>
      </c>
      <c r="C6995">
        <f>ROUND(sa_result_test_tours_associated_to_fitness__2[[#This Row],[Cooling Rate]], 2)</f>
        <v>0.45</v>
      </c>
      <c r="D6995">
        <v>40</v>
      </c>
      <c r="E6995">
        <v>10000</v>
      </c>
      <c r="F6995">
        <v>374.39603438163698</v>
      </c>
    </row>
    <row r="6996" spans="1:6" x14ac:dyDescent="0.35">
      <c r="A6996">
        <v>9.5</v>
      </c>
      <c r="B6996">
        <v>0.499999999999999</v>
      </c>
      <c r="C6996">
        <f>ROUND(sa_result_test_tours_associated_to_fitness__2[[#This Row],[Cooling Rate]], 2)</f>
        <v>0.5</v>
      </c>
      <c r="D6996">
        <v>40</v>
      </c>
      <c r="E6996">
        <v>10000</v>
      </c>
      <c r="F6996">
        <v>365.02658123376102</v>
      </c>
    </row>
    <row r="6997" spans="1:6" x14ac:dyDescent="0.35">
      <c r="A6997">
        <v>9.5</v>
      </c>
      <c r="B6997">
        <v>0.54999999999999905</v>
      </c>
      <c r="C6997">
        <f>ROUND(sa_result_test_tours_associated_to_fitness__2[[#This Row],[Cooling Rate]], 2)</f>
        <v>0.55000000000000004</v>
      </c>
      <c r="D6997">
        <v>40</v>
      </c>
      <c r="E6997">
        <v>10000</v>
      </c>
      <c r="F6997">
        <v>397.66709961446202</v>
      </c>
    </row>
    <row r="6998" spans="1:6" x14ac:dyDescent="0.35">
      <c r="A6998">
        <v>9.5</v>
      </c>
      <c r="B6998">
        <v>0.6</v>
      </c>
      <c r="C6998">
        <f>ROUND(sa_result_test_tours_associated_to_fitness__2[[#This Row],[Cooling Rate]], 2)</f>
        <v>0.6</v>
      </c>
      <c r="D6998">
        <v>40</v>
      </c>
      <c r="E6998">
        <v>10000</v>
      </c>
      <c r="F6998">
        <v>371.69822625296001</v>
      </c>
    </row>
    <row r="6999" spans="1:6" x14ac:dyDescent="0.35">
      <c r="A6999">
        <v>9.5</v>
      </c>
      <c r="B6999">
        <v>0.65</v>
      </c>
      <c r="C6999">
        <f>ROUND(sa_result_test_tours_associated_to_fitness__2[[#This Row],[Cooling Rate]], 2)</f>
        <v>0.65</v>
      </c>
      <c r="D6999">
        <v>40</v>
      </c>
      <c r="E6999">
        <v>10000</v>
      </c>
      <c r="F6999">
        <v>384.20119400494798</v>
      </c>
    </row>
    <row r="7000" spans="1:6" x14ac:dyDescent="0.35">
      <c r="A7000">
        <v>9.5</v>
      </c>
      <c r="B7000">
        <v>0.7</v>
      </c>
      <c r="C7000">
        <f>ROUND(sa_result_test_tours_associated_to_fitness__2[[#This Row],[Cooling Rate]], 2)</f>
        <v>0.7</v>
      </c>
      <c r="D7000">
        <v>40</v>
      </c>
      <c r="E7000">
        <v>10000</v>
      </c>
      <c r="F7000">
        <v>377.74552739404402</v>
      </c>
    </row>
    <row r="7001" spans="1:6" x14ac:dyDescent="0.35">
      <c r="A7001">
        <v>9.5</v>
      </c>
      <c r="B7001">
        <v>0.75</v>
      </c>
      <c r="C7001">
        <f>ROUND(sa_result_test_tours_associated_to_fitness__2[[#This Row],[Cooling Rate]], 2)</f>
        <v>0.75</v>
      </c>
      <c r="D7001">
        <v>40</v>
      </c>
      <c r="E7001">
        <v>10000</v>
      </c>
      <c r="F7001">
        <v>399.42048211815597</v>
      </c>
    </row>
    <row r="7002" spans="1:6" x14ac:dyDescent="0.35">
      <c r="A7002">
        <v>9.5</v>
      </c>
      <c r="B7002">
        <v>0.8</v>
      </c>
      <c r="C7002">
        <f>ROUND(sa_result_test_tours_associated_to_fitness__2[[#This Row],[Cooling Rate]], 2)</f>
        <v>0.8</v>
      </c>
      <c r="D7002">
        <v>40</v>
      </c>
      <c r="E7002">
        <v>10000</v>
      </c>
      <c r="F7002">
        <v>400.009583601918</v>
      </c>
    </row>
    <row r="7003" spans="1:6" x14ac:dyDescent="0.35">
      <c r="A7003">
        <v>9.5</v>
      </c>
      <c r="B7003">
        <v>0.85</v>
      </c>
      <c r="C7003">
        <f>ROUND(sa_result_test_tours_associated_to_fitness__2[[#This Row],[Cooling Rate]], 2)</f>
        <v>0.85</v>
      </c>
      <c r="D7003">
        <v>40</v>
      </c>
      <c r="E7003">
        <v>10000</v>
      </c>
      <c r="F7003">
        <v>413.77567718856699</v>
      </c>
    </row>
    <row r="7004" spans="1:6" x14ac:dyDescent="0.35">
      <c r="A7004">
        <v>9.5</v>
      </c>
      <c r="B7004">
        <v>0.9</v>
      </c>
      <c r="C7004">
        <f>ROUND(sa_result_test_tours_associated_to_fitness__2[[#This Row],[Cooling Rate]], 2)</f>
        <v>0.9</v>
      </c>
      <c r="D7004">
        <v>40</v>
      </c>
      <c r="E7004">
        <v>10000</v>
      </c>
      <c r="F7004">
        <v>379.34014984569802</v>
      </c>
    </row>
    <row r="7005" spans="1:6" x14ac:dyDescent="0.35">
      <c r="A7005">
        <v>9.5</v>
      </c>
      <c r="B7005">
        <v>0.95</v>
      </c>
      <c r="C7005">
        <f>ROUND(sa_result_test_tours_associated_to_fitness__2[[#This Row],[Cooling Rate]], 2)</f>
        <v>0.95</v>
      </c>
      <c r="D7005">
        <v>40</v>
      </c>
      <c r="E7005">
        <v>10000</v>
      </c>
      <c r="F7005">
        <v>370.47042059448199</v>
      </c>
    </row>
    <row r="7006" spans="1:6" x14ac:dyDescent="0.35">
      <c r="A7006">
        <v>9.5</v>
      </c>
      <c r="B7006">
        <v>0.1</v>
      </c>
      <c r="C7006">
        <f>ROUND(sa_result_test_tours_associated_to_fitness__2[[#This Row],[Cooling Rate]], 2)</f>
        <v>0.1</v>
      </c>
      <c r="D7006">
        <v>45</v>
      </c>
      <c r="E7006">
        <v>10000</v>
      </c>
      <c r="F7006">
        <v>408.374059493652</v>
      </c>
    </row>
    <row r="7007" spans="1:6" x14ac:dyDescent="0.35">
      <c r="A7007">
        <v>9.5</v>
      </c>
      <c r="B7007">
        <v>0.15</v>
      </c>
      <c r="C7007">
        <f>ROUND(sa_result_test_tours_associated_to_fitness__2[[#This Row],[Cooling Rate]], 2)</f>
        <v>0.15</v>
      </c>
      <c r="D7007">
        <v>45</v>
      </c>
      <c r="E7007">
        <v>10000</v>
      </c>
      <c r="F7007">
        <v>444.65099902595</v>
      </c>
    </row>
    <row r="7008" spans="1:6" x14ac:dyDescent="0.35">
      <c r="A7008">
        <v>9.5</v>
      </c>
      <c r="B7008">
        <v>0.2</v>
      </c>
      <c r="C7008">
        <f>ROUND(sa_result_test_tours_associated_to_fitness__2[[#This Row],[Cooling Rate]], 2)</f>
        <v>0.2</v>
      </c>
      <c r="D7008">
        <v>45</v>
      </c>
      <c r="E7008">
        <v>10000</v>
      </c>
      <c r="F7008">
        <v>385.63568055273703</v>
      </c>
    </row>
    <row r="7009" spans="1:6" x14ac:dyDescent="0.35">
      <c r="A7009">
        <v>9.5</v>
      </c>
      <c r="B7009">
        <v>0.25</v>
      </c>
      <c r="C7009">
        <f>ROUND(sa_result_test_tours_associated_to_fitness__2[[#This Row],[Cooling Rate]], 2)</f>
        <v>0.25</v>
      </c>
      <c r="D7009">
        <v>45</v>
      </c>
      <c r="E7009">
        <v>10000</v>
      </c>
      <c r="F7009">
        <v>406.82764468286001</v>
      </c>
    </row>
    <row r="7010" spans="1:6" x14ac:dyDescent="0.35">
      <c r="A7010">
        <v>9.5</v>
      </c>
      <c r="B7010">
        <v>0.3</v>
      </c>
      <c r="C7010">
        <f>ROUND(sa_result_test_tours_associated_to_fitness__2[[#This Row],[Cooling Rate]], 2)</f>
        <v>0.3</v>
      </c>
      <c r="D7010">
        <v>45</v>
      </c>
      <c r="E7010">
        <v>10000</v>
      </c>
      <c r="F7010">
        <v>375.42926629449101</v>
      </c>
    </row>
    <row r="7011" spans="1:6" x14ac:dyDescent="0.35">
      <c r="A7011">
        <v>9.5</v>
      </c>
      <c r="B7011">
        <v>0.35</v>
      </c>
      <c r="C7011">
        <f>ROUND(sa_result_test_tours_associated_to_fitness__2[[#This Row],[Cooling Rate]], 2)</f>
        <v>0.35</v>
      </c>
      <c r="D7011">
        <v>45</v>
      </c>
      <c r="E7011">
        <v>10000</v>
      </c>
      <c r="F7011">
        <v>376.52867711240799</v>
      </c>
    </row>
    <row r="7012" spans="1:6" x14ac:dyDescent="0.35">
      <c r="A7012">
        <v>9.5</v>
      </c>
      <c r="B7012">
        <v>0.39999999999999902</v>
      </c>
      <c r="C7012">
        <f>ROUND(sa_result_test_tours_associated_to_fitness__2[[#This Row],[Cooling Rate]], 2)</f>
        <v>0.4</v>
      </c>
      <c r="D7012">
        <v>45</v>
      </c>
      <c r="E7012">
        <v>10000</v>
      </c>
      <c r="F7012">
        <v>379.82776986132802</v>
      </c>
    </row>
    <row r="7013" spans="1:6" x14ac:dyDescent="0.35">
      <c r="A7013">
        <v>9.5</v>
      </c>
      <c r="B7013">
        <v>0.44999999999999901</v>
      </c>
      <c r="C7013">
        <f>ROUND(sa_result_test_tours_associated_to_fitness__2[[#This Row],[Cooling Rate]], 2)</f>
        <v>0.45</v>
      </c>
      <c r="D7013">
        <v>45</v>
      </c>
      <c r="E7013">
        <v>10000</v>
      </c>
      <c r="F7013">
        <v>404.84601643769003</v>
      </c>
    </row>
    <row r="7014" spans="1:6" x14ac:dyDescent="0.35">
      <c r="A7014">
        <v>9.5</v>
      </c>
      <c r="B7014">
        <v>0.499999999999999</v>
      </c>
      <c r="C7014">
        <f>ROUND(sa_result_test_tours_associated_to_fitness__2[[#This Row],[Cooling Rate]], 2)</f>
        <v>0.5</v>
      </c>
      <c r="D7014">
        <v>45</v>
      </c>
      <c r="E7014">
        <v>10000</v>
      </c>
      <c r="F7014">
        <v>400.43450866062301</v>
      </c>
    </row>
    <row r="7015" spans="1:6" x14ac:dyDescent="0.35">
      <c r="A7015">
        <v>9.5</v>
      </c>
      <c r="B7015">
        <v>0.54999999999999905</v>
      </c>
      <c r="C7015">
        <f>ROUND(sa_result_test_tours_associated_to_fitness__2[[#This Row],[Cooling Rate]], 2)</f>
        <v>0.55000000000000004</v>
      </c>
      <c r="D7015">
        <v>45</v>
      </c>
      <c r="E7015">
        <v>10000</v>
      </c>
      <c r="F7015">
        <v>427.58609337826999</v>
      </c>
    </row>
    <row r="7016" spans="1:6" x14ac:dyDescent="0.35">
      <c r="A7016">
        <v>9.5</v>
      </c>
      <c r="B7016">
        <v>0.6</v>
      </c>
      <c r="C7016">
        <f>ROUND(sa_result_test_tours_associated_to_fitness__2[[#This Row],[Cooling Rate]], 2)</f>
        <v>0.6</v>
      </c>
      <c r="D7016">
        <v>45</v>
      </c>
      <c r="E7016">
        <v>10000</v>
      </c>
      <c r="F7016">
        <v>391.40880165029301</v>
      </c>
    </row>
    <row r="7017" spans="1:6" x14ac:dyDescent="0.35">
      <c r="A7017">
        <v>9.5</v>
      </c>
      <c r="B7017">
        <v>0.65</v>
      </c>
      <c r="C7017">
        <f>ROUND(sa_result_test_tours_associated_to_fitness__2[[#This Row],[Cooling Rate]], 2)</f>
        <v>0.65</v>
      </c>
      <c r="D7017">
        <v>45</v>
      </c>
      <c r="E7017">
        <v>10000</v>
      </c>
      <c r="F7017">
        <v>381.99495183688401</v>
      </c>
    </row>
    <row r="7018" spans="1:6" x14ac:dyDescent="0.35">
      <c r="A7018">
        <v>9.5</v>
      </c>
      <c r="B7018">
        <v>0.7</v>
      </c>
      <c r="C7018">
        <f>ROUND(sa_result_test_tours_associated_to_fitness__2[[#This Row],[Cooling Rate]], 2)</f>
        <v>0.7</v>
      </c>
      <c r="D7018">
        <v>45</v>
      </c>
      <c r="E7018">
        <v>10000</v>
      </c>
      <c r="F7018">
        <v>441.265632445905</v>
      </c>
    </row>
    <row r="7019" spans="1:6" x14ac:dyDescent="0.35">
      <c r="A7019">
        <v>9.5</v>
      </c>
      <c r="B7019">
        <v>0.75</v>
      </c>
      <c r="C7019">
        <f>ROUND(sa_result_test_tours_associated_to_fitness__2[[#This Row],[Cooling Rate]], 2)</f>
        <v>0.75</v>
      </c>
      <c r="D7019">
        <v>45</v>
      </c>
      <c r="E7019">
        <v>10000</v>
      </c>
      <c r="F7019">
        <v>380.66675523637502</v>
      </c>
    </row>
    <row r="7020" spans="1:6" x14ac:dyDescent="0.35">
      <c r="A7020">
        <v>9.5</v>
      </c>
      <c r="B7020">
        <v>0.8</v>
      </c>
      <c r="C7020">
        <f>ROUND(sa_result_test_tours_associated_to_fitness__2[[#This Row],[Cooling Rate]], 2)</f>
        <v>0.8</v>
      </c>
      <c r="D7020">
        <v>45</v>
      </c>
      <c r="E7020">
        <v>10000</v>
      </c>
      <c r="F7020">
        <v>381.774235676133</v>
      </c>
    </row>
    <row r="7021" spans="1:6" x14ac:dyDescent="0.35">
      <c r="A7021">
        <v>9.5</v>
      </c>
      <c r="B7021">
        <v>0.85</v>
      </c>
      <c r="C7021">
        <f>ROUND(sa_result_test_tours_associated_to_fitness__2[[#This Row],[Cooling Rate]], 2)</f>
        <v>0.85</v>
      </c>
      <c r="D7021">
        <v>45</v>
      </c>
      <c r="E7021">
        <v>10000</v>
      </c>
      <c r="F7021">
        <v>396.07518689589102</v>
      </c>
    </row>
    <row r="7022" spans="1:6" x14ac:dyDescent="0.35">
      <c r="A7022">
        <v>9.5</v>
      </c>
      <c r="B7022">
        <v>0.9</v>
      </c>
      <c r="C7022">
        <f>ROUND(sa_result_test_tours_associated_to_fitness__2[[#This Row],[Cooling Rate]], 2)</f>
        <v>0.9</v>
      </c>
      <c r="D7022">
        <v>45</v>
      </c>
      <c r="E7022">
        <v>10000</v>
      </c>
      <c r="F7022">
        <v>377.359167605138</v>
      </c>
    </row>
    <row r="7023" spans="1:6" x14ac:dyDescent="0.35">
      <c r="A7023">
        <v>9.5</v>
      </c>
      <c r="B7023">
        <v>0.95</v>
      </c>
      <c r="C7023">
        <f>ROUND(sa_result_test_tours_associated_to_fitness__2[[#This Row],[Cooling Rate]], 2)</f>
        <v>0.95</v>
      </c>
      <c r="D7023">
        <v>45</v>
      </c>
      <c r="E7023">
        <v>10000</v>
      </c>
      <c r="F7023">
        <v>401.93478151785899</v>
      </c>
    </row>
    <row r="7024" spans="1:6" x14ac:dyDescent="0.35">
      <c r="A7024">
        <v>9.5</v>
      </c>
      <c r="B7024">
        <v>0.1</v>
      </c>
      <c r="C7024">
        <f>ROUND(sa_result_test_tours_associated_to_fitness__2[[#This Row],[Cooling Rate]], 2)</f>
        <v>0.1</v>
      </c>
      <c r="D7024">
        <v>50</v>
      </c>
      <c r="E7024">
        <v>10000</v>
      </c>
      <c r="F7024">
        <v>392.37814147076301</v>
      </c>
    </row>
    <row r="7025" spans="1:6" x14ac:dyDescent="0.35">
      <c r="A7025">
        <v>9.5</v>
      </c>
      <c r="B7025">
        <v>0.15</v>
      </c>
      <c r="C7025">
        <f>ROUND(sa_result_test_tours_associated_to_fitness__2[[#This Row],[Cooling Rate]], 2)</f>
        <v>0.15</v>
      </c>
      <c r="D7025">
        <v>50</v>
      </c>
      <c r="E7025">
        <v>10000</v>
      </c>
      <c r="F7025">
        <v>424.75759128505098</v>
      </c>
    </row>
    <row r="7026" spans="1:6" x14ac:dyDescent="0.35">
      <c r="A7026">
        <v>9.5</v>
      </c>
      <c r="B7026">
        <v>0.2</v>
      </c>
      <c r="C7026">
        <f>ROUND(sa_result_test_tours_associated_to_fitness__2[[#This Row],[Cooling Rate]], 2)</f>
        <v>0.2</v>
      </c>
      <c r="D7026">
        <v>50</v>
      </c>
      <c r="E7026">
        <v>10000</v>
      </c>
      <c r="F7026">
        <v>364.886167714897</v>
      </c>
    </row>
    <row r="7027" spans="1:6" x14ac:dyDescent="0.35">
      <c r="A7027">
        <v>9.5</v>
      </c>
      <c r="B7027">
        <v>0.25</v>
      </c>
      <c r="C7027">
        <f>ROUND(sa_result_test_tours_associated_to_fitness__2[[#This Row],[Cooling Rate]], 2)</f>
        <v>0.25</v>
      </c>
      <c r="D7027">
        <v>50</v>
      </c>
      <c r="E7027">
        <v>10000</v>
      </c>
      <c r="F7027">
        <v>399.54892796188199</v>
      </c>
    </row>
    <row r="7028" spans="1:6" x14ac:dyDescent="0.35">
      <c r="A7028">
        <v>9.5</v>
      </c>
      <c r="B7028">
        <v>0.3</v>
      </c>
      <c r="C7028">
        <f>ROUND(sa_result_test_tours_associated_to_fitness__2[[#This Row],[Cooling Rate]], 2)</f>
        <v>0.3</v>
      </c>
      <c r="D7028">
        <v>50</v>
      </c>
      <c r="E7028">
        <v>10000</v>
      </c>
      <c r="F7028">
        <v>431.02791245802899</v>
      </c>
    </row>
    <row r="7029" spans="1:6" x14ac:dyDescent="0.35">
      <c r="A7029">
        <v>9.5</v>
      </c>
      <c r="B7029">
        <v>0.35</v>
      </c>
      <c r="C7029">
        <f>ROUND(sa_result_test_tours_associated_to_fitness__2[[#This Row],[Cooling Rate]], 2)</f>
        <v>0.35</v>
      </c>
      <c r="D7029">
        <v>50</v>
      </c>
      <c r="E7029">
        <v>10000</v>
      </c>
      <c r="F7029">
        <v>374.66530663967097</v>
      </c>
    </row>
    <row r="7030" spans="1:6" x14ac:dyDescent="0.35">
      <c r="A7030">
        <v>9.5</v>
      </c>
      <c r="B7030">
        <v>0.39999999999999902</v>
      </c>
      <c r="C7030">
        <f>ROUND(sa_result_test_tours_associated_to_fitness__2[[#This Row],[Cooling Rate]], 2)</f>
        <v>0.4</v>
      </c>
      <c r="D7030">
        <v>50</v>
      </c>
      <c r="E7030">
        <v>10000</v>
      </c>
      <c r="F7030">
        <v>380.15993550281303</v>
      </c>
    </row>
    <row r="7031" spans="1:6" x14ac:dyDescent="0.35">
      <c r="A7031">
        <v>9.5</v>
      </c>
      <c r="B7031">
        <v>0.44999999999999901</v>
      </c>
      <c r="C7031">
        <f>ROUND(sa_result_test_tours_associated_to_fitness__2[[#This Row],[Cooling Rate]], 2)</f>
        <v>0.45</v>
      </c>
      <c r="D7031">
        <v>50</v>
      </c>
      <c r="E7031">
        <v>10000</v>
      </c>
      <c r="F7031">
        <v>394.62061277313398</v>
      </c>
    </row>
    <row r="7032" spans="1:6" x14ac:dyDescent="0.35">
      <c r="A7032">
        <v>9.5</v>
      </c>
      <c r="B7032">
        <v>0.499999999999999</v>
      </c>
      <c r="C7032">
        <f>ROUND(sa_result_test_tours_associated_to_fitness__2[[#This Row],[Cooling Rate]], 2)</f>
        <v>0.5</v>
      </c>
      <c r="D7032">
        <v>50</v>
      </c>
      <c r="E7032">
        <v>10000</v>
      </c>
      <c r="F7032">
        <v>367.34375501796302</v>
      </c>
    </row>
    <row r="7033" spans="1:6" x14ac:dyDescent="0.35">
      <c r="A7033">
        <v>9.5</v>
      </c>
      <c r="B7033">
        <v>0.54999999999999905</v>
      </c>
      <c r="C7033">
        <f>ROUND(sa_result_test_tours_associated_to_fitness__2[[#This Row],[Cooling Rate]], 2)</f>
        <v>0.55000000000000004</v>
      </c>
      <c r="D7033">
        <v>50</v>
      </c>
      <c r="E7033">
        <v>10000</v>
      </c>
      <c r="F7033">
        <v>400.28811153188599</v>
      </c>
    </row>
    <row r="7034" spans="1:6" x14ac:dyDescent="0.35">
      <c r="A7034">
        <v>9.5</v>
      </c>
      <c r="B7034">
        <v>0.6</v>
      </c>
      <c r="C7034">
        <f>ROUND(sa_result_test_tours_associated_to_fitness__2[[#This Row],[Cooling Rate]], 2)</f>
        <v>0.6</v>
      </c>
      <c r="D7034">
        <v>50</v>
      </c>
      <c r="E7034">
        <v>10000</v>
      </c>
      <c r="F7034">
        <v>369.12821698388598</v>
      </c>
    </row>
    <row r="7035" spans="1:6" x14ac:dyDescent="0.35">
      <c r="A7035">
        <v>9.5</v>
      </c>
      <c r="B7035">
        <v>0.65</v>
      </c>
      <c r="C7035">
        <f>ROUND(sa_result_test_tours_associated_to_fitness__2[[#This Row],[Cooling Rate]], 2)</f>
        <v>0.65</v>
      </c>
      <c r="D7035">
        <v>50</v>
      </c>
      <c r="E7035">
        <v>10000</v>
      </c>
      <c r="F7035">
        <v>380.94004077898097</v>
      </c>
    </row>
    <row r="7036" spans="1:6" x14ac:dyDescent="0.35">
      <c r="A7036">
        <v>9.5</v>
      </c>
      <c r="B7036">
        <v>0.7</v>
      </c>
      <c r="C7036">
        <f>ROUND(sa_result_test_tours_associated_to_fitness__2[[#This Row],[Cooling Rate]], 2)</f>
        <v>0.7</v>
      </c>
      <c r="D7036">
        <v>50</v>
      </c>
      <c r="E7036">
        <v>10000</v>
      </c>
      <c r="F7036">
        <v>377.54928240885903</v>
      </c>
    </row>
    <row r="7037" spans="1:6" x14ac:dyDescent="0.35">
      <c r="A7037">
        <v>9.5</v>
      </c>
      <c r="B7037">
        <v>0.75</v>
      </c>
      <c r="C7037">
        <f>ROUND(sa_result_test_tours_associated_to_fitness__2[[#This Row],[Cooling Rate]], 2)</f>
        <v>0.75</v>
      </c>
      <c r="D7037">
        <v>50</v>
      </c>
      <c r="E7037">
        <v>10000</v>
      </c>
      <c r="F7037">
        <v>380.00765001228598</v>
      </c>
    </row>
    <row r="7038" spans="1:6" x14ac:dyDescent="0.35">
      <c r="A7038">
        <v>9.5</v>
      </c>
      <c r="B7038">
        <v>0.8</v>
      </c>
      <c r="C7038">
        <f>ROUND(sa_result_test_tours_associated_to_fitness__2[[#This Row],[Cooling Rate]], 2)</f>
        <v>0.8</v>
      </c>
      <c r="D7038">
        <v>50</v>
      </c>
      <c r="E7038">
        <v>10000</v>
      </c>
      <c r="F7038">
        <v>361.458836906898</v>
      </c>
    </row>
    <row r="7039" spans="1:6" x14ac:dyDescent="0.35">
      <c r="A7039">
        <v>9.5</v>
      </c>
      <c r="B7039">
        <v>0.85</v>
      </c>
      <c r="C7039">
        <f>ROUND(sa_result_test_tours_associated_to_fitness__2[[#This Row],[Cooling Rate]], 2)</f>
        <v>0.85</v>
      </c>
      <c r="D7039">
        <v>50</v>
      </c>
      <c r="E7039">
        <v>10000</v>
      </c>
      <c r="F7039">
        <v>384.35798711811702</v>
      </c>
    </row>
    <row r="7040" spans="1:6" x14ac:dyDescent="0.35">
      <c r="A7040">
        <v>9.5</v>
      </c>
      <c r="B7040">
        <v>0.9</v>
      </c>
      <c r="C7040">
        <f>ROUND(sa_result_test_tours_associated_to_fitness__2[[#This Row],[Cooling Rate]], 2)</f>
        <v>0.9</v>
      </c>
      <c r="D7040">
        <v>50</v>
      </c>
      <c r="E7040">
        <v>10000</v>
      </c>
      <c r="F7040">
        <v>363.273682814582</v>
      </c>
    </row>
    <row r="7041" spans="1:6" x14ac:dyDescent="0.35">
      <c r="A7041">
        <v>9.5</v>
      </c>
      <c r="B7041">
        <v>0.95</v>
      </c>
      <c r="C7041">
        <f>ROUND(sa_result_test_tours_associated_to_fitness__2[[#This Row],[Cooling Rate]], 2)</f>
        <v>0.95</v>
      </c>
      <c r="D7041">
        <v>50</v>
      </c>
      <c r="E7041">
        <v>10000</v>
      </c>
      <c r="F7041">
        <v>383.48309623940298</v>
      </c>
    </row>
    <row r="7042" spans="1:6" x14ac:dyDescent="0.35">
      <c r="A7042">
        <v>9.5</v>
      </c>
      <c r="B7042">
        <v>0.1</v>
      </c>
      <c r="C7042">
        <f>ROUND(sa_result_test_tours_associated_to_fitness__2[[#This Row],[Cooling Rate]], 2)</f>
        <v>0.1</v>
      </c>
      <c r="D7042">
        <v>55</v>
      </c>
      <c r="E7042">
        <v>10000</v>
      </c>
      <c r="F7042">
        <v>404.51725890986302</v>
      </c>
    </row>
    <row r="7043" spans="1:6" x14ac:dyDescent="0.35">
      <c r="A7043">
        <v>9.5</v>
      </c>
      <c r="B7043">
        <v>0.15</v>
      </c>
      <c r="C7043">
        <f>ROUND(sa_result_test_tours_associated_to_fitness__2[[#This Row],[Cooling Rate]], 2)</f>
        <v>0.15</v>
      </c>
      <c r="D7043">
        <v>55</v>
      </c>
      <c r="E7043">
        <v>10000</v>
      </c>
      <c r="F7043">
        <v>399.30220375788002</v>
      </c>
    </row>
    <row r="7044" spans="1:6" x14ac:dyDescent="0.35">
      <c r="A7044">
        <v>9.5</v>
      </c>
      <c r="B7044">
        <v>0.2</v>
      </c>
      <c r="C7044">
        <f>ROUND(sa_result_test_tours_associated_to_fitness__2[[#This Row],[Cooling Rate]], 2)</f>
        <v>0.2</v>
      </c>
      <c r="D7044">
        <v>55</v>
      </c>
      <c r="E7044">
        <v>10000</v>
      </c>
      <c r="F7044">
        <v>363.273682814582</v>
      </c>
    </row>
    <row r="7045" spans="1:6" x14ac:dyDescent="0.35">
      <c r="A7045">
        <v>9.5</v>
      </c>
      <c r="B7045">
        <v>0.25</v>
      </c>
      <c r="C7045">
        <f>ROUND(sa_result_test_tours_associated_to_fitness__2[[#This Row],[Cooling Rate]], 2)</f>
        <v>0.25</v>
      </c>
      <c r="D7045">
        <v>55</v>
      </c>
      <c r="E7045">
        <v>10000</v>
      </c>
      <c r="F7045">
        <v>396.85465418585602</v>
      </c>
    </row>
    <row r="7046" spans="1:6" x14ac:dyDescent="0.35">
      <c r="A7046">
        <v>9.5</v>
      </c>
      <c r="B7046">
        <v>0.3</v>
      </c>
      <c r="C7046">
        <f>ROUND(sa_result_test_tours_associated_to_fitness__2[[#This Row],[Cooling Rate]], 2)</f>
        <v>0.3</v>
      </c>
      <c r="D7046">
        <v>55</v>
      </c>
      <c r="E7046">
        <v>10000</v>
      </c>
      <c r="F7046">
        <v>401.77446014646699</v>
      </c>
    </row>
    <row r="7047" spans="1:6" x14ac:dyDescent="0.35">
      <c r="A7047">
        <v>9.5</v>
      </c>
      <c r="B7047">
        <v>0.35</v>
      </c>
      <c r="C7047">
        <f>ROUND(sa_result_test_tours_associated_to_fitness__2[[#This Row],[Cooling Rate]], 2)</f>
        <v>0.35</v>
      </c>
      <c r="D7047">
        <v>55</v>
      </c>
      <c r="E7047">
        <v>10000</v>
      </c>
      <c r="F7047">
        <v>391.58091096365598</v>
      </c>
    </row>
    <row r="7048" spans="1:6" x14ac:dyDescent="0.35">
      <c r="A7048">
        <v>9.5</v>
      </c>
      <c r="B7048">
        <v>0.39999999999999902</v>
      </c>
      <c r="C7048">
        <f>ROUND(sa_result_test_tours_associated_to_fitness__2[[#This Row],[Cooling Rate]], 2)</f>
        <v>0.4</v>
      </c>
      <c r="D7048">
        <v>55</v>
      </c>
      <c r="E7048">
        <v>10000</v>
      </c>
      <c r="F7048">
        <v>414.97604637198401</v>
      </c>
    </row>
    <row r="7049" spans="1:6" x14ac:dyDescent="0.35">
      <c r="A7049">
        <v>9.5</v>
      </c>
      <c r="B7049">
        <v>0.44999999999999901</v>
      </c>
      <c r="C7049">
        <f>ROUND(sa_result_test_tours_associated_to_fitness__2[[#This Row],[Cooling Rate]], 2)</f>
        <v>0.45</v>
      </c>
      <c r="D7049">
        <v>55</v>
      </c>
      <c r="E7049">
        <v>10000</v>
      </c>
      <c r="F7049">
        <v>391.534064450747</v>
      </c>
    </row>
    <row r="7050" spans="1:6" x14ac:dyDescent="0.35">
      <c r="A7050">
        <v>9.5</v>
      </c>
      <c r="B7050">
        <v>0.499999999999999</v>
      </c>
      <c r="C7050">
        <f>ROUND(sa_result_test_tours_associated_to_fitness__2[[#This Row],[Cooling Rate]], 2)</f>
        <v>0.5</v>
      </c>
      <c r="D7050">
        <v>55</v>
      </c>
      <c r="E7050">
        <v>10000</v>
      </c>
      <c r="F7050">
        <v>365.33734573260898</v>
      </c>
    </row>
    <row r="7051" spans="1:6" x14ac:dyDescent="0.35">
      <c r="A7051">
        <v>9.5</v>
      </c>
      <c r="B7051">
        <v>0.54999999999999905</v>
      </c>
      <c r="C7051">
        <f>ROUND(sa_result_test_tours_associated_to_fitness__2[[#This Row],[Cooling Rate]], 2)</f>
        <v>0.55000000000000004</v>
      </c>
      <c r="D7051">
        <v>55</v>
      </c>
      <c r="E7051">
        <v>10000</v>
      </c>
      <c r="F7051">
        <v>380.09904562899499</v>
      </c>
    </row>
    <row r="7052" spans="1:6" x14ac:dyDescent="0.35">
      <c r="A7052">
        <v>9.5</v>
      </c>
      <c r="B7052">
        <v>0.6</v>
      </c>
      <c r="C7052">
        <f>ROUND(sa_result_test_tours_associated_to_fitness__2[[#This Row],[Cooling Rate]], 2)</f>
        <v>0.6</v>
      </c>
      <c r="D7052">
        <v>55</v>
      </c>
      <c r="E7052">
        <v>10000</v>
      </c>
      <c r="F7052">
        <v>389.09348830156</v>
      </c>
    </row>
    <row r="7053" spans="1:6" x14ac:dyDescent="0.35">
      <c r="A7053">
        <v>9.5</v>
      </c>
      <c r="B7053">
        <v>0.65</v>
      </c>
      <c r="C7053">
        <f>ROUND(sa_result_test_tours_associated_to_fitness__2[[#This Row],[Cooling Rate]], 2)</f>
        <v>0.65</v>
      </c>
      <c r="D7053">
        <v>55</v>
      </c>
      <c r="E7053">
        <v>10000</v>
      </c>
      <c r="F7053">
        <v>393.12147228724098</v>
      </c>
    </row>
    <row r="7054" spans="1:6" x14ac:dyDescent="0.35">
      <c r="A7054">
        <v>9.5</v>
      </c>
      <c r="B7054">
        <v>0.7</v>
      </c>
      <c r="C7054">
        <f>ROUND(sa_result_test_tours_associated_to_fitness__2[[#This Row],[Cooling Rate]], 2)</f>
        <v>0.7</v>
      </c>
      <c r="D7054">
        <v>55</v>
      </c>
      <c r="E7054">
        <v>10000</v>
      </c>
      <c r="F7054">
        <v>371.10454384117702</v>
      </c>
    </row>
    <row r="7055" spans="1:6" x14ac:dyDescent="0.35">
      <c r="A7055">
        <v>9.5</v>
      </c>
      <c r="B7055">
        <v>0.75</v>
      </c>
      <c r="C7055">
        <f>ROUND(sa_result_test_tours_associated_to_fitness__2[[#This Row],[Cooling Rate]], 2)</f>
        <v>0.75</v>
      </c>
      <c r="D7055">
        <v>55</v>
      </c>
      <c r="E7055">
        <v>10000</v>
      </c>
      <c r="F7055">
        <v>361.39533207506599</v>
      </c>
    </row>
    <row r="7056" spans="1:6" x14ac:dyDescent="0.35">
      <c r="A7056">
        <v>9.5</v>
      </c>
      <c r="B7056">
        <v>0.8</v>
      </c>
      <c r="C7056">
        <f>ROUND(sa_result_test_tours_associated_to_fitness__2[[#This Row],[Cooling Rate]], 2)</f>
        <v>0.8</v>
      </c>
      <c r="D7056">
        <v>55</v>
      </c>
      <c r="E7056">
        <v>10000</v>
      </c>
      <c r="F7056">
        <v>370.64621689755302</v>
      </c>
    </row>
    <row r="7057" spans="1:6" x14ac:dyDescent="0.35">
      <c r="A7057">
        <v>9.5</v>
      </c>
      <c r="B7057">
        <v>0.85</v>
      </c>
      <c r="C7057">
        <f>ROUND(sa_result_test_tours_associated_to_fitness__2[[#This Row],[Cooling Rate]], 2)</f>
        <v>0.85</v>
      </c>
      <c r="D7057">
        <v>55</v>
      </c>
      <c r="E7057">
        <v>10000</v>
      </c>
      <c r="F7057">
        <v>388.02380105109899</v>
      </c>
    </row>
    <row r="7058" spans="1:6" x14ac:dyDescent="0.35">
      <c r="A7058">
        <v>9.5</v>
      </c>
      <c r="B7058">
        <v>0.9</v>
      </c>
      <c r="C7058">
        <f>ROUND(sa_result_test_tours_associated_to_fitness__2[[#This Row],[Cooling Rate]], 2)</f>
        <v>0.9</v>
      </c>
      <c r="D7058">
        <v>55</v>
      </c>
      <c r="E7058">
        <v>10000</v>
      </c>
      <c r="F7058">
        <v>409.60450596800598</v>
      </c>
    </row>
    <row r="7059" spans="1:6" x14ac:dyDescent="0.35">
      <c r="A7059">
        <v>9.5</v>
      </c>
      <c r="B7059">
        <v>0.95</v>
      </c>
      <c r="C7059">
        <f>ROUND(sa_result_test_tours_associated_to_fitness__2[[#This Row],[Cooling Rate]], 2)</f>
        <v>0.95</v>
      </c>
      <c r="D7059">
        <v>55</v>
      </c>
      <c r="E7059">
        <v>10000</v>
      </c>
      <c r="F7059">
        <v>377.956481608579</v>
      </c>
    </row>
    <row r="7060" spans="1:6" x14ac:dyDescent="0.35">
      <c r="A7060">
        <v>9.5</v>
      </c>
      <c r="B7060">
        <v>0.1</v>
      </c>
      <c r="C7060">
        <f>ROUND(sa_result_test_tours_associated_to_fitness__2[[#This Row],[Cooling Rate]], 2)</f>
        <v>0.1</v>
      </c>
      <c r="D7060">
        <v>60</v>
      </c>
      <c r="E7060">
        <v>10000</v>
      </c>
      <c r="F7060">
        <v>379.01972368695601</v>
      </c>
    </row>
    <row r="7061" spans="1:6" x14ac:dyDescent="0.35">
      <c r="A7061">
        <v>9.5</v>
      </c>
      <c r="B7061">
        <v>0.15</v>
      </c>
      <c r="C7061">
        <f>ROUND(sa_result_test_tours_associated_to_fitness__2[[#This Row],[Cooling Rate]], 2)</f>
        <v>0.15</v>
      </c>
      <c r="D7061">
        <v>60</v>
      </c>
      <c r="E7061">
        <v>10000</v>
      </c>
      <c r="F7061">
        <v>409.08166527346299</v>
      </c>
    </row>
    <row r="7062" spans="1:6" x14ac:dyDescent="0.35">
      <c r="A7062">
        <v>9.5</v>
      </c>
      <c r="B7062">
        <v>0.2</v>
      </c>
      <c r="C7062">
        <f>ROUND(sa_result_test_tours_associated_to_fitness__2[[#This Row],[Cooling Rate]], 2)</f>
        <v>0.2</v>
      </c>
      <c r="D7062">
        <v>60</v>
      </c>
      <c r="E7062">
        <v>10000</v>
      </c>
      <c r="F7062">
        <v>369.12821698388598</v>
      </c>
    </row>
    <row r="7063" spans="1:6" x14ac:dyDescent="0.35">
      <c r="A7063">
        <v>9.5</v>
      </c>
      <c r="B7063">
        <v>0.25</v>
      </c>
      <c r="C7063">
        <f>ROUND(sa_result_test_tours_associated_to_fitness__2[[#This Row],[Cooling Rate]], 2)</f>
        <v>0.25</v>
      </c>
      <c r="D7063">
        <v>60</v>
      </c>
      <c r="E7063">
        <v>10000</v>
      </c>
      <c r="F7063">
        <v>378.24650180334999</v>
      </c>
    </row>
    <row r="7064" spans="1:6" x14ac:dyDescent="0.35">
      <c r="A7064">
        <v>9.5</v>
      </c>
      <c r="B7064">
        <v>0.3</v>
      </c>
      <c r="C7064">
        <f>ROUND(sa_result_test_tours_associated_to_fitness__2[[#This Row],[Cooling Rate]], 2)</f>
        <v>0.3</v>
      </c>
      <c r="D7064">
        <v>60</v>
      </c>
      <c r="E7064">
        <v>10000</v>
      </c>
      <c r="F7064">
        <v>370.05520814025698</v>
      </c>
    </row>
    <row r="7065" spans="1:6" x14ac:dyDescent="0.35">
      <c r="A7065">
        <v>9.5</v>
      </c>
      <c r="B7065">
        <v>0.35</v>
      </c>
      <c r="C7065">
        <f>ROUND(sa_result_test_tours_associated_to_fitness__2[[#This Row],[Cooling Rate]], 2)</f>
        <v>0.35</v>
      </c>
      <c r="D7065">
        <v>60</v>
      </c>
      <c r="E7065">
        <v>10000</v>
      </c>
      <c r="F7065">
        <v>394.80004204465098</v>
      </c>
    </row>
    <row r="7066" spans="1:6" x14ac:dyDescent="0.35">
      <c r="A7066">
        <v>9.5</v>
      </c>
      <c r="B7066">
        <v>0.39999999999999902</v>
      </c>
      <c r="C7066">
        <f>ROUND(sa_result_test_tours_associated_to_fitness__2[[#This Row],[Cooling Rate]], 2)</f>
        <v>0.4</v>
      </c>
      <c r="D7066">
        <v>60</v>
      </c>
      <c r="E7066">
        <v>10000</v>
      </c>
      <c r="F7066">
        <v>395.09041165651797</v>
      </c>
    </row>
    <row r="7067" spans="1:6" x14ac:dyDescent="0.35">
      <c r="A7067">
        <v>9.5</v>
      </c>
      <c r="B7067">
        <v>0.44999999999999901</v>
      </c>
      <c r="C7067">
        <f>ROUND(sa_result_test_tours_associated_to_fitness__2[[#This Row],[Cooling Rate]], 2)</f>
        <v>0.45</v>
      </c>
      <c r="D7067">
        <v>60</v>
      </c>
      <c r="E7067">
        <v>10000</v>
      </c>
      <c r="F7067">
        <v>383.71456913092601</v>
      </c>
    </row>
    <row r="7068" spans="1:6" x14ac:dyDescent="0.35">
      <c r="A7068">
        <v>9.5</v>
      </c>
      <c r="B7068">
        <v>0.499999999999999</v>
      </c>
      <c r="C7068">
        <f>ROUND(sa_result_test_tours_associated_to_fitness__2[[#This Row],[Cooling Rate]], 2)</f>
        <v>0.5</v>
      </c>
      <c r="D7068">
        <v>60</v>
      </c>
      <c r="E7068">
        <v>10000</v>
      </c>
      <c r="F7068">
        <v>369.27183923861202</v>
      </c>
    </row>
    <row r="7069" spans="1:6" x14ac:dyDescent="0.35">
      <c r="A7069">
        <v>9.5</v>
      </c>
      <c r="B7069">
        <v>0.54999999999999905</v>
      </c>
      <c r="C7069">
        <f>ROUND(sa_result_test_tours_associated_to_fitness__2[[#This Row],[Cooling Rate]], 2)</f>
        <v>0.55000000000000004</v>
      </c>
      <c r="D7069">
        <v>60</v>
      </c>
      <c r="E7069">
        <v>10000</v>
      </c>
      <c r="F7069">
        <v>396.769427539064</v>
      </c>
    </row>
    <row r="7070" spans="1:6" x14ac:dyDescent="0.35">
      <c r="A7070">
        <v>9.5</v>
      </c>
      <c r="B7070">
        <v>0.6</v>
      </c>
      <c r="C7070">
        <f>ROUND(sa_result_test_tours_associated_to_fitness__2[[#This Row],[Cooling Rate]], 2)</f>
        <v>0.6</v>
      </c>
      <c r="D7070">
        <v>60</v>
      </c>
      <c r="E7070">
        <v>10000</v>
      </c>
      <c r="F7070">
        <v>372.74177892837901</v>
      </c>
    </row>
    <row r="7071" spans="1:6" x14ac:dyDescent="0.35">
      <c r="A7071">
        <v>9.5</v>
      </c>
      <c r="B7071">
        <v>0.65</v>
      </c>
      <c r="C7071">
        <f>ROUND(sa_result_test_tours_associated_to_fitness__2[[#This Row],[Cooling Rate]], 2)</f>
        <v>0.65</v>
      </c>
      <c r="D7071">
        <v>60</v>
      </c>
      <c r="E7071">
        <v>10000</v>
      </c>
      <c r="F7071">
        <v>365.86922094529302</v>
      </c>
    </row>
    <row r="7072" spans="1:6" x14ac:dyDescent="0.35">
      <c r="A7072">
        <v>9.5</v>
      </c>
      <c r="B7072">
        <v>0.7</v>
      </c>
      <c r="C7072">
        <f>ROUND(sa_result_test_tours_associated_to_fitness__2[[#This Row],[Cooling Rate]], 2)</f>
        <v>0.7</v>
      </c>
      <c r="D7072">
        <v>60</v>
      </c>
      <c r="E7072">
        <v>10000</v>
      </c>
      <c r="F7072">
        <v>383.99209148518702</v>
      </c>
    </row>
    <row r="7073" spans="1:6" x14ac:dyDescent="0.35">
      <c r="A7073">
        <v>9.5</v>
      </c>
      <c r="B7073">
        <v>0.75</v>
      </c>
      <c r="C7073">
        <f>ROUND(sa_result_test_tours_associated_to_fitness__2[[#This Row],[Cooling Rate]], 2)</f>
        <v>0.75</v>
      </c>
      <c r="D7073">
        <v>60</v>
      </c>
      <c r="E7073">
        <v>10000</v>
      </c>
      <c r="F7073">
        <v>409.62467269813698</v>
      </c>
    </row>
    <row r="7074" spans="1:6" x14ac:dyDescent="0.35">
      <c r="A7074">
        <v>9.5</v>
      </c>
      <c r="B7074">
        <v>0.8</v>
      </c>
      <c r="C7074">
        <f>ROUND(sa_result_test_tours_associated_to_fitness__2[[#This Row],[Cooling Rate]], 2)</f>
        <v>0.8</v>
      </c>
      <c r="D7074">
        <v>60</v>
      </c>
      <c r="E7074">
        <v>10000</v>
      </c>
      <c r="F7074">
        <v>438.52168445568299</v>
      </c>
    </row>
    <row r="7075" spans="1:6" x14ac:dyDescent="0.35">
      <c r="A7075">
        <v>9.5</v>
      </c>
      <c r="B7075">
        <v>0.85</v>
      </c>
      <c r="C7075">
        <f>ROUND(sa_result_test_tours_associated_to_fitness__2[[#This Row],[Cooling Rate]], 2)</f>
        <v>0.85</v>
      </c>
      <c r="D7075">
        <v>60</v>
      </c>
      <c r="E7075">
        <v>10000</v>
      </c>
      <c r="F7075">
        <v>379.17430230225199</v>
      </c>
    </row>
    <row r="7076" spans="1:6" x14ac:dyDescent="0.35">
      <c r="A7076">
        <v>9.5</v>
      </c>
      <c r="B7076">
        <v>0.9</v>
      </c>
      <c r="C7076">
        <f>ROUND(sa_result_test_tours_associated_to_fitness__2[[#This Row],[Cooling Rate]], 2)</f>
        <v>0.9</v>
      </c>
      <c r="D7076">
        <v>60</v>
      </c>
      <c r="E7076">
        <v>10000</v>
      </c>
      <c r="F7076">
        <v>363.18908934499899</v>
      </c>
    </row>
    <row r="7077" spans="1:6" x14ac:dyDescent="0.35">
      <c r="A7077">
        <v>9.5</v>
      </c>
      <c r="B7077">
        <v>0.95</v>
      </c>
      <c r="C7077">
        <f>ROUND(sa_result_test_tours_associated_to_fitness__2[[#This Row],[Cooling Rate]], 2)</f>
        <v>0.95</v>
      </c>
      <c r="D7077">
        <v>60</v>
      </c>
      <c r="E7077">
        <v>10000</v>
      </c>
      <c r="F7077">
        <v>363.18908934499899</v>
      </c>
    </row>
    <row r="7078" spans="1:6" x14ac:dyDescent="0.35">
      <c r="A7078">
        <v>9.5</v>
      </c>
      <c r="B7078">
        <v>0.1</v>
      </c>
      <c r="C7078">
        <f>ROUND(sa_result_test_tours_associated_to_fitness__2[[#This Row],[Cooling Rate]], 2)</f>
        <v>0.1</v>
      </c>
      <c r="D7078">
        <v>65</v>
      </c>
      <c r="E7078">
        <v>10000</v>
      </c>
      <c r="F7078">
        <v>434.64436396345297</v>
      </c>
    </row>
    <row r="7079" spans="1:6" x14ac:dyDescent="0.35">
      <c r="A7079">
        <v>9.5</v>
      </c>
      <c r="B7079">
        <v>0.15</v>
      </c>
      <c r="C7079">
        <f>ROUND(sa_result_test_tours_associated_to_fitness__2[[#This Row],[Cooling Rate]], 2)</f>
        <v>0.15</v>
      </c>
      <c r="D7079">
        <v>65</v>
      </c>
      <c r="E7079">
        <v>10000</v>
      </c>
      <c r="F7079">
        <v>375.83512258686699</v>
      </c>
    </row>
    <row r="7080" spans="1:6" x14ac:dyDescent="0.35">
      <c r="A7080">
        <v>9.5</v>
      </c>
      <c r="B7080">
        <v>0.2</v>
      </c>
      <c r="C7080">
        <f>ROUND(sa_result_test_tours_associated_to_fitness__2[[#This Row],[Cooling Rate]], 2)</f>
        <v>0.2</v>
      </c>
      <c r="D7080">
        <v>65</v>
      </c>
      <c r="E7080">
        <v>10000</v>
      </c>
      <c r="F7080">
        <v>413.54948488262301</v>
      </c>
    </row>
    <row r="7081" spans="1:6" x14ac:dyDescent="0.35">
      <c r="A7081">
        <v>9.5</v>
      </c>
      <c r="B7081">
        <v>0.25</v>
      </c>
      <c r="C7081">
        <f>ROUND(sa_result_test_tours_associated_to_fitness__2[[#This Row],[Cooling Rate]], 2)</f>
        <v>0.25</v>
      </c>
      <c r="D7081">
        <v>65</v>
      </c>
      <c r="E7081">
        <v>10000</v>
      </c>
      <c r="F7081">
        <v>402.693646453513</v>
      </c>
    </row>
    <row r="7082" spans="1:6" x14ac:dyDescent="0.35">
      <c r="A7082">
        <v>9.5</v>
      </c>
      <c r="B7082">
        <v>0.3</v>
      </c>
      <c r="C7082">
        <f>ROUND(sa_result_test_tours_associated_to_fitness__2[[#This Row],[Cooling Rate]], 2)</f>
        <v>0.3</v>
      </c>
      <c r="D7082">
        <v>65</v>
      </c>
      <c r="E7082">
        <v>10000</v>
      </c>
      <c r="F7082">
        <v>446.980878641662</v>
      </c>
    </row>
    <row r="7083" spans="1:6" x14ac:dyDescent="0.35">
      <c r="A7083">
        <v>9.5</v>
      </c>
      <c r="B7083">
        <v>0.35</v>
      </c>
      <c r="C7083">
        <f>ROUND(sa_result_test_tours_associated_to_fitness__2[[#This Row],[Cooling Rate]], 2)</f>
        <v>0.35</v>
      </c>
      <c r="D7083">
        <v>65</v>
      </c>
      <c r="E7083">
        <v>10000</v>
      </c>
      <c r="F7083">
        <v>385.64479695608799</v>
      </c>
    </row>
    <row r="7084" spans="1:6" x14ac:dyDescent="0.35">
      <c r="A7084">
        <v>9.5</v>
      </c>
      <c r="B7084">
        <v>0.39999999999999902</v>
      </c>
      <c r="C7084">
        <f>ROUND(sa_result_test_tours_associated_to_fitness__2[[#This Row],[Cooling Rate]], 2)</f>
        <v>0.4</v>
      </c>
      <c r="D7084">
        <v>65</v>
      </c>
      <c r="E7084">
        <v>10000</v>
      </c>
      <c r="F7084">
        <v>423.01378630987102</v>
      </c>
    </row>
    <row r="7085" spans="1:6" x14ac:dyDescent="0.35">
      <c r="A7085">
        <v>9.5</v>
      </c>
      <c r="B7085">
        <v>0.44999999999999901</v>
      </c>
      <c r="C7085">
        <f>ROUND(sa_result_test_tours_associated_to_fitness__2[[#This Row],[Cooling Rate]], 2)</f>
        <v>0.45</v>
      </c>
      <c r="D7085">
        <v>65</v>
      </c>
      <c r="E7085">
        <v>10000</v>
      </c>
      <c r="F7085">
        <v>390.64770317293602</v>
      </c>
    </row>
    <row r="7086" spans="1:6" x14ac:dyDescent="0.35">
      <c r="A7086">
        <v>9.5</v>
      </c>
      <c r="B7086">
        <v>0.499999999999999</v>
      </c>
      <c r="C7086">
        <f>ROUND(sa_result_test_tours_associated_to_fitness__2[[#This Row],[Cooling Rate]], 2)</f>
        <v>0.5</v>
      </c>
      <c r="D7086">
        <v>65</v>
      </c>
      <c r="E7086">
        <v>10000</v>
      </c>
      <c r="F7086">
        <v>389.62750559241499</v>
      </c>
    </row>
    <row r="7087" spans="1:6" x14ac:dyDescent="0.35">
      <c r="A7087">
        <v>9.5</v>
      </c>
      <c r="B7087">
        <v>0.54999999999999905</v>
      </c>
      <c r="C7087">
        <f>ROUND(sa_result_test_tours_associated_to_fitness__2[[#This Row],[Cooling Rate]], 2)</f>
        <v>0.55000000000000004</v>
      </c>
      <c r="D7087">
        <v>65</v>
      </c>
      <c r="E7087">
        <v>10000</v>
      </c>
      <c r="F7087">
        <v>368.563396316644</v>
      </c>
    </row>
    <row r="7088" spans="1:6" x14ac:dyDescent="0.35">
      <c r="A7088">
        <v>9.5</v>
      </c>
      <c r="B7088">
        <v>0.6</v>
      </c>
      <c r="C7088">
        <f>ROUND(sa_result_test_tours_associated_to_fitness__2[[#This Row],[Cooling Rate]], 2)</f>
        <v>0.6</v>
      </c>
      <c r="D7088">
        <v>65</v>
      </c>
      <c r="E7088">
        <v>10000</v>
      </c>
      <c r="F7088">
        <v>375.84789844779198</v>
      </c>
    </row>
    <row r="7089" spans="1:6" x14ac:dyDescent="0.35">
      <c r="A7089">
        <v>9.5</v>
      </c>
      <c r="B7089">
        <v>0.65</v>
      </c>
      <c r="C7089">
        <f>ROUND(sa_result_test_tours_associated_to_fitness__2[[#This Row],[Cooling Rate]], 2)</f>
        <v>0.65</v>
      </c>
      <c r="D7089">
        <v>65</v>
      </c>
      <c r="E7089">
        <v>10000</v>
      </c>
      <c r="F7089">
        <v>412.32543955407198</v>
      </c>
    </row>
    <row r="7090" spans="1:6" x14ac:dyDescent="0.35">
      <c r="A7090">
        <v>9.5</v>
      </c>
      <c r="B7090">
        <v>0.7</v>
      </c>
      <c r="C7090">
        <f>ROUND(sa_result_test_tours_associated_to_fitness__2[[#This Row],[Cooling Rate]], 2)</f>
        <v>0.7</v>
      </c>
      <c r="D7090">
        <v>65</v>
      </c>
      <c r="E7090">
        <v>10000</v>
      </c>
      <c r="F7090">
        <v>378.234353056842</v>
      </c>
    </row>
    <row r="7091" spans="1:6" x14ac:dyDescent="0.35">
      <c r="A7091">
        <v>9.5</v>
      </c>
      <c r="B7091">
        <v>0.75</v>
      </c>
      <c r="C7091">
        <f>ROUND(sa_result_test_tours_associated_to_fitness__2[[#This Row],[Cooling Rate]], 2)</f>
        <v>0.75</v>
      </c>
      <c r="D7091">
        <v>65</v>
      </c>
      <c r="E7091">
        <v>10000</v>
      </c>
      <c r="F7091">
        <v>361.458836906898</v>
      </c>
    </row>
    <row r="7092" spans="1:6" x14ac:dyDescent="0.35">
      <c r="A7092">
        <v>9.5</v>
      </c>
      <c r="B7092">
        <v>0.8</v>
      </c>
      <c r="C7092">
        <f>ROUND(sa_result_test_tours_associated_to_fitness__2[[#This Row],[Cooling Rate]], 2)</f>
        <v>0.8</v>
      </c>
      <c r="D7092">
        <v>65</v>
      </c>
      <c r="E7092">
        <v>10000</v>
      </c>
      <c r="F7092">
        <v>390.93566902762097</v>
      </c>
    </row>
    <row r="7093" spans="1:6" x14ac:dyDescent="0.35">
      <c r="A7093">
        <v>9.5</v>
      </c>
      <c r="B7093">
        <v>0.85</v>
      </c>
      <c r="C7093">
        <f>ROUND(sa_result_test_tours_associated_to_fitness__2[[#This Row],[Cooling Rate]], 2)</f>
        <v>0.85</v>
      </c>
      <c r="D7093">
        <v>65</v>
      </c>
      <c r="E7093">
        <v>10000</v>
      </c>
      <c r="F7093">
        <v>388.42664418641402</v>
      </c>
    </row>
    <row r="7094" spans="1:6" x14ac:dyDescent="0.35">
      <c r="A7094">
        <v>9.5</v>
      </c>
      <c r="B7094">
        <v>0.9</v>
      </c>
      <c r="C7094">
        <f>ROUND(sa_result_test_tours_associated_to_fitness__2[[#This Row],[Cooling Rate]], 2)</f>
        <v>0.9</v>
      </c>
      <c r="D7094">
        <v>65</v>
      </c>
      <c r="E7094">
        <v>10000</v>
      </c>
      <c r="F7094">
        <v>406.62098970931999</v>
      </c>
    </row>
    <row r="7095" spans="1:6" x14ac:dyDescent="0.35">
      <c r="A7095">
        <v>9.5</v>
      </c>
      <c r="B7095">
        <v>0.95</v>
      </c>
      <c r="C7095">
        <f>ROUND(sa_result_test_tours_associated_to_fitness__2[[#This Row],[Cooling Rate]], 2)</f>
        <v>0.95</v>
      </c>
      <c r="D7095">
        <v>65</v>
      </c>
      <c r="E7095">
        <v>10000</v>
      </c>
      <c r="F7095">
        <v>376.52265473849502</v>
      </c>
    </row>
    <row r="7096" spans="1:6" x14ac:dyDescent="0.35">
      <c r="A7096">
        <v>9.5</v>
      </c>
      <c r="B7096">
        <v>0.1</v>
      </c>
      <c r="C7096">
        <f>ROUND(sa_result_test_tours_associated_to_fitness__2[[#This Row],[Cooling Rate]], 2)</f>
        <v>0.1</v>
      </c>
      <c r="D7096">
        <v>70</v>
      </c>
      <c r="E7096">
        <v>10000</v>
      </c>
      <c r="F7096">
        <v>401.26242088391098</v>
      </c>
    </row>
    <row r="7097" spans="1:6" x14ac:dyDescent="0.35">
      <c r="A7097">
        <v>9.5</v>
      </c>
      <c r="B7097">
        <v>0.15</v>
      </c>
      <c r="C7097">
        <f>ROUND(sa_result_test_tours_associated_to_fitness__2[[#This Row],[Cooling Rate]], 2)</f>
        <v>0.15</v>
      </c>
      <c r="D7097">
        <v>70</v>
      </c>
      <c r="E7097">
        <v>10000</v>
      </c>
      <c r="F7097">
        <v>431.354151635682</v>
      </c>
    </row>
    <row r="7098" spans="1:6" x14ac:dyDescent="0.35">
      <c r="A7098">
        <v>9.5</v>
      </c>
      <c r="B7098">
        <v>0.2</v>
      </c>
      <c r="C7098">
        <f>ROUND(sa_result_test_tours_associated_to_fitness__2[[#This Row],[Cooling Rate]], 2)</f>
        <v>0.2</v>
      </c>
      <c r="D7098">
        <v>70</v>
      </c>
      <c r="E7098">
        <v>10000</v>
      </c>
      <c r="F7098">
        <v>379.61477981042299</v>
      </c>
    </row>
    <row r="7099" spans="1:6" x14ac:dyDescent="0.35">
      <c r="A7099">
        <v>9.5</v>
      </c>
      <c r="B7099">
        <v>0.25</v>
      </c>
      <c r="C7099">
        <f>ROUND(sa_result_test_tours_associated_to_fitness__2[[#This Row],[Cooling Rate]], 2)</f>
        <v>0.25</v>
      </c>
      <c r="D7099">
        <v>70</v>
      </c>
      <c r="E7099">
        <v>10000</v>
      </c>
      <c r="F7099">
        <v>406.50560570239099</v>
      </c>
    </row>
    <row r="7100" spans="1:6" x14ac:dyDescent="0.35">
      <c r="A7100">
        <v>9.5</v>
      </c>
      <c r="B7100">
        <v>0.1</v>
      </c>
      <c r="C7100">
        <f>ROUND(sa_result_test_tours_associated_to_fitness__2[[#This Row],[Cooling Rate]], 2)</f>
        <v>0.1</v>
      </c>
      <c r="D7100">
        <v>95</v>
      </c>
      <c r="E7100">
        <v>10000</v>
      </c>
      <c r="F7100">
        <v>358.372302568262</v>
      </c>
    </row>
    <row r="7101" spans="1:6" x14ac:dyDescent="0.35">
      <c r="A7101">
        <v>9.5</v>
      </c>
      <c r="B7101">
        <v>0.35</v>
      </c>
      <c r="C7101">
        <f>ROUND(sa_result_test_tours_associated_to_fitness__2[[#This Row],[Cooling Rate]], 2)</f>
        <v>0.35</v>
      </c>
      <c r="D7101">
        <v>70</v>
      </c>
      <c r="E7101">
        <v>10000</v>
      </c>
      <c r="F7101">
        <v>371.55172212027497</v>
      </c>
    </row>
    <row r="7102" spans="1:6" x14ac:dyDescent="0.35">
      <c r="A7102">
        <v>9.5</v>
      </c>
      <c r="B7102">
        <v>0.39999999999999902</v>
      </c>
      <c r="C7102">
        <f>ROUND(sa_result_test_tours_associated_to_fitness__2[[#This Row],[Cooling Rate]], 2)</f>
        <v>0.4</v>
      </c>
      <c r="D7102">
        <v>70</v>
      </c>
      <c r="E7102">
        <v>10000</v>
      </c>
      <c r="F7102">
        <v>419.66885351675398</v>
      </c>
    </row>
    <row r="7103" spans="1:6" x14ac:dyDescent="0.35">
      <c r="A7103">
        <v>9.5</v>
      </c>
      <c r="B7103">
        <v>0.44999999999999901</v>
      </c>
      <c r="C7103">
        <f>ROUND(sa_result_test_tours_associated_to_fitness__2[[#This Row],[Cooling Rate]], 2)</f>
        <v>0.45</v>
      </c>
      <c r="D7103">
        <v>70</v>
      </c>
      <c r="E7103">
        <v>10000</v>
      </c>
      <c r="F7103">
        <v>365.33734573260898</v>
      </c>
    </row>
    <row r="7104" spans="1:6" x14ac:dyDescent="0.35">
      <c r="A7104">
        <v>9.5</v>
      </c>
      <c r="B7104">
        <v>0.499999999999999</v>
      </c>
      <c r="C7104">
        <f>ROUND(sa_result_test_tours_associated_to_fitness__2[[#This Row],[Cooling Rate]], 2)</f>
        <v>0.5</v>
      </c>
      <c r="D7104">
        <v>70</v>
      </c>
      <c r="E7104">
        <v>10000</v>
      </c>
      <c r="F7104">
        <v>388.18811541279598</v>
      </c>
    </row>
    <row r="7105" spans="1:6" x14ac:dyDescent="0.35">
      <c r="A7105">
        <v>9.5</v>
      </c>
      <c r="B7105">
        <v>0.54999999999999905</v>
      </c>
      <c r="C7105">
        <f>ROUND(sa_result_test_tours_associated_to_fitness__2[[#This Row],[Cooling Rate]], 2)</f>
        <v>0.55000000000000004</v>
      </c>
      <c r="D7105">
        <v>70</v>
      </c>
      <c r="E7105">
        <v>10000</v>
      </c>
      <c r="F7105">
        <v>363.18908934499899</v>
      </c>
    </row>
    <row r="7106" spans="1:6" x14ac:dyDescent="0.35">
      <c r="A7106">
        <v>9.5</v>
      </c>
      <c r="B7106">
        <v>0.6</v>
      </c>
      <c r="C7106">
        <f>ROUND(sa_result_test_tours_associated_to_fitness__2[[#This Row],[Cooling Rate]], 2)</f>
        <v>0.6</v>
      </c>
      <c r="D7106">
        <v>70</v>
      </c>
      <c r="E7106">
        <v>10000</v>
      </c>
      <c r="F7106">
        <v>381.22179584325698</v>
      </c>
    </row>
    <row r="7107" spans="1:6" x14ac:dyDescent="0.35">
      <c r="A7107">
        <v>9.5</v>
      </c>
      <c r="B7107">
        <v>0.65</v>
      </c>
      <c r="C7107">
        <f>ROUND(sa_result_test_tours_associated_to_fitness__2[[#This Row],[Cooling Rate]], 2)</f>
        <v>0.65</v>
      </c>
      <c r="D7107">
        <v>70</v>
      </c>
      <c r="E7107">
        <v>10000</v>
      </c>
      <c r="F7107">
        <v>372.32151047875698</v>
      </c>
    </row>
    <row r="7108" spans="1:6" x14ac:dyDescent="0.35">
      <c r="A7108">
        <v>9.5</v>
      </c>
      <c r="B7108">
        <v>0.7</v>
      </c>
      <c r="C7108">
        <f>ROUND(sa_result_test_tours_associated_to_fitness__2[[#This Row],[Cooling Rate]], 2)</f>
        <v>0.7</v>
      </c>
      <c r="D7108">
        <v>70</v>
      </c>
      <c r="E7108">
        <v>10000</v>
      </c>
      <c r="F7108">
        <v>377.359167605138</v>
      </c>
    </row>
    <row r="7109" spans="1:6" x14ac:dyDescent="0.35">
      <c r="A7109">
        <v>9.5</v>
      </c>
      <c r="B7109">
        <v>0.75</v>
      </c>
      <c r="C7109">
        <f>ROUND(sa_result_test_tours_associated_to_fitness__2[[#This Row],[Cooling Rate]], 2)</f>
        <v>0.75</v>
      </c>
      <c r="D7109">
        <v>70</v>
      </c>
      <c r="E7109">
        <v>10000</v>
      </c>
      <c r="F7109">
        <v>383.886142400344</v>
      </c>
    </row>
    <row r="7110" spans="1:6" x14ac:dyDescent="0.35">
      <c r="A7110">
        <v>9.5</v>
      </c>
      <c r="B7110">
        <v>0.8</v>
      </c>
      <c r="C7110">
        <f>ROUND(sa_result_test_tours_associated_to_fitness__2[[#This Row],[Cooling Rate]], 2)</f>
        <v>0.8</v>
      </c>
      <c r="D7110">
        <v>70</v>
      </c>
      <c r="E7110">
        <v>10000</v>
      </c>
      <c r="F7110">
        <v>372.261665415305</v>
      </c>
    </row>
    <row r="7111" spans="1:6" x14ac:dyDescent="0.35">
      <c r="A7111">
        <v>9.5</v>
      </c>
      <c r="B7111">
        <v>0.85</v>
      </c>
      <c r="C7111">
        <f>ROUND(sa_result_test_tours_associated_to_fitness__2[[#This Row],[Cooling Rate]], 2)</f>
        <v>0.85</v>
      </c>
      <c r="D7111">
        <v>70</v>
      </c>
      <c r="E7111">
        <v>10000</v>
      </c>
      <c r="F7111">
        <v>377.386391876076</v>
      </c>
    </row>
    <row r="7112" spans="1:6" x14ac:dyDescent="0.35">
      <c r="A7112">
        <v>9.5</v>
      </c>
      <c r="B7112">
        <v>0.9</v>
      </c>
      <c r="C7112">
        <f>ROUND(sa_result_test_tours_associated_to_fitness__2[[#This Row],[Cooling Rate]], 2)</f>
        <v>0.9</v>
      </c>
      <c r="D7112">
        <v>70</v>
      </c>
      <c r="E7112">
        <v>10000</v>
      </c>
      <c r="F7112">
        <v>387.17613827195203</v>
      </c>
    </row>
    <row r="7113" spans="1:6" x14ac:dyDescent="0.35">
      <c r="A7113">
        <v>9.5</v>
      </c>
      <c r="B7113">
        <v>0.95</v>
      </c>
      <c r="C7113">
        <f>ROUND(sa_result_test_tours_associated_to_fitness__2[[#This Row],[Cooling Rate]], 2)</f>
        <v>0.95</v>
      </c>
      <c r="D7113">
        <v>70</v>
      </c>
      <c r="E7113">
        <v>10000</v>
      </c>
      <c r="F7113">
        <v>361.458836906898</v>
      </c>
    </row>
    <row r="7114" spans="1:6" x14ac:dyDescent="0.35">
      <c r="A7114">
        <v>9.5</v>
      </c>
      <c r="B7114">
        <v>0.1</v>
      </c>
      <c r="C7114">
        <f>ROUND(sa_result_test_tours_associated_to_fitness__2[[#This Row],[Cooling Rate]], 2)</f>
        <v>0.1</v>
      </c>
      <c r="D7114">
        <v>75</v>
      </c>
      <c r="E7114">
        <v>10000</v>
      </c>
      <c r="F7114">
        <v>405.643274435732</v>
      </c>
    </row>
    <row r="7115" spans="1:6" x14ac:dyDescent="0.35">
      <c r="A7115">
        <v>9.5</v>
      </c>
      <c r="B7115">
        <v>0.15</v>
      </c>
      <c r="C7115">
        <f>ROUND(sa_result_test_tours_associated_to_fitness__2[[#This Row],[Cooling Rate]], 2)</f>
        <v>0.15</v>
      </c>
      <c r="D7115">
        <v>75</v>
      </c>
      <c r="E7115">
        <v>10000</v>
      </c>
      <c r="F7115">
        <v>401.94075816831702</v>
      </c>
    </row>
    <row r="7116" spans="1:6" x14ac:dyDescent="0.35">
      <c r="A7116">
        <v>9.5</v>
      </c>
      <c r="B7116">
        <v>0.2</v>
      </c>
      <c r="C7116">
        <f>ROUND(sa_result_test_tours_associated_to_fitness__2[[#This Row],[Cooling Rate]], 2)</f>
        <v>0.2</v>
      </c>
      <c r="D7116">
        <v>75</v>
      </c>
      <c r="E7116">
        <v>10000</v>
      </c>
      <c r="F7116">
        <v>421.146854421706</v>
      </c>
    </row>
    <row r="7117" spans="1:6" x14ac:dyDescent="0.35">
      <c r="A7117">
        <v>9.5</v>
      </c>
      <c r="B7117">
        <v>0.25</v>
      </c>
      <c r="C7117">
        <f>ROUND(sa_result_test_tours_associated_to_fitness__2[[#This Row],[Cooling Rate]], 2)</f>
        <v>0.25</v>
      </c>
      <c r="D7117">
        <v>75</v>
      </c>
      <c r="E7117">
        <v>10000</v>
      </c>
      <c r="F7117">
        <v>391.63580493051398</v>
      </c>
    </row>
    <row r="7118" spans="1:6" x14ac:dyDescent="0.35">
      <c r="A7118">
        <v>9.5</v>
      </c>
      <c r="B7118">
        <v>0.3</v>
      </c>
      <c r="C7118">
        <f>ROUND(sa_result_test_tours_associated_to_fitness__2[[#This Row],[Cooling Rate]], 2)</f>
        <v>0.3</v>
      </c>
      <c r="D7118">
        <v>75</v>
      </c>
      <c r="E7118">
        <v>10000</v>
      </c>
      <c r="F7118">
        <v>433.57361570661601</v>
      </c>
    </row>
    <row r="7119" spans="1:6" x14ac:dyDescent="0.35">
      <c r="A7119">
        <v>9.5</v>
      </c>
      <c r="B7119">
        <v>0.35</v>
      </c>
      <c r="C7119">
        <f>ROUND(sa_result_test_tours_associated_to_fitness__2[[#This Row],[Cooling Rate]], 2)</f>
        <v>0.35</v>
      </c>
      <c r="D7119">
        <v>75</v>
      </c>
      <c r="E7119">
        <v>10000</v>
      </c>
      <c r="F7119">
        <v>384.215266224419</v>
      </c>
    </row>
    <row r="7120" spans="1:6" x14ac:dyDescent="0.35">
      <c r="A7120">
        <v>9.5</v>
      </c>
      <c r="B7120">
        <v>0.39999999999999902</v>
      </c>
      <c r="C7120">
        <f>ROUND(sa_result_test_tours_associated_to_fitness__2[[#This Row],[Cooling Rate]], 2)</f>
        <v>0.4</v>
      </c>
      <c r="D7120">
        <v>75</v>
      </c>
      <c r="E7120">
        <v>10000</v>
      </c>
      <c r="F7120">
        <v>419.81693020710702</v>
      </c>
    </row>
    <row r="7121" spans="1:6" x14ac:dyDescent="0.35">
      <c r="A7121">
        <v>9.5</v>
      </c>
      <c r="B7121">
        <v>0.44999999999999901</v>
      </c>
      <c r="C7121">
        <f>ROUND(sa_result_test_tours_associated_to_fitness__2[[#This Row],[Cooling Rate]], 2)</f>
        <v>0.45</v>
      </c>
      <c r="D7121">
        <v>75</v>
      </c>
      <c r="E7121">
        <v>10000</v>
      </c>
      <c r="F7121">
        <v>377.03931614383703</v>
      </c>
    </row>
    <row r="7122" spans="1:6" x14ac:dyDescent="0.35">
      <c r="A7122">
        <v>9.5</v>
      </c>
      <c r="B7122">
        <v>0.499999999999999</v>
      </c>
      <c r="C7122">
        <f>ROUND(sa_result_test_tours_associated_to_fitness__2[[#This Row],[Cooling Rate]], 2)</f>
        <v>0.5</v>
      </c>
      <c r="D7122">
        <v>75</v>
      </c>
      <c r="E7122">
        <v>10000</v>
      </c>
      <c r="F7122">
        <v>394.29128844263801</v>
      </c>
    </row>
    <row r="7123" spans="1:6" x14ac:dyDescent="0.35">
      <c r="A7123">
        <v>9.5</v>
      </c>
      <c r="B7123">
        <v>0.54999999999999905</v>
      </c>
      <c r="C7123">
        <f>ROUND(sa_result_test_tours_associated_to_fitness__2[[#This Row],[Cooling Rate]], 2)</f>
        <v>0.55000000000000004</v>
      </c>
      <c r="D7123">
        <v>75</v>
      </c>
      <c r="E7123">
        <v>10000</v>
      </c>
      <c r="F7123">
        <v>405.027060894133</v>
      </c>
    </row>
    <row r="7124" spans="1:6" x14ac:dyDescent="0.35">
      <c r="A7124">
        <v>9.5</v>
      </c>
      <c r="B7124">
        <v>0.6</v>
      </c>
      <c r="C7124">
        <f>ROUND(sa_result_test_tours_associated_to_fitness__2[[#This Row],[Cooling Rate]], 2)</f>
        <v>0.6</v>
      </c>
      <c r="D7124">
        <v>75</v>
      </c>
      <c r="E7124">
        <v>10000</v>
      </c>
      <c r="F7124">
        <v>384.74599781435501</v>
      </c>
    </row>
    <row r="7125" spans="1:6" x14ac:dyDescent="0.35">
      <c r="A7125">
        <v>9.5</v>
      </c>
      <c r="B7125">
        <v>0.65</v>
      </c>
      <c r="C7125">
        <f>ROUND(sa_result_test_tours_associated_to_fitness__2[[#This Row],[Cooling Rate]], 2)</f>
        <v>0.65</v>
      </c>
      <c r="D7125">
        <v>75</v>
      </c>
      <c r="E7125">
        <v>10000</v>
      </c>
      <c r="F7125">
        <v>388.91292408680602</v>
      </c>
    </row>
    <row r="7126" spans="1:6" x14ac:dyDescent="0.35">
      <c r="A7126">
        <v>9.5</v>
      </c>
      <c r="B7126">
        <v>0.7</v>
      </c>
      <c r="C7126">
        <f>ROUND(sa_result_test_tours_associated_to_fitness__2[[#This Row],[Cooling Rate]], 2)</f>
        <v>0.7</v>
      </c>
      <c r="D7126">
        <v>75</v>
      </c>
      <c r="E7126">
        <v>10000</v>
      </c>
      <c r="F7126">
        <v>390.306691737157</v>
      </c>
    </row>
    <row r="7127" spans="1:6" x14ac:dyDescent="0.35">
      <c r="A7127">
        <v>9.5</v>
      </c>
      <c r="B7127">
        <v>0.75</v>
      </c>
      <c r="C7127">
        <f>ROUND(sa_result_test_tours_associated_to_fitness__2[[#This Row],[Cooling Rate]], 2)</f>
        <v>0.75</v>
      </c>
      <c r="D7127">
        <v>75</v>
      </c>
      <c r="E7127">
        <v>10000</v>
      </c>
      <c r="F7127">
        <v>386.88557429408098</v>
      </c>
    </row>
    <row r="7128" spans="1:6" x14ac:dyDescent="0.35">
      <c r="A7128">
        <v>9.5</v>
      </c>
      <c r="B7128">
        <v>0.8</v>
      </c>
      <c r="C7128">
        <f>ROUND(sa_result_test_tours_associated_to_fitness__2[[#This Row],[Cooling Rate]], 2)</f>
        <v>0.8</v>
      </c>
      <c r="D7128">
        <v>75</v>
      </c>
      <c r="E7128">
        <v>10000</v>
      </c>
      <c r="F7128">
        <v>361.458836906898</v>
      </c>
    </row>
    <row r="7129" spans="1:6" x14ac:dyDescent="0.35">
      <c r="A7129">
        <v>9.5</v>
      </c>
      <c r="B7129">
        <v>0.85</v>
      </c>
      <c r="C7129">
        <f>ROUND(sa_result_test_tours_associated_to_fitness__2[[#This Row],[Cooling Rate]], 2)</f>
        <v>0.85</v>
      </c>
      <c r="D7129">
        <v>75</v>
      </c>
      <c r="E7129">
        <v>10000</v>
      </c>
      <c r="F7129">
        <v>386.71153375978503</v>
      </c>
    </row>
    <row r="7130" spans="1:6" x14ac:dyDescent="0.35">
      <c r="A7130">
        <v>9.5</v>
      </c>
      <c r="B7130">
        <v>0.9</v>
      </c>
      <c r="C7130">
        <f>ROUND(sa_result_test_tours_associated_to_fitness__2[[#This Row],[Cooling Rate]], 2)</f>
        <v>0.9</v>
      </c>
      <c r="D7130">
        <v>75</v>
      </c>
      <c r="E7130">
        <v>10000</v>
      </c>
      <c r="F7130">
        <v>373.28938419118799</v>
      </c>
    </row>
    <row r="7131" spans="1:6" x14ac:dyDescent="0.35">
      <c r="A7131">
        <v>9.5</v>
      </c>
      <c r="B7131">
        <v>0.95</v>
      </c>
      <c r="C7131">
        <f>ROUND(sa_result_test_tours_associated_to_fitness__2[[#This Row],[Cooling Rate]], 2)</f>
        <v>0.95</v>
      </c>
      <c r="D7131">
        <v>75</v>
      </c>
      <c r="E7131">
        <v>10000</v>
      </c>
      <c r="F7131">
        <v>383.20343589819902</v>
      </c>
    </row>
    <row r="7132" spans="1:6" x14ac:dyDescent="0.35">
      <c r="A7132">
        <v>9.5</v>
      </c>
      <c r="B7132">
        <v>0.1</v>
      </c>
      <c r="C7132">
        <f>ROUND(sa_result_test_tours_associated_to_fitness__2[[#This Row],[Cooling Rate]], 2)</f>
        <v>0.1</v>
      </c>
      <c r="D7132">
        <v>80</v>
      </c>
      <c r="E7132">
        <v>10000</v>
      </c>
      <c r="F7132">
        <v>392.09986748055798</v>
      </c>
    </row>
    <row r="7133" spans="1:6" x14ac:dyDescent="0.35">
      <c r="A7133">
        <v>9.5</v>
      </c>
      <c r="B7133">
        <v>0.15</v>
      </c>
      <c r="C7133">
        <f>ROUND(sa_result_test_tours_associated_to_fitness__2[[#This Row],[Cooling Rate]], 2)</f>
        <v>0.15</v>
      </c>
      <c r="D7133">
        <v>80</v>
      </c>
      <c r="E7133">
        <v>10000</v>
      </c>
      <c r="F7133">
        <v>374.02249908757102</v>
      </c>
    </row>
    <row r="7134" spans="1:6" x14ac:dyDescent="0.35">
      <c r="A7134">
        <v>9.5</v>
      </c>
      <c r="B7134">
        <v>0.2</v>
      </c>
      <c r="C7134">
        <f>ROUND(sa_result_test_tours_associated_to_fitness__2[[#This Row],[Cooling Rate]], 2)</f>
        <v>0.2</v>
      </c>
      <c r="D7134">
        <v>80</v>
      </c>
      <c r="E7134">
        <v>10000</v>
      </c>
      <c r="F7134">
        <v>451.00487320292802</v>
      </c>
    </row>
    <row r="7135" spans="1:6" x14ac:dyDescent="0.35">
      <c r="A7135">
        <v>9.5</v>
      </c>
      <c r="B7135">
        <v>0.25</v>
      </c>
      <c r="C7135">
        <f>ROUND(sa_result_test_tours_associated_to_fitness__2[[#This Row],[Cooling Rate]], 2)</f>
        <v>0.25</v>
      </c>
      <c r="D7135">
        <v>80</v>
      </c>
      <c r="E7135">
        <v>10000</v>
      </c>
      <c r="F7135">
        <v>416.013431820378</v>
      </c>
    </row>
    <row r="7136" spans="1:6" x14ac:dyDescent="0.35">
      <c r="A7136">
        <v>9.5</v>
      </c>
      <c r="B7136">
        <v>0.3</v>
      </c>
      <c r="C7136">
        <f>ROUND(sa_result_test_tours_associated_to_fitness__2[[#This Row],[Cooling Rate]], 2)</f>
        <v>0.3</v>
      </c>
      <c r="D7136">
        <v>80</v>
      </c>
      <c r="E7136">
        <v>10000</v>
      </c>
      <c r="F7136">
        <v>398.04446327883397</v>
      </c>
    </row>
    <row r="7137" spans="1:6" x14ac:dyDescent="0.35">
      <c r="A7137">
        <v>9.5</v>
      </c>
      <c r="B7137">
        <v>0.35</v>
      </c>
      <c r="C7137">
        <f>ROUND(sa_result_test_tours_associated_to_fitness__2[[#This Row],[Cooling Rate]], 2)</f>
        <v>0.35</v>
      </c>
      <c r="D7137">
        <v>80</v>
      </c>
      <c r="E7137">
        <v>10000</v>
      </c>
      <c r="F7137">
        <v>389.46404499699702</v>
      </c>
    </row>
    <row r="7138" spans="1:6" x14ac:dyDescent="0.35">
      <c r="A7138">
        <v>9.5</v>
      </c>
      <c r="B7138">
        <v>0.39999999999999902</v>
      </c>
      <c r="C7138">
        <f>ROUND(sa_result_test_tours_associated_to_fitness__2[[#This Row],[Cooling Rate]], 2)</f>
        <v>0.4</v>
      </c>
      <c r="D7138">
        <v>80</v>
      </c>
      <c r="E7138">
        <v>10000</v>
      </c>
      <c r="F7138">
        <v>450.722721371815</v>
      </c>
    </row>
    <row r="7139" spans="1:6" x14ac:dyDescent="0.35">
      <c r="A7139">
        <v>9.5</v>
      </c>
      <c r="B7139">
        <v>0.44999999999999901</v>
      </c>
      <c r="C7139">
        <f>ROUND(sa_result_test_tours_associated_to_fitness__2[[#This Row],[Cooling Rate]], 2)</f>
        <v>0.45</v>
      </c>
      <c r="D7139">
        <v>80</v>
      </c>
      <c r="E7139">
        <v>10000</v>
      </c>
      <c r="F7139">
        <v>371.47745354967498</v>
      </c>
    </row>
    <row r="7140" spans="1:6" x14ac:dyDescent="0.35">
      <c r="A7140">
        <v>9.5</v>
      </c>
      <c r="B7140">
        <v>0.499999999999999</v>
      </c>
      <c r="C7140">
        <f>ROUND(sa_result_test_tours_associated_to_fitness__2[[#This Row],[Cooling Rate]], 2)</f>
        <v>0.5</v>
      </c>
      <c r="D7140">
        <v>80</v>
      </c>
      <c r="E7140">
        <v>10000</v>
      </c>
      <c r="F7140">
        <v>402.46932789808</v>
      </c>
    </row>
    <row r="7141" spans="1:6" x14ac:dyDescent="0.35">
      <c r="A7141">
        <v>9.5</v>
      </c>
      <c r="B7141">
        <v>0.54999999999999905</v>
      </c>
      <c r="C7141">
        <f>ROUND(sa_result_test_tours_associated_to_fitness__2[[#This Row],[Cooling Rate]], 2)</f>
        <v>0.55000000000000004</v>
      </c>
      <c r="D7141">
        <v>80</v>
      </c>
      <c r="E7141">
        <v>10000</v>
      </c>
      <c r="F7141">
        <v>374.66530663967097</v>
      </c>
    </row>
    <row r="7142" spans="1:6" x14ac:dyDescent="0.35">
      <c r="A7142">
        <v>9.5</v>
      </c>
      <c r="B7142">
        <v>0.6</v>
      </c>
      <c r="C7142">
        <f>ROUND(sa_result_test_tours_associated_to_fitness__2[[#This Row],[Cooling Rate]], 2)</f>
        <v>0.6</v>
      </c>
      <c r="D7142">
        <v>80</v>
      </c>
      <c r="E7142">
        <v>10000</v>
      </c>
      <c r="F7142">
        <v>418.11210201981697</v>
      </c>
    </row>
    <row r="7143" spans="1:6" x14ac:dyDescent="0.35">
      <c r="A7143">
        <v>9.5</v>
      </c>
      <c r="B7143">
        <v>0.65</v>
      </c>
      <c r="C7143">
        <f>ROUND(sa_result_test_tours_associated_to_fitness__2[[#This Row],[Cooling Rate]], 2)</f>
        <v>0.65</v>
      </c>
      <c r="D7143">
        <v>80</v>
      </c>
      <c r="E7143">
        <v>10000</v>
      </c>
      <c r="F7143">
        <v>392.97914356799902</v>
      </c>
    </row>
    <row r="7144" spans="1:6" x14ac:dyDescent="0.35">
      <c r="A7144">
        <v>9.5</v>
      </c>
      <c r="B7144">
        <v>0.7</v>
      </c>
      <c r="C7144">
        <f>ROUND(sa_result_test_tours_associated_to_fitness__2[[#This Row],[Cooling Rate]], 2)</f>
        <v>0.7</v>
      </c>
      <c r="D7144">
        <v>80</v>
      </c>
      <c r="E7144">
        <v>10000</v>
      </c>
      <c r="F7144">
        <v>380.31795997177898</v>
      </c>
    </row>
    <row r="7145" spans="1:6" x14ac:dyDescent="0.35">
      <c r="A7145">
        <v>9.5</v>
      </c>
      <c r="B7145">
        <v>0.75</v>
      </c>
      <c r="C7145">
        <f>ROUND(sa_result_test_tours_associated_to_fitness__2[[#This Row],[Cooling Rate]], 2)</f>
        <v>0.75</v>
      </c>
      <c r="D7145">
        <v>80</v>
      </c>
      <c r="E7145">
        <v>10000</v>
      </c>
      <c r="F7145">
        <v>377.20605795527899</v>
      </c>
    </row>
    <row r="7146" spans="1:6" x14ac:dyDescent="0.35">
      <c r="A7146">
        <v>9.5</v>
      </c>
      <c r="B7146">
        <v>0.8</v>
      </c>
      <c r="C7146">
        <f>ROUND(sa_result_test_tours_associated_to_fitness__2[[#This Row],[Cooling Rate]], 2)</f>
        <v>0.8</v>
      </c>
      <c r="D7146">
        <v>80</v>
      </c>
      <c r="E7146">
        <v>10000</v>
      </c>
      <c r="F7146">
        <v>408.356410221619</v>
      </c>
    </row>
    <row r="7147" spans="1:6" x14ac:dyDescent="0.35">
      <c r="A7147">
        <v>9.5</v>
      </c>
      <c r="B7147">
        <v>0.85</v>
      </c>
      <c r="C7147">
        <f>ROUND(sa_result_test_tours_associated_to_fitness__2[[#This Row],[Cooling Rate]], 2)</f>
        <v>0.85</v>
      </c>
      <c r="D7147">
        <v>80</v>
      </c>
      <c r="E7147">
        <v>10000</v>
      </c>
      <c r="F7147">
        <v>378.55855095865297</v>
      </c>
    </row>
    <row r="7148" spans="1:6" x14ac:dyDescent="0.35">
      <c r="A7148">
        <v>9.5</v>
      </c>
      <c r="B7148">
        <v>0.9</v>
      </c>
      <c r="C7148">
        <f>ROUND(sa_result_test_tours_associated_to_fitness__2[[#This Row],[Cooling Rate]], 2)</f>
        <v>0.9</v>
      </c>
      <c r="D7148">
        <v>80</v>
      </c>
      <c r="E7148">
        <v>10000</v>
      </c>
      <c r="F7148">
        <v>431.16732015318303</v>
      </c>
    </row>
    <row r="7149" spans="1:6" x14ac:dyDescent="0.35">
      <c r="A7149">
        <v>9.5</v>
      </c>
      <c r="B7149">
        <v>0.95</v>
      </c>
      <c r="C7149">
        <f>ROUND(sa_result_test_tours_associated_to_fitness__2[[#This Row],[Cooling Rate]], 2)</f>
        <v>0.95</v>
      </c>
      <c r="D7149">
        <v>80</v>
      </c>
      <c r="E7149">
        <v>10000</v>
      </c>
      <c r="F7149">
        <v>381.01206563464802</v>
      </c>
    </row>
    <row r="7150" spans="1:6" x14ac:dyDescent="0.35">
      <c r="A7150">
        <v>9.5</v>
      </c>
      <c r="B7150">
        <v>0.1</v>
      </c>
      <c r="C7150">
        <f>ROUND(sa_result_test_tours_associated_to_fitness__2[[#This Row],[Cooling Rate]], 2)</f>
        <v>0.1</v>
      </c>
      <c r="D7150">
        <v>85</v>
      </c>
      <c r="E7150">
        <v>10000</v>
      </c>
      <c r="F7150">
        <v>444.96899323417699</v>
      </c>
    </row>
    <row r="7151" spans="1:6" x14ac:dyDescent="0.35">
      <c r="A7151">
        <v>9.5</v>
      </c>
      <c r="B7151">
        <v>0.15</v>
      </c>
      <c r="C7151">
        <f>ROUND(sa_result_test_tours_associated_to_fitness__2[[#This Row],[Cooling Rate]], 2)</f>
        <v>0.15</v>
      </c>
      <c r="D7151">
        <v>85</v>
      </c>
      <c r="E7151">
        <v>10000</v>
      </c>
      <c r="F7151">
        <v>372.00401126004499</v>
      </c>
    </row>
    <row r="7152" spans="1:6" x14ac:dyDescent="0.35">
      <c r="A7152">
        <v>9.5</v>
      </c>
      <c r="B7152">
        <v>0.2</v>
      </c>
      <c r="C7152">
        <f>ROUND(sa_result_test_tours_associated_to_fitness__2[[#This Row],[Cooling Rate]], 2)</f>
        <v>0.2</v>
      </c>
      <c r="D7152">
        <v>85</v>
      </c>
      <c r="E7152">
        <v>10000</v>
      </c>
      <c r="F7152">
        <v>380.52001923965202</v>
      </c>
    </row>
    <row r="7153" spans="1:6" x14ac:dyDescent="0.35">
      <c r="A7153">
        <v>9.5</v>
      </c>
      <c r="B7153">
        <v>0.25</v>
      </c>
      <c r="C7153">
        <f>ROUND(sa_result_test_tours_associated_to_fitness__2[[#This Row],[Cooling Rate]], 2)</f>
        <v>0.25</v>
      </c>
      <c r="D7153">
        <v>85</v>
      </c>
      <c r="E7153">
        <v>10000</v>
      </c>
      <c r="F7153">
        <v>381.45238109092099</v>
      </c>
    </row>
    <row r="7154" spans="1:6" x14ac:dyDescent="0.35">
      <c r="A7154">
        <v>9.5</v>
      </c>
      <c r="B7154">
        <v>0.3</v>
      </c>
      <c r="C7154">
        <f>ROUND(sa_result_test_tours_associated_to_fitness__2[[#This Row],[Cooling Rate]], 2)</f>
        <v>0.3</v>
      </c>
      <c r="D7154">
        <v>85</v>
      </c>
      <c r="E7154">
        <v>10000</v>
      </c>
      <c r="F7154">
        <v>447.23550456428097</v>
      </c>
    </row>
    <row r="7155" spans="1:6" x14ac:dyDescent="0.35">
      <c r="A7155">
        <v>9.5</v>
      </c>
      <c r="B7155">
        <v>0.35</v>
      </c>
      <c r="C7155">
        <f>ROUND(sa_result_test_tours_associated_to_fitness__2[[#This Row],[Cooling Rate]], 2)</f>
        <v>0.35</v>
      </c>
      <c r="D7155">
        <v>85</v>
      </c>
      <c r="E7155">
        <v>10000</v>
      </c>
      <c r="F7155">
        <v>407.68647907751102</v>
      </c>
    </row>
    <row r="7156" spans="1:6" x14ac:dyDescent="0.35">
      <c r="A7156">
        <v>9.5</v>
      </c>
      <c r="B7156">
        <v>0.39999999999999902</v>
      </c>
      <c r="C7156">
        <f>ROUND(sa_result_test_tours_associated_to_fitness__2[[#This Row],[Cooling Rate]], 2)</f>
        <v>0.4</v>
      </c>
      <c r="D7156">
        <v>85</v>
      </c>
      <c r="E7156">
        <v>10000</v>
      </c>
      <c r="F7156">
        <v>377.35542511737901</v>
      </c>
    </row>
    <row r="7157" spans="1:6" x14ac:dyDescent="0.35">
      <c r="A7157">
        <v>9.5</v>
      </c>
      <c r="B7157">
        <v>0.44999999999999901</v>
      </c>
      <c r="C7157">
        <f>ROUND(sa_result_test_tours_associated_to_fitness__2[[#This Row],[Cooling Rate]], 2)</f>
        <v>0.45</v>
      </c>
      <c r="D7157">
        <v>85</v>
      </c>
      <c r="E7157">
        <v>10000</v>
      </c>
      <c r="F7157">
        <v>385.82160767508998</v>
      </c>
    </row>
    <row r="7158" spans="1:6" x14ac:dyDescent="0.35">
      <c r="A7158">
        <v>9.5</v>
      </c>
      <c r="B7158">
        <v>0.499999999999999</v>
      </c>
      <c r="C7158">
        <f>ROUND(sa_result_test_tours_associated_to_fitness__2[[#This Row],[Cooling Rate]], 2)</f>
        <v>0.5</v>
      </c>
      <c r="D7158">
        <v>85</v>
      </c>
      <c r="E7158">
        <v>10000</v>
      </c>
      <c r="F7158">
        <v>380.595467475036</v>
      </c>
    </row>
    <row r="7159" spans="1:6" x14ac:dyDescent="0.35">
      <c r="A7159">
        <v>9.5</v>
      </c>
      <c r="B7159">
        <v>0.54999999999999905</v>
      </c>
      <c r="C7159">
        <f>ROUND(sa_result_test_tours_associated_to_fitness__2[[#This Row],[Cooling Rate]], 2)</f>
        <v>0.55000000000000004</v>
      </c>
      <c r="D7159">
        <v>85</v>
      </c>
      <c r="E7159">
        <v>10000</v>
      </c>
      <c r="F7159">
        <v>377.87873083784098</v>
      </c>
    </row>
    <row r="7160" spans="1:6" x14ac:dyDescent="0.35">
      <c r="A7160">
        <v>9.5</v>
      </c>
      <c r="B7160">
        <v>0.6</v>
      </c>
      <c r="C7160">
        <f>ROUND(sa_result_test_tours_associated_to_fitness__2[[#This Row],[Cooling Rate]], 2)</f>
        <v>0.6</v>
      </c>
      <c r="D7160">
        <v>85</v>
      </c>
      <c r="E7160">
        <v>10000</v>
      </c>
      <c r="F7160">
        <v>387.34845209392</v>
      </c>
    </row>
    <row r="7161" spans="1:6" x14ac:dyDescent="0.35">
      <c r="A7161">
        <v>9.5</v>
      </c>
      <c r="B7161">
        <v>0.65</v>
      </c>
      <c r="C7161">
        <f>ROUND(sa_result_test_tours_associated_to_fitness__2[[#This Row],[Cooling Rate]], 2)</f>
        <v>0.65</v>
      </c>
      <c r="D7161">
        <v>85</v>
      </c>
      <c r="E7161">
        <v>10000</v>
      </c>
      <c r="F7161">
        <v>380.43118711159298</v>
      </c>
    </row>
    <row r="7162" spans="1:6" x14ac:dyDescent="0.35">
      <c r="A7162">
        <v>9.5</v>
      </c>
      <c r="B7162">
        <v>0.7</v>
      </c>
      <c r="C7162">
        <f>ROUND(sa_result_test_tours_associated_to_fitness__2[[#This Row],[Cooling Rate]], 2)</f>
        <v>0.7</v>
      </c>
      <c r="D7162">
        <v>85</v>
      </c>
      <c r="E7162">
        <v>10000</v>
      </c>
      <c r="F7162">
        <v>377.63305091402498</v>
      </c>
    </row>
    <row r="7163" spans="1:6" x14ac:dyDescent="0.35">
      <c r="A7163">
        <v>9.5</v>
      </c>
      <c r="B7163">
        <v>0.75</v>
      </c>
      <c r="C7163">
        <f>ROUND(sa_result_test_tours_associated_to_fitness__2[[#This Row],[Cooling Rate]], 2)</f>
        <v>0.75</v>
      </c>
      <c r="D7163">
        <v>85</v>
      </c>
      <c r="E7163">
        <v>10000</v>
      </c>
      <c r="F7163">
        <v>379.01972368695601</v>
      </c>
    </row>
    <row r="7164" spans="1:6" x14ac:dyDescent="0.35">
      <c r="A7164">
        <v>9.5</v>
      </c>
      <c r="B7164">
        <v>0.8</v>
      </c>
      <c r="C7164">
        <f>ROUND(sa_result_test_tours_associated_to_fitness__2[[#This Row],[Cooling Rate]], 2)</f>
        <v>0.8</v>
      </c>
      <c r="D7164">
        <v>85</v>
      </c>
      <c r="E7164">
        <v>10000</v>
      </c>
      <c r="F7164">
        <v>409.45003557853101</v>
      </c>
    </row>
    <row r="7165" spans="1:6" x14ac:dyDescent="0.35">
      <c r="A7165">
        <v>9.5</v>
      </c>
      <c r="B7165">
        <v>0.85</v>
      </c>
      <c r="C7165">
        <f>ROUND(sa_result_test_tours_associated_to_fitness__2[[#This Row],[Cooling Rate]], 2)</f>
        <v>0.85</v>
      </c>
      <c r="D7165">
        <v>85</v>
      </c>
      <c r="E7165">
        <v>10000</v>
      </c>
      <c r="F7165">
        <v>400.93753595175798</v>
      </c>
    </row>
    <row r="7166" spans="1:6" x14ac:dyDescent="0.35">
      <c r="A7166">
        <v>9.5</v>
      </c>
      <c r="B7166">
        <v>0.9</v>
      </c>
      <c r="C7166">
        <f>ROUND(sa_result_test_tours_associated_to_fitness__2[[#This Row],[Cooling Rate]], 2)</f>
        <v>0.9</v>
      </c>
      <c r="D7166">
        <v>85</v>
      </c>
      <c r="E7166">
        <v>10000</v>
      </c>
      <c r="F7166">
        <v>372.04870615598003</v>
      </c>
    </row>
    <row r="7167" spans="1:6" x14ac:dyDescent="0.35">
      <c r="A7167">
        <v>9.5</v>
      </c>
      <c r="B7167">
        <v>0.95</v>
      </c>
      <c r="C7167">
        <f>ROUND(sa_result_test_tours_associated_to_fitness__2[[#This Row],[Cooling Rate]], 2)</f>
        <v>0.95</v>
      </c>
      <c r="D7167">
        <v>85</v>
      </c>
      <c r="E7167">
        <v>10000</v>
      </c>
      <c r="F7167">
        <v>419.24217822357298</v>
      </c>
    </row>
    <row r="7168" spans="1:6" x14ac:dyDescent="0.35">
      <c r="A7168">
        <v>9.5</v>
      </c>
      <c r="B7168">
        <v>0.1</v>
      </c>
      <c r="C7168">
        <f>ROUND(sa_result_test_tours_associated_to_fitness__2[[#This Row],[Cooling Rate]], 2)</f>
        <v>0.1</v>
      </c>
      <c r="D7168">
        <v>90</v>
      </c>
      <c r="E7168">
        <v>10000</v>
      </c>
      <c r="F7168">
        <v>455.80358498525402</v>
      </c>
    </row>
    <row r="7169" spans="1:6" x14ac:dyDescent="0.35">
      <c r="A7169">
        <v>9.5</v>
      </c>
      <c r="B7169">
        <v>0.15</v>
      </c>
      <c r="C7169">
        <f>ROUND(sa_result_test_tours_associated_to_fitness__2[[#This Row],[Cooling Rate]], 2)</f>
        <v>0.15</v>
      </c>
      <c r="D7169">
        <v>90</v>
      </c>
      <c r="E7169">
        <v>10000</v>
      </c>
      <c r="F7169">
        <v>431.05471052853102</v>
      </c>
    </row>
    <row r="7170" spans="1:6" x14ac:dyDescent="0.35">
      <c r="A7170">
        <v>9.5</v>
      </c>
      <c r="B7170">
        <v>0.2</v>
      </c>
      <c r="C7170">
        <f>ROUND(sa_result_test_tours_associated_to_fitness__2[[#This Row],[Cooling Rate]], 2)</f>
        <v>0.2</v>
      </c>
      <c r="D7170">
        <v>90</v>
      </c>
      <c r="E7170">
        <v>10000</v>
      </c>
      <c r="F7170">
        <v>399.34303371742999</v>
      </c>
    </row>
    <row r="7171" spans="1:6" x14ac:dyDescent="0.35">
      <c r="A7171">
        <v>9.5</v>
      </c>
      <c r="B7171">
        <v>0.25</v>
      </c>
      <c r="C7171">
        <f>ROUND(sa_result_test_tours_associated_to_fitness__2[[#This Row],[Cooling Rate]], 2)</f>
        <v>0.25</v>
      </c>
      <c r="D7171">
        <v>90</v>
      </c>
      <c r="E7171">
        <v>10000</v>
      </c>
      <c r="F7171">
        <v>389.16664878375798</v>
      </c>
    </row>
    <row r="7172" spans="1:6" x14ac:dyDescent="0.35">
      <c r="A7172">
        <v>9.5</v>
      </c>
      <c r="B7172">
        <v>0.3</v>
      </c>
      <c r="C7172">
        <f>ROUND(sa_result_test_tours_associated_to_fitness__2[[#This Row],[Cooling Rate]], 2)</f>
        <v>0.3</v>
      </c>
      <c r="D7172">
        <v>90</v>
      </c>
      <c r="E7172">
        <v>10000</v>
      </c>
      <c r="F7172">
        <v>381.90477047357399</v>
      </c>
    </row>
    <row r="7173" spans="1:6" x14ac:dyDescent="0.35">
      <c r="A7173">
        <v>9.5</v>
      </c>
      <c r="B7173">
        <v>0.35</v>
      </c>
      <c r="C7173">
        <f>ROUND(sa_result_test_tours_associated_to_fitness__2[[#This Row],[Cooling Rate]], 2)</f>
        <v>0.35</v>
      </c>
      <c r="D7173">
        <v>90</v>
      </c>
      <c r="E7173">
        <v>10000</v>
      </c>
      <c r="F7173">
        <v>407.747910633755</v>
      </c>
    </row>
    <row r="7174" spans="1:6" x14ac:dyDescent="0.35">
      <c r="A7174">
        <v>9.5</v>
      </c>
      <c r="B7174">
        <v>0.39999999999999902</v>
      </c>
      <c r="C7174">
        <f>ROUND(sa_result_test_tours_associated_to_fitness__2[[#This Row],[Cooling Rate]], 2)</f>
        <v>0.4</v>
      </c>
      <c r="D7174">
        <v>90</v>
      </c>
      <c r="E7174">
        <v>10000</v>
      </c>
      <c r="F7174">
        <v>371.55172212027497</v>
      </c>
    </row>
    <row r="7175" spans="1:6" x14ac:dyDescent="0.35">
      <c r="A7175">
        <v>9.5</v>
      </c>
      <c r="B7175">
        <v>0.44999999999999901</v>
      </c>
      <c r="C7175">
        <f>ROUND(sa_result_test_tours_associated_to_fitness__2[[#This Row],[Cooling Rate]], 2)</f>
        <v>0.45</v>
      </c>
      <c r="D7175">
        <v>90</v>
      </c>
      <c r="E7175">
        <v>10000</v>
      </c>
      <c r="F7175">
        <v>417.06555505279402</v>
      </c>
    </row>
    <row r="7176" spans="1:6" x14ac:dyDescent="0.35">
      <c r="A7176">
        <v>9.5</v>
      </c>
      <c r="B7176">
        <v>0.499999999999999</v>
      </c>
      <c r="C7176">
        <f>ROUND(sa_result_test_tours_associated_to_fitness__2[[#This Row],[Cooling Rate]], 2)</f>
        <v>0.5</v>
      </c>
      <c r="D7176">
        <v>90</v>
      </c>
      <c r="E7176">
        <v>10000</v>
      </c>
      <c r="F7176">
        <v>375.62735391966697</v>
      </c>
    </row>
    <row r="7177" spans="1:6" x14ac:dyDescent="0.35">
      <c r="A7177">
        <v>9.5</v>
      </c>
      <c r="B7177">
        <v>0.54999999999999905</v>
      </c>
      <c r="C7177">
        <f>ROUND(sa_result_test_tours_associated_to_fitness__2[[#This Row],[Cooling Rate]], 2)</f>
        <v>0.55000000000000004</v>
      </c>
      <c r="D7177">
        <v>90</v>
      </c>
      <c r="E7177">
        <v>10000</v>
      </c>
      <c r="F7177">
        <v>401.14061507206998</v>
      </c>
    </row>
    <row r="7178" spans="1:6" x14ac:dyDescent="0.35">
      <c r="A7178">
        <v>9.5</v>
      </c>
      <c r="B7178">
        <v>0.6</v>
      </c>
      <c r="C7178">
        <f>ROUND(sa_result_test_tours_associated_to_fitness__2[[#This Row],[Cooling Rate]], 2)</f>
        <v>0.6</v>
      </c>
      <c r="D7178">
        <v>90</v>
      </c>
      <c r="E7178">
        <v>10000</v>
      </c>
      <c r="F7178">
        <v>398.46250906514001</v>
      </c>
    </row>
    <row r="7179" spans="1:6" x14ac:dyDescent="0.35">
      <c r="A7179">
        <v>9.5</v>
      </c>
      <c r="B7179">
        <v>0.65</v>
      </c>
      <c r="C7179">
        <f>ROUND(sa_result_test_tours_associated_to_fitness__2[[#This Row],[Cooling Rate]], 2)</f>
        <v>0.65</v>
      </c>
      <c r="D7179">
        <v>90</v>
      </c>
      <c r="E7179">
        <v>10000</v>
      </c>
      <c r="F7179">
        <v>375.36423519210803</v>
      </c>
    </row>
    <row r="7180" spans="1:6" x14ac:dyDescent="0.35">
      <c r="A7180">
        <v>9.5</v>
      </c>
      <c r="B7180">
        <v>0.7</v>
      </c>
      <c r="C7180">
        <f>ROUND(sa_result_test_tours_associated_to_fitness__2[[#This Row],[Cooling Rate]], 2)</f>
        <v>0.7</v>
      </c>
      <c r="D7180">
        <v>90</v>
      </c>
      <c r="E7180">
        <v>10000</v>
      </c>
      <c r="F7180">
        <v>443.62749191800299</v>
      </c>
    </row>
    <row r="7181" spans="1:6" x14ac:dyDescent="0.35">
      <c r="A7181">
        <v>9.5</v>
      </c>
      <c r="B7181">
        <v>0.75</v>
      </c>
      <c r="C7181">
        <f>ROUND(sa_result_test_tours_associated_to_fitness__2[[#This Row],[Cooling Rate]], 2)</f>
        <v>0.75</v>
      </c>
      <c r="D7181">
        <v>90</v>
      </c>
      <c r="E7181">
        <v>10000</v>
      </c>
      <c r="F7181">
        <v>372.03084244635102</v>
      </c>
    </row>
    <row r="7182" spans="1:6" x14ac:dyDescent="0.35">
      <c r="A7182">
        <v>9.5</v>
      </c>
      <c r="B7182">
        <v>0.8</v>
      </c>
      <c r="C7182">
        <f>ROUND(sa_result_test_tours_associated_to_fitness__2[[#This Row],[Cooling Rate]], 2)</f>
        <v>0.8</v>
      </c>
      <c r="D7182">
        <v>90</v>
      </c>
      <c r="E7182">
        <v>10000</v>
      </c>
      <c r="F7182">
        <v>415.372465430842</v>
      </c>
    </row>
    <row r="7183" spans="1:6" x14ac:dyDescent="0.35">
      <c r="A7183">
        <v>9.5</v>
      </c>
      <c r="B7183">
        <v>0.85</v>
      </c>
      <c r="C7183">
        <f>ROUND(sa_result_test_tours_associated_to_fitness__2[[#This Row],[Cooling Rate]], 2)</f>
        <v>0.85</v>
      </c>
      <c r="D7183">
        <v>90</v>
      </c>
      <c r="E7183">
        <v>10000</v>
      </c>
      <c r="F7183">
        <v>380.52001923965202</v>
      </c>
    </row>
    <row r="7184" spans="1:6" x14ac:dyDescent="0.35">
      <c r="A7184">
        <v>9.5</v>
      </c>
      <c r="B7184">
        <v>0.9</v>
      </c>
      <c r="C7184">
        <f>ROUND(sa_result_test_tours_associated_to_fitness__2[[#This Row],[Cooling Rate]], 2)</f>
        <v>0.9</v>
      </c>
      <c r="D7184">
        <v>90</v>
      </c>
      <c r="E7184">
        <v>10000</v>
      </c>
      <c r="F7184">
        <v>372.071702618941</v>
      </c>
    </row>
    <row r="7185" spans="1:6" x14ac:dyDescent="0.35">
      <c r="A7185">
        <v>9.5</v>
      </c>
      <c r="B7185">
        <v>0.95</v>
      </c>
      <c r="C7185">
        <f>ROUND(sa_result_test_tours_associated_to_fitness__2[[#This Row],[Cooling Rate]], 2)</f>
        <v>0.95</v>
      </c>
      <c r="D7185">
        <v>90</v>
      </c>
      <c r="E7185">
        <v>10000</v>
      </c>
      <c r="F7185">
        <v>369.27183923861202</v>
      </c>
    </row>
    <row r="7186" spans="1:6" x14ac:dyDescent="0.35">
      <c r="A7186">
        <v>9.5</v>
      </c>
      <c r="B7186">
        <v>0.3</v>
      </c>
      <c r="C7186">
        <f>ROUND(sa_result_test_tours_associated_to_fitness__2[[#This Row],[Cooling Rate]], 2)</f>
        <v>0.3</v>
      </c>
      <c r="D7186">
        <v>70</v>
      </c>
      <c r="E7186">
        <v>10000</v>
      </c>
      <c r="F7186">
        <v>358.372302568262</v>
      </c>
    </row>
    <row r="7187" spans="1:6" x14ac:dyDescent="0.35">
      <c r="A7187">
        <v>9.5</v>
      </c>
      <c r="B7187">
        <v>0.15</v>
      </c>
      <c r="C7187">
        <f>ROUND(sa_result_test_tours_associated_to_fitness__2[[#This Row],[Cooling Rate]], 2)</f>
        <v>0.15</v>
      </c>
      <c r="D7187">
        <v>95</v>
      </c>
      <c r="E7187">
        <v>10000</v>
      </c>
      <c r="F7187">
        <v>398.70456335613</v>
      </c>
    </row>
    <row r="7188" spans="1:6" x14ac:dyDescent="0.35">
      <c r="A7188">
        <v>9.5</v>
      </c>
      <c r="B7188">
        <v>0.2</v>
      </c>
      <c r="C7188">
        <f>ROUND(sa_result_test_tours_associated_to_fitness__2[[#This Row],[Cooling Rate]], 2)</f>
        <v>0.2</v>
      </c>
      <c r="D7188">
        <v>95</v>
      </c>
      <c r="E7188">
        <v>10000</v>
      </c>
      <c r="F7188">
        <v>390.93650748306499</v>
      </c>
    </row>
    <row r="7189" spans="1:6" x14ac:dyDescent="0.35">
      <c r="A7189">
        <v>9.5</v>
      </c>
      <c r="B7189">
        <v>0.25</v>
      </c>
      <c r="C7189">
        <f>ROUND(sa_result_test_tours_associated_to_fitness__2[[#This Row],[Cooling Rate]], 2)</f>
        <v>0.25</v>
      </c>
      <c r="D7189">
        <v>95</v>
      </c>
      <c r="E7189">
        <v>10000</v>
      </c>
      <c r="F7189">
        <v>392.36386412114399</v>
      </c>
    </row>
    <row r="7190" spans="1:6" x14ac:dyDescent="0.35">
      <c r="A7190">
        <v>9.5</v>
      </c>
      <c r="B7190">
        <v>0.3</v>
      </c>
      <c r="C7190">
        <f>ROUND(sa_result_test_tours_associated_to_fitness__2[[#This Row],[Cooling Rate]], 2)</f>
        <v>0.3</v>
      </c>
      <c r="D7190">
        <v>95</v>
      </c>
      <c r="E7190">
        <v>10000</v>
      </c>
      <c r="F7190">
        <v>384.20853131581202</v>
      </c>
    </row>
    <row r="7191" spans="1:6" x14ac:dyDescent="0.35">
      <c r="A7191">
        <v>9.5</v>
      </c>
      <c r="B7191">
        <v>0.35</v>
      </c>
      <c r="C7191">
        <f>ROUND(sa_result_test_tours_associated_to_fitness__2[[#This Row],[Cooling Rate]], 2)</f>
        <v>0.35</v>
      </c>
      <c r="D7191">
        <v>95</v>
      </c>
      <c r="E7191">
        <v>10000</v>
      </c>
      <c r="F7191">
        <v>382.67079632664002</v>
      </c>
    </row>
    <row r="7192" spans="1:6" x14ac:dyDescent="0.35">
      <c r="A7192">
        <v>9.5</v>
      </c>
      <c r="B7192">
        <v>0.39999999999999902</v>
      </c>
      <c r="C7192">
        <f>ROUND(sa_result_test_tours_associated_to_fitness__2[[#This Row],[Cooling Rate]], 2)</f>
        <v>0.4</v>
      </c>
      <c r="D7192">
        <v>95</v>
      </c>
      <c r="E7192">
        <v>10000</v>
      </c>
      <c r="F7192">
        <v>378.707027479202</v>
      </c>
    </row>
    <row r="7193" spans="1:6" x14ac:dyDescent="0.35">
      <c r="A7193">
        <v>9.5</v>
      </c>
      <c r="B7193">
        <v>0.44999999999999901</v>
      </c>
      <c r="C7193">
        <f>ROUND(sa_result_test_tours_associated_to_fitness__2[[#This Row],[Cooling Rate]], 2)</f>
        <v>0.45</v>
      </c>
      <c r="D7193">
        <v>95</v>
      </c>
      <c r="E7193">
        <v>10000</v>
      </c>
      <c r="F7193">
        <v>464.15674232555801</v>
      </c>
    </row>
    <row r="7194" spans="1:6" x14ac:dyDescent="0.35">
      <c r="A7194">
        <v>9.5</v>
      </c>
      <c r="B7194">
        <v>0.499999999999999</v>
      </c>
      <c r="C7194">
        <f>ROUND(sa_result_test_tours_associated_to_fitness__2[[#This Row],[Cooling Rate]], 2)</f>
        <v>0.5</v>
      </c>
      <c r="D7194">
        <v>95</v>
      </c>
      <c r="E7194">
        <v>10000</v>
      </c>
      <c r="F7194">
        <v>400.50080675037202</v>
      </c>
    </row>
    <row r="7195" spans="1:6" x14ac:dyDescent="0.35">
      <c r="A7195">
        <v>9.5</v>
      </c>
      <c r="B7195">
        <v>0.54999999999999905</v>
      </c>
      <c r="C7195">
        <f>ROUND(sa_result_test_tours_associated_to_fitness__2[[#This Row],[Cooling Rate]], 2)</f>
        <v>0.55000000000000004</v>
      </c>
      <c r="D7195">
        <v>95</v>
      </c>
      <c r="E7195">
        <v>10000</v>
      </c>
      <c r="F7195">
        <v>394.147775050706</v>
      </c>
    </row>
    <row r="7196" spans="1:6" x14ac:dyDescent="0.35">
      <c r="A7196">
        <v>9.5</v>
      </c>
      <c r="B7196">
        <v>0.6</v>
      </c>
      <c r="C7196">
        <f>ROUND(sa_result_test_tours_associated_to_fitness__2[[#This Row],[Cooling Rate]], 2)</f>
        <v>0.6</v>
      </c>
      <c r="D7196">
        <v>95</v>
      </c>
      <c r="E7196">
        <v>10000</v>
      </c>
      <c r="F7196">
        <v>396.89358961696399</v>
      </c>
    </row>
    <row r="7197" spans="1:6" x14ac:dyDescent="0.35">
      <c r="A7197">
        <v>9.5</v>
      </c>
      <c r="B7197">
        <v>0.65</v>
      </c>
      <c r="C7197">
        <f>ROUND(sa_result_test_tours_associated_to_fitness__2[[#This Row],[Cooling Rate]], 2)</f>
        <v>0.65</v>
      </c>
      <c r="D7197">
        <v>95</v>
      </c>
      <c r="E7197">
        <v>10000</v>
      </c>
      <c r="F7197">
        <v>384.596873419747</v>
      </c>
    </row>
    <row r="7198" spans="1:6" x14ac:dyDescent="0.35">
      <c r="A7198">
        <v>9.5</v>
      </c>
      <c r="B7198">
        <v>0.7</v>
      </c>
      <c r="C7198">
        <f>ROUND(sa_result_test_tours_associated_to_fitness__2[[#This Row],[Cooling Rate]], 2)</f>
        <v>0.7</v>
      </c>
      <c r="D7198">
        <v>95</v>
      </c>
      <c r="E7198">
        <v>10000</v>
      </c>
      <c r="F7198">
        <v>389.273043010197</v>
      </c>
    </row>
    <row r="7199" spans="1:6" x14ac:dyDescent="0.35">
      <c r="A7199">
        <v>9.5</v>
      </c>
      <c r="B7199">
        <v>0.75</v>
      </c>
      <c r="C7199">
        <f>ROUND(sa_result_test_tours_associated_to_fitness__2[[#This Row],[Cooling Rate]], 2)</f>
        <v>0.75</v>
      </c>
      <c r="D7199">
        <v>95</v>
      </c>
      <c r="E7199">
        <v>10000</v>
      </c>
      <c r="F7199">
        <v>388.02380105109899</v>
      </c>
    </row>
    <row r="7200" spans="1:6" x14ac:dyDescent="0.35">
      <c r="A7200">
        <v>9.5</v>
      </c>
      <c r="B7200">
        <v>0.8</v>
      </c>
      <c r="C7200">
        <f>ROUND(sa_result_test_tours_associated_to_fitness__2[[#This Row],[Cooling Rate]], 2)</f>
        <v>0.8</v>
      </c>
      <c r="D7200">
        <v>95</v>
      </c>
      <c r="E7200">
        <v>10000</v>
      </c>
      <c r="F7200">
        <v>396.81799882960001</v>
      </c>
    </row>
    <row r="7201" spans="1:6" x14ac:dyDescent="0.35">
      <c r="A7201">
        <v>9.5</v>
      </c>
      <c r="B7201">
        <v>0.85</v>
      </c>
      <c r="C7201">
        <f>ROUND(sa_result_test_tours_associated_to_fitness__2[[#This Row],[Cooling Rate]], 2)</f>
        <v>0.85</v>
      </c>
      <c r="D7201">
        <v>95</v>
      </c>
      <c r="E7201">
        <v>10000</v>
      </c>
      <c r="F7201">
        <v>372.52926928315298</v>
      </c>
    </row>
    <row r="7202" spans="1:6" x14ac:dyDescent="0.35">
      <c r="A7202">
        <v>9.5</v>
      </c>
      <c r="B7202">
        <v>0.9</v>
      </c>
      <c r="C7202">
        <f>ROUND(sa_result_test_tours_associated_to_fitness__2[[#This Row],[Cooling Rate]], 2)</f>
        <v>0.9</v>
      </c>
      <c r="D7202">
        <v>95</v>
      </c>
      <c r="E7202">
        <v>10000</v>
      </c>
      <c r="F7202">
        <v>379.01972368695601</v>
      </c>
    </row>
    <row r="7203" spans="1:6" x14ac:dyDescent="0.35">
      <c r="A7203">
        <v>9.5</v>
      </c>
      <c r="B7203">
        <v>0.95</v>
      </c>
      <c r="C7203">
        <f>ROUND(sa_result_test_tours_associated_to_fitness__2[[#This Row],[Cooling Rate]], 2)</f>
        <v>0.95</v>
      </c>
      <c r="D7203">
        <v>95</v>
      </c>
      <c r="E7203">
        <v>10000</v>
      </c>
      <c r="F7203">
        <v>380.65409151317198</v>
      </c>
    </row>
    <row r="7204" spans="1:6" x14ac:dyDescent="0.35">
      <c r="A7204">
        <v>9.5</v>
      </c>
      <c r="B7204">
        <v>0.1</v>
      </c>
      <c r="C7204">
        <f>ROUND(sa_result_test_tours_associated_to_fitness__2[[#This Row],[Cooling Rate]], 2)</f>
        <v>0.1</v>
      </c>
      <c r="D7204">
        <v>100</v>
      </c>
      <c r="E7204">
        <v>10000</v>
      </c>
      <c r="F7204">
        <v>366.67629025196601</v>
      </c>
    </row>
    <row r="7205" spans="1:6" x14ac:dyDescent="0.35">
      <c r="A7205">
        <v>9.5</v>
      </c>
      <c r="B7205">
        <v>0.15</v>
      </c>
      <c r="C7205">
        <f>ROUND(sa_result_test_tours_associated_to_fitness__2[[#This Row],[Cooling Rate]], 2)</f>
        <v>0.15</v>
      </c>
      <c r="D7205">
        <v>100</v>
      </c>
      <c r="E7205">
        <v>10000</v>
      </c>
      <c r="F7205">
        <v>397.01766376976099</v>
      </c>
    </row>
    <row r="7206" spans="1:6" x14ac:dyDescent="0.35">
      <c r="A7206">
        <v>9.5</v>
      </c>
      <c r="B7206">
        <v>0.2</v>
      </c>
      <c r="C7206">
        <f>ROUND(sa_result_test_tours_associated_to_fitness__2[[#This Row],[Cooling Rate]], 2)</f>
        <v>0.2</v>
      </c>
      <c r="D7206">
        <v>100</v>
      </c>
      <c r="E7206">
        <v>10000</v>
      </c>
      <c r="F7206">
        <v>408.90617888847601</v>
      </c>
    </row>
    <row r="7207" spans="1:6" x14ac:dyDescent="0.35">
      <c r="A7207">
        <v>9.5</v>
      </c>
      <c r="B7207">
        <v>0.25</v>
      </c>
      <c r="C7207">
        <f>ROUND(sa_result_test_tours_associated_to_fitness__2[[#This Row],[Cooling Rate]], 2)</f>
        <v>0.25</v>
      </c>
      <c r="D7207">
        <v>100</v>
      </c>
      <c r="E7207">
        <v>10000</v>
      </c>
      <c r="F7207">
        <v>397.91123808167202</v>
      </c>
    </row>
    <row r="7208" spans="1:6" x14ac:dyDescent="0.35">
      <c r="A7208">
        <v>9.5</v>
      </c>
      <c r="B7208">
        <v>0.3</v>
      </c>
      <c r="C7208">
        <f>ROUND(sa_result_test_tours_associated_to_fitness__2[[#This Row],[Cooling Rate]], 2)</f>
        <v>0.3</v>
      </c>
      <c r="D7208">
        <v>100</v>
      </c>
      <c r="E7208">
        <v>10000</v>
      </c>
      <c r="F7208">
        <v>371.47745354967498</v>
      </c>
    </row>
    <row r="7209" spans="1:6" x14ac:dyDescent="0.35">
      <c r="A7209">
        <v>9.5</v>
      </c>
      <c r="B7209">
        <v>0.35</v>
      </c>
      <c r="C7209">
        <f>ROUND(sa_result_test_tours_associated_to_fitness__2[[#This Row],[Cooling Rate]], 2)</f>
        <v>0.35</v>
      </c>
      <c r="D7209">
        <v>100</v>
      </c>
      <c r="E7209">
        <v>10000</v>
      </c>
      <c r="F7209">
        <v>414.919463808807</v>
      </c>
    </row>
    <row r="7210" spans="1:6" x14ac:dyDescent="0.35">
      <c r="A7210">
        <v>9.5</v>
      </c>
      <c r="B7210">
        <v>0.39999999999999902</v>
      </c>
      <c r="C7210">
        <f>ROUND(sa_result_test_tours_associated_to_fitness__2[[#This Row],[Cooling Rate]], 2)</f>
        <v>0.4</v>
      </c>
      <c r="D7210">
        <v>100</v>
      </c>
      <c r="E7210">
        <v>10000</v>
      </c>
      <c r="F7210">
        <v>376.78388649485203</v>
      </c>
    </row>
    <row r="7211" spans="1:6" x14ac:dyDescent="0.35">
      <c r="A7211">
        <v>9.5</v>
      </c>
      <c r="B7211">
        <v>0.44999999999999901</v>
      </c>
      <c r="C7211">
        <f>ROUND(sa_result_test_tours_associated_to_fitness__2[[#This Row],[Cooling Rate]], 2)</f>
        <v>0.45</v>
      </c>
      <c r="D7211">
        <v>100</v>
      </c>
      <c r="E7211">
        <v>10000</v>
      </c>
      <c r="F7211">
        <v>426.47848013277599</v>
      </c>
    </row>
    <row r="7212" spans="1:6" x14ac:dyDescent="0.35">
      <c r="A7212">
        <v>9.5</v>
      </c>
      <c r="B7212">
        <v>0.499999999999999</v>
      </c>
      <c r="C7212">
        <f>ROUND(sa_result_test_tours_associated_to_fitness__2[[#This Row],[Cooling Rate]], 2)</f>
        <v>0.5</v>
      </c>
      <c r="D7212">
        <v>100</v>
      </c>
      <c r="E7212">
        <v>10000</v>
      </c>
      <c r="F7212">
        <v>385.076301187632</v>
      </c>
    </row>
    <row r="7213" spans="1:6" x14ac:dyDescent="0.35">
      <c r="A7213">
        <v>9.5</v>
      </c>
      <c r="B7213">
        <v>0.54999999999999905</v>
      </c>
      <c r="C7213">
        <f>ROUND(sa_result_test_tours_associated_to_fitness__2[[#This Row],[Cooling Rate]], 2)</f>
        <v>0.55000000000000004</v>
      </c>
      <c r="D7213">
        <v>100</v>
      </c>
      <c r="E7213">
        <v>10000</v>
      </c>
      <c r="F7213">
        <v>369.12821698388598</v>
      </c>
    </row>
    <row r="7214" spans="1:6" x14ac:dyDescent="0.35">
      <c r="A7214">
        <v>9.5</v>
      </c>
      <c r="B7214">
        <v>0.6</v>
      </c>
      <c r="C7214">
        <f>ROUND(sa_result_test_tours_associated_to_fitness__2[[#This Row],[Cooling Rate]], 2)</f>
        <v>0.6</v>
      </c>
      <c r="D7214">
        <v>100</v>
      </c>
      <c r="E7214">
        <v>10000</v>
      </c>
      <c r="F7214">
        <v>470.22829028845803</v>
      </c>
    </row>
    <row r="7215" spans="1:6" x14ac:dyDescent="0.35">
      <c r="A7215">
        <v>9.5</v>
      </c>
      <c r="B7215">
        <v>0.65</v>
      </c>
      <c r="C7215">
        <f>ROUND(sa_result_test_tours_associated_to_fitness__2[[#This Row],[Cooling Rate]], 2)</f>
        <v>0.65</v>
      </c>
      <c r="D7215">
        <v>100</v>
      </c>
      <c r="E7215">
        <v>10000</v>
      </c>
      <c r="F7215">
        <v>397.25569843271001</v>
      </c>
    </row>
    <row r="7216" spans="1:6" x14ac:dyDescent="0.35">
      <c r="A7216">
        <v>9.5</v>
      </c>
      <c r="B7216">
        <v>0.7</v>
      </c>
      <c r="C7216">
        <f>ROUND(sa_result_test_tours_associated_to_fitness__2[[#This Row],[Cooling Rate]], 2)</f>
        <v>0.7</v>
      </c>
      <c r="D7216">
        <v>100</v>
      </c>
      <c r="E7216">
        <v>10000</v>
      </c>
      <c r="F7216">
        <v>393.38504669149199</v>
      </c>
    </row>
    <row r="7217" spans="1:6" x14ac:dyDescent="0.35">
      <c r="A7217">
        <v>9.5</v>
      </c>
      <c r="B7217">
        <v>0.75</v>
      </c>
      <c r="C7217">
        <f>ROUND(sa_result_test_tours_associated_to_fitness__2[[#This Row],[Cooling Rate]], 2)</f>
        <v>0.75</v>
      </c>
      <c r="D7217">
        <v>100</v>
      </c>
      <c r="E7217">
        <v>10000</v>
      </c>
      <c r="F7217">
        <v>401.20495382436798</v>
      </c>
    </row>
    <row r="7218" spans="1:6" x14ac:dyDescent="0.35">
      <c r="A7218">
        <v>9.5</v>
      </c>
      <c r="B7218">
        <v>0.8</v>
      </c>
      <c r="C7218">
        <f>ROUND(sa_result_test_tours_associated_to_fitness__2[[#This Row],[Cooling Rate]], 2)</f>
        <v>0.8</v>
      </c>
      <c r="D7218">
        <v>100</v>
      </c>
      <c r="E7218">
        <v>10000</v>
      </c>
      <c r="F7218">
        <v>379.61477981042299</v>
      </c>
    </row>
    <row r="7219" spans="1:6" x14ac:dyDescent="0.35">
      <c r="A7219">
        <v>9.5</v>
      </c>
      <c r="B7219">
        <v>0.85</v>
      </c>
      <c r="C7219">
        <f>ROUND(sa_result_test_tours_associated_to_fitness__2[[#This Row],[Cooling Rate]], 2)</f>
        <v>0.85</v>
      </c>
      <c r="D7219">
        <v>100</v>
      </c>
      <c r="E7219">
        <v>10000</v>
      </c>
      <c r="F7219">
        <v>415.55445574416598</v>
      </c>
    </row>
    <row r="7220" spans="1:6" x14ac:dyDescent="0.35">
      <c r="A7220">
        <v>9.5</v>
      </c>
      <c r="B7220">
        <v>0.9</v>
      </c>
      <c r="C7220">
        <f>ROUND(sa_result_test_tours_associated_to_fitness__2[[#This Row],[Cooling Rate]], 2)</f>
        <v>0.9</v>
      </c>
      <c r="D7220">
        <v>100</v>
      </c>
      <c r="E7220">
        <v>10000</v>
      </c>
      <c r="F7220">
        <v>388.20037750424098</v>
      </c>
    </row>
    <row r="7221" spans="1:6" x14ac:dyDescent="0.35">
      <c r="A7221">
        <v>9.5</v>
      </c>
      <c r="B7221">
        <v>0.95</v>
      </c>
      <c r="C7221">
        <f>ROUND(sa_result_test_tours_associated_to_fitness__2[[#This Row],[Cooling Rate]], 2)</f>
        <v>0.95</v>
      </c>
      <c r="D7221">
        <v>100</v>
      </c>
      <c r="E7221">
        <v>10000</v>
      </c>
      <c r="F7221">
        <v>372.32151047875698</v>
      </c>
    </row>
    <row r="7222" spans="1:6" x14ac:dyDescent="0.35">
      <c r="A7222">
        <v>10</v>
      </c>
      <c r="B7222">
        <v>0.1</v>
      </c>
      <c r="C7222">
        <f>ROUND(sa_result_test_tours_associated_to_fitness__2[[#This Row],[Cooling Rate]], 2)</f>
        <v>0.1</v>
      </c>
      <c r="D7222">
        <v>100</v>
      </c>
      <c r="E7222">
        <v>10000</v>
      </c>
      <c r="F7222">
        <v>393.52579293157697</v>
      </c>
    </row>
    <row r="7223" spans="1:6" x14ac:dyDescent="0.35">
      <c r="A7223">
        <v>10</v>
      </c>
      <c r="B7223">
        <v>0.2</v>
      </c>
      <c r="C7223">
        <f>ROUND(sa_result_test_tours_associated_to_fitness__2[[#This Row],[Cooling Rate]], 2)</f>
        <v>0.2</v>
      </c>
      <c r="D7223">
        <v>100</v>
      </c>
      <c r="E7223">
        <v>10000</v>
      </c>
      <c r="F7223">
        <v>361.39533207506599</v>
      </c>
    </row>
    <row r="7224" spans="1:6" x14ac:dyDescent="0.35">
      <c r="A7224">
        <v>10</v>
      </c>
      <c r="B7224">
        <v>0.3</v>
      </c>
      <c r="C7224">
        <f>ROUND(sa_result_test_tours_associated_to_fitness__2[[#This Row],[Cooling Rate]], 2)</f>
        <v>0.3</v>
      </c>
      <c r="D7224">
        <v>100</v>
      </c>
      <c r="E7224">
        <v>10000</v>
      </c>
      <c r="F7224">
        <v>398.24236759458302</v>
      </c>
    </row>
    <row r="7225" spans="1:6" x14ac:dyDescent="0.35">
      <c r="A7225">
        <v>10</v>
      </c>
      <c r="B7225">
        <v>0.4</v>
      </c>
      <c r="C7225">
        <f>ROUND(sa_result_test_tours_associated_to_fitness__2[[#This Row],[Cooling Rate]], 2)</f>
        <v>0.4</v>
      </c>
      <c r="D7225">
        <v>100</v>
      </c>
      <c r="E7225">
        <v>10000</v>
      </c>
      <c r="F7225">
        <v>395.35449718349298</v>
      </c>
    </row>
    <row r="7226" spans="1:6" x14ac:dyDescent="0.35">
      <c r="A7226">
        <v>10</v>
      </c>
      <c r="B7226">
        <v>0.5</v>
      </c>
      <c r="C7226">
        <f>ROUND(sa_result_test_tours_associated_to_fitness__2[[#This Row],[Cooling Rate]], 2)</f>
        <v>0.5</v>
      </c>
      <c r="D7226">
        <v>100</v>
      </c>
      <c r="E7226">
        <v>10000</v>
      </c>
      <c r="F7226">
        <v>416.30823279552197</v>
      </c>
    </row>
    <row r="7227" spans="1:6" x14ac:dyDescent="0.35">
      <c r="A7227">
        <v>10</v>
      </c>
      <c r="B7227">
        <v>0.6</v>
      </c>
      <c r="C7227">
        <f>ROUND(sa_result_test_tours_associated_to_fitness__2[[#This Row],[Cooling Rate]], 2)</f>
        <v>0.6</v>
      </c>
      <c r="D7227">
        <v>100</v>
      </c>
      <c r="E7227">
        <v>10000</v>
      </c>
      <c r="F7227">
        <v>384.20853131581202</v>
      </c>
    </row>
    <row r="7228" spans="1:6" x14ac:dyDescent="0.35">
      <c r="A7228">
        <v>10</v>
      </c>
      <c r="B7228">
        <v>0.7</v>
      </c>
      <c r="C7228">
        <f>ROUND(sa_result_test_tours_associated_to_fitness__2[[#This Row],[Cooling Rate]], 2)</f>
        <v>0.7</v>
      </c>
      <c r="D7228">
        <v>100</v>
      </c>
      <c r="E7228">
        <v>10000</v>
      </c>
      <c r="F7228">
        <v>377.956481608579</v>
      </c>
    </row>
    <row r="7229" spans="1:6" x14ac:dyDescent="0.35">
      <c r="A7229">
        <v>10</v>
      </c>
      <c r="B7229">
        <v>0.79999999999999905</v>
      </c>
      <c r="C7229">
        <f>ROUND(sa_result_test_tours_associated_to_fitness__2[[#This Row],[Cooling Rate]], 2)</f>
        <v>0.8</v>
      </c>
      <c r="D7229">
        <v>100</v>
      </c>
      <c r="E7229">
        <v>10000</v>
      </c>
      <c r="F7229">
        <v>372.03084244635102</v>
      </c>
    </row>
    <row r="7230" spans="1:6" x14ac:dyDescent="0.35">
      <c r="A7230">
        <v>10</v>
      </c>
      <c r="B7230">
        <v>0.89999999999999902</v>
      </c>
      <c r="C7230">
        <f>ROUND(sa_result_test_tours_associated_to_fitness__2[[#This Row],[Cooling Rate]], 2)</f>
        <v>0.9</v>
      </c>
      <c r="D7230">
        <v>100</v>
      </c>
      <c r="E7230">
        <v>10000</v>
      </c>
      <c r="F7230">
        <v>433.675203637219</v>
      </c>
    </row>
    <row r="7231" spans="1:6" x14ac:dyDescent="0.35">
      <c r="A7231">
        <v>10</v>
      </c>
      <c r="B7231">
        <v>0.999999999999999</v>
      </c>
      <c r="C7231">
        <f>ROUND(sa_result_test_tours_associated_to_fitness__2[[#This Row],[Cooling Rate]], 2)</f>
        <v>1</v>
      </c>
      <c r="D7231">
        <v>100</v>
      </c>
      <c r="E7231">
        <v>10000</v>
      </c>
      <c r="F7231">
        <v>472.50808222553297</v>
      </c>
    </row>
    <row r="7232" spans="1:6" x14ac:dyDescent="0.35">
      <c r="A7232">
        <v>10</v>
      </c>
      <c r="B7232">
        <v>0.1</v>
      </c>
      <c r="C7232">
        <f>ROUND(sa_result_test_tours_associated_to_fitness__2[[#This Row],[Cooling Rate]], 2)</f>
        <v>0.1</v>
      </c>
      <c r="D7232">
        <v>100</v>
      </c>
      <c r="E7232">
        <v>10000</v>
      </c>
      <c r="F7232">
        <v>377.82126519581698</v>
      </c>
    </row>
    <row r="7233" spans="1:6" x14ac:dyDescent="0.35">
      <c r="A7233">
        <v>10</v>
      </c>
      <c r="B7233">
        <v>0.2</v>
      </c>
      <c r="C7233">
        <f>ROUND(sa_result_test_tours_associated_to_fitness__2[[#This Row],[Cooling Rate]], 2)</f>
        <v>0.2</v>
      </c>
      <c r="D7233">
        <v>100</v>
      </c>
      <c r="E7233">
        <v>10000</v>
      </c>
      <c r="F7233">
        <v>374.631949598299</v>
      </c>
    </row>
    <row r="7234" spans="1:6" x14ac:dyDescent="0.35">
      <c r="A7234">
        <v>10</v>
      </c>
      <c r="B7234">
        <v>0.3</v>
      </c>
      <c r="C7234">
        <f>ROUND(sa_result_test_tours_associated_to_fitness__2[[#This Row],[Cooling Rate]], 2)</f>
        <v>0.3</v>
      </c>
      <c r="D7234">
        <v>100</v>
      </c>
      <c r="E7234">
        <v>10000</v>
      </c>
      <c r="F7234">
        <v>382.94685812005901</v>
      </c>
    </row>
    <row r="7235" spans="1:6" x14ac:dyDescent="0.35">
      <c r="A7235">
        <v>10</v>
      </c>
      <c r="B7235">
        <v>0.4</v>
      </c>
      <c r="C7235">
        <f>ROUND(sa_result_test_tours_associated_to_fitness__2[[#This Row],[Cooling Rate]], 2)</f>
        <v>0.4</v>
      </c>
      <c r="D7235">
        <v>100</v>
      </c>
      <c r="E7235">
        <v>10000</v>
      </c>
      <c r="F7235">
        <v>375.570475441219</v>
      </c>
    </row>
    <row r="7236" spans="1:6" x14ac:dyDescent="0.35">
      <c r="A7236">
        <v>10</v>
      </c>
      <c r="B7236">
        <v>0.5</v>
      </c>
      <c r="C7236">
        <f>ROUND(sa_result_test_tours_associated_to_fitness__2[[#This Row],[Cooling Rate]], 2)</f>
        <v>0.5</v>
      </c>
      <c r="D7236">
        <v>100</v>
      </c>
      <c r="E7236">
        <v>10000</v>
      </c>
      <c r="F7236">
        <v>384.74599781435501</v>
      </c>
    </row>
    <row r="7237" spans="1:6" x14ac:dyDescent="0.35">
      <c r="A7237">
        <v>10</v>
      </c>
      <c r="B7237">
        <v>0.6</v>
      </c>
      <c r="C7237">
        <f>ROUND(sa_result_test_tours_associated_to_fitness__2[[#This Row],[Cooling Rate]], 2)</f>
        <v>0.6</v>
      </c>
      <c r="D7237">
        <v>100</v>
      </c>
      <c r="E7237">
        <v>10000</v>
      </c>
      <c r="F7237">
        <v>369.75614396743799</v>
      </c>
    </row>
    <row r="7238" spans="1:6" x14ac:dyDescent="0.35">
      <c r="A7238">
        <v>10</v>
      </c>
      <c r="B7238">
        <v>0.7</v>
      </c>
      <c r="C7238">
        <f>ROUND(sa_result_test_tours_associated_to_fitness__2[[#This Row],[Cooling Rate]], 2)</f>
        <v>0.7</v>
      </c>
      <c r="D7238">
        <v>100</v>
      </c>
      <c r="E7238">
        <v>10000</v>
      </c>
      <c r="F7238">
        <v>379.86325168992198</v>
      </c>
    </row>
    <row r="7239" spans="1:6" x14ac:dyDescent="0.35">
      <c r="A7239">
        <v>10</v>
      </c>
      <c r="B7239">
        <v>0.79999999999999905</v>
      </c>
      <c r="C7239">
        <f>ROUND(sa_result_test_tours_associated_to_fitness__2[[#This Row],[Cooling Rate]], 2)</f>
        <v>0.8</v>
      </c>
      <c r="D7239">
        <v>100</v>
      </c>
      <c r="E7239">
        <v>10000</v>
      </c>
      <c r="F7239">
        <v>370.47042059448199</v>
      </c>
    </row>
    <row r="7240" spans="1:6" x14ac:dyDescent="0.35">
      <c r="A7240">
        <v>10</v>
      </c>
      <c r="B7240">
        <v>0.89999999999999902</v>
      </c>
      <c r="C7240">
        <f>ROUND(sa_result_test_tours_associated_to_fitness__2[[#This Row],[Cooling Rate]], 2)</f>
        <v>0.9</v>
      </c>
      <c r="D7240">
        <v>100</v>
      </c>
      <c r="E7240">
        <v>10000</v>
      </c>
      <c r="F7240">
        <v>374.70656284086499</v>
      </c>
    </row>
    <row r="7241" spans="1:6" x14ac:dyDescent="0.35">
      <c r="A7241">
        <v>10</v>
      </c>
      <c r="B7241">
        <v>0.999999999999999</v>
      </c>
      <c r="C7241">
        <f>ROUND(sa_result_test_tours_associated_to_fitness__2[[#This Row],[Cooling Rate]], 2)</f>
        <v>1</v>
      </c>
      <c r="D7241">
        <v>100</v>
      </c>
      <c r="E7241">
        <v>10000</v>
      </c>
      <c r="F7241">
        <v>484.49153178514302</v>
      </c>
    </row>
    <row r="7242" spans="1:6" x14ac:dyDescent="0.35">
      <c r="A7242">
        <v>10</v>
      </c>
      <c r="B7242">
        <v>0.1</v>
      </c>
      <c r="C7242">
        <f>ROUND(sa_result_test_tours_associated_to_fitness__2[[#This Row],[Cooling Rate]], 2)</f>
        <v>0.1</v>
      </c>
      <c r="D7242">
        <v>100</v>
      </c>
      <c r="E7242">
        <v>10000</v>
      </c>
      <c r="F7242">
        <v>379.78037941607101</v>
      </c>
    </row>
    <row r="7243" spans="1:6" x14ac:dyDescent="0.35">
      <c r="A7243">
        <v>10</v>
      </c>
      <c r="B7243">
        <v>0.15</v>
      </c>
      <c r="C7243">
        <f>ROUND(sa_result_test_tours_associated_to_fitness__2[[#This Row],[Cooling Rate]], 2)</f>
        <v>0.15</v>
      </c>
      <c r="D7243">
        <v>100</v>
      </c>
      <c r="E7243">
        <v>10000</v>
      </c>
      <c r="F7243">
        <v>379.87978574252202</v>
      </c>
    </row>
    <row r="7244" spans="1:6" x14ac:dyDescent="0.35">
      <c r="A7244">
        <v>10</v>
      </c>
      <c r="B7244">
        <v>0.2</v>
      </c>
      <c r="C7244">
        <f>ROUND(sa_result_test_tours_associated_to_fitness__2[[#This Row],[Cooling Rate]], 2)</f>
        <v>0.2</v>
      </c>
      <c r="D7244">
        <v>100</v>
      </c>
      <c r="E7244">
        <v>10000</v>
      </c>
      <c r="F7244">
        <v>393.29569863470601</v>
      </c>
    </row>
    <row r="7245" spans="1:6" x14ac:dyDescent="0.35">
      <c r="A7245">
        <v>10</v>
      </c>
      <c r="B7245">
        <v>0.25</v>
      </c>
      <c r="C7245">
        <f>ROUND(sa_result_test_tours_associated_to_fitness__2[[#This Row],[Cooling Rate]], 2)</f>
        <v>0.25</v>
      </c>
      <c r="D7245">
        <v>100</v>
      </c>
      <c r="E7245">
        <v>10000</v>
      </c>
      <c r="F7245">
        <v>380.84280618243503</v>
      </c>
    </row>
    <row r="7246" spans="1:6" x14ac:dyDescent="0.35">
      <c r="A7246">
        <v>10</v>
      </c>
      <c r="B7246">
        <v>0.3</v>
      </c>
      <c r="C7246">
        <f>ROUND(sa_result_test_tours_associated_to_fitness__2[[#This Row],[Cooling Rate]], 2)</f>
        <v>0.3</v>
      </c>
      <c r="D7246">
        <v>100</v>
      </c>
      <c r="E7246">
        <v>10000</v>
      </c>
      <c r="F7246">
        <v>407.68647907751102</v>
      </c>
    </row>
    <row r="7247" spans="1:6" x14ac:dyDescent="0.35">
      <c r="A7247">
        <v>10</v>
      </c>
      <c r="B7247">
        <v>0.35</v>
      </c>
      <c r="C7247">
        <f>ROUND(sa_result_test_tours_associated_to_fitness__2[[#This Row],[Cooling Rate]], 2)</f>
        <v>0.35</v>
      </c>
      <c r="D7247">
        <v>100</v>
      </c>
      <c r="E7247">
        <v>10000</v>
      </c>
      <c r="F7247">
        <v>404.91132425625398</v>
      </c>
    </row>
    <row r="7248" spans="1:6" x14ac:dyDescent="0.35">
      <c r="A7248">
        <v>10</v>
      </c>
      <c r="B7248">
        <v>0.39999999999999902</v>
      </c>
      <c r="C7248">
        <f>ROUND(sa_result_test_tours_associated_to_fitness__2[[#This Row],[Cooling Rate]], 2)</f>
        <v>0.4</v>
      </c>
      <c r="D7248">
        <v>100</v>
      </c>
      <c r="E7248">
        <v>10000</v>
      </c>
      <c r="F7248">
        <v>376.52265473849502</v>
      </c>
    </row>
    <row r="7249" spans="1:6" x14ac:dyDescent="0.35">
      <c r="A7249">
        <v>10</v>
      </c>
      <c r="B7249">
        <v>0.44999999999999901</v>
      </c>
      <c r="C7249">
        <f>ROUND(sa_result_test_tours_associated_to_fitness__2[[#This Row],[Cooling Rate]], 2)</f>
        <v>0.45</v>
      </c>
      <c r="D7249">
        <v>100</v>
      </c>
      <c r="E7249">
        <v>10000</v>
      </c>
      <c r="F7249">
        <v>436.139681313425</v>
      </c>
    </row>
    <row r="7250" spans="1:6" x14ac:dyDescent="0.35">
      <c r="A7250">
        <v>10</v>
      </c>
      <c r="B7250">
        <v>0.499999999999999</v>
      </c>
      <c r="C7250">
        <f>ROUND(sa_result_test_tours_associated_to_fitness__2[[#This Row],[Cooling Rate]], 2)</f>
        <v>0.5</v>
      </c>
      <c r="D7250">
        <v>100</v>
      </c>
      <c r="E7250">
        <v>10000</v>
      </c>
      <c r="F7250">
        <v>379.61477981042299</v>
      </c>
    </row>
    <row r="7251" spans="1:6" x14ac:dyDescent="0.35">
      <c r="A7251">
        <v>10</v>
      </c>
      <c r="B7251">
        <v>0.54999999999999905</v>
      </c>
      <c r="C7251">
        <f>ROUND(sa_result_test_tours_associated_to_fitness__2[[#This Row],[Cooling Rate]], 2)</f>
        <v>0.55000000000000004</v>
      </c>
      <c r="D7251">
        <v>100</v>
      </c>
      <c r="E7251">
        <v>10000</v>
      </c>
      <c r="F7251">
        <v>401.95005807996301</v>
      </c>
    </row>
    <row r="7252" spans="1:6" x14ac:dyDescent="0.35">
      <c r="A7252">
        <v>10</v>
      </c>
      <c r="B7252">
        <v>0.6</v>
      </c>
      <c r="C7252">
        <f>ROUND(sa_result_test_tours_associated_to_fitness__2[[#This Row],[Cooling Rate]], 2)</f>
        <v>0.6</v>
      </c>
      <c r="D7252">
        <v>100</v>
      </c>
      <c r="E7252">
        <v>10000</v>
      </c>
      <c r="F7252">
        <v>396.09860384856199</v>
      </c>
    </row>
    <row r="7253" spans="1:6" x14ac:dyDescent="0.35">
      <c r="A7253">
        <v>10</v>
      </c>
      <c r="B7253">
        <v>0.65</v>
      </c>
      <c r="C7253">
        <f>ROUND(sa_result_test_tours_associated_to_fitness__2[[#This Row],[Cooling Rate]], 2)</f>
        <v>0.65</v>
      </c>
      <c r="D7253">
        <v>100</v>
      </c>
      <c r="E7253">
        <v>10000</v>
      </c>
      <c r="F7253">
        <v>404.98480693589499</v>
      </c>
    </row>
    <row r="7254" spans="1:6" x14ac:dyDescent="0.35">
      <c r="A7254">
        <v>10</v>
      </c>
      <c r="B7254">
        <v>0.7</v>
      </c>
      <c r="C7254">
        <f>ROUND(sa_result_test_tours_associated_to_fitness__2[[#This Row],[Cooling Rate]], 2)</f>
        <v>0.7</v>
      </c>
      <c r="D7254">
        <v>100</v>
      </c>
      <c r="E7254">
        <v>10000</v>
      </c>
      <c r="F7254">
        <v>380.96498087930598</v>
      </c>
    </row>
    <row r="7255" spans="1:6" x14ac:dyDescent="0.35">
      <c r="A7255">
        <v>10</v>
      </c>
      <c r="B7255">
        <v>0.75</v>
      </c>
      <c r="C7255">
        <f>ROUND(sa_result_test_tours_associated_to_fitness__2[[#This Row],[Cooling Rate]], 2)</f>
        <v>0.75</v>
      </c>
      <c r="D7255">
        <v>100</v>
      </c>
      <c r="E7255">
        <v>10000</v>
      </c>
      <c r="F7255">
        <v>379.01972368695601</v>
      </c>
    </row>
    <row r="7256" spans="1:6" x14ac:dyDescent="0.35">
      <c r="A7256">
        <v>10</v>
      </c>
      <c r="B7256">
        <v>0.8</v>
      </c>
      <c r="C7256">
        <f>ROUND(sa_result_test_tours_associated_to_fitness__2[[#This Row],[Cooling Rate]], 2)</f>
        <v>0.8</v>
      </c>
      <c r="D7256">
        <v>100</v>
      </c>
      <c r="E7256">
        <v>10000</v>
      </c>
      <c r="F7256">
        <v>434.65514272848998</v>
      </c>
    </row>
    <row r="7257" spans="1:6" x14ac:dyDescent="0.35">
      <c r="A7257">
        <v>10</v>
      </c>
      <c r="B7257">
        <v>0.85</v>
      </c>
      <c r="C7257">
        <f>ROUND(sa_result_test_tours_associated_to_fitness__2[[#This Row],[Cooling Rate]], 2)</f>
        <v>0.85</v>
      </c>
      <c r="D7257">
        <v>100</v>
      </c>
      <c r="E7257">
        <v>10000</v>
      </c>
      <c r="F7257">
        <v>365.86922094529302</v>
      </c>
    </row>
    <row r="7258" spans="1:6" x14ac:dyDescent="0.35">
      <c r="A7258">
        <v>10</v>
      </c>
      <c r="B7258">
        <v>0.9</v>
      </c>
      <c r="C7258">
        <f>ROUND(sa_result_test_tours_associated_to_fitness__2[[#This Row],[Cooling Rate]], 2)</f>
        <v>0.9</v>
      </c>
      <c r="D7258">
        <v>100</v>
      </c>
      <c r="E7258">
        <v>10000</v>
      </c>
      <c r="F7258">
        <v>371.69822625296001</v>
      </c>
    </row>
    <row r="7259" spans="1:6" x14ac:dyDescent="0.35">
      <c r="A7259">
        <v>10</v>
      </c>
      <c r="B7259">
        <v>0.95</v>
      </c>
      <c r="C7259">
        <f>ROUND(sa_result_test_tours_associated_to_fitness__2[[#This Row],[Cooling Rate]], 2)</f>
        <v>0.95</v>
      </c>
      <c r="D7259">
        <v>100</v>
      </c>
      <c r="E7259">
        <v>10000</v>
      </c>
      <c r="F7259">
        <v>376.13848689235601</v>
      </c>
    </row>
    <row r="7260" spans="1:6" x14ac:dyDescent="0.35">
      <c r="A7260">
        <v>10</v>
      </c>
      <c r="B7260">
        <v>0.1</v>
      </c>
      <c r="C7260">
        <f>ROUND(sa_result_test_tours_associated_to_fitness__2[[#This Row],[Cooling Rate]], 2)</f>
        <v>0.1</v>
      </c>
      <c r="D7260">
        <v>10</v>
      </c>
      <c r="E7260">
        <v>10000</v>
      </c>
      <c r="F7260">
        <v>437.37755472958003</v>
      </c>
    </row>
    <row r="7261" spans="1:6" x14ac:dyDescent="0.35">
      <c r="A7261">
        <v>10</v>
      </c>
      <c r="B7261">
        <v>0.15</v>
      </c>
      <c r="C7261">
        <f>ROUND(sa_result_test_tours_associated_to_fitness__2[[#This Row],[Cooling Rate]], 2)</f>
        <v>0.15</v>
      </c>
      <c r="D7261">
        <v>10</v>
      </c>
      <c r="E7261">
        <v>10000</v>
      </c>
      <c r="F7261">
        <v>411.07792913643198</v>
      </c>
    </row>
    <row r="7262" spans="1:6" x14ac:dyDescent="0.35">
      <c r="A7262">
        <v>10</v>
      </c>
      <c r="B7262">
        <v>0.2</v>
      </c>
      <c r="C7262">
        <f>ROUND(sa_result_test_tours_associated_to_fitness__2[[#This Row],[Cooling Rate]], 2)</f>
        <v>0.2</v>
      </c>
      <c r="D7262">
        <v>10</v>
      </c>
      <c r="E7262">
        <v>10000</v>
      </c>
      <c r="F7262">
        <v>358.372302568262</v>
      </c>
    </row>
    <row r="7263" spans="1:6" x14ac:dyDescent="0.35">
      <c r="A7263">
        <v>10</v>
      </c>
      <c r="B7263">
        <v>0.25</v>
      </c>
      <c r="C7263">
        <f>ROUND(sa_result_test_tours_associated_to_fitness__2[[#This Row],[Cooling Rate]], 2)</f>
        <v>0.25</v>
      </c>
      <c r="D7263">
        <v>10</v>
      </c>
      <c r="E7263">
        <v>10000</v>
      </c>
      <c r="F7263">
        <v>417.78164598875998</v>
      </c>
    </row>
    <row r="7264" spans="1:6" x14ac:dyDescent="0.35">
      <c r="A7264">
        <v>10</v>
      </c>
      <c r="B7264">
        <v>0.3</v>
      </c>
      <c r="C7264">
        <f>ROUND(sa_result_test_tours_associated_to_fitness__2[[#This Row],[Cooling Rate]], 2)</f>
        <v>0.3</v>
      </c>
      <c r="D7264">
        <v>10</v>
      </c>
      <c r="E7264">
        <v>10000</v>
      </c>
      <c r="F7264">
        <v>384.74599781435501</v>
      </c>
    </row>
    <row r="7265" spans="1:6" x14ac:dyDescent="0.35">
      <c r="A7265">
        <v>10</v>
      </c>
      <c r="B7265">
        <v>0.35</v>
      </c>
      <c r="C7265">
        <f>ROUND(sa_result_test_tours_associated_to_fitness__2[[#This Row],[Cooling Rate]], 2)</f>
        <v>0.35</v>
      </c>
      <c r="D7265">
        <v>10</v>
      </c>
      <c r="E7265">
        <v>10000</v>
      </c>
      <c r="F7265">
        <v>425.75551846251801</v>
      </c>
    </row>
    <row r="7266" spans="1:6" x14ac:dyDescent="0.35">
      <c r="A7266">
        <v>10</v>
      </c>
      <c r="B7266">
        <v>0.39999999999999902</v>
      </c>
      <c r="C7266">
        <f>ROUND(sa_result_test_tours_associated_to_fitness__2[[#This Row],[Cooling Rate]], 2)</f>
        <v>0.4</v>
      </c>
      <c r="D7266">
        <v>10</v>
      </c>
      <c r="E7266">
        <v>10000</v>
      </c>
      <c r="F7266">
        <v>384.849714528052</v>
      </c>
    </row>
    <row r="7267" spans="1:6" x14ac:dyDescent="0.35">
      <c r="A7267">
        <v>10</v>
      </c>
      <c r="B7267">
        <v>0.44999999999999901</v>
      </c>
      <c r="C7267">
        <f>ROUND(sa_result_test_tours_associated_to_fitness__2[[#This Row],[Cooling Rate]], 2)</f>
        <v>0.45</v>
      </c>
      <c r="D7267">
        <v>10</v>
      </c>
      <c r="E7267">
        <v>10000</v>
      </c>
      <c r="F7267">
        <v>449.318926243943</v>
      </c>
    </row>
    <row r="7268" spans="1:6" x14ac:dyDescent="0.35">
      <c r="A7268">
        <v>10</v>
      </c>
      <c r="B7268">
        <v>0.499999999999999</v>
      </c>
      <c r="C7268">
        <f>ROUND(sa_result_test_tours_associated_to_fitness__2[[#This Row],[Cooling Rate]], 2)</f>
        <v>0.5</v>
      </c>
      <c r="D7268">
        <v>10</v>
      </c>
      <c r="E7268">
        <v>10000</v>
      </c>
      <c r="F7268">
        <v>433.60660471860399</v>
      </c>
    </row>
    <row r="7269" spans="1:6" x14ac:dyDescent="0.35">
      <c r="A7269">
        <v>10</v>
      </c>
      <c r="B7269">
        <v>0.54999999999999905</v>
      </c>
      <c r="C7269">
        <f>ROUND(sa_result_test_tours_associated_to_fitness__2[[#This Row],[Cooling Rate]], 2)</f>
        <v>0.55000000000000004</v>
      </c>
      <c r="D7269">
        <v>10</v>
      </c>
      <c r="E7269">
        <v>10000</v>
      </c>
      <c r="F7269">
        <v>370.64621689755302</v>
      </c>
    </row>
    <row r="7270" spans="1:6" x14ac:dyDescent="0.35">
      <c r="A7270">
        <v>10</v>
      </c>
      <c r="B7270">
        <v>0.6</v>
      </c>
      <c r="C7270">
        <f>ROUND(sa_result_test_tours_associated_to_fitness__2[[#This Row],[Cooling Rate]], 2)</f>
        <v>0.6</v>
      </c>
      <c r="D7270">
        <v>10</v>
      </c>
      <c r="E7270">
        <v>10000</v>
      </c>
      <c r="F7270">
        <v>373.86234992029398</v>
      </c>
    </row>
    <row r="7271" spans="1:6" x14ac:dyDescent="0.35">
      <c r="A7271">
        <v>10</v>
      </c>
      <c r="B7271">
        <v>0.65</v>
      </c>
      <c r="C7271">
        <f>ROUND(sa_result_test_tours_associated_to_fitness__2[[#This Row],[Cooling Rate]], 2)</f>
        <v>0.65</v>
      </c>
      <c r="D7271">
        <v>10</v>
      </c>
      <c r="E7271">
        <v>10000</v>
      </c>
      <c r="F7271">
        <v>401.12964780480502</v>
      </c>
    </row>
    <row r="7272" spans="1:6" x14ac:dyDescent="0.35">
      <c r="A7272">
        <v>10</v>
      </c>
      <c r="B7272">
        <v>0.7</v>
      </c>
      <c r="C7272">
        <f>ROUND(sa_result_test_tours_associated_to_fitness__2[[#This Row],[Cooling Rate]], 2)</f>
        <v>0.7</v>
      </c>
      <c r="D7272">
        <v>10</v>
      </c>
      <c r="E7272">
        <v>10000</v>
      </c>
      <c r="F7272">
        <v>363.18908934499899</v>
      </c>
    </row>
    <row r="7273" spans="1:6" x14ac:dyDescent="0.35">
      <c r="A7273">
        <v>10</v>
      </c>
      <c r="B7273">
        <v>0.75</v>
      </c>
      <c r="C7273">
        <f>ROUND(sa_result_test_tours_associated_to_fitness__2[[#This Row],[Cooling Rate]], 2)</f>
        <v>0.75</v>
      </c>
      <c r="D7273">
        <v>10</v>
      </c>
      <c r="E7273">
        <v>10000</v>
      </c>
      <c r="F7273">
        <v>372.24391749692199</v>
      </c>
    </row>
    <row r="7274" spans="1:6" x14ac:dyDescent="0.35">
      <c r="A7274">
        <v>10</v>
      </c>
      <c r="B7274">
        <v>0.8</v>
      </c>
      <c r="C7274">
        <f>ROUND(sa_result_test_tours_associated_to_fitness__2[[#This Row],[Cooling Rate]], 2)</f>
        <v>0.8</v>
      </c>
      <c r="D7274">
        <v>10</v>
      </c>
      <c r="E7274">
        <v>10000</v>
      </c>
      <c r="F7274">
        <v>373.62863296571902</v>
      </c>
    </row>
    <row r="7275" spans="1:6" x14ac:dyDescent="0.35">
      <c r="A7275">
        <v>10</v>
      </c>
      <c r="B7275">
        <v>0.85</v>
      </c>
      <c r="C7275">
        <f>ROUND(sa_result_test_tours_associated_to_fitness__2[[#This Row],[Cooling Rate]], 2)</f>
        <v>0.85</v>
      </c>
      <c r="D7275">
        <v>10</v>
      </c>
      <c r="E7275">
        <v>10000</v>
      </c>
      <c r="F7275">
        <v>430.66869415612399</v>
      </c>
    </row>
    <row r="7276" spans="1:6" x14ac:dyDescent="0.35">
      <c r="A7276">
        <v>10</v>
      </c>
      <c r="B7276">
        <v>0.9</v>
      </c>
      <c r="C7276">
        <f>ROUND(sa_result_test_tours_associated_to_fitness__2[[#This Row],[Cooling Rate]], 2)</f>
        <v>0.9</v>
      </c>
      <c r="D7276">
        <v>10</v>
      </c>
      <c r="E7276">
        <v>10000</v>
      </c>
      <c r="F7276">
        <v>408.40383912111002</v>
      </c>
    </row>
    <row r="7277" spans="1:6" x14ac:dyDescent="0.35">
      <c r="A7277">
        <v>10</v>
      </c>
      <c r="B7277">
        <v>0.95</v>
      </c>
      <c r="C7277">
        <f>ROUND(sa_result_test_tours_associated_to_fitness__2[[#This Row],[Cooling Rate]], 2)</f>
        <v>0.95</v>
      </c>
      <c r="D7277">
        <v>10</v>
      </c>
      <c r="E7277">
        <v>10000</v>
      </c>
      <c r="F7277">
        <v>437.09852386395698</v>
      </c>
    </row>
    <row r="7278" spans="1:6" x14ac:dyDescent="0.35">
      <c r="A7278">
        <v>10</v>
      </c>
      <c r="B7278">
        <v>0.1</v>
      </c>
      <c r="C7278">
        <f>ROUND(sa_result_test_tours_associated_to_fitness__2[[#This Row],[Cooling Rate]], 2)</f>
        <v>0.1</v>
      </c>
      <c r="D7278">
        <v>15</v>
      </c>
      <c r="E7278">
        <v>10000</v>
      </c>
      <c r="F7278">
        <v>403.81732786928802</v>
      </c>
    </row>
    <row r="7279" spans="1:6" x14ac:dyDescent="0.35">
      <c r="A7279">
        <v>10</v>
      </c>
      <c r="B7279">
        <v>0.15</v>
      </c>
      <c r="C7279">
        <f>ROUND(sa_result_test_tours_associated_to_fitness__2[[#This Row],[Cooling Rate]], 2)</f>
        <v>0.15</v>
      </c>
      <c r="D7279">
        <v>15</v>
      </c>
      <c r="E7279">
        <v>10000</v>
      </c>
      <c r="F7279">
        <v>421.30780682372199</v>
      </c>
    </row>
    <row r="7280" spans="1:6" x14ac:dyDescent="0.35">
      <c r="A7280">
        <v>10</v>
      </c>
      <c r="B7280">
        <v>0.2</v>
      </c>
      <c r="C7280">
        <f>ROUND(sa_result_test_tours_associated_to_fitness__2[[#This Row],[Cooling Rate]], 2)</f>
        <v>0.2</v>
      </c>
      <c r="D7280">
        <v>15</v>
      </c>
      <c r="E7280">
        <v>10000</v>
      </c>
      <c r="F7280">
        <v>443.72543744348002</v>
      </c>
    </row>
    <row r="7281" spans="1:6" x14ac:dyDescent="0.35">
      <c r="A7281">
        <v>10</v>
      </c>
      <c r="B7281">
        <v>0.25</v>
      </c>
      <c r="C7281">
        <f>ROUND(sa_result_test_tours_associated_to_fitness__2[[#This Row],[Cooling Rate]], 2)</f>
        <v>0.25</v>
      </c>
      <c r="D7281">
        <v>15</v>
      </c>
      <c r="E7281">
        <v>10000</v>
      </c>
      <c r="F7281">
        <v>388.42664418641402</v>
      </c>
    </row>
    <row r="7282" spans="1:6" x14ac:dyDescent="0.35">
      <c r="A7282">
        <v>10</v>
      </c>
      <c r="B7282">
        <v>0.3</v>
      </c>
      <c r="C7282">
        <f>ROUND(sa_result_test_tours_associated_to_fitness__2[[#This Row],[Cooling Rate]], 2)</f>
        <v>0.3</v>
      </c>
      <c r="D7282">
        <v>15</v>
      </c>
      <c r="E7282">
        <v>10000</v>
      </c>
      <c r="F7282">
        <v>392.92701179036999</v>
      </c>
    </row>
    <row r="7283" spans="1:6" x14ac:dyDescent="0.35">
      <c r="A7283">
        <v>10</v>
      </c>
      <c r="B7283">
        <v>0.35</v>
      </c>
      <c r="C7283">
        <f>ROUND(sa_result_test_tours_associated_to_fitness__2[[#This Row],[Cooling Rate]], 2)</f>
        <v>0.35</v>
      </c>
      <c r="D7283">
        <v>15</v>
      </c>
      <c r="E7283">
        <v>10000</v>
      </c>
      <c r="F7283">
        <v>375.62735391966697</v>
      </c>
    </row>
    <row r="7284" spans="1:6" x14ac:dyDescent="0.35">
      <c r="A7284">
        <v>10</v>
      </c>
      <c r="B7284">
        <v>0.39999999999999902</v>
      </c>
      <c r="C7284">
        <f>ROUND(sa_result_test_tours_associated_to_fitness__2[[#This Row],[Cooling Rate]], 2)</f>
        <v>0.4</v>
      </c>
      <c r="D7284">
        <v>15</v>
      </c>
      <c r="E7284">
        <v>10000</v>
      </c>
      <c r="F7284">
        <v>422.08996758992402</v>
      </c>
    </row>
    <row r="7285" spans="1:6" x14ac:dyDescent="0.35">
      <c r="A7285">
        <v>10</v>
      </c>
      <c r="B7285">
        <v>0.44999999999999901</v>
      </c>
      <c r="C7285">
        <f>ROUND(sa_result_test_tours_associated_to_fitness__2[[#This Row],[Cooling Rate]], 2)</f>
        <v>0.45</v>
      </c>
      <c r="D7285">
        <v>15</v>
      </c>
      <c r="E7285">
        <v>10000</v>
      </c>
      <c r="F7285">
        <v>421.29423614812703</v>
      </c>
    </row>
    <row r="7286" spans="1:6" x14ac:dyDescent="0.35">
      <c r="A7286">
        <v>10</v>
      </c>
      <c r="B7286">
        <v>0.499999999999999</v>
      </c>
      <c r="C7286">
        <f>ROUND(sa_result_test_tours_associated_to_fitness__2[[#This Row],[Cooling Rate]], 2)</f>
        <v>0.5</v>
      </c>
      <c r="D7286">
        <v>15</v>
      </c>
      <c r="E7286">
        <v>10000</v>
      </c>
      <c r="F7286">
        <v>414.87178013835</v>
      </c>
    </row>
    <row r="7287" spans="1:6" x14ac:dyDescent="0.35">
      <c r="A7287">
        <v>10</v>
      </c>
      <c r="B7287">
        <v>0.54999999999999905</v>
      </c>
      <c r="C7287">
        <f>ROUND(sa_result_test_tours_associated_to_fitness__2[[#This Row],[Cooling Rate]], 2)</f>
        <v>0.55000000000000004</v>
      </c>
      <c r="D7287">
        <v>15</v>
      </c>
      <c r="E7287">
        <v>10000</v>
      </c>
      <c r="F7287">
        <v>370.47042059448199</v>
      </c>
    </row>
    <row r="7288" spans="1:6" x14ac:dyDescent="0.35">
      <c r="A7288">
        <v>10</v>
      </c>
      <c r="B7288">
        <v>0.6</v>
      </c>
      <c r="C7288">
        <f>ROUND(sa_result_test_tours_associated_to_fitness__2[[#This Row],[Cooling Rate]], 2)</f>
        <v>0.6</v>
      </c>
      <c r="D7288">
        <v>15</v>
      </c>
      <c r="E7288">
        <v>10000</v>
      </c>
      <c r="F7288">
        <v>390.29539725757098</v>
      </c>
    </row>
    <row r="7289" spans="1:6" x14ac:dyDescent="0.35">
      <c r="A7289">
        <v>10</v>
      </c>
      <c r="B7289">
        <v>0.65</v>
      </c>
      <c r="C7289">
        <f>ROUND(sa_result_test_tours_associated_to_fitness__2[[#This Row],[Cooling Rate]], 2)</f>
        <v>0.65</v>
      </c>
      <c r="D7289">
        <v>15</v>
      </c>
      <c r="E7289">
        <v>10000</v>
      </c>
      <c r="F7289">
        <v>399.71389414456598</v>
      </c>
    </row>
    <row r="7290" spans="1:6" x14ac:dyDescent="0.35">
      <c r="A7290">
        <v>10</v>
      </c>
      <c r="B7290">
        <v>0.7</v>
      </c>
      <c r="C7290">
        <f>ROUND(sa_result_test_tours_associated_to_fitness__2[[#This Row],[Cooling Rate]], 2)</f>
        <v>0.7</v>
      </c>
      <c r="D7290">
        <v>15</v>
      </c>
      <c r="E7290">
        <v>10000</v>
      </c>
      <c r="F7290">
        <v>387.73845204576998</v>
      </c>
    </row>
    <row r="7291" spans="1:6" x14ac:dyDescent="0.35">
      <c r="A7291">
        <v>10</v>
      </c>
      <c r="B7291">
        <v>0.75</v>
      </c>
      <c r="C7291">
        <f>ROUND(sa_result_test_tours_associated_to_fitness__2[[#This Row],[Cooling Rate]], 2)</f>
        <v>0.75</v>
      </c>
      <c r="D7291">
        <v>15</v>
      </c>
      <c r="E7291">
        <v>10000</v>
      </c>
      <c r="F7291">
        <v>389.608911854442</v>
      </c>
    </row>
    <row r="7292" spans="1:6" x14ac:dyDescent="0.35">
      <c r="A7292">
        <v>10</v>
      </c>
      <c r="B7292">
        <v>0.8</v>
      </c>
      <c r="C7292">
        <f>ROUND(sa_result_test_tours_associated_to_fitness__2[[#This Row],[Cooling Rate]], 2)</f>
        <v>0.8</v>
      </c>
      <c r="D7292">
        <v>15</v>
      </c>
      <c r="E7292">
        <v>10000</v>
      </c>
      <c r="F7292">
        <v>372.62624769909002</v>
      </c>
    </row>
    <row r="7293" spans="1:6" x14ac:dyDescent="0.35">
      <c r="A7293">
        <v>10</v>
      </c>
      <c r="B7293">
        <v>0.85</v>
      </c>
      <c r="C7293">
        <f>ROUND(sa_result_test_tours_associated_to_fitness__2[[#This Row],[Cooling Rate]], 2)</f>
        <v>0.85</v>
      </c>
      <c r="D7293">
        <v>15</v>
      </c>
      <c r="E7293">
        <v>10000</v>
      </c>
      <c r="F7293">
        <v>417.28295878138198</v>
      </c>
    </row>
    <row r="7294" spans="1:6" x14ac:dyDescent="0.35">
      <c r="A7294">
        <v>10</v>
      </c>
      <c r="B7294">
        <v>0.9</v>
      </c>
      <c r="C7294">
        <f>ROUND(sa_result_test_tours_associated_to_fitness__2[[#This Row],[Cooling Rate]], 2)</f>
        <v>0.9</v>
      </c>
      <c r="D7294">
        <v>15</v>
      </c>
      <c r="E7294">
        <v>10000</v>
      </c>
      <c r="F7294">
        <v>361.458836906898</v>
      </c>
    </row>
    <row r="7295" spans="1:6" x14ac:dyDescent="0.35">
      <c r="A7295">
        <v>10</v>
      </c>
      <c r="B7295">
        <v>0.95</v>
      </c>
      <c r="C7295">
        <f>ROUND(sa_result_test_tours_associated_to_fitness__2[[#This Row],[Cooling Rate]], 2)</f>
        <v>0.95</v>
      </c>
      <c r="D7295">
        <v>15</v>
      </c>
      <c r="E7295">
        <v>10000</v>
      </c>
      <c r="F7295">
        <v>396.94098001364398</v>
      </c>
    </row>
    <row r="7296" spans="1:6" x14ac:dyDescent="0.35">
      <c r="A7296">
        <v>10</v>
      </c>
      <c r="B7296">
        <v>0.1</v>
      </c>
      <c r="C7296">
        <f>ROUND(sa_result_test_tours_associated_to_fitness__2[[#This Row],[Cooling Rate]], 2)</f>
        <v>0.1</v>
      </c>
      <c r="D7296">
        <v>20</v>
      </c>
      <c r="E7296">
        <v>10000</v>
      </c>
      <c r="F7296">
        <v>394.49703215431703</v>
      </c>
    </row>
    <row r="7297" spans="1:6" x14ac:dyDescent="0.35">
      <c r="A7297">
        <v>10</v>
      </c>
      <c r="B7297">
        <v>0.15</v>
      </c>
      <c r="C7297">
        <f>ROUND(sa_result_test_tours_associated_to_fitness__2[[#This Row],[Cooling Rate]], 2)</f>
        <v>0.15</v>
      </c>
      <c r="D7297">
        <v>20</v>
      </c>
      <c r="E7297">
        <v>10000</v>
      </c>
      <c r="F7297">
        <v>388.79059419827303</v>
      </c>
    </row>
    <row r="7298" spans="1:6" x14ac:dyDescent="0.35">
      <c r="A7298">
        <v>10</v>
      </c>
      <c r="B7298">
        <v>0.2</v>
      </c>
      <c r="C7298">
        <f>ROUND(sa_result_test_tours_associated_to_fitness__2[[#This Row],[Cooling Rate]], 2)</f>
        <v>0.2</v>
      </c>
      <c r="D7298">
        <v>20</v>
      </c>
      <c r="E7298">
        <v>10000</v>
      </c>
      <c r="F7298">
        <v>389.80596591345801</v>
      </c>
    </row>
    <row r="7299" spans="1:6" x14ac:dyDescent="0.35">
      <c r="A7299">
        <v>10</v>
      </c>
      <c r="B7299">
        <v>0.25</v>
      </c>
      <c r="C7299">
        <f>ROUND(sa_result_test_tours_associated_to_fitness__2[[#This Row],[Cooling Rate]], 2)</f>
        <v>0.25</v>
      </c>
      <c r="D7299">
        <v>20</v>
      </c>
      <c r="E7299">
        <v>10000</v>
      </c>
      <c r="F7299">
        <v>376.72865916567702</v>
      </c>
    </row>
    <row r="7300" spans="1:6" x14ac:dyDescent="0.35">
      <c r="A7300">
        <v>10</v>
      </c>
      <c r="B7300">
        <v>0.3</v>
      </c>
      <c r="C7300">
        <f>ROUND(sa_result_test_tours_associated_to_fitness__2[[#This Row],[Cooling Rate]], 2)</f>
        <v>0.3</v>
      </c>
      <c r="D7300">
        <v>20</v>
      </c>
      <c r="E7300">
        <v>10000</v>
      </c>
      <c r="F7300">
        <v>438.00379460212503</v>
      </c>
    </row>
    <row r="7301" spans="1:6" x14ac:dyDescent="0.35">
      <c r="A7301">
        <v>10</v>
      </c>
      <c r="B7301">
        <v>0.35</v>
      </c>
      <c r="C7301">
        <f>ROUND(sa_result_test_tours_associated_to_fitness__2[[#This Row],[Cooling Rate]], 2)</f>
        <v>0.35</v>
      </c>
      <c r="D7301">
        <v>20</v>
      </c>
      <c r="E7301">
        <v>10000</v>
      </c>
      <c r="F7301">
        <v>386.57226303830299</v>
      </c>
    </row>
    <row r="7302" spans="1:6" x14ac:dyDescent="0.35">
      <c r="A7302">
        <v>10</v>
      </c>
      <c r="B7302">
        <v>0.39999999999999902</v>
      </c>
      <c r="C7302">
        <f>ROUND(sa_result_test_tours_associated_to_fitness__2[[#This Row],[Cooling Rate]], 2)</f>
        <v>0.4</v>
      </c>
      <c r="D7302">
        <v>20</v>
      </c>
      <c r="E7302">
        <v>10000</v>
      </c>
      <c r="F7302">
        <v>392.10365983577401</v>
      </c>
    </row>
    <row r="7303" spans="1:6" x14ac:dyDescent="0.35">
      <c r="A7303">
        <v>10</v>
      </c>
      <c r="B7303">
        <v>0.44999999999999901</v>
      </c>
      <c r="C7303">
        <f>ROUND(sa_result_test_tours_associated_to_fitness__2[[#This Row],[Cooling Rate]], 2)</f>
        <v>0.45</v>
      </c>
      <c r="D7303">
        <v>20</v>
      </c>
      <c r="E7303">
        <v>10000</v>
      </c>
      <c r="F7303">
        <v>389.15262238643697</v>
      </c>
    </row>
    <row r="7304" spans="1:6" x14ac:dyDescent="0.35">
      <c r="A7304">
        <v>10</v>
      </c>
      <c r="B7304">
        <v>0.499999999999999</v>
      </c>
      <c r="C7304">
        <f>ROUND(sa_result_test_tours_associated_to_fitness__2[[#This Row],[Cooling Rate]], 2)</f>
        <v>0.5</v>
      </c>
      <c r="D7304">
        <v>20</v>
      </c>
      <c r="E7304">
        <v>10000</v>
      </c>
      <c r="F7304">
        <v>401.68522614028899</v>
      </c>
    </row>
    <row r="7305" spans="1:6" x14ac:dyDescent="0.35">
      <c r="A7305">
        <v>10</v>
      </c>
      <c r="B7305">
        <v>0.54999999999999905</v>
      </c>
      <c r="C7305">
        <f>ROUND(sa_result_test_tours_associated_to_fitness__2[[#This Row],[Cooling Rate]], 2)</f>
        <v>0.55000000000000004</v>
      </c>
      <c r="D7305">
        <v>20</v>
      </c>
      <c r="E7305">
        <v>10000</v>
      </c>
      <c r="F7305">
        <v>421.235942369285</v>
      </c>
    </row>
    <row r="7306" spans="1:6" x14ac:dyDescent="0.35">
      <c r="A7306">
        <v>10</v>
      </c>
      <c r="B7306">
        <v>0.6</v>
      </c>
      <c r="C7306">
        <f>ROUND(sa_result_test_tours_associated_to_fitness__2[[#This Row],[Cooling Rate]], 2)</f>
        <v>0.6</v>
      </c>
      <c r="D7306">
        <v>20</v>
      </c>
      <c r="E7306">
        <v>10000</v>
      </c>
      <c r="F7306">
        <v>402.63535031806498</v>
      </c>
    </row>
    <row r="7307" spans="1:6" x14ac:dyDescent="0.35">
      <c r="A7307">
        <v>10</v>
      </c>
      <c r="B7307">
        <v>0.65</v>
      </c>
      <c r="C7307">
        <f>ROUND(sa_result_test_tours_associated_to_fitness__2[[#This Row],[Cooling Rate]], 2)</f>
        <v>0.65</v>
      </c>
      <c r="D7307">
        <v>20</v>
      </c>
      <c r="E7307">
        <v>10000</v>
      </c>
      <c r="F7307">
        <v>371.26795319072198</v>
      </c>
    </row>
    <row r="7308" spans="1:6" x14ac:dyDescent="0.35">
      <c r="A7308">
        <v>10</v>
      </c>
      <c r="B7308">
        <v>0.7</v>
      </c>
      <c r="C7308">
        <f>ROUND(sa_result_test_tours_associated_to_fitness__2[[#This Row],[Cooling Rate]], 2)</f>
        <v>0.7</v>
      </c>
      <c r="D7308">
        <v>20</v>
      </c>
      <c r="E7308">
        <v>10000</v>
      </c>
      <c r="F7308">
        <v>391.70169450415</v>
      </c>
    </row>
    <row r="7309" spans="1:6" x14ac:dyDescent="0.35">
      <c r="A7309">
        <v>10</v>
      </c>
      <c r="B7309">
        <v>0.75</v>
      </c>
      <c r="C7309">
        <f>ROUND(sa_result_test_tours_associated_to_fitness__2[[#This Row],[Cooling Rate]], 2)</f>
        <v>0.75</v>
      </c>
      <c r="D7309">
        <v>20</v>
      </c>
      <c r="E7309">
        <v>10000</v>
      </c>
      <c r="F7309">
        <v>418.601483498768</v>
      </c>
    </row>
    <row r="7310" spans="1:6" x14ac:dyDescent="0.35">
      <c r="A7310">
        <v>10</v>
      </c>
      <c r="B7310">
        <v>0.8</v>
      </c>
      <c r="C7310">
        <f>ROUND(sa_result_test_tours_associated_to_fitness__2[[#This Row],[Cooling Rate]], 2)</f>
        <v>0.8</v>
      </c>
      <c r="D7310">
        <v>20</v>
      </c>
      <c r="E7310">
        <v>10000</v>
      </c>
      <c r="F7310">
        <v>377.03931614383703</v>
      </c>
    </row>
    <row r="7311" spans="1:6" x14ac:dyDescent="0.35">
      <c r="A7311">
        <v>10</v>
      </c>
      <c r="B7311">
        <v>0.85</v>
      </c>
      <c r="C7311">
        <f>ROUND(sa_result_test_tours_associated_to_fitness__2[[#This Row],[Cooling Rate]], 2)</f>
        <v>0.85</v>
      </c>
      <c r="D7311">
        <v>20</v>
      </c>
      <c r="E7311">
        <v>10000</v>
      </c>
      <c r="F7311">
        <v>371.65830970983899</v>
      </c>
    </row>
    <row r="7312" spans="1:6" x14ac:dyDescent="0.35">
      <c r="A7312">
        <v>10</v>
      </c>
      <c r="B7312">
        <v>0.9</v>
      </c>
      <c r="C7312">
        <f>ROUND(sa_result_test_tours_associated_to_fitness__2[[#This Row],[Cooling Rate]], 2)</f>
        <v>0.9</v>
      </c>
      <c r="D7312">
        <v>20</v>
      </c>
      <c r="E7312">
        <v>10000</v>
      </c>
      <c r="F7312">
        <v>375.62735391966697</v>
      </c>
    </row>
    <row r="7313" spans="1:6" x14ac:dyDescent="0.35">
      <c r="A7313">
        <v>10</v>
      </c>
      <c r="B7313">
        <v>0.95</v>
      </c>
      <c r="C7313">
        <f>ROUND(sa_result_test_tours_associated_to_fitness__2[[#This Row],[Cooling Rate]], 2)</f>
        <v>0.95</v>
      </c>
      <c r="D7313">
        <v>20</v>
      </c>
      <c r="E7313">
        <v>10000</v>
      </c>
      <c r="F7313">
        <v>379.12627121625599</v>
      </c>
    </row>
    <row r="7314" spans="1:6" x14ac:dyDescent="0.35">
      <c r="A7314">
        <v>10</v>
      </c>
      <c r="B7314">
        <v>0.1</v>
      </c>
      <c r="C7314">
        <f>ROUND(sa_result_test_tours_associated_to_fitness__2[[#This Row],[Cooling Rate]], 2)</f>
        <v>0.1</v>
      </c>
      <c r="D7314">
        <v>25</v>
      </c>
      <c r="E7314">
        <v>10000</v>
      </c>
      <c r="F7314">
        <v>367.34375501796302</v>
      </c>
    </row>
    <row r="7315" spans="1:6" x14ac:dyDescent="0.35">
      <c r="A7315">
        <v>10</v>
      </c>
      <c r="B7315">
        <v>0.15</v>
      </c>
      <c r="C7315">
        <f>ROUND(sa_result_test_tours_associated_to_fitness__2[[#This Row],[Cooling Rate]], 2)</f>
        <v>0.15</v>
      </c>
      <c r="D7315">
        <v>25</v>
      </c>
      <c r="E7315">
        <v>10000</v>
      </c>
      <c r="F7315">
        <v>411.07978606609697</v>
      </c>
    </row>
    <row r="7316" spans="1:6" x14ac:dyDescent="0.35">
      <c r="A7316">
        <v>10</v>
      </c>
      <c r="B7316">
        <v>0.2</v>
      </c>
      <c r="C7316">
        <f>ROUND(sa_result_test_tours_associated_to_fitness__2[[#This Row],[Cooling Rate]], 2)</f>
        <v>0.2</v>
      </c>
      <c r="D7316">
        <v>25</v>
      </c>
      <c r="E7316">
        <v>10000</v>
      </c>
      <c r="F7316">
        <v>376.564869232131</v>
      </c>
    </row>
    <row r="7317" spans="1:6" x14ac:dyDescent="0.35">
      <c r="A7317">
        <v>10</v>
      </c>
      <c r="B7317">
        <v>0.25</v>
      </c>
      <c r="C7317">
        <f>ROUND(sa_result_test_tours_associated_to_fitness__2[[#This Row],[Cooling Rate]], 2)</f>
        <v>0.25</v>
      </c>
      <c r="D7317">
        <v>25</v>
      </c>
      <c r="E7317">
        <v>10000</v>
      </c>
      <c r="F7317">
        <v>415.807577756618</v>
      </c>
    </row>
    <row r="7318" spans="1:6" x14ac:dyDescent="0.35">
      <c r="A7318">
        <v>10</v>
      </c>
      <c r="B7318">
        <v>0.3</v>
      </c>
      <c r="C7318">
        <f>ROUND(sa_result_test_tours_associated_to_fitness__2[[#This Row],[Cooling Rate]], 2)</f>
        <v>0.3</v>
      </c>
      <c r="D7318">
        <v>25</v>
      </c>
      <c r="E7318">
        <v>10000</v>
      </c>
      <c r="F7318">
        <v>370.48669815935301</v>
      </c>
    </row>
    <row r="7319" spans="1:6" x14ac:dyDescent="0.35">
      <c r="A7319">
        <v>10</v>
      </c>
      <c r="B7319">
        <v>0.35</v>
      </c>
      <c r="C7319">
        <f>ROUND(sa_result_test_tours_associated_to_fitness__2[[#This Row],[Cooling Rate]], 2)</f>
        <v>0.35</v>
      </c>
      <c r="D7319">
        <v>25</v>
      </c>
      <c r="E7319">
        <v>10000</v>
      </c>
      <c r="F7319">
        <v>390.64141420931901</v>
      </c>
    </row>
    <row r="7320" spans="1:6" x14ac:dyDescent="0.35">
      <c r="A7320">
        <v>10</v>
      </c>
      <c r="B7320">
        <v>0.39999999999999902</v>
      </c>
      <c r="C7320">
        <f>ROUND(sa_result_test_tours_associated_to_fitness__2[[#This Row],[Cooling Rate]], 2)</f>
        <v>0.4</v>
      </c>
      <c r="D7320">
        <v>25</v>
      </c>
      <c r="E7320">
        <v>10000</v>
      </c>
      <c r="F7320">
        <v>437.572880076697</v>
      </c>
    </row>
    <row r="7321" spans="1:6" x14ac:dyDescent="0.35">
      <c r="A7321">
        <v>10</v>
      </c>
      <c r="B7321">
        <v>0.44999999999999901</v>
      </c>
      <c r="C7321">
        <f>ROUND(sa_result_test_tours_associated_to_fitness__2[[#This Row],[Cooling Rate]], 2)</f>
        <v>0.45</v>
      </c>
      <c r="D7321">
        <v>25</v>
      </c>
      <c r="E7321">
        <v>10000</v>
      </c>
      <c r="F7321">
        <v>445.39141122977702</v>
      </c>
    </row>
    <row r="7322" spans="1:6" x14ac:dyDescent="0.35">
      <c r="A7322">
        <v>10</v>
      </c>
      <c r="B7322">
        <v>0.499999999999999</v>
      </c>
      <c r="C7322">
        <f>ROUND(sa_result_test_tours_associated_to_fitness__2[[#This Row],[Cooling Rate]], 2)</f>
        <v>0.5</v>
      </c>
      <c r="D7322">
        <v>25</v>
      </c>
      <c r="E7322">
        <v>10000</v>
      </c>
      <c r="F7322">
        <v>365.02658123376102</v>
      </c>
    </row>
    <row r="7323" spans="1:6" x14ac:dyDescent="0.35">
      <c r="A7323">
        <v>10</v>
      </c>
      <c r="B7323">
        <v>0.54999999999999905</v>
      </c>
      <c r="C7323">
        <f>ROUND(sa_result_test_tours_associated_to_fitness__2[[#This Row],[Cooling Rate]], 2)</f>
        <v>0.55000000000000004</v>
      </c>
      <c r="D7323">
        <v>25</v>
      </c>
      <c r="E7323">
        <v>10000</v>
      </c>
      <c r="F7323">
        <v>370.64621689755302</v>
      </c>
    </row>
    <row r="7324" spans="1:6" x14ac:dyDescent="0.35">
      <c r="A7324">
        <v>10</v>
      </c>
      <c r="B7324">
        <v>0.6</v>
      </c>
      <c r="C7324">
        <f>ROUND(sa_result_test_tours_associated_to_fitness__2[[#This Row],[Cooling Rate]], 2)</f>
        <v>0.6</v>
      </c>
      <c r="D7324">
        <v>25</v>
      </c>
      <c r="E7324">
        <v>10000</v>
      </c>
      <c r="F7324">
        <v>404.73832377828501</v>
      </c>
    </row>
    <row r="7325" spans="1:6" x14ac:dyDescent="0.35">
      <c r="A7325">
        <v>10</v>
      </c>
      <c r="B7325">
        <v>0.65</v>
      </c>
      <c r="C7325">
        <f>ROUND(sa_result_test_tours_associated_to_fitness__2[[#This Row],[Cooling Rate]], 2)</f>
        <v>0.65</v>
      </c>
      <c r="D7325">
        <v>25</v>
      </c>
      <c r="E7325">
        <v>10000</v>
      </c>
      <c r="F7325">
        <v>427.054367292785</v>
      </c>
    </row>
    <row r="7326" spans="1:6" x14ac:dyDescent="0.35">
      <c r="A7326">
        <v>10</v>
      </c>
      <c r="B7326">
        <v>0.7</v>
      </c>
      <c r="C7326">
        <f>ROUND(sa_result_test_tours_associated_to_fitness__2[[#This Row],[Cooling Rate]], 2)</f>
        <v>0.7</v>
      </c>
      <c r="D7326">
        <v>25</v>
      </c>
      <c r="E7326">
        <v>10000</v>
      </c>
      <c r="F7326">
        <v>383.71483641926699</v>
      </c>
    </row>
    <row r="7327" spans="1:6" x14ac:dyDescent="0.35">
      <c r="A7327">
        <v>10</v>
      </c>
      <c r="B7327">
        <v>0.75</v>
      </c>
      <c r="C7327">
        <f>ROUND(sa_result_test_tours_associated_to_fitness__2[[#This Row],[Cooling Rate]], 2)</f>
        <v>0.75</v>
      </c>
      <c r="D7327">
        <v>25</v>
      </c>
      <c r="E7327">
        <v>10000</v>
      </c>
      <c r="F7327">
        <v>395.08059479898702</v>
      </c>
    </row>
    <row r="7328" spans="1:6" x14ac:dyDescent="0.35">
      <c r="A7328">
        <v>10</v>
      </c>
      <c r="B7328">
        <v>0.8</v>
      </c>
      <c r="C7328">
        <f>ROUND(sa_result_test_tours_associated_to_fitness__2[[#This Row],[Cooling Rate]], 2)</f>
        <v>0.8</v>
      </c>
      <c r="D7328">
        <v>25</v>
      </c>
      <c r="E7328">
        <v>10000</v>
      </c>
      <c r="F7328">
        <v>426.87097315514802</v>
      </c>
    </row>
    <row r="7329" spans="1:6" x14ac:dyDescent="0.35">
      <c r="A7329">
        <v>10</v>
      </c>
      <c r="B7329">
        <v>0.85</v>
      </c>
      <c r="C7329">
        <f>ROUND(sa_result_test_tours_associated_to_fitness__2[[#This Row],[Cooling Rate]], 2)</f>
        <v>0.85</v>
      </c>
      <c r="D7329">
        <v>25</v>
      </c>
      <c r="E7329">
        <v>10000</v>
      </c>
      <c r="F7329">
        <v>376.71819286316901</v>
      </c>
    </row>
    <row r="7330" spans="1:6" x14ac:dyDescent="0.35">
      <c r="A7330">
        <v>10</v>
      </c>
      <c r="B7330">
        <v>0.9</v>
      </c>
      <c r="C7330">
        <f>ROUND(sa_result_test_tours_associated_to_fitness__2[[#This Row],[Cooling Rate]], 2)</f>
        <v>0.9</v>
      </c>
      <c r="D7330">
        <v>25</v>
      </c>
      <c r="E7330">
        <v>10000</v>
      </c>
      <c r="F7330">
        <v>391.78763757583999</v>
      </c>
    </row>
    <row r="7331" spans="1:6" x14ac:dyDescent="0.35">
      <c r="A7331">
        <v>10</v>
      </c>
      <c r="B7331">
        <v>0.95</v>
      </c>
      <c r="C7331">
        <f>ROUND(sa_result_test_tours_associated_to_fitness__2[[#This Row],[Cooling Rate]], 2)</f>
        <v>0.95</v>
      </c>
      <c r="D7331">
        <v>25</v>
      </c>
      <c r="E7331">
        <v>10000</v>
      </c>
      <c r="F7331">
        <v>381.08081670474297</v>
      </c>
    </row>
    <row r="7332" spans="1:6" x14ac:dyDescent="0.35">
      <c r="A7332">
        <v>10</v>
      </c>
      <c r="B7332">
        <v>0.1</v>
      </c>
      <c r="C7332">
        <f>ROUND(sa_result_test_tours_associated_to_fitness__2[[#This Row],[Cooling Rate]], 2)</f>
        <v>0.1</v>
      </c>
      <c r="D7332">
        <v>30</v>
      </c>
      <c r="E7332">
        <v>10000</v>
      </c>
      <c r="F7332">
        <v>359.71866869504299</v>
      </c>
    </row>
    <row r="7333" spans="1:6" x14ac:dyDescent="0.35">
      <c r="A7333">
        <v>10</v>
      </c>
      <c r="B7333">
        <v>0.15</v>
      </c>
      <c r="C7333">
        <f>ROUND(sa_result_test_tours_associated_to_fitness__2[[#This Row],[Cooling Rate]], 2)</f>
        <v>0.15</v>
      </c>
      <c r="D7333">
        <v>30</v>
      </c>
      <c r="E7333">
        <v>10000</v>
      </c>
      <c r="F7333">
        <v>418.39623140944599</v>
      </c>
    </row>
    <row r="7334" spans="1:6" x14ac:dyDescent="0.35">
      <c r="A7334">
        <v>10</v>
      </c>
      <c r="B7334">
        <v>0.2</v>
      </c>
      <c r="C7334">
        <f>ROUND(sa_result_test_tours_associated_to_fitness__2[[#This Row],[Cooling Rate]], 2)</f>
        <v>0.2</v>
      </c>
      <c r="D7334">
        <v>30</v>
      </c>
      <c r="E7334">
        <v>10000</v>
      </c>
      <c r="F7334">
        <v>414.538422680314</v>
      </c>
    </row>
    <row r="7335" spans="1:6" x14ac:dyDescent="0.35">
      <c r="A7335">
        <v>10</v>
      </c>
      <c r="B7335">
        <v>0.25</v>
      </c>
      <c r="C7335">
        <f>ROUND(sa_result_test_tours_associated_to_fitness__2[[#This Row],[Cooling Rate]], 2)</f>
        <v>0.25</v>
      </c>
      <c r="D7335">
        <v>30</v>
      </c>
      <c r="E7335">
        <v>10000</v>
      </c>
      <c r="F7335">
        <v>429.15394194043898</v>
      </c>
    </row>
    <row r="7336" spans="1:6" x14ac:dyDescent="0.35">
      <c r="A7336">
        <v>10</v>
      </c>
      <c r="B7336">
        <v>0.3</v>
      </c>
      <c r="C7336">
        <f>ROUND(sa_result_test_tours_associated_to_fitness__2[[#This Row],[Cooling Rate]], 2)</f>
        <v>0.3</v>
      </c>
      <c r="D7336">
        <v>30</v>
      </c>
      <c r="E7336">
        <v>10000</v>
      </c>
      <c r="F7336">
        <v>393.41421137741497</v>
      </c>
    </row>
    <row r="7337" spans="1:6" x14ac:dyDescent="0.35">
      <c r="A7337">
        <v>10</v>
      </c>
      <c r="B7337">
        <v>0.35</v>
      </c>
      <c r="C7337">
        <f>ROUND(sa_result_test_tours_associated_to_fitness__2[[#This Row],[Cooling Rate]], 2)</f>
        <v>0.35</v>
      </c>
      <c r="D7337">
        <v>30</v>
      </c>
      <c r="E7337">
        <v>10000</v>
      </c>
      <c r="F7337">
        <v>393.83491045226799</v>
      </c>
    </row>
    <row r="7338" spans="1:6" x14ac:dyDescent="0.35">
      <c r="A7338">
        <v>10</v>
      </c>
      <c r="B7338">
        <v>0.39999999999999902</v>
      </c>
      <c r="C7338">
        <f>ROUND(sa_result_test_tours_associated_to_fitness__2[[#This Row],[Cooling Rate]], 2)</f>
        <v>0.4</v>
      </c>
      <c r="D7338">
        <v>30</v>
      </c>
      <c r="E7338">
        <v>10000</v>
      </c>
      <c r="F7338">
        <v>376.60590727171802</v>
      </c>
    </row>
    <row r="7339" spans="1:6" x14ac:dyDescent="0.35">
      <c r="A7339">
        <v>10</v>
      </c>
      <c r="B7339">
        <v>0.44999999999999901</v>
      </c>
      <c r="C7339">
        <f>ROUND(sa_result_test_tours_associated_to_fitness__2[[#This Row],[Cooling Rate]], 2)</f>
        <v>0.45</v>
      </c>
      <c r="D7339">
        <v>30</v>
      </c>
      <c r="E7339">
        <v>10000</v>
      </c>
      <c r="F7339">
        <v>396.94326122230802</v>
      </c>
    </row>
    <row r="7340" spans="1:6" x14ac:dyDescent="0.35">
      <c r="A7340">
        <v>10</v>
      </c>
      <c r="B7340">
        <v>0.499999999999999</v>
      </c>
      <c r="C7340">
        <f>ROUND(sa_result_test_tours_associated_to_fitness__2[[#This Row],[Cooling Rate]], 2)</f>
        <v>0.5</v>
      </c>
      <c r="D7340">
        <v>30</v>
      </c>
      <c r="E7340">
        <v>10000</v>
      </c>
      <c r="F7340">
        <v>444.508924027744</v>
      </c>
    </row>
    <row r="7341" spans="1:6" x14ac:dyDescent="0.35">
      <c r="A7341">
        <v>10</v>
      </c>
      <c r="B7341">
        <v>0.54999999999999905</v>
      </c>
      <c r="C7341">
        <f>ROUND(sa_result_test_tours_associated_to_fitness__2[[#This Row],[Cooling Rate]], 2)</f>
        <v>0.55000000000000004</v>
      </c>
      <c r="D7341">
        <v>30</v>
      </c>
      <c r="E7341">
        <v>10000</v>
      </c>
      <c r="F7341">
        <v>378.68417507831299</v>
      </c>
    </row>
    <row r="7342" spans="1:6" x14ac:dyDescent="0.35">
      <c r="A7342">
        <v>10</v>
      </c>
      <c r="B7342">
        <v>0.6</v>
      </c>
      <c r="C7342">
        <f>ROUND(sa_result_test_tours_associated_to_fitness__2[[#This Row],[Cooling Rate]], 2)</f>
        <v>0.6</v>
      </c>
      <c r="D7342">
        <v>30</v>
      </c>
      <c r="E7342">
        <v>10000</v>
      </c>
      <c r="F7342">
        <v>433.49161885887702</v>
      </c>
    </row>
    <row r="7343" spans="1:6" x14ac:dyDescent="0.35">
      <c r="A7343">
        <v>10</v>
      </c>
      <c r="B7343">
        <v>0.65</v>
      </c>
      <c r="C7343">
        <f>ROUND(sa_result_test_tours_associated_to_fitness__2[[#This Row],[Cooling Rate]], 2)</f>
        <v>0.65</v>
      </c>
      <c r="D7343">
        <v>30</v>
      </c>
      <c r="E7343">
        <v>10000</v>
      </c>
      <c r="F7343">
        <v>391.98514146729099</v>
      </c>
    </row>
    <row r="7344" spans="1:6" x14ac:dyDescent="0.35">
      <c r="A7344">
        <v>10</v>
      </c>
      <c r="B7344">
        <v>0.7</v>
      </c>
      <c r="C7344">
        <f>ROUND(sa_result_test_tours_associated_to_fitness__2[[#This Row],[Cooling Rate]], 2)</f>
        <v>0.7</v>
      </c>
      <c r="D7344">
        <v>30</v>
      </c>
      <c r="E7344">
        <v>10000</v>
      </c>
      <c r="F7344">
        <v>394.12761468991698</v>
      </c>
    </row>
    <row r="7345" spans="1:6" x14ac:dyDescent="0.35">
      <c r="A7345">
        <v>10</v>
      </c>
      <c r="B7345">
        <v>0.75</v>
      </c>
      <c r="C7345">
        <f>ROUND(sa_result_test_tours_associated_to_fitness__2[[#This Row],[Cooling Rate]], 2)</f>
        <v>0.75</v>
      </c>
      <c r="D7345">
        <v>30</v>
      </c>
      <c r="E7345">
        <v>10000</v>
      </c>
      <c r="F7345">
        <v>389.34843972411198</v>
      </c>
    </row>
    <row r="7346" spans="1:6" x14ac:dyDescent="0.35">
      <c r="A7346">
        <v>10</v>
      </c>
      <c r="B7346">
        <v>0.8</v>
      </c>
      <c r="C7346">
        <f>ROUND(sa_result_test_tours_associated_to_fitness__2[[#This Row],[Cooling Rate]], 2)</f>
        <v>0.8</v>
      </c>
      <c r="D7346">
        <v>30</v>
      </c>
      <c r="E7346">
        <v>10000</v>
      </c>
      <c r="F7346">
        <v>423.80165631553803</v>
      </c>
    </row>
    <row r="7347" spans="1:6" x14ac:dyDescent="0.35">
      <c r="A7347">
        <v>10</v>
      </c>
      <c r="B7347">
        <v>0.85</v>
      </c>
      <c r="C7347">
        <f>ROUND(sa_result_test_tours_associated_to_fitness__2[[#This Row],[Cooling Rate]], 2)</f>
        <v>0.85</v>
      </c>
      <c r="D7347">
        <v>30</v>
      </c>
      <c r="E7347">
        <v>10000</v>
      </c>
      <c r="F7347">
        <v>398.46844306178701</v>
      </c>
    </row>
    <row r="7348" spans="1:6" x14ac:dyDescent="0.35">
      <c r="A7348">
        <v>10</v>
      </c>
      <c r="B7348">
        <v>0.9</v>
      </c>
      <c r="C7348">
        <f>ROUND(sa_result_test_tours_associated_to_fitness__2[[#This Row],[Cooling Rate]], 2)</f>
        <v>0.9</v>
      </c>
      <c r="D7348">
        <v>30</v>
      </c>
      <c r="E7348">
        <v>10000</v>
      </c>
      <c r="F7348">
        <v>368.863270102667</v>
      </c>
    </row>
    <row r="7349" spans="1:6" x14ac:dyDescent="0.35">
      <c r="A7349">
        <v>10</v>
      </c>
      <c r="B7349">
        <v>0.95</v>
      </c>
      <c r="C7349">
        <f>ROUND(sa_result_test_tours_associated_to_fitness__2[[#This Row],[Cooling Rate]], 2)</f>
        <v>0.95</v>
      </c>
      <c r="D7349">
        <v>30</v>
      </c>
      <c r="E7349">
        <v>10000</v>
      </c>
      <c r="F7349">
        <v>365.33734573260898</v>
      </c>
    </row>
    <row r="7350" spans="1:6" x14ac:dyDescent="0.35">
      <c r="A7350">
        <v>10</v>
      </c>
      <c r="B7350">
        <v>0.1</v>
      </c>
      <c r="C7350">
        <f>ROUND(sa_result_test_tours_associated_to_fitness__2[[#This Row],[Cooling Rate]], 2)</f>
        <v>0.1</v>
      </c>
      <c r="D7350">
        <v>35</v>
      </c>
      <c r="E7350">
        <v>10000</v>
      </c>
      <c r="F7350">
        <v>374.63003705985398</v>
      </c>
    </row>
    <row r="7351" spans="1:6" x14ac:dyDescent="0.35">
      <c r="A7351">
        <v>10</v>
      </c>
      <c r="B7351">
        <v>0.15</v>
      </c>
      <c r="C7351">
        <f>ROUND(sa_result_test_tours_associated_to_fitness__2[[#This Row],[Cooling Rate]], 2)</f>
        <v>0.15</v>
      </c>
      <c r="D7351">
        <v>35</v>
      </c>
      <c r="E7351">
        <v>10000</v>
      </c>
      <c r="F7351">
        <v>378.793775918861</v>
      </c>
    </row>
    <row r="7352" spans="1:6" x14ac:dyDescent="0.35">
      <c r="A7352">
        <v>10</v>
      </c>
      <c r="B7352">
        <v>0.2</v>
      </c>
      <c r="C7352">
        <f>ROUND(sa_result_test_tours_associated_to_fitness__2[[#This Row],[Cooling Rate]], 2)</f>
        <v>0.2</v>
      </c>
      <c r="D7352">
        <v>35</v>
      </c>
      <c r="E7352">
        <v>10000</v>
      </c>
      <c r="F7352">
        <v>395.76775299469102</v>
      </c>
    </row>
    <row r="7353" spans="1:6" x14ac:dyDescent="0.35">
      <c r="A7353">
        <v>10</v>
      </c>
      <c r="B7353">
        <v>0.25</v>
      </c>
      <c r="C7353">
        <f>ROUND(sa_result_test_tours_associated_to_fitness__2[[#This Row],[Cooling Rate]], 2)</f>
        <v>0.25</v>
      </c>
      <c r="D7353">
        <v>35</v>
      </c>
      <c r="E7353">
        <v>10000</v>
      </c>
      <c r="F7353">
        <v>372.32151047875698</v>
      </c>
    </row>
    <row r="7354" spans="1:6" x14ac:dyDescent="0.35">
      <c r="A7354">
        <v>10</v>
      </c>
      <c r="B7354">
        <v>0.3</v>
      </c>
      <c r="C7354">
        <f>ROUND(sa_result_test_tours_associated_to_fitness__2[[#This Row],[Cooling Rate]], 2)</f>
        <v>0.3</v>
      </c>
      <c r="D7354">
        <v>35</v>
      </c>
      <c r="E7354">
        <v>10000</v>
      </c>
      <c r="F7354">
        <v>394.88255755694303</v>
      </c>
    </row>
    <row r="7355" spans="1:6" x14ac:dyDescent="0.35">
      <c r="A7355">
        <v>10</v>
      </c>
      <c r="B7355">
        <v>0.35</v>
      </c>
      <c r="C7355">
        <f>ROUND(sa_result_test_tours_associated_to_fitness__2[[#This Row],[Cooling Rate]], 2)</f>
        <v>0.35</v>
      </c>
      <c r="D7355">
        <v>35</v>
      </c>
      <c r="E7355">
        <v>10000</v>
      </c>
      <c r="F7355">
        <v>399.03030133623798</v>
      </c>
    </row>
    <row r="7356" spans="1:6" x14ac:dyDescent="0.35">
      <c r="A7356">
        <v>10</v>
      </c>
      <c r="B7356">
        <v>0.39999999999999902</v>
      </c>
      <c r="C7356">
        <f>ROUND(sa_result_test_tours_associated_to_fitness__2[[#This Row],[Cooling Rate]], 2)</f>
        <v>0.4</v>
      </c>
      <c r="D7356">
        <v>35</v>
      </c>
      <c r="E7356">
        <v>10000</v>
      </c>
      <c r="F7356">
        <v>371.26795319072198</v>
      </c>
    </row>
    <row r="7357" spans="1:6" x14ac:dyDescent="0.35">
      <c r="A7357">
        <v>10</v>
      </c>
      <c r="B7357">
        <v>0.44999999999999901</v>
      </c>
      <c r="C7357">
        <f>ROUND(sa_result_test_tours_associated_to_fitness__2[[#This Row],[Cooling Rate]], 2)</f>
        <v>0.45</v>
      </c>
      <c r="D7357">
        <v>35</v>
      </c>
      <c r="E7357">
        <v>10000</v>
      </c>
      <c r="F7357">
        <v>361.458836906898</v>
      </c>
    </row>
    <row r="7358" spans="1:6" x14ac:dyDescent="0.35">
      <c r="A7358">
        <v>10</v>
      </c>
      <c r="B7358">
        <v>0.499999999999999</v>
      </c>
      <c r="C7358">
        <f>ROUND(sa_result_test_tours_associated_to_fitness__2[[#This Row],[Cooling Rate]], 2)</f>
        <v>0.5</v>
      </c>
      <c r="D7358">
        <v>35</v>
      </c>
      <c r="E7358">
        <v>10000</v>
      </c>
      <c r="F7358">
        <v>378.11483990373898</v>
      </c>
    </row>
    <row r="7359" spans="1:6" x14ac:dyDescent="0.35">
      <c r="A7359">
        <v>10</v>
      </c>
      <c r="B7359">
        <v>0.54999999999999905</v>
      </c>
      <c r="C7359">
        <f>ROUND(sa_result_test_tours_associated_to_fitness__2[[#This Row],[Cooling Rate]], 2)</f>
        <v>0.55000000000000004</v>
      </c>
      <c r="D7359">
        <v>35</v>
      </c>
      <c r="E7359">
        <v>10000</v>
      </c>
      <c r="F7359">
        <v>380.54649449009997</v>
      </c>
    </row>
    <row r="7360" spans="1:6" x14ac:dyDescent="0.35">
      <c r="A7360">
        <v>10</v>
      </c>
      <c r="B7360">
        <v>0.6</v>
      </c>
      <c r="C7360">
        <f>ROUND(sa_result_test_tours_associated_to_fitness__2[[#This Row],[Cooling Rate]], 2)</f>
        <v>0.6</v>
      </c>
      <c r="D7360">
        <v>35</v>
      </c>
      <c r="E7360">
        <v>10000</v>
      </c>
      <c r="F7360">
        <v>372.33606069130599</v>
      </c>
    </row>
    <row r="7361" spans="1:6" x14ac:dyDescent="0.35">
      <c r="A7361">
        <v>10</v>
      </c>
      <c r="B7361">
        <v>0.65</v>
      </c>
      <c r="C7361">
        <f>ROUND(sa_result_test_tours_associated_to_fitness__2[[#This Row],[Cooling Rate]], 2)</f>
        <v>0.65</v>
      </c>
      <c r="D7361">
        <v>35</v>
      </c>
      <c r="E7361">
        <v>10000</v>
      </c>
      <c r="F7361">
        <v>387.778056935721</v>
      </c>
    </row>
    <row r="7362" spans="1:6" x14ac:dyDescent="0.35">
      <c r="A7362">
        <v>10</v>
      </c>
      <c r="B7362">
        <v>0.7</v>
      </c>
      <c r="C7362">
        <f>ROUND(sa_result_test_tours_associated_to_fitness__2[[#This Row],[Cooling Rate]], 2)</f>
        <v>0.7</v>
      </c>
      <c r="D7362">
        <v>35</v>
      </c>
      <c r="E7362">
        <v>10000</v>
      </c>
      <c r="F7362">
        <v>358.372302568262</v>
      </c>
    </row>
    <row r="7363" spans="1:6" x14ac:dyDescent="0.35">
      <c r="A7363">
        <v>10</v>
      </c>
      <c r="B7363">
        <v>0.75</v>
      </c>
      <c r="C7363">
        <f>ROUND(sa_result_test_tours_associated_to_fitness__2[[#This Row],[Cooling Rate]], 2)</f>
        <v>0.75</v>
      </c>
      <c r="D7363">
        <v>35</v>
      </c>
      <c r="E7363">
        <v>10000</v>
      </c>
      <c r="F7363">
        <v>405.588496476844</v>
      </c>
    </row>
    <row r="7364" spans="1:6" x14ac:dyDescent="0.35">
      <c r="A7364">
        <v>10</v>
      </c>
      <c r="B7364">
        <v>0.8</v>
      </c>
      <c r="C7364">
        <f>ROUND(sa_result_test_tours_associated_to_fitness__2[[#This Row],[Cooling Rate]], 2)</f>
        <v>0.8</v>
      </c>
      <c r="D7364">
        <v>35</v>
      </c>
      <c r="E7364">
        <v>10000</v>
      </c>
      <c r="F7364">
        <v>384.35798711811702</v>
      </c>
    </row>
    <row r="7365" spans="1:6" x14ac:dyDescent="0.35">
      <c r="A7365">
        <v>10</v>
      </c>
      <c r="B7365">
        <v>0.85</v>
      </c>
      <c r="C7365">
        <f>ROUND(sa_result_test_tours_associated_to_fitness__2[[#This Row],[Cooling Rate]], 2)</f>
        <v>0.85</v>
      </c>
      <c r="D7365">
        <v>35</v>
      </c>
      <c r="E7365">
        <v>10000</v>
      </c>
      <c r="F7365">
        <v>373.81358200846898</v>
      </c>
    </row>
    <row r="7366" spans="1:6" x14ac:dyDescent="0.35">
      <c r="A7366">
        <v>10</v>
      </c>
      <c r="B7366">
        <v>0.9</v>
      </c>
      <c r="C7366">
        <f>ROUND(sa_result_test_tours_associated_to_fitness__2[[#This Row],[Cooling Rate]], 2)</f>
        <v>0.9</v>
      </c>
      <c r="D7366">
        <v>35</v>
      </c>
      <c r="E7366">
        <v>10000</v>
      </c>
      <c r="F7366">
        <v>375.42926629449101</v>
      </c>
    </row>
    <row r="7367" spans="1:6" x14ac:dyDescent="0.35">
      <c r="A7367">
        <v>10</v>
      </c>
      <c r="B7367">
        <v>0.95</v>
      </c>
      <c r="C7367">
        <f>ROUND(sa_result_test_tours_associated_to_fitness__2[[#This Row],[Cooling Rate]], 2)</f>
        <v>0.95</v>
      </c>
      <c r="D7367">
        <v>35</v>
      </c>
      <c r="E7367">
        <v>10000</v>
      </c>
      <c r="F7367">
        <v>403.582775696098</v>
      </c>
    </row>
    <row r="7368" spans="1:6" x14ac:dyDescent="0.35">
      <c r="A7368">
        <v>10</v>
      </c>
      <c r="B7368">
        <v>0.1</v>
      </c>
      <c r="C7368">
        <f>ROUND(sa_result_test_tours_associated_to_fitness__2[[#This Row],[Cooling Rate]], 2)</f>
        <v>0.1</v>
      </c>
      <c r="D7368">
        <v>40</v>
      </c>
      <c r="E7368">
        <v>10000</v>
      </c>
      <c r="F7368">
        <v>413.11314330260899</v>
      </c>
    </row>
    <row r="7369" spans="1:6" x14ac:dyDescent="0.35">
      <c r="A7369">
        <v>10</v>
      </c>
      <c r="B7369">
        <v>0.15</v>
      </c>
      <c r="C7369">
        <f>ROUND(sa_result_test_tours_associated_to_fitness__2[[#This Row],[Cooling Rate]], 2)</f>
        <v>0.15</v>
      </c>
      <c r="D7369">
        <v>40</v>
      </c>
      <c r="E7369">
        <v>10000</v>
      </c>
      <c r="F7369">
        <v>414.43602630595899</v>
      </c>
    </row>
    <row r="7370" spans="1:6" x14ac:dyDescent="0.35">
      <c r="A7370">
        <v>10</v>
      </c>
      <c r="B7370">
        <v>0.2</v>
      </c>
      <c r="C7370">
        <f>ROUND(sa_result_test_tours_associated_to_fitness__2[[#This Row],[Cooling Rate]], 2)</f>
        <v>0.2</v>
      </c>
      <c r="D7370">
        <v>40</v>
      </c>
      <c r="E7370">
        <v>10000</v>
      </c>
      <c r="F7370">
        <v>416.72810782986801</v>
      </c>
    </row>
    <row r="7371" spans="1:6" x14ac:dyDescent="0.35">
      <c r="A7371">
        <v>10</v>
      </c>
      <c r="B7371">
        <v>0.25</v>
      </c>
      <c r="C7371">
        <f>ROUND(sa_result_test_tours_associated_to_fitness__2[[#This Row],[Cooling Rate]], 2)</f>
        <v>0.25</v>
      </c>
      <c r="D7371">
        <v>40</v>
      </c>
      <c r="E7371">
        <v>10000</v>
      </c>
      <c r="F7371">
        <v>421.94803457223298</v>
      </c>
    </row>
    <row r="7372" spans="1:6" x14ac:dyDescent="0.35">
      <c r="A7372">
        <v>10</v>
      </c>
      <c r="B7372">
        <v>0.3</v>
      </c>
      <c r="C7372">
        <f>ROUND(sa_result_test_tours_associated_to_fitness__2[[#This Row],[Cooling Rate]], 2)</f>
        <v>0.3</v>
      </c>
      <c r="D7372">
        <v>40</v>
      </c>
      <c r="E7372">
        <v>10000</v>
      </c>
      <c r="F7372">
        <v>383.37129419407398</v>
      </c>
    </row>
    <row r="7373" spans="1:6" x14ac:dyDescent="0.35">
      <c r="A7373">
        <v>10</v>
      </c>
      <c r="B7373">
        <v>0.35</v>
      </c>
      <c r="C7373">
        <f>ROUND(sa_result_test_tours_associated_to_fitness__2[[#This Row],[Cooling Rate]], 2)</f>
        <v>0.35</v>
      </c>
      <c r="D7373">
        <v>40</v>
      </c>
      <c r="E7373">
        <v>10000</v>
      </c>
      <c r="F7373">
        <v>415.64782705141999</v>
      </c>
    </row>
    <row r="7374" spans="1:6" x14ac:dyDescent="0.35">
      <c r="A7374">
        <v>10</v>
      </c>
      <c r="B7374">
        <v>0.39999999999999902</v>
      </c>
      <c r="C7374">
        <f>ROUND(sa_result_test_tours_associated_to_fitness__2[[#This Row],[Cooling Rate]], 2)</f>
        <v>0.4</v>
      </c>
      <c r="D7374">
        <v>40</v>
      </c>
      <c r="E7374">
        <v>10000</v>
      </c>
      <c r="F7374">
        <v>378.47371387194198</v>
      </c>
    </row>
    <row r="7375" spans="1:6" x14ac:dyDescent="0.35">
      <c r="A7375">
        <v>10</v>
      </c>
      <c r="B7375">
        <v>0.44999999999999901</v>
      </c>
      <c r="C7375">
        <f>ROUND(sa_result_test_tours_associated_to_fitness__2[[#This Row],[Cooling Rate]], 2)</f>
        <v>0.45</v>
      </c>
      <c r="D7375">
        <v>40</v>
      </c>
      <c r="E7375">
        <v>10000</v>
      </c>
      <c r="F7375">
        <v>386.87486633733403</v>
      </c>
    </row>
    <row r="7376" spans="1:6" x14ac:dyDescent="0.35">
      <c r="A7376">
        <v>10</v>
      </c>
      <c r="B7376">
        <v>0.499999999999999</v>
      </c>
      <c r="C7376">
        <f>ROUND(sa_result_test_tours_associated_to_fitness__2[[#This Row],[Cooling Rate]], 2)</f>
        <v>0.5</v>
      </c>
      <c r="D7376">
        <v>40</v>
      </c>
      <c r="E7376">
        <v>10000</v>
      </c>
      <c r="F7376">
        <v>423.01272802962399</v>
      </c>
    </row>
    <row r="7377" spans="1:6" x14ac:dyDescent="0.35">
      <c r="A7377">
        <v>10</v>
      </c>
      <c r="B7377">
        <v>0.54999999999999905</v>
      </c>
      <c r="C7377">
        <f>ROUND(sa_result_test_tours_associated_to_fitness__2[[#This Row],[Cooling Rate]], 2)</f>
        <v>0.55000000000000004</v>
      </c>
      <c r="D7377">
        <v>40</v>
      </c>
      <c r="E7377">
        <v>10000</v>
      </c>
      <c r="F7377">
        <v>408.356410221619</v>
      </c>
    </row>
    <row r="7378" spans="1:6" x14ac:dyDescent="0.35">
      <c r="A7378">
        <v>10</v>
      </c>
      <c r="B7378">
        <v>0.6</v>
      </c>
      <c r="C7378">
        <f>ROUND(sa_result_test_tours_associated_to_fitness__2[[#This Row],[Cooling Rate]], 2)</f>
        <v>0.6</v>
      </c>
      <c r="D7378">
        <v>40</v>
      </c>
      <c r="E7378">
        <v>10000</v>
      </c>
      <c r="F7378">
        <v>400.925492752693</v>
      </c>
    </row>
    <row r="7379" spans="1:6" x14ac:dyDescent="0.35">
      <c r="A7379">
        <v>10</v>
      </c>
      <c r="B7379">
        <v>0.65</v>
      </c>
      <c r="C7379">
        <f>ROUND(sa_result_test_tours_associated_to_fitness__2[[#This Row],[Cooling Rate]], 2)</f>
        <v>0.65</v>
      </c>
      <c r="D7379">
        <v>40</v>
      </c>
      <c r="E7379">
        <v>10000</v>
      </c>
      <c r="F7379">
        <v>381.286348097271</v>
      </c>
    </row>
    <row r="7380" spans="1:6" x14ac:dyDescent="0.35">
      <c r="A7380">
        <v>10</v>
      </c>
      <c r="B7380">
        <v>0.7</v>
      </c>
      <c r="C7380">
        <f>ROUND(sa_result_test_tours_associated_to_fitness__2[[#This Row],[Cooling Rate]], 2)</f>
        <v>0.7</v>
      </c>
      <c r="D7380">
        <v>40</v>
      </c>
      <c r="E7380">
        <v>10000</v>
      </c>
      <c r="F7380">
        <v>397.58434438364299</v>
      </c>
    </row>
    <row r="7381" spans="1:6" x14ac:dyDescent="0.35">
      <c r="A7381">
        <v>10</v>
      </c>
      <c r="B7381">
        <v>0.75</v>
      </c>
      <c r="C7381">
        <f>ROUND(sa_result_test_tours_associated_to_fitness__2[[#This Row],[Cooling Rate]], 2)</f>
        <v>0.75</v>
      </c>
      <c r="D7381">
        <v>40</v>
      </c>
      <c r="E7381">
        <v>10000</v>
      </c>
      <c r="F7381">
        <v>430.44330037802399</v>
      </c>
    </row>
    <row r="7382" spans="1:6" x14ac:dyDescent="0.35">
      <c r="A7382">
        <v>10</v>
      </c>
      <c r="B7382">
        <v>0.8</v>
      </c>
      <c r="C7382">
        <f>ROUND(sa_result_test_tours_associated_to_fitness__2[[#This Row],[Cooling Rate]], 2)</f>
        <v>0.8</v>
      </c>
      <c r="D7382">
        <v>40</v>
      </c>
      <c r="E7382">
        <v>10000</v>
      </c>
      <c r="F7382">
        <v>378.54296593158398</v>
      </c>
    </row>
    <row r="7383" spans="1:6" x14ac:dyDescent="0.35">
      <c r="A7383">
        <v>10</v>
      </c>
      <c r="B7383">
        <v>0.85</v>
      </c>
      <c r="C7383">
        <f>ROUND(sa_result_test_tours_associated_to_fitness__2[[#This Row],[Cooling Rate]], 2)</f>
        <v>0.85</v>
      </c>
      <c r="D7383">
        <v>40</v>
      </c>
      <c r="E7383">
        <v>10000</v>
      </c>
      <c r="F7383">
        <v>387.85470678804398</v>
      </c>
    </row>
    <row r="7384" spans="1:6" x14ac:dyDescent="0.35">
      <c r="A7384">
        <v>10</v>
      </c>
      <c r="B7384">
        <v>0.9</v>
      </c>
      <c r="C7384">
        <f>ROUND(sa_result_test_tours_associated_to_fitness__2[[#This Row],[Cooling Rate]], 2)</f>
        <v>0.9</v>
      </c>
      <c r="D7384">
        <v>40</v>
      </c>
      <c r="E7384">
        <v>10000</v>
      </c>
      <c r="F7384">
        <v>414.05785340483601</v>
      </c>
    </row>
    <row r="7385" spans="1:6" x14ac:dyDescent="0.35">
      <c r="A7385">
        <v>10</v>
      </c>
      <c r="B7385">
        <v>0.95</v>
      </c>
      <c r="C7385">
        <f>ROUND(sa_result_test_tours_associated_to_fitness__2[[#This Row],[Cooling Rate]], 2)</f>
        <v>0.95</v>
      </c>
      <c r="D7385">
        <v>40</v>
      </c>
      <c r="E7385">
        <v>10000</v>
      </c>
      <c r="F7385">
        <v>405.92612195770801</v>
      </c>
    </row>
    <row r="7386" spans="1:6" x14ac:dyDescent="0.35">
      <c r="A7386">
        <v>10</v>
      </c>
      <c r="B7386">
        <v>0.1</v>
      </c>
      <c r="C7386">
        <f>ROUND(sa_result_test_tours_associated_to_fitness__2[[#This Row],[Cooling Rate]], 2)</f>
        <v>0.1</v>
      </c>
      <c r="D7386">
        <v>45</v>
      </c>
      <c r="E7386">
        <v>10000</v>
      </c>
      <c r="F7386">
        <v>407.922806233659</v>
      </c>
    </row>
    <row r="7387" spans="1:6" x14ac:dyDescent="0.35">
      <c r="A7387">
        <v>10</v>
      </c>
      <c r="B7387">
        <v>0.15</v>
      </c>
      <c r="C7387">
        <f>ROUND(sa_result_test_tours_associated_to_fitness__2[[#This Row],[Cooling Rate]], 2)</f>
        <v>0.15</v>
      </c>
      <c r="D7387">
        <v>45</v>
      </c>
      <c r="E7387">
        <v>10000</v>
      </c>
      <c r="F7387">
        <v>363.18908934499899</v>
      </c>
    </row>
    <row r="7388" spans="1:6" x14ac:dyDescent="0.35">
      <c r="A7388">
        <v>10</v>
      </c>
      <c r="B7388">
        <v>0.2</v>
      </c>
      <c r="C7388">
        <f>ROUND(sa_result_test_tours_associated_to_fitness__2[[#This Row],[Cooling Rate]], 2)</f>
        <v>0.2</v>
      </c>
      <c r="D7388">
        <v>45</v>
      </c>
      <c r="E7388">
        <v>10000</v>
      </c>
      <c r="F7388">
        <v>387.74357017135497</v>
      </c>
    </row>
    <row r="7389" spans="1:6" x14ac:dyDescent="0.35">
      <c r="A7389">
        <v>10</v>
      </c>
      <c r="B7389">
        <v>0.25</v>
      </c>
      <c r="C7389">
        <f>ROUND(sa_result_test_tours_associated_to_fitness__2[[#This Row],[Cooling Rate]], 2)</f>
        <v>0.25</v>
      </c>
      <c r="D7389">
        <v>45</v>
      </c>
      <c r="E7389">
        <v>10000</v>
      </c>
      <c r="F7389">
        <v>368.94970506629397</v>
      </c>
    </row>
    <row r="7390" spans="1:6" x14ac:dyDescent="0.35">
      <c r="A7390">
        <v>10</v>
      </c>
      <c r="B7390">
        <v>0.3</v>
      </c>
      <c r="C7390">
        <f>ROUND(sa_result_test_tours_associated_to_fitness__2[[#This Row],[Cooling Rate]], 2)</f>
        <v>0.3</v>
      </c>
      <c r="D7390">
        <v>45</v>
      </c>
      <c r="E7390">
        <v>10000</v>
      </c>
      <c r="F7390">
        <v>370.47042059448199</v>
      </c>
    </row>
    <row r="7391" spans="1:6" x14ac:dyDescent="0.35">
      <c r="A7391">
        <v>10</v>
      </c>
      <c r="B7391">
        <v>0.35</v>
      </c>
      <c r="C7391">
        <f>ROUND(sa_result_test_tours_associated_to_fitness__2[[#This Row],[Cooling Rate]], 2)</f>
        <v>0.35</v>
      </c>
      <c r="D7391">
        <v>45</v>
      </c>
      <c r="E7391">
        <v>10000</v>
      </c>
      <c r="F7391">
        <v>434.35262973772399</v>
      </c>
    </row>
    <row r="7392" spans="1:6" x14ac:dyDescent="0.35">
      <c r="A7392">
        <v>10</v>
      </c>
      <c r="B7392">
        <v>0.39999999999999902</v>
      </c>
      <c r="C7392">
        <f>ROUND(sa_result_test_tours_associated_to_fitness__2[[#This Row],[Cooling Rate]], 2)</f>
        <v>0.4</v>
      </c>
      <c r="D7392">
        <v>45</v>
      </c>
      <c r="E7392">
        <v>10000</v>
      </c>
      <c r="F7392">
        <v>414.262237373581</v>
      </c>
    </row>
    <row r="7393" spans="1:6" x14ac:dyDescent="0.35">
      <c r="A7393">
        <v>10</v>
      </c>
      <c r="B7393">
        <v>0.44999999999999901</v>
      </c>
      <c r="C7393">
        <f>ROUND(sa_result_test_tours_associated_to_fitness__2[[#This Row],[Cooling Rate]], 2)</f>
        <v>0.45</v>
      </c>
      <c r="D7393">
        <v>45</v>
      </c>
      <c r="E7393">
        <v>10000</v>
      </c>
      <c r="F7393">
        <v>386.00028762956498</v>
      </c>
    </row>
    <row r="7394" spans="1:6" x14ac:dyDescent="0.35">
      <c r="A7394">
        <v>10</v>
      </c>
      <c r="B7394">
        <v>0.499999999999999</v>
      </c>
      <c r="C7394">
        <f>ROUND(sa_result_test_tours_associated_to_fitness__2[[#This Row],[Cooling Rate]], 2)</f>
        <v>0.5</v>
      </c>
      <c r="D7394">
        <v>45</v>
      </c>
      <c r="E7394">
        <v>10000</v>
      </c>
      <c r="F7394">
        <v>389.91737094184498</v>
      </c>
    </row>
    <row r="7395" spans="1:6" x14ac:dyDescent="0.35">
      <c r="A7395">
        <v>10</v>
      </c>
      <c r="B7395">
        <v>0.54999999999999905</v>
      </c>
      <c r="C7395">
        <f>ROUND(sa_result_test_tours_associated_to_fitness__2[[#This Row],[Cooling Rate]], 2)</f>
        <v>0.55000000000000004</v>
      </c>
      <c r="D7395">
        <v>45</v>
      </c>
      <c r="E7395">
        <v>10000</v>
      </c>
      <c r="F7395">
        <v>368.340754767698</v>
      </c>
    </row>
    <row r="7396" spans="1:6" x14ac:dyDescent="0.35">
      <c r="A7396">
        <v>10</v>
      </c>
      <c r="B7396">
        <v>0.6</v>
      </c>
      <c r="C7396">
        <f>ROUND(sa_result_test_tours_associated_to_fitness__2[[#This Row],[Cooling Rate]], 2)</f>
        <v>0.6</v>
      </c>
      <c r="D7396">
        <v>45</v>
      </c>
      <c r="E7396">
        <v>10000</v>
      </c>
      <c r="F7396">
        <v>391.09915694373399</v>
      </c>
    </row>
    <row r="7397" spans="1:6" x14ac:dyDescent="0.35">
      <c r="A7397">
        <v>10</v>
      </c>
      <c r="B7397">
        <v>0.65</v>
      </c>
      <c r="C7397">
        <f>ROUND(sa_result_test_tours_associated_to_fitness__2[[#This Row],[Cooling Rate]], 2)</f>
        <v>0.65</v>
      </c>
      <c r="D7397">
        <v>45</v>
      </c>
      <c r="E7397">
        <v>10000</v>
      </c>
      <c r="F7397">
        <v>415.15288396783097</v>
      </c>
    </row>
    <row r="7398" spans="1:6" x14ac:dyDescent="0.35">
      <c r="A7398">
        <v>10</v>
      </c>
      <c r="B7398">
        <v>0.7</v>
      </c>
      <c r="C7398">
        <f>ROUND(sa_result_test_tours_associated_to_fitness__2[[#This Row],[Cooling Rate]], 2)</f>
        <v>0.7</v>
      </c>
      <c r="D7398">
        <v>45</v>
      </c>
      <c r="E7398">
        <v>10000</v>
      </c>
      <c r="F7398">
        <v>380.53736031159201</v>
      </c>
    </row>
    <row r="7399" spans="1:6" x14ac:dyDescent="0.35">
      <c r="A7399">
        <v>10</v>
      </c>
      <c r="B7399">
        <v>0.75</v>
      </c>
      <c r="C7399">
        <f>ROUND(sa_result_test_tours_associated_to_fitness__2[[#This Row],[Cooling Rate]], 2)</f>
        <v>0.75</v>
      </c>
      <c r="D7399">
        <v>45</v>
      </c>
      <c r="E7399">
        <v>10000</v>
      </c>
      <c r="F7399">
        <v>409.30988410228201</v>
      </c>
    </row>
    <row r="7400" spans="1:6" x14ac:dyDescent="0.35">
      <c r="A7400">
        <v>10</v>
      </c>
      <c r="B7400">
        <v>0.8</v>
      </c>
      <c r="C7400">
        <f>ROUND(sa_result_test_tours_associated_to_fitness__2[[#This Row],[Cooling Rate]], 2)</f>
        <v>0.8</v>
      </c>
      <c r="D7400">
        <v>45</v>
      </c>
      <c r="E7400">
        <v>10000</v>
      </c>
      <c r="F7400">
        <v>379.61477981042299</v>
      </c>
    </row>
    <row r="7401" spans="1:6" x14ac:dyDescent="0.35">
      <c r="A7401">
        <v>10</v>
      </c>
      <c r="B7401">
        <v>0.85</v>
      </c>
      <c r="C7401">
        <f>ROUND(sa_result_test_tours_associated_to_fitness__2[[#This Row],[Cooling Rate]], 2)</f>
        <v>0.85</v>
      </c>
      <c r="D7401">
        <v>45</v>
      </c>
      <c r="E7401">
        <v>10000</v>
      </c>
      <c r="F7401">
        <v>408.42678208854801</v>
      </c>
    </row>
    <row r="7402" spans="1:6" x14ac:dyDescent="0.35">
      <c r="A7402">
        <v>10</v>
      </c>
      <c r="B7402">
        <v>0.9</v>
      </c>
      <c r="C7402">
        <f>ROUND(sa_result_test_tours_associated_to_fitness__2[[#This Row],[Cooling Rate]], 2)</f>
        <v>0.9</v>
      </c>
      <c r="D7402">
        <v>45</v>
      </c>
      <c r="E7402">
        <v>10000</v>
      </c>
      <c r="F7402">
        <v>412.84901040582599</v>
      </c>
    </row>
    <row r="7403" spans="1:6" x14ac:dyDescent="0.35">
      <c r="A7403">
        <v>10</v>
      </c>
      <c r="B7403">
        <v>0.95</v>
      </c>
      <c r="C7403">
        <f>ROUND(sa_result_test_tours_associated_to_fitness__2[[#This Row],[Cooling Rate]], 2)</f>
        <v>0.95</v>
      </c>
      <c r="D7403">
        <v>45</v>
      </c>
      <c r="E7403">
        <v>10000</v>
      </c>
      <c r="F7403">
        <v>407.82524009382701</v>
      </c>
    </row>
    <row r="7404" spans="1:6" x14ac:dyDescent="0.35">
      <c r="A7404">
        <v>10</v>
      </c>
      <c r="B7404">
        <v>0.1</v>
      </c>
      <c r="C7404">
        <f>ROUND(sa_result_test_tours_associated_to_fitness__2[[#This Row],[Cooling Rate]], 2)</f>
        <v>0.1</v>
      </c>
      <c r="D7404">
        <v>50</v>
      </c>
      <c r="E7404">
        <v>10000</v>
      </c>
      <c r="F7404">
        <v>406.38963498343901</v>
      </c>
    </row>
    <row r="7405" spans="1:6" x14ac:dyDescent="0.35">
      <c r="A7405">
        <v>10</v>
      </c>
      <c r="B7405">
        <v>0.15</v>
      </c>
      <c r="C7405">
        <f>ROUND(sa_result_test_tours_associated_to_fitness__2[[#This Row],[Cooling Rate]], 2)</f>
        <v>0.15</v>
      </c>
      <c r="D7405">
        <v>50</v>
      </c>
      <c r="E7405">
        <v>10000</v>
      </c>
      <c r="F7405">
        <v>378.29273834973498</v>
      </c>
    </row>
    <row r="7406" spans="1:6" x14ac:dyDescent="0.35">
      <c r="A7406">
        <v>10</v>
      </c>
      <c r="B7406">
        <v>0.2</v>
      </c>
      <c r="C7406">
        <f>ROUND(sa_result_test_tours_associated_to_fitness__2[[#This Row],[Cooling Rate]], 2)</f>
        <v>0.2</v>
      </c>
      <c r="D7406">
        <v>50</v>
      </c>
      <c r="E7406">
        <v>10000</v>
      </c>
      <c r="F7406">
        <v>384.15815192162398</v>
      </c>
    </row>
    <row r="7407" spans="1:6" x14ac:dyDescent="0.35">
      <c r="A7407">
        <v>10</v>
      </c>
      <c r="B7407">
        <v>0.25</v>
      </c>
      <c r="C7407">
        <f>ROUND(sa_result_test_tours_associated_to_fitness__2[[#This Row],[Cooling Rate]], 2)</f>
        <v>0.25</v>
      </c>
      <c r="D7407">
        <v>50</v>
      </c>
      <c r="E7407">
        <v>10000</v>
      </c>
      <c r="F7407">
        <v>371.039437197295</v>
      </c>
    </row>
    <row r="7408" spans="1:6" x14ac:dyDescent="0.35">
      <c r="A7408">
        <v>10</v>
      </c>
      <c r="B7408">
        <v>0.3</v>
      </c>
      <c r="C7408">
        <f>ROUND(sa_result_test_tours_associated_to_fitness__2[[#This Row],[Cooling Rate]], 2)</f>
        <v>0.3</v>
      </c>
      <c r="D7408">
        <v>50</v>
      </c>
      <c r="E7408">
        <v>10000</v>
      </c>
      <c r="F7408">
        <v>380.49466477949699</v>
      </c>
    </row>
    <row r="7409" spans="1:6" x14ac:dyDescent="0.35">
      <c r="A7409">
        <v>10</v>
      </c>
      <c r="B7409">
        <v>0.35</v>
      </c>
      <c r="C7409">
        <f>ROUND(sa_result_test_tours_associated_to_fitness__2[[#This Row],[Cooling Rate]], 2)</f>
        <v>0.35</v>
      </c>
      <c r="D7409">
        <v>50</v>
      </c>
      <c r="E7409">
        <v>10000</v>
      </c>
      <c r="F7409">
        <v>372.24391749692199</v>
      </c>
    </row>
    <row r="7410" spans="1:6" x14ac:dyDescent="0.35">
      <c r="A7410">
        <v>10</v>
      </c>
      <c r="B7410">
        <v>0.39999999999999902</v>
      </c>
      <c r="C7410">
        <f>ROUND(sa_result_test_tours_associated_to_fitness__2[[#This Row],[Cooling Rate]], 2)</f>
        <v>0.4</v>
      </c>
      <c r="D7410">
        <v>50</v>
      </c>
      <c r="E7410">
        <v>10000</v>
      </c>
      <c r="F7410">
        <v>410.28043310818299</v>
      </c>
    </row>
    <row r="7411" spans="1:6" x14ac:dyDescent="0.35">
      <c r="A7411">
        <v>10</v>
      </c>
      <c r="B7411">
        <v>0.44999999999999901</v>
      </c>
      <c r="C7411">
        <f>ROUND(sa_result_test_tours_associated_to_fitness__2[[#This Row],[Cooling Rate]], 2)</f>
        <v>0.45</v>
      </c>
      <c r="D7411">
        <v>50</v>
      </c>
      <c r="E7411">
        <v>10000</v>
      </c>
      <c r="F7411">
        <v>398.056401090561</v>
      </c>
    </row>
    <row r="7412" spans="1:6" x14ac:dyDescent="0.35">
      <c r="A7412">
        <v>10</v>
      </c>
      <c r="B7412">
        <v>0.499999999999999</v>
      </c>
      <c r="C7412">
        <f>ROUND(sa_result_test_tours_associated_to_fitness__2[[#This Row],[Cooling Rate]], 2)</f>
        <v>0.5</v>
      </c>
      <c r="D7412">
        <v>50</v>
      </c>
      <c r="E7412">
        <v>10000</v>
      </c>
      <c r="F7412">
        <v>390.64141420931901</v>
      </c>
    </row>
    <row r="7413" spans="1:6" x14ac:dyDescent="0.35">
      <c r="A7413">
        <v>10</v>
      </c>
      <c r="B7413">
        <v>0.54999999999999905</v>
      </c>
      <c r="C7413">
        <f>ROUND(sa_result_test_tours_associated_to_fitness__2[[#This Row],[Cooling Rate]], 2)</f>
        <v>0.55000000000000004</v>
      </c>
      <c r="D7413">
        <v>50</v>
      </c>
      <c r="E7413">
        <v>10000</v>
      </c>
      <c r="F7413">
        <v>408.49114884030598</v>
      </c>
    </row>
    <row r="7414" spans="1:6" x14ac:dyDescent="0.35">
      <c r="A7414">
        <v>10</v>
      </c>
      <c r="B7414">
        <v>0.6</v>
      </c>
      <c r="C7414">
        <f>ROUND(sa_result_test_tours_associated_to_fitness__2[[#This Row],[Cooling Rate]], 2)</f>
        <v>0.6</v>
      </c>
      <c r="D7414">
        <v>50</v>
      </c>
      <c r="E7414">
        <v>10000</v>
      </c>
      <c r="F7414">
        <v>407.68647907751102</v>
      </c>
    </row>
    <row r="7415" spans="1:6" x14ac:dyDescent="0.35">
      <c r="A7415">
        <v>10</v>
      </c>
      <c r="B7415">
        <v>0.65</v>
      </c>
      <c r="C7415">
        <f>ROUND(sa_result_test_tours_associated_to_fitness__2[[#This Row],[Cooling Rate]], 2)</f>
        <v>0.65</v>
      </c>
      <c r="D7415">
        <v>50</v>
      </c>
      <c r="E7415">
        <v>10000</v>
      </c>
      <c r="F7415">
        <v>371.55172212027497</v>
      </c>
    </row>
    <row r="7416" spans="1:6" x14ac:dyDescent="0.35">
      <c r="A7416">
        <v>10</v>
      </c>
      <c r="B7416">
        <v>0.7</v>
      </c>
      <c r="C7416">
        <f>ROUND(sa_result_test_tours_associated_to_fitness__2[[#This Row],[Cooling Rate]], 2)</f>
        <v>0.7</v>
      </c>
      <c r="D7416">
        <v>50</v>
      </c>
      <c r="E7416">
        <v>10000</v>
      </c>
      <c r="F7416">
        <v>386.47317692668003</v>
      </c>
    </row>
    <row r="7417" spans="1:6" x14ac:dyDescent="0.35">
      <c r="A7417">
        <v>10</v>
      </c>
      <c r="B7417">
        <v>0.75</v>
      </c>
      <c r="C7417">
        <f>ROUND(sa_result_test_tours_associated_to_fitness__2[[#This Row],[Cooling Rate]], 2)</f>
        <v>0.75</v>
      </c>
      <c r="D7417">
        <v>50</v>
      </c>
      <c r="E7417">
        <v>10000</v>
      </c>
      <c r="F7417">
        <v>377.956481608579</v>
      </c>
    </row>
    <row r="7418" spans="1:6" x14ac:dyDescent="0.35">
      <c r="A7418">
        <v>10</v>
      </c>
      <c r="B7418">
        <v>0.8</v>
      </c>
      <c r="C7418">
        <f>ROUND(sa_result_test_tours_associated_to_fitness__2[[#This Row],[Cooling Rate]], 2)</f>
        <v>0.8</v>
      </c>
      <c r="D7418">
        <v>50</v>
      </c>
      <c r="E7418">
        <v>10000</v>
      </c>
      <c r="F7418">
        <v>426.32094115587802</v>
      </c>
    </row>
    <row r="7419" spans="1:6" x14ac:dyDescent="0.35">
      <c r="A7419">
        <v>10</v>
      </c>
      <c r="B7419">
        <v>0.85</v>
      </c>
      <c r="C7419">
        <f>ROUND(sa_result_test_tours_associated_to_fitness__2[[#This Row],[Cooling Rate]], 2)</f>
        <v>0.85</v>
      </c>
      <c r="D7419">
        <v>50</v>
      </c>
      <c r="E7419">
        <v>10000</v>
      </c>
      <c r="F7419">
        <v>391.61527428813798</v>
      </c>
    </row>
    <row r="7420" spans="1:6" x14ac:dyDescent="0.35">
      <c r="A7420">
        <v>10</v>
      </c>
      <c r="B7420">
        <v>0.9</v>
      </c>
      <c r="C7420">
        <f>ROUND(sa_result_test_tours_associated_to_fitness__2[[#This Row],[Cooling Rate]], 2)</f>
        <v>0.9</v>
      </c>
      <c r="D7420">
        <v>50</v>
      </c>
      <c r="E7420">
        <v>10000</v>
      </c>
      <c r="F7420">
        <v>368.863270102667</v>
      </c>
    </row>
    <row r="7421" spans="1:6" x14ac:dyDescent="0.35">
      <c r="A7421">
        <v>10</v>
      </c>
      <c r="B7421">
        <v>0.95</v>
      </c>
      <c r="C7421">
        <f>ROUND(sa_result_test_tours_associated_to_fitness__2[[#This Row],[Cooling Rate]], 2)</f>
        <v>0.95</v>
      </c>
      <c r="D7421">
        <v>50</v>
      </c>
      <c r="E7421">
        <v>10000</v>
      </c>
      <c r="F7421">
        <v>384.57869683494403</v>
      </c>
    </row>
    <row r="7422" spans="1:6" x14ac:dyDescent="0.35">
      <c r="A7422">
        <v>10</v>
      </c>
      <c r="B7422">
        <v>0.1</v>
      </c>
      <c r="C7422">
        <f>ROUND(sa_result_test_tours_associated_to_fitness__2[[#This Row],[Cooling Rate]], 2)</f>
        <v>0.1</v>
      </c>
      <c r="D7422">
        <v>55</v>
      </c>
      <c r="E7422">
        <v>10000</v>
      </c>
      <c r="F7422">
        <v>419.45671696055598</v>
      </c>
    </row>
    <row r="7423" spans="1:6" x14ac:dyDescent="0.35">
      <c r="A7423">
        <v>10</v>
      </c>
      <c r="B7423">
        <v>0.15</v>
      </c>
      <c r="C7423">
        <f>ROUND(sa_result_test_tours_associated_to_fitness__2[[#This Row],[Cooling Rate]], 2)</f>
        <v>0.15</v>
      </c>
      <c r="D7423">
        <v>55</v>
      </c>
      <c r="E7423">
        <v>10000</v>
      </c>
      <c r="F7423">
        <v>391.500872583236</v>
      </c>
    </row>
    <row r="7424" spans="1:6" x14ac:dyDescent="0.35">
      <c r="A7424">
        <v>10</v>
      </c>
      <c r="B7424">
        <v>0.2</v>
      </c>
      <c r="C7424">
        <f>ROUND(sa_result_test_tours_associated_to_fitness__2[[#This Row],[Cooling Rate]], 2)</f>
        <v>0.2</v>
      </c>
      <c r="D7424">
        <v>55</v>
      </c>
      <c r="E7424">
        <v>10000</v>
      </c>
      <c r="F7424">
        <v>408.932651685297</v>
      </c>
    </row>
    <row r="7425" spans="1:6" x14ac:dyDescent="0.35">
      <c r="A7425">
        <v>10</v>
      </c>
      <c r="B7425">
        <v>0.25</v>
      </c>
      <c r="C7425">
        <f>ROUND(sa_result_test_tours_associated_to_fitness__2[[#This Row],[Cooling Rate]], 2)</f>
        <v>0.25</v>
      </c>
      <c r="D7425">
        <v>55</v>
      </c>
      <c r="E7425">
        <v>10000</v>
      </c>
      <c r="F7425">
        <v>437.98351335051501</v>
      </c>
    </row>
    <row r="7426" spans="1:6" x14ac:dyDescent="0.35">
      <c r="A7426">
        <v>10</v>
      </c>
      <c r="B7426">
        <v>0.3</v>
      </c>
      <c r="C7426">
        <f>ROUND(sa_result_test_tours_associated_to_fitness__2[[#This Row],[Cooling Rate]], 2)</f>
        <v>0.3</v>
      </c>
      <c r="D7426">
        <v>55</v>
      </c>
      <c r="E7426">
        <v>10000</v>
      </c>
      <c r="F7426">
        <v>380.94004077898097</v>
      </c>
    </row>
    <row r="7427" spans="1:6" x14ac:dyDescent="0.35">
      <c r="A7427">
        <v>10</v>
      </c>
      <c r="B7427">
        <v>0.35</v>
      </c>
      <c r="C7427">
        <f>ROUND(sa_result_test_tours_associated_to_fitness__2[[#This Row],[Cooling Rate]], 2)</f>
        <v>0.35</v>
      </c>
      <c r="D7427">
        <v>55</v>
      </c>
      <c r="E7427">
        <v>10000</v>
      </c>
      <c r="F7427">
        <v>381.26788267533499</v>
      </c>
    </row>
    <row r="7428" spans="1:6" x14ac:dyDescent="0.35">
      <c r="A7428">
        <v>10</v>
      </c>
      <c r="B7428">
        <v>0.39999999999999902</v>
      </c>
      <c r="C7428">
        <f>ROUND(sa_result_test_tours_associated_to_fitness__2[[#This Row],[Cooling Rate]], 2)</f>
        <v>0.4</v>
      </c>
      <c r="D7428">
        <v>55</v>
      </c>
      <c r="E7428">
        <v>10000</v>
      </c>
      <c r="F7428">
        <v>383.18264847729398</v>
      </c>
    </row>
    <row r="7429" spans="1:6" x14ac:dyDescent="0.35">
      <c r="A7429">
        <v>10</v>
      </c>
      <c r="B7429">
        <v>0.44999999999999901</v>
      </c>
      <c r="C7429">
        <f>ROUND(sa_result_test_tours_associated_to_fitness__2[[#This Row],[Cooling Rate]], 2)</f>
        <v>0.45</v>
      </c>
      <c r="D7429">
        <v>55</v>
      </c>
      <c r="E7429">
        <v>10000</v>
      </c>
      <c r="F7429">
        <v>377.956481608579</v>
      </c>
    </row>
    <row r="7430" spans="1:6" x14ac:dyDescent="0.35">
      <c r="A7430">
        <v>10</v>
      </c>
      <c r="B7430">
        <v>0.499999999999999</v>
      </c>
      <c r="C7430">
        <f>ROUND(sa_result_test_tours_associated_to_fitness__2[[#This Row],[Cooling Rate]], 2)</f>
        <v>0.5</v>
      </c>
      <c r="D7430">
        <v>55</v>
      </c>
      <c r="E7430">
        <v>10000</v>
      </c>
      <c r="F7430">
        <v>383.01753253885101</v>
      </c>
    </row>
    <row r="7431" spans="1:6" x14ac:dyDescent="0.35">
      <c r="A7431">
        <v>10</v>
      </c>
      <c r="B7431">
        <v>0.54999999999999905</v>
      </c>
      <c r="C7431">
        <f>ROUND(sa_result_test_tours_associated_to_fitness__2[[#This Row],[Cooling Rate]], 2)</f>
        <v>0.55000000000000004</v>
      </c>
      <c r="D7431">
        <v>55</v>
      </c>
      <c r="E7431">
        <v>10000</v>
      </c>
      <c r="F7431">
        <v>428.55368579232203</v>
      </c>
    </row>
    <row r="7432" spans="1:6" x14ac:dyDescent="0.35">
      <c r="A7432">
        <v>10</v>
      </c>
      <c r="B7432">
        <v>0.6</v>
      </c>
      <c r="C7432">
        <f>ROUND(sa_result_test_tours_associated_to_fitness__2[[#This Row],[Cooling Rate]], 2)</f>
        <v>0.6</v>
      </c>
      <c r="D7432">
        <v>55</v>
      </c>
      <c r="E7432">
        <v>10000</v>
      </c>
      <c r="F7432">
        <v>389.50170434249799</v>
      </c>
    </row>
    <row r="7433" spans="1:6" x14ac:dyDescent="0.35">
      <c r="A7433">
        <v>10</v>
      </c>
      <c r="B7433">
        <v>0.65</v>
      </c>
      <c r="C7433">
        <f>ROUND(sa_result_test_tours_associated_to_fitness__2[[#This Row],[Cooling Rate]], 2)</f>
        <v>0.65</v>
      </c>
      <c r="D7433">
        <v>55</v>
      </c>
      <c r="E7433">
        <v>10000</v>
      </c>
      <c r="F7433">
        <v>368.71465809597402</v>
      </c>
    </row>
    <row r="7434" spans="1:6" x14ac:dyDescent="0.35">
      <c r="A7434">
        <v>10</v>
      </c>
      <c r="B7434">
        <v>0.7</v>
      </c>
      <c r="C7434">
        <f>ROUND(sa_result_test_tours_associated_to_fitness__2[[#This Row],[Cooling Rate]], 2)</f>
        <v>0.7</v>
      </c>
      <c r="D7434">
        <v>55</v>
      </c>
      <c r="E7434">
        <v>10000</v>
      </c>
      <c r="F7434">
        <v>392.12100171858401</v>
      </c>
    </row>
    <row r="7435" spans="1:6" x14ac:dyDescent="0.35">
      <c r="A7435">
        <v>10</v>
      </c>
      <c r="B7435">
        <v>0.75</v>
      </c>
      <c r="C7435">
        <f>ROUND(sa_result_test_tours_associated_to_fitness__2[[#This Row],[Cooling Rate]], 2)</f>
        <v>0.75</v>
      </c>
      <c r="D7435">
        <v>55</v>
      </c>
      <c r="E7435">
        <v>10000</v>
      </c>
      <c r="F7435">
        <v>415.64782705141999</v>
      </c>
    </row>
    <row r="7436" spans="1:6" x14ac:dyDescent="0.35">
      <c r="A7436">
        <v>10</v>
      </c>
      <c r="B7436">
        <v>0.8</v>
      </c>
      <c r="C7436">
        <f>ROUND(sa_result_test_tours_associated_to_fitness__2[[#This Row],[Cooling Rate]], 2)</f>
        <v>0.8</v>
      </c>
      <c r="D7436">
        <v>55</v>
      </c>
      <c r="E7436">
        <v>10000</v>
      </c>
      <c r="F7436">
        <v>377.44546004063699</v>
      </c>
    </row>
    <row r="7437" spans="1:6" x14ac:dyDescent="0.35">
      <c r="A7437">
        <v>10</v>
      </c>
      <c r="B7437">
        <v>0.85</v>
      </c>
      <c r="C7437">
        <f>ROUND(sa_result_test_tours_associated_to_fitness__2[[#This Row],[Cooling Rate]], 2)</f>
        <v>0.85</v>
      </c>
      <c r="D7437">
        <v>55</v>
      </c>
      <c r="E7437">
        <v>10000</v>
      </c>
      <c r="F7437">
        <v>457.99785117379002</v>
      </c>
    </row>
    <row r="7438" spans="1:6" x14ac:dyDescent="0.35">
      <c r="A7438">
        <v>10</v>
      </c>
      <c r="B7438">
        <v>0.9</v>
      </c>
      <c r="C7438">
        <f>ROUND(sa_result_test_tours_associated_to_fitness__2[[#This Row],[Cooling Rate]], 2)</f>
        <v>0.9</v>
      </c>
      <c r="D7438">
        <v>55</v>
      </c>
      <c r="E7438">
        <v>10000</v>
      </c>
      <c r="F7438">
        <v>365.33734573260898</v>
      </c>
    </row>
    <row r="7439" spans="1:6" x14ac:dyDescent="0.35">
      <c r="A7439">
        <v>10</v>
      </c>
      <c r="B7439">
        <v>0.95</v>
      </c>
      <c r="C7439">
        <f>ROUND(sa_result_test_tours_associated_to_fitness__2[[#This Row],[Cooling Rate]], 2)</f>
        <v>0.95</v>
      </c>
      <c r="D7439">
        <v>55</v>
      </c>
      <c r="E7439">
        <v>10000</v>
      </c>
      <c r="F7439">
        <v>382.85406400967702</v>
      </c>
    </row>
    <row r="7440" spans="1:6" x14ac:dyDescent="0.35">
      <c r="A7440">
        <v>10</v>
      </c>
      <c r="B7440">
        <v>0.1</v>
      </c>
      <c r="C7440">
        <f>ROUND(sa_result_test_tours_associated_to_fitness__2[[#This Row],[Cooling Rate]], 2)</f>
        <v>0.1</v>
      </c>
      <c r="D7440">
        <v>60</v>
      </c>
      <c r="E7440">
        <v>10000</v>
      </c>
      <c r="F7440">
        <v>372.24391749692199</v>
      </c>
    </row>
    <row r="7441" spans="1:6" x14ac:dyDescent="0.35">
      <c r="A7441">
        <v>10</v>
      </c>
      <c r="B7441">
        <v>0.15</v>
      </c>
      <c r="C7441">
        <f>ROUND(sa_result_test_tours_associated_to_fitness__2[[#This Row],[Cooling Rate]], 2)</f>
        <v>0.15</v>
      </c>
      <c r="D7441">
        <v>60</v>
      </c>
      <c r="E7441">
        <v>10000</v>
      </c>
      <c r="F7441">
        <v>377.63305091402498</v>
      </c>
    </row>
    <row r="7442" spans="1:6" x14ac:dyDescent="0.35">
      <c r="A7442">
        <v>10</v>
      </c>
      <c r="B7442">
        <v>0.2</v>
      </c>
      <c r="C7442">
        <f>ROUND(sa_result_test_tours_associated_to_fitness__2[[#This Row],[Cooling Rate]], 2)</f>
        <v>0.2</v>
      </c>
      <c r="D7442">
        <v>60</v>
      </c>
      <c r="E7442">
        <v>10000</v>
      </c>
      <c r="F7442">
        <v>406.26211015714301</v>
      </c>
    </row>
    <row r="7443" spans="1:6" x14ac:dyDescent="0.35">
      <c r="A7443">
        <v>10</v>
      </c>
      <c r="B7443">
        <v>0.25</v>
      </c>
      <c r="C7443">
        <f>ROUND(sa_result_test_tours_associated_to_fitness__2[[#This Row],[Cooling Rate]], 2)</f>
        <v>0.25</v>
      </c>
      <c r="D7443">
        <v>60</v>
      </c>
      <c r="E7443">
        <v>10000</v>
      </c>
      <c r="F7443">
        <v>393.02347968135302</v>
      </c>
    </row>
    <row r="7444" spans="1:6" x14ac:dyDescent="0.35">
      <c r="A7444">
        <v>10</v>
      </c>
      <c r="B7444">
        <v>0.3</v>
      </c>
      <c r="C7444">
        <f>ROUND(sa_result_test_tours_associated_to_fitness__2[[#This Row],[Cooling Rate]], 2)</f>
        <v>0.3</v>
      </c>
      <c r="D7444">
        <v>60</v>
      </c>
      <c r="E7444">
        <v>10000</v>
      </c>
      <c r="F7444">
        <v>373.86234992029398</v>
      </c>
    </row>
    <row r="7445" spans="1:6" x14ac:dyDescent="0.35">
      <c r="A7445">
        <v>10</v>
      </c>
      <c r="B7445">
        <v>0.35</v>
      </c>
      <c r="C7445">
        <f>ROUND(sa_result_test_tours_associated_to_fitness__2[[#This Row],[Cooling Rate]], 2)</f>
        <v>0.35</v>
      </c>
      <c r="D7445">
        <v>60</v>
      </c>
      <c r="E7445">
        <v>10000</v>
      </c>
      <c r="F7445">
        <v>381.99495183688401</v>
      </c>
    </row>
    <row r="7446" spans="1:6" x14ac:dyDescent="0.35">
      <c r="A7446">
        <v>10</v>
      </c>
      <c r="B7446">
        <v>0.39999999999999902</v>
      </c>
      <c r="C7446">
        <f>ROUND(sa_result_test_tours_associated_to_fitness__2[[#This Row],[Cooling Rate]], 2)</f>
        <v>0.4</v>
      </c>
      <c r="D7446">
        <v>60</v>
      </c>
      <c r="E7446">
        <v>10000</v>
      </c>
      <c r="F7446">
        <v>417.47600494341202</v>
      </c>
    </row>
    <row r="7447" spans="1:6" x14ac:dyDescent="0.35">
      <c r="A7447">
        <v>10</v>
      </c>
      <c r="B7447">
        <v>0.44999999999999901</v>
      </c>
      <c r="C7447">
        <f>ROUND(sa_result_test_tours_associated_to_fitness__2[[#This Row],[Cooling Rate]], 2)</f>
        <v>0.45</v>
      </c>
      <c r="D7447">
        <v>60</v>
      </c>
      <c r="E7447">
        <v>10000</v>
      </c>
      <c r="F7447">
        <v>409.30619845277198</v>
      </c>
    </row>
    <row r="7448" spans="1:6" x14ac:dyDescent="0.35">
      <c r="A7448">
        <v>10</v>
      </c>
      <c r="B7448">
        <v>0.499999999999999</v>
      </c>
      <c r="C7448">
        <f>ROUND(sa_result_test_tours_associated_to_fitness__2[[#This Row],[Cooling Rate]], 2)</f>
        <v>0.5</v>
      </c>
      <c r="D7448">
        <v>60</v>
      </c>
      <c r="E7448">
        <v>10000</v>
      </c>
      <c r="F7448">
        <v>368.563396316644</v>
      </c>
    </row>
    <row r="7449" spans="1:6" x14ac:dyDescent="0.35">
      <c r="A7449">
        <v>10</v>
      </c>
      <c r="B7449">
        <v>0.54999999999999905</v>
      </c>
      <c r="C7449">
        <f>ROUND(sa_result_test_tours_associated_to_fitness__2[[#This Row],[Cooling Rate]], 2)</f>
        <v>0.55000000000000004</v>
      </c>
      <c r="D7449">
        <v>60</v>
      </c>
      <c r="E7449">
        <v>10000</v>
      </c>
      <c r="F7449">
        <v>474.658440726729</v>
      </c>
    </row>
    <row r="7450" spans="1:6" x14ac:dyDescent="0.35">
      <c r="A7450">
        <v>10</v>
      </c>
      <c r="B7450">
        <v>0.6</v>
      </c>
      <c r="C7450">
        <f>ROUND(sa_result_test_tours_associated_to_fitness__2[[#This Row],[Cooling Rate]], 2)</f>
        <v>0.6</v>
      </c>
      <c r="D7450">
        <v>60</v>
      </c>
      <c r="E7450">
        <v>10000</v>
      </c>
      <c r="F7450">
        <v>388.42260091936203</v>
      </c>
    </row>
    <row r="7451" spans="1:6" x14ac:dyDescent="0.35">
      <c r="A7451">
        <v>10</v>
      </c>
      <c r="B7451">
        <v>0.65</v>
      </c>
      <c r="C7451">
        <f>ROUND(sa_result_test_tours_associated_to_fitness__2[[#This Row],[Cooling Rate]], 2)</f>
        <v>0.65</v>
      </c>
      <c r="D7451">
        <v>60</v>
      </c>
      <c r="E7451">
        <v>10000</v>
      </c>
      <c r="F7451">
        <v>383.48309623940298</v>
      </c>
    </row>
    <row r="7452" spans="1:6" x14ac:dyDescent="0.35">
      <c r="A7452">
        <v>10</v>
      </c>
      <c r="B7452">
        <v>0.7</v>
      </c>
      <c r="C7452">
        <f>ROUND(sa_result_test_tours_associated_to_fitness__2[[#This Row],[Cooling Rate]], 2)</f>
        <v>0.7</v>
      </c>
      <c r="D7452">
        <v>60</v>
      </c>
      <c r="E7452">
        <v>10000</v>
      </c>
      <c r="F7452">
        <v>370.650642986295</v>
      </c>
    </row>
    <row r="7453" spans="1:6" x14ac:dyDescent="0.35">
      <c r="A7453">
        <v>10</v>
      </c>
      <c r="B7453">
        <v>0.75</v>
      </c>
      <c r="C7453">
        <f>ROUND(sa_result_test_tours_associated_to_fitness__2[[#This Row],[Cooling Rate]], 2)</f>
        <v>0.75</v>
      </c>
      <c r="D7453">
        <v>60</v>
      </c>
      <c r="E7453">
        <v>10000</v>
      </c>
      <c r="F7453">
        <v>372.73261904995599</v>
      </c>
    </row>
    <row r="7454" spans="1:6" x14ac:dyDescent="0.35">
      <c r="A7454">
        <v>10</v>
      </c>
      <c r="B7454">
        <v>0.8</v>
      </c>
      <c r="C7454">
        <f>ROUND(sa_result_test_tours_associated_to_fitness__2[[#This Row],[Cooling Rate]], 2)</f>
        <v>0.8</v>
      </c>
      <c r="D7454">
        <v>60</v>
      </c>
      <c r="E7454">
        <v>10000</v>
      </c>
      <c r="F7454">
        <v>383.71456913092601</v>
      </c>
    </row>
    <row r="7455" spans="1:6" x14ac:dyDescent="0.35">
      <c r="A7455">
        <v>10</v>
      </c>
      <c r="B7455">
        <v>0.85</v>
      </c>
      <c r="C7455">
        <f>ROUND(sa_result_test_tours_associated_to_fitness__2[[#This Row],[Cooling Rate]], 2)</f>
        <v>0.85</v>
      </c>
      <c r="D7455">
        <v>60</v>
      </c>
      <c r="E7455">
        <v>10000</v>
      </c>
      <c r="F7455">
        <v>380.59543968788898</v>
      </c>
    </row>
    <row r="7456" spans="1:6" x14ac:dyDescent="0.35">
      <c r="A7456">
        <v>10</v>
      </c>
      <c r="B7456">
        <v>0.9</v>
      </c>
      <c r="C7456">
        <f>ROUND(sa_result_test_tours_associated_to_fitness__2[[#This Row],[Cooling Rate]], 2)</f>
        <v>0.9</v>
      </c>
      <c r="D7456">
        <v>60</v>
      </c>
      <c r="E7456">
        <v>10000</v>
      </c>
      <c r="F7456">
        <v>374.49074045157101</v>
      </c>
    </row>
    <row r="7457" spans="1:6" x14ac:dyDescent="0.35">
      <c r="A7457">
        <v>10</v>
      </c>
      <c r="B7457">
        <v>0.95</v>
      </c>
      <c r="C7457">
        <f>ROUND(sa_result_test_tours_associated_to_fitness__2[[#This Row],[Cooling Rate]], 2)</f>
        <v>0.95</v>
      </c>
      <c r="D7457">
        <v>60</v>
      </c>
      <c r="E7457">
        <v>10000</v>
      </c>
      <c r="F7457">
        <v>434.59331873905501</v>
      </c>
    </row>
    <row r="7458" spans="1:6" x14ac:dyDescent="0.35">
      <c r="A7458">
        <v>10</v>
      </c>
      <c r="B7458">
        <v>0.1</v>
      </c>
      <c r="C7458">
        <f>ROUND(sa_result_test_tours_associated_to_fitness__2[[#This Row],[Cooling Rate]], 2)</f>
        <v>0.1</v>
      </c>
      <c r="D7458">
        <v>65</v>
      </c>
      <c r="E7458">
        <v>10000</v>
      </c>
      <c r="F7458">
        <v>419.06875665180002</v>
      </c>
    </row>
    <row r="7459" spans="1:6" x14ac:dyDescent="0.35">
      <c r="A7459">
        <v>10</v>
      </c>
      <c r="B7459">
        <v>0.15</v>
      </c>
      <c r="C7459">
        <f>ROUND(sa_result_test_tours_associated_to_fitness__2[[#This Row],[Cooling Rate]], 2)</f>
        <v>0.15</v>
      </c>
      <c r="D7459">
        <v>65</v>
      </c>
      <c r="E7459">
        <v>10000</v>
      </c>
      <c r="F7459">
        <v>390.62463126501098</v>
      </c>
    </row>
    <row r="7460" spans="1:6" x14ac:dyDescent="0.35">
      <c r="A7460">
        <v>10</v>
      </c>
      <c r="B7460">
        <v>0.2</v>
      </c>
      <c r="C7460">
        <f>ROUND(sa_result_test_tours_associated_to_fitness__2[[#This Row],[Cooling Rate]], 2)</f>
        <v>0.2</v>
      </c>
      <c r="D7460">
        <v>65</v>
      </c>
      <c r="E7460">
        <v>10000</v>
      </c>
      <c r="F7460">
        <v>418.207470690957</v>
      </c>
    </row>
    <row r="7461" spans="1:6" x14ac:dyDescent="0.35">
      <c r="A7461">
        <v>10</v>
      </c>
      <c r="B7461">
        <v>0.25</v>
      </c>
      <c r="C7461">
        <f>ROUND(sa_result_test_tours_associated_to_fitness__2[[#This Row],[Cooling Rate]], 2)</f>
        <v>0.25</v>
      </c>
      <c r="D7461">
        <v>65</v>
      </c>
      <c r="E7461">
        <v>10000</v>
      </c>
      <c r="F7461">
        <v>381.99495183688401</v>
      </c>
    </row>
    <row r="7462" spans="1:6" x14ac:dyDescent="0.35">
      <c r="A7462">
        <v>10</v>
      </c>
      <c r="B7462">
        <v>0.3</v>
      </c>
      <c r="C7462">
        <f>ROUND(sa_result_test_tours_associated_to_fitness__2[[#This Row],[Cooling Rate]], 2)</f>
        <v>0.3</v>
      </c>
      <c r="D7462">
        <v>65</v>
      </c>
      <c r="E7462">
        <v>10000</v>
      </c>
      <c r="F7462">
        <v>431.28132348266502</v>
      </c>
    </row>
    <row r="7463" spans="1:6" x14ac:dyDescent="0.35">
      <c r="A7463">
        <v>10</v>
      </c>
      <c r="B7463">
        <v>0.35</v>
      </c>
      <c r="C7463">
        <f>ROUND(sa_result_test_tours_associated_to_fitness__2[[#This Row],[Cooling Rate]], 2)</f>
        <v>0.35</v>
      </c>
      <c r="D7463">
        <v>65</v>
      </c>
      <c r="E7463">
        <v>10000</v>
      </c>
      <c r="F7463">
        <v>393.15707975211899</v>
      </c>
    </row>
    <row r="7464" spans="1:6" x14ac:dyDescent="0.35">
      <c r="A7464">
        <v>10</v>
      </c>
      <c r="B7464">
        <v>0.39999999999999902</v>
      </c>
      <c r="C7464">
        <f>ROUND(sa_result_test_tours_associated_to_fitness__2[[#This Row],[Cooling Rate]], 2)</f>
        <v>0.4</v>
      </c>
      <c r="D7464">
        <v>65</v>
      </c>
      <c r="E7464">
        <v>10000</v>
      </c>
      <c r="F7464">
        <v>389.55451930084399</v>
      </c>
    </row>
    <row r="7465" spans="1:6" x14ac:dyDescent="0.35">
      <c r="A7465">
        <v>10</v>
      </c>
      <c r="B7465">
        <v>0.44999999999999901</v>
      </c>
      <c r="C7465">
        <f>ROUND(sa_result_test_tours_associated_to_fitness__2[[#This Row],[Cooling Rate]], 2)</f>
        <v>0.45</v>
      </c>
      <c r="D7465">
        <v>65</v>
      </c>
      <c r="E7465">
        <v>10000</v>
      </c>
      <c r="F7465">
        <v>377.87975479528001</v>
      </c>
    </row>
    <row r="7466" spans="1:6" x14ac:dyDescent="0.35">
      <c r="A7466">
        <v>10</v>
      </c>
      <c r="B7466">
        <v>0.499999999999999</v>
      </c>
      <c r="C7466">
        <f>ROUND(sa_result_test_tours_associated_to_fitness__2[[#This Row],[Cooling Rate]], 2)</f>
        <v>0.5</v>
      </c>
      <c r="D7466">
        <v>65</v>
      </c>
      <c r="E7466">
        <v>10000</v>
      </c>
      <c r="F7466">
        <v>361.458836906898</v>
      </c>
    </row>
    <row r="7467" spans="1:6" x14ac:dyDescent="0.35">
      <c r="A7467">
        <v>10</v>
      </c>
      <c r="B7467">
        <v>0.54999999999999905</v>
      </c>
      <c r="C7467">
        <f>ROUND(sa_result_test_tours_associated_to_fitness__2[[#This Row],[Cooling Rate]], 2)</f>
        <v>0.55000000000000004</v>
      </c>
      <c r="D7467">
        <v>65</v>
      </c>
      <c r="E7467">
        <v>10000</v>
      </c>
      <c r="F7467">
        <v>428.07557588917598</v>
      </c>
    </row>
    <row r="7468" spans="1:6" x14ac:dyDescent="0.35">
      <c r="A7468">
        <v>10</v>
      </c>
      <c r="B7468">
        <v>0.6</v>
      </c>
      <c r="C7468">
        <f>ROUND(sa_result_test_tours_associated_to_fitness__2[[#This Row],[Cooling Rate]], 2)</f>
        <v>0.6</v>
      </c>
      <c r="D7468">
        <v>65</v>
      </c>
      <c r="E7468">
        <v>10000</v>
      </c>
      <c r="F7468">
        <v>419.56760451965698</v>
      </c>
    </row>
    <row r="7469" spans="1:6" x14ac:dyDescent="0.35">
      <c r="A7469">
        <v>10</v>
      </c>
      <c r="B7469">
        <v>0.65</v>
      </c>
      <c r="C7469">
        <f>ROUND(sa_result_test_tours_associated_to_fitness__2[[#This Row],[Cooling Rate]], 2)</f>
        <v>0.65</v>
      </c>
      <c r="D7469">
        <v>65</v>
      </c>
      <c r="E7469">
        <v>10000</v>
      </c>
      <c r="F7469">
        <v>393.41421137741497</v>
      </c>
    </row>
    <row r="7470" spans="1:6" x14ac:dyDescent="0.35">
      <c r="A7470">
        <v>10</v>
      </c>
      <c r="B7470">
        <v>0.7</v>
      </c>
      <c r="C7470">
        <f>ROUND(sa_result_test_tours_associated_to_fitness__2[[#This Row],[Cooling Rate]], 2)</f>
        <v>0.7</v>
      </c>
      <c r="D7470">
        <v>65</v>
      </c>
      <c r="E7470">
        <v>10000</v>
      </c>
      <c r="F7470">
        <v>384.19293466402098</v>
      </c>
    </row>
    <row r="7471" spans="1:6" x14ac:dyDescent="0.35">
      <c r="A7471">
        <v>10</v>
      </c>
      <c r="B7471">
        <v>0.75</v>
      </c>
      <c r="C7471">
        <f>ROUND(sa_result_test_tours_associated_to_fitness__2[[#This Row],[Cooling Rate]], 2)</f>
        <v>0.75</v>
      </c>
      <c r="D7471">
        <v>65</v>
      </c>
      <c r="E7471">
        <v>10000</v>
      </c>
      <c r="F7471">
        <v>390.29539725757098</v>
      </c>
    </row>
    <row r="7472" spans="1:6" x14ac:dyDescent="0.35">
      <c r="A7472">
        <v>10</v>
      </c>
      <c r="B7472">
        <v>0.8</v>
      </c>
      <c r="C7472">
        <f>ROUND(sa_result_test_tours_associated_to_fitness__2[[#This Row],[Cooling Rate]], 2)</f>
        <v>0.8</v>
      </c>
      <c r="D7472">
        <v>65</v>
      </c>
      <c r="E7472">
        <v>10000</v>
      </c>
      <c r="F7472">
        <v>369.12821698388598</v>
      </c>
    </row>
    <row r="7473" spans="1:6" x14ac:dyDescent="0.35">
      <c r="A7473">
        <v>10</v>
      </c>
      <c r="B7473">
        <v>0.85</v>
      </c>
      <c r="C7473">
        <f>ROUND(sa_result_test_tours_associated_to_fitness__2[[#This Row],[Cooling Rate]], 2)</f>
        <v>0.85</v>
      </c>
      <c r="D7473">
        <v>65</v>
      </c>
      <c r="E7473">
        <v>10000</v>
      </c>
      <c r="F7473">
        <v>373.85927705337002</v>
      </c>
    </row>
    <row r="7474" spans="1:6" x14ac:dyDescent="0.35">
      <c r="A7474">
        <v>10</v>
      </c>
      <c r="B7474">
        <v>0.9</v>
      </c>
      <c r="C7474">
        <f>ROUND(sa_result_test_tours_associated_to_fitness__2[[#This Row],[Cooling Rate]], 2)</f>
        <v>0.9</v>
      </c>
      <c r="D7474">
        <v>65</v>
      </c>
      <c r="E7474">
        <v>10000</v>
      </c>
      <c r="F7474">
        <v>377.65946592934699</v>
      </c>
    </row>
    <row r="7475" spans="1:6" x14ac:dyDescent="0.35">
      <c r="A7475">
        <v>10</v>
      </c>
      <c r="B7475">
        <v>0.95</v>
      </c>
      <c r="C7475">
        <f>ROUND(sa_result_test_tours_associated_to_fitness__2[[#This Row],[Cooling Rate]], 2)</f>
        <v>0.95</v>
      </c>
      <c r="D7475">
        <v>65</v>
      </c>
      <c r="E7475">
        <v>10000</v>
      </c>
      <c r="F7475">
        <v>379.01972368695601</v>
      </c>
    </row>
    <row r="7476" spans="1:6" x14ac:dyDescent="0.35">
      <c r="A7476">
        <v>10</v>
      </c>
      <c r="B7476">
        <v>0.1</v>
      </c>
      <c r="C7476">
        <f>ROUND(sa_result_test_tours_associated_to_fitness__2[[#This Row],[Cooling Rate]], 2)</f>
        <v>0.1</v>
      </c>
      <c r="D7476">
        <v>70</v>
      </c>
      <c r="E7476">
        <v>10000</v>
      </c>
      <c r="F7476">
        <v>411.238738023775</v>
      </c>
    </row>
    <row r="7477" spans="1:6" x14ac:dyDescent="0.35">
      <c r="A7477">
        <v>10</v>
      </c>
      <c r="B7477">
        <v>0.15</v>
      </c>
      <c r="C7477">
        <f>ROUND(sa_result_test_tours_associated_to_fitness__2[[#This Row],[Cooling Rate]], 2)</f>
        <v>0.15</v>
      </c>
      <c r="D7477">
        <v>70</v>
      </c>
      <c r="E7477">
        <v>10000</v>
      </c>
      <c r="F7477">
        <v>405.93588423736202</v>
      </c>
    </row>
    <row r="7478" spans="1:6" x14ac:dyDescent="0.35">
      <c r="A7478">
        <v>10</v>
      </c>
      <c r="B7478">
        <v>0.2</v>
      </c>
      <c r="C7478">
        <f>ROUND(sa_result_test_tours_associated_to_fitness__2[[#This Row],[Cooling Rate]], 2)</f>
        <v>0.2</v>
      </c>
      <c r="D7478">
        <v>70</v>
      </c>
      <c r="E7478">
        <v>10000</v>
      </c>
      <c r="F7478">
        <v>438.822018882706</v>
      </c>
    </row>
    <row r="7479" spans="1:6" x14ac:dyDescent="0.35">
      <c r="A7479">
        <v>10</v>
      </c>
      <c r="B7479">
        <v>0.25</v>
      </c>
      <c r="C7479">
        <f>ROUND(sa_result_test_tours_associated_to_fitness__2[[#This Row],[Cooling Rate]], 2)</f>
        <v>0.25</v>
      </c>
      <c r="D7479">
        <v>70</v>
      </c>
      <c r="E7479">
        <v>10000</v>
      </c>
      <c r="F7479">
        <v>428.92315349692598</v>
      </c>
    </row>
    <row r="7480" spans="1:6" x14ac:dyDescent="0.35">
      <c r="A7480">
        <v>10</v>
      </c>
      <c r="B7480">
        <v>0.3</v>
      </c>
      <c r="C7480">
        <f>ROUND(sa_result_test_tours_associated_to_fitness__2[[#This Row],[Cooling Rate]], 2)</f>
        <v>0.3</v>
      </c>
      <c r="D7480">
        <v>70</v>
      </c>
      <c r="E7480">
        <v>10000</v>
      </c>
      <c r="F7480">
        <v>413.396080275705</v>
      </c>
    </row>
    <row r="7481" spans="1:6" x14ac:dyDescent="0.35">
      <c r="A7481">
        <v>10</v>
      </c>
      <c r="B7481">
        <v>0.35</v>
      </c>
      <c r="C7481">
        <f>ROUND(sa_result_test_tours_associated_to_fitness__2[[#This Row],[Cooling Rate]], 2)</f>
        <v>0.35</v>
      </c>
      <c r="D7481">
        <v>70</v>
      </c>
      <c r="E7481">
        <v>10000</v>
      </c>
      <c r="F7481">
        <v>413.80755633899003</v>
      </c>
    </row>
    <row r="7482" spans="1:6" x14ac:dyDescent="0.35">
      <c r="A7482">
        <v>10</v>
      </c>
      <c r="B7482">
        <v>0.39999999999999902</v>
      </c>
      <c r="C7482">
        <f>ROUND(sa_result_test_tours_associated_to_fitness__2[[#This Row],[Cooling Rate]], 2)</f>
        <v>0.4</v>
      </c>
      <c r="D7482">
        <v>70</v>
      </c>
      <c r="E7482">
        <v>10000</v>
      </c>
      <c r="F7482">
        <v>416.74007030875401</v>
      </c>
    </row>
    <row r="7483" spans="1:6" x14ac:dyDescent="0.35">
      <c r="A7483">
        <v>10</v>
      </c>
      <c r="B7483">
        <v>0.44999999999999901</v>
      </c>
      <c r="C7483">
        <f>ROUND(sa_result_test_tours_associated_to_fitness__2[[#This Row],[Cooling Rate]], 2)</f>
        <v>0.45</v>
      </c>
      <c r="D7483">
        <v>70</v>
      </c>
      <c r="E7483">
        <v>10000</v>
      </c>
      <c r="F7483">
        <v>417.64179532002299</v>
      </c>
    </row>
    <row r="7484" spans="1:6" x14ac:dyDescent="0.35">
      <c r="A7484">
        <v>10</v>
      </c>
      <c r="B7484">
        <v>0.499999999999999</v>
      </c>
      <c r="C7484">
        <f>ROUND(sa_result_test_tours_associated_to_fitness__2[[#This Row],[Cooling Rate]], 2)</f>
        <v>0.5</v>
      </c>
      <c r="D7484">
        <v>70</v>
      </c>
      <c r="E7484">
        <v>10000</v>
      </c>
      <c r="F7484">
        <v>390.96323854015998</v>
      </c>
    </row>
    <row r="7485" spans="1:6" x14ac:dyDescent="0.35">
      <c r="A7485">
        <v>10</v>
      </c>
      <c r="B7485">
        <v>0.54999999999999905</v>
      </c>
      <c r="C7485">
        <f>ROUND(sa_result_test_tours_associated_to_fitness__2[[#This Row],[Cooling Rate]], 2)</f>
        <v>0.55000000000000004</v>
      </c>
      <c r="D7485">
        <v>70</v>
      </c>
      <c r="E7485">
        <v>10000</v>
      </c>
      <c r="F7485">
        <v>380.22070923817802</v>
      </c>
    </row>
    <row r="7486" spans="1:6" x14ac:dyDescent="0.35">
      <c r="A7486">
        <v>10</v>
      </c>
      <c r="B7486">
        <v>0.6</v>
      </c>
      <c r="C7486">
        <f>ROUND(sa_result_test_tours_associated_to_fitness__2[[#This Row],[Cooling Rate]], 2)</f>
        <v>0.6</v>
      </c>
      <c r="D7486">
        <v>70</v>
      </c>
      <c r="E7486">
        <v>10000</v>
      </c>
      <c r="F7486">
        <v>395.91037467990901</v>
      </c>
    </row>
    <row r="7487" spans="1:6" x14ac:dyDescent="0.35">
      <c r="A7487">
        <v>10</v>
      </c>
      <c r="B7487">
        <v>0.65</v>
      </c>
      <c r="C7487">
        <f>ROUND(sa_result_test_tours_associated_to_fitness__2[[#This Row],[Cooling Rate]], 2)</f>
        <v>0.65</v>
      </c>
      <c r="D7487">
        <v>70</v>
      </c>
      <c r="E7487">
        <v>10000</v>
      </c>
      <c r="F7487">
        <v>400.93753595175798</v>
      </c>
    </row>
    <row r="7488" spans="1:6" x14ac:dyDescent="0.35">
      <c r="A7488">
        <v>10</v>
      </c>
      <c r="B7488">
        <v>0.7</v>
      </c>
      <c r="C7488">
        <f>ROUND(sa_result_test_tours_associated_to_fitness__2[[#This Row],[Cooling Rate]], 2)</f>
        <v>0.7</v>
      </c>
      <c r="D7488">
        <v>70</v>
      </c>
      <c r="E7488">
        <v>10000</v>
      </c>
      <c r="F7488">
        <v>379.61477981042299</v>
      </c>
    </row>
    <row r="7489" spans="1:6" x14ac:dyDescent="0.35">
      <c r="A7489">
        <v>10</v>
      </c>
      <c r="B7489">
        <v>0.75</v>
      </c>
      <c r="C7489">
        <f>ROUND(sa_result_test_tours_associated_to_fitness__2[[#This Row],[Cooling Rate]], 2)</f>
        <v>0.75</v>
      </c>
      <c r="D7489">
        <v>70</v>
      </c>
      <c r="E7489">
        <v>10000</v>
      </c>
      <c r="F7489">
        <v>385.06875772594202</v>
      </c>
    </row>
    <row r="7490" spans="1:6" x14ac:dyDescent="0.35">
      <c r="A7490">
        <v>10</v>
      </c>
      <c r="B7490">
        <v>0.8</v>
      </c>
      <c r="C7490">
        <f>ROUND(sa_result_test_tours_associated_to_fitness__2[[#This Row],[Cooling Rate]], 2)</f>
        <v>0.8</v>
      </c>
      <c r="D7490">
        <v>70</v>
      </c>
      <c r="E7490">
        <v>10000</v>
      </c>
      <c r="F7490">
        <v>384.11130779079701</v>
      </c>
    </row>
    <row r="7491" spans="1:6" x14ac:dyDescent="0.35">
      <c r="A7491">
        <v>10</v>
      </c>
      <c r="B7491">
        <v>0.85</v>
      </c>
      <c r="C7491">
        <f>ROUND(sa_result_test_tours_associated_to_fitness__2[[#This Row],[Cooling Rate]], 2)</f>
        <v>0.85</v>
      </c>
      <c r="D7491">
        <v>70</v>
      </c>
      <c r="E7491">
        <v>10000</v>
      </c>
      <c r="F7491">
        <v>395.4397332872</v>
      </c>
    </row>
    <row r="7492" spans="1:6" x14ac:dyDescent="0.35">
      <c r="A7492">
        <v>10</v>
      </c>
      <c r="B7492">
        <v>0.9</v>
      </c>
      <c r="C7492">
        <f>ROUND(sa_result_test_tours_associated_to_fitness__2[[#This Row],[Cooling Rate]], 2)</f>
        <v>0.9</v>
      </c>
      <c r="D7492">
        <v>70</v>
      </c>
      <c r="E7492">
        <v>10000</v>
      </c>
      <c r="F7492">
        <v>361.458836906898</v>
      </c>
    </row>
    <row r="7493" spans="1:6" x14ac:dyDescent="0.35">
      <c r="A7493">
        <v>10</v>
      </c>
      <c r="B7493">
        <v>0.95</v>
      </c>
      <c r="C7493">
        <f>ROUND(sa_result_test_tours_associated_to_fitness__2[[#This Row],[Cooling Rate]], 2)</f>
        <v>0.95</v>
      </c>
      <c r="D7493">
        <v>70</v>
      </c>
      <c r="E7493">
        <v>10000</v>
      </c>
      <c r="F7493">
        <v>377.44546004063699</v>
      </c>
    </row>
    <row r="7494" spans="1:6" x14ac:dyDescent="0.35">
      <c r="A7494">
        <v>10</v>
      </c>
      <c r="B7494">
        <v>0.1</v>
      </c>
      <c r="C7494">
        <f>ROUND(sa_result_test_tours_associated_to_fitness__2[[#This Row],[Cooling Rate]], 2)</f>
        <v>0.1</v>
      </c>
      <c r="D7494">
        <v>75</v>
      </c>
      <c r="E7494">
        <v>10000</v>
      </c>
      <c r="F7494">
        <v>432.61813740594999</v>
      </c>
    </row>
    <row r="7495" spans="1:6" x14ac:dyDescent="0.35">
      <c r="A7495">
        <v>10</v>
      </c>
      <c r="B7495">
        <v>0.15</v>
      </c>
      <c r="C7495">
        <f>ROUND(sa_result_test_tours_associated_to_fitness__2[[#This Row],[Cooling Rate]], 2)</f>
        <v>0.15</v>
      </c>
      <c r="D7495">
        <v>75</v>
      </c>
      <c r="E7495">
        <v>10000</v>
      </c>
      <c r="F7495">
        <v>369.75263434187002</v>
      </c>
    </row>
    <row r="7496" spans="1:6" x14ac:dyDescent="0.35">
      <c r="A7496">
        <v>10</v>
      </c>
      <c r="B7496">
        <v>0.2</v>
      </c>
      <c r="C7496">
        <f>ROUND(sa_result_test_tours_associated_to_fitness__2[[#This Row],[Cooling Rate]], 2)</f>
        <v>0.2</v>
      </c>
      <c r="D7496">
        <v>75</v>
      </c>
      <c r="E7496">
        <v>10000</v>
      </c>
      <c r="F7496">
        <v>403.48022141301902</v>
      </c>
    </row>
    <row r="7497" spans="1:6" x14ac:dyDescent="0.35">
      <c r="A7497">
        <v>10</v>
      </c>
      <c r="B7497">
        <v>0.25</v>
      </c>
      <c r="C7497">
        <f>ROUND(sa_result_test_tours_associated_to_fitness__2[[#This Row],[Cooling Rate]], 2)</f>
        <v>0.25</v>
      </c>
      <c r="D7497">
        <v>75</v>
      </c>
      <c r="E7497">
        <v>10000</v>
      </c>
      <c r="F7497">
        <v>386.46342157355298</v>
      </c>
    </row>
    <row r="7498" spans="1:6" x14ac:dyDescent="0.35">
      <c r="A7498">
        <v>10</v>
      </c>
      <c r="B7498">
        <v>0.3</v>
      </c>
      <c r="C7498">
        <f>ROUND(sa_result_test_tours_associated_to_fitness__2[[#This Row],[Cooling Rate]], 2)</f>
        <v>0.3</v>
      </c>
      <c r="D7498">
        <v>75</v>
      </c>
      <c r="E7498">
        <v>10000</v>
      </c>
      <c r="F7498">
        <v>383.18264847729398</v>
      </c>
    </row>
    <row r="7499" spans="1:6" x14ac:dyDescent="0.35">
      <c r="A7499">
        <v>10</v>
      </c>
      <c r="B7499">
        <v>0.35</v>
      </c>
      <c r="C7499">
        <f>ROUND(sa_result_test_tours_associated_to_fitness__2[[#This Row],[Cooling Rate]], 2)</f>
        <v>0.35</v>
      </c>
      <c r="D7499">
        <v>75</v>
      </c>
      <c r="E7499">
        <v>10000</v>
      </c>
      <c r="F7499">
        <v>387.02525610184</v>
      </c>
    </row>
    <row r="7500" spans="1:6" x14ac:dyDescent="0.35">
      <c r="A7500">
        <v>10</v>
      </c>
      <c r="B7500">
        <v>0.39999999999999902</v>
      </c>
      <c r="C7500">
        <f>ROUND(sa_result_test_tours_associated_to_fitness__2[[#This Row],[Cooling Rate]], 2)</f>
        <v>0.4</v>
      </c>
      <c r="D7500">
        <v>75</v>
      </c>
      <c r="E7500">
        <v>10000</v>
      </c>
      <c r="F7500">
        <v>376.98360724278899</v>
      </c>
    </row>
    <row r="7501" spans="1:6" x14ac:dyDescent="0.35">
      <c r="A7501">
        <v>10</v>
      </c>
      <c r="B7501">
        <v>0.44999999999999901</v>
      </c>
      <c r="C7501">
        <f>ROUND(sa_result_test_tours_associated_to_fitness__2[[#This Row],[Cooling Rate]], 2)</f>
        <v>0.45</v>
      </c>
      <c r="D7501">
        <v>75</v>
      </c>
      <c r="E7501">
        <v>10000</v>
      </c>
      <c r="F7501">
        <v>370.682457103714</v>
      </c>
    </row>
    <row r="7502" spans="1:6" x14ac:dyDescent="0.35">
      <c r="A7502">
        <v>10</v>
      </c>
      <c r="B7502">
        <v>0.499999999999999</v>
      </c>
      <c r="C7502">
        <f>ROUND(sa_result_test_tours_associated_to_fitness__2[[#This Row],[Cooling Rate]], 2)</f>
        <v>0.5</v>
      </c>
      <c r="D7502">
        <v>75</v>
      </c>
      <c r="E7502">
        <v>10000</v>
      </c>
      <c r="F7502">
        <v>365.08698963581099</v>
      </c>
    </row>
    <row r="7503" spans="1:6" x14ac:dyDescent="0.35">
      <c r="A7503">
        <v>10</v>
      </c>
      <c r="B7503">
        <v>0.54999999999999905</v>
      </c>
      <c r="C7503">
        <f>ROUND(sa_result_test_tours_associated_to_fitness__2[[#This Row],[Cooling Rate]], 2)</f>
        <v>0.55000000000000004</v>
      </c>
      <c r="D7503">
        <v>75</v>
      </c>
      <c r="E7503">
        <v>10000</v>
      </c>
      <c r="F7503">
        <v>422.21791455324899</v>
      </c>
    </row>
    <row r="7504" spans="1:6" x14ac:dyDescent="0.35">
      <c r="A7504">
        <v>10</v>
      </c>
      <c r="B7504">
        <v>0.6</v>
      </c>
      <c r="C7504">
        <f>ROUND(sa_result_test_tours_associated_to_fitness__2[[#This Row],[Cooling Rate]], 2)</f>
        <v>0.6</v>
      </c>
      <c r="D7504">
        <v>75</v>
      </c>
      <c r="E7504">
        <v>10000</v>
      </c>
      <c r="F7504">
        <v>370.64621689755302</v>
      </c>
    </row>
    <row r="7505" spans="1:6" x14ac:dyDescent="0.35">
      <c r="A7505">
        <v>10</v>
      </c>
      <c r="B7505">
        <v>0.65</v>
      </c>
      <c r="C7505">
        <f>ROUND(sa_result_test_tours_associated_to_fitness__2[[#This Row],[Cooling Rate]], 2)</f>
        <v>0.65</v>
      </c>
      <c r="D7505">
        <v>75</v>
      </c>
      <c r="E7505">
        <v>10000</v>
      </c>
      <c r="F7505">
        <v>381.42755724400001</v>
      </c>
    </row>
    <row r="7506" spans="1:6" x14ac:dyDescent="0.35">
      <c r="A7506">
        <v>10</v>
      </c>
      <c r="B7506">
        <v>0.7</v>
      </c>
      <c r="C7506">
        <f>ROUND(sa_result_test_tours_associated_to_fitness__2[[#This Row],[Cooling Rate]], 2)</f>
        <v>0.7</v>
      </c>
      <c r="D7506">
        <v>75</v>
      </c>
      <c r="E7506">
        <v>10000</v>
      </c>
      <c r="F7506">
        <v>403.32799186849599</v>
      </c>
    </row>
    <row r="7507" spans="1:6" x14ac:dyDescent="0.35">
      <c r="A7507">
        <v>10</v>
      </c>
      <c r="B7507">
        <v>0.75</v>
      </c>
      <c r="C7507">
        <f>ROUND(sa_result_test_tours_associated_to_fitness__2[[#This Row],[Cooling Rate]], 2)</f>
        <v>0.75</v>
      </c>
      <c r="D7507">
        <v>75</v>
      </c>
      <c r="E7507">
        <v>10000</v>
      </c>
      <c r="F7507">
        <v>384.74599781435501</v>
      </c>
    </row>
    <row r="7508" spans="1:6" x14ac:dyDescent="0.35">
      <c r="A7508">
        <v>10</v>
      </c>
      <c r="B7508">
        <v>0.8</v>
      </c>
      <c r="C7508">
        <f>ROUND(sa_result_test_tours_associated_to_fitness__2[[#This Row],[Cooling Rate]], 2)</f>
        <v>0.8</v>
      </c>
      <c r="D7508">
        <v>75</v>
      </c>
      <c r="E7508">
        <v>10000</v>
      </c>
      <c r="F7508">
        <v>417.75827577804199</v>
      </c>
    </row>
    <row r="7509" spans="1:6" x14ac:dyDescent="0.35">
      <c r="A7509">
        <v>10</v>
      </c>
      <c r="B7509">
        <v>0.85</v>
      </c>
      <c r="C7509">
        <f>ROUND(sa_result_test_tours_associated_to_fitness__2[[#This Row],[Cooling Rate]], 2)</f>
        <v>0.85</v>
      </c>
      <c r="D7509">
        <v>75</v>
      </c>
      <c r="E7509">
        <v>10000</v>
      </c>
      <c r="F7509">
        <v>372.03084244635102</v>
      </c>
    </row>
    <row r="7510" spans="1:6" x14ac:dyDescent="0.35">
      <c r="A7510">
        <v>10</v>
      </c>
      <c r="B7510">
        <v>0.9</v>
      </c>
      <c r="C7510">
        <f>ROUND(sa_result_test_tours_associated_to_fitness__2[[#This Row],[Cooling Rate]], 2)</f>
        <v>0.9</v>
      </c>
      <c r="D7510">
        <v>75</v>
      </c>
      <c r="E7510">
        <v>10000</v>
      </c>
      <c r="F7510">
        <v>387.34024757089702</v>
      </c>
    </row>
    <row r="7511" spans="1:6" x14ac:dyDescent="0.35">
      <c r="A7511">
        <v>10</v>
      </c>
      <c r="B7511">
        <v>0.95</v>
      </c>
      <c r="C7511">
        <f>ROUND(sa_result_test_tours_associated_to_fitness__2[[#This Row],[Cooling Rate]], 2)</f>
        <v>0.95</v>
      </c>
      <c r="D7511">
        <v>75</v>
      </c>
      <c r="E7511">
        <v>10000</v>
      </c>
      <c r="F7511">
        <v>387.001697812261</v>
      </c>
    </row>
    <row r="7512" spans="1:6" x14ac:dyDescent="0.35">
      <c r="A7512">
        <v>10</v>
      </c>
      <c r="B7512">
        <v>0.1</v>
      </c>
      <c r="C7512">
        <f>ROUND(sa_result_test_tours_associated_to_fitness__2[[#This Row],[Cooling Rate]], 2)</f>
        <v>0.1</v>
      </c>
      <c r="D7512">
        <v>80</v>
      </c>
      <c r="E7512">
        <v>10000</v>
      </c>
      <c r="F7512">
        <v>376.26298727894698</v>
      </c>
    </row>
    <row r="7513" spans="1:6" x14ac:dyDescent="0.35">
      <c r="A7513">
        <v>10</v>
      </c>
      <c r="B7513">
        <v>0.15</v>
      </c>
      <c r="C7513">
        <f>ROUND(sa_result_test_tours_associated_to_fitness__2[[#This Row],[Cooling Rate]], 2)</f>
        <v>0.15</v>
      </c>
      <c r="D7513">
        <v>80</v>
      </c>
      <c r="E7513">
        <v>10000</v>
      </c>
      <c r="F7513">
        <v>375.36423519210803</v>
      </c>
    </row>
    <row r="7514" spans="1:6" x14ac:dyDescent="0.35">
      <c r="A7514">
        <v>10</v>
      </c>
      <c r="B7514">
        <v>0.2</v>
      </c>
      <c r="C7514">
        <f>ROUND(sa_result_test_tours_associated_to_fitness__2[[#This Row],[Cooling Rate]], 2)</f>
        <v>0.2</v>
      </c>
      <c r="D7514">
        <v>80</v>
      </c>
      <c r="E7514">
        <v>10000</v>
      </c>
      <c r="F7514">
        <v>413.58423051085299</v>
      </c>
    </row>
    <row r="7515" spans="1:6" x14ac:dyDescent="0.35">
      <c r="A7515">
        <v>10</v>
      </c>
      <c r="B7515">
        <v>0.25</v>
      </c>
      <c r="C7515">
        <f>ROUND(sa_result_test_tours_associated_to_fitness__2[[#This Row],[Cooling Rate]], 2)</f>
        <v>0.25</v>
      </c>
      <c r="D7515">
        <v>80</v>
      </c>
      <c r="E7515">
        <v>10000</v>
      </c>
      <c r="F7515">
        <v>411.80417421840201</v>
      </c>
    </row>
    <row r="7516" spans="1:6" x14ac:dyDescent="0.35">
      <c r="A7516">
        <v>10</v>
      </c>
      <c r="B7516">
        <v>0.3</v>
      </c>
      <c r="C7516">
        <f>ROUND(sa_result_test_tours_associated_to_fitness__2[[#This Row],[Cooling Rate]], 2)</f>
        <v>0.3</v>
      </c>
      <c r="D7516">
        <v>80</v>
      </c>
      <c r="E7516">
        <v>10000</v>
      </c>
      <c r="F7516">
        <v>420.28605360331301</v>
      </c>
    </row>
    <row r="7517" spans="1:6" x14ac:dyDescent="0.35">
      <c r="A7517">
        <v>10</v>
      </c>
      <c r="B7517">
        <v>0.35</v>
      </c>
      <c r="C7517">
        <f>ROUND(sa_result_test_tours_associated_to_fitness__2[[#This Row],[Cooling Rate]], 2)</f>
        <v>0.35</v>
      </c>
      <c r="D7517">
        <v>80</v>
      </c>
      <c r="E7517">
        <v>10000</v>
      </c>
      <c r="F7517">
        <v>423.83815904838798</v>
      </c>
    </row>
    <row r="7518" spans="1:6" x14ac:dyDescent="0.35">
      <c r="A7518">
        <v>10</v>
      </c>
      <c r="B7518">
        <v>0.39999999999999902</v>
      </c>
      <c r="C7518">
        <f>ROUND(sa_result_test_tours_associated_to_fitness__2[[#This Row],[Cooling Rate]], 2)</f>
        <v>0.4</v>
      </c>
      <c r="D7518">
        <v>80</v>
      </c>
      <c r="E7518">
        <v>10000</v>
      </c>
      <c r="F7518">
        <v>412.49950985438602</v>
      </c>
    </row>
    <row r="7519" spans="1:6" x14ac:dyDescent="0.35">
      <c r="A7519">
        <v>10</v>
      </c>
      <c r="B7519">
        <v>0.44999999999999901</v>
      </c>
      <c r="C7519">
        <f>ROUND(sa_result_test_tours_associated_to_fitness__2[[#This Row],[Cooling Rate]], 2)</f>
        <v>0.45</v>
      </c>
      <c r="D7519">
        <v>80</v>
      </c>
      <c r="E7519">
        <v>10000</v>
      </c>
      <c r="F7519">
        <v>388.49944538838201</v>
      </c>
    </row>
    <row r="7520" spans="1:6" x14ac:dyDescent="0.35">
      <c r="A7520">
        <v>10</v>
      </c>
      <c r="B7520">
        <v>0.499999999999999</v>
      </c>
      <c r="C7520">
        <f>ROUND(sa_result_test_tours_associated_to_fitness__2[[#This Row],[Cooling Rate]], 2)</f>
        <v>0.5</v>
      </c>
      <c r="D7520">
        <v>80</v>
      </c>
      <c r="E7520">
        <v>10000</v>
      </c>
      <c r="F7520">
        <v>457.44100263322503</v>
      </c>
    </row>
    <row r="7521" spans="1:6" x14ac:dyDescent="0.35">
      <c r="A7521">
        <v>10</v>
      </c>
      <c r="B7521">
        <v>0.54999999999999905</v>
      </c>
      <c r="C7521">
        <f>ROUND(sa_result_test_tours_associated_to_fitness__2[[#This Row],[Cooling Rate]], 2)</f>
        <v>0.55000000000000004</v>
      </c>
      <c r="D7521">
        <v>80</v>
      </c>
      <c r="E7521">
        <v>10000</v>
      </c>
      <c r="F7521">
        <v>378.11483990373898</v>
      </c>
    </row>
    <row r="7522" spans="1:6" x14ac:dyDescent="0.35">
      <c r="A7522">
        <v>10</v>
      </c>
      <c r="B7522">
        <v>0.6</v>
      </c>
      <c r="C7522">
        <f>ROUND(sa_result_test_tours_associated_to_fitness__2[[#This Row],[Cooling Rate]], 2)</f>
        <v>0.6</v>
      </c>
      <c r="D7522">
        <v>80</v>
      </c>
      <c r="E7522">
        <v>10000</v>
      </c>
      <c r="F7522">
        <v>373.65171190547397</v>
      </c>
    </row>
    <row r="7523" spans="1:6" x14ac:dyDescent="0.35">
      <c r="A7523">
        <v>10</v>
      </c>
      <c r="B7523">
        <v>0.65</v>
      </c>
      <c r="C7523">
        <f>ROUND(sa_result_test_tours_associated_to_fitness__2[[#This Row],[Cooling Rate]], 2)</f>
        <v>0.65</v>
      </c>
      <c r="D7523">
        <v>80</v>
      </c>
      <c r="E7523">
        <v>10000</v>
      </c>
      <c r="F7523">
        <v>399.79271641863397</v>
      </c>
    </row>
    <row r="7524" spans="1:6" x14ac:dyDescent="0.35">
      <c r="A7524">
        <v>10</v>
      </c>
      <c r="B7524">
        <v>0.7</v>
      </c>
      <c r="C7524">
        <f>ROUND(sa_result_test_tours_associated_to_fitness__2[[#This Row],[Cooling Rate]], 2)</f>
        <v>0.7</v>
      </c>
      <c r="D7524">
        <v>80</v>
      </c>
      <c r="E7524">
        <v>10000</v>
      </c>
      <c r="F7524">
        <v>396.97409508570303</v>
      </c>
    </row>
    <row r="7525" spans="1:6" x14ac:dyDescent="0.35">
      <c r="A7525">
        <v>10</v>
      </c>
      <c r="B7525">
        <v>0.75</v>
      </c>
      <c r="C7525">
        <f>ROUND(sa_result_test_tours_associated_to_fitness__2[[#This Row],[Cooling Rate]], 2)</f>
        <v>0.75</v>
      </c>
      <c r="D7525">
        <v>80</v>
      </c>
      <c r="E7525">
        <v>10000</v>
      </c>
      <c r="F7525">
        <v>379.004908083526</v>
      </c>
    </row>
    <row r="7526" spans="1:6" x14ac:dyDescent="0.35">
      <c r="A7526">
        <v>10</v>
      </c>
      <c r="B7526">
        <v>0.8</v>
      </c>
      <c r="C7526">
        <f>ROUND(sa_result_test_tours_associated_to_fitness__2[[#This Row],[Cooling Rate]], 2)</f>
        <v>0.8</v>
      </c>
      <c r="D7526">
        <v>80</v>
      </c>
      <c r="E7526">
        <v>10000</v>
      </c>
      <c r="F7526">
        <v>401.82491819743899</v>
      </c>
    </row>
    <row r="7527" spans="1:6" x14ac:dyDescent="0.35">
      <c r="A7527">
        <v>10</v>
      </c>
      <c r="B7527">
        <v>0.85</v>
      </c>
      <c r="C7527">
        <f>ROUND(sa_result_test_tours_associated_to_fitness__2[[#This Row],[Cooling Rate]], 2)</f>
        <v>0.85</v>
      </c>
      <c r="D7527">
        <v>80</v>
      </c>
      <c r="E7527">
        <v>10000</v>
      </c>
      <c r="F7527">
        <v>425.11240390711203</v>
      </c>
    </row>
    <row r="7528" spans="1:6" x14ac:dyDescent="0.35">
      <c r="A7528">
        <v>10</v>
      </c>
      <c r="B7528">
        <v>0.9</v>
      </c>
      <c r="C7528">
        <f>ROUND(sa_result_test_tours_associated_to_fitness__2[[#This Row],[Cooling Rate]], 2)</f>
        <v>0.9</v>
      </c>
      <c r="D7528">
        <v>80</v>
      </c>
      <c r="E7528">
        <v>10000</v>
      </c>
      <c r="F7528">
        <v>376.01060630790403</v>
      </c>
    </row>
    <row r="7529" spans="1:6" x14ac:dyDescent="0.35">
      <c r="A7529">
        <v>10</v>
      </c>
      <c r="B7529">
        <v>0.95</v>
      </c>
      <c r="C7529">
        <f>ROUND(sa_result_test_tours_associated_to_fitness__2[[#This Row],[Cooling Rate]], 2)</f>
        <v>0.95</v>
      </c>
      <c r="D7529">
        <v>80</v>
      </c>
      <c r="E7529">
        <v>10000</v>
      </c>
      <c r="F7529">
        <v>380.515379493571</v>
      </c>
    </row>
    <row r="7530" spans="1:6" x14ac:dyDescent="0.35">
      <c r="A7530">
        <v>10</v>
      </c>
      <c r="B7530">
        <v>0.1</v>
      </c>
      <c r="C7530">
        <f>ROUND(sa_result_test_tours_associated_to_fitness__2[[#This Row],[Cooling Rate]], 2)</f>
        <v>0.1</v>
      </c>
      <c r="D7530">
        <v>85</v>
      </c>
      <c r="E7530">
        <v>10000</v>
      </c>
      <c r="F7530">
        <v>445.65855239131702</v>
      </c>
    </row>
    <row r="7531" spans="1:6" x14ac:dyDescent="0.35">
      <c r="A7531">
        <v>10</v>
      </c>
      <c r="B7531">
        <v>0.15</v>
      </c>
      <c r="C7531">
        <f>ROUND(sa_result_test_tours_associated_to_fitness__2[[#This Row],[Cooling Rate]], 2)</f>
        <v>0.15</v>
      </c>
      <c r="D7531">
        <v>85</v>
      </c>
      <c r="E7531">
        <v>10000</v>
      </c>
      <c r="F7531">
        <v>379.90068329153399</v>
      </c>
    </row>
    <row r="7532" spans="1:6" x14ac:dyDescent="0.35">
      <c r="A7532">
        <v>10</v>
      </c>
      <c r="B7532">
        <v>0.2</v>
      </c>
      <c r="C7532">
        <f>ROUND(sa_result_test_tours_associated_to_fitness__2[[#This Row],[Cooling Rate]], 2)</f>
        <v>0.2</v>
      </c>
      <c r="D7532">
        <v>85</v>
      </c>
      <c r="E7532">
        <v>10000</v>
      </c>
      <c r="F7532">
        <v>404.19860505788699</v>
      </c>
    </row>
    <row r="7533" spans="1:6" x14ac:dyDescent="0.35">
      <c r="A7533">
        <v>10</v>
      </c>
      <c r="B7533">
        <v>0.25</v>
      </c>
      <c r="C7533">
        <f>ROUND(sa_result_test_tours_associated_to_fitness__2[[#This Row],[Cooling Rate]], 2)</f>
        <v>0.25</v>
      </c>
      <c r="D7533">
        <v>85</v>
      </c>
      <c r="E7533">
        <v>10000</v>
      </c>
      <c r="F7533">
        <v>408.36928845317499</v>
      </c>
    </row>
    <row r="7534" spans="1:6" x14ac:dyDescent="0.35">
      <c r="A7534">
        <v>10</v>
      </c>
      <c r="B7534">
        <v>0.3</v>
      </c>
      <c r="C7534">
        <f>ROUND(sa_result_test_tours_associated_to_fitness__2[[#This Row],[Cooling Rate]], 2)</f>
        <v>0.3</v>
      </c>
      <c r="D7534">
        <v>85</v>
      </c>
      <c r="E7534">
        <v>10000</v>
      </c>
      <c r="F7534">
        <v>413.48231758092498</v>
      </c>
    </row>
    <row r="7535" spans="1:6" x14ac:dyDescent="0.35">
      <c r="A7535">
        <v>10</v>
      </c>
      <c r="B7535">
        <v>0.35</v>
      </c>
      <c r="C7535">
        <f>ROUND(sa_result_test_tours_associated_to_fitness__2[[#This Row],[Cooling Rate]], 2)</f>
        <v>0.35</v>
      </c>
      <c r="D7535">
        <v>85</v>
      </c>
      <c r="E7535">
        <v>10000</v>
      </c>
      <c r="F7535">
        <v>395.96684833397501</v>
      </c>
    </row>
    <row r="7536" spans="1:6" x14ac:dyDescent="0.35">
      <c r="A7536">
        <v>10</v>
      </c>
      <c r="B7536">
        <v>0.39999999999999902</v>
      </c>
      <c r="C7536">
        <f>ROUND(sa_result_test_tours_associated_to_fitness__2[[#This Row],[Cooling Rate]], 2)</f>
        <v>0.4</v>
      </c>
      <c r="D7536">
        <v>85</v>
      </c>
      <c r="E7536">
        <v>10000</v>
      </c>
      <c r="F7536">
        <v>414.70691469729098</v>
      </c>
    </row>
    <row r="7537" spans="1:6" x14ac:dyDescent="0.35">
      <c r="A7537">
        <v>10</v>
      </c>
      <c r="B7537">
        <v>0.44999999999999901</v>
      </c>
      <c r="C7537">
        <f>ROUND(sa_result_test_tours_associated_to_fitness__2[[#This Row],[Cooling Rate]], 2)</f>
        <v>0.45</v>
      </c>
      <c r="D7537">
        <v>85</v>
      </c>
      <c r="E7537">
        <v>10000</v>
      </c>
      <c r="F7537">
        <v>435.94456202718601</v>
      </c>
    </row>
    <row r="7538" spans="1:6" x14ac:dyDescent="0.35">
      <c r="A7538">
        <v>10</v>
      </c>
      <c r="B7538">
        <v>0.499999999999999</v>
      </c>
      <c r="C7538">
        <f>ROUND(sa_result_test_tours_associated_to_fitness__2[[#This Row],[Cooling Rate]], 2)</f>
        <v>0.5</v>
      </c>
      <c r="D7538">
        <v>85</v>
      </c>
      <c r="E7538">
        <v>10000</v>
      </c>
      <c r="F7538">
        <v>372.98518831086102</v>
      </c>
    </row>
    <row r="7539" spans="1:6" x14ac:dyDescent="0.35">
      <c r="A7539">
        <v>10</v>
      </c>
      <c r="B7539">
        <v>0.54999999999999905</v>
      </c>
      <c r="C7539">
        <f>ROUND(sa_result_test_tours_associated_to_fitness__2[[#This Row],[Cooling Rate]], 2)</f>
        <v>0.55000000000000004</v>
      </c>
      <c r="D7539">
        <v>85</v>
      </c>
      <c r="E7539">
        <v>10000</v>
      </c>
      <c r="F7539">
        <v>395.14758347350102</v>
      </c>
    </row>
    <row r="7540" spans="1:6" x14ac:dyDescent="0.35">
      <c r="A7540">
        <v>10</v>
      </c>
      <c r="B7540">
        <v>0.6</v>
      </c>
      <c r="C7540">
        <f>ROUND(sa_result_test_tours_associated_to_fitness__2[[#This Row],[Cooling Rate]], 2)</f>
        <v>0.6</v>
      </c>
      <c r="D7540">
        <v>85</v>
      </c>
      <c r="E7540">
        <v>10000</v>
      </c>
      <c r="F7540">
        <v>433.34812641053202</v>
      </c>
    </row>
    <row r="7541" spans="1:6" x14ac:dyDescent="0.35">
      <c r="A7541">
        <v>10</v>
      </c>
      <c r="B7541">
        <v>0.65</v>
      </c>
      <c r="C7541">
        <f>ROUND(sa_result_test_tours_associated_to_fitness__2[[#This Row],[Cooling Rate]], 2)</f>
        <v>0.65</v>
      </c>
      <c r="D7541">
        <v>85</v>
      </c>
      <c r="E7541">
        <v>10000</v>
      </c>
      <c r="F7541">
        <v>394.72340477567502</v>
      </c>
    </row>
    <row r="7542" spans="1:6" x14ac:dyDescent="0.35">
      <c r="A7542">
        <v>10</v>
      </c>
      <c r="B7542">
        <v>0.7</v>
      </c>
      <c r="C7542">
        <f>ROUND(sa_result_test_tours_associated_to_fitness__2[[#This Row],[Cooling Rate]], 2)</f>
        <v>0.7</v>
      </c>
      <c r="D7542">
        <v>85</v>
      </c>
      <c r="E7542">
        <v>10000</v>
      </c>
      <c r="F7542">
        <v>379.69247190311103</v>
      </c>
    </row>
    <row r="7543" spans="1:6" x14ac:dyDescent="0.35">
      <c r="A7543">
        <v>10</v>
      </c>
      <c r="B7543">
        <v>0.75</v>
      </c>
      <c r="C7543">
        <f>ROUND(sa_result_test_tours_associated_to_fitness__2[[#This Row],[Cooling Rate]], 2)</f>
        <v>0.75</v>
      </c>
      <c r="D7543">
        <v>85</v>
      </c>
      <c r="E7543">
        <v>10000</v>
      </c>
      <c r="F7543">
        <v>407.30640631888798</v>
      </c>
    </row>
    <row r="7544" spans="1:6" x14ac:dyDescent="0.35">
      <c r="A7544">
        <v>10</v>
      </c>
      <c r="B7544">
        <v>0.8</v>
      </c>
      <c r="C7544">
        <f>ROUND(sa_result_test_tours_associated_to_fitness__2[[#This Row],[Cooling Rate]], 2)</f>
        <v>0.8</v>
      </c>
      <c r="D7544">
        <v>85</v>
      </c>
      <c r="E7544">
        <v>10000</v>
      </c>
      <c r="F7544">
        <v>404.65666226378102</v>
      </c>
    </row>
    <row r="7545" spans="1:6" x14ac:dyDescent="0.35">
      <c r="A7545">
        <v>10</v>
      </c>
      <c r="B7545">
        <v>0.85</v>
      </c>
      <c r="C7545">
        <f>ROUND(sa_result_test_tours_associated_to_fitness__2[[#This Row],[Cooling Rate]], 2)</f>
        <v>0.85</v>
      </c>
      <c r="D7545">
        <v>85</v>
      </c>
      <c r="E7545">
        <v>10000</v>
      </c>
      <c r="F7545">
        <v>389.677417378494</v>
      </c>
    </row>
    <row r="7546" spans="1:6" x14ac:dyDescent="0.35">
      <c r="A7546">
        <v>10</v>
      </c>
      <c r="B7546">
        <v>0.9</v>
      </c>
      <c r="C7546">
        <f>ROUND(sa_result_test_tours_associated_to_fitness__2[[#This Row],[Cooling Rate]], 2)</f>
        <v>0.9</v>
      </c>
      <c r="D7546">
        <v>85</v>
      </c>
      <c r="E7546">
        <v>10000</v>
      </c>
      <c r="F7546">
        <v>426.00886602739803</v>
      </c>
    </row>
    <row r="7547" spans="1:6" x14ac:dyDescent="0.35">
      <c r="A7547">
        <v>10</v>
      </c>
      <c r="B7547">
        <v>0.95</v>
      </c>
      <c r="C7547">
        <f>ROUND(sa_result_test_tours_associated_to_fitness__2[[#This Row],[Cooling Rate]], 2)</f>
        <v>0.95</v>
      </c>
      <c r="D7547">
        <v>85</v>
      </c>
      <c r="E7547">
        <v>10000</v>
      </c>
      <c r="F7547">
        <v>372.85261715470102</v>
      </c>
    </row>
    <row r="7548" spans="1:6" x14ac:dyDescent="0.35">
      <c r="A7548">
        <v>10</v>
      </c>
      <c r="B7548">
        <v>0.1</v>
      </c>
      <c r="C7548">
        <f>ROUND(sa_result_test_tours_associated_to_fitness__2[[#This Row],[Cooling Rate]], 2)</f>
        <v>0.1</v>
      </c>
      <c r="D7548">
        <v>90</v>
      </c>
      <c r="E7548">
        <v>10000</v>
      </c>
      <c r="F7548">
        <v>461.18806317820201</v>
      </c>
    </row>
    <row r="7549" spans="1:6" x14ac:dyDescent="0.35">
      <c r="A7549">
        <v>10</v>
      </c>
      <c r="B7549">
        <v>0.15</v>
      </c>
      <c r="C7549">
        <f>ROUND(sa_result_test_tours_associated_to_fitness__2[[#This Row],[Cooling Rate]], 2)</f>
        <v>0.15</v>
      </c>
      <c r="D7549">
        <v>90</v>
      </c>
      <c r="E7549">
        <v>10000</v>
      </c>
      <c r="F7549">
        <v>386.89231980065603</v>
      </c>
    </row>
    <row r="7550" spans="1:6" x14ac:dyDescent="0.35">
      <c r="A7550">
        <v>10</v>
      </c>
      <c r="B7550">
        <v>0.2</v>
      </c>
      <c r="C7550">
        <f>ROUND(sa_result_test_tours_associated_to_fitness__2[[#This Row],[Cooling Rate]], 2)</f>
        <v>0.2</v>
      </c>
      <c r="D7550">
        <v>90</v>
      </c>
      <c r="E7550">
        <v>10000</v>
      </c>
      <c r="F7550">
        <v>398.19356179329901</v>
      </c>
    </row>
    <row r="7551" spans="1:6" x14ac:dyDescent="0.35">
      <c r="A7551">
        <v>10</v>
      </c>
      <c r="B7551">
        <v>0.25</v>
      </c>
      <c r="C7551">
        <f>ROUND(sa_result_test_tours_associated_to_fitness__2[[#This Row],[Cooling Rate]], 2)</f>
        <v>0.25</v>
      </c>
      <c r="D7551">
        <v>90</v>
      </c>
      <c r="E7551">
        <v>10000</v>
      </c>
      <c r="F7551">
        <v>369.27183923861202</v>
      </c>
    </row>
    <row r="7552" spans="1:6" x14ac:dyDescent="0.35">
      <c r="A7552">
        <v>10</v>
      </c>
      <c r="B7552">
        <v>0.3</v>
      </c>
      <c r="C7552">
        <f>ROUND(sa_result_test_tours_associated_to_fitness__2[[#This Row],[Cooling Rate]], 2)</f>
        <v>0.3</v>
      </c>
      <c r="D7552">
        <v>90</v>
      </c>
      <c r="E7552">
        <v>10000</v>
      </c>
      <c r="F7552">
        <v>387.56279873235201</v>
      </c>
    </row>
    <row r="7553" spans="1:6" x14ac:dyDescent="0.35">
      <c r="A7553">
        <v>10</v>
      </c>
      <c r="B7553">
        <v>0.35</v>
      </c>
      <c r="C7553">
        <f>ROUND(sa_result_test_tours_associated_to_fitness__2[[#This Row],[Cooling Rate]], 2)</f>
        <v>0.35</v>
      </c>
      <c r="D7553">
        <v>90</v>
      </c>
      <c r="E7553">
        <v>10000</v>
      </c>
      <c r="F7553">
        <v>407.65937825753099</v>
      </c>
    </row>
    <row r="7554" spans="1:6" x14ac:dyDescent="0.35">
      <c r="A7554">
        <v>10</v>
      </c>
      <c r="B7554">
        <v>0.39999999999999902</v>
      </c>
      <c r="C7554">
        <f>ROUND(sa_result_test_tours_associated_to_fitness__2[[#This Row],[Cooling Rate]], 2)</f>
        <v>0.4</v>
      </c>
      <c r="D7554">
        <v>90</v>
      </c>
      <c r="E7554">
        <v>10000</v>
      </c>
      <c r="F7554">
        <v>424.51721596831999</v>
      </c>
    </row>
    <row r="7555" spans="1:6" x14ac:dyDescent="0.35">
      <c r="A7555">
        <v>10</v>
      </c>
      <c r="B7555">
        <v>0.44999999999999901</v>
      </c>
      <c r="C7555">
        <f>ROUND(sa_result_test_tours_associated_to_fitness__2[[#This Row],[Cooling Rate]], 2)</f>
        <v>0.45</v>
      </c>
      <c r="D7555">
        <v>90</v>
      </c>
      <c r="E7555">
        <v>10000</v>
      </c>
      <c r="F7555">
        <v>432.01734870692201</v>
      </c>
    </row>
    <row r="7556" spans="1:6" x14ac:dyDescent="0.35">
      <c r="A7556">
        <v>10</v>
      </c>
      <c r="B7556">
        <v>0.499999999999999</v>
      </c>
      <c r="C7556">
        <f>ROUND(sa_result_test_tours_associated_to_fitness__2[[#This Row],[Cooling Rate]], 2)</f>
        <v>0.5</v>
      </c>
      <c r="D7556">
        <v>90</v>
      </c>
      <c r="E7556">
        <v>10000</v>
      </c>
      <c r="F7556">
        <v>372.52926928315298</v>
      </c>
    </row>
    <row r="7557" spans="1:6" x14ac:dyDescent="0.35">
      <c r="A7557">
        <v>10</v>
      </c>
      <c r="B7557">
        <v>0.54999999999999905</v>
      </c>
      <c r="C7557">
        <f>ROUND(sa_result_test_tours_associated_to_fitness__2[[#This Row],[Cooling Rate]], 2)</f>
        <v>0.55000000000000004</v>
      </c>
      <c r="D7557">
        <v>90</v>
      </c>
      <c r="E7557">
        <v>10000</v>
      </c>
      <c r="F7557">
        <v>445.34695563831798</v>
      </c>
    </row>
    <row r="7558" spans="1:6" x14ac:dyDescent="0.35">
      <c r="A7558">
        <v>10</v>
      </c>
      <c r="B7558">
        <v>0.6</v>
      </c>
      <c r="C7558">
        <f>ROUND(sa_result_test_tours_associated_to_fitness__2[[#This Row],[Cooling Rate]], 2)</f>
        <v>0.6</v>
      </c>
      <c r="D7558">
        <v>90</v>
      </c>
      <c r="E7558">
        <v>10000</v>
      </c>
      <c r="F7558">
        <v>422.59938254487702</v>
      </c>
    </row>
    <row r="7559" spans="1:6" x14ac:dyDescent="0.35">
      <c r="A7559">
        <v>10</v>
      </c>
      <c r="B7559">
        <v>0.65</v>
      </c>
      <c r="C7559">
        <f>ROUND(sa_result_test_tours_associated_to_fitness__2[[#This Row],[Cooling Rate]], 2)</f>
        <v>0.65</v>
      </c>
      <c r="D7559">
        <v>90</v>
      </c>
      <c r="E7559">
        <v>10000</v>
      </c>
      <c r="F7559">
        <v>392.03396670230597</v>
      </c>
    </row>
    <row r="7560" spans="1:6" x14ac:dyDescent="0.35">
      <c r="A7560">
        <v>10</v>
      </c>
      <c r="B7560">
        <v>0.7</v>
      </c>
      <c r="C7560">
        <f>ROUND(sa_result_test_tours_associated_to_fitness__2[[#This Row],[Cooling Rate]], 2)</f>
        <v>0.7</v>
      </c>
      <c r="D7560">
        <v>90</v>
      </c>
      <c r="E7560">
        <v>10000</v>
      </c>
      <c r="F7560">
        <v>369.27183923861202</v>
      </c>
    </row>
    <row r="7561" spans="1:6" x14ac:dyDescent="0.35">
      <c r="A7561">
        <v>10</v>
      </c>
      <c r="B7561">
        <v>0.75</v>
      </c>
      <c r="C7561">
        <f>ROUND(sa_result_test_tours_associated_to_fitness__2[[#This Row],[Cooling Rate]], 2)</f>
        <v>0.75</v>
      </c>
      <c r="D7561">
        <v>90</v>
      </c>
      <c r="E7561">
        <v>10000</v>
      </c>
      <c r="F7561">
        <v>389.71983420714798</v>
      </c>
    </row>
    <row r="7562" spans="1:6" x14ac:dyDescent="0.35">
      <c r="A7562">
        <v>10</v>
      </c>
      <c r="B7562">
        <v>0.8</v>
      </c>
      <c r="C7562">
        <f>ROUND(sa_result_test_tours_associated_to_fitness__2[[#This Row],[Cooling Rate]], 2)</f>
        <v>0.8</v>
      </c>
      <c r="D7562">
        <v>90</v>
      </c>
      <c r="E7562">
        <v>10000</v>
      </c>
      <c r="F7562">
        <v>378.11483990373898</v>
      </c>
    </row>
    <row r="7563" spans="1:6" x14ac:dyDescent="0.35">
      <c r="A7563">
        <v>10</v>
      </c>
      <c r="B7563">
        <v>0.85</v>
      </c>
      <c r="C7563">
        <f>ROUND(sa_result_test_tours_associated_to_fitness__2[[#This Row],[Cooling Rate]], 2)</f>
        <v>0.85</v>
      </c>
      <c r="D7563">
        <v>90</v>
      </c>
      <c r="E7563">
        <v>10000</v>
      </c>
      <c r="F7563">
        <v>377.03931614383703</v>
      </c>
    </row>
    <row r="7564" spans="1:6" x14ac:dyDescent="0.35">
      <c r="A7564">
        <v>10</v>
      </c>
      <c r="B7564">
        <v>0.9</v>
      </c>
      <c r="C7564">
        <f>ROUND(sa_result_test_tours_associated_to_fitness__2[[#This Row],[Cooling Rate]], 2)</f>
        <v>0.9</v>
      </c>
      <c r="D7564">
        <v>90</v>
      </c>
      <c r="E7564">
        <v>10000</v>
      </c>
      <c r="F7564">
        <v>468.97806162840197</v>
      </c>
    </row>
    <row r="7565" spans="1:6" x14ac:dyDescent="0.35">
      <c r="A7565">
        <v>10</v>
      </c>
      <c r="B7565">
        <v>0.95</v>
      </c>
      <c r="C7565">
        <f>ROUND(sa_result_test_tours_associated_to_fitness__2[[#This Row],[Cooling Rate]], 2)</f>
        <v>0.95</v>
      </c>
      <c r="D7565">
        <v>90</v>
      </c>
      <c r="E7565">
        <v>10000</v>
      </c>
      <c r="F7565">
        <v>366.47265282919699</v>
      </c>
    </row>
    <row r="7566" spans="1:6" x14ac:dyDescent="0.35">
      <c r="A7566">
        <v>10</v>
      </c>
      <c r="B7566">
        <v>0.1</v>
      </c>
      <c r="C7566">
        <f>ROUND(sa_result_test_tours_associated_to_fitness__2[[#This Row],[Cooling Rate]], 2)</f>
        <v>0.1</v>
      </c>
      <c r="D7566">
        <v>95</v>
      </c>
      <c r="E7566">
        <v>10000</v>
      </c>
      <c r="F7566">
        <v>394.94562538710198</v>
      </c>
    </row>
    <row r="7567" spans="1:6" x14ac:dyDescent="0.35">
      <c r="A7567">
        <v>10</v>
      </c>
      <c r="B7567">
        <v>0.15</v>
      </c>
      <c r="C7567">
        <f>ROUND(sa_result_test_tours_associated_to_fitness__2[[#This Row],[Cooling Rate]], 2)</f>
        <v>0.15</v>
      </c>
      <c r="D7567">
        <v>95</v>
      </c>
      <c r="E7567">
        <v>10000</v>
      </c>
      <c r="F7567">
        <v>380.43466125961902</v>
      </c>
    </row>
    <row r="7568" spans="1:6" x14ac:dyDescent="0.35">
      <c r="A7568">
        <v>10</v>
      </c>
      <c r="B7568">
        <v>0.2</v>
      </c>
      <c r="C7568">
        <f>ROUND(sa_result_test_tours_associated_to_fitness__2[[#This Row],[Cooling Rate]], 2)</f>
        <v>0.2</v>
      </c>
      <c r="D7568">
        <v>95</v>
      </c>
      <c r="E7568">
        <v>10000</v>
      </c>
      <c r="F7568">
        <v>391.15407823146103</v>
      </c>
    </row>
    <row r="7569" spans="1:6" x14ac:dyDescent="0.35">
      <c r="A7569">
        <v>10</v>
      </c>
      <c r="B7569">
        <v>0.25</v>
      </c>
      <c r="C7569">
        <f>ROUND(sa_result_test_tours_associated_to_fitness__2[[#This Row],[Cooling Rate]], 2)</f>
        <v>0.25</v>
      </c>
      <c r="D7569">
        <v>95</v>
      </c>
      <c r="E7569">
        <v>10000</v>
      </c>
      <c r="F7569">
        <v>402.65808238218</v>
      </c>
    </row>
    <row r="7570" spans="1:6" x14ac:dyDescent="0.35">
      <c r="A7570">
        <v>10</v>
      </c>
      <c r="B7570">
        <v>0.3</v>
      </c>
      <c r="C7570">
        <f>ROUND(sa_result_test_tours_associated_to_fitness__2[[#This Row],[Cooling Rate]], 2)</f>
        <v>0.3</v>
      </c>
      <c r="D7570">
        <v>95</v>
      </c>
      <c r="E7570">
        <v>10000</v>
      </c>
      <c r="F7570">
        <v>375.30440918588198</v>
      </c>
    </row>
    <row r="7571" spans="1:6" x14ac:dyDescent="0.35">
      <c r="A7571">
        <v>10</v>
      </c>
      <c r="B7571">
        <v>0.35</v>
      </c>
      <c r="C7571">
        <f>ROUND(sa_result_test_tours_associated_to_fitness__2[[#This Row],[Cooling Rate]], 2)</f>
        <v>0.35</v>
      </c>
      <c r="D7571">
        <v>95</v>
      </c>
      <c r="E7571">
        <v>10000</v>
      </c>
      <c r="F7571">
        <v>365.02658123376102</v>
      </c>
    </row>
    <row r="7572" spans="1:6" x14ac:dyDescent="0.35">
      <c r="A7572">
        <v>10</v>
      </c>
      <c r="B7572">
        <v>0.39999999999999902</v>
      </c>
      <c r="C7572">
        <f>ROUND(sa_result_test_tours_associated_to_fitness__2[[#This Row],[Cooling Rate]], 2)</f>
        <v>0.4</v>
      </c>
      <c r="D7572">
        <v>95</v>
      </c>
      <c r="E7572">
        <v>10000</v>
      </c>
      <c r="F7572">
        <v>397.09936984945699</v>
      </c>
    </row>
    <row r="7573" spans="1:6" x14ac:dyDescent="0.35">
      <c r="A7573">
        <v>10</v>
      </c>
      <c r="B7573">
        <v>0.44999999999999901</v>
      </c>
      <c r="C7573">
        <f>ROUND(sa_result_test_tours_associated_to_fitness__2[[#This Row],[Cooling Rate]], 2)</f>
        <v>0.45</v>
      </c>
      <c r="D7573">
        <v>95</v>
      </c>
      <c r="E7573">
        <v>10000</v>
      </c>
      <c r="F7573">
        <v>388.85083200122801</v>
      </c>
    </row>
    <row r="7574" spans="1:6" x14ac:dyDescent="0.35">
      <c r="A7574">
        <v>10</v>
      </c>
      <c r="B7574">
        <v>0.499999999999999</v>
      </c>
      <c r="C7574">
        <f>ROUND(sa_result_test_tours_associated_to_fitness__2[[#This Row],[Cooling Rate]], 2)</f>
        <v>0.5</v>
      </c>
      <c r="D7574">
        <v>95</v>
      </c>
      <c r="E7574">
        <v>10000</v>
      </c>
      <c r="F7574">
        <v>379.06551498889797</v>
      </c>
    </row>
    <row r="7575" spans="1:6" x14ac:dyDescent="0.35">
      <c r="A7575">
        <v>10</v>
      </c>
      <c r="B7575">
        <v>0.54999999999999905</v>
      </c>
      <c r="C7575">
        <f>ROUND(sa_result_test_tours_associated_to_fitness__2[[#This Row],[Cooling Rate]], 2)</f>
        <v>0.55000000000000004</v>
      </c>
      <c r="D7575">
        <v>95</v>
      </c>
      <c r="E7575">
        <v>10000</v>
      </c>
      <c r="F7575">
        <v>412.44876874187099</v>
      </c>
    </row>
    <row r="7576" spans="1:6" x14ac:dyDescent="0.35">
      <c r="A7576">
        <v>10</v>
      </c>
      <c r="B7576">
        <v>0.6</v>
      </c>
      <c r="C7576">
        <f>ROUND(sa_result_test_tours_associated_to_fitness__2[[#This Row],[Cooling Rate]], 2)</f>
        <v>0.6</v>
      </c>
      <c r="D7576">
        <v>95</v>
      </c>
      <c r="E7576">
        <v>10000</v>
      </c>
      <c r="F7576">
        <v>433.79049537042602</v>
      </c>
    </row>
    <row r="7577" spans="1:6" x14ac:dyDescent="0.35">
      <c r="A7577">
        <v>10</v>
      </c>
      <c r="B7577">
        <v>0.65</v>
      </c>
      <c r="C7577">
        <f>ROUND(sa_result_test_tours_associated_to_fitness__2[[#This Row],[Cooling Rate]], 2)</f>
        <v>0.65</v>
      </c>
      <c r="D7577">
        <v>95</v>
      </c>
      <c r="E7577">
        <v>10000</v>
      </c>
      <c r="F7577">
        <v>395.33504743138599</v>
      </c>
    </row>
    <row r="7578" spans="1:6" x14ac:dyDescent="0.35">
      <c r="A7578">
        <v>10</v>
      </c>
      <c r="B7578">
        <v>0.7</v>
      </c>
      <c r="C7578">
        <f>ROUND(sa_result_test_tours_associated_to_fitness__2[[#This Row],[Cooling Rate]], 2)</f>
        <v>0.7</v>
      </c>
      <c r="D7578">
        <v>95</v>
      </c>
      <c r="E7578">
        <v>10000</v>
      </c>
      <c r="F7578">
        <v>378.68417507831299</v>
      </c>
    </row>
    <row r="7579" spans="1:6" x14ac:dyDescent="0.35">
      <c r="A7579">
        <v>10</v>
      </c>
      <c r="B7579">
        <v>0.75</v>
      </c>
      <c r="C7579">
        <f>ROUND(sa_result_test_tours_associated_to_fitness__2[[#This Row],[Cooling Rate]], 2)</f>
        <v>0.75</v>
      </c>
      <c r="D7579">
        <v>95</v>
      </c>
      <c r="E7579">
        <v>10000</v>
      </c>
      <c r="F7579">
        <v>377.44546004063699</v>
      </c>
    </row>
    <row r="7580" spans="1:6" x14ac:dyDescent="0.35">
      <c r="A7580">
        <v>10</v>
      </c>
      <c r="B7580">
        <v>0.8</v>
      </c>
      <c r="C7580">
        <f>ROUND(sa_result_test_tours_associated_to_fitness__2[[#This Row],[Cooling Rate]], 2)</f>
        <v>0.8</v>
      </c>
      <c r="D7580">
        <v>95</v>
      </c>
      <c r="E7580">
        <v>10000</v>
      </c>
      <c r="F7580">
        <v>385.45641492965899</v>
      </c>
    </row>
    <row r="7581" spans="1:6" x14ac:dyDescent="0.35">
      <c r="A7581">
        <v>10</v>
      </c>
      <c r="B7581">
        <v>0.85</v>
      </c>
      <c r="C7581">
        <f>ROUND(sa_result_test_tours_associated_to_fitness__2[[#This Row],[Cooling Rate]], 2)</f>
        <v>0.85</v>
      </c>
      <c r="D7581">
        <v>95</v>
      </c>
      <c r="E7581">
        <v>10000</v>
      </c>
      <c r="F7581">
        <v>377.956481608579</v>
      </c>
    </row>
    <row r="7582" spans="1:6" x14ac:dyDescent="0.35">
      <c r="A7582">
        <v>10</v>
      </c>
      <c r="B7582">
        <v>0.9</v>
      </c>
      <c r="C7582">
        <f>ROUND(sa_result_test_tours_associated_to_fitness__2[[#This Row],[Cooling Rate]], 2)</f>
        <v>0.9</v>
      </c>
      <c r="D7582">
        <v>95</v>
      </c>
      <c r="E7582">
        <v>10000</v>
      </c>
      <c r="F7582">
        <v>428.09276972734602</v>
      </c>
    </row>
    <row r="7583" spans="1:6" x14ac:dyDescent="0.35">
      <c r="A7583">
        <v>10</v>
      </c>
      <c r="B7583">
        <v>0.95</v>
      </c>
      <c r="C7583">
        <f>ROUND(sa_result_test_tours_associated_to_fitness__2[[#This Row],[Cooling Rate]], 2)</f>
        <v>0.95</v>
      </c>
      <c r="D7583">
        <v>95</v>
      </c>
      <c r="E7583">
        <v>10000</v>
      </c>
      <c r="F7583">
        <v>381.42261991483701</v>
      </c>
    </row>
    <row r="7584" spans="1:6" x14ac:dyDescent="0.35">
      <c r="A7584">
        <v>10</v>
      </c>
      <c r="B7584">
        <v>0.1</v>
      </c>
      <c r="C7584">
        <f>ROUND(sa_result_test_tours_associated_to_fitness__2[[#This Row],[Cooling Rate]], 2)</f>
        <v>0.1</v>
      </c>
      <c r="D7584">
        <v>100</v>
      </c>
      <c r="E7584">
        <v>10000</v>
      </c>
      <c r="F7584">
        <v>395.176611883774</v>
      </c>
    </row>
    <row r="7585" spans="1:6" x14ac:dyDescent="0.35">
      <c r="A7585">
        <v>10</v>
      </c>
      <c r="B7585">
        <v>0.15</v>
      </c>
      <c r="C7585">
        <f>ROUND(sa_result_test_tours_associated_to_fitness__2[[#This Row],[Cooling Rate]], 2)</f>
        <v>0.15</v>
      </c>
      <c r="D7585">
        <v>100</v>
      </c>
      <c r="E7585">
        <v>10000</v>
      </c>
      <c r="F7585">
        <v>434.32143654055699</v>
      </c>
    </row>
    <row r="7586" spans="1:6" x14ac:dyDescent="0.35">
      <c r="A7586">
        <v>10</v>
      </c>
      <c r="B7586">
        <v>0.2</v>
      </c>
      <c r="C7586">
        <f>ROUND(sa_result_test_tours_associated_to_fitness__2[[#This Row],[Cooling Rate]], 2)</f>
        <v>0.2</v>
      </c>
      <c r="D7586">
        <v>100</v>
      </c>
      <c r="E7586">
        <v>10000</v>
      </c>
      <c r="F7586">
        <v>419.492359458961</v>
      </c>
    </row>
    <row r="7587" spans="1:6" x14ac:dyDescent="0.35">
      <c r="A7587">
        <v>10</v>
      </c>
      <c r="B7587">
        <v>0.25</v>
      </c>
      <c r="C7587">
        <f>ROUND(sa_result_test_tours_associated_to_fitness__2[[#This Row],[Cooling Rate]], 2)</f>
        <v>0.25</v>
      </c>
      <c r="D7587">
        <v>100</v>
      </c>
      <c r="E7587">
        <v>10000</v>
      </c>
      <c r="F7587">
        <v>377.66816696250601</v>
      </c>
    </row>
    <row r="7588" spans="1:6" x14ac:dyDescent="0.35">
      <c r="A7588">
        <v>10</v>
      </c>
      <c r="B7588">
        <v>0.3</v>
      </c>
      <c r="C7588">
        <f>ROUND(sa_result_test_tours_associated_to_fitness__2[[#This Row],[Cooling Rate]], 2)</f>
        <v>0.3</v>
      </c>
      <c r="D7588">
        <v>100</v>
      </c>
      <c r="E7588">
        <v>10000</v>
      </c>
      <c r="F7588">
        <v>457.489356454855</v>
      </c>
    </row>
    <row r="7589" spans="1:6" x14ac:dyDescent="0.35">
      <c r="A7589">
        <v>10</v>
      </c>
      <c r="B7589">
        <v>0.35</v>
      </c>
      <c r="C7589">
        <f>ROUND(sa_result_test_tours_associated_to_fitness__2[[#This Row],[Cooling Rate]], 2)</f>
        <v>0.35</v>
      </c>
      <c r="D7589">
        <v>100</v>
      </c>
      <c r="E7589">
        <v>10000</v>
      </c>
      <c r="F7589">
        <v>384.80119715666802</v>
      </c>
    </row>
    <row r="7590" spans="1:6" x14ac:dyDescent="0.35">
      <c r="A7590">
        <v>10</v>
      </c>
      <c r="B7590">
        <v>0.39999999999999902</v>
      </c>
      <c r="C7590">
        <f>ROUND(sa_result_test_tours_associated_to_fitness__2[[#This Row],[Cooling Rate]], 2)</f>
        <v>0.4</v>
      </c>
      <c r="D7590">
        <v>100</v>
      </c>
      <c r="E7590">
        <v>10000</v>
      </c>
      <c r="F7590">
        <v>381.01206563464802</v>
      </c>
    </row>
    <row r="7591" spans="1:6" x14ac:dyDescent="0.35">
      <c r="A7591">
        <v>10</v>
      </c>
      <c r="B7591">
        <v>0.44999999999999901</v>
      </c>
      <c r="C7591">
        <f>ROUND(sa_result_test_tours_associated_to_fitness__2[[#This Row],[Cooling Rate]], 2)</f>
        <v>0.45</v>
      </c>
      <c r="D7591">
        <v>100</v>
      </c>
      <c r="E7591">
        <v>10000</v>
      </c>
      <c r="F7591">
        <v>393.38504858202799</v>
      </c>
    </row>
    <row r="7592" spans="1:6" x14ac:dyDescent="0.35">
      <c r="A7592">
        <v>10</v>
      </c>
      <c r="B7592">
        <v>0.499999999999999</v>
      </c>
      <c r="C7592">
        <f>ROUND(sa_result_test_tours_associated_to_fitness__2[[#This Row],[Cooling Rate]], 2)</f>
        <v>0.5</v>
      </c>
      <c r="D7592">
        <v>100</v>
      </c>
      <c r="E7592">
        <v>10000</v>
      </c>
      <c r="F7592">
        <v>377.35834700482502</v>
      </c>
    </row>
    <row r="7593" spans="1:6" x14ac:dyDescent="0.35">
      <c r="A7593">
        <v>10</v>
      </c>
      <c r="B7593">
        <v>0.54999999999999905</v>
      </c>
      <c r="C7593">
        <f>ROUND(sa_result_test_tours_associated_to_fitness__2[[#This Row],[Cooling Rate]], 2)</f>
        <v>0.55000000000000004</v>
      </c>
      <c r="D7593">
        <v>100</v>
      </c>
      <c r="E7593">
        <v>10000</v>
      </c>
      <c r="F7593">
        <v>445.17156243869198</v>
      </c>
    </row>
    <row r="7594" spans="1:6" x14ac:dyDescent="0.35">
      <c r="A7594">
        <v>10</v>
      </c>
      <c r="B7594">
        <v>0.6</v>
      </c>
      <c r="C7594">
        <f>ROUND(sa_result_test_tours_associated_to_fitness__2[[#This Row],[Cooling Rate]], 2)</f>
        <v>0.6</v>
      </c>
      <c r="D7594">
        <v>100</v>
      </c>
      <c r="E7594">
        <v>10000</v>
      </c>
      <c r="F7594">
        <v>406.29190451598703</v>
      </c>
    </row>
    <row r="7595" spans="1:6" x14ac:dyDescent="0.35">
      <c r="A7595">
        <v>10</v>
      </c>
      <c r="B7595">
        <v>0.65</v>
      </c>
      <c r="C7595">
        <f>ROUND(sa_result_test_tours_associated_to_fitness__2[[#This Row],[Cooling Rate]], 2)</f>
        <v>0.65</v>
      </c>
      <c r="D7595">
        <v>100</v>
      </c>
      <c r="E7595">
        <v>10000</v>
      </c>
      <c r="F7595">
        <v>370.47042059448199</v>
      </c>
    </row>
    <row r="7596" spans="1:6" x14ac:dyDescent="0.35">
      <c r="A7596">
        <v>10</v>
      </c>
      <c r="B7596">
        <v>0.7</v>
      </c>
      <c r="C7596">
        <f>ROUND(sa_result_test_tours_associated_to_fitness__2[[#This Row],[Cooling Rate]], 2)</f>
        <v>0.7</v>
      </c>
      <c r="D7596">
        <v>100</v>
      </c>
      <c r="E7596">
        <v>10000</v>
      </c>
      <c r="F7596">
        <v>413.57029592552499</v>
      </c>
    </row>
    <row r="7597" spans="1:6" x14ac:dyDescent="0.35">
      <c r="A7597">
        <v>10</v>
      </c>
      <c r="B7597">
        <v>0.75</v>
      </c>
      <c r="C7597">
        <f>ROUND(sa_result_test_tours_associated_to_fitness__2[[#This Row],[Cooling Rate]], 2)</f>
        <v>0.75</v>
      </c>
      <c r="D7597">
        <v>100</v>
      </c>
      <c r="E7597">
        <v>10000</v>
      </c>
      <c r="F7597">
        <v>411.43968726733101</v>
      </c>
    </row>
    <row r="7598" spans="1:6" x14ac:dyDescent="0.35">
      <c r="A7598">
        <v>10</v>
      </c>
      <c r="B7598">
        <v>0.8</v>
      </c>
      <c r="C7598">
        <f>ROUND(sa_result_test_tours_associated_to_fitness__2[[#This Row],[Cooling Rate]], 2)</f>
        <v>0.8</v>
      </c>
      <c r="D7598">
        <v>100</v>
      </c>
      <c r="E7598">
        <v>10000</v>
      </c>
      <c r="F7598">
        <v>396.07518689589102</v>
      </c>
    </row>
    <row r="7599" spans="1:6" x14ac:dyDescent="0.35">
      <c r="A7599">
        <v>10</v>
      </c>
      <c r="B7599">
        <v>0.85</v>
      </c>
      <c r="C7599">
        <f>ROUND(sa_result_test_tours_associated_to_fitness__2[[#This Row],[Cooling Rate]], 2)</f>
        <v>0.85</v>
      </c>
      <c r="D7599">
        <v>100</v>
      </c>
      <c r="E7599">
        <v>10000</v>
      </c>
      <c r="F7599">
        <v>386.43111819529003</v>
      </c>
    </row>
    <row r="7600" spans="1:6" x14ac:dyDescent="0.35">
      <c r="A7600">
        <v>10</v>
      </c>
      <c r="B7600">
        <v>0.9</v>
      </c>
      <c r="C7600">
        <f>ROUND(sa_result_test_tours_associated_to_fitness__2[[#This Row],[Cooling Rate]], 2)</f>
        <v>0.9</v>
      </c>
      <c r="D7600">
        <v>100</v>
      </c>
      <c r="E7600">
        <v>10000</v>
      </c>
      <c r="F7600">
        <v>380.515379493571</v>
      </c>
    </row>
    <row r="7601" spans="1:6" x14ac:dyDescent="0.35">
      <c r="A7601">
        <v>10</v>
      </c>
      <c r="B7601">
        <v>0.95</v>
      </c>
      <c r="C7601">
        <f>ROUND(sa_result_test_tours_associated_to_fitness__2[[#This Row],[Cooling Rate]], 2)</f>
        <v>0.95</v>
      </c>
      <c r="D7601">
        <v>100</v>
      </c>
      <c r="E7601">
        <v>10000</v>
      </c>
      <c r="F7601">
        <v>412.36051233391697</v>
      </c>
    </row>
    <row r="7602" spans="1:6" x14ac:dyDescent="0.35">
      <c r="A7602" s="4">
        <v>0.5</v>
      </c>
      <c r="B7602" s="4">
        <v>0.1</v>
      </c>
      <c r="C7602" s="4">
        <f>ROUND(sa_result_test_tours_associated_to_fitness__2[[#This Row],[Cooling Rate]], 2)</f>
        <v>0.1</v>
      </c>
      <c r="D7602">
        <v>10</v>
      </c>
      <c r="E7602">
        <v>10000</v>
      </c>
      <c r="F7602" s="4">
        <v>384.32287498138697</v>
      </c>
    </row>
    <row r="7603" spans="1:6" x14ac:dyDescent="0.35">
      <c r="A7603" s="4">
        <v>0.5</v>
      </c>
      <c r="B7603" s="4">
        <v>0.15</v>
      </c>
      <c r="C7603" s="4">
        <f>ROUND(sa_result_test_tours_associated_to_fitness__2[[#This Row],[Cooling Rate]], 2)</f>
        <v>0.15</v>
      </c>
      <c r="D7603">
        <v>10</v>
      </c>
      <c r="E7603">
        <v>10000</v>
      </c>
      <c r="F7603" s="4">
        <v>358.372302568262</v>
      </c>
    </row>
    <row r="7604" spans="1:6" x14ac:dyDescent="0.35">
      <c r="A7604" s="4">
        <v>0.5</v>
      </c>
      <c r="B7604" s="4">
        <v>0.2</v>
      </c>
      <c r="C7604" s="4">
        <f>ROUND(sa_result_test_tours_associated_to_fitness__2[[#This Row],[Cooling Rate]], 2)</f>
        <v>0.2</v>
      </c>
      <c r="D7604">
        <v>10</v>
      </c>
      <c r="E7604">
        <v>10000</v>
      </c>
      <c r="F7604" s="4">
        <v>395.94156213127201</v>
      </c>
    </row>
    <row r="7605" spans="1:6" x14ac:dyDescent="0.35">
      <c r="A7605" s="4">
        <v>0.5</v>
      </c>
      <c r="B7605" s="4">
        <v>0.25</v>
      </c>
      <c r="C7605" s="4">
        <f>ROUND(sa_result_test_tours_associated_to_fitness__2[[#This Row],[Cooling Rate]], 2)</f>
        <v>0.25</v>
      </c>
      <c r="D7605">
        <v>10</v>
      </c>
      <c r="E7605">
        <v>10000</v>
      </c>
      <c r="F7605" s="4">
        <v>367.863972694469</v>
      </c>
    </row>
    <row r="7606" spans="1:6" x14ac:dyDescent="0.35">
      <c r="A7606" s="4">
        <v>0.5</v>
      </c>
      <c r="B7606" s="4">
        <v>0.3</v>
      </c>
      <c r="C7606" s="4">
        <f>ROUND(sa_result_test_tours_associated_to_fitness__2[[#This Row],[Cooling Rate]], 2)</f>
        <v>0.3</v>
      </c>
      <c r="D7606">
        <v>10</v>
      </c>
      <c r="E7606">
        <v>10000</v>
      </c>
      <c r="F7606" s="4">
        <v>358.372302568262</v>
      </c>
    </row>
    <row r="7607" spans="1:6" x14ac:dyDescent="0.35">
      <c r="A7607" s="4">
        <v>0.5</v>
      </c>
      <c r="B7607" s="4">
        <v>0.35</v>
      </c>
      <c r="C7607" s="4">
        <f>ROUND(sa_result_test_tours_associated_to_fitness__2[[#This Row],[Cooling Rate]], 2)</f>
        <v>0.35</v>
      </c>
      <c r="D7607">
        <v>10</v>
      </c>
      <c r="E7607">
        <v>10000</v>
      </c>
      <c r="F7607" s="4">
        <v>371.36267872652598</v>
      </c>
    </row>
    <row r="7608" spans="1:6" x14ac:dyDescent="0.35">
      <c r="A7608" s="4">
        <v>0.5</v>
      </c>
      <c r="B7608" s="4">
        <v>0.4</v>
      </c>
      <c r="C7608" s="4">
        <f>ROUND(sa_result_test_tours_associated_to_fitness__2[[#This Row],[Cooling Rate]], 2)</f>
        <v>0.4</v>
      </c>
      <c r="D7608">
        <v>10</v>
      </c>
      <c r="E7608">
        <v>10000</v>
      </c>
      <c r="F7608" s="4">
        <v>367.76514850528298</v>
      </c>
    </row>
    <row r="7609" spans="1:6" x14ac:dyDescent="0.35">
      <c r="A7609" s="4">
        <v>0.5</v>
      </c>
      <c r="B7609" s="4">
        <v>0.45</v>
      </c>
      <c r="C7609" s="4">
        <f>ROUND(sa_result_test_tours_associated_to_fitness__2[[#This Row],[Cooling Rate]], 2)</f>
        <v>0.45</v>
      </c>
      <c r="D7609">
        <v>10</v>
      </c>
      <c r="E7609">
        <v>10000</v>
      </c>
      <c r="F7609" s="4">
        <v>366.67629025196601</v>
      </c>
    </row>
    <row r="7610" spans="1:6" x14ac:dyDescent="0.35">
      <c r="A7610" s="4">
        <v>0.5</v>
      </c>
      <c r="B7610" s="4">
        <v>0.5</v>
      </c>
      <c r="C7610" s="4">
        <f>ROUND(sa_result_test_tours_associated_to_fitness__2[[#This Row],[Cooling Rate]], 2)</f>
        <v>0.5</v>
      </c>
      <c r="D7610">
        <v>10</v>
      </c>
      <c r="E7610">
        <v>10000</v>
      </c>
      <c r="F7610" s="4">
        <v>373.53951392833602</v>
      </c>
    </row>
    <row r="7611" spans="1:6" x14ac:dyDescent="0.35">
      <c r="A7611" s="4">
        <v>0.5</v>
      </c>
      <c r="B7611" s="4">
        <v>0.55000000000000004</v>
      </c>
      <c r="C7611" s="4">
        <f>ROUND(sa_result_test_tours_associated_to_fitness__2[[#This Row],[Cooling Rate]], 2)</f>
        <v>0.55000000000000004</v>
      </c>
      <c r="D7611">
        <v>10</v>
      </c>
      <c r="E7611">
        <v>10000</v>
      </c>
      <c r="F7611" s="4">
        <v>364.35678228300702</v>
      </c>
    </row>
    <row r="7612" spans="1:6" x14ac:dyDescent="0.35">
      <c r="A7612" s="4">
        <v>0.5</v>
      </c>
      <c r="B7612" s="4">
        <v>0.6</v>
      </c>
      <c r="C7612" s="4">
        <f>ROUND(sa_result_test_tours_associated_to_fitness__2[[#This Row],[Cooling Rate]], 2)</f>
        <v>0.6</v>
      </c>
      <c r="D7612">
        <v>10</v>
      </c>
      <c r="E7612">
        <v>10000</v>
      </c>
      <c r="F7612" s="4">
        <v>378.149121348118</v>
      </c>
    </row>
    <row r="7613" spans="1:6" x14ac:dyDescent="0.35">
      <c r="A7613" s="4">
        <v>0.5</v>
      </c>
      <c r="B7613" s="4">
        <v>0.65</v>
      </c>
      <c r="C7613" s="4">
        <f>ROUND(sa_result_test_tours_associated_to_fitness__2[[#This Row],[Cooling Rate]], 2)</f>
        <v>0.65</v>
      </c>
      <c r="D7613">
        <v>10</v>
      </c>
      <c r="E7613">
        <v>10000</v>
      </c>
      <c r="F7613" s="4">
        <v>376.62279520276201</v>
      </c>
    </row>
    <row r="7614" spans="1:6" x14ac:dyDescent="0.35">
      <c r="A7614" s="4">
        <v>0.5</v>
      </c>
      <c r="B7614" s="4">
        <v>0.7</v>
      </c>
      <c r="C7614" s="4">
        <f>ROUND(sa_result_test_tours_associated_to_fitness__2[[#This Row],[Cooling Rate]], 2)</f>
        <v>0.7</v>
      </c>
      <c r="D7614">
        <v>10</v>
      </c>
      <c r="E7614">
        <v>10000</v>
      </c>
      <c r="F7614" s="4">
        <v>379.86612818907798</v>
      </c>
    </row>
    <row r="7615" spans="1:6" x14ac:dyDescent="0.35">
      <c r="A7615" s="4">
        <v>0.5</v>
      </c>
      <c r="B7615" s="4">
        <v>0.75</v>
      </c>
      <c r="C7615" s="4">
        <f>ROUND(sa_result_test_tours_associated_to_fitness__2[[#This Row],[Cooling Rate]], 2)</f>
        <v>0.75</v>
      </c>
      <c r="D7615">
        <v>10</v>
      </c>
      <c r="E7615">
        <v>10000</v>
      </c>
      <c r="F7615" s="4">
        <v>368.56339631664298</v>
      </c>
    </row>
    <row r="7616" spans="1:6" x14ac:dyDescent="0.35">
      <c r="A7616" s="4">
        <v>0.5</v>
      </c>
      <c r="B7616" s="4">
        <v>0.8</v>
      </c>
      <c r="C7616" s="4">
        <f>ROUND(sa_result_test_tours_associated_to_fitness__2[[#This Row],[Cooling Rate]], 2)</f>
        <v>0.8</v>
      </c>
      <c r="D7616">
        <v>10</v>
      </c>
      <c r="E7616">
        <v>10000</v>
      </c>
      <c r="F7616" s="4">
        <v>370.344989032326</v>
      </c>
    </row>
    <row r="7617" spans="1:6" x14ac:dyDescent="0.35">
      <c r="A7617" s="4">
        <v>0.5</v>
      </c>
      <c r="B7617" s="4">
        <v>0.85</v>
      </c>
      <c r="C7617" s="4">
        <f>ROUND(sa_result_test_tours_associated_to_fitness__2[[#This Row],[Cooling Rate]], 2)</f>
        <v>0.85</v>
      </c>
      <c r="D7617">
        <v>10</v>
      </c>
      <c r="E7617">
        <v>10000</v>
      </c>
      <c r="F7617" s="4">
        <v>370.64621689755302</v>
      </c>
    </row>
    <row r="7618" spans="1:6" x14ac:dyDescent="0.35">
      <c r="A7618" s="4">
        <v>0.5</v>
      </c>
      <c r="B7618" s="4">
        <v>0.9</v>
      </c>
      <c r="C7618" s="4">
        <f>ROUND(sa_result_test_tours_associated_to_fitness__2[[#This Row],[Cooling Rate]], 2)</f>
        <v>0.9</v>
      </c>
      <c r="D7618">
        <v>10</v>
      </c>
      <c r="E7618">
        <v>10000</v>
      </c>
      <c r="F7618" s="4">
        <v>371.36267872652598</v>
      </c>
    </row>
    <row r="7619" spans="1:6" x14ac:dyDescent="0.35">
      <c r="A7619" s="4">
        <v>0.5</v>
      </c>
      <c r="B7619" s="4">
        <v>0.95</v>
      </c>
      <c r="C7619" s="4">
        <f>ROUND(sa_result_test_tours_associated_to_fitness__2[[#This Row],[Cooling Rate]], 2)</f>
        <v>0.95</v>
      </c>
      <c r="D7619">
        <v>10</v>
      </c>
      <c r="E7619">
        <v>10000</v>
      </c>
      <c r="F7619" s="4">
        <v>377.64998066771898</v>
      </c>
    </row>
    <row r="7620" spans="1:6" x14ac:dyDescent="0.35">
      <c r="A7620" s="4">
        <v>0.5</v>
      </c>
      <c r="B7620" s="4">
        <v>1</v>
      </c>
      <c r="C7620" s="4">
        <f>ROUND(sa_result_test_tours_associated_to_fitness__2[[#This Row],[Cooling Rate]], 2)</f>
        <v>1</v>
      </c>
      <c r="D7620">
        <v>10</v>
      </c>
      <c r="E7620">
        <v>10000</v>
      </c>
      <c r="F7620" s="4">
        <v>376.99905287358399</v>
      </c>
    </row>
    <row r="7621" spans="1:6" x14ac:dyDescent="0.35">
      <c r="A7621" s="4">
        <v>0.5</v>
      </c>
      <c r="B7621" s="4">
        <v>0.1</v>
      </c>
      <c r="C7621" s="4">
        <f>ROUND(sa_result_test_tours_associated_to_fitness__2[[#This Row],[Cooling Rate]], 2)</f>
        <v>0.1</v>
      </c>
      <c r="D7621">
        <v>15</v>
      </c>
      <c r="E7621">
        <v>10000</v>
      </c>
      <c r="F7621" s="4">
        <v>365.33734573260898</v>
      </c>
    </row>
    <row r="7622" spans="1:6" x14ac:dyDescent="0.35">
      <c r="A7622" s="4">
        <v>0.5</v>
      </c>
      <c r="B7622" s="4">
        <v>0.15</v>
      </c>
      <c r="C7622" s="4">
        <f>ROUND(sa_result_test_tours_associated_to_fitness__2[[#This Row],[Cooling Rate]], 2)</f>
        <v>0.15</v>
      </c>
      <c r="D7622">
        <v>15</v>
      </c>
      <c r="E7622">
        <v>10000</v>
      </c>
      <c r="F7622" s="4">
        <v>383.49053707806399</v>
      </c>
    </row>
    <row r="7623" spans="1:6" x14ac:dyDescent="0.35">
      <c r="A7623" s="4">
        <v>0.5</v>
      </c>
      <c r="B7623" s="4">
        <v>0.2</v>
      </c>
      <c r="C7623" s="4">
        <f>ROUND(sa_result_test_tours_associated_to_fitness__2[[#This Row],[Cooling Rate]], 2)</f>
        <v>0.2</v>
      </c>
      <c r="D7623">
        <v>15</v>
      </c>
      <c r="E7623">
        <v>10000</v>
      </c>
      <c r="F7623" s="4">
        <v>376.341193833896</v>
      </c>
    </row>
    <row r="7624" spans="1:6" x14ac:dyDescent="0.35">
      <c r="A7624" s="4">
        <v>0.5</v>
      </c>
      <c r="B7624" s="4">
        <v>0.25</v>
      </c>
      <c r="C7624" s="4">
        <f>ROUND(sa_result_test_tours_associated_to_fitness__2[[#This Row],[Cooling Rate]], 2)</f>
        <v>0.25</v>
      </c>
      <c r="D7624">
        <v>15</v>
      </c>
      <c r="E7624">
        <v>10000</v>
      </c>
      <c r="F7624" s="4">
        <v>358.372302568262</v>
      </c>
    </row>
    <row r="7625" spans="1:6" x14ac:dyDescent="0.35">
      <c r="A7625" s="4">
        <v>0.5</v>
      </c>
      <c r="B7625" s="4">
        <v>0.3</v>
      </c>
      <c r="C7625" s="4">
        <f>ROUND(sa_result_test_tours_associated_to_fitness__2[[#This Row],[Cooling Rate]], 2)</f>
        <v>0.3</v>
      </c>
      <c r="D7625">
        <v>15</v>
      </c>
      <c r="E7625">
        <v>10000</v>
      </c>
      <c r="F7625" s="4">
        <v>380.18451751253298</v>
      </c>
    </row>
    <row r="7626" spans="1:6" x14ac:dyDescent="0.35">
      <c r="A7626" s="4">
        <v>0.5</v>
      </c>
      <c r="B7626" s="4">
        <v>0.35</v>
      </c>
      <c r="C7626" s="4">
        <f>ROUND(sa_result_test_tours_associated_to_fitness__2[[#This Row],[Cooling Rate]], 2)</f>
        <v>0.35</v>
      </c>
      <c r="D7626">
        <v>15</v>
      </c>
      <c r="E7626">
        <v>10000</v>
      </c>
      <c r="F7626" s="4">
        <v>358.372302568262</v>
      </c>
    </row>
    <row r="7627" spans="1:6" x14ac:dyDescent="0.35">
      <c r="A7627" s="4">
        <v>0.5</v>
      </c>
      <c r="B7627" s="4">
        <v>0.4</v>
      </c>
      <c r="C7627" s="4">
        <f>ROUND(sa_result_test_tours_associated_to_fitness__2[[#This Row],[Cooling Rate]], 2)</f>
        <v>0.4</v>
      </c>
      <c r="D7627">
        <v>15</v>
      </c>
      <c r="E7627">
        <v>10000</v>
      </c>
      <c r="F7627" s="4">
        <v>360.51844340764302</v>
      </c>
    </row>
    <row r="7628" spans="1:6" x14ac:dyDescent="0.35">
      <c r="A7628" s="4">
        <v>0.5</v>
      </c>
      <c r="B7628" s="4">
        <v>0.45</v>
      </c>
      <c r="C7628" s="4">
        <f>ROUND(sa_result_test_tours_associated_to_fitness__2[[#This Row],[Cooling Rate]], 2)</f>
        <v>0.45</v>
      </c>
      <c r="D7628">
        <v>15</v>
      </c>
      <c r="E7628">
        <v>10000</v>
      </c>
      <c r="F7628" s="4">
        <v>379.06853625800102</v>
      </c>
    </row>
    <row r="7629" spans="1:6" x14ac:dyDescent="0.35">
      <c r="A7629" s="4">
        <v>0.5</v>
      </c>
      <c r="B7629" s="4">
        <v>0.5</v>
      </c>
      <c r="C7629" s="4">
        <f>ROUND(sa_result_test_tours_associated_to_fitness__2[[#This Row],[Cooling Rate]], 2)</f>
        <v>0.5</v>
      </c>
      <c r="D7629">
        <v>15</v>
      </c>
      <c r="E7629">
        <v>10000</v>
      </c>
      <c r="F7629" s="4">
        <v>436.23904240710499</v>
      </c>
    </row>
    <row r="7630" spans="1:6" x14ac:dyDescent="0.35">
      <c r="A7630" s="4">
        <v>0.5</v>
      </c>
      <c r="B7630" s="4">
        <v>0.55000000000000004</v>
      </c>
      <c r="C7630" s="4">
        <f>ROUND(sa_result_test_tours_associated_to_fitness__2[[#This Row],[Cooling Rate]], 2)</f>
        <v>0.55000000000000004</v>
      </c>
      <c r="D7630">
        <v>15</v>
      </c>
      <c r="E7630">
        <v>10000</v>
      </c>
      <c r="F7630" s="4">
        <v>386.675190900605</v>
      </c>
    </row>
    <row r="7631" spans="1:6" x14ac:dyDescent="0.35">
      <c r="A7631" s="4">
        <v>0.5</v>
      </c>
      <c r="B7631" s="4">
        <v>0.6</v>
      </c>
      <c r="C7631" s="4">
        <f>ROUND(sa_result_test_tours_associated_to_fitness__2[[#This Row],[Cooling Rate]], 2)</f>
        <v>0.6</v>
      </c>
      <c r="D7631">
        <v>15</v>
      </c>
      <c r="E7631">
        <v>10000</v>
      </c>
      <c r="F7631" s="4">
        <v>367.776410793487</v>
      </c>
    </row>
    <row r="7632" spans="1:6" x14ac:dyDescent="0.35">
      <c r="A7632" s="4">
        <v>0.5</v>
      </c>
      <c r="B7632" s="4">
        <v>0.65</v>
      </c>
      <c r="C7632" s="4">
        <f>ROUND(sa_result_test_tours_associated_to_fitness__2[[#This Row],[Cooling Rate]], 2)</f>
        <v>0.65</v>
      </c>
      <c r="D7632">
        <v>15</v>
      </c>
      <c r="E7632">
        <v>10000</v>
      </c>
      <c r="F7632" s="4">
        <v>358.372302568262</v>
      </c>
    </row>
    <row r="7633" spans="1:6" x14ac:dyDescent="0.35">
      <c r="A7633" s="4">
        <v>0.5</v>
      </c>
      <c r="B7633" s="4">
        <v>0.7</v>
      </c>
      <c r="C7633" s="4">
        <f>ROUND(sa_result_test_tours_associated_to_fitness__2[[#This Row],[Cooling Rate]], 2)</f>
        <v>0.7</v>
      </c>
      <c r="D7633">
        <v>15</v>
      </c>
      <c r="E7633">
        <v>10000</v>
      </c>
      <c r="F7633" s="4">
        <v>376.77373737230602</v>
      </c>
    </row>
    <row r="7634" spans="1:6" x14ac:dyDescent="0.35">
      <c r="A7634" s="4">
        <v>0.5</v>
      </c>
      <c r="B7634" s="4">
        <v>0.75</v>
      </c>
      <c r="C7634" s="4">
        <f>ROUND(sa_result_test_tours_associated_to_fitness__2[[#This Row],[Cooling Rate]], 2)</f>
        <v>0.75</v>
      </c>
      <c r="D7634">
        <v>15</v>
      </c>
      <c r="E7634">
        <v>10000</v>
      </c>
      <c r="F7634" s="4">
        <v>380.42395329594598</v>
      </c>
    </row>
    <row r="7635" spans="1:6" x14ac:dyDescent="0.35">
      <c r="A7635" s="4">
        <v>0.5</v>
      </c>
      <c r="B7635" s="4">
        <v>0.8</v>
      </c>
      <c r="C7635" s="4">
        <f>ROUND(sa_result_test_tours_associated_to_fitness__2[[#This Row],[Cooling Rate]], 2)</f>
        <v>0.8</v>
      </c>
      <c r="D7635">
        <v>15</v>
      </c>
      <c r="E7635">
        <v>10000</v>
      </c>
      <c r="F7635" s="4">
        <v>358.372302568262</v>
      </c>
    </row>
    <row r="7636" spans="1:6" x14ac:dyDescent="0.35">
      <c r="A7636" s="4">
        <v>0.5</v>
      </c>
      <c r="B7636" s="4">
        <v>0.85</v>
      </c>
      <c r="C7636" s="4">
        <f>ROUND(sa_result_test_tours_associated_to_fitness__2[[#This Row],[Cooling Rate]], 2)</f>
        <v>0.85</v>
      </c>
      <c r="D7636">
        <v>15</v>
      </c>
      <c r="E7636">
        <v>10000</v>
      </c>
      <c r="F7636" s="4">
        <v>367.18760696217299</v>
      </c>
    </row>
    <row r="7637" spans="1:6" x14ac:dyDescent="0.35">
      <c r="A7637" s="4">
        <v>0.5</v>
      </c>
      <c r="B7637" s="4">
        <v>0.9</v>
      </c>
      <c r="C7637" s="4">
        <f>ROUND(sa_result_test_tours_associated_to_fitness__2[[#This Row],[Cooling Rate]], 2)</f>
        <v>0.9</v>
      </c>
      <c r="D7637">
        <v>15</v>
      </c>
      <c r="E7637">
        <v>10000</v>
      </c>
      <c r="F7637" s="4">
        <v>440.981969975467</v>
      </c>
    </row>
    <row r="7638" spans="1:6" x14ac:dyDescent="0.35">
      <c r="A7638" s="4">
        <v>0.5</v>
      </c>
      <c r="B7638" s="4">
        <v>0.95</v>
      </c>
      <c r="C7638" s="4">
        <f>ROUND(sa_result_test_tours_associated_to_fitness__2[[#This Row],[Cooling Rate]], 2)</f>
        <v>0.95</v>
      </c>
      <c r="D7638">
        <v>15</v>
      </c>
      <c r="E7638">
        <v>10000</v>
      </c>
      <c r="F7638" s="4">
        <v>358.372302568262</v>
      </c>
    </row>
    <row r="7639" spans="1:6" x14ac:dyDescent="0.35">
      <c r="A7639" s="4">
        <v>0.5</v>
      </c>
      <c r="B7639" s="4">
        <v>1</v>
      </c>
      <c r="C7639" s="4">
        <f>ROUND(sa_result_test_tours_associated_to_fitness__2[[#This Row],[Cooling Rate]], 2)</f>
        <v>1</v>
      </c>
      <c r="D7639">
        <v>15</v>
      </c>
      <c r="E7639">
        <v>10000</v>
      </c>
      <c r="F7639" s="4">
        <v>380.16085394639703</v>
      </c>
    </row>
    <row r="7640" spans="1:6" x14ac:dyDescent="0.35">
      <c r="A7640" s="4">
        <v>0.5</v>
      </c>
      <c r="B7640" s="4">
        <v>0.1</v>
      </c>
      <c r="C7640" s="4">
        <f>ROUND(sa_result_test_tours_associated_to_fitness__2[[#This Row],[Cooling Rate]], 2)</f>
        <v>0.1</v>
      </c>
      <c r="D7640">
        <v>20</v>
      </c>
      <c r="E7640">
        <v>10000</v>
      </c>
      <c r="F7640" s="4">
        <v>358.372302568262</v>
      </c>
    </row>
    <row r="7641" spans="1:6" x14ac:dyDescent="0.35">
      <c r="A7641" s="4">
        <v>0.5</v>
      </c>
      <c r="B7641" s="4">
        <v>0.15</v>
      </c>
      <c r="C7641" s="4">
        <f>ROUND(sa_result_test_tours_associated_to_fitness__2[[#This Row],[Cooling Rate]], 2)</f>
        <v>0.15</v>
      </c>
      <c r="D7641">
        <v>20</v>
      </c>
      <c r="E7641">
        <v>10000</v>
      </c>
      <c r="F7641" s="4">
        <v>376.341193833896</v>
      </c>
    </row>
    <row r="7642" spans="1:6" x14ac:dyDescent="0.35">
      <c r="A7642" s="4">
        <v>0.5</v>
      </c>
      <c r="B7642" s="4">
        <v>0.2</v>
      </c>
      <c r="C7642" s="4">
        <f>ROUND(sa_result_test_tours_associated_to_fitness__2[[#This Row],[Cooling Rate]], 2)</f>
        <v>0.2</v>
      </c>
      <c r="D7642">
        <v>20</v>
      </c>
      <c r="E7642">
        <v>10000</v>
      </c>
      <c r="F7642" s="4">
        <v>366.285122978598</v>
      </c>
    </row>
    <row r="7643" spans="1:6" x14ac:dyDescent="0.35">
      <c r="A7643" s="4">
        <v>0.5</v>
      </c>
      <c r="B7643" s="4">
        <v>0.25</v>
      </c>
      <c r="C7643" s="4">
        <f>ROUND(sa_result_test_tours_associated_to_fitness__2[[#This Row],[Cooling Rate]], 2)</f>
        <v>0.25</v>
      </c>
      <c r="D7643">
        <v>20</v>
      </c>
      <c r="E7643">
        <v>10000</v>
      </c>
      <c r="F7643" s="4">
        <v>367.76514850528298</v>
      </c>
    </row>
    <row r="7644" spans="1:6" x14ac:dyDescent="0.35">
      <c r="A7644" s="4">
        <v>0.5</v>
      </c>
      <c r="B7644" s="4">
        <v>0.3</v>
      </c>
      <c r="C7644" s="4">
        <f>ROUND(sa_result_test_tours_associated_to_fitness__2[[#This Row],[Cooling Rate]], 2)</f>
        <v>0.3</v>
      </c>
      <c r="D7644">
        <v>20</v>
      </c>
      <c r="E7644">
        <v>10000</v>
      </c>
      <c r="F7644" s="4">
        <v>423.353773805412</v>
      </c>
    </row>
    <row r="7645" spans="1:6" x14ac:dyDescent="0.35">
      <c r="A7645" s="4">
        <v>0.5</v>
      </c>
      <c r="B7645" s="4">
        <v>0.35</v>
      </c>
      <c r="C7645" s="4">
        <f>ROUND(sa_result_test_tours_associated_to_fitness__2[[#This Row],[Cooling Rate]], 2)</f>
        <v>0.35</v>
      </c>
      <c r="D7645">
        <v>20</v>
      </c>
      <c r="E7645">
        <v>10000</v>
      </c>
      <c r="F7645" s="4">
        <v>364.28637078152099</v>
      </c>
    </row>
    <row r="7646" spans="1:6" x14ac:dyDescent="0.35">
      <c r="A7646" s="4">
        <v>0.5</v>
      </c>
      <c r="B7646" s="4">
        <v>0.4</v>
      </c>
      <c r="C7646" s="4">
        <f>ROUND(sa_result_test_tours_associated_to_fitness__2[[#This Row],[Cooling Rate]], 2)</f>
        <v>0.4</v>
      </c>
      <c r="D7646">
        <v>20</v>
      </c>
      <c r="E7646">
        <v>10000</v>
      </c>
      <c r="F7646" s="4">
        <v>403.571609075146</v>
      </c>
    </row>
    <row r="7647" spans="1:6" x14ac:dyDescent="0.35">
      <c r="A7647" s="4">
        <v>0.5</v>
      </c>
      <c r="B7647" s="4">
        <v>0.45</v>
      </c>
      <c r="C7647" s="4">
        <f>ROUND(sa_result_test_tours_associated_to_fitness__2[[#This Row],[Cooling Rate]], 2)</f>
        <v>0.45</v>
      </c>
      <c r="D7647">
        <v>20</v>
      </c>
      <c r="E7647">
        <v>10000</v>
      </c>
      <c r="F7647" s="4">
        <v>364.52471598373501</v>
      </c>
    </row>
    <row r="7648" spans="1:6" x14ac:dyDescent="0.35">
      <c r="A7648" s="4">
        <v>0.5</v>
      </c>
      <c r="B7648" s="4">
        <v>0.5</v>
      </c>
      <c r="C7648" s="4">
        <f>ROUND(sa_result_test_tours_associated_to_fitness__2[[#This Row],[Cooling Rate]], 2)</f>
        <v>0.5</v>
      </c>
      <c r="D7648">
        <v>20</v>
      </c>
      <c r="E7648">
        <v>10000</v>
      </c>
      <c r="F7648" s="4">
        <v>390.306691737157</v>
      </c>
    </row>
    <row r="7649" spans="1:6" x14ac:dyDescent="0.35">
      <c r="A7649" s="4">
        <v>0.5</v>
      </c>
      <c r="B7649" s="4">
        <v>0.55000000000000004</v>
      </c>
      <c r="C7649" s="4">
        <f>ROUND(sa_result_test_tours_associated_to_fitness__2[[#This Row],[Cooling Rate]], 2)</f>
        <v>0.55000000000000004</v>
      </c>
      <c r="D7649">
        <v>20</v>
      </c>
      <c r="E7649">
        <v>10000</v>
      </c>
      <c r="F7649" s="4">
        <v>366.47265282919699</v>
      </c>
    </row>
    <row r="7650" spans="1:6" x14ac:dyDescent="0.35">
      <c r="A7650" s="4">
        <v>0.5</v>
      </c>
      <c r="B7650" s="4">
        <v>0.6</v>
      </c>
      <c r="C7650" s="4">
        <f>ROUND(sa_result_test_tours_associated_to_fitness__2[[#This Row],[Cooling Rate]], 2)</f>
        <v>0.6</v>
      </c>
      <c r="D7650">
        <v>20</v>
      </c>
      <c r="E7650">
        <v>10000</v>
      </c>
      <c r="F7650" s="4">
        <v>366.644228308528</v>
      </c>
    </row>
    <row r="7651" spans="1:6" x14ac:dyDescent="0.35">
      <c r="A7651" s="4">
        <v>0.5</v>
      </c>
      <c r="B7651" s="4">
        <v>0.65</v>
      </c>
      <c r="C7651" s="4">
        <f>ROUND(sa_result_test_tours_associated_to_fitness__2[[#This Row],[Cooling Rate]], 2)</f>
        <v>0.65</v>
      </c>
      <c r="D7651">
        <v>20</v>
      </c>
      <c r="E7651">
        <v>10000</v>
      </c>
      <c r="F7651" s="4">
        <v>360.51844340764302</v>
      </c>
    </row>
    <row r="7652" spans="1:6" x14ac:dyDescent="0.35">
      <c r="A7652" s="4">
        <v>0.5</v>
      </c>
      <c r="B7652" s="4">
        <v>0.7</v>
      </c>
      <c r="C7652" s="4">
        <f>ROUND(sa_result_test_tours_associated_to_fitness__2[[#This Row],[Cooling Rate]], 2)</f>
        <v>0.7</v>
      </c>
      <c r="D7652">
        <v>20</v>
      </c>
      <c r="E7652">
        <v>10000</v>
      </c>
      <c r="F7652" s="4">
        <v>371.85403775609001</v>
      </c>
    </row>
    <row r="7653" spans="1:6" x14ac:dyDescent="0.35">
      <c r="A7653" s="4">
        <v>0.5</v>
      </c>
      <c r="B7653" s="4">
        <v>0.75</v>
      </c>
      <c r="C7653" s="4">
        <f>ROUND(sa_result_test_tours_associated_to_fitness__2[[#This Row],[Cooling Rate]], 2)</f>
        <v>0.75</v>
      </c>
      <c r="D7653">
        <v>20</v>
      </c>
      <c r="E7653">
        <v>10000</v>
      </c>
      <c r="F7653" s="4">
        <v>377.99452766359002</v>
      </c>
    </row>
    <row r="7654" spans="1:6" x14ac:dyDescent="0.35">
      <c r="A7654" s="4">
        <v>0.5</v>
      </c>
      <c r="B7654" s="4">
        <v>0.8</v>
      </c>
      <c r="C7654" s="4">
        <f>ROUND(sa_result_test_tours_associated_to_fitness__2[[#This Row],[Cooling Rate]], 2)</f>
        <v>0.8</v>
      </c>
      <c r="D7654">
        <v>20</v>
      </c>
      <c r="E7654">
        <v>10000</v>
      </c>
      <c r="F7654" s="4">
        <v>391.59299758340802</v>
      </c>
    </row>
    <row r="7655" spans="1:6" x14ac:dyDescent="0.35">
      <c r="A7655" s="4">
        <v>0.5</v>
      </c>
      <c r="B7655" s="4">
        <v>0.85</v>
      </c>
      <c r="C7655" s="4">
        <f>ROUND(sa_result_test_tours_associated_to_fitness__2[[#This Row],[Cooling Rate]], 2)</f>
        <v>0.85</v>
      </c>
      <c r="D7655">
        <v>20</v>
      </c>
      <c r="E7655">
        <v>10000</v>
      </c>
      <c r="F7655" s="4">
        <v>358.372302568262</v>
      </c>
    </row>
    <row r="7656" spans="1:6" x14ac:dyDescent="0.35">
      <c r="A7656" s="4">
        <v>0.5</v>
      </c>
      <c r="B7656" s="4">
        <v>0.9</v>
      </c>
      <c r="C7656" s="4">
        <f>ROUND(sa_result_test_tours_associated_to_fitness__2[[#This Row],[Cooling Rate]], 2)</f>
        <v>0.9</v>
      </c>
      <c r="D7656">
        <v>20</v>
      </c>
      <c r="E7656">
        <v>10000</v>
      </c>
      <c r="F7656" s="4">
        <v>394.78141400791202</v>
      </c>
    </row>
    <row r="7657" spans="1:6" x14ac:dyDescent="0.35">
      <c r="A7657" s="4">
        <v>0.5</v>
      </c>
      <c r="B7657" s="4">
        <v>0.95</v>
      </c>
      <c r="C7657" s="4">
        <f>ROUND(sa_result_test_tours_associated_to_fitness__2[[#This Row],[Cooling Rate]], 2)</f>
        <v>0.95</v>
      </c>
      <c r="D7657">
        <v>20</v>
      </c>
      <c r="E7657">
        <v>10000</v>
      </c>
      <c r="F7657" s="4">
        <v>387.37319656427798</v>
      </c>
    </row>
    <row r="7658" spans="1:6" x14ac:dyDescent="0.35">
      <c r="A7658" s="4">
        <v>0.5</v>
      </c>
      <c r="B7658" s="4">
        <v>1</v>
      </c>
      <c r="C7658" s="4">
        <f>ROUND(sa_result_test_tours_associated_to_fitness__2[[#This Row],[Cooling Rate]], 2)</f>
        <v>1</v>
      </c>
      <c r="D7658">
        <v>20</v>
      </c>
      <c r="E7658">
        <v>10000</v>
      </c>
      <c r="F7658" s="4">
        <v>384.80579317020101</v>
      </c>
    </row>
    <row r="7659" spans="1:6" x14ac:dyDescent="0.35">
      <c r="A7659" s="4">
        <v>0.5</v>
      </c>
      <c r="B7659" s="4">
        <v>0.1</v>
      </c>
      <c r="C7659" s="4">
        <f>ROUND(sa_result_test_tours_associated_to_fitness__2[[#This Row],[Cooling Rate]], 2)</f>
        <v>0.1</v>
      </c>
      <c r="D7659">
        <v>25</v>
      </c>
      <c r="E7659">
        <v>10000</v>
      </c>
      <c r="F7659" s="4">
        <v>379.419388627275</v>
      </c>
    </row>
    <row r="7660" spans="1:6" x14ac:dyDescent="0.35">
      <c r="A7660" s="4">
        <v>0.5</v>
      </c>
      <c r="B7660" s="4">
        <v>0.15</v>
      </c>
      <c r="C7660" s="4">
        <f>ROUND(sa_result_test_tours_associated_to_fitness__2[[#This Row],[Cooling Rate]], 2)</f>
        <v>0.15</v>
      </c>
      <c r="D7660">
        <v>25</v>
      </c>
      <c r="E7660">
        <v>10000</v>
      </c>
      <c r="F7660" s="4">
        <v>379.40145113453798</v>
      </c>
    </row>
    <row r="7661" spans="1:6" x14ac:dyDescent="0.35">
      <c r="A7661" s="4">
        <v>0.5</v>
      </c>
      <c r="B7661" s="4">
        <v>0.2</v>
      </c>
      <c r="C7661" s="4">
        <f>ROUND(sa_result_test_tours_associated_to_fitness__2[[#This Row],[Cooling Rate]], 2)</f>
        <v>0.2</v>
      </c>
      <c r="D7661">
        <v>25</v>
      </c>
      <c r="E7661">
        <v>10000</v>
      </c>
      <c r="F7661" s="4">
        <v>367.68650764922</v>
      </c>
    </row>
    <row r="7662" spans="1:6" x14ac:dyDescent="0.35">
      <c r="A7662" s="4">
        <v>0.5</v>
      </c>
      <c r="B7662" s="4">
        <v>0.25</v>
      </c>
      <c r="C7662" s="4">
        <f>ROUND(sa_result_test_tours_associated_to_fitness__2[[#This Row],[Cooling Rate]], 2)</f>
        <v>0.25</v>
      </c>
      <c r="D7662">
        <v>25</v>
      </c>
      <c r="E7662">
        <v>10000</v>
      </c>
      <c r="F7662" s="4">
        <v>376.77247222017598</v>
      </c>
    </row>
    <row r="7663" spans="1:6" x14ac:dyDescent="0.35">
      <c r="A7663" s="4">
        <v>0.5</v>
      </c>
      <c r="B7663" s="4">
        <v>0.3</v>
      </c>
      <c r="C7663" s="4">
        <f>ROUND(sa_result_test_tours_associated_to_fitness__2[[#This Row],[Cooling Rate]], 2)</f>
        <v>0.3</v>
      </c>
      <c r="D7663">
        <v>25</v>
      </c>
      <c r="E7663">
        <v>10000</v>
      </c>
      <c r="F7663" s="4">
        <v>358.372302568262</v>
      </c>
    </row>
    <row r="7664" spans="1:6" x14ac:dyDescent="0.35">
      <c r="A7664" s="4">
        <v>0.5</v>
      </c>
      <c r="B7664" s="4">
        <v>0.35</v>
      </c>
      <c r="C7664" s="4">
        <f>ROUND(sa_result_test_tours_associated_to_fitness__2[[#This Row],[Cooling Rate]], 2)</f>
        <v>0.35</v>
      </c>
      <c r="D7664">
        <v>25</v>
      </c>
      <c r="E7664">
        <v>10000</v>
      </c>
      <c r="F7664" s="4">
        <v>395.69637594312798</v>
      </c>
    </row>
    <row r="7665" spans="1:6" x14ac:dyDescent="0.35">
      <c r="A7665" s="4">
        <v>0.5</v>
      </c>
      <c r="B7665" s="4">
        <v>0.4</v>
      </c>
      <c r="C7665" s="4">
        <f>ROUND(sa_result_test_tours_associated_to_fitness__2[[#This Row],[Cooling Rate]], 2)</f>
        <v>0.4</v>
      </c>
      <c r="D7665">
        <v>25</v>
      </c>
      <c r="E7665">
        <v>10000</v>
      </c>
      <c r="F7665" s="4">
        <v>366.67629025196601</v>
      </c>
    </row>
    <row r="7666" spans="1:6" x14ac:dyDescent="0.35">
      <c r="A7666" s="4">
        <v>0.5</v>
      </c>
      <c r="B7666" s="4">
        <v>0.45</v>
      </c>
      <c r="C7666" s="4">
        <f>ROUND(sa_result_test_tours_associated_to_fitness__2[[#This Row],[Cooling Rate]], 2)</f>
        <v>0.45</v>
      </c>
      <c r="D7666">
        <v>25</v>
      </c>
      <c r="E7666">
        <v>10000</v>
      </c>
      <c r="F7666" s="4">
        <v>358.372302568262</v>
      </c>
    </row>
    <row r="7667" spans="1:6" x14ac:dyDescent="0.35">
      <c r="A7667" s="4">
        <v>0.5</v>
      </c>
      <c r="B7667" s="4">
        <v>0.5</v>
      </c>
      <c r="C7667" s="4">
        <f>ROUND(sa_result_test_tours_associated_to_fitness__2[[#This Row],[Cooling Rate]], 2)</f>
        <v>0.5</v>
      </c>
      <c r="D7667">
        <v>25</v>
      </c>
      <c r="E7667">
        <v>10000</v>
      </c>
      <c r="F7667" s="4">
        <v>379.40145113453798</v>
      </c>
    </row>
    <row r="7668" spans="1:6" x14ac:dyDescent="0.35">
      <c r="A7668" s="4">
        <v>0.5</v>
      </c>
      <c r="B7668" s="4">
        <v>0.55000000000000004</v>
      </c>
      <c r="C7668" s="4">
        <f>ROUND(sa_result_test_tours_associated_to_fitness__2[[#This Row],[Cooling Rate]], 2)</f>
        <v>0.55000000000000004</v>
      </c>
      <c r="D7668">
        <v>25</v>
      </c>
      <c r="E7668">
        <v>10000</v>
      </c>
      <c r="F7668" s="4">
        <v>378.46629268037202</v>
      </c>
    </row>
    <row r="7669" spans="1:6" x14ac:dyDescent="0.35">
      <c r="A7669" s="4">
        <v>0.5</v>
      </c>
      <c r="B7669" s="4">
        <v>0.6</v>
      </c>
      <c r="C7669" s="4">
        <f>ROUND(sa_result_test_tours_associated_to_fitness__2[[#This Row],[Cooling Rate]], 2)</f>
        <v>0.6</v>
      </c>
      <c r="D7669">
        <v>25</v>
      </c>
      <c r="E7669">
        <v>10000</v>
      </c>
      <c r="F7669" s="4">
        <v>380.16085394639703</v>
      </c>
    </row>
    <row r="7670" spans="1:6" x14ac:dyDescent="0.35">
      <c r="A7670" s="4">
        <v>0.5</v>
      </c>
      <c r="B7670" s="4">
        <v>0.65</v>
      </c>
      <c r="C7670" s="4">
        <f>ROUND(sa_result_test_tours_associated_to_fitness__2[[#This Row],[Cooling Rate]], 2)</f>
        <v>0.65</v>
      </c>
      <c r="D7670">
        <v>25</v>
      </c>
      <c r="E7670">
        <v>10000</v>
      </c>
      <c r="F7670" s="4">
        <v>367.76514850528298</v>
      </c>
    </row>
    <row r="7671" spans="1:6" x14ac:dyDescent="0.35">
      <c r="A7671" s="4">
        <v>0.5</v>
      </c>
      <c r="B7671" s="4">
        <v>0.7</v>
      </c>
      <c r="C7671" s="4">
        <f>ROUND(sa_result_test_tours_associated_to_fitness__2[[#This Row],[Cooling Rate]], 2)</f>
        <v>0.7</v>
      </c>
      <c r="D7671">
        <v>25</v>
      </c>
      <c r="E7671">
        <v>10000</v>
      </c>
      <c r="F7671" s="4">
        <v>382.82322734990402</v>
      </c>
    </row>
    <row r="7672" spans="1:6" x14ac:dyDescent="0.35">
      <c r="A7672" s="4">
        <v>0.5</v>
      </c>
      <c r="B7672" s="4">
        <v>0.75</v>
      </c>
      <c r="C7672" s="4">
        <f>ROUND(sa_result_test_tours_associated_to_fitness__2[[#This Row],[Cooling Rate]], 2)</f>
        <v>0.75</v>
      </c>
      <c r="D7672">
        <v>25</v>
      </c>
      <c r="E7672">
        <v>10000</v>
      </c>
      <c r="F7672" s="4">
        <v>380.78854087794002</v>
      </c>
    </row>
    <row r="7673" spans="1:6" x14ac:dyDescent="0.35">
      <c r="A7673" s="4">
        <v>0.5</v>
      </c>
      <c r="B7673" s="4">
        <v>0.8</v>
      </c>
      <c r="C7673" s="4">
        <f>ROUND(sa_result_test_tours_associated_to_fitness__2[[#This Row],[Cooling Rate]], 2)</f>
        <v>0.8</v>
      </c>
      <c r="D7673">
        <v>25</v>
      </c>
      <c r="E7673">
        <v>10000</v>
      </c>
      <c r="F7673" s="4">
        <v>393.76061924266003</v>
      </c>
    </row>
    <row r="7674" spans="1:6" x14ac:dyDescent="0.35">
      <c r="A7674" s="4">
        <v>0.5</v>
      </c>
      <c r="B7674" s="4">
        <v>0.85</v>
      </c>
      <c r="C7674" s="4">
        <f>ROUND(sa_result_test_tours_associated_to_fitness__2[[#This Row],[Cooling Rate]], 2)</f>
        <v>0.85</v>
      </c>
      <c r="D7674">
        <v>25</v>
      </c>
      <c r="E7674">
        <v>10000</v>
      </c>
      <c r="F7674" s="4">
        <v>410.25264542000201</v>
      </c>
    </row>
    <row r="7675" spans="1:6" x14ac:dyDescent="0.35">
      <c r="A7675" s="4">
        <v>0.5</v>
      </c>
      <c r="B7675" s="4">
        <v>0.9</v>
      </c>
      <c r="C7675" s="4">
        <f>ROUND(sa_result_test_tours_associated_to_fitness__2[[#This Row],[Cooling Rate]], 2)</f>
        <v>0.9</v>
      </c>
      <c r="D7675">
        <v>25</v>
      </c>
      <c r="E7675">
        <v>10000</v>
      </c>
      <c r="F7675" s="4">
        <v>420.244475566581</v>
      </c>
    </row>
    <row r="7676" spans="1:6" x14ac:dyDescent="0.35">
      <c r="A7676" s="4">
        <v>0.5</v>
      </c>
      <c r="B7676" s="4">
        <v>0.95</v>
      </c>
      <c r="C7676" s="4">
        <f>ROUND(sa_result_test_tours_associated_to_fitness__2[[#This Row],[Cooling Rate]], 2)</f>
        <v>0.95</v>
      </c>
      <c r="D7676">
        <v>25</v>
      </c>
      <c r="E7676">
        <v>10000</v>
      </c>
      <c r="F7676" s="4">
        <v>404.76223609018803</v>
      </c>
    </row>
    <row r="7677" spans="1:6" x14ac:dyDescent="0.35">
      <c r="A7677" s="4">
        <v>0.5</v>
      </c>
      <c r="B7677" s="4">
        <v>1</v>
      </c>
      <c r="C7677" s="4">
        <f>ROUND(sa_result_test_tours_associated_to_fitness__2[[#This Row],[Cooling Rate]], 2)</f>
        <v>1</v>
      </c>
      <c r="D7677">
        <v>25</v>
      </c>
      <c r="E7677">
        <v>10000</v>
      </c>
      <c r="F7677" s="4">
        <v>367.63571401520102</v>
      </c>
    </row>
    <row r="7678" spans="1:6" x14ac:dyDescent="0.35">
      <c r="A7678" s="4">
        <v>0.5</v>
      </c>
      <c r="B7678" s="4">
        <v>0.1</v>
      </c>
      <c r="C7678" s="4">
        <f>ROUND(sa_result_test_tours_associated_to_fitness__2[[#This Row],[Cooling Rate]], 2)</f>
        <v>0.1</v>
      </c>
      <c r="D7678">
        <v>30</v>
      </c>
      <c r="E7678">
        <v>10000</v>
      </c>
      <c r="F7678" s="4">
        <v>374.615516960582</v>
      </c>
    </row>
    <row r="7679" spans="1:6" x14ac:dyDescent="0.35">
      <c r="A7679" s="4">
        <v>0.5</v>
      </c>
      <c r="B7679" s="4">
        <v>0.15</v>
      </c>
      <c r="C7679" s="4">
        <f>ROUND(sa_result_test_tours_associated_to_fitness__2[[#This Row],[Cooling Rate]], 2)</f>
        <v>0.15</v>
      </c>
      <c r="D7679">
        <v>30</v>
      </c>
      <c r="E7679">
        <v>10000</v>
      </c>
      <c r="F7679" s="4">
        <v>363.278023907945</v>
      </c>
    </row>
    <row r="7680" spans="1:6" x14ac:dyDescent="0.35">
      <c r="A7680" s="4">
        <v>0.5</v>
      </c>
      <c r="B7680" s="4">
        <v>0.2</v>
      </c>
      <c r="C7680" s="4">
        <f>ROUND(sa_result_test_tours_associated_to_fitness__2[[#This Row],[Cooling Rate]], 2)</f>
        <v>0.2</v>
      </c>
      <c r="D7680">
        <v>30</v>
      </c>
      <c r="E7680">
        <v>10000</v>
      </c>
      <c r="F7680" s="4">
        <v>382.09221241473</v>
      </c>
    </row>
    <row r="7681" spans="1:6" x14ac:dyDescent="0.35">
      <c r="A7681" s="4">
        <v>0.5</v>
      </c>
      <c r="B7681" s="4">
        <v>0.25</v>
      </c>
      <c r="C7681" s="4">
        <f>ROUND(sa_result_test_tours_associated_to_fitness__2[[#This Row],[Cooling Rate]], 2)</f>
        <v>0.25</v>
      </c>
      <c r="D7681">
        <v>30</v>
      </c>
      <c r="E7681">
        <v>10000</v>
      </c>
      <c r="F7681" s="4">
        <v>379.40145113453798</v>
      </c>
    </row>
    <row r="7682" spans="1:6" x14ac:dyDescent="0.35">
      <c r="A7682" s="4">
        <v>0.5</v>
      </c>
      <c r="B7682" s="4">
        <v>0.3</v>
      </c>
      <c r="C7682" s="4">
        <f>ROUND(sa_result_test_tours_associated_to_fitness__2[[#This Row],[Cooling Rate]], 2)</f>
        <v>0.3</v>
      </c>
      <c r="D7682">
        <v>30</v>
      </c>
      <c r="E7682">
        <v>10000</v>
      </c>
      <c r="F7682" s="4">
        <v>376.77373737230602</v>
      </c>
    </row>
    <row r="7683" spans="1:6" x14ac:dyDescent="0.35">
      <c r="A7683" s="4">
        <v>0.5</v>
      </c>
      <c r="B7683" s="4">
        <v>0.35</v>
      </c>
      <c r="C7683" s="4">
        <f>ROUND(sa_result_test_tours_associated_to_fitness__2[[#This Row],[Cooling Rate]], 2)</f>
        <v>0.35</v>
      </c>
      <c r="D7683">
        <v>30</v>
      </c>
      <c r="E7683">
        <v>10000</v>
      </c>
      <c r="F7683" s="4">
        <v>368.69506518987998</v>
      </c>
    </row>
    <row r="7684" spans="1:6" x14ac:dyDescent="0.35">
      <c r="A7684" s="4">
        <v>0.5</v>
      </c>
      <c r="B7684" s="4">
        <v>0.4</v>
      </c>
      <c r="C7684" s="4">
        <f>ROUND(sa_result_test_tours_associated_to_fitness__2[[#This Row],[Cooling Rate]], 2)</f>
        <v>0.4</v>
      </c>
      <c r="D7684">
        <v>30</v>
      </c>
      <c r="E7684">
        <v>10000</v>
      </c>
      <c r="F7684" s="4">
        <v>371.36267872652598</v>
      </c>
    </row>
    <row r="7685" spans="1:6" x14ac:dyDescent="0.35">
      <c r="A7685" s="4">
        <v>0.5</v>
      </c>
      <c r="B7685" s="4">
        <v>0.45</v>
      </c>
      <c r="C7685" s="4">
        <f>ROUND(sa_result_test_tours_associated_to_fitness__2[[#This Row],[Cooling Rate]], 2)</f>
        <v>0.45</v>
      </c>
      <c r="D7685">
        <v>30</v>
      </c>
      <c r="E7685">
        <v>10000</v>
      </c>
      <c r="F7685" s="4">
        <v>358.372302568262</v>
      </c>
    </row>
    <row r="7686" spans="1:6" x14ac:dyDescent="0.35">
      <c r="A7686" s="4">
        <v>0.5</v>
      </c>
      <c r="B7686" s="4">
        <v>0.5</v>
      </c>
      <c r="C7686" s="4">
        <f>ROUND(sa_result_test_tours_associated_to_fitness__2[[#This Row],[Cooling Rate]], 2)</f>
        <v>0.5</v>
      </c>
      <c r="D7686">
        <v>30</v>
      </c>
      <c r="E7686">
        <v>10000</v>
      </c>
      <c r="F7686" s="4">
        <v>358.372302568262</v>
      </c>
    </row>
    <row r="7687" spans="1:6" x14ac:dyDescent="0.35">
      <c r="A7687" s="4">
        <v>0.5</v>
      </c>
      <c r="B7687" s="4">
        <v>0.55000000000000004</v>
      </c>
      <c r="C7687" s="4">
        <f>ROUND(sa_result_test_tours_associated_to_fitness__2[[#This Row],[Cooling Rate]], 2)</f>
        <v>0.55000000000000004</v>
      </c>
      <c r="D7687">
        <v>30</v>
      </c>
      <c r="E7687">
        <v>10000</v>
      </c>
      <c r="F7687" s="4">
        <v>388.48457322136397</v>
      </c>
    </row>
    <row r="7688" spans="1:6" x14ac:dyDescent="0.35">
      <c r="A7688" s="4">
        <v>0.5</v>
      </c>
      <c r="B7688" s="4">
        <v>0.6</v>
      </c>
      <c r="C7688" s="4">
        <f>ROUND(sa_result_test_tours_associated_to_fitness__2[[#This Row],[Cooling Rate]], 2)</f>
        <v>0.6</v>
      </c>
      <c r="D7688">
        <v>30</v>
      </c>
      <c r="E7688">
        <v>10000</v>
      </c>
      <c r="F7688" s="4">
        <v>366.67629025196601</v>
      </c>
    </row>
    <row r="7689" spans="1:6" x14ac:dyDescent="0.35">
      <c r="A7689" s="4">
        <v>0.5</v>
      </c>
      <c r="B7689" s="4">
        <v>0.65</v>
      </c>
      <c r="C7689" s="4">
        <f>ROUND(sa_result_test_tours_associated_to_fitness__2[[#This Row],[Cooling Rate]], 2)</f>
        <v>0.65</v>
      </c>
      <c r="D7689">
        <v>30</v>
      </c>
      <c r="E7689">
        <v>10000</v>
      </c>
      <c r="F7689" s="4">
        <v>366.644228308528</v>
      </c>
    </row>
    <row r="7690" spans="1:6" x14ac:dyDescent="0.35">
      <c r="A7690" s="4">
        <v>0.5</v>
      </c>
      <c r="B7690" s="4">
        <v>0.7</v>
      </c>
      <c r="C7690" s="4">
        <f>ROUND(sa_result_test_tours_associated_to_fitness__2[[#This Row],[Cooling Rate]], 2)</f>
        <v>0.7</v>
      </c>
      <c r="D7690">
        <v>30</v>
      </c>
      <c r="E7690">
        <v>10000</v>
      </c>
      <c r="F7690" s="4">
        <v>364.28637078152099</v>
      </c>
    </row>
    <row r="7691" spans="1:6" x14ac:dyDescent="0.35">
      <c r="A7691" s="4">
        <v>0.5</v>
      </c>
      <c r="B7691" s="4">
        <v>0.75</v>
      </c>
      <c r="C7691" s="4">
        <f>ROUND(sa_result_test_tours_associated_to_fitness__2[[#This Row],[Cooling Rate]], 2)</f>
        <v>0.75</v>
      </c>
      <c r="D7691">
        <v>30</v>
      </c>
      <c r="E7691">
        <v>10000</v>
      </c>
      <c r="F7691" s="4">
        <v>358.372302568262</v>
      </c>
    </row>
    <row r="7692" spans="1:6" x14ac:dyDescent="0.35">
      <c r="A7692" s="4">
        <v>0.5</v>
      </c>
      <c r="B7692" s="4">
        <v>0.8</v>
      </c>
      <c r="C7692" s="4">
        <f>ROUND(sa_result_test_tours_associated_to_fitness__2[[#This Row],[Cooling Rate]], 2)</f>
        <v>0.8</v>
      </c>
      <c r="D7692">
        <v>30</v>
      </c>
      <c r="E7692">
        <v>10000</v>
      </c>
      <c r="F7692" s="4">
        <v>375.56053393670999</v>
      </c>
    </row>
    <row r="7693" spans="1:6" x14ac:dyDescent="0.35">
      <c r="A7693" s="4">
        <v>0.5</v>
      </c>
      <c r="B7693" s="4">
        <v>0.85</v>
      </c>
      <c r="C7693" s="4">
        <f>ROUND(sa_result_test_tours_associated_to_fitness__2[[#This Row],[Cooling Rate]], 2)</f>
        <v>0.85</v>
      </c>
      <c r="D7693">
        <v>30</v>
      </c>
      <c r="E7693">
        <v>10000</v>
      </c>
      <c r="F7693" s="4">
        <v>368.12883948922598</v>
      </c>
    </row>
    <row r="7694" spans="1:6" x14ac:dyDescent="0.35">
      <c r="A7694" s="4">
        <v>0.5</v>
      </c>
      <c r="B7694" s="4">
        <v>0.9</v>
      </c>
      <c r="C7694" s="4">
        <f>ROUND(sa_result_test_tours_associated_to_fitness__2[[#This Row],[Cooling Rate]], 2)</f>
        <v>0.9</v>
      </c>
      <c r="D7694">
        <v>30</v>
      </c>
      <c r="E7694">
        <v>10000</v>
      </c>
      <c r="F7694" s="4">
        <v>366.50292312238798</v>
      </c>
    </row>
    <row r="7695" spans="1:6" x14ac:dyDescent="0.35">
      <c r="A7695" s="4">
        <v>0.5</v>
      </c>
      <c r="B7695" s="4">
        <v>0.95</v>
      </c>
      <c r="C7695" s="4">
        <f>ROUND(sa_result_test_tours_associated_to_fitness__2[[#This Row],[Cooling Rate]], 2)</f>
        <v>0.95</v>
      </c>
      <c r="D7695">
        <v>30</v>
      </c>
      <c r="E7695">
        <v>10000</v>
      </c>
      <c r="F7695" s="4">
        <v>381.48389439656899</v>
      </c>
    </row>
    <row r="7696" spans="1:6" x14ac:dyDescent="0.35">
      <c r="A7696" s="4">
        <v>0.5</v>
      </c>
      <c r="B7696" s="4">
        <v>1</v>
      </c>
      <c r="C7696" s="4">
        <f>ROUND(sa_result_test_tours_associated_to_fitness__2[[#This Row],[Cooling Rate]], 2)</f>
        <v>1</v>
      </c>
      <c r="D7696">
        <v>30</v>
      </c>
      <c r="E7696">
        <v>10000</v>
      </c>
      <c r="F7696" s="4">
        <v>398.307752147575</v>
      </c>
    </row>
    <row r="7697" spans="1:6" x14ac:dyDescent="0.35">
      <c r="A7697" s="4">
        <v>0.5</v>
      </c>
      <c r="B7697" s="4">
        <v>0.1</v>
      </c>
      <c r="C7697" s="4">
        <f>ROUND(sa_result_test_tours_associated_to_fitness__2[[#This Row],[Cooling Rate]], 2)</f>
        <v>0.1</v>
      </c>
      <c r="D7697">
        <v>35</v>
      </c>
      <c r="E7697">
        <v>10000</v>
      </c>
      <c r="F7697" s="4">
        <v>392.12409833062799</v>
      </c>
    </row>
    <row r="7698" spans="1:6" x14ac:dyDescent="0.35">
      <c r="A7698" s="4">
        <v>0.5</v>
      </c>
      <c r="B7698" s="4">
        <v>0.15</v>
      </c>
      <c r="C7698" s="4">
        <f>ROUND(sa_result_test_tours_associated_to_fitness__2[[#This Row],[Cooling Rate]], 2)</f>
        <v>0.15</v>
      </c>
      <c r="D7698">
        <v>35</v>
      </c>
      <c r="E7698">
        <v>10000</v>
      </c>
      <c r="F7698" s="4">
        <v>379.49247150062303</v>
      </c>
    </row>
    <row r="7699" spans="1:6" x14ac:dyDescent="0.35">
      <c r="A7699" s="4">
        <v>0.5</v>
      </c>
      <c r="B7699" s="4">
        <v>0.2</v>
      </c>
      <c r="C7699" s="4">
        <f>ROUND(sa_result_test_tours_associated_to_fitness__2[[#This Row],[Cooling Rate]], 2)</f>
        <v>0.2</v>
      </c>
      <c r="D7699">
        <v>35</v>
      </c>
      <c r="E7699">
        <v>10000</v>
      </c>
      <c r="F7699" s="4">
        <v>389.52571009448098</v>
      </c>
    </row>
    <row r="7700" spans="1:6" x14ac:dyDescent="0.35">
      <c r="A7700" s="4">
        <v>0.5</v>
      </c>
      <c r="B7700" s="4">
        <v>0.25</v>
      </c>
      <c r="C7700" s="4">
        <f>ROUND(sa_result_test_tours_associated_to_fitness__2[[#This Row],[Cooling Rate]], 2)</f>
        <v>0.25</v>
      </c>
      <c r="D7700">
        <v>35</v>
      </c>
      <c r="E7700">
        <v>10000</v>
      </c>
      <c r="F7700" s="4">
        <v>389.934678969424</v>
      </c>
    </row>
    <row r="7701" spans="1:6" x14ac:dyDescent="0.35">
      <c r="A7701" s="4">
        <v>0.5</v>
      </c>
      <c r="B7701" s="4">
        <v>0.3</v>
      </c>
      <c r="C7701" s="4">
        <f>ROUND(sa_result_test_tours_associated_to_fitness__2[[#This Row],[Cooling Rate]], 2)</f>
        <v>0.3</v>
      </c>
      <c r="D7701">
        <v>35</v>
      </c>
      <c r="E7701">
        <v>10000</v>
      </c>
      <c r="F7701" s="4">
        <v>366.67629025196601</v>
      </c>
    </row>
    <row r="7702" spans="1:6" x14ac:dyDescent="0.35">
      <c r="A7702" s="4">
        <v>0.5</v>
      </c>
      <c r="B7702" s="4">
        <v>0.35</v>
      </c>
      <c r="C7702" s="4">
        <f>ROUND(sa_result_test_tours_associated_to_fitness__2[[#This Row],[Cooling Rate]], 2)</f>
        <v>0.35</v>
      </c>
      <c r="D7702">
        <v>35</v>
      </c>
      <c r="E7702">
        <v>10000</v>
      </c>
      <c r="F7702" s="4">
        <v>368.340754767698</v>
      </c>
    </row>
    <row r="7703" spans="1:6" x14ac:dyDescent="0.35">
      <c r="A7703" s="4">
        <v>0.5</v>
      </c>
      <c r="B7703" s="4">
        <v>0.4</v>
      </c>
      <c r="C7703" s="4">
        <f>ROUND(sa_result_test_tours_associated_to_fitness__2[[#This Row],[Cooling Rate]], 2)</f>
        <v>0.4</v>
      </c>
      <c r="D7703">
        <v>35</v>
      </c>
      <c r="E7703">
        <v>10000</v>
      </c>
      <c r="F7703" s="4">
        <v>371.04179557736097</v>
      </c>
    </row>
    <row r="7704" spans="1:6" x14ac:dyDescent="0.35">
      <c r="A7704" s="4">
        <v>0.5</v>
      </c>
      <c r="B7704" s="4">
        <v>0.45</v>
      </c>
      <c r="C7704" s="4">
        <f>ROUND(sa_result_test_tours_associated_to_fitness__2[[#This Row],[Cooling Rate]], 2)</f>
        <v>0.45</v>
      </c>
      <c r="D7704">
        <v>35</v>
      </c>
      <c r="E7704">
        <v>10000</v>
      </c>
      <c r="F7704" s="4">
        <v>382.28375930530899</v>
      </c>
    </row>
    <row r="7705" spans="1:6" x14ac:dyDescent="0.35">
      <c r="A7705" s="4">
        <v>0.5</v>
      </c>
      <c r="B7705" s="4">
        <v>0.5</v>
      </c>
      <c r="C7705" s="4">
        <f>ROUND(sa_result_test_tours_associated_to_fitness__2[[#This Row],[Cooling Rate]], 2)</f>
        <v>0.5</v>
      </c>
      <c r="D7705">
        <v>35</v>
      </c>
      <c r="E7705">
        <v>10000</v>
      </c>
      <c r="F7705" s="4">
        <v>379.40145113453798</v>
      </c>
    </row>
    <row r="7706" spans="1:6" x14ac:dyDescent="0.35">
      <c r="A7706" s="4">
        <v>0.5</v>
      </c>
      <c r="B7706" s="4">
        <v>0.55000000000000004</v>
      </c>
      <c r="C7706" s="4">
        <f>ROUND(sa_result_test_tours_associated_to_fitness__2[[#This Row],[Cooling Rate]], 2)</f>
        <v>0.55000000000000004</v>
      </c>
      <c r="D7706">
        <v>35</v>
      </c>
      <c r="E7706">
        <v>10000</v>
      </c>
      <c r="F7706" s="4">
        <v>358.372302568262</v>
      </c>
    </row>
    <row r="7707" spans="1:6" x14ac:dyDescent="0.35">
      <c r="A7707" s="4">
        <v>0.5</v>
      </c>
      <c r="B7707" s="4">
        <v>0.6</v>
      </c>
      <c r="C7707" s="4">
        <f>ROUND(sa_result_test_tours_associated_to_fitness__2[[#This Row],[Cooling Rate]], 2)</f>
        <v>0.6</v>
      </c>
      <c r="D7707">
        <v>35</v>
      </c>
      <c r="E7707">
        <v>10000</v>
      </c>
      <c r="F7707" s="4">
        <v>380.18451751253298</v>
      </c>
    </row>
    <row r="7708" spans="1:6" x14ac:dyDescent="0.35">
      <c r="A7708" s="4">
        <v>0.5</v>
      </c>
      <c r="B7708" s="4">
        <v>0.65</v>
      </c>
      <c r="C7708" s="4">
        <f>ROUND(sa_result_test_tours_associated_to_fitness__2[[#This Row],[Cooling Rate]], 2)</f>
        <v>0.65</v>
      </c>
      <c r="D7708">
        <v>35</v>
      </c>
      <c r="E7708">
        <v>10000</v>
      </c>
      <c r="F7708" s="4">
        <v>378.53074296810399</v>
      </c>
    </row>
    <row r="7709" spans="1:6" x14ac:dyDescent="0.35">
      <c r="A7709" s="4">
        <v>0.5</v>
      </c>
      <c r="B7709" s="4">
        <v>0.7</v>
      </c>
      <c r="C7709" s="4">
        <f>ROUND(sa_result_test_tours_associated_to_fitness__2[[#This Row],[Cooling Rate]], 2)</f>
        <v>0.7</v>
      </c>
      <c r="D7709">
        <v>35</v>
      </c>
      <c r="E7709">
        <v>10000</v>
      </c>
      <c r="F7709" s="4">
        <v>367.68650764922</v>
      </c>
    </row>
    <row r="7710" spans="1:6" x14ac:dyDescent="0.35">
      <c r="A7710" s="4">
        <v>0.5</v>
      </c>
      <c r="B7710" s="4">
        <v>0.75</v>
      </c>
      <c r="C7710" s="4">
        <f>ROUND(sa_result_test_tours_associated_to_fitness__2[[#This Row],[Cooling Rate]], 2)</f>
        <v>0.75</v>
      </c>
      <c r="D7710">
        <v>35</v>
      </c>
      <c r="E7710">
        <v>10000</v>
      </c>
      <c r="F7710" s="4">
        <v>448.49635089953398</v>
      </c>
    </row>
    <row r="7711" spans="1:6" x14ac:dyDescent="0.35">
      <c r="A7711" s="4">
        <v>0.5</v>
      </c>
      <c r="B7711" s="4">
        <v>0.8</v>
      </c>
      <c r="C7711" s="4">
        <f>ROUND(sa_result_test_tours_associated_to_fitness__2[[#This Row],[Cooling Rate]], 2)</f>
        <v>0.8</v>
      </c>
      <c r="D7711">
        <v>35</v>
      </c>
      <c r="E7711">
        <v>10000</v>
      </c>
      <c r="F7711" s="4">
        <v>398.09519320424897</v>
      </c>
    </row>
    <row r="7712" spans="1:6" x14ac:dyDescent="0.35">
      <c r="A7712" s="4">
        <v>0.5</v>
      </c>
      <c r="B7712" s="4">
        <v>0.85</v>
      </c>
      <c r="C7712" s="4">
        <f>ROUND(sa_result_test_tours_associated_to_fitness__2[[#This Row],[Cooling Rate]], 2)</f>
        <v>0.85</v>
      </c>
      <c r="D7712">
        <v>35</v>
      </c>
      <c r="E7712">
        <v>10000</v>
      </c>
      <c r="F7712" s="4">
        <v>417.70092007790601</v>
      </c>
    </row>
    <row r="7713" spans="1:6" x14ac:dyDescent="0.35">
      <c r="A7713" s="4">
        <v>0.5</v>
      </c>
      <c r="B7713" s="4">
        <v>0.9</v>
      </c>
      <c r="C7713" s="4">
        <f>ROUND(sa_result_test_tours_associated_to_fitness__2[[#This Row],[Cooling Rate]], 2)</f>
        <v>0.9</v>
      </c>
      <c r="D7713">
        <v>35</v>
      </c>
      <c r="E7713">
        <v>10000</v>
      </c>
      <c r="F7713" s="4">
        <v>414.26130182087797</v>
      </c>
    </row>
    <row r="7714" spans="1:6" x14ac:dyDescent="0.35">
      <c r="A7714" s="4">
        <v>0.5</v>
      </c>
      <c r="B7714" s="4">
        <v>0.95</v>
      </c>
      <c r="C7714" s="4">
        <f>ROUND(sa_result_test_tours_associated_to_fitness__2[[#This Row],[Cooling Rate]], 2)</f>
        <v>0.95</v>
      </c>
      <c r="D7714">
        <v>35</v>
      </c>
      <c r="E7714">
        <v>10000</v>
      </c>
      <c r="F7714" s="4">
        <v>387.27997414221397</v>
      </c>
    </row>
    <row r="7715" spans="1:6" x14ac:dyDescent="0.35">
      <c r="A7715" s="4">
        <v>0.5</v>
      </c>
      <c r="B7715" s="4">
        <v>1</v>
      </c>
      <c r="C7715" s="4">
        <f>ROUND(sa_result_test_tours_associated_to_fitness__2[[#This Row],[Cooling Rate]], 2)</f>
        <v>1</v>
      </c>
      <c r="D7715">
        <v>35</v>
      </c>
      <c r="E7715">
        <v>10000</v>
      </c>
      <c r="F7715" s="4">
        <v>370.95986294403599</v>
      </c>
    </row>
    <row r="7716" spans="1:6" x14ac:dyDescent="0.35">
      <c r="A7716" s="4">
        <v>0.5</v>
      </c>
      <c r="B7716" s="4">
        <v>0.1</v>
      </c>
      <c r="C7716" s="4">
        <f>ROUND(sa_result_test_tours_associated_to_fitness__2[[#This Row],[Cooling Rate]], 2)</f>
        <v>0.1</v>
      </c>
      <c r="D7716">
        <v>40</v>
      </c>
      <c r="E7716">
        <v>10000</v>
      </c>
      <c r="F7716" s="4">
        <v>358.372302568262</v>
      </c>
    </row>
    <row r="7717" spans="1:6" x14ac:dyDescent="0.35">
      <c r="A7717" s="4">
        <v>0.5</v>
      </c>
      <c r="B7717" s="4">
        <v>0.15</v>
      </c>
      <c r="C7717" s="4">
        <f>ROUND(sa_result_test_tours_associated_to_fitness__2[[#This Row],[Cooling Rate]], 2)</f>
        <v>0.15</v>
      </c>
      <c r="D7717">
        <v>40</v>
      </c>
      <c r="E7717">
        <v>10000</v>
      </c>
      <c r="F7717" s="4">
        <v>366.67629025196601</v>
      </c>
    </row>
    <row r="7718" spans="1:6" x14ac:dyDescent="0.35">
      <c r="A7718" s="4">
        <v>0.5</v>
      </c>
      <c r="B7718" s="4">
        <v>0.2</v>
      </c>
      <c r="C7718" s="4">
        <f>ROUND(sa_result_test_tours_associated_to_fitness__2[[#This Row],[Cooling Rate]], 2)</f>
        <v>0.2</v>
      </c>
      <c r="D7718">
        <v>40</v>
      </c>
      <c r="E7718">
        <v>10000</v>
      </c>
      <c r="F7718" s="4">
        <v>386.11731888595398</v>
      </c>
    </row>
    <row r="7719" spans="1:6" x14ac:dyDescent="0.35">
      <c r="A7719" s="4">
        <v>0.5</v>
      </c>
      <c r="B7719" s="4">
        <v>0.25</v>
      </c>
      <c r="C7719" s="4">
        <f>ROUND(sa_result_test_tours_associated_to_fitness__2[[#This Row],[Cooling Rate]], 2)</f>
        <v>0.25</v>
      </c>
      <c r="D7719">
        <v>40</v>
      </c>
      <c r="E7719">
        <v>10000</v>
      </c>
      <c r="F7719" s="4">
        <v>387.690660747013</v>
      </c>
    </row>
    <row r="7720" spans="1:6" x14ac:dyDescent="0.35">
      <c r="A7720" s="4">
        <v>0.5</v>
      </c>
      <c r="B7720" s="4">
        <v>0.3</v>
      </c>
      <c r="C7720" s="4">
        <f>ROUND(sa_result_test_tours_associated_to_fitness__2[[#This Row],[Cooling Rate]], 2)</f>
        <v>0.3</v>
      </c>
      <c r="D7720">
        <v>40</v>
      </c>
      <c r="E7720">
        <v>10000</v>
      </c>
      <c r="F7720" s="4">
        <v>380.36207093761197</v>
      </c>
    </row>
    <row r="7721" spans="1:6" x14ac:dyDescent="0.35">
      <c r="A7721" s="4">
        <v>0.5</v>
      </c>
      <c r="B7721" s="4">
        <v>0.35</v>
      </c>
      <c r="C7721" s="4">
        <f>ROUND(sa_result_test_tours_associated_to_fitness__2[[#This Row],[Cooling Rate]], 2)</f>
        <v>0.35</v>
      </c>
      <c r="D7721">
        <v>40</v>
      </c>
      <c r="E7721">
        <v>10000</v>
      </c>
      <c r="F7721" s="4">
        <v>379.91889098229598</v>
      </c>
    </row>
    <row r="7722" spans="1:6" x14ac:dyDescent="0.35">
      <c r="A7722" s="4">
        <v>0.5</v>
      </c>
      <c r="B7722" s="4">
        <v>0.4</v>
      </c>
      <c r="C7722" s="4">
        <f>ROUND(sa_result_test_tours_associated_to_fitness__2[[#This Row],[Cooling Rate]], 2)</f>
        <v>0.4</v>
      </c>
      <c r="D7722">
        <v>40</v>
      </c>
      <c r="E7722">
        <v>10000</v>
      </c>
      <c r="F7722" s="4">
        <v>358.372302568262</v>
      </c>
    </row>
    <row r="7723" spans="1:6" x14ac:dyDescent="0.35">
      <c r="A7723" s="4">
        <v>0.5</v>
      </c>
      <c r="B7723" s="4">
        <v>0.45</v>
      </c>
      <c r="C7723" s="4">
        <f>ROUND(sa_result_test_tours_associated_to_fitness__2[[#This Row],[Cooling Rate]], 2)</f>
        <v>0.45</v>
      </c>
      <c r="D7723">
        <v>40</v>
      </c>
      <c r="E7723">
        <v>10000</v>
      </c>
      <c r="F7723" s="4">
        <v>358.372302568262</v>
      </c>
    </row>
    <row r="7724" spans="1:6" x14ac:dyDescent="0.35">
      <c r="A7724" s="4">
        <v>0.5</v>
      </c>
      <c r="B7724" s="4">
        <v>0.5</v>
      </c>
      <c r="C7724" s="4">
        <f>ROUND(sa_result_test_tours_associated_to_fitness__2[[#This Row],[Cooling Rate]], 2)</f>
        <v>0.5</v>
      </c>
      <c r="D7724">
        <v>40</v>
      </c>
      <c r="E7724">
        <v>10000</v>
      </c>
      <c r="F7724" s="4">
        <v>358.372302568262</v>
      </c>
    </row>
    <row r="7725" spans="1:6" x14ac:dyDescent="0.35">
      <c r="A7725" s="4">
        <v>0.5</v>
      </c>
      <c r="B7725" s="4">
        <v>0.55000000000000004</v>
      </c>
      <c r="C7725" s="4">
        <f>ROUND(sa_result_test_tours_associated_to_fitness__2[[#This Row],[Cooling Rate]], 2)</f>
        <v>0.55000000000000004</v>
      </c>
      <c r="D7725">
        <v>40</v>
      </c>
      <c r="E7725">
        <v>10000</v>
      </c>
      <c r="F7725" s="4">
        <v>375.56053393670999</v>
      </c>
    </row>
    <row r="7726" spans="1:6" x14ac:dyDescent="0.35">
      <c r="A7726" s="4">
        <v>0.5</v>
      </c>
      <c r="B7726" s="4">
        <v>0.6</v>
      </c>
      <c r="C7726" s="4">
        <f>ROUND(sa_result_test_tours_associated_to_fitness__2[[#This Row],[Cooling Rate]], 2)</f>
        <v>0.6</v>
      </c>
      <c r="D7726">
        <v>40</v>
      </c>
      <c r="E7726">
        <v>10000</v>
      </c>
      <c r="F7726" s="4">
        <v>363.95780738325402</v>
      </c>
    </row>
    <row r="7727" spans="1:6" x14ac:dyDescent="0.35">
      <c r="A7727" s="4">
        <v>0.5</v>
      </c>
      <c r="B7727" s="4">
        <v>0.65</v>
      </c>
      <c r="C7727" s="4">
        <f>ROUND(sa_result_test_tours_associated_to_fitness__2[[#This Row],[Cooling Rate]], 2)</f>
        <v>0.65</v>
      </c>
      <c r="D7727">
        <v>40</v>
      </c>
      <c r="E7727">
        <v>10000</v>
      </c>
      <c r="F7727" s="4">
        <v>367.76514850528298</v>
      </c>
    </row>
    <row r="7728" spans="1:6" x14ac:dyDescent="0.35">
      <c r="A7728" s="4">
        <v>0.5</v>
      </c>
      <c r="B7728" s="4">
        <v>0.7</v>
      </c>
      <c r="C7728" s="4">
        <f>ROUND(sa_result_test_tours_associated_to_fitness__2[[#This Row],[Cooling Rate]], 2)</f>
        <v>0.7</v>
      </c>
      <c r="D7728">
        <v>40</v>
      </c>
      <c r="E7728">
        <v>10000</v>
      </c>
      <c r="F7728" s="4">
        <v>380.18451751253298</v>
      </c>
    </row>
    <row r="7729" spans="1:6" x14ac:dyDescent="0.35">
      <c r="A7729" s="4">
        <v>0.5</v>
      </c>
      <c r="B7729" s="4">
        <v>0.75</v>
      </c>
      <c r="C7729" s="4">
        <f>ROUND(sa_result_test_tours_associated_to_fitness__2[[#This Row],[Cooling Rate]], 2)</f>
        <v>0.75</v>
      </c>
      <c r="D7729">
        <v>40</v>
      </c>
      <c r="E7729">
        <v>10000</v>
      </c>
      <c r="F7729" s="4">
        <v>389.54313284770097</v>
      </c>
    </row>
    <row r="7730" spans="1:6" x14ac:dyDescent="0.35">
      <c r="A7730" s="4">
        <v>0.5</v>
      </c>
      <c r="B7730" s="4">
        <v>0.8</v>
      </c>
      <c r="C7730" s="4">
        <f>ROUND(sa_result_test_tours_associated_to_fitness__2[[#This Row],[Cooling Rate]], 2)</f>
        <v>0.8</v>
      </c>
      <c r="D7730">
        <v>40</v>
      </c>
      <c r="E7730">
        <v>10000</v>
      </c>
      <c r="F7730" s="4">
        <v>378.53074296810399</v>
      </c>
    </row>
    <row r="7731" spans="1:6" x14ac:dyDescent="0.35">
      <c r="A7731" s="4">
        <v>0.5</v>
      </c>
      <c r="B7731" s="4">
        <v>0.85</v>
      </c>
      <c r="C7731" s="4">
        <f>ROUND(sa_result_test_tours_associated_to_fitness__2[[#This Row],[Cooling Rate]], 2)</f>
        <v>0.85</v>
      </c>
      <c r="D7731">
        <v>40</v>
      </c>
      <c r="E7731">
        <v>10000</v>
      </c>
      <c r="F7731" s="4">
        <v>395.96358048712</v>
      </c>
    </row>
    <row r="7732" spans="1:6" x14ac:dyDescent="0.35">
      <c r="A7732" s="4">
        <v>0.5</v>
      </c>
      <c r="B7732" s="4">
        <v>0.9</v>
      </c>
      <c r="C7732" s="4">
        <f>ROUND(sa_result_test_tours_associated_to_fitness__2[[#This Row],[Cooling Rate]], 2)</f>
        <v>0.9</v>
      </c>
      <c r="D7732">
        <v>40</v>
      </c>
      <c r="E7732">
        <v>10000</v>
      </c>
      <c r="F7732" s="4">
        <v>373.890807624969</v>
      </c>
    </row>
    <row r="7733" spans="1:6" x14ac:dyDescent="0.35">
      <c r="A7733" s="4">
        <v>0.5</v>
      </c>
      <c r="B7733" s="4">
        <v>0.95</v>
      </c>
      <c r="C7733" s="4">
        <f>ROUND(sa_result_test_tours_associated_to_fitness__2[[#This Row],[Cooling Rate]], 2)</f>
        <v>0.95</v>
      </c>
      <c r="D7733">
        <v>40</v>
      </c>
      <c r="E7733">
        <v>10000</v>
      </c>
      <c r="F7733" s="4">
        <v>364.28637078152099</v>
      </c>
    </row>
    <row r="7734" spans="1:6" x14ac:dyDescent="0.35">
      <c r="A7734" s="4">
        <v>0.5</v>
      </c>
      <c r="B7734" s="4">
        <v>1</v>
      </c>
      <c r="C7734" s="4">
        <f>ROUND(sa_result_test_tours_associated_to_fitness__2[[#This Row],[Cooling Rate]], 2)</f>
        <v>1</v>
      </c>
      <c r="D7734">
        <v>40</v>
      </c>
      <c r="E7734">
        <v>10000</v>
      </c>
      <c r="F7734" s="4">
        <v>358.372302568262</v>
      </c>
    </row>
    <row r="7735" spans="1:6" x14ac:dyDescent="0.35">
      <c r="A7735" s="4">
        <v>0.5</v>
      </c>
      <c r="B7735" s="4">
        <v>0.1</v>
      </c>
      <c r="C7735" s="4">
        <f>ROUND(sa_result_test_tours_associated_to_fitness__2[[#This Row],[Cooling Rate]], 2)</f>
        <v>0.1</v>
      </c>
      <c r="D7735">
        <v>45</v>
      </c>
      <c r="E7735">
        <v>10000</v>
      </c>
      <c r="F7735" s="4">
        <v>359.71866869504299</v>
      </c>
    </row>
    <row r="7736" spans="1:6" x14ac:dyDescent="0.35">
      <c r="A7736" s="4">
        <v>0.5</v>
      </c>
      <c r="B7736" s="4">
        <v>0.15</v>
      </c>
      <c r="C7736" s="4">
        <f>ROUND(sa_result_test_tours_associated_to_fitness__2[[#This Row],[Cooling Rate]], 2)</f>
        <v>0.15</v>
      </c>
      <c r="D7736">
        <v>45</v>
      </c>
      <c r="E7736">
        <v>10000</v>
      </c>
      <c r="F7736" s="4">
        <v>373.61900640996902</v>
      </c>
    </row>
    <row r="7737" spans="1:6" x14ac:dyDescent="0.35">
      <c r="A7737" s="4">
        <v>0.5</v>
      </c>
      <c r="B7737" s="4">
        <v>0.2</v>
      </c>
      <c r="C7737" s="4">
        <f>ROUND(sa_result_test_tours_associated_to_fitness__2[[#This Row],[Cooling Rate]], 2)</f>
        <v>0.2</v>
      </c>
      <c r="D7737">
        <v>45</v>
      </c>
      <c r="E7737">
        <v>10000</v>
      </c>
      <c r="F7737" s="4">
        <v>373.53203698904798</v>
      </c>
    </row>
    <row r="7738" spans="1:6" x14ac:dyDescent="0.35">
      <c r="A7738" s="4">
        <v>0.5</v>
      </c>
      <c r="B7738" s="4">
        <v>0.25</v>
      </c>
      <c r="C7738" s="4">
        <f>ROUND(sa_result_test_tours_associated_to_fitness__2[[#This Row],[Cooling Rate]], 2)</f>
        <v>0.25</v>
      </c>
      <c r="D7738">
        <v>45</v>
      </c>
      <c r="E7738">
        <v>10000</v>
      </c>
      <c r="F7738" s="4">
        <v>359.71866869504299</v>
      </c>
    </row>
    <row r="7739" spans="1:6" x14ac:dyDescent="0.35">
      <c r="A7739" s="4">
        <v>0.5</v>
      </c>
      <c r="B7739" s="4">
        <v>0.3</v>
      </c>
      <c r="C7739" s="4">
        <f>ROUND(sa_result_test_tours_associated_to_fitness__2[[#This Row],[Cooling Rate]], 2)</f>
        <v>0.3</v>
      </c>
      <c r="D7739">
        <v>45</v>
      </c>
      <c r="E7739">
        <v>10000</v>
      </c>
      <c r="F7739" s="4">
        <v>377.96569748281502</v>
      </c>
    </row>
    <row r="7740" spans="1:6" x14ac:dyDescent="0.35">
      <c r="A7740" s="4">
        <v>0.5</v>
      </c>
      <c r="B7740" s="4">
        <v>0.35</v>
      </c>
      <c r="C7740" s="4">
        <f>ROUND(sa_result_test_tours_associated_to_fitness__2[[#This Row],[Cooling Rate]], 2)</f>
        <v>0.35</v>
      </c>
      <c r="D7740">
        <v>45</v>
      </c>
      <c r="E7740">
        <v>10000</v>
      </c>
      <c r="F7740" s="4">
        <v>364.35678228300702</v>
      </c>
    </row>
    <row r="7741" spans="1:6" x14ac:dyDescent="0.35">
      <c r="A7741" s="4">
        <v>0.5</v>
      </c>
      <c r="B7741" s="4">
        <v>0.4</v>
      </c>
      <c r="C7741" s="4">
        <f>ROUND(sa_result_test_tours_associated_to_fitness__2[[#This Row],[Cooling Rate]], 2)</f>
        <v>0.4</v>
      </c>
      <c r="D7741">
        <v>45</v>
      </c>
      <c r="E7741">
        <v>10000</v>
      </c>
      <c r="F7741" s="4">
        <v>373.890807624969</v>
      </c>
    </row>
    <row r="7742" spans="1:6" x14ac:dyDescent="0.35">
      <c r="A7742" s="4">
        <v>0.5</v>
      </c>
      <c r="B7742" s="4">
        <v>0.45</v>
      </c>
      <c r="C7742" s="4">
        <f>ROUND(sa_result_test_tours_associated_to_fitness__2[[#This Row],[Cooling Rate]], 2)</f>
        <v>0.45</v>
      </c>
      <c r="D7742">
        <v>45</v>
      </c>
      <c r="E7742">
        <v>10000</v>
      </c>
      <c r="F7742" s="4">
        <v>375.56919563250898</v>
      </c>
    </row>
    <row r="7743" spans="1:6" x14ac:dyDescent="0.35">
      <c r="A7743" s="4">
        <v>0.5</v>
      </c>
      <c r="B7743" s="4">
        <v>0.5</v>
      </c>
      <c r="C7743" s="4">
        <f>ROUND(sa_result_test_tours_associated_to_fitness__2[[#This Row],[Cooling Rate]], 2)</f>
        <v>0.5</v>
      </c>
      <c r="D7743">
        <v>45</v>
      </c>
      <c r="E7743">
        <v>10000</v>
      </c>
      <c r="F7743" s="4">
        <v>358.372302568262</v>
      </c>
    </row>
    <row r="7744" spans="1:6" x14ac:dyDescent="0.35">
      <c r="A7744" s="4">
        <v>0.5</v>
      </c>
      <c r="B7744" s="4">
        <v>0.55000000000000004</v>
      </c>
      <c r="C7744" s="4">
        <f>ROUND(sa_result_test_tours_associated_to_fitness__2[[#This Row],[Cooling Rate]], 2)</f>
        <v>0.55000000000000004</v>
      </c>
      <c r="D7744">
        <v>45</v>
      </c>
      <c r="E7744">
        <v>10000</v>
      </c>
      <c r="F7744" s="4">
        <v>358.372302568262</v>
      </c>
    </row>
    <row r="7745" spans="1:6" x14ac:dyDescent="0.35">
      <c r="A7745" s="4">
        <v>0.5</v>
      </c>
      <c r="B7745" s="4">
        <v>0.6</v>
      </c>
      <c r="C7745" s="4">
        <f>ROUND(sa_result_test_tours_associated_to_fitness__2[[#This Row],[Cooling Rate]], 2)</f>
        <v>0.6</v>
      </c>
      <c r="D7745">
        <v>45</v>
      </c>
      <c r="E7745">
        <v>10000</v>
      </c>
      <c r="F7745" s="4">
        <v>363.18908934499899</v>
      </c>
    </row>
    <row r="7746" spans="1:6" x14ac:dyDescent="0.35">
      <c r="A7746" s="4">
        <v>0.5</v>
      </c>
      <c r="B7746" s="4">
        <v>0.65</v>
      </c>
      <c r="C7746" s="4">
        <f>ROUND(sa_result_test_tours_associated_to_fitness__2[[#This Row],[Cooling Rate]], 2)</f>
        <v>0.65</v>
      </c>
      <c r="D7746">
        <v>45</v>
      </c>
      <c r="E7746">
        <v>10000</v>
      </c>
      <c r="F7746" s="4">
        <v>394.715777740688</v>
      </c>
    </row>
    <row r="7747" spans="1:6" x14ac:dyDescent="0.35">
      <c r="A7747" s="4">
        <v>0.5</v>
      </c>
      <c r="B7747" s="4">
        <v>0.7</v>
      </c>
      <c r="C7747" s="4">
        <f>ROUND(sa_result_test_tours_associated_to_fitness__2[[#This Row],[Cooling Rate]], 2)</f>
        <v>0.7</v>
      </c>
      <c r="D7747">
        <v>45</v>
      </c>
      <c r="E7747">
        <v>10000</v>
      </c>
      <c r="F7747" s="4">
        <v>391.05158187076302</v>
      </c>
    </row>
    <row r="7748" spans="1:6" x14ac:dyDescent="0.35">
      <c r="A7748" s="4">
        <v>0.5</v>
      </c>
      <c r="B7748" s="4">
        <v>0.75</v>
      </c>
      <c r="C7748" s="4">
        <f>ROUND(sa_result_test_tours_associated_to_fitness__2[[#This Row],[Cooling Rate]], 2)</f>
        <v>0.75</v>
      </c>
      <c r="D7748">
        <v>45</v>
      </c>
      <c r="E7748">
        <v>10000</v>
      </c>
      <c r="F7748" s="4">
        <v>460.13893594488798</v>
      </c>
    </row>
    <row r="7749" spans="1:6" x14ac:dyDescent="0.35">
      <c r="A7749" s="4">
        <v>0.5</v>
      </c>
      <c r="B7749" s="4">
        <v>0.8</v>
      </c>
      <c r="C7749" s="4">
        <f>ROUND(sa_result_test_tours_associated_to_fitness__2[[#This Row],[Cooling Rate]], 2)</f>
        <v>0.8</v>
      </c>
      <c r="D7749">
        <v>45</v>
      </c>
      <c r="E7749">
        <v>10000</v>
      </c>
      <c r="F7749" s="4">
        <v>365.55942829019199</v>
      </c>
    </row>
    <row r="7750" spans="1:6" x14ac:dyDescent="0.35">
      <c r="A7750" s="4">
        <v>0.5</v>
      </c>
      <c r="B7750" s="4">
        <v>0.85</v>
      </c>
      <c r="C7750" s="4">
        <f>ROUND(sa_result_test_tours_associated_to_fitness__2[[#This Row],[Cooling Rate]], 2)</f>
        <v>0.85</v>
      </c>
      <c r="D7750">
        <v>45</v>
      </c>
      <c r="E7750">
        <v>10000</v>
      </c>
      <c r="F7750" s="4">
        <v>380.24289718226203</v>
      </c>
    </row>
    <row r="7751" spans="1:6" x14ac:dyDescent="0.35">
      <c r="A7751" s="4">
        <v>0.5</v>
      </c>
      <c r="B7751" s="4">
        <v>0.9</v>
      </c>
      <c r="C7751" s="4">
        <f>ROUND(sa_result_test_tours_associated_to_fitness__2[[#This Row],[Cooling Rate]], 2)</f>
        <v>0.9</v>
      </c>
      <c r="D7751">
        <v>45</v>
      </c>
      <c r="E7751">
        <v>10000</v>
      </c>
      <c r="F7751" s="4">
        <v>358.372302568262</v>
      </c>
    </row>
    <row r="7752" spans="1:6" x14ac:dyDescent="0.35">
      <c r="A7752" s="4">
        <v>0.5</v>
      </c>
      <c r="B7752" s="4">
        <v>0.95</v>
      </c>
      <c r="C7752" s="4">
        <f>ROUND(sa_result_test_tours_associated_to_fitness__2[[#This Row],[Cooling Rate]], 2)</f>
        <v>0.95</v>
      </c>
      <c r="D7752">
        <v>45</v>
      </c>
      <c r="E7752">
        <v>10000</v>
      </c>
      <c r="F7752" s="4">
        <v>358.372302568262</v>
      </c>
    </row>
    <row r="7753" spans="1:6" x14ac:dyDescent="0.35">
      <c r="A7753" s="4">
        <v>0.5</v>
      </c>
      <c r="B7753" s="4">
        <v>1</v>
      </c>
      <c r="C7753" s="4">
        <f>ROUND(sa_result_test_tours_associated_to_fitness__2[[#This Row],[Cooling Rate]], 2)</f>
        <v>1</v>
      </c>
      <c r="D7753">
        <v>45</v>
      </c>
      <c r="E7753">
        <v>10000</v>
      </c>
      <c r="F7753" s="4">
        <v>358.372302568262</v>
      </c>
    </row>
    <row r="7754" spans="1:6" x14ac:dyDescent="0.35">
      <c r="A7754" s="4">
        <v>0.5</v>
      </c>
      <c r="B7754" s="4">
        <v>0.1</v>
      </c>
      <c r="C7754" s="4">
        <f>ROUND(sa_result_test_tours_associated_to_fitness__2[[#This Row],[Cooling Rate]], 2)</f>
        <v>0.1</v>
      </c>
      <c r="D7754">
        <v>50</v>
      </c>
      <c r="E7754">
        <v>10000</v>
      </c>
      <c r="F7754" s="4">
        <v>358.372302568262</v>
      </c>
    </row>
    <row r="7755" spans="1:6" x14ac:dyDescent="0.35">
      <c r="A7755" s="4">
        <v>0.5</v>
      </c>
      <c r="B7755" s="4">
        <v>0.15</v>
      </c>
      <c r="C7755" s="4">
        <f>ROUND(sa_result_test_tours_associated_to_fitness__2[[#This Row],[Cooling Rate]], 2)</f>
        <v>0.15</v>
      </c>
      <c r="D7755">
        <v>50</v>
      </c>
      <c r="E7755">
        <v>10000</v>
      </c>
      <c r="F7755" s="4">
        <v>370.47042059448199</v>
      </c>
    </row>
    <row r="7756" spans="1:6" x14ac:dyDescent="0.35">
      <c r="A7756" s="4">
        <v>0.5</v>
      </c>
      <c r="B7756" s="4">
        <v>0.2</v>
      </c>
      <c r="C7756" s="4">
        <f>ROUND(sa_result_test_tours_associated_to_fitness__2[[#This Row],[Cooling Rate]], 2)</f>
        <v>0.2</v>
      </c>
      <c r="D7756">
        <v>50</v>
      </c>
      <c r="E7756">
        <v>10000</v>
      </c>
      <c r="F7756" s="4">
        <v>381.00479962865802</v>
      </c>
    </row>
    <row r="7757" spans="1:6" x14ac:dyDescent="0.35">
      <c r="A7757" s="4">
        <v>0.5</v>
      </c>
      <c r="B7757" s="4">
        <v>0.25</v>
      </c>
      <c r="C7757" s="4">
        <f>ROUND(sa_result_test_tours_associated_to_fitness__2[[#This Row],[Cooling Rate]], 2)</f>
        <v>0.25</v>
      </c>
      <c r="D7757">
        <v>50</v>
      </c>
      <c r="E7757">
        <v>10000</v>
      </c>
      <c r="F7757" s="4">
        <v>358.372302568262</v>
      </c>
    </row>
    <row r="7758" spans="1:6" x14ac:dyDescent="0.35">
      <c r="A7758" s="4">
        <v>0.5</v>
      </c>
      <c r="B7758" s="4">
        <v>0.3</v>
      </c>
      <c r="C7758" s="4">
        <f>ROUND(sa_result_test_tours_associated_to_fitness__2[[#This Row],[Cooling Rate]], 2)</f>
        <v>0.3</v>
      </c>
      <c r="D7758">
        <v>50</v>
      </c>
      <c r="E7758">
        <v>10000</v>
      </c>
      <c r="F7758" s="4">
        <v>389.59271893742101</v>
      </c>
    </row>
    <row r="7759" spans="1:6" x14ac:dyDescent="0.35">
      <c r="A7759" s="4">
        <v>0.5</v>
      </c>
      <c r="B7759" s="4">
        <v>0.35</v>
      </c>
      <c r="C7759" s="4">
        <f>ROUND(sa_result_test_tours_associated_to_fitness__2[[#This Row],[Cooling Rate]], 2)</f>
        <v>0.35</v>
      </c>
      <c r="D7759">
        <v>50</v>
      </c>
      <c r="E7759">
        <v>10000</v>
      </c>
      <c r="F7759" s="4">
        <v>358.372302568262</v>
      </c>
    </row>
    <row r="7760" spans="1:6" x14ac:dyDescent="0.35">
      <c r="A7760" s="4">
        <v>0.5</v>
      </c>
      <c r="B7760" s="4">
        <v>0.4</v>
      </c>
      <c r="C7760" s="4">
        <f>ROUND(sa_result_test_tours_associated_to_fitness__2[[#This Row],[Cooling Rate]], 2)</f>
        <v>0.4</v>
      </c>
      <c r="D7760">
        <v>50</v>
      </c>
      <c r="E7760">
        <v>10000</v>
      </c>
      <c r="F7760" s="4">
        <v>381.60921385880403</v>
      </c>
    </row>
    <row r="7761" spans="1:6" x14ac:dyDescent="0.35">
      <c r="A7761" s="4">
        <v>0.5</v>
      </c>
      <c r="B7761" s="4">
        <v>0.45</v>
      </c>
      <c r="C7761" s="4">
        <f>ROUND(sa_result_test_tours_associated_to_fitness__2[[#This Row],[Cooling Rate]], 2)</f>
        <v>0.45</v>
      </c>
      <c r="D7761">
        <v>50</v>
      </c>
      <c r="E7761">
        <v>10000</v>
      </c>
      <c r="F7761" s="4">
        <v>367.76514850528298</v>
      </c>
    </row>
    <row r="7762" spans="1:6" x14ac:dyDescent="0.35">
      <c r="A7762" s="4">
        <v>0.5</v>
      </c>
      <c r="B7762" s="4">
        <v>0.5</v>
      </c>
      <c r="C7762" s="4">
        <f>ROUND(sa_result_test_tours_associated_to_fitness__2[[#This Row],[Cooling Rate]], 2)</f>
        <v>0.5</v>
      </c>
      <c r="D7762">
        <v>50</v>
      </c>
      <c r="E7762">
        <v>10000</v>
      </c>
      <c r="F7762" s="4">
        <v>359.71866869504299</v>
      </c>
    </row>
    <row r="7763" spans="1:6" x14ac:dyDescent="0.35">
      <c r="A7763" s="4">
        <v>0.5</v>
      </c>
      <c r="B7763" s="4">
        <v>0.55000000000000004</v>
      </c>
      <c r="C7763" s="4">
        <f>ROUND(sa_result_test_tours_associated_to_fitness__2[[#This Row],[Cooling Rate]], 2)</f>
        <v>0.55000000000000004</v>
      </c>
      <c r="D7763">
        <v>50</v>
      </c>
      <c r="E7763">
        <v>10000</v>
      </c>
      <c r="F7763" s="4">
        <v>358.372302568262</v>
      </c>
    </row>
    <row r="7764" spans="1:6" x14ac:dyDescent="0.35">
      <c r="A7764" s="4">
        <v>0.5</v>
      </c>
      <c r="B7764" s="4">
        <v>0.6</v>
      </c>
      <c r="C7764" s="4">
        <f>ROUND(sa_result_test_tours_associated_to_fitness__2[[#This Row],[Cooling Rate]], 2)</f>
        <v>0.6</v>
      </c>
      <c r="D7764">
        <v>50</v>
      </c>
      <c r="E7764">
        <v>10000</v>
      </c>
      <c r="F7764" s="4">
        <v>358.372302568262</v>
      </c>
    </row>
    <row r="7765" spans="1:6" x14ac:dyDescent="0.35">
      <c r="A7765" s="4">
        <v>0.5</v>
      </c>
      <c r="B7765" s="4">
        <v>0.65</v>
      </c>
      <c r="C7765" s="4">
        <f>ROUND(sa_result_test_tours_associated_to_fitness__2[[#This Row],[Cooling Rate]], 2)</f>
        <v>0.65</v>
      </c>
      <c r="D7765">
        <v>50</v>
      </c>
      <c r="E7765">
        <v>10000</v>
      </c>
      <c r="F7765" s="4">
        <v>384.96967710700699</v>
      </c>
    </row>
    <row r="7766" spans="1:6" x14ac:dyDescent="0.35">
      <c r="A7766" s="4">
        <v>0.5</v>
      </c>
      <c r="B7766" s="4">
        <v>0.7</v>
      </c>
      <c r="C7766" s="4">
        <f>ROUND(sa_result_test_tours_associated_to_fitness__2[[#This Row],[Cooling Rate]], 2)</f>
        <v>0.7</v>
      </c>
      <c r="D7766">
        <v>50</v>
      </c>
      <c r="E7766">
        <v>10000</v>
      </c>
      <c r="F7766" s="4">
        <v>363.18908934499899</v>
      </c>
    </row>
    <row r="7767" spans="1:6" x14ac:dyDescent="0.35">
      <c r="A7767" s="4">
        <v>0.5</v>
      </c>
      <c r="B7767" s="4">
        <v>0.75</v>
      </c>
      <c r="C7767" s="4">
        <f>ROUND(sa_result_test_tours_associated_to_fitness__2[[#This Row],[Cooling Rate]], 2)</f>
        <v>0.75</v>
      </c>
      <c r="D7767">
        <v>50</v>
      </c>
      <c r="E7767">
        <v>10000</v>
      </c>
      <c r="F7767" s="4">
        <v>358.372302568262</v>
      </c>
    </row>
    <row r="7768" spans="1:6" x14ac:dyDescent="0.35">
      <c r="A7768" s="4">
        <v>0.5</v>
      </c>
      <c r="B7768" s="4">
        <v>0.8</v>
      </c>
      <c r="C7768" s="4">
        <f>ROUND(sa_result_test_tours_associated_to_fitness__2[[#This Row],[Cooling Rate]], 2)</f>
        <v>0.8</v>
      </c>
      <c r="D7768">
        <v>50</v>
      </c>
      <c r="E7768">
        <v>10000</v>
      </c>
      <c r="F7768" s="4">
        <v>358.372302568262</v>
      </c>
    </row>
    <row r="7769" spans="1:6" x14ac:dyDescent="0.35">
      <c r="A7769" s="4">
        <v>0.5</v>
      </c>
      <c r="B7769" s="4">
        <v>0.85</v>
      </c>
      <c r="C7769" s="4">
        <f>ROUND(sa_result_test_tours_associated_to_fitness__2[[#This Row],[Cooling Rate]], 2)</f>
        <v>0.85</v>
      </c>
      <c r="D7769">
        <v>50</v>
      </c>
      <c r="E7769">
        <v>10000</v>
      </c>
      <c r="F7769" s="4">
        <v>358.372302568262</v>
      </c>
    </row>
    <row r="7770" spans="1:6" x14ac:dyDescent="0.35">
      <c r="A7770" s="4">
        <v>0.5</v>
      </c>
      <c r="B7770" s="4">
        <v>0.9</v>
      </c>
      <c r="C7770" s="4">
        <f>ROUND(sa_result_test_tours_associated_to_fitness__2[[#This Row],[Cooling Rate]], 2)</f>
        <v>0.9</v>
      </c>
      <c r="D7770">
        <v>50</v>
      </c>
      <c r="E7770">
        <v>10000</v>
      </c>
      <c r="F7770" s="4">
        <v>366.67629025196601</v>
      </c>
    </row>
    <row r="7771" spans="1:6" x14ac:dyDescent="0.35">
      <c r="A7771" s="4">
        <v>0.5</v>
      </c>
      <c r="B7771" s="4">
        <v>0.95</v>
      </c>
      <c r="C7771" s="4">
        <f>ROUND(sa_result_test_tours_associated_to_fitness__2[[#This Row],[Cooling Rate]], 2)</f>
        <v>0.95</v>
      </c>
      <c r="D7771">
        <v>50</v>
      </c>
      <c r="E7771">
        <v>10000</v>
      </c>
      <c r="F7771" s="4">
        <v>376.77247222017598</v>
      </c>
    </row>
    <row r="7772" spans="1:6" x14ac:dyDescent="0.35">
      <c r="A7772" s="4">
        <v>0.5</v>
      </c>
      <c r="B7772" s="4">
        <v>1</v>
      </c>
      <c r="C7772" s="4">
        <f>ROUND(sa_result_test_tours_associated_to_fitness__2[[#This Row],[Cooling Rate]], 2)</f>
        <v>1</v>
      </c>
      <c r="D7772">
        <v>50</v>
      </c>
      <c r="E7772">
        <v>10000</v>
      </c>
      <c r="F7772" s="4">
        <v>361.458836906898</v>
      </c>
    </row>
    <row r="7773" spans="1:6" x14ac:dyDescent="0.35">
      <c r="A7773" s="4">
        <v>0.5</v>
      </c>
      <c r="B7773" s="4">
        <v>0.1</v>
      </c>
      <c r="C7773" s="4">
        <f>ROUND(sa_result_test_tours_associated_to_fitness__2[[#This Row],[Cooling Rate]], 2)</f>
        <v>0.1</v>
      </c>
      <c r="D7773">
        <v>55</v>
      </c>
      <c r="E7773">
        <v>10000</v>
      </c>
      <c r="F7773" s="4">
        <v>367.76514850528298</v>
      </c>
    </row>
    <row r="7774" spans="1:6" x14ac:dyDescent="0.35">
      <c r="A7774" s="4">
        <v>0.5</v>
      </c>
      <c r="B7774" s="4">
        <v>0.15</v>
      </c>
      <c r="C7774" s="4">
        <f>ROUND(sa_result_test_tours_associated_to_fitness__2[[#This Row],[Cooling Rate]], 2)</f>
        <v>0.15</v>
      </c>
      <c r="D7774">
        <v>55</v>
      </c>
      <c r="E7774">
        <v>10000</v>
      </c>
      <c r="F7774" s="4">
        <v>366.67629025196601</v>
      </c>
    </row>
    <row r="7775" spans="1:6" x14ac:dyDescent="0.35">
      <c r="A7775" s="4">
        <v>0.5</v>
      </c>
      <c r="B7775" s="4">
        <v>0.2</v>
      </c>
      <c r="C7775" s="4">
        <f>ROUND(sa_result_test_tours_associated_to_fitness__2[[#This Row],[Cooling Rate]], 2)</f>
        <v>0.2</v>
      </c>
      <c r="D7775">
        <v>55</v>
      </c>
      <c r="E7775">
        <v>10000</v>
      </c>
      <c r="F7775" s="4">
        <v>380.42395329594598</v>
      </c>
    </row>
    <row r="7776" spans="1:6" x14ac:dyDescent="0.35">
      <c r="A7776" s="4">
        <v>0.5</v>
      </c>
      <c r="B7776" s="4">
        <v>0.25</v>
      </c>
      <c r="C7776" s="4">
        <f>ROUND(sa_result_test_tours_associated_to_fitness__2[[#This Row],[Cooling Rate]], 2)</f>
        <v>0.25</v>
      </c>
      <c r="D7776">
        <v>55</v>
      </c>
      <c r="E7776">
        <v>10000</v>
      </c>
      <c r="F7776" s="4">
        <v>363.95780738325402</v>
      </c>
    </row>
    <row r="7777" spans="1:6" x14ac:dyDescent="0.35">
      <c r="A7777" s="4">
        <v>0.5</v>
      </c>
      <c r="B7777" s="4">
        <v>0.3</v>
      </c>
      <c r="C7777" s="4">
        <f>ROUND(sa_result_test_tours_associated_to_fitness__2[[#This Row],[Cooling Rate]], 2)</f>
        <v>0.3</v>
      </c>
      <c r="D7777">
        <v>55</v>
      </c>
      <c r="E7777">
        <v>10000</v>
      </c>
      <c r="F7777" s="4">
        <v>359.71866869504299</v>
      </c>
    </row>
    <row r="7778" spans="1:6" x14ac:dyDescent="0.35">
      <c r="A7778" s="4">
        <v>0.5</v>
      </c>
      <c r="B7778" s="4">
        <v>0.35</v>
      </c>
      <c r="C7778" s="4">
        <f>ROUND(sa_result_test_tours_associated_to_fitness__2[[#This Row],[Cooling Rate]], 2)</f>
        <v>0.35</v>
      </c>
      <c r="D7778">
        <v>55</v>
      </c>
      <c r="E7778">
        <v>10000</v>
      </c>
      <c r="F7778" s="4">
        <v>377.24024218631899</v>
      </c>
    </row>
    <row r="7779" spans="1:6" x14ac:dyDescent="0.35">
      <c r="A7779" s="4">
        <v>0.5</v>
      </c>
      <c r="B7779" s="4">
        <v>0.4</v>
      </c>
      <c r="C7779" s="4">
        <f>ROUND(sa_result_test_tours_associated_to_fitness__2[[#This Row],[Cooling Rate]], 2)</f>
        <v>0.4</v>
      </c>
      <c r="D7779">
        <v>55</v>
      </c>
      <c r="E7779">
        <v>10000</v>
      </c>
      <c r="F7779" s="4">
        <v>367.326072039179</v>
      </c>
    </row>
    <row r="7780" spans="1:6" x14ac:dyDescent="0.35">
      <c r="A7780" s="4">
        <v>0.5</v>
      </c>
      <c r="B7780" s="4">
        <v>0.45</v>
      </c>
      <c r="C7780" s="4">
        <f>ROUND(sa_result_test_tours_associated_to_fitness__2[[#This Row],[Cooling Rate]], 2)</f>
        <v>0.45</v>
      </c>
      <c r="D7780">
        <v>55</v>
      </c>
      <c r="E7780">
        <v>10000</v>
      </c>
      <c r="F7780" s="4">
        <v>367.76514850528298</v>
      </c>
    </row>
    <row r="7781" spans="1:6" x14ac:dyDescent="0.35">
      <c r="A7781" s="4">
        <v>0.5</v>
      </c>
      <c r="B7781" s="4">
        <v>0.5</v>
      </c>
      <c r="C7781" s="4">
        <f>ROUND(sa_result_test_tours_associated_to_fitness__2[[#This Row],[Cooling Rate]], 2)</f>
        <v>0.5</v>
      </c>
      <c r="D7781">
        <v>55</v>
      </c>
      <c r="E7781">
        <v>10000</v>
      </c>
      <c r="F7781" s="4">
        <v>358.372302568262</v>
      </c>
    </row>
    <row r="7782" spans="1:6" x14ac:dyDescent="0.35">
      <c r="A7782" s="4">
        <v>0.5</v>
      </c>
      <c r="B7782" s="4">
        <v>0.55000000000000004</v>
      </c>
      <c r="C7782" s="4">
        <f>ROUND(sa_result_test_tours_associated_to_fitness__2[[#This Row],[Cooling Rate]], 2)</f>
        <v>0.55000000000000004</v>
      </c>
      <c r="D7782">
        <v>55</v>
      </c>
      <c r="E7782">
        <v>10000</v>
      </c>
      <c r="F7782" s="4">
        <v>463.18515099812998</v>
      </c>
    </row>
    <row r="7783" spans="1:6" x14ac:dyDescent="0.35">
      <c r="A7783" s="4">
        <v>0.5</v>
      </c>
      <c r="B7783" s="4">
        <v>0.6</v>
      </c>
      <c r="C7783" s="4">
        <f>ROUND(sa_result_test_tours_associated_to_fitness__2[[#This Row],[Cooling Rate]], 2)</f>
        <v>0.6</v>
      </c>
      <c r="D7783">
        <v>55</v>
      </c>
      <c r="E7783">
        <v>10000</v>
      </c>
      <c r="F7783" s="4">
        <v>358.372302568262</v>
      </c>
    </row>
    <row r="7784" spans="1:6" x14ac:dyDescent="0.35">
      <c r="A7784" s="4">
        <v>0.5</v>
      </c>
      <c r="B7784" s="4">
        <v>0.65</v>
      </c>
      <c r="C7784" s="4">
        <f>ROUND(sa_result_test_tours_associated_to_fitness__2[[#This Row],[Cooling Rate]], 2)</f>
        <v>0.65</v>
      </c>
      <c r="D7784">
        <v>55</v>
      </c>
      <c r="E7784">
        <v>10000</v>
      </c>
      <c r="F7784" s="4">
        <v>358.372302568262</v>
      </c>
    </row>
    <row r="7785" spans="1:6" x14ac:dyDescent="0.35">
      <c r="A7785" s="4">
        <v>0.5</v>
      </c>
      <c r="B7785" s="4">
        <v>0.7</v>
      </c>
      <c r="C7785" s="4">
        <f>ROUND(sa_result_test_tours_associated_to_fitness__2[[#This Row],[Cooling Rate]], 2)</f>
        <v>0.7</v>
      </c>
      <c r="D7785">
        <v>55</v>
      </c>
      <c r="E7785">
        <v>10000</v>
      </c>
      <c r="F7785" s="4">
        <v>358.372302568262</v>
      </c>
    </row>
    <row r="7786" spans="1:6" x14ac:dyDescent="0.35">
      <c r="A7786" s="4">
        <v>0.5</v>
      </c>
      <c r="B7786" s="4">
        <v>0.75</v>
      </c>
      <c r="C7786" s="4">
        <f>ROUND(sa_result_test_tours_associated_to_fitness__2[[#This Row],[Cooling Rate]], 2)</f>
        <v>0.75</v>
      </c>
      <c r="D7786">
        <v>55</v>
      </c>
      <c r="E7786">
        <v>10000</v>
      </c>
      <c r="F7786" s="4">
        <v>358.372302568262</v>
      </c>
    </row>
    <row r="7787" spans="1:6" x14ac:dyDescent="0.35">
      <c r="A7787" s="4">
        <v>0.5</v>
      </c>
      <c r="B7787" s="4">
        <v>0.8</v>
      </c>
      <c r="C7787" s="4">
        <f>ROUND(sa_result_test_tours_associated_to_fitness__2[[#This Row],[Cooling Rate]], 2)</f>
        <v>0.8</v>
      </c>
      <c r="D7787">
        <v>55</v>
      </c>
      <c r="E7787">
        <v>10000</v>
      </c>
      <c r="F7787" s="4">
        <v>358.372302568262</v>
      </c>
    </row>
    <row r="7788" spans="1:6" x14ac:dyDescent="0.35">
      <c r="A7788" s="4">
        <v>0.5</v>
      </c>
      <c r="B7788" s="4">
        <v>0.85</v>
      </c>
      <c r="C7788" s="4">
        <f>ROUND(sa_result_test_tours_associated_to_fitness__2[[#This Row],[Cooling Rate]], 2)</f>
        <v>0.85</v>
      </c>
      <c r="D7788">
        <v>55</v>
      </c>
      <c r="E7788">
        <v>10000</v>
      </c>
      <c r="F7788" s="4">
        <v>392.36386412114399</v>
      </c>
    </row>
    <row r="7789" spans="1:6" x14ac:dyDescent="0.35">
      <c r="A7789" s="4">
        <v>0.5</v>
      </c>
      <c r="B7789" s="4">
        <v>0.9</v>
      </c>
      <c r="C7789" s="4">
        <f>ROUND(sa_result_test_tours_associated_to_fitness__2[[#This Row],[Cooling Rate]], 2)</f>
        <v>0.9</v>
      </c>
      <c r="D7789">
        <v>55</v>
      </c>
      <c r="E7789">
        <v>10000</v>
      </c>
      <c r="F7789" s="4">
        <v>384.88626629724098</v>
      </c>
    </row>
    <row r="7790" spans="1:6" x14ac:dyDescent="0.35">
      <c r="A7790" s="4">
        <v>0.5</v>
      </c>
      <c r="B7790" s="4">
        <v>0.95</v>
      </c>
      <c r="C7790" s="4">
        <f>ROUND(sa_result_test_tours_associated_to_fitness__2[[#This Row],[Cooling Rate]], 2)</f>
        <v>0.95</v>
      </c>
      <c r="D7790">
        <v>55</v>
      </c>
      <c r="E7790">
        <v>10000</v>
      </c>
      <c r="F7790" s="4">
        <v>358.372302568262</v>
      </c>
    </row>
    <row r="7791" spans="1:6" x14ac:dyDescent="0.35">
      <c r="A7791" s="4">
        <v>0.5</v>
      </c>
      <c r="B7791" s="4">
        <v>1</v>
      </c>
      <c r="C7791" s="4">
        <f>ROUND(sa_result_test_tours_associated_to_fitness__2[[#This Row],[Cooling Rate]], 2)</f>
        <v>1</v>
      </c>
      <c r="D7791">
        <v>55</v>
      </c>
      <c r="E7791">
        <v>10000</v>
      </c>
      <c r="F7791" s="4">
        <v>365.02658123376102</v>
      </c>
    </row>
    <row r="7792" spans="1:6" x14ac:dyDescent="0.35">
      <c r="A7792" s="4">
        <v>0.5</v>
      </c>
      <c r="B7792" s="4">
        <v>0.1</v>
      </c>
      <c r="C7792" s="4">
        <f>ROUND(sa_result_test_tours_associated_to_fitness__2[[#This Row],[Cooling Rate]], 2)</f>
        <v>0.1</v>
      </c>
      <c r="D7792">
        <v>60</v>
      </c>
      <c r="E7792">
        <v>10000</v>
      </c>
      <c r="F7792" s="4">
        <v>379.419388627275</v>
      </c>
    </row>
    <row r="7793" spans="1:6" x14ac:dyDescent="0.35">
      <c r="A7793" s="4">
        <v>0.5</v>
      </c>
      <c r="B7793" s="4">
        <v>0.15</v>
      </c>
      <c r="C7793" s="4">
        <f>ROUND(sa_result_test_tours_associated_to_fitness__2[[#This Row],[Cooling Rate]], 2)</f>
        <v>0.15</v>
      </c>
      <c r="D7793">
        <v>60</v>
      </c>
      <c r="E7793">
        <v>10000</v>
      </c>
      <c r="F7793" s="4">
        <v>378.83424930216302</v>
      </c>
    </row>
    <row r="7794" spans="1:6" x14ac:dyDescent="0.35">
      <c r="A7794" s="4">
        <v>0.5</v>
      </c>
      <c r="B7794" s="4">
        <v>0.2</v>
      </c>
      <c r="C7794" s="4">
        <f>ROUND(sa_result_test_tours_associated_to_fitness__2[[#This Row],[Cooling Rate]], 2)</f>
        <v>0.2</v>
      </c>
      <c r="D7794">
        <v>60</v>
      </c>
      <c r="E7794">
        <v>10000</v>
      </c>
      <c r="F7794" s="4">
        <v>371.80922107256998</v>
      </c>
    </row>
    <row r="7795" spans="1:6" x14ac:dyDescent="0.35">
      <c r="A7795" s="4">
        <v>0.5</v>
      </c>
      <c r="B7795" s="4">
        <v>0.25</v>
      </c>
      <c r="C7795" s="4">
        <f>ROUND(sa_result_test_tours_associated_to_fitness__2[[#This Row],[Cooling Rate]], 2)</f>
        <v>0.25</v>
      </c>
      <c r="D7795">
        <v>60</v>
      </c>
      <c r="E7795">
        <v>10000</v>
      </c>
      <c r="F7795" s="4">
        <v>363.62601760558999</v>
      </c>
    </row>
    <row r="7796" spans="1:6" x14ac:dyDescent="0.35">
      <c r="A7796" s="4">
        <v>0.5</v>
      </c>
      <c r="B7796" s="4">
        <v>0.3</v>
      </c>
      <c r="C7796" s="4">
        <f>ROUND(sa_result_test_tours_associated_to_fitness__2[[#This Row],[Cooling Rate]], 2)</f>
        <v>0.3</v>
      </c>
      <c r="D7796">
        <v>60</v>
      </c>
      <c r="E7796">
        <v>10000</v>
      </c>
      <c r="F7796" s="4">
        <v>372.24391749692199</v>
      </c>
    </row>
    <row r="7797" spans="1:6" x14ac:dyDescent="0.35">
      <c r="A7797" s="4">
        <v>0.5</v>
      </c>
      <c r="B7797" s="4">
        <v>0.35</v>
      </c>
      <c r="C7797" s="4">
        <f>ROUND(sa_result_test_tours_associated_to_fitness__2[[#This Row],[Cooling Rate]], 2)</f>
        <v>0.35</v>
      </c>
      <c r="D7797">
        <v>60</v>
      </c>
      <c r="E7797">
        <v>10000</v>
      </c>
      <c r="F7797" s="4">
        <v>366.644228308528</v>
      </c>
    </row>
    <row r="7798" spans="1:6" x14ac:dyDescent="0.35">
      <c r="A7798" s="4">
        <v>0.5</v>
      </c>
      <c r="B7798" s="4">
        <v>0.4</v>
      </c>
      <c r="C7798" s="4">
        <f>ROUND(sa_result_test_tours_associated_to_fitness__2[[#This Row],[Cooling Rate]], 2)</f>
        <v>0.4</v>
      </c>
      <c r="D7798">
        <v>60</v>
      </c>
      <c r="E7798">
        <v>10000</v>
      </c>
      <c r="F7798" s="4">
        <v>377.69969753410498</v>
      </c>
    </row>
    <row r="7799" spans="1:6" x14ac:dyDescent="0.35">
      <c r="A7799" s="4">
        <v>0.5</v>
      </c>
      <c r="B7799" s="4">
        <v>0.45</v>
      </c>
      <c r="C7799" s="4">
        <f>ROUND(sa_result_test_tours_associated_to_fitness__2[[#This Row],[Cooling Rate]], 2)</f>
        <v>0.45</v>
      </c>
      <c r="D7799">
        <v>60</v>
      </c>
      <c r="E7799">
        <v>10000</v>
      </c>
      <c r="F7799" s="4">
        <v>379.37573604845198</v>
      </c>
    </row>
    <row r="7800" spans="1:6" x14ac:dyDescent="0.35">
      <c r="A7800" s="4">
        <v>0.5</v>
      </c>
      <c r="B7800" s="4">
        <v>0.5</v>
      </c>
      <c r="C7800" s="4">
        <f>ROUND(sa_result_test_tours_associated_to_fitness__2[[#This Row],[Cooling Rate]], 2)</f>
        <v>0.5</v>
      </c>
      <c r="D7800">
        <v>60</v>
      </c>
      <c r="E7800">
        <v>10000</v>
      </c>
      <c r="F7800" s="4">
        <v>358.372302568262</v>
      </c>
    </row>
    <row r="7801" spans="1:6" x14ac:dyDescent="0.35">
      <c r="A7801" s="4">
        <v>0.5</v>
      </c>
      <c r="B7801" s="4">
        <v>0.55000000000000004</v>
      </c>
      <c r="C7801" s="4">
        <f>ROUND(sa_result_test_tours_associated_to_fitness__2[[#This Row],[Cooling Rate]], 2)</f>
        <v>0.55000000000000004</v>
      </c>
      <c r="D7801">
        <v>60</v>
      </c>
      <c r="E7801">
        <v>10000</v>
      </c>
      <c r="F7801" s="4">
        <v>390.18050663789802</v>
      </c>
    </row>
    <row r="7802" spans="1:6" x14ac:dyDescent="0.35">
      <c r="A7802" s="4">
        <v>0.5</v>
      </c>
      <c r="B7802" s="4">
        <v>0.6</v>
      </c>
      <c r="C7802" s="4">
        <f>ROUND(sa_result_test_tours_associated_to_fitness__2[[#This Row],[Cooling Rate]], 2)</f>
        <v>0.6</v>
      </c>
      <c r="D7802">
        <v>60</v>
      </c>
      <c r="E7802">
        <v>10000</v>
      </c>
      <c r="F7802" s="4">
        <v>370.23734145882497</v>
      </c>
    </row>
    <row r="7803" spans="1:6" x14ac:dyDescent="0.35">
      <c r="A7803" s="4">
        <v>0.5</v>
      </c>
      <c r="B7803" s="4">
        <v>0.65</v>
      </c>
      <c r="C7803" s="4">
        <f>ROUND(sa_result_test_tours_associated_to_fitness__2[[#This Row],[Cooling Rate]], 2)</f>
        <v>0.65</v>
      </c>
      <c r="D7803">
        <v>60</v>
      </c>
      <c r="E7803">
        <v>10000</v>
      </c>
      <c r="F7803" s="4">
        <v>441.46144372798602</v>
      </c>
    </row>
    <row r="7804" spans="1:6" x14ac:dyDescent="0.35">
      <c r="A7804" s="4">
        <v>0.5</v>
      </c>
      <c r="B7804" s="4">
        <v>0.7</v>
      </c>
      <c r="C7804" s="4">
        <f>ROUND(sa_result_test_tours_associated_to_fitness__2[[#This Row],[Cooling Rate]], 2)</f>
        <v>0.7</v>
      </c>
      <c r="D7804">
        <v>60</v>
      </c>
      <c r="E7804">
        <v>10000</v>
      </c>
      <c r="F7804" s="4">
        <v>358.372302568262</v>
      </c>
    </row>
    <row r="7805" spans="1:6" x14ac:dyDescent="0.35">
      <c r="A7805" s="4">
        <v>0.5</v>
      </c>
      <c r="B7805" s="4">
        <v>0.75</v>
      </c>
      <c r="C7805" s="4">
        <f>ROUND(sa_result_test_tours_associated_to_fitness__2[[#This Row],[Cooling Rate]], 2)</f>
        <v>0.75</v>
      </c>
      <c r="D7805">
        <v>60</v>
      </c>
      <c r="E7805">
        <v>10000</v>
      </c>
      <c r="F7805" s="4">
        <v>358.372302568262</v>
      </c>
    </row>
    <row r="7806" spans="1:6" x14ac:dyDescent="0.35">
      <c r="A7806" s="4">
        <v>0.5</v>
      </c>
      <c r="B7806" s="4">
        <v>0.8</v>
      </c>
      <c r="C7806" s="4">
        <f>ROUND(sa_result_test_tours_associated_to_fitness__2[[#This Row],[Cooling Rate]], 2)</f>
        <v>0.8</v>
      </c>
      <c r="D7806">
        <v>60</v>
      </c>
      <c r="E7806">
        <v>10000</v>
      </c>
      <c r="F7806" s="4">
        <v>360.51844340764302</v>
      </c>
    </row>
    <row r="7807" spans="1:6" x14ac:dyDescent="0.35">
      <c r="A7807" s="4">
        <v>0.5</v>
      </c>
      <c r="B7807" s="4">
        <v>0.85</v>
      </c>
      <c r="C7807" s="4">
        <f>ROUND(sa_result_test_tours_associated_to_fitness__2[[#This Row],[Cooling Rate]], 2)</f>
        <v>0.85</v>
      </c>
      <c r="D7807">
        <v>60</v>
      </c>
      <c r="E7807">
        <v>10000</v>
      </c>
      <c r="F7807" s="4">
        <v>379.419388627275</v>
      </c>
    </row>
    <row r="7808" spans="1:6" x14ac:dyDescent="0.35">
      <c r="A7808" s="4">
        <v>0.5</v>
      </c>
      <c r="B7808" s="4">
        <v>0.9</v>
      </c>
      <c r="C7808" s="4">
        <f>ROUND(sa_result_test_tours_associated_to_fitness__2[[#This Row],[Cooling Rate]], 2)</f>
        <v>0.9</v>
      </c>
      <c r="D7808">
        <v>60</v>
      </c>
      <c r="E7808">
        <v>10000</v>
      </c>
      <c r="F7808" s="4">
        <v>370.48669815935301</v>
      </c>
    </row>
    <row r="7809" spans="1:6" x14ac:dyDescent="0.35">
      <c r="A7809" s="4">
        <v>0.5</v>
      </c>
      <c r="B7809" s="4">
        <v>0.95</v>
      </c>
      <c r="C7809" s="4">
        <f>ROUND(sa_result_test_tours_associated_to_fitness__2[[#This Row],[Cooling Rate]], 2)</f>
        <v>0.95</v>
      </c>
      <c r="D7809">
        <v>60</v>
      </c>
      <c r="E7809">
        <v>10000</v>
      </c>
      <c r="F7809" s="4">
        <v>394.97519694886603</v>
      </c>
    </row>
    <row r="7810" spans="1:6" x14ac:dyDescent="0.35">
      <c r="A7810" s="4">
        <v>0.5</v>
      </c>
      <c r="B7810" s="4">
        <v>1</v>
      </c>
      <c r="C7810" s="4">
        <f>ROUND(sa_result_test_tours_associated_to_fitness__2[[#This Row],[Cooling Rate]], 2)</f>
        <v>1</v>
      </c>
      <c r="D7810">
        <v>60</v>
      </c>
      <c r="E7810">
        <v>10000</v>
      </c>
      <c r="F7810" s="4">
        <v>376.920578286004</v>
      </c>
    </row>
    <row r="7811" spans="1:6" x14ac:dyDescent="0.35">
      <c r="A7811" s="4">
        <v>0.5</v>
      </c>
      <c r="B7811" s="4">
        <v>0.1</v>
      </c>
      <c r="C7811" s="4">
        <f>ROUND(sa_result_test_tours_associated_to_fitness__2[[#This Row],[Cooling Rate]], 2)</f>
        <v>0.1</v>
      </c>
      <c r="D7811">
        <v>65</v>
      </c>
      <c r="E7811">
        <v>10000</v>
      </c>
      <c r="F7811" s="4">
        <v>378.13878889671798</v>
      </c>
    </row>
    <row r="7812" spans="1:6" x14ac:dyDescent="0.35">
      <c r="A7812" s="4">
        <v>0.5</v>
      </c>
      <c r="B7812" s="4">
        <v>0.15</v>
      </c>
      <c r="C7812" s="4">
        <f>ROUND(sa_result_test_tours_associated_to_fitness__2[[#This Row],[Cooling Rate]], 2)</f>
        <v>0.15</v>
      </c>
      <c r="D7812">
        <v>65</v>
      </c>
      <c r="E7812">
        <v>10000</v>
      </c>
      <c r="F7812" s="4">
        <v>377.69969753410498</v>
      </c>
    </row>
    <row r="7813" spans="1:6" x14ac:dyDescent="0.35">
      <c r="A7813" s="4">
        <v>0.5</v>
      </c>
      <c r="B7813" s="4">
        <v>0.2</v>
      </c>
      <c r="C7813" s="4">
        <f>ROUND(sa_result_test_tours_associated_to_fitness__2[[#This Row],[Cooling Rate]], 2)</f>
        <v>0.2</v>
      </c>
      <c r="D7813">
        <v>65</v>
      </c>
      <c r="E7813">
        <v>10000</v>
      </c>
      <c r="F7813" s="4">
        <v>366.67629025196601</v>
      </c>
    </row>
    <row r="7814" spans="1:6" x14ac:dyDescent="0.35">
      <c r="A7814" s="4">
        <v>0.5</v>
      </c>
      <c r="B7814" s="4">
        <v>0.25</v>
      </c>
      <c r="C7814" s="4">
        <f>ROUND(sa_result_test_tours_associated_to_fitness__2[[#This Row],[Cooling Rate]], 2)</f>
        <v>0.25</v>
      </c>
      <c r="D7814">
        <v>65</v>
      </c>
      <c r="E7814">
        <v>10000</v>
      </c>
      <c r="F7814" s="4">
        <v>367.68650764922</v>
      </c>
    </row>
    <row r="7815" spans="1:6" x14ac:dyDescent="0.35">
      <c r="A7815" s="4">
        <v>0.5</v>
      </c>
      <c r="B7815" s="4">
        <v>0.3</v>
      </c>
      <c r="C7815" s="4">
        <f>ROUND(sa_result_test_tours_associated_to_fitness__2[[#This Row],[Cooling Rate]], 2)</f>
        <v>0.3</v>
      </c>
      <c r="D7815">
        <v>65</v>
      </c>
      <c r="E7815">
        <v>10000</v>
      </c>
      <c r="F7815" s="4">
        <v>383.60183769094101</v>
      </c>
    </row>
    <row r="7816" spans="1:6" x14ac:dyDescent="0.35">
      <c r="A7816" s="4">
        <v>0.5</v>
      </c>
      <c r="B7816" s="4">
        <v>0.35</v>
      </c>
      <c r="C7816" s="4">
        <f>ROUND(sa_result_test_tours_associated_to_fitness__2[[#This Row],[Cooling Rate]], 2)</f>
        <v>0.35</v>
      </c>
      <c r="D7816">
        <v>65</v>
      </c>
      <c r="E7816">
        <v>10000</v>
      </c>
      <c r="F7816" s="4">
        <v>358.372302568262</v>
      </c>
    </row>
    <row r="7817" spans="1:6" x14ac:dyDescent="0.35">
      <c r="A7817" s="4">
        <v>0.5</v>
      </c>
      <c r="B7817" s="4">
        <v>0.4</v>
      </c>
      <c r="C7817" s="4">
        <f>ROUND(sa_result_test_tours_associated_to_fitness__2[[#This Row],[Cooling Rate]], 2)</f>
        <v>0.4</v>
      </c>
      <c r="D7817">
        <v>65</v>
      </c>
      <c r="E7817">
        <v>10000</v>
      </c>
      <c r="F7817" s="4">
        <v>389.75740744424002</v>
      </c>
    </row>
    <row r="7818" spans="1:6" x14ac:dyDescent="0.35">
      <c r="A7818" s="4">
        <v>0.5</v>
      </c>
      <c r="B7818" s="4">
        <v>0.45</v>
      </c>
      <c r="C7818" s="4">
        <f>ROUND(sa_result_test_tours_associated_to_fitness__2[[#This Row],[Cooling Rate]], 2)</f>
        <v>0.45</v>
      </c>
      <c r="D7818">
        <v>65</v>
      </c>
      <c r="E7818">
        <v>10000</v>
      </c>
      <c r="F7818" s="4">
        <v>390.86521752653402</v>
      </c>
    </row>
    <row r="7819" spans="1:6" x14ac:dyDescent="0.35">
      <c r="A7819" s="4">
        <v>0.5</v>
      </c>
      <c r="B7819" s="4">
        <v>0.5</v>
      </c>
      <c r="C7819" s="4">
        <f>ROUND(sa_result_test_tours_associated_to_fitness__2[[#This Row],[Cooling Rate]], 2)</f>
        <v>0.5</v>
      </c>
      <c r="D7819">
        <v>65</v>
      </c>
      <c r="E7819">
        <v>10000</v>
      </c>
      <c r="F7819" s="4">
        <v>371.67469952443099</v>
      </c>
    </row>
    <row r="7820" spans="1:6" x14ac:dyDescent="0.35">
      <c r="A7820" s="4">
        <v>0.5</v>
      </c>
      <c r="B7820" s="4">
        <v>0.55000000000000004</v>
      </c>
      <c r="C7820" s="4">
        <f>ROUND(sa_result_test_tours_associated_to_fitness__2[[#This Row],[Cooling Rate]], 2)</f>
        <v>0.55000000000000004</v>
      </c>
      <c r="D7820">
        <v>65</v>
      </c>
      <c r="E7820">
        <v>10000</v>
      </c>
      <c r="F7820" s="4">
        <v>404.39823379869699</v>
      </c>
    </row>
    <row r="7821" spans="1:6" x14ac:dyDescent="0.35">
      <c r="A7821" s="4">
        <v>0.5</v>
      </c>
      <c r="B7821" s="4">
        <v>0.6</v>
      </c>
      <c r="C7821" s="4">
        <f>ROUND(sa_result_test_tours_associated_to_fitness__2[[#This Row],[Cooling Rate]], 2)</f>
        <v>0.6</v>
      </c>
      <c r="D7821">
        <v>65</v>
      </c>
      <c r="E7821">
        <v>10000</v>
      </c>
      <c r="F7821" s="4">
        <v>380.37565856263501</v>
      </c>
    </row>
    <row r="7822" spans="1:6" x14ac:dyDescent="0.35">
      <c r="A7822" s="4">
        <v>0.5</v>
      </c>
      <c r="B7822" s="4">
        <v>0.65</v>
      </c>
      <c r="C7822" s="4">
        <f>ROUND(sa_result_test_tours_associated_to_fitness__2[[#This Row],[Cooling Rate]], 2)</f>
        <v>0.65</v>
      </c>
      <c r="D7822">
        <v>65</v>
      </c>
      <c r="E7822">
        <v>10000</v>
      </c>
      <c r="F7822" s="4">
        <v>359.71866869504299</v>
      </c>
    </row>
    <row r="7823" spans="1:6" x14ac:dyDescent="0.35">
      <c r="A7823" s="4">
        <v>0.5</v>
      </c>
      <c r="B7823" s="4">
        <v>0.7</v>
      </c>
      <c r="C7823" s="4">
        <f>ROUND(sa_result_test_tours_associated_to_fitness__2[[#This Row],[Cooling Rate]], 2)</f>
        <v>0.7</v>
      </c>
      <c r="D7823">
        <v>65</v>
      </c>
      <c r="E7823">
        <v>10000</v>
      </c>
      <c r="F7823" s="4">
        <v>367.18760696217299</v>
      </c>
    </row>
    <row r="7824" spans="1:6" x14ac:dyDescent="0.35">
      <c r="A7824" s="4">
        <v>0.5</v>
      </c>
      <c r="B7824" s="4">
        <v>0.75</v>
      </c>
      <c r="C7824" s="4">
        <f>ROUND(sa_result_test_tours_associated_to_fitness__2[[#This Row],[Cooling Rate]], 2)</f>
        <v>0.75</v>
      </c>
      <c r="D7824">
        <v>65</v>
      </c>
      <c r="E7824">
        <v>10000</v>
      </c>
      <c r="F7824" s="4">
        <v>391.98162732591101</v>
      </c>
    </row>
    <row r="7825" spans="1:6" x14ac:dyDescent="0.35">
      <c r="A7825" s="4">
        <v>0.5</v>
      </c>
      <c r="B7825" s="4">
        <v>0.8</v>
      </c>
      <c r="C7825" s="4">
        <f>ROUND(sa_result_test_tours_associated_to_fitness__2[[#This Row],[Cooling Rate]], 2)</f>
        <v>0.8</v>
      </c>
      <c r="D7825">
        <v>65</v>
      </c>
      <c r="E7825">
        <v>10000</v>
      </c>
      <c r="F7825" s="4">
        <v>371.36267872652598</v>
      </c>
    </row>
    <row r="7826" spans="1:6" x14ac:dyDescent="0.35">
      <c r="A7826" s="4">
        <v>0.5</v>
      </c>
      <c r="B7826" s="4">
        <v>0.85</v>
      </c>
      <c r="C7826" s="4">
        <f>ROUND(sa_result_test_tours_associated_to_fitness__2[[#This Row],[Cooling Rate]], 2)</f>
        <v>0.85</v>
      </c>
      <c r="D7826">
        <v>65</v>
      </c>
      <c r="E7826">
        <v>10000</v>
      </c>
      <c r="F7826" s="4">
        <v>380.54649449009997</v>
      </c>
    </row>
    <row r="7827" spans="1:6" x14ac:dyDescent="0.35">
      <c r="A7827" s="4">
        <v>0.5</v>
      </c>
      <c r="B7827" s="4">
        <v>0.9</v>
      </c>
      <c r="C7827" s="4">
        <f>ROUND(sa_result_test_tours_associated_to_fitness__2[[#This Row],[Cooling Rate]], 2)</f>
        <v>0.9</v>
      </c>
      <c r="D7827">
        <v>65</v>
      </c>
      <c r="E7827">
        <v>10000</v>
      </c>
      <c r="F7827" s="4">
        <v>380.59543968788898</v>
      </c>
    </row>
    <row r="7828" spans="1:6" x14ac:dyDescent="0.35">
      <c r="A7828" s="4">
        <v>0.5</v>
      </c>
      <c r="B7828" s="4">
        <v>0.95</v>
      </c>
      <c r="C7828" s="4">
        <f>ROUND(sa_result_test_tours_associated_to_fitness__2[[#This Row],[Cooling Rate]], 2)</f>
        <v>0.95</v>
      </c>
      <c r="D7828">
        <v>65</v>
      </c>
      <c r="E7828">
        <v>10000</v>
      </c>
      <c r="F7828" s="4">
        <v>393.97165928889399</v>
      </c>
    </row>
    <row r="7829" spans="1:6" x14ac:dyDescent="0.35">
      <c r="A7829" s="4">
        <v>0.5</v>
      </c>
      <c r="B7829" s="4">
        <v>1</v>
      </c>
      <c r="C7829" s="4">
        <f>ROUND(sa_result_test_tours_associated_to_fitness__2[[#This Row],[Cooling Rate]], 2)</f>
        <v>1</v>
      </c>
      <c r="D7829">
        <v>65</v>
      </c>
      <c r="E7829">
        <v>10000</v>
      </c>
      <c r="F7829" s="4">
        <v>358.372302568262</v>
      </c>
    </row>
    <row r="7830" spans="1:6" x14ac:dyDescent="0.35">
      <c r="A7830" s="4">
        <v>0.5</v>
      </c>
      <c r="B7830" s="4">
        <v>0.1</v>
      </c>
      <c r="C7830" s="4">
        <f>ROUND(sa_result_test_tours_associated_to_fitness__2[[#This Row],[Cooling Rate]], 2)</f>
        <v>0.1</v>
      </c>
      <c r="D7830">
        <v>70</v>
      </c>
      <c r="E7830">
        <v>10000</v>
      </c>
      <c r="F7830" s="4">
        <v>358.372302568262</v>
      </c>
    </row>
    <row r="7831" spans="1:6" x14ac:dyDescent="0.35">
      <c r="A7831" s="4">
        <v>0.5</v>
      </c>
      <c r="B7831" s="4">
        <v>0.15</v>
      </c>
      <c r="C7831" s="4">
        <f>ROUND(sa_result_test_tours_associated_to_fitness__2[[#This Row],[Cooling Rate]], 2)</f>
        <v>0.15</v>
      </c>
      <c r="D7831">
        <v>70</v>
      </c>
      <c r="E7831">
        <v>10000</v>
      </c>
      <c r="F7831" s="4">
        <v>358.372302568262</v>
      </c>
    </row>
    <row r="7832" spans="1:6" x14ac:dyDescent="0.35">
      <c r="A7832" s="4">
        <v>0.5</v>
      </c>
      <c r="B7832" s="4">
        <v>0.2</v>
      </c>
      <c r="C7832" s="4">
        <f>ROUND(sa_result_test_tours_associated_to_fitness__2[[#This Row],[Cooling Rate]], 2)</f>
        <v>0.2</v>
      </c>
      <c r="D7832">
        <v>70</v>
      </c>
      <c r="E7832">
        <v>10000</v>
      </c>
      <c r="F7832" s="4">
        <v>372.92266539574399</v>
      </c>
    </row>
    <row r="7833" spans="1:6" x14ac:dyDescent="0.35">
      <c r="A7833" s="4">
        <v>0.5</v>
      </c>
      <c r="B7833" s="4">
        <v>0.25</v>
      </c>
      <c r="C7833" s="4">
        <f>ROUND(sa_result_test_tours_associated_to_fitness__2[[#This Row],[Cooling Rate]], 2)</f>
        <v>0.25</v>
      </c>
      <c r="D7833">
        <v>70</v>
      </c>
      <c r="E7833">
        <v>10000</v>
      </c>
      <c r="F7833" s="4">
        <v>404.424752178262</v>
      </c>
    </row>
    <row r="7834" spans="1:6" x14ac:dyDescent="0.35">
      <c r="A7834" s="4">
        <v>0.5</v>
      </c>
      <c r="B7834" s="4">
        <v>0.3</v>
      </c>
      <c r="C7834" s="4">
        <f>ROUND(sa_result_test_tours_associated_to_fitness__2[[#This Row],[Cooling Rate]], 2)</f>
        <v>0.3</v>
      </c>
      <c r="D7834">
        <v>70</v>
      </c>
      <c r="E7834">
        <v>10000</v>
      </c>
      <c r="F7834" s="4">
        <v>379.33228052261501</v>
      </c>
    </row>
    <row r="7835" spans="1:6" x14ac:dyDescent="0.35">
      <c r="A7835" s="4">
        <v>0.5</v>
      </c>
      <c r="B7835" s="4">
        <v>0.35</v>
      </c>
      <c r="C7835" s="4">
        <f>ROUND(sa_result_test_tours_associated_to_fitness__2[[#This Row],[Cooling Rate]], 2)</f>
        <v>0.35</v>
      </c>
      <c r="D7835">
        <v>70</v>
      </c>
      <c r="E7835">
        <v>10000</v>
      </c>
      <c r="F7835" s="4">
        <v>369.15385693563297</v>
      </c>
    </row>
    <row r="7836" spans="1:6" x14ac:dyDescent="0.35">
      <c r="A7836" s="4">
        <v>0.5</v>
      </c>
      <c r="B7836" s="4">
        <v>0.4</v>
      </c>
      <c r="C7836" s="4">
        <f>ROUND(sa_result_test_tours_associated_to_fitness__2[[#This Row],[Cooling Rate]], 2)</f>
        <v>0.4</v>
      </c>
      <c r="D7836">
        <v>70</v>
      </c>
      <c r="E7836">
        <v>10000</v>
      </c>
      <c r="F7836" s="4">
        <v>364.28637078152099</v>
      </c>
    </row>
    <row r="7837" spans="1:6" x14ac:dyDescent="0.35">
      <c r="A7837" s="4">
        <v>0.5</v>
      </c>
      <c r="B7837" s="4">
        <v>0.45</v>
      </c>
      <c r="C7837" s="4">
        <f>ROUND(sa_result_test_tours_associated_to_fitness__2[[#This Row],[Cooling Rate]], 2)</f>
        <v>0.45</v>
      </c>
      <c r="D7837">
        <v>70</v>
      </c>
      <c r="E7837">
        <v>10000</v>
      </c>
      <c r="F7837" s="4">
        <v>367.18760696217299</v>
      </c>
    </row>
    <row r="7838" spans="1:6" x14ac:dyDescent="0.35">
      <c r="A7838" s="4">
        <v>0.5</v>
      </c>
      <c r="B7838" s="4">
        <v>0.5</v>
      </c>
      <c r="C7838" s="4">
        <f>ROUND(sa_result_test_tours_associated_to_fitness__2[[#This Row],[Cooling Rate]], 2)</f>
        <v>0.5</v>
      </c>
      <c r="D7838">
        <v>70</v>
      </c>
      <c r="E7838">
        <v>10000</v>
      </c>
      <c r="F7838" s="4">
        <v>380.870735447149</v>
      </c>
    </row>
    <row r="7839" spans="1:6" x14ac:dyDescent="0.35">
      <c r="A7839" s="4">
        <v>0.5</v>
      </c>
      <c r="B7839" s="4">
        <v>0.55000000000000004</v>
      </c>
      <c r="C7839" s="4">
        <f>ROUND(sa_result_test_tours_associated_to_fitness__2[[#This Row],[Cooling Rate]], 2)</f>
        <v>0.55000000000000004</v>
      </c>
      <c r="D7839">
        <v>70</v>
      </c>
      <c r="E7839">
        <v>10000</v>
      </c>
      <c r="F7839" s="4">
        <v>380.42395329594598</v>
      </c>
    </row>
    <row r="7840" spans="1:6" x14ac:dyDescent="0.35">
      <c r="A7840" s="4">
        <v>0.5</v>
      </c>
      <c r="B7840" s="4">
        <v>0.6</v>
      </c>
      <c r="C7840" s="4">
        <f>ROUND(sa_result_test_tours_associated_to_fitness__2[[#This Row],[Cooling Rate]], 2)</f>
        <v>0.6</v>
      </c>
      <c r="D7840">
        <v>70</v>
      </c>
      <c r="E7840">
        <v>10000</v>
      </c>
      <c r="F7840" s="4">
        <v>397.78138565152102</v>
      </c>
    </row>
    <row r="7841" spans="1:6" x14ac:dyDescent="0.35">
      <c r="A7841" s="4">
        <v>0.5</v>
      </c>
      <c r="B7841" s="4">
        <v>0.65</v>
      </c>
      <c r="C7841" s="4">
        <f>ROUND(sa_result_test_tours_associated_to_fitness__2[[#This Row],[Cooling Rate]], 2)</f>
        <v>0.65</v>
      </c>
      <c r="D7841">
        <v>70</v>
      </c>
      <c r="E7841">
        <v>10000</v>
      </c>
      <c r="F7841" s="4">
        <v>379.76734523682302</v>
      </c>
    </row>
    <row r="7842" spans="1:6" x14ac:dyDescent="0.35">
      <c r="A7842" s="4">
        <v>0.5</v>
      </c>
      <c r="B7842" s="4">
        <v>0.7</v>
      </c>
      <c r="C7842" s="4">
        <f>ROUND(sa_result_test_tours_associated_to_fitness__2[[#This Row],[Cooling Rate]], 2)</f>
        <v>0.7</v>
      </c>
      <c r="D7842">
        <v>70</v>
      </c>
      <c r="E7842">
        <v>10000</v>
      </c>
      <c r="F7842" s="4">
        <v>377.359167605138</v>
      </c>
    </row>
    <row r="7843" spans="1:6" x14ac:dyDescent="0.35">
      <c r="A7843" s="4">
        <v>0.5</v>
      </c>
      <c r="B7843" s="4">
        <v>0.75</v>
      </c>
      <c r="C7843" s="4">
        <f>ROUND(sa_result_test_tours_associated_to_fitness__2[[#This Row],[Cooling Rate]], 2)</f>
        <v>0.75</v>
      </c>
      <c r="D7843">
        <v>70</v>
      </c>
      <c r="E7843">
        <v>10000</v>
      </c>
      <c r="F7843" s="4">
        <v>375.47020642196202</v>
      </c>
    </row>
    <row r="7844" spans="1:6" x14ac:dyDescent="0.35">
      <c r="A7844" s="4">
        <v>0.5</v>
      </c>
      <c r="B7844" s="4">
        <v>0.8</v>
      </c>
      <c r="C7844" s="4">
        <f>ROUND(sa_result_test_tours_associated_to_fitness__2[[#This Row],[Cooling Rate]], 2)</f>
        <v>0.8</v>
      </c>
      <c r="D7844">
        <v>70</v>
      </c>
      <c r="E7844">
        <v>10000</v>
      </c>
      <c r="F7844" s="4">
        <v>363.95780738325402</v>
      </c>
    </row>
    <row r="7845" spans="1:6" x14ac:dyDescent="0.35">
      <c r="A7845" s="4">
        <v>0.5</v>
      </c>
      <c r="B7845" s="4">
        <v>0.85</v>
      </c>
      <c r="C7845" s="4">
        <f>ROUND(sa_result_test_tours_associated_to_fitness__2[[#This Row],[Cooling Rate]], 2)</f>
        <v>0.85</v>
      </c>
      <c r="D7845">
        <v>70</v>
      </c>
      <c r="E7845">
        <v>10000</v>
      </c>
      <c r="F7845" s="4">
        <v>378.53074296810399</v>
      </c>
    </row>
    <row r="7846" spans="1:6" x14ac:dyDescent="0.35">
      <c r="A7846" s="4">
        <v>0.5</v>
      </c>
      <c r="B7846" s="4">
        <v>0.9</v>
      </c>
      <c r="C7846" s="4">
        <f>ROUND(sa_result_test_tours_associated_to_fitness__2[[#This Row],[Cooling Rate]], 2)</f>
        <v>0.9</v>
      </c>
      <c r="D7846">
        <v>70</v>
      </c>
      <c r="E7846">
        <v>10000</v>
      </c>
      <c r="F7846" s="4">
        <v>406.71963980588498</v>
      </c>
    </row>
    <row r="7847" spans="1:6" x14ac:dyDescent="0.35">
      <c r="A7847" s="4">
        <v>0.5</v>
      </c>
      <c r="B7847" s="4">
        <v>0.95</v>
      </c>
      <c r="C7847" s="4">
        <f>ROUND(sa_result_test_tours_associated_to_fitness__2[[#This Row],[Cooling Rate]], 2)</f>
        <v>0.95</v>
      </c>
      <c r="D7847">
        <v>70</v>
      </c>
      <c r="E7847">
        <v>10000</v>
      </c>
      <c r="F7847" s="4">
        <v>372.74177892837901</v>
      </c>
    </row>
    <row r="7848" spans="1:6" x14ac:dyDescent="0.35">
      <c r="A7848" s="4">
        <v>0.5</v>
      </c>
      <c r="B7848" s="4">
        <v>1</v>
      </c>
      <c r="C7848" s="4">
        <f>ROUND(sa_result_test_tours_associated_to_fitness__2[[#This Row],[Cooling Rate]], 2)</f>
        <v>1</v>
      </c>
      <c r="D7848">
        <v>70</v>
      </c>
      <c r="E7848">
        <v>10000</v>
      </c>
      <c r="F7848" s="4">
        <v>383.56760106038001</v>
      </c>
    </row>
    <row r="7849" spans="1:6" x14ac:dyDescent="0.35">
      <c r="A7849" s="4">
        <v>0.5</v>
      </c>
      <c r="B7849" s="4">
        <v>0.1</v>
      </c>
      <c r="C7849" s="4">
        <f>ROUND(sa_result_test_tours_associated_to_fitness__2[[#This Row],[Cooling Rate]], 2)</f>
        <v>0.1</v>
      </c>
      <c r="D7849">
        <v>75</v>
      </c>
      <c r="E7849">
        <v>10000</v>
      </c>
      <c r="F7849" s="4">
        <v>396.01477217640098</v>
      </c>
    </row>
    <row r="7850" spans="1:6" x14ac:dyDescent="0.35">
      <c r="A7850" s="4">
        <v>0.5</v>
      </c>
      <c r="B7850" s="4">
        <v>0.15</v>
      </c>
      <c r="C7850" s="4">
        <f>ROUND(sa_result_test_tours_associated_to_fitness__2[[#This Row],[Cooling Rate]], 2)</f>
        <v>0.15</v>
      </c>
      <c r="D7850">
        <v>75</v>
      </c>
      <c r="E7850">
        <v>10000</v>
      </c>
      <c r="F7850" s="4">
        <v>358.372302568262</v>
      </c>
    </row>
    <row r="7851" spans="1:6" x14ac:dyDescent="0.35">
      <c r="A7851" s="4">
        <v>0.5</v>
      </c>
      <c r="B7851" s="4">
        <v>0.2</v>
      </c>
      <c r="C7851" s="4">
        <f>ROUND(sa_result_test_tours_associated_to_fitness__2[[#This Row],[Cooling Rate]], 2)</f>
        <v>0.2</v>
      </c>
      <c r="D7851">
        <v>75</v>
      </c>
      <c r="E7851">
        <v>10000</v>
      </c>
      <c r="F7851" s="4">
        <v>378.20439196652899</v>
      </c>
    </row>
    <row r="7852" spans="1:6" x14ac:dyDescent="0.35">
      <c r="A7852" s="4">
        <v>0.5</v>
      </c>
      <c r="B7852" s="4">
        <v>0.25</v>
      </c>
      <c r="C7852" s="4">
        <f>ROUND(sa_result_test_tours_associated_to_fitness__2[[#This Row],[Cooling Rate]], 2)</f>
        <v>0.25</v>
      </c>
      <c r="D7852">
        <v>75</v>
      </c>
      <c r="E7852">
        <v>10000</v>
      </c>
      <c r="F7852" s="4">
        <v>384.377116357994</v>
      </c>
    </row>
    <row r="7853" spans="1:6" x14ac:dyDescent="0.35">
      <c r="A7853" s="4">
        <v>0.5</v>
      </c>
      <c r="B7853" s="4">
        <v>0.3</v>
      </c>
      <c r="C7853" s="4">
        <f>ROUND(sa_result_test_tours_associated_to_fitness__2[[#This Row],[Cooling Rate]], 2)</f>
        <v>0.3</v>
      </c>
      <c r="D7853">
        <v>75</v>
      </c>
      <c r="E7853">
        <v>10000</v>
      </c>
      <c r="F7853" s="4">
        <v>359.71866869504299</v>
      </c>
    </row>
    <row r="7854" spans="1:6" x14ac:dyDescent="0.35">
      <c r="A7854" s="4">
        <v>0.5</v>
      </c>
      <c r="B7854" s="4">
        <v>0.35</v>
      </c>
      <c r="C7854" s="4">
        <f>ROUND(sa_result_test_tours_associated_to_fitness__2[[#This Row],[Cooling Rate]], 2)</f>
        <v>0.35</v>
      </c>
      <c r="D7854">
        <v>75</v>
      </c>
      <c r="E7854">
        <v>10000</v>
      </c>
      <c r="F7854" s="4">
        <v>376.920578286004</v>
      </c>
    </row>
    <row r="7855" spans="1:6" x14ac:dyDescent="0.35">
      <c r="A7855" s="4">
        <v>0.5</v>
      </c>
      <c r="B7855" s="4">
        <v>0.4</v>
      </c>
      <c r="C7855" s="4">
        <f>ROUND(sa_result_test_tours_associated_to_fitness__2[[#This Row],[Cooling Rate]], 2)</f>
        <v>0.4</v>
      </c>
      <c r="D7855">
        <v>75</v>
      </c>
      <c r="E7855">
        <v>10000</v>
      </c>
      <c r="F7855" s="4">
        <v>363.95780738325402</v>
      </c>
    </row>
    <row r="7856" spans="1:6" x14ac:dyDescent="0.35">
      <c r="A7856" s="4">
        <v>0.5</v>
      </c>
      <c r="B7856" s="4">
        <v>0.45</v>
      </c>
      <c r="C7856" s="4">
        <f>ROUND(sa_result_test_tours_associated_to_fitness__2[[#This Row],[Cooling Rate]], 2)</f>
        <v>0.45</v>
      </c>
      <c r="D7856">
        <v>75</v>
      </c>
      <c r="E7856">
        <v>10000</v>
      </c>
      <c r="F7856" s="4">
        <v>380.16085394639703</v>
      </c>
    </row>
    <row r="7857" spans="1:6" x14ac:dyDescent="0.35">
      <c r="A7857" s="4">
        <v>0.5</v>
      </c>
      <c r="B7857" s="4">
        <v>0.5</v>
      </c>
      <c r="C7857" s="4">
        <f>ROUND(sa_result_test_tours_associated_to_fitness__2[[#This Row],[Cooling Rate]], 2)</f>
        <v>0.5</v>
      </c>
      <c r="D7857">
        <v>75</v>
      </c>
      <c r="E7857">
        <v>10000</v>
      </c>
      <c r="F7857" s="4">
        <v>358.372302568262</v>
      </c>
    </row>
    <row r="7858" spans="1:6" x14ac:dyDescent="0.35">
      <c r="A7858" s="4">
        <v>0.5</v>
      </c>
      <c r="B7858" s="4">
        <v>0.55000000000000004</v>
      </c>
      <c r="C7858" s="4">
        <f>ROUND(sa_result_test_tours_associated_to_fitness__2[[#This Row],[Cooling Rate]], 2)</f>
        <v>0.55000000000000004</v>
      </c>
      <c r="D7858">
        <v>75</v>
      </c>
      <c r="E7858">
        <v>10000</v>
      </c>
      <c r="F7858" s="4">
        <v>359.71866869504299</v>
      </c>
    </row>
    <row r="7859" spans="1:6" x14ac:dyDescent="0.35">
      <c r="A7859" s="4">
        <v>0.5</v>
      </c>
      <c r="B7859" s="4">
        <v>0.6</v>
      </c>
      <c r="C7859" s="4">
        <f>ROUND(sa_result_test_tours_associated_to_fitness__2[[#This Row],[Cooling Rate]], 2)</f>
        <v>0.6</v>
      </c>
      <c r="D7859">
        <v>75</v>
      </c>
      <c r="E7859">
        <v>10000</v>
      </c>
      <c r="F7859" s="4">
        <v>370.23734145882497</v>
      </c>
    </row>
    <row r="7860" spans="1:6" x14ac:dyDescent="0.35">
      <c r="A7860" s="4">
        <v>0.5</v>
      </c>
      <c r="B7860" s="4">
        <v>0.65</v>
      </c>
      <c r="C7860" s="4">
        <f>ROUND(sa_result_test_tours_associated_to_fitness__2[[#This Row],[Cooling Rate]], 2)</f>
        <v>0.65</v>
      </c>
      <c r="D7860">
        <v>75</v>
      </c>
      <c r="E7860">
        <v>10000</v>
      </c>
      <c r="F7860" s="4">
        <v>363.330298491728</v>
      </c>
    </row>
    <row r="7861" spans="1:6" x14ac:dyDescent="0.35">
      <c r="A7861" s="4">
        <v>0.5</v>
      </c>
      <c r="B7861" s="4">
        <v>0.7</v>
      </c>
      <c r="C7861" s="4">
        <f>ROUND(sa_result_test_tours_associated_to_fitness__2[[#This Row],[Cooling Rate]], 2)</f>
        <v>0.7</v>
      </c>
      <c r="D7861">
        <v>75</v>
      </c>
      <c r="E7861">
        <v>10000</v>
      </c>
      <c r="F7861" s="4">
        <v>367.76514850528298</v>
      </c>
    </row>
    <row r="7862" spans="1:6" x14ac:dyDescent="0.35">
      <c r="A7862" s="4">
        <v>0.5</v>
      </c>
      <c r="B7862" s="4">
        <v>0.75</v>
      </c>
      <c r="C7862" s="4">
        <f>ROUND(sa_result_test_tours_associated_to_fitness__2[[#This Row],[Cooling Rate]], 2)</f>
        <v>0.75</v>
      </c>
      <c r="D7862">
        <v>75</v>
      </c>
      <c r="E7862">
        <v>10000</v>
      </c>
      <c r="F7862" s="4">
        <v>358.372302568262</v>
      </c>
    </row>
    <row r="7863" spans="1:6" x14ac:dyDescent="0.35">
      <c r="A7863" s="4">
        <v>0.5</v>
      </c>
      <c r="B7863" s="4">
        <v>0.8</v>
      </c>
      <c r="C7863" s="4">
        <f>ROUND(sa_result_test_tours_associated_to_fitness__2[[#This Row],[Cooling Rate]], 2)</f>
        <v>0.8</v>
      </c>
      <c r="D7863">
        <v>75</v>
      </c>
      <c r="E7863">
        <v>10000</v>
      </c>
      <c r="F7863" s="4">
        <v>367.76514850528298</v>
      </c>
    </row>
    <row r="7864" spans="1:6" x14ac:dyDescent="0.35">
      <c r="A7864" s="4">
        <v>0.5</v>
      </c>
      <c r="B7864" s="4">
        <v>0.85</v>
      </c>
      <c r="C7864" s="4">
        <f>ROUND(sa_result_test_tours_associated_to_fitness__2[[#This Row],[Cooling Rate]], 2)</f>
        <v>0.85</v>
      </c>
      <c r="D7864">
        <v>75</v>
      </c>
      <c r="E7864">
        <v>10000</v>
      </c>
      <c r="F7864" s="4">
        <v>366.644228308528</v>
      </c>
    </row>
    <row r="7865" spans="1:6" x14ac:dyDescent="0.35">
      <c r="A7865" s="4">
        <v>0.5</v>
      </c>
      <c r="B7865" s="4">
        <v>0.9</v>
      </c>
      <c r="C7865" s="4">
        <f>ROUND(sa_result_test_tours_associated_to_fitness__2[[#This Row],[Cooling Rate]], 2)</f>
        <v>0.9</v>
      </c>
      <c r="D7865">
        <v>75</v>
      </c>
      <c r="E7865">
        <v>10000</v>
      </c>
      <c r="F7865" s="4">
        <v>358.372302568262</v>
      </c>
    </row>
    <row r="7866" spans="1:6" x14ac:dyDescent="0.35">
      <c r="A7866" s="4">
        <v>0.5</v>
      </c>
      <c r="B7866" s="4">
        <v>0.95</v>
      </c>
      <c r="C7866" s="4">
        <f>ROUND(sa_result_test_tours_associated_to_fitness__2[[#This Row],[Cooling Rate]], 2)</f>
        <v>0.95</v>
      </c>
      <c r="D7866">
        <v>75</v>
      </c>
      <c r="E7866">
        <v>10000</v>
      </c>
      <c r="F7866" s="4">
        <v>364.28637078152099</v>
      </c>
    </row>
    <row r="7867" spans="1:6" x14ac:dyDescent="0.35">
      <c r="A7867" s="4">
        <v>0.5</v>
      </c>
      <c r="B7867" s="4">
        <v>1</v>
      </c>
      <c r="C7867" s="4">
        <f>ROUND(sa_result_test_tours_associated_to_fitness__2[[#This Row],[Cooling Rate]], 2)</f>
        <v>1</v>
      </c>
      <c r="D7867">
        <v>75</v>
      </c>
      <c r="E7867">
        <v>10000</v>
      </c>
      <c r="F7867" s="4">
        <v>368.71465809597402</v>
      </c>
    </row>
    <row r="7868" spans="1:6" x14ac:dyDescent="0.35">
      <c r="A7868" s="4">
        <v>0.5</v>
      </c>
      <c r="B7868" s="4">
        <v>0.1</v>
      </c>
      <c r="C7868" s="4">
        <f>ROUND(sa_result_test_tours_associated_to_fitness__2[[#This Row],[Cooling Rate]], 2)</f>
        <v>0.1</v>
      </c>
      <c r="D7868">
        <v>80</v>
      </c>
      <c r="E7868">
        <v>10000</v>
      </c>
      <c r="F7868" s="4">
        <v>386.75086409454099</v>
      </c>
    </row>
    <row r="7869" spans="1:6" x14ac:dyDescent="0.35">
      <c r="A7869" s="4">
        <v>0.5</v>
      </c>
      <c r="B7869" s="4">
        <v>0.15</v>
      </c>
      <c r="C7869" s="4">
        <f>ROUND(sa_result_test_tours_associated_to_fitness__2[[#This Row],[Cooling Rate]], 2)</f>
        <v>0.15</v>
      </c>
      <c r="D7869">
        <v>80</v>
      </c>
      <c r="E7869">
        <v>10000</v>
      </c>
      <c r="F7869" s="4">
        <v>359.71866869504299</v>
      </c>
    </row>
    <row r="7870" spans="1:6" x14ac:dyDescent="0.35">
      <c r="A7870" s="4">
        <v>0.5</v>
      </c>
      <c r="B7870" s="4">
        <v>0.2</v>
      </c>
      <c r="C7870" s="4">
        <f>ROUND(sa_result_test_tours_associated_to_fitness__2[[#This Row],[Cooling Rate]], 2)</f>
        <v>0.2</v>
      </c>
      <c r="D7870">
        <v>80</v>
      </c>
      <c r="E7870">
        <v>10000</v>
      </c>
      <c r="F7870" s="4">
        <v>394.147775050706</v>
      </c>
    </row>
    <row r="7871" spans="1:6" x14ac:dyDescent="0.35">
      <c r="A7871" s="4">
        <v>0.5</v>
      </c>
      <c r="B7871" s="4">
        <v>0.25</v>
      </c>
      <c r="C7871" s="4">
        <f>ROUND(sa_result_test_tours_associated_to_fitness__2[[#This Row],[Cooling Rate]], 2)</f>
        <v>0.25</v>
      </c>
      <c r="D7871">
        <v>80</v>
      </c>
      <c r="E7871">
        <v>10000</v>
      </c>
      <c r="F7871" s="4">
        <v>358.372302568262</v>
      </c>
    </row>
    <row r="7872" spans="1:6" x14ac:dyDescent="0.35">
      <c r="A7872" s="4">
        <v>0.5</v>
      </c>
      <c r="B7872" s="4">
        <v>0.3</v>
      </c>
      <c r="C7872" s="4">
        <f>ROUND(sa_result_test_tours_associated_to_fitness__2[[#This Row],[Cooling Rate]], 2)</f>
        <v>0.3</v>
      </c>
      <c r="D7872">
        <v>80</v>
      </c>
      <c r="E7872">
        <v>10000</v>
      </c>
      <c r="F7872" s="4">
        <v>373.890807624969</v>
      </c>
    </row>
    <row r="7873" spans="1:6" x14ac:dyDescent="0.35">
      <c r="A7873" s="4">
        <v>0.5</v>
      </c>
      <c r="B7873" s="4">
        <v>0.35</v>
      </c>
      <c r="C7873" s="4">
        <f>ROUND(sa_result_test_tours_associated_to_fitness__2[[#This Row],[Cooling Rate]], 2)</f>
        <v>0.35</v>
      </c>
      <c r="D7873">
        <v>80</v>
      </c>
      <c r="E7873">
        <v>10000</v>
      </c>
      <c r="F7873" s="4">
        <v>448.08709033718702</v>
      </c>
    </row>
    <row r="7874" spans="1:6" x14ac:dyDescent="0.35">
      <c r="A7874" s="4">
        <v>0.5</v>
      </c>
      <c r="B7874" s="4">
        <v>0.4</v>
      </c>
      <c r="C7874" s="4">
        <f>ROUND(sa_result_test_tours_associated_to_fitness__2[[#This Row],[Cooling Rate]], 2)</f>
        <v>0.4</v>
      </c>
      <c r="D7874">
        <v>80</v>
      </c>
      <c r="E7874">
        <v>10000</v>
      </c>
      <c r="F7874" s="4">
        <v>358.372302568262</v>
      </c>
    </row>
    <row r="7875" spans="1:6" x14ac:dyDescent="0.35">
      <c r="A7875" s="4">
        <v>0.5</v>
      </c>
      <c r="B7875" s="4">
        <v>0.45</v>
      </c>
      <c r="C7875" s="4">
        <f>ROUND(sa_result_test_tours_associated_to_fitness__2[[#This Row],[Cooling Rate]], 2)</f>
        <v>0.45</v>
      </c>
      <c r="D7875">
        <v>80</v>
      </c>
      <c r="E7875">
        <v>10000</v>
      </c>
      <c r="F7875" s="4">
        <v>377.69969753410498</v>
      </c>
    </row>
    <row r="7876" spans="1:6" x14ac:dyDescent="0.35">
      <c r="A7876" s="4">
        <v>0.5</v>
      </c>
      <c r="B7876" s="4">
        <v>0.5</v>
      </c>
      <c r="C7876" s="4">
        <f>ROUND(sa_result_test_tours_associated_to_fitness__2[[#This Row],[Cooling Rate]], 2)</f>
        <v>0.5</v>
      </c>
      <c r="D7876">
        <v>80</v>
      </c>
      <c r="E7876">
        <v>10000</v>
      </c>
      <c r="F7876" s="4">
        <v>358.372302568262</v>
      </c>
    </row>
    <row r="7877" spans="1:6" x14ac:dyDescent="0.35">
      <c r="A7877" s="4">
        <v>0.5</v>
      </c>
      <c r="B7877" s="4">
        <v>0.55000000000000004</v>
      </c>
      <c r="C7877" s="4">
        <f>ROUND(sa_result_test_tours_associated_to_fitness__2[[#This Row],[Cooling Rate]], 2)</f>
        <v>0.55000000000000004</v>
      </c>
      <c r="D7877">
        <v>80</v>
      </c>
      <c r="E7877">
        <v>10000</v>
      </c>
      <c r="F7877" s="4">
        <v>358.372302568262</v>
      </c>
    </row>
    <row r="7878" spans="1:6" x14ac:dyDescent="0.35">
      <c r="A7878" s="4">
        <v>0.5</v>
      </c>
      <c r="B7878" s="4">
        <v>0.6</v>
      </c>
      <c r="C7878" s="4">
        <f>ROUND(sa_result_test_tours_associated_to_fitness__2[[#This Row],[Cooling Rate]], 2)</f>
        <v>0.6</v>
      </c>
      <c r="D7878">
        <v>80</v>
      </c>
      <c r="E7878">
        <v>10000</v>
      </c>
      <c r="F7878" s="4">
        <v>389.11269851327501</v>
      </c>
    </row>
    <row r="7879" spans="1:6" x14ac:dyDescent="0.35">
      <c r="A7879" s="4">
        <v>0.5</v>
      </c>
      <c r="B7879" s="4">
        <v>0.65</v>
      </c>
      <c r="C7879" s="4">
        <f>ROUND(sa_result_test_tours_associated_to_fitness__2[[#This Row],[Cooling Rate]], 2)</f>
        <v>0.65</v>
      </c>
      <c r="D7879">
        <v>80</v>
      </c>
      <c r="E7879">
        <v>10000</v>
      </c>
      <c r="F7879" s="4">
        <v>380.49468082546701</v>
      </c>
    </row>
    <row r="7880" spans="1:6" x14ac:dyDescent="0.35">
      <c r="A7880" s="4">
        <v>0.5</v>
      </c>
      <c r="B7880" s="4">
        <v>0.7</v>
      </c>
      <c r="C7880" s="4">
        <f>ROUND(sa_result_test_tours_associated_to_fitness__2[[#This Row],[Cooling Rate]], 2)</f>
        <v>0.7</v>
      </c>
      <c r="D7880">
        <v>80</v>
      </c>
      <c r="E7880">
        <v>10000</v>
      </c>
      <c r="F7880" s="4">
        <v>378.744816730916</v>
      </c>
    </row>
    <row r="7881" spans="1:6" x14ac:dyDescent="0.35">
      <c r="A7881" s="4">
        <v>0.5</v>
      </c>
      <c r="B7881" s="4">
        <v>0.75</v>
      </c>
      <c r="C7881" s="4">
        <f>ROUND(sa_result_test_tours_associated_to_fitness__2[[#This Row],[Cooling Rate]], 2)</f>
        <v>0.75</v>
      </c>
      <c r="D7881">
        <v>80</v>
      </c>
      <c r="E7881">
        <v>10000</v>
      </c>
      <c r="F7881" s="4">
        <v>377.69969753410498</v>
      </c>
    </row>
    <row r="7882" spans="1:6" x14ac:dyDescent="0.35">
      <c r="A7882" s="4">
        <v>0.5</v>
      </c>
      <c r="B7882" s="4">
        <v>0.8</v>
      </c>
      <c r="C7882" s="4">
        <f>ROUND(sa_result_test_tours_associated_to_fitness__2[[#This Row],[Cooling Rate]], 2)</f>
        <v>0.8</v>
      </c>
      <c r="D7882">
        <v>80</v>
      </c>
      <c r="E7882">
        <v>10000</v>
      </c>
      <c r="F7882" s="4">
        <v>369.95400698377699</v>
      </c>
    </row>
    <row r="7883" spans="1:6" x14ac:dyDescent="0.35">
      <c r="A7883" s="4">
        <v>0.5</v>
      </c>
      <c r="B7883" s="4">
        <v>0.85</v>
      </c>
      <c r="C7883" s="4">
        <f>ROUND(sa_result_test_tours_associated_to_fitness__2[[#This Row],[Cooling Rate]], 2)</f>
        <v>0.85</v>
      </c>
      <c r="D7883">
        <v>80</v>
      </c>
      <c r="E7883">
        <v>10000</v>
      </c>
      <c r="F7883" s="4">
        <v>359.71866869504299</v>
      </c>
    </row>
    <row r="7884" spans="1:6" x14ac:dyDescent="0.35">
      <c r="A7884" s="4">
        <v>0.5</v>
      </c>
      <c r="B7884" s="4">
        <v>0.9</v>
      </c>
      <c r="C7884" s="4">
        <f>ROUND(sa_result_test_tours_associated_to_fitness__2[[#This Row],[Cooling Rate]], 2)</f>
        <v>0.9</v>
      </c>
      <c r="D7884">
        <v>80</v>
      </c>
      <c r="E7884">
        <v>10000</v>
      </c>
      <c r="F7884" s="4">
        <v>358.372302568262</v>
      </c>
    </row>
    <row r="7885" spans="1:6" x14ac:dyDescent="0.35">
      <c r="A7885" s="4">
        <v>0.5</v>
      </c>
      <c r="B7885" s="4">
        <v>0.95</v>
      </c>
      <c r="C7885" s="4">
        <f>ROUND(sa_result_test_tours_associated_to_fitness__2[[#This Row],[Cooling Rate]], 2)</f>
        <v>0.95</v>
      </c>
      <c r="D7885">
        <v>80</v>
      </c>
      <c r="E7885">
        <v>10000</v>
      </c>
      <c r="F7885" s="4">
        <v>373.28938419118799</v>
      </c>
    </row>
    <row r="7886" spans="1:6" x14ac:dyDescent="0.35">
      <c r="A7886" s="4">
        <v>0.5</v>
      </c>
      <c r="B7886" s="4">
        <v>1</v>
      </c>
      <c r="C7886" s="4">
        <f>ROUND(sa_result_test_tours_associated_to_fitness__2[[#This Row],[Cooling Rate]], 2)</f>
        <v>1</v>
      </c>
      <c r="D7886">
        <v>80</v>
      </c>
      <c r="E7886">
        <v>10000</v>
      </c>
      <c r="F7886" s="4">
        <v>358.372302568262</v>
      </c>
    </row>
    <row r="7887" spans="1:6" x14ac:dyDescent="0.35">
      <c r="A7887" s="4">
        <v>0.5</v>
      </c>
      <c r="B7887" s="4">
        <v>0.1</v>
      </c>
      <c r="C7887" s="4">
        <f>ROUND(sa_result_test_tours_associated_to_fitness__2[[#This Row],[Cooling Rate]], 2)</f>
        <v>0.1</v>
      </c>
      <c r="D7887">
        <v>85</v>
      </c>
      <c r="E7887">
        <v>10000</v>
      </c>
      <c r="F7887" s="4">
        <v>364.52471598373501</v>
      </c>
    </row>
    <row r="7888" spans="1:6" x14ac:dyDescent="0.35">
      <c r="A7888" s="4">
        <v>0.5</v>
      </c>
      <c r="B7888" s="4">
        <v>0.15</v>
      </c>
      <c r="C7888" s="4">
        <f>ROUND(sa_result_test_tours_associated_to_fitness__2[[#This Row],[Cooling Rate]], 2)</f>
        <v>0.15</v>
      </c>
      <c r="D7888">
        <v>85</v>
      </c>
      <c r="E7888">
        <v>10000</v>
      </c>
      <c r="F7888" s="4">
        <v>403.21423788940001</v>
      </c>
    </row>
    <row r="7889" spans="1:6" x14ac:dyDescent="0.35">
      <c r="A7889" s="4">
        <v>0.5</v>
      </c>
      <c r="B7889" s="4">
        <v>0.2</v>
      </c>
      <c r="C7889" s="4">
        <f>ROUND(sa_result_test_tours_associated_to_fitness__2[[#This Row],[Cooling Rate]], 2)</f>
        <v>0.2</v>
      </c>
      <c r="D7889">
        <v>85</v>
      </c>
      <c r="E7889">
        <v>10000</v>
      </c>
      <c r="F7889" s="4">
        <v>383.02707283907199</v>
      </c>
    </row>
    <row r="7890" spans="1:6" x14ac:dyDescent="0.35">
      <c r="A7890" s="4">
        <v>0.5</v>
      </c>
      <c r="B7890" s="4">
        <v>0.25</v>
      </c>
      <c r="C7890" s="4">
        <f>ROUND(sa_result_test_tours_associated_to_fitness__2[[#This Row],[Cooling Rate]], 2)</f>
        <v>0.25</v>
      </c>
      <c r="D7890">
        <v>85</v>
      </c>
      <c r="E7890">
        <v>10000</v>
      </c>
      <c r="F7890" s="4">
        <v>358.372302568262</v>
      </c>
    </row>
    <row r="7891" spans="1:6" x14ac:dyDescent="0.35">
      <c r="A7891" s="4">
        <v>0.5</v>
      </c>
      <c r="B7891" s="4">
        <v>0.3</v>
      </c>
      <c r="C7891" s="4">
        <f>ROUND(sa_result_test_tours_associated_to_fitness__2[[#This Row],[Cooling Rate]], 2)</f>
        <v>0.3</v>
      </c>
      <c r="D7891">
        <v>85</v>
      </c>
      <c r="E7891">
        <v>10000</v>
      </c>
      <c r="F7891" s="4">
        <v>377.96569748281502</v>
      </c>
    </row>
    <row r="7892" spans="1:6" x14ac:dyDescent="0.35">
      <c r="A7892" s="4">
        <v>0.5</v>
      </c>
      <c r="B7892" s="4">
        <v>0.35</v>
      </c>
      <c r="C7892" s="4">
        <f>ROUND(sa_result_test_tours_associated_to_fitness__2[[#This Row],[Cooling Rate]], 2)</f>
        <v>0.35</v>
      </c>
      <c r="D7892">
        <v>85</v>
      </c>
      <c r="E7892">
        <v>10000</v>
      </c>
      <c r="F7892" s="4">
        <v>358.372302568262</v>
      </c>
    </row>
    <row r="7893" spans="1:6" x14ac:dyDescent="0.35">
      <c r="A7893" s="4">
        <v>0.5</v>
      </c>
      <c r="B7893" s="4">
        <v>0.4</v>
      </c>
      <c r="C7893" s="4">
        <f>ROUND(sa_result_test_tours_associated_to_fitness__2[[#This Row],[Cooling Rate]], 2)</f>
        <v>0.4</v>
      </c>
      <c r="D7893">
        <v>85</v>
      </c>
      <c r="E7893">
        <v>10000</v>
      </c>
      <c r="F7893" s="4">
        <v>378.793775918861</v>
      </c>
    </row>
    <row r="7894" spans="1:6" x14ac:dyDescent="0.35">
      <c r="A7894" s="4">
        <v>0.5</v>
      </c>
      <c r="B7894" s="4">
        <v>0.45</v>
      </c>
      <c r="C7894" s="4">
        <f>ROUND(sa_result_test_tours_associated_to_fitness__2[[#This Row],[Cooling Rate]], 2)</f>
        <v>0.45</v>
      </c>
      <c r="D7894">
        <v>85</v>
      </c>
      <c r="E7894">
        <v>10000</v>
      </c>
      <c r="F7894" s="4">
        <v>363.95780738325402</v>
      </c>
    </row>
    <row r="7895" spans="1:6" x14ac:dyDescent="0.35">
      <c r="A7895" s="4">
        <v>0.5</v>
      </c>
      <c r="B7895" s="4">
        <v>0.5</v>
      </c>
      <c r="C7895" s="4">
        <f>ROUND(sa_result_test_tours_associated_to_fitness__2[[#This Row],[Cooling Rate]], 2)</f>
        <v>0.5</v>
      </c>
      <c r="D7895">
        <v>85</v>
      </c>
      <c r="E7895">
        <v>10000</v>
      </c>
      <c r="F7895" s="4">
        <v>388.88295362487099</v>
      </c>
    </row>
    <row r="7896" spans="1:6" x14ac:dyDescent="0.35">
      <c r="A7896" s="4">
        <v>0.5</v>
      </c>
      <c r="B7896" s="4">
        <v>0.55000000000000004</v>
      </c>
      <c r="C7896" s="4">
        <f>ROUND(sa_result_test_tours_associated_to_fitness__2[[#This Row],[Cooling Rate]], 2)</f>
        <v>0.55000000000000004</v>
      </c>
      <c r="D7896">
        <v>85</v>
      </c>
      <c r="E7896">
        <v>10000</v>
      </c>
      <c r="F7896" s="4">
        <v>378.13878889671798</v>
      </c>
    </row>
    <row r="7897" spans="1:6" x14ac:dyDescent="0.35">
      <c r="A7897" s="4">
        <v>0.5</v>
      </c>
      <c r="B7897" s="4">
        <v>0.6</v>
      </c>
      <c r="C7897" s="4">
        <f>ROUND(sa_result_test_tours_associated_to_fitness__2[[#This Row],[Cooling Rate]], 2)</f>
        <v>0.6</v>
      </c>
      <c r="D7897">
        <v>85</v>
      </c>
      <c r="E7897">
        <v>10000</v>
      </c>
      <c r="F7897" s="4">
        <v>375.56053393670999</v>
      </c>
    </row>
    <row r="7898" spans="1:6" x14ac:dyDescent="0.35">
      <c r="A7898" s="4">
        <v>0.5</v>
      </c>
      <c r="B7898" s="4">
        <v>0.65</v>
      </c>
      <c r="C7898" s="4">
        <f>ROUND(sa_result_test_tours_associated_to_fitness__2[[#This Row],[Cooling Rate]], 2)</f>
        <v>0.65</v>
      </c>
      <c r="D7898">
        <v>85</v>
      </c>
      <c r="E7898">
        <v>10000</v>
      </c>
      <c r="F7898" s="4">
        <v>371.04179557736097</v>
      </c>
    </row>
    <row r="7899" spans="1:6" x14ac:dyDescent="0.35">
      <c r="A7899" s="4">
        <v>0.5</v>
      </c>
      <c r="B7899" s="4">
        <v>0.7</v>
      </c>
      <c r="C7899" s="4">
        <f>ROUND(sa_result_test_tours_associated_to_fitness__2[[#This Row],[Cooling Rate]], 2)</f>
        <v>0.7</v>
      </c>
      <c r="D7899">
        <v>85</v>
      </c>
      <c r="E7899">
        <v>10000</v>
      </c>
      <c r="F7899" s="4">
        <v>368.563396316644</v>
      </c>
    </row>
    <row r="7900" spans="1:6" x14ac:dyDescent="0.35">
      <c r="A7900" s="4">
        <v>0.5</v>
      </c>
      <c r="B7900" s="4">
        <v>0.75</v>
      </c>
      <c r="C7900" s="4">
        <f>ROUND(sa_result_test_tours_associated_to_fitness__2[[#This Row],[Cooling Rate]], 2)</f>
        <v>0.75</v>
      </c>
      <c r="D7900">
        <v>85</v>
      </c>
      <c r="E7900">
        <v>10000</v>
      </c>
      <c r="F7900" s="4">
        <v>358.372302568262</v>
      </c>
    </row>
    <row r="7901" spans="1:6" x14ac:dyDescent="0.35">
      <c r="A7901" s="4">
        <v>0.5</v>
      </c>
      <c r="B7901" s="4">
        <v>0.8</v>
      </c>
      <c r="C7901" s="4">
        <f>ROUND(sa_result_test_tours_associated_to_fitness__2[[#This Row],[Cooling Rate]], 2)</f>
        <v>0.8</v>
      </c>
      <c r="D7901">
        <v>85</v>
      </c>
      <c r="E7901">
        <v>10000</v>
      </c>
      <c r="F7901" s="4">
        <v>358.372302568262</v>
      </c>
    </row>
    <row r="7902" spans="1:6" x14ac:dyDescent="0.35">
      <c r="A7902" s="4">
        <v>0.5</v>
      </c>
      <c r="B7902" s="4">
        <v>0.85</v>
      </c>
      <c r="C7902" s="4">
        <f>ROUND(sa_result_test_tours_associated_to_fitness__2[[#This Row],[Cooling Rate]], 2)</f>
        <v>0.85</v>
      </c>
      <c r="D7902">
        <v>85</v>
      </c>
      <c r="E7902">
        <v>10000</v>
      </c>
      <c r="F7902" s="4">
        <v>376.77373737230602</v>
      </c>
    </row>
    <row r="7903" spans="1:6" x14ac:dyDescent="0.35">
      <c r="A7903" s="4">
        <v>0.5</v>
      </c>
      <c r="B7903" s="4">
        <v>0.9</v>
      </c>
      <c r="C7903" s="4">
        <f>ROUND(sa_result_test_tours_associated_to_fitness__2[[#This Row],[Cooling Rate]], 2)</f>
        <v>0.9</v>
      </c>
      <c r="D7903">
        <v>85</v>
      </c>
      <c r="E7903">
        <v>10000</v>
      </c>
      <c r="F7903" s="4">
        <v>358.372302568262</v>
      </c>
    </row>
    <row r="7904" spans="1:6" x14ac:dyDescent="0.35">
      <c r="A7904" s="4">
        <v>0.5</v>
      </c>
      <c r="B7904" s="4">
        <v>0.95</v>
      </c>
      <c r="C7904" s="4">
        <f>ROUND(sa_result_test_tours_associated_to_fitness__2[[#This Row],[Cooling Rate]], 2)</f>
        <v>0.95</v>
      </c>
      <c r="D7904">
        <v>85</v>
      </c>
      <c r="E7904">
        <v>10000</v>
      </c>
      <c r="F7904" s="4">
        <v>358.372302568262</v>
      </c>
    </row>
    <row r="7905" spans="1:6" x14ac:dyDescent="0.35">
      <c r="A7905" s="4">
        <v>0.5</v>
      </c>
      <c r="B7905" s="4">
        <v>1</v>
      </c>
      <c r="C7905" s="4">
        <f>ROUND(sa_result_test_tours_associated_to_fitness__2[[#This Row],[Cooling Rate]], 2)</f>
        <v>1</v>
      </c>
      <c r="D7905">
        <v>85</v>
      </c>
      <c r="E7905">
        <v>10000</v>
      </c>
      <c r="F7905" s="4">
        <v>380.29217905890403</v>
      </c>
    </row>
    <row r="7906" spans="1:6" x14ac:dyDescent="0.35">
      <c r="A7906" s="4">
        <v>0.5</v>
      </c>
      <c r="B7906" s="4">
        <v>0.1</v>
      </c>
      <c r="C7906" s="4">
        <f>ROUND(sa_result_test_tours_associated_to_fitness__2[[#This Row],[Cooling Rate]], 2)</f>
        <v>0.1</v>
      </c>
      <c r="D7906">
        <v>90</v>
      </c>
      <c r="E7906">
        <v>10000</v>
      </c>
      <c r="F7906" s="4">
        <v>377.96279688365399</v>
      </c>
    </row>
    <row r="7907" spans="1:6" x14ac:dyDescent="0.35">
      <c r="A7907" s="4">
        <v>0.5</v>
      </c>
      <c r="B7907" s="4">
        <v>0.15</v>
      </c>
      <c r="C7907" s="4">
        <f>ROUND(sa_result_test_tours_associated_to_fitness__2[[#This Row],[Cooling Rate]], 2)</f>
        <v>0.15</v>
      </c>
      <c r="D7907">
        <v>90</v>
      </c>
      <c r="E7907">
        <v>10000</v>
      </c>
      <c r="F7907" s="4">
        <v>421.79512555157402</v>
      </c>
    </row>
    <row r="7908" spans="1:6" x14ac:dyDescent="0.35">
      <c r="A7908" s="4">
        <v>0.5</v>
      </c>
      <c r="B7908" s="4">
        <v>0.2</v>
      </c>
      <c r="C7908" s="4">
        <f>ROUND(sa_result_test_tours_associated_to_fitness__2[[#This Row],[Cooling Rate]], 2)</f>
        <v>0.2</v>
      </c>
      <c r="D7908">
        <v>90</v>
      </c>
      <c r="E7908">
        <v>10000</v>
      </c>
      <c r="F7908" s="4">
        <v>424.76243724870102</v>
      </c>
    </row>
    <row r="7909" spans="1:6" x14ac:dyDescent="0.35">
      <c r="A7909" s="4">
        <v>0.5</v>
      </c>
      <c r="B7909" s="4">
        <v>0.25</v>
      </c>
      <c r="C7909" s="4">
        <f>ROUND(sa_result_test_tours_associated_to_fitness__2[[#This Row],[Cooling Rate]], 2)</f>
        <v>0.25</v>
      </c>
      <c r="D7909">
        <v>90</v>
      </c>
      <c r="E7909">
        <v>10000</v>
      </c>
      <c r="F7909" s="4">
        <v>387.685006333834</v>
      </c>
    </row>
    <row r="7910" spans="1:6" x14ac:dyDescent="0.35">
      <c r="A7910" s="4">
        <v>0.5</v>
      </c>
      <c r="B7910" s="4">
        <v>0.3</v>
      </c>
      <c r="C7910" s="4">
        <f>ROUND(sa_result_test_tours_associated_to_fitness__2[[#This Row],[Cooling Rate]], 2)</f>
        <v>0.3</v>
      </c>
      <c r="D7910">
        <v>90</v>
      </c>
      <c r="E7910">
        <v>10000</v>
      </c>
      <c r="F7910" s="4">
        <v>377.96569748281502</v>
      </c>
    </row>
    <row r="7911" spans="1:6" x14ac:dyDescent="0.35">
      <c r="A7911" s="4">
        <v>0.5</v>
      </c>
      <c r="B7911" s="4">
        <v>0.35</v>
      </c>
      <c r="C7911" s="4">
        <f>ROUND(sa_result_test_tours_associated_to_fitness__2[[#This Row],[Cooling Rate]], 2)</f>
        <v>0.35</v>
      </c>
      <c r="D7911">
        <v>90</v>
      </c>
      <c r="E7911">
        <v>10000</v>
      </c>
      <c r="F7911" s="4">
        <v>358.372302568262</v>
      </c>
    </row>
    <row r="7912" spans="1:6" x14ac:dyDescent="0.35">
      <c r="A7912" s="4">
        <v>0.5</v>
      </c>
      <c r="B7912" s="4">
        <v>0.4</v>
      </c>
      <c r="C7912" s="4">
        <f>ROUND(sa_result_test_tours_associated_to_fitness__2[[#This Row],[Cooling Rate]], 2)</f>
        <v>0.4</v>
      </c>
      <c r="D7912">
        <v>90</v>
      </c>
      <c r="E7912">
        <v>10000</v>
      </c>
      <c r="F7912" s="4">
        <v>364.28637078152099</v>
      </c>
    </row>
    <row r="7913" spans="1:6" x14ac:dyDescent="0.35">
      <c r="A7913" s="4">
        <v>0.5</v>
      </c>
      <c r="B7913" s="4">
        <v>0.45</v>
      </c>
      <c r="C7913" s="4">
        <f>ROUND(sa_result_test_tours_associated_to_fitness__2[[#This Row],[Cooling Rate]], 2)</f>
        <v>0.45</v>
      </c>
      <c r="D7913">
        <v>90</v>
      </c>
      <c r="E7913">
        <v>10000</v>
      </c>
      <c r="F7913" s="4">
        <v>363.95780738325402</v>
      </c>
    </row>
    <row r="7914" spans="1:6" x14ac:dyDescent="0.35">
      <c r="A7914" s="4">
        <v>0.5</v>
      </c>
      <c r="B7914" s="4">
        <v>0.5</v>
      </c>
      <c r="C7914" s="4">
        <f>ROUND(sa_result_test_tours_associated_to_fitness__2[[#This Row],[Cooling Rate]], 2)</f>
        <v>0.5</v>
      </c>
      <c r="D7914">
        <v>90</v>
      </c>
      <c r="E7914">
        <v>10000</v>
      </c>
      <c r="F7914" s="4">
        <v>369.35858767827199</v>
      </c>
    </row>
    <row r="7915" spans="1:6" x14ac:dyDescent="0.35">
      <c r="A7915" s="4">
        <v>0.5</v>
      </c>
      <c r="B7915" s="4">
        <v>0.55000000000000004</v>
      </c>
      <c r="C7915" s="4">
        <f>ROUND(sa_result_test_tours_associated_to_fitness__2[[#This Row],[Cooling Rate]], 2)</f>
        <v>0.55000000000000004</v>
      </c>
      <c r="D7915">
        <v>90</v>
      </c>
      <c r="E7915">
        <v>10000</v>
      </c>
      <c r="F7915" s="4">
        <v>358.372302568262</v>
      </c>
    </row>
    <row r="7916" spans="1:6" x14ac:dyDescent="0.35">
      <c r="A7916" s="4">
        <v>0.5</v>
      </c>
      <c r="B7916" s="4">
        <v>0.6</v>
      </c>
      <c r="C7916" s="4">
        <f>ROUND(sa_result_test_tours_associated_to_fitness__2[[#This Row],[Cooling Rate]], 2)</f>
        <v>0.6</v>
      </c>
      <c r="D7916">
        <v>90</v>
      </c>
      <c r="E7916">
        <v>10000</v>
      </c>
      <c r="F7916" s="4">
        <v>382.63171602021299</v>
      </c>
    </row>
    <row r="7917" spans="1:6" x14ac:dyDescent="0.35">
      <c r="A7917" s="4">
        <v>0.5</v>
      </c>
      <c r="B7917" s="4">
        <v>0.65</v>
      </c>
      <c r="C7917" s="4">
        <f>ROUND(sa_result_test_tours_associated_to_fitness__2[[#This Row],[Cooling Rate]], 2)</f>
        <v>0.65</v>
      </c>
      <c r="D7917">
        <v>90</v>
      </c>
      <c r="E7917">
        <v>10000</v>
      </c>
      <c r="F7917" s="4">
        <v>421.13336923555499</v>
      </c>
    </row>
    <row r="7918" spans="1:6" x14ac:dyDescent="0.35">
      <c r="A7918" s="4">
        <v>0.5</v>
      </c>
      <c r="B7918" s="4">
        <v>0.7</v>
      </c>
      <c r="C7918" s="4">
        <f>ROUND(sa_result_test_tours_associated_to_fitness__2[[#This Row],[Cooling Rate]], 2)</f>
        <v>0.7</v>
      </c>
      <c r="D7918">
        <v>90</v>
      </c>
      <c r="E7918">
        <v>10000</v>
      </c>
      <c r="F7918" s="4">
        <v>368.563396316644</v>
      </c>
    </row>
    <row r="7919" spans="1:6" x14ac:dyDescent="0.35">
      <c r="A7919" s="4">
        <v>0.5</v>
      </c>
      <c r="B7919" s="4">
        <v>0.75</v>
      </c>
      <c r="C7919" s="4">
        <f>ROUND(sa_result_test_tours_associated_to_fitness__2[[#This Row],[Cooling Rate]], 2)</f>
        <v>0.75</v>
      </c>
      <c r="D7919">
        <v>90</v>
      </c>
      <c r="E7919">
        <v>10000</v>
      </c>
      <c r="F7919" s="4">
        <v>373.890807624969</v>
      </c>
    </row>
    <row r="7920" spans="1:6" x14ac:dyDescent="0.35">
      <c r="A7920" s="4">
        <v>0.5</v>
      </c>
      <c r="B7920" s="4">
        <v>0.8</v>
      </c>
      <c r="C7920" s="4">
        <f>ROUND(sa_result_test_tours_associated_to_fitness__2[[#This Row],[Cooling Rate]], 2)</f>
        <v>0.8</v>
      </c>
      <c r="D7920">
        <v>90</v>
      </c>
      <c r="E7920">
        <v>10000</v>
      </c>
      <c r="F7920" s="4">
        <v>358.372302568262</v>
      </c>
    </row>
    <row r="7921" spans="1:6" x14ac:dyDescent="0.35">
      <c r="A7921" s="4">
        <v>0.5</v>
      </c>
      <c r="B7921" s="4">
        <v>0.85</v>
      </c>
      <c r="C7921" s="4">
        <f>ROUND(sa_result_test_tours_associated_to_fitness__2[[#This Row],[Cooling Rate]], 2)</f>
        <v>0.85</v>
      </c>
      <c r="D7921">
        <v>90</v>
      </c>
      <c r="E7921">
        <v>10000</v>
      </c>
      <c r="F7921" s="4">
        <v>358.372302568262</v>
      </c>
    </row>
    <row r="7922" spans="1:6" x14ac:dyDescent="0.35">
      <c r="A7922" s="4">
        <v>0.5</v>
      </c>
      <c r="B7922" s="4">
        <v>0.9</v>
      </c>
      <c r="C7922" s="4">
        <f>ROUND(sa_result_test_tours_associated_to_fitness__2[[#This Row],[Cooling Rate]], 2)</f>
        <v>0.9</v>
      </c>
      <c r="D7922">
        <v>90</v>
      </c>
      <c r="E7922">
        <v>10000</v>
      </c>
      <c r="F7922" s="4">
        <v>379.86612818907798</v>
      </c>
    </row>
    <row r="7923" spans="1:6" x14ac:dyDescent="0.35">
      <c r="A7923" s="4">
        <v>0.5</v>
      </c>
      <c r="B7923" s="4">
        <v>0.95</v>
      </c>
      <c r="C7923" s="4">
        <f>ROUND(sa_result_test_tours_associated_to_fitness__2[[#This Row],[Cooling Rate]], 2)</f>
        <v>0.95</v>
      </c>
      <c r="D7923">
        <v>90</v>
      </c>
      <c r="E7923">
        <v>10000</v>
      </c>
      <c r="F7923" s="4">
        <v>358.372302568262</v>
      </c>
    </row>
    <row r="7924" spans="1:6" x14ac:dyDescent="0.35">
      <c r="A7924" s="4">
        <v>0.5</v>
      </c>
      <c r="B7924" s="4">
        <v>1</v>
      </c>
      <c r="C7924" s="4">
        <f>ROUND(sa_result_test_tours_associated_to_fitness__2[[#This Row],[Cooling Rate]], 2)</f>
        <v>1</v>
      </c>
      <c r="D7924">
        <v>90</v>
      </c>
      <c r="E7924">
        <v>10000</v>
      </c>
      <c r="F7924" s="4">
        <v>378.707027479202</v>
      </c>
    </row>
    <row r="7925" spans="1:6" x14ac:dyDescent="0.35">
      <c r="A7925" s="4">
        <v>0.5</v>
      </c>
      <c r="B7925" s="4">
        <v>0.1</v>
      </c>
      <c r="C7925" s="4">
        <f>ROUND(sa_result_test_tours_associated_to_fitness__2[[#This Row],[Cooling Rate]], 2)</f>
        <v>0.1</v>
      </c>
      <c r="D7925">
        <v>95</v>
      </c>
      <c r="E7925">
        <v>10000</v>
      </c>
      <c r="F7925" s="4">
        <v>358.372302568262</v>
      </c>
    </row>
    <row r="7926" spans="1:6" x14ac:dyDescent="0.35">
      <c r="A7926" s="4">
        <v>0.5</v>
      </c>
      <c r="B7926" s="4">
        <v>0.15</v>
      </c>
      <c r="C7926" s="4">
        <f>ROUND(sa_result_test_tours_associated_to_fitness__2[[#This Row],[Cooling Rate]], 2)</f>
        <v>0.15</v>
      </c>
      <c r="D7926">
        <v>95</v>
      </c>
      <c r="E7926">
        <v>10000</v>
      </c>
      <c r="F7926" s="4">
        <v>376.708604771468</v>
      </c>
    </row>
    <row r="7927" spans="1:6" x14ac:dyDescent="0.35">
      <c r="A7927" s="4">
        <v>0.5</v>
      </c>
      <c r="B7927" s="4">
        <v>0.2</v>
      </c>
      <c r="C7927" s="4">
        <f>ROUND(sa_result_test_tours_associated_to_fitness__2[[#This Row],[Cooling Rate]], 2)</f>
        <v>0.2</v>
      </c>
      <c r="D7927">
        <v>95</v>
      </c>
      <c r="E7927">
        <v>10000</v>
      </c>
      <c r="F7927" s="4">
        <v>358.372302568262</v>
      </c>
    </row>
    <row r="7928" spans="1:6" x14ac:dyDescent="0.35">
      <c r="A7928" s="4">
        <v>0.5</v>
      </c>
      <c r="B7928" s="4">
        <v>0.25</v>
      </c>
      <c r="C7928" s="4">
        <f>ROUND(sa_result_test_tours_associated_to_fitness__2[[#This Row],[Cooling Rate]], 2)</f>
        <v>0.25</v>
      </c>
      <c r="D7928">
        <v>95</v>
      </c>
      <c r="E7928">
        <v>10000</v>
      </c>
      <c r="F7928" s="4">
        <v>373.64988443181699</v>
      </c>
    </row>
    <row r="7929" spans="1:6" x14ac:dyDescent="0.35">
      <c r="A7929" s="4">
        <v>0.5</v>
      </c>
      <c r="B7929" s="4">
        <v>0.3</v>
      </c>
      <c r="C7929" s="4">
        <f>ROUND(sa_result_test_tours_associated_to_fitness__2[[#This Row],[Cooling Rate]], 2)</f>
        <v>0.3</v>
      </c>
      <c r="D7929">
        <v>95</v>
      </c>
      <c r="E7929">
        <v>10000</v>
      </c>
      <c r="F7929" s="4">
        <v>370.64621689755302</v>
      </c>
    </row>
    <row r="7930" spans="1:6" x14ac:dyDescent="0.35">
      <c r="A7930" s="4">
        <v>0.5</v>
      </c>
      <c r="B7930" s="4">
        <v>0.35</v>
      </c>
      <c r="C7930" s="4">
        <f>ROUND(sa_result_test_tours_associated_to_fitness__2[[#This Row],[Cooling Rate]], 2)</f>
        <v>0.35</v>
      </c>
      <c r="D7930">
        <v>95</v>
      </c>
      <c r="E7930">
        <v>10000</v>
      </c>
      <c r="F7930" s="4">
        <v>358.372302568262</v>
      </c>
    </row>
    <row r="7931" spans="1:6" x14ac:dyDescent="0.35">
      <c r="A7931" s="4">
        <v>0.5</v>
      </c>
      <c r="B7931" s="4">
        <v>0.4</v>
      </c>
      <c r="C7931" s="4">
        <f>ROUND(sa_result_test_tours_associated_to_fitness__2[[#This Row],[Cooling Rate]], 2)</f>
        <v>0.4</v>
      </c>
      <c r="D7931">
        <v>95</v>
      </c>
      <c r="E7931">
        <v>10000</v>
      </c>
      <c r="F7931" s="4">
        <v>372.23325335467598</v>
      </c>
    </row>
    <row r="7932" spans="1:6" x14ac:dyDescent="0.35">
      <c r="A7932" s="4">
        <v>0.5</v>
      </c>
      <c r="B7932" s="4">
        <v>0.45</v>
      </c>
      <c r="C7932" s="4">
        <f>ROUND(sa_result_test_tours_associated_to_fitness__2[[#This Row],[Cooling Rate]], 2)</f>
        <v>0.45</v>
      </c>
      <c r="D7932">
        <v>95</v>
      </c>
      <c r="E7932">
        <v>10000</v>
      </c>
      <c r="F7932" s="4">
        <v>365.55942829019199</v>
      </c>
    </row>
    <row r="7933" spans="1:6" x14ac:dyDescent="0.35">
      <c r="A7933" s="4">
        <v>0.5</v>
      </c>
      <c r="B7933" s="4">
        <v>0.5</v>
      </c>
      <c r="C7933" s="4">
        <f>ROUND(sa_result_test_tours_associated_to_fitness__2[[#This Row],[Cooling Rate]], 2)</f>
        <v>0.5</v>
      </c>
      <c r="D7933">
        <v>95</v>
      </c>
      <c r="E7933">
        <v>10000</v>
      </c>
      <c r="F7933" s="4">
        <v>373.65171190547397</v>
      </c>
    </row>
    <row r="7934" spans="1:6" x14ac:dyDescent="0.35">
      <c r="A7934" s="4">
        <v>0.5</v>
      </c>
      <c r="B7934" s="4">
        <v>0.55000000000000004</v>
      </c>
      <c r="C7934" s="4">
        <f>ROUND(sa_result_test_tours_associated_to_fitness__2[[#This Row],[Cooling Rate]], 2)</f>
        <v>0.55000000000000004</v>
      </c>
      <c r="D7934">
        <v>95</v>
      </c>
      <c r="E7934">
        <v>10000</v>
      </c>
      <c r="F7934" s="4">
        <v>367.776410793487</v>
      </c>
    </row>
    <row r="7935" spans="1:6" x14ac:dyDescent="0.35">
      <c r="A7935" s="4">
        <v>0.5</v>
      </c>
      <c r="B7935" s="4">
        <v>0.6</v>
      </c>
      <c r="C7935" s="4">
        <f>ROUND(sa_result_test_tours_associated_to_fitness__2[[#This Row],[Cooling Rate]], 2)</f>
        <v>0.6</v>
      </c>
      <c r="D7935">
        <v>95</v>
      </c>
      <c r="E7935">
        <v>10000</v>
      </c>
      <c r="F7935" s="4">
        <v>358.372302568262</v>
      </c>
    </row>
    <row r="7936" spans="1:6" x14ac:dyDescent="0.35">
      <c r="A7936" s="4">
        <v>0.5</v>
      </c>
      <c r="B7936" s="4">
        <v>0.65</v>
      </c>
      <c r="C7936" s="4">
        <f>ROUND(sa_result_test_tours_associated_to_fitness__2[[#This Row],[Cooling Rate]], 2)</f>
        <v>0.65</v>
      </c>
      <c r="D7936">
        <v>95</v>
      </c>
      <c r="E7936">
        <v>10000</v>
      </c>
      <c r="F7936" s="4">
        <v>378.707027479202</v>
      </c>
    </row>
    <row r="7937" spans="1:6" x14ac:dyDescent="0.35">
      <c r="A7937" s="4">
        <v>0.5</v>
      </c>
      <c r="B7937" s="4">
        <v>0.7</v>
      </c>
      <c r="C7937" s="4">
        <f>ROUND(sa_result_test_tours_associated_to_fitness__2[[#This Row],[Cooling Rate]], 2)</f>
        <v>0.7</v>
      </c>
      <c r="D7937">
        <v>95</v>
      </c>
      <c r="E7937">
        <v>10000</v>
      </c>
      <c r="F7937" s="4">
        <v>358.372302568262</v>
      </c>
    </row>
    <row r="7938" spans="1:6" x14ac:dyDescent="0.35">
      <c r="A7938" s="4">
        <v>0.5</v>
      </c>
      <c r="B7938" s="4">
        <v>0.75</v>
      </c>
      <c r="C7938" s="4">
        <f>ROUND(sa_result_test_tours_associated_to_fitness__2[[#This Row],[Cooling Rate]], 2)</f>
        <v>0.75</v>
      </c>
      <c r="D7938">
        <v>95</v>
      </c>
      <c r="E7938">
        <v>10000</v>
      </c>
      <c r="F7938" s="4">
        <v>377.96279688365399</v>
      </c>
    </row>
    <row r="7939" spans="1:6" x14ac:dyDescent="0.35">
      <c r="A7939" s="4">
        <v>0.5</v>
      </c>
      <c r="B7939" s="4">
        <v>0.8</v>
      </c>
      <c r="C7939" s="4">
        <f>ROUND(sa_result_test_tours_associated_to_fitness__2[[#This Row],[Cooling Rate]], 2)</f>
        <v>0.8</v>
      </c>
      <c r="D7939">
        <v>95</v>
      </c>
      <c r="E7939">
        <v>10000</v>
      </c>
      <c r="F7939" s="4">
        <v>373.61900640996902</v>
      </c>
    </row>
    <row r="7940" spans="1:6" x14ac:dyDescent="0.35">
      <c r="A7940" s="4">
        <v>0.5</v>
      </c>
      <c r="B7940" s="4">
        <v>0.85</v>
      </c>
      <c r="C7940" s="4">
        <f>ROUND(sa_result_test_tours_associated_to_fitness__2[[#This Row],[Cooling Rate]], 2)</f>
        <v>0.85</v>
      </c>
      <c r="D7940">
        <v>95</v>
      </c>
      <c r="E7940">
        <v>10000</v>
      </c>
      <c r="F7940" s="4">
        <v>436.87225348733102</v>
      </c>
    </row>
    <row r="7941" spans="1:6" x14ac:dyDescent="0.35">
      <c r="A7941" s="4">
        <v>0.5</v>
      </c>
      <c r="B7941" s="4">
        <v>0.9</v>
      </c>
      <c r="C7941" s="4">
        <f>ROUND(sa_result_test_tours_associated_to_fitness__2[[#This Row],[Cooling Rate]], 2)</f>
        <v>0.9</v>
      </c>
      <c r="D7941">
        <v>95</v>
      </c>
      <c r="E7941">
        <v>10000</v>
      </c>
      <c r="F7941" s="4">
        <v>361.458836906898</v>
      </c>
    </row>
    <row r="7942" spans="1:6" x14ac:dyDescent="0.35">
      <c r="A7942" s="4">
        <v>0.5</v>
      </c>
      <c r="B7942" s="4">
        <v>0.95</v>
      </c>
      <c r="C7942" s="4">
        <f>ROUND(sa_result_test_tours_associated_to_fitness__2[[#This Row],[Cooling Rate]], 2)</f>
        <v>0.95</v>
      </c>
      <c r="D7942">
        <v>95</v>
      </c>
      <c r="E7942">
        <v>10000</v>
      </c>
      <c r="F7942" s="4">
        <v>365.33734573260898</v>
      </c>
    </row>
    <row r="7943" spans="1:6" x14ac:dyDescent="0.35">
      <c r="A7943" s="4">
        <v>0.5</v>
      </c>
      <c r="B7943" s="4">
        <v>1</v>
      </c>
      <c r="C7943" s="4">
        <f>ROUND(sa_result_test_tours_associated_to_fitness__2[[#This Row],[Cooling Rate]], 2)</f>
        <v>1</v>
      </c>
      <c r="D7943">
        <v>95</v>
      </c>
      <c r="E7943">
        <v>10000</v>
      </c>
      <c r="F7943" s="4">
        <v>359.71866869504299</v>
      </c>
    </row>
    <row r="7944" spans="1:6" x14ac:dyDescent="0.35">
      <c r="A7944" s="4">
        <v>0.5</v>
      </c>
      <c r="B7944" s="4">
        <v>0.1</v>
      </c>
      <c r="C7944" s="4">
        <f>ROUND(sa_result_test_tours_associated_to_fitness__2[[#This Row],[Cooling Rate]], 2)</f>
        <v>0.1</v>
      </c>
      <c r="D7944">
        <v>100</v>
      </c>
      <c r="E7944">
        <v>10000</v>
      </c>
      <c r="F7944" s="4">
        <v>358.372302568262</v>
      </c>
    </row>
    <row r="7945" spans="1:6" x14ac:dyDescent="0.35">
      <c r="A7945" s="4">
        <v>0.5</v>
      </c>
      <c r="B7945" s="4">
        <v>0.15</v>
      </c>
      <c r="C7945" s="4">
        <f>ROUND(sa_result_test_tours_associated_to_fitness__2[[#This Row],[Cooling Rate]], 2)</f>
        <v>0.15</v>
      </c>
      <c r="D7945">
        <v>100</v>
      </c>
      <c r="E7945">
        <v>10000</v>
      </c>
      <c r="F7945" s="4">
        <v>384.35680538200199</v>
      </c>
    </row>
    <row r="7946" spans="1:6" x14ac:dyDescent="0.35">
      <c r="A7946" s="4">
        <v>0.5</v>
      </c>
      <c r="B7946" s="4">
        <v>0.2</v>
      </c>
      <c r="C7946" s="4">
        <f>ROUND(sa_result_test_tours_associated_to_fitness__2[[#This Row],[Cooling Rate]], 2)</f>
        <v>0.2</v>
      </c>
      <c r="D7946">
        <v>100</v>
      </c>
      <c r="E7946">
        <v>10000</v>
      </c>
      <c r="F7946" s="4">
        <v>367.76514850528298</v>
      </c>
    </row>
    <row r="7947" spans="1:6" x14ac:dyDescent="0.35">
      <c r="A7947" s="4">
        <v>0.5</v>
      </c>
      <c r="B7947" s="4">
        <v>0.25</v>
      </c>
      <c r="C7947" s="4">
        <f>ROUND(sa_result_test_tours_associated_to_fitness__2[[#This Row],[Cooling Rate]], 2)</f>
        <v>0.25</v>
      </c>
      <c r="D7947">
        <v>100</v>
      </c>
      <c r="E7947">
        <v>10000</v>
      </c>
      <c r="F7947" s="4">
        <v>386.82429045463999</v>
      </c>
    </row>
    <row r="7948" spans="1:6" x14ac:dyDescent="0.35">
      <c r="A7948" s="4">
        <v>0.5</v>
      </c>
      <c r="B7948" s="4">
        <v>0.3</v>
      </c>
      <c r="C7948" s="4">
        <f>ROUND(sa_result_test_tours_associated_to_fitness__2[[#This Row],[Cooling Rate]], 2)</f>
        <v>0.3</v>
      </c>
      <c r="D7948">
        <v>100</v>
      </c>
      <c r="E7948">
        <v>10000</v>
      </c>
      <c r="F7948" s="4">
        <v>384.57559092988799</v>
      </c>
    </row>
    <row r="7949" spans="1:6" x14ac:dyDescent="0.35">
      <c r="A7949" s="4">
        <v>0.5</v>
      </c>
      <c r="B7949" s="4">
        <v>0.35</v>
      </c>
      <c r="C7949" s="4">
        <f>ROUND(sa_result_test_tours_associated_to_fitness__2[[#This Row],[Cooling Rate]], 2)</f>
        <v>0.35</v>
      </c>
      <c r="D7949">
        <v>100</v>
      </c>
      <c r="E7949">
        <v>10000</v>
      </c>
      <c r="F7949" s="4">
        <v>422.627870876229</v>
      </c>
    </row>
    <row r="7950" spans="1:6" x14ac:dyDescent="0.35">
      <c r="A7950" s="4">
        <v>0.5</v>
      </c>
      <c r="B7950" s="4">
        <v>0.4</v>
      </c>
      <c r="C7950" s="4">
        <f>ROUND(sa_result_test_tours_associated_to_fitness__2[[#This Row],[Cooling Rate]], 2)</f>
        <v>0.4</v>
      </c>
      <c r="D7950">
        <v>100</v>
      </c>
      <c r="E7950">
        <v>10000</v>
      </c>
      <c r="F7950" s="4">
        <v>364.28637078152099</v>
      </c>
    </row>
    <row r="7951" spans="1:6" x14ac:dyDescent="0.35">
      <c r="A7951" s="4">
        <v>0.5</v>
      </c>
      <c r="B7951" s="4">
        <v>0.45</v>
      </c>
      <c r="C7951" s="4">
        <f>ROUND(sa_result_test_tours_associated_to_fitness__2[[#This Row],[Cooling Rate]], 2)</f>
        <v>0.45</v>
      </c>
      <c r="D7951">
        <v>100</v>
      </c>
      <c r="E7951">
        <v>10000</v>
      </c>
      <c r="F7951" s="4">
        <v>369.12821698388598</v>
      </c>
    </row>
    <row r="7952" spans="1:6" x14ac:dyDescent="0.35">
      <c r="A7952" s="4">
        <v>0.5</v>
      </c>
      <c r="B7952" s="4">
        <v>0.5</v>
      </c>
      <c r="C7952" s="4">
        <f>ROUND(sa_result_test_tours_associated_to_fitness__2[[#This Row],[Cooling Rate]], 2)</f>
        <v>0.5</v>
      </c>
      <c r="D7952">
        <v>100</v>
      </c>
      <c r="E7952">
        <v>10000</v>
      </c>
      <c r="F7952" s="4">
        <v>358.372302568262</v>
      </c>
    </row>
    <row r="7953" spans="1:6" x14ac:dyDescent="0.35">
      <c r="A7953" s="4">
        <v>0.5</v>
      </c>
      <c r="B7953" s="4">
        <v>0.55000000000000004</v>
      </c>
      <c r="C7953" s="4">
        <f>ROUND(sa_result_test_tours_associated_to_fitness__2[[#This Row],[Cooling Rate]], 2)</f>
        <v>0.55000000000000004</v>
      </c>
      <c r="D7953">
        <v>100</v>
      </c>
      <c r="E7953">
        <v>10000</v>
      </c>
      <c r="F7953" s="4">
        <v>384.88070008825599</v>
      </c>
    </row>
    <row r="7954" spans="1:6" x14ac:dyDescent="0.35">
      <c r="A7954" s="4">
        <v>0.5</v>
      </c>
      <c r="B7954" s="4">
        <v>0.6</v>
      </c>
      <c r="C7954" s="4">
        <f>ROUND(sa_result_test_tours_associated_to_fitness__2[[#This Row],[Cooling Rate]], 2)</f>
        <v>0.6</v>
      </c>
      <c r="D7954">
        <v>100</v>
      </c>
      <c r="E7954">
        <v>10000</v>
      </c>
      <c r="F7954" s="4">
        <v>367.76514850528298</v>
      </c>
    </row>
    <row r="7955" spans="1:6" x14ac:dyDescent="0.35">
      <c r="A7955" s="4">
        <v>0.5</v>
      </c>
      <c r="B7955" s="4">
        <v>0.65</v>
      </c>
      <c r="C7955" s="4">
        <f>ROUND(sa_result_test_tours_associated_to_fitness__2[[#This Row],[Cooling Rate]], 2)</f>
        <v>0.65</v>
      </c>
      <c r="D7955">
        <v>100</v>
      </c>
      <c r="E7955">
        <v>10000</v>
      </c>
      <c r="F7955" s="4">
        <v>358.372302568262</v>
      </c>
    </row>
    <row r="7956" spans="1:6" x14ac:dyDescent="0.35">
      <c r="A7956" s="4">
        <v>0.5</v>
      </c>
      <c r="B7956" s="4">
        <v>0.7</v>
      </c>
      <c r="C7956" s="4">
        <f>ROUND(sa_result_test_tours_associated_to_fitness__2[[#This Row],[Cooling Rate]], 2)</f>
        <v>0.7</v>
      </c>
      <c r="D7956">
        <v>100</v>
      </c>
      <c r="E7956">
        <v>10000</v>
      </c>
      <c r="F7956" s="4">
        <v>387.34845209392</v>
      </c>
    </row>
    <row r="7957" spans="1:6" x14ac:dyDescent="0.35">
      <c r="A7957" s="4">
        <v>0.5</v>
      </c>
      <c r="B7957" s="4">
        <v>0.75</v>
      </c>
      <c r="C7957" s="4">
        <f>ROUND(sa_result_test_tours_associated_to_fitness__2[[#This Row],[Cooling Rate]], 2)</f>
        <v>0.75</v>
      </c>
      <c r="D7957">
        <v>100</v>
      </c>
      <c r="E7957">
        <v>10000</v>
      </c>
      <c r="F7957" s="4">
        <v>378.744816730916</v>
      </c>
    </row>
    <row r="7958" spans="1:6" x14ac:dyDescent="0.35">
      <c r="A7958" s="4">
        <v>0.5</v>
      </c>
      <c r="B7958" s="4">
        <v>0.8</v>
      </c>
      <c r="C7958" s="4">
        <f>ROUND(sa_result_test_tours_associated_to_fitness__2[[#This Row],[Cooling Rate]], 2)</f>
        <v>0.8</v>
      </c>
      <c r="D7958">
        <v>100</v>
      </c>
      <c r="E7958">
        <v>10000</v>
      </c>
      <c r="F7958" s="4">
        <v>468.362971544142</v>
      </c>
    </row>
    <row r="7959" spans="1:6" x14ac:dyDescent="0.35">
      <c r="A7959" s="4">
        <v>0.5</v>
      </c>
      <c r="B7959" s="4">
        <v>0.85</v>
      </c>
      <c r="C7959" s="4">
        <f>ROUND(sa_result_test_tours_associated_to_fitness__2[[#This Row],[Cooling Rate]], 2)</f>
        <v>0.85</v>
      </c>
      <c r="D7959">
        <v>100</v>
      </c>
      <c r="E7959">
        <v>10000</v>
      </c>
      <c r="F7959" s="4">
        <v>367.76514850528298</v>
      </c>
    </row>
    <row r="7960" spans="1:6" x14ac:dyDescent="0.35">
      <c r="A7960" s="4">
        <v>0.5</v>
      </c>
      <c r="B7960" s="4">
        <v>0.9</v>
      </c>
      <c r="C7960" s="4">
        <f>ROUND(sa_result_test_tours_associated_to_fitness__2[[#This Row],[Cooling Rate]], 2)</f>
        <v>0.9</v>
      </c>
      <c r="D7960">
        <v>100</v>
      </c>
      <c r="E7960">
        <v>10000</v>
      </c>
      <c r="F7960" s="4">
        <v>367.68650764922</v>
      </c>
    </row>
    <row r="7961" spans="1:6" x14ac:dyDescent="0.35">
      <c r="A7961" s="4">
        <v>0.5</v>
      </c>
      <c r="B7961" s="4">
        <v>0.95</v>
      </c>
      <c r="C7961" s="4">
        <f>ROUND(sa_result_test_tours_associated_to_fitness__2[[#This Row],[Cooling Rate]], 2)</f>
        <v>0.95</v>
      </c>
      <c r="D7961">
        <v>100</v>
      </c>
      <c r="E7961">
        <v>10000</v>
      </c>
      <c r="F7961" s="4">
        <v>358.372302568262</v>
      </c>
    </row>
    <row r="7962" spans="1:6" x14ac:dyDescent="0.35">
      <c r="A7962" s="4">
        <v>0.5</v>
      </c>
      <c r="B7962" s="4">
        <v>1</v>
      </c>
      <c r="C7962" s="4">
        <f>ROUND(sa_result_test_tours_associated_to_fitness__2[[#This Row],[Cooling Rate]], 2)</f>
        <v>1</v>
      </c>
      <c r="D7962">
        <v>100</v>
      </c>
      <c r="E7962">
        <v>10000</v>
      </c>
      <c r="F7962" s="4">
        <v>379.40145113453798</v>
      </c>
    </row>
    <row r="7963" spans="1:6" x14ac:dyDescent="0.35">
      <c r="A7963" s="4">
        <v>1</v>
      </c>
      <c r="B7963" s="4">
        <v>0.1</v>
      </c>
      <c r="C7963" s="4">
        <f>ROUND(sa_result_test_tours_associated_to_fitness__2[[#This Row],[Cooling Rate]], 2)</f>
        <v>0.1</v>
      </c>
      <c r="D7963">
        <v>10</v>
      </c>
      <c r="E7963">
        <v>10000</v>
      </c>
      <c r="F7963" s="4">
        <v>358.372302568262</v>
      </c>
    </row>
    <row r="7964" spans="1:6" x14ac:dyDescent="0.35">
      <c r="A7964" s="4">
        <v>1</v>
      </c>
      <c r="B7964" s="4">
        <v>0.15</v>
      </c>
      <c r="C7964" s="4">
        <f>ROUND(sa_result_test_tours_associated_to_fitness__2[[#This Row],[Cooling Rate]], 2)</f>
        <v>0.15</v>
      </c>
      <c r="D7964">
        <v>10</v>
      </c>
      <c r="E7964">
        <v>10000</v>
      </c>
      <c r="F7964" s="4">
        <v>442.81765436265903</v>
      </c>
    </row>
    <row r="7965" spans="1:6" x14ac:dyDescent="0.35">
      <c r="A7965" s="4">
        <v>1</v>
      </c>
      <c r="B7965" s="4">
        <v>0.2</v>
      </c>
      <c r="C7965" s="4">
        <f>ROUND(sa_result_test_tours_associated_to_fitness__2[[#This Row],[Cooling Rate]], 2)</f>
        <v>0.2</v>
      </c>
      <c r="D7965">
        <v>10</v>
      </c>
      <c r="E7965">
        <v>10000</v>
      </c>
      <c r="F7965" s="4">
        <v>358.372302568262</v>
      </c>
    </row>
    <row r="7966" spans="1:6" x14ac:dyDescent="0.35">
      <c r="A7966" s="4">
        <v>1</v>
      </c>
      <c r="B7966" s="4">
        <v>0.25</v>
      </c>
      <c r="C7966" s="4">
        <f>ROUND(sa_result_test_tours_associated_to_fitness__2[[#This Row],[Cooling Rate]], 2)</f>
        <v>0.25</v>
      </c>
      <c r="D7966">
        <v>10</v>
      </c>
      <c r="E7966">
        <v>10000</v>
      </c>
      <c r="F7966" s="4">
        <v>358.372302568262</v>
      </c>
    </row>
    <row r="7967" spans="1:6" x14ac:dyDescent="0.35">
      <c r="A7967" s="4">
        <v>1</v>
      </c>
      <c r="B7967" s="4">
        <v>0.3</v>
      </c>
      <c r="C7967" s="4">
        <f>ROUND(sa_result_test_tours_associated_to_fitness__2[[#This Row],[Cooling Rate]], 2)</f>
        <v>0.3</v>
      </c>
      <c r="D7967">
        <v>10</v>
      </c>
      <c r="E7967">
        <v>10000</v>
      </c>
      <c r="F7967" s="4">
        <v>358.372302568262</v>
      </c>
    </row>
    <row r="7968" spans="1:6" x14ac:dyDescent="0.35">
      <c r="A7968" s="4">
        <v>1</v>
      </c>
      <c r="B7968" s="4">
        <v>0.35</v>
      </c>
      <c r="C7968" s="4">
        <f>ROUND(sa_result_test_tours_associated_to_fitness__2[[#This Row],[Cooling Rate]], 2)</f>
        <v>0.35</v>
      </c>
      <c r="D7968">
        <v>10</v>
      </c>
      <c r="E7968">
        <v>10000</v>
      </c>
      <c r="F7968" s="4">
        <v>358.372302568262</v>
      </c>
    </row>
    <row r="7969" spans="1:6" x14ac:dyDescent="0.35">
      <c r="A7969" s="4">
        <v>1</v>
      </c>
      <c r="B7969" s="4">
        <v>0.4</v>
      </c>
      <c r="C7969" s="4">
        <f>ROUND(sa_result_test_tours_associated_to_fitness__2[[#This Row],[Cooling Rate]], 2)</f>
        <v>0.4</v>
      </c>
      <c r="D7969">
        <v>10</v>
      </c>
      <c r="E7969">
        <v>10000</v>
      </c>
      <c r="F7969" s="4">
        <v>364.886167714897</v>
      </c>
    </row>
    <row r="7970" spans="1:6" x14ac:dyDescent="0.35">
      <c r="A7970" s="4">
        <v>1</v>
      </c>
      <c r="B7970" s="4">
        <v>0.45</v>
      </c>
      <c r="C7970" s="4">
        <f>ROUND(sa_result_test_tours_associated_to_fitness__2[[#This Row],[Cooling Rate]], 2)</f>
        <v>0.45</v>
      </c>
      <c r="D7970">
        <v>10</v>
      </c>
      <c r="E7970">
        <v>10000</v>
      </c>
      <c r="F7970" s="4">
        <v>383.18264847729398</v>
      </c>
    </row>
    <row r="7971" spans="1:6" x14ac:dyDescent="0.35">
      <c r="A7971" s="4">
        <v>1</v>
      </c>
      <c r="B7971" s="4">
        <v>0.5</v>
      </c>
      <c r="C7971" s="4">
        <f>ROUND(sa_result_test_tours_associated_to_fitness__2[[#This Row],[Cooling Rate]], 2)</f>
        <v>0.5</v>
      </c>
      <c r="D7971">
        <v>10</v>
      </c>
      <c r="E7971">
        <v>10000</v>
      </c>
      <c r="F7971" s="4">
        <v>380.18451751253298</v>
      </c>
    </row>
    <row r="7972" spans="1:6" x14ac:dyDescent="0.35">
      <c r="A7972" s="4">
        <v>1</v>
      </c>
      <c r="B7972" s="4">
        <v>0.55000000000000004</v>
      </c>
      <c r="C7972" s="4">
        <f>ROUND(sa_result_test_tours_associated_to_fitness__2[[#This Row],[Cooling Rate]], 2)</f>
        <v>0.55000000000000004</v>
      </c>
      <c r="D7972">
        <v>10</v>
      </c>
      <c r="E7972">
        <v>10000</v>
      </c>
      <c r="F7972" s="4">
        <v>389.80596591345801</v>
      </c>
    </row>
    <row r="7973" spans="1:6" x14ac:dyDescent="0.35">
      <c r="A7973" s="4">
        <v>1</v>
      </c>
      <c r="B7973" s="4">
        <v>0.6</v>
      </c>
      <c r="C7973" s="4">
        <f>ROUND(sa_result_test_tours_associated_to_fitness__2[[#This Row],[Cooling Rate]], 2)</f>
        <v>0.6</v>
      </c>
      <c r="D7973">
        <v>10</v>
      </c>
      <c r="E7973">
        <v>10000</v>
      </c>
      <c r="F7973" s="4">
        <v>395.83432095064398</v>
      </c>
    </row>
    <row r="7974" spans="1:6" x14ac:dyDescent="0.35">
      <c r="A7974" s="4">
        <v>1</v>
      </c>
      <c r="B7974" s="4">
        <v>0.65</v>
      </c>
      <c r="C7974" s="4">
        <f>ROUND(sa_result_test_tours_associated_to_fitness__2[[#This Row],[Cooling Rate]], 2)</f>
        <v>0.65</v>
      </c>
      <c r="D7974">
        <v>10</v>
      </c>
      <c r="E7974">
        <v>10000</v>
      </c>
      <c r="F7974" s="4">
        <v>359.71866869504299</v>
      </c>
    </row>
    <row r="7975" spans="1:6" x14ac:dyDescent="0.35">
      <c r="A7975" s="4">
        <v>1</v>
      </c>
      <c r="B7975" s="4">
        <v>0.7</v>
      </c>
      <c r="C7975" s="4">
        <f>ROUND(sa_result_test_tours_associated_to_fitness__2[[#This Row],[Cooling Rate]], 2)</f>
        <v>0.7</v>
      </c>
      <c r="D7975">
        <v>10</v>
      </c>
      <c r="E7975">
        <v>10000</v>
      </c>
      <c r="F7975" s="4">
        <v>379.86612818907798</v>
      </c>
    </row>
    <row r="7976" spans="1:6" x14ac:dyDescent="0.35">
      <c r="A7976" s="4">
        <v>1</v>
      </c>
      <c r="B7976" s="4">
        <v>0.75</v>
      </c>
      <c r="C7976" s="4">
        <f>ROUND(sa_result_test_tours_associated_to_fitness__2[[#This Row],[Cooling Rate]], 2)</f>
        <v>0.75</v>
      </c>
      <c r="D7976">
        <v>10</v>
      </c>
      <c r="E7976">
        <v>10000</v>
      </c>
      <c r="F7976" s="4">
        <v>384.37105455217801</v>
      </c>
    </row>
    <row r="7977" spans="1:6" x14ac:dyDescent="0.35">
      <c r="A7977" s="4">
        <v>1</v>
      </c>
      <c r="B7977" s="4">
        <v>0.8</v>
      </c>
      <c r="C7977" s="4">
        <f>ROUND(sa_result_test_tours_associated_to_fitness__2[[#This Row],[Cooling Rate]], 2)</f>
        <v>0.8</v>
      </c>
      <c r="D7977">
        <v>10</v>
      </c>
      <c r="E7977">
        <v>10000</v>
      </c>
      <c r="F7977" s="4">
        <v>372.86007602255597</v>
      </c>
    </row>
    <row r="7978" spans="1:6" x14ac:dyDescent="0.35">
      <c r="A7978" s="4">
        <v>1</v>
      </c>
      <c r="B7978" s="4">
        <v>0.85</v>
      </c>
      <c r="C7978" s="4">
        <f>ROUND(sa_result_test_tours_associated_to_fitness__2[[#This Row],[Cooling Rate]], 2)</f>
        <v>0.85</v>
      </c>
      <c r="D7978">
        <v>10</v>
      </c>
      <c r="E7978">
        <v>10000</v>
      </c>
      <c r="F7978" s="4">
        <v>364.28637078152099</v>
      </c>
    </row>
    <row r="7979" spans="1:6" x14ac:dyDescent="0.35">
      <c r="A7979" s="4">
        <v>1</v>
      </c>
      <c r="B7979" s="4">
        <v>0.9</v>
      </c>
      <c r="C7979" s="4">
        <f>ROUND(sa_result_test_tours_associated_to_fitness__2[[#This Row],[Cooling Rate]], 2)</f>
        <v>0.9</v>
      </c>
      <c r="D7979">
        <v>10</v>
      </c>
      <c r="E7979">
        <v>10000</v>
      </c>
      <c r="F7979" s="4">
        <v>360.51844340764302</v>
      </c>
    </row>
    <row r="7980" spans="1:6" x14ac:dyDescent="0.35">
      <c r="A7980" s="4">
        <v>1</v>
      </c>
      <c r="B7980" s="4">
        <v>0.95</v>
      </c>
      <c r="C7980" s="4">
        <f>ROUND(sa_result_test_tours_associated_to_fitness__2[[#This Row],[Cooling Rate]], 2)</f>
        <v>0.95</v>
      </c>
      <c r="D7980">
        <v>10</v>
      </c>
      <c r="E7980">
        <v>10000</v>
      </c>
      <c r="F7980" s="4">
        <v>377.69969753410498</v>
      </c>
    </row>
    <row r="7981" spans="1:6" x14ac:dyDescent="0.35">
      <c r="A7981" s="4">
        <v>1</v>
      </c>
      <c r="B7981" s="4">
        <v>1</v>
      </c>
      <c r="C7981" s="4">
        <f>ROUND(sa_result_test_tours_associated_to_fitness__2[[#This Row],[Cooling Rate]], 2)</f>
        <v>1</v>
      </c>
      <c r="D7981">
        <v>10</v>
      </c>
      <c r="E7981">
        <v>10000</v>
      </c>
      <c r="F7981" s="4">
        <v>358.372302568262</v>
      </c>
    </row>
    <row r="7982" spans="1:6" x14ac:dyDescent="0.35">
      <c r="A7982" s="4">
        <v>1</v>
      </c>
      <c r="B7982" s="4">
        <v>0.1</v>
      </c>
      <c r="C7982" s="4">
        <f>ROUND(sa_result_test_tours_associated_to_fitness__2[[#This Row],[Cooling Rate]], 2)</f>
        <v>0.1</v>
      </c>
      <c r="D7982">
        <v>15</v>
      </c>
      <c r="E7982">
        <v>10000</v>
      </c>
      <c r="F7982" s="4">
        <v>371.69822625296001</v>
      </c>
    </row>
    <row r="7983" spans="1:6" x14ac:dyDescent="0.35">
      <c r="A7983" s="4">
        <v>1</v>
      </c>
      <c r="B7983" s="4">
        <v>0.15</v>
      </c>
      <c r="C7983" s="4">
        <f>ROUND(sa_result_test_tours_associated_to_fitness__2[[#This Row],[Cooling Rate]], 2)</f>
        <v>0.15</v>
      </c>
      <c r="D7983">
        <v>15</v>
      </c>
      <c r="E7983">
        <v>10000</v>
      </c>
      <c r="F7983" s="4">
        <v>365.33734573260898</v>
      </c>
    </row>
    <row r="7984" spans="1:6" x14ac:dyDescent="0.35">
      <c r="A7984" s="4">
        <v>1</v>
      </c>
      <c r="B7984" s="4">
        <v>0.2</v>
      </c>
      <c r="C7984" s="4">
        <f>ROUND(sa_result_test_tours_associated_to_fitness__2[[#This Row],[Cooling Rate]], 2)</f>
        <v>0.2</v>
      </c>
      <c r="D7984">
        <v>15</v>
      </c>
      <c r="E7984">
        <v>10000</v>
      </c>
      <c r="F7984" s="4">
        <v>367.18760696217299</v>
      </c>
    </row>
    <row r="7985" spans="1:6" x14ac:dyDescent="0.35">
      <c r="A7985" s="4">
        <v>1</v>
      </c>
      <c r="B7985" s="4">
        <v>0.25</v>
      </c>
      <c r="C7985" s="4">
        <f>ROUND(sa_result_test_tours_associated_to_fitness__2[[#This Row],[Cooling Rate]], 2)</f>
        <v>0.25</v>
      </c>
      <c r="D7985">
        <v>15</v>
      </c>
      <c r="E7985">
        <v>10000</v>
      </c>
      <c r="F7985" s="4">
        <v>440.29763590491501</v>
      </c>
    </row>
    <row r="7986" spans="1:6" x14ac:dyDescent="0.35">
      <c r="A7986" s="4">
        <v>1</v>
      </c>
      <c r="B7986" s="4">
        <v>0.3</v>
      </c>
      <c r="C7986" s="4">
        <f>ROUND(sa_result_test_tours_associated_to_fitness__2[[#This Row],[Cooling Rate]], 2)</f>
        <v>0.3</v>
      </c>
      <c r="D7986">
        <v>15</v>
      </c>
      <c r="E7986">
        <v>10000</v>
      </c>
      <c r="F7986" s="4">
        <v>373.890807624969</v>
      </c>
    </row>
    <row r="7987" spans="1:6" x14ac:dyDescent="0.35">
      <c r="A7987" s="4">
        <v>1</v>
      </c>
      <c r="B7987" s="4">
        <v>0.35</v>
      </c>
      <c r="C7987" s="4">
        <f>ROUND(sa_result_test_tours_associated_to_fitness__2[[#This Row],[Cooling Rate]], 2)</f>
        <v>0.35</v>
      </c>
      <c r="D7987">
        <v>15</v>
      </c>
      <c r="E7987">
        <v>10000</v>
      </c>
      <c r="F7987" s="4">
        <v>358.372302568262</v>
      </c>
    </row>
    <row r="7988" spans="1:6" x14ac:dyDescent="0.35">
      <c r="A7988" s="4">
        <v>1</v>
      </c>
      <c r="B7988" s="4">
        <v>0.4</v>
      </c>
      <c r="C7988" s="4">
        <f>ROUND(sa_result_test_tours_associated_to_fitness__2[[#This Row],[Cooling Rate]], 2)</f>
        <v>0.4</v>
      </c>
      <c r="D7988">
        <v>15</v>
      </c>
      <c r="E7988">
        <v>10000</v>
      </c>
      <c r="F7988" s="4">
        <v>358.372302568262</v>
      </c>
    </row>
    <row r="7989" spans="1:6" x14ac:dyDescent="0.35">
      <c r="A7989" s="4">
        <v>1</v>
      </c>
      <c r="B7989" s="4">
        <v>0.45</v>
      </c>
      <c r="C7989" s="4">
        <f>ROUND(sa_result_test_tours_associated_to_fitness__2[[#This Row],[Cooling Rate]], 2)</f>
        <v>0.45</v>
      </c>
      <c r="D7989">
        <v>15</v>
      </c>
      <c r="E7989">
        <v>10000</v>
      </c>
      <c r="F7989" s="4">
        <v>358.372302568262</v>
      </c>
    </row>
    <row r="7990" spans="1:6" x14ac:dyDescent="0.35">
      <c r="A7990" s="4">
        <v>1</v>
      </c>
      <c r="B7990" s="4">
        <v>0.5</v>
      </c>
      <c r="C7990" s="4">
        <f>ROUND(sa_result_test_tours_associated_to_fitness__2[[#This Row],[Cooling Rate]], 2)</f>
        <v>0.5</v>
      </c>
      <c r="D7990">
        <v>15</v>
      </c>
      <c r="E7990">
        <v>10000</v>
      </c>
      <c r="F7990" s="4">
        <v>372.19517990515499</v>
      </c>
    </row>
    <row r="7991" spans="1:6" x14ac:dyDescent="0.35">
      <c r="A7991" s="4">
        <v>1</v>
      </c>
      <c r="B7991" s="4">
        <v>0.55000000000000004</v>
      </c>
      <c r="C7991" s="4">
        <f>ROUND(sa_result_test_tours_associated_to_fitness__2[[#This Row],[Cooling Rate]], 2)</f>
        <v>0.55000000000000004</v>
      </c>
      <c r="D7991">
        <v>15</v>
      </c>
      <c r="E7991">
        <v>10000</v>
      </c>
      <c r="F7991" s="4">
        <v>416.631844973211</v>
      </c>
    </row>
    <row r="7992" spans="1:6" x14ac:dyDescent="0.35">
      <c r="A7992" s="4">
        <v>1</v>
      </c>
      <c r="B7992" s="4">
        <v>0.6</v>
      </c>
      <c r="C7992" s="4">
        <f>ROUND(sa_result_test_tours_associated_to_fitness__2[[#This Row],[Cooling Rate]], 2)</f>
        <v>0.6</v>
      </c>
      <c r="D7992">
        <v>15</v>
      </c>
      <c r="E7992">
        <v>10000</v>
      </c>
      <c r="F7992" s="4">
        <v>358.372302568262</v>
      </c>
    </row>
    <row r="7993" spans="1:6" x14ac:dyDescent="0.35">
      <c r="A7993" s="4">
        <v>1</v>
      </c>
      <c r="B7993" s="4">
        <v>0.65</v>
      </c>
      <c r="C7993" s="4">
        <f>ROUND(sa_result_test_tours_associated_to_fitness__2[[#This Row],[Cooling Rate]], 2)</f>
        <v>0.65</v>
      </c>
      <c r="D7993">
        <v>15</v>
      </c>
      <c r="E7993">
        <v>10000</v>
      </c>
      <c r="F7993" s="4">
        <v>372.70887105517198</v>
      </c>
    </row>
    <row r="7994" spans="1:6" x14ac:dyDescent="0.35">
      <c r="A7994" s="4">
        <v>1</v>
      </c>
      <c r="B7994" s="4">
        <v>0.7</v>
      </c>
      <c r="C7994" s="4">
        <f>ROUND(sa_result_test_tours_associated_to_fitness__2[[#This Row],[Cooling Rate]], 2)</f>
        <v>0.7</v>
      </c>
      <c r="D7994">
        <v>15</v>
      </c>
      <c r="E7994">
        <v>10000</v>
      </c>
      <c r="F7994" s="4">
        <v>358.372302568262</v>
      </c>
    </row>
    <row r="7995" spans="1:6" x14ac:dyDescent="0.35">
      <c r="A7995" s="4">
        <v>1</v>
      </c>
      <c r="B7995" s="4">
        <v>0.75</v>
      </c>
      <c r="C7995" s="4">
        <f>ROUND(sa_result_test_tours_associated_to_fitness__2[[#This Row],[Cooling Rate]], 2)</f>
        <v>0.75</v>
      </c>
      <c r="D7995">
        <v>15</v>
      </c>
      <c r="E7995">
        <v>10000</v>
      </c>
      <c r="F7995" s="4">
        <v>358.372302568262</v>
      </c>
    </row>
    <row r="7996" spans="1:6" x14ac:dyDescent="0.35">
      <c r="A7996" s="4">
        <v>1</v>
      </c>
      <c r="B7996" s="4">
        <v>0.8</v>
      </c>
      <c r="C7996" s="4">
        <f>ROUND(sa_result_test_tours_associated_to_fitness__2[[#This Row],[Cooling Rate]], 2)</f>
        <v>0.8</v>
      </c>
      <c r="D7996">
        <v>15</v>
      </c>
      <c r="E7996">
        <v>10000</v>
      </c>
      <c r="F7996" s="4">
        <v>390.59826468285502</v>
      </c>
    </row>
    <row r="7997" spans="1:6" x14ac:dyDescent="0.35">
      <c r="A7997" s="4">
        <v>1</v>
      </c>
      <c r="B7997" s="4">
        <v>0.85</v>
      </c>
      <c r="C7997" s="4">
        <f>ROUND(sa_result_test_tours_associated_to_fitness__2[[#This Row],[Cooling Rate]], 2)</f>
        <v>0.85</v>
      </c>
      <c r="D7997">
        <v>15</v>
      </c>
      <c r="E7997">
        <v>10000</v>
      </c>
      <c r="F7997" s="4">
        <v>372.00401126004499</v>
      </c>
    </row>
    <row r="7998" spans="1:6" x14ac:dyDescent="0.35">
      <c r="A7998" s="4">
        <v>1</v>
      </c>
      <c r="B7998" s="4">
        <v>0.9</v>
      </c>
      <c r="C7998" s="4">
        <f>ROUND(sa_result_test_tours_associated_to_fitness__2[[#This Row],[Cooling Rate]], 2)</f>
        <v>0.9</v>
      </c>
      <c r="D7998">
        <v>15</v>
      </c>
      <c r="E7998">
        <v>10000</v>
      </c>
      <c r="F7998" s="4">
        <v>389.50170434249799</v>
      </c>
    </row>
    <row r="7999" spans="1:6" x14ac:dyDescent="0.35">
      <c r="A7999" s="4">
        <v>1</v>
      </c>
      <c r="B7999" s="4">
        <v>0.95</v>
      </c>
      <c r="C7999" s="4">
        <f>ROUND(sa_result_test_tours_associated_to_fitness__2[[#This Row],[Cooling Rate]], 2)</f>
        <v>0.95</v>
      </c>
      <c r="D7999">
        <v>15</v>
      </c>
      <c r="E7999">
        <v>10000</v>
      </c>
      <c r="F7999" s="4">
        <v>369.49287491599802</v>
      </c>
    </row>
    <row r="8000" spans="1:6" x14ac:dyDescent="0.35">
      <c r="A8000" s="4">
        <v>1</v>
      </c>
      <c r="B8000" s="4">
        <v>1</v>
      </c>
      <c r="C8000" s="4">
        <f>ROUND(sa_result_test_tours_associated_to_fitness__2[[#This Row],[Cooling Rate]], 2)</f>
        <v>1</v>
      </c>
      <c r="D8000">
        <v>15</v>
      </c>
      <c r="E8000">
        <v>10000</v>
      </c>
      <c r="F8000" s="4">
        <v>377.69969753410498</v>
      </c>
    </row>
    <row r="8001" spans="1:6" x14ac:dyDescent="0.35">
      <c r="A8001" s="4">
        <v>1</v>
      </c>
      <c r="B8001" s="4">
        <v>0.1</v>
      </c>
      <c r="C8001" s="4">
        <f>ROUND(sa_result_test_tours_associated_to_fitness__2[[#This Row],[Cooling Rate]], 2)</f>
        <v>0.1</v>
      </c>
      <c r="D8001">
        <v>20</v>
      </c>
      <c r="E8001">
        <v>10000</v>
      </c>
      <c r="F8001" s="4">
        <v>358.372302568262</v>
      </c>
    </row>
    <row r="8002" spans="1:6" x14ac:dyDescent="0.35">
      <c r="A8002" s="4">
        <v>1</v>
      </c>
      <c r="B8002" s="4">
        <v>0.15</v>
      </c>
      <c r="C8002" s="4">
        <f>ROUND(sa_result_test_tours_associated_to_fitness__2[[#This Row],[Cooling Rate]], 2)</f>
        <v>0.15</v>
      </c>
      <c r="D8002">
        <v>20</v>
      </c>
      <c r="E8002">
        <v>10000</v>
      </c>
      <c r="F8002" s="4">
        <v>413.38123908873303</v>
      </c>
    </row>
    <row r="8003" spans="1:6" x14ac:dyDescent="0.35">
      <c r="A8003" s="4">
        <v>1</v>
      </c>
      <c r="B8003" s="4">
        <v>0.2</v>
      </c>
      <c r="C8003" s="4">
        <f>ROUND(sa_result_test_tours_associated_to_fitness__2[[#This Row],[Cooling Rate]], 2)</f>
        <v>0.2</v>
      </c>
      <c r="D8003">
        <v>20</v>
      </c>
      <c r="E8003">
        <v>10000</v>
      </c>
      <c r="F8003" s="4">
        <v>359.71866869504299</v>
      </c>
    </row>
    <row r="8004" spans="1:6" x14ac:dyDescent="0.35">
      <c r="A8004" s="4">
        <v>1</v>
      </c>
      <c r="B8004" s="4">
        <v>0.25</v>
      </c>
      <c r="C8004" s="4">
        <f>ROUND(sa_result_test_tours_associated_to_fitness__2[[#This Row],[Cooling Rate]], 2)</f>
        <v>0.25</v>
      </c>
      <c r="D8004">
        <v>20</v>
      </c>
      <c r="E8004">
        <v>10000</v>
      </c>
      <c r="F8004" s="4">
        <v>376.19917468560999</v>
      </c>
    </row>
    <row r="8005" spans="1:6" x14ac:dyDescent="0.35">
      <c r="A8005" s="4">
        <v>1</v>
      </c>
      <c r="B8005" s="4">
        <v>0.3</v>
      </c>
      <c r="C8005" s="4">
        <f>ROUND(sa_result_test_tours_associated_to_fitness__2[[#This Row],[Cooling Rate]], 2)</f>
        <v>0.3</v>
      </c>
      <c r="D8005">
        <v>20</v>
      </c>
      <c r="E8005">
        <v>10000</v>
      </c>
      <c r="F8005" s="4">
        <v>383.246413281895</v>
      </c>
    </row>
    <row r="8006" spans="1:6" x14ac:dyDescent="0.35">
      <c r="A8006" s="4">
        <v>1</v>
      </c>
      <c r="B8006" s="4">
        <v>0.35</v>
      </c>
      <c r="C8006" s="4">
        <f>ROUND(sa_result_test_tours_associated_to_fitness__2[[#This Row],[Cooling Rate]], 2)</f>
        <v>0.35</v>
      </c>
      <c r="D8006">
        <v>20</v>
      </c>
      <c r="E8006">
        <v>10000</v>
      </c>
      <c r="F8006" s="4">
        <v>380.247434420643</v>
      </c>
    </row>
    <row r="8007" spans="1:6" x14ac:dyDescent="0.35">
      <c r="A8007" s="4">
        <v>1</v>
      </c>
      <c r="B8007" s="4">
        <v>0.4</v>
      </c>
      <c r="C8007" s="4">
        <f>ROUND(sa_result_test_tours_associated_to_fitness__2[[#This Row],[Cooling Rate]], 2)</f>
        <v>0.4</v>
      </c>
      <c r="D8007">
        <v>20</v>
      </c>
      <c r="E8007">
        <v>10000</v>
      </c>
      <c r="F8007" s="4">
        <v>379.83274099191601</v>
      </c>
    </row>
    <row r="8008" spans="1:6" x14ac:dyDescent="0.35">
      <c r="A8008" s="4">
        <v>1</v>
      </c>
      <c r="B8008" s="4">
        <v>0.45</v>
      </c>
      <c r="C8008" s="4">
        <f>ROUND(sa_result_test_tours_associated_to_fitness__2[[#This Row],[Cooling Rate]], 2)</f>
        <v>0.45</v>
      </c>
      <c r="D8008">
        <v>20</v>
      </c>
      <c r="E8008">
        <v>10000</v>
      </c>
      <c r="F8008" s="4">
        <v>371.04179557736097</v>
      </c>
    </row>
    <row r="8009" spans="1:6" x14ac:dyDescent="0.35">
      <c r="A8009" s="4">
        <v>1</v>
      </c>
      <c r="B8009" s="4">
        <v>0.5</v>
      </c>
      <c r="C8009" s="4">
        <f>ROUND(sa_result_test_tours_associated_to_fitness__2[[#This Row],[Cooling Rate]], 2)</f>
        <v>0.5</v>
      </c>
      <c r="D8009">
        <v>20</v>
      </c>
      <c r="E8009">
        <v>10000</v>
      </c>
      <c r="F8009" s="4">
        <v>389.45618312983999</v>
      </c>
    </row>
    <row r="8010" spans="1:6" x14ac:dyDescent="0.35">
      <c r="A8010" s="4">
        <v>1</v>
      </c>
      <c r="B8010" s="4">
        <v>0.55000000000000004</v>
      </c>
      <c r="C8010" s="4">
        <f>ROUND(sa_result_test_tours_associated_to_fitness__2[[#This Row],[Cooling Rate]], 2)</f>
        <v>0.55000000000000004</v>
      </c>
      <c r="D8010">
        <v>20</v>
      </c>
      <c r="E8010">
        <v>10000</v>
      </c>
      <c r="F8010" s="4">
        <v>380.42395329594598</v>
      </c>
    </row>
    <row r="8011" spans="1:6" x14ac:dyDescent="0.35">
      <c r="A8011" s="4">
        <v>1</v>
      </c>
      <c r="B8011" s="4">
        <v>0.6</v>
      </c>
      <c r="C8011" s="4">
        <f>ROUND(sa_result_test_tours_associated_to_fitness__2[[#This Row],[Cooling Rate]], 2)</f>
        <v>0.6</v>
      </c>
      <c r="D8011">
        <v>20</v>
      </c>
      <c r="E8011">
        <v>10000</v>
      </c>
      <c r="F8011" s="4">
        <v>358.372302568262</v>
      </c>
    </row>
    <row r="8012" spans="1:6" x14ac:dyDescent="0.35">
      <c r="A8012" s="4">
        <v>1</v>
      </c>
      <c r="B8012" s="4">
        <v>0.65</v>
      </c>
      <c r="C8012" s="4">
        <f>ROUND(sa_result_test_tours_associated_to_fitness__2[[#This Row],[Cooling Rate]], 2)</f>
        <v>0.65</v>
      </c>
      <c r="D8012">
        <v>20</v>
      </c>
      <c r="E8012">
        <v>10000</v>
      </c>
      <c r="F8012" s="4">
        <v>405.52195298670301</v>
      </c>
    </row>
    <row r="8013" spans="1:6" x14ac:dyDescent="0.35">
      <c r="A8013" s="4">
        <v>1</v>
      </c>
      <c r="B8013" s="4">
        <v>0.7</v>
      </c>
      <c r="C8013" s="4">
        <f>ROUND(sa_result_test_tours_associated_to_fitness__2[[#This Row],[Cooling Rate]], 2)</f>
        <v>0.7</v>
      </c>
      <c r="D8013">
        <v>20</v>
      </c>
      <c r="E8013">
        <v>10000</v>
      </c>
      <c r="F8013" s="4">
        <v>378.27074805843802</v>
      </c>
    </row>
    <row r="8014" spans="1:6" x14ac:dyDescent="0.35">
      <c r="A8014" s="4">
        <v>1</v>
      </c>
      <c r="B8014" s="4">
        <v>0.75</v>
      </c>
      <c r="C8014" s="4">
        <f>ROUND(sa_result_test_tours_associated_to_fitness__2[[#This Row],[Cooling Rate]], 2)</f>
        <v>0.75</v>
      </c>
      <c r="D8014">
        <v>20</v>
      </c>
      <c r="E8014">
        <v>10000</v>
      </c>
      <c r="F8014" s="4">
        <v>360.51844340764302</v>
      </c>
    </row>
    <row r="8015" spans="1:6" x14ac:dyDescent="0.35">
      <c r="A8015" s="4">
        <v>1</v>
      </c>
      <c r="B8015" s="4">
        <v>0.8</v>
      </c>
      <c r="C8015" s="4">
        <f>ROUND(sa_result_test_tours_associated_to_fitness__2[[#This Row],[Cooling Rate]], 2)</f>
        <v>0.8</v>
      </c>
      <c r="D8015">
        <v>20</v>
      </c>
      <c r="E8015">
        <v>10000</v>
      </c>
      <c r="F8015" s="4">
        <v>379.322091835153</v>
      </c>
    </row>
    <row r="8016" spans="1:6" x14ac:dyDescent="0.35">
      <c r="A8016" s="4">
        <v>1</v>
      </c>
      <c r="B8016" s="4">
        <v>0.85</v>
      </c>
      <c r="C8016" s="4">
        <f>ROUND(sa_result_test_tours_associated_to_fitness__2[[#This Row],[Cooling Rate]], 2)</f>
        <v>0.85</v>
      </c>
      <c r="D8016">
        <v>20</v>
      </c>
      <c r="E8016">
        <v>10000</v>
      </c>
      <c r="F8016" s="4">
        <v>380.52001923965202</v>
      </c>
    </row>
    <row r="8017" spans="1:6" x14ac:dyDescent="0.35">
      <c r="A8017" s="4">
        <v>1</v>
      </c>
      <c r="B8017" s="4">
        <v>0.9</v>
      </c>
      <c r="C8017" s="4">
        <f>ROUND(sa_result_test_tours_associated_to_fitness__2[[#This Row],[Cooling Rate]], 2)</f>
        <v>0.9</v>
      </c>
      <c r="D8017">
        <v>20</v>
      </c>
      <c r="E8017">
        <v>10000</v>
      </c>
      <c r="F8017" s="4">
        <v>368.71465809597402</v>
      </c>
    </row>
    <row r="8018" spans="1:6" x14ac:dyDescent="0.35">
      <c r="A8018" s="4">
        <v>1</v>
      </c>
      <c r="B8018" s="4">
        <v>0.95</v>
      </c>
      <c r="C8018" s="4">
        <f>ROUND(sa_result_test_tours_associated_to_fitness__2[[#This Row],[Cooling Rate]], 2)</f>
        <v>0.95</v>
      </c>
      <c r="D8018">
        <v>20</v>
      </c>
      <c r="E8018">
        <v>10000</v>
      </c>
      <c r="F8018" s="4">
        <v>377.38525534054298</v>
      </c>
    </row>
    <row r="8019" spans="1:6" x14ac:dyDescent="0.35">
      <c r="A8019" s="4">
        <v>1</v>
      </c>
      <c r="B8019" s="4">
        <v>1</v>
      </c>
      <c r="C8019" s="4">
        <f>ROUND(sa_result_test_tours_associated_to_fitness__2[[#This Row],[Cooling Rate]], 2)</f>
        <v>1</v>
      </c>
      <c r="D8019">
        <v>20</v>
      </c>
      <c r="E8019">
        <v>10000</v>
      </c>
      <c r="F8019" s="4">
        <v>358.372302568262</v>
      </c>
    </row>
    <row r="8020" spans="1:6" x14ac:dyDescent="0.35">
      <c r="A8020" s="4">
        <v>1</v>
      </c>
      <c r="B8020" s="4">
        <v>0.1</v>
      </c>
      <c r="C8020" s="4">
        <f>ROUND(sa_result_test_tours_associated_to_fitness__2[[#This Row],[Cooling Rate]], 2)</f>
        <v>0.1</v>
      </c>
      <c r="D8020">
        <v>25</v>
      </c>
      <c r="E8020">
        <v>10000</v>
      </c>
      <c r="F8020" s="4">
        <v>436.59026243246802</v>
      </c>
    </row>
    <row r="8021" spans="1:6" x14ac:dyDescent="0.35">
      <c r="A8021" s="4">
        <v>1</v>
      </c>
      <c r="B8021" s="4">
        <v>0.15</v>
      </c>
      <c r="C8021" s="4">
        <f>ROUND(sa_result_test_tours_associated_to_fitness__2[[#This Row],[Cooling Rate]], 2)</f>
        <v>0.15</v>
      </c>
      <c r="D8021">
        <v>25</v>
      </c>
      <c r="E8021">
        <v>10000</v>
      </c>
      <c r="F8021" s="4">
        <v>358.372302568262</v>
      </c>
    </row>
    <row r="8022" spans="1:6" x14ac:dyDescent="0.35">
      <c r="A8022" s="4">
        <v>1</v>
      </c>
      <c r="B8022" s="4">
        <v>0.2</v>
      </c>
      <c r="C8022" s="4">
        <f>ROUND(sa_result_test_tours_associated_to_fitness__2[[#This Row],[Cooling Rate]], 2)</f>
        <v>0.2</v>
      </c>
      <c r="D8022">
        <v>25</v>
      </c>
      <c r="E8022">
        <v>10000</v>
      </c>
      <c r="F8022" s="4">
        <v>358.372302568262</v>
      </c>
    </row>
    <row r="8023" spans="1:6" x14ac:dyDescent="0.35">
      <c r="A8023" s="4">
        <v>1</v>
      </c>
      <c r="B8023" s="4">
        <v>0.25</v>
      </c>
      <c r="C8023" s="4">
        <f>ROUND(sa_result_test_tours_associated_to_fitness__2[[#This Row],[Cooling Rate]], 2)</f>
        <v>0.25</v>
      </c>
      <c r="D8023">
        <v>25</v>
      </c>
      <c r="E8023">
        <v>10000</v>
      </c>
      <c r="F8023" s="4">
        <v>375.56053393670999</v>
      </c>
    </row>
    <row r="8024" spans="1:6" x14ac:dyDescent="0.35">
      <c r="A8024" s="4">
        <v>1</v>
      </c>
      <c r="B8024" s="4">
        <v>0.3</v>
      </c>
      <c r="C8024" s="4">
        <f>ROUND(sa_result_test_tours_associated_to_fitness__2[[#This Row],[Cooling Rate]], 2)</f>
        <v>0.3</v>
      </c>
      <c r="D8024">
        <v>25</v>
      </c>
      <c r="E8024">
        <v>10000</v>
      </c>
      <c r="F8024" s="4">
        <v>367.68650764922</v>
      </c>
    </row>
    <row r="8025" spans="1:6" x14ac:dyDescent="0.35">
      <c r="A8025" s="4">
        <v>1</v>
      </c>
      <c r="B8025" s="4">
        <v>0.35</v>
      </c>
      <c r="C8025" s="4">
        <f>ROUND(sa_result_test_tours_associated_to_fitness__2[[#This Row],[Cooling Rate]], 2)</f>
        <v>0.35</v>
      </c>
      <c r="D8025">
        <v>25</v>
      </c>
      <c r="E8025">
        <v>10000</v>
      </c>
      <c r="F8025" s="4">
        <v>374.80204270213801</v>
      </c>
    </row>
    <row r="8026" spans="1:6" x14ac:dyDescent="0.35">
      <c r="A8026" s="4">
        <v>1</v>
      </c>
      <c r="B8026" s="4">
        <v>0.4</v>
      </c>
      <c r="C8026" s="4">
        <f>ROUND(sa_result_test_tours_associated_to_fitness__2[[#This Row],[Cooling Rate]], 2)</f>
        <v>0.4</v>
      </c>
      <c r="D8026">
        <v>25</v>
      </c>
      <c r="E8026">
        <v>10000</v>
      </c>
      <c r="F8026" s="4">
        <v>422.49790698183602</v>
      </c>
    </row>
    <row r="8027" spans="1:6" x14ac:dyDescent="0.35">
      <c r="A8027" s="4">
        <v>1</v>
      </c>
      <c r="B8027" s="4">
        <v>0.45</v>
      </c>
      <c r="C8027" s="4">
        <f>ROUND(sa_result_test_tours_associated_to_fitness__2[[#This Row],[Cooling Rate]], 2)</f>
        <v>0.45</v>
      </c>
      <c r="D8027">
        <v>25</v>
      </c>
      <c r="E8027">
        <v>10000</v>
      </c>
      <c r="F8027" s="4">
        <v>375.56053393670999</v>
      </c>
    </row>
    <row r="8028" spans="1:6" x14ac:dyDescent="0.35">
      <c r="A8028" s="4">
        <v>1</v>
      </c>
      <c r="B8028" s="4">
        <v>0.5</v>
      </c>
      <c r="C8028" s="4">
        <f>ROUND(sa_result_test_tours_associated_to_fitness__2[[#This Row],[Cooling Rate]], 2)</f>
        <v>0.5</v>
      </c>
      <c r="D8028">
        <v>25</v>
      </c>
      <c r="E8028">
        <v>10000</v>
      </c>
      <c r="F8028" s="4">
        <v>364.28637078152099</v>
      </c>
    </row>
    <row r="8029" spans="1:6" x14ac:dyDescent="0.35">
      <c r="A8029" s="4">
        <v>1</v>
      </c>
      <c r="B8029" s="4">
        <v>0.55000000000000004</v>
      </c>
      <c r="C8029" s="4">
        <f>ROUND(sa_result_test_tours_associated_to_fitness__2[[#This Row],[Cooling Rate]], 2)</f>
        <v>0.55000000000000004</v>
      </c>
      <c r="D8029">
        <v>25</v>
      </c>
      <c r="E8029">
        <v>10000</v>
      </c>
      <c r="F8029" s="4">
        <v>376.77373737230602</v>
      </c>
    </row>
    <row r="8030" spans="1:6" x14ac:dyDescent="0.35">
      <c r="A8030" s="4">
        <v>1</v>
      </c>
      <c r="B8030" s="4">
        <v>0.6</v>
      </c>
      <c r="C8030" s="4">
        <f>ROUND(sa_result_test_tours_associated_to_fitness__2[[#This Row],[Cooling Rate]], 2)</f>
        <v>0.6</v>
      </c>
      <c r="D8030">
        <v>25</v>
      </c>
      <c r="E8030">
        <v>10000</v>
      </c>
      <c r="F8030" s="4">
        <v>360.51844340764302</v>
      </c>
    </row>
    <row r="8031" spans="1:6" x14ac:dyDescent="0.35">
      <c r="A8031" s="4">
        <v>1</v>
      </c>
      <c r="B8031" s="4">
        <v>0.65</v>
      </c>
      <c r="C8031" s="4">
        <f>ROUND(sa_result_test_tours_associated_to_fitness__2[[#This Row],[Cooling Rate]], 2)</f>
        <v>0.65</v>
      </c>
      <c r="D8031">
        <v>25</v>
      </c>
      <c r="E8031">
        <v>10000</v>
      </c>
      <c r="F8031" s="4">
        <v>359.71866869504299</v>
      </c>
    </row>
    <row r="8032" spans="1:6" x14ac:dyDescent="0.35">
      <c r="A8032" s="4">
        <v>1</v>
      </c>
      <c r="B8032" s="4">
        <v>0.7</v>
      </c>
      <c r="C8032" s="4">
        <f>ROUND(sa_result_test_tours_associated_to_fitness__2[[#This Row],[Cooling Rate]], 2)</f>
        <v>0.7</v>
      </c>
      <c r="D8032">
        <v>25</v>
      </c>
      <c r="E8032">
        <v>10000</v>
      </c>
      <c r="F8032" s="4">
        <v>382.82322734990402</v>
      </c>
    </row>
    <row r="8033" spans="1:6" x14ac:dyDescent="0.35">
      <c r="A8033" s="4">
        <v>1</v>
      </c>
      <c r="B8033" s="4">
        <v>0.75</v>
      </c>
      <c r="C8033" s="4">
        <f>ROUND(sa_result_test_tours_associated_to_fitness__2[[#This Row],[Cooling Rate]], 2)</f>
        <v>0.75</v>
      </c>
      <c r="D8033">
        <v>25</v>
      </c>
      <c r="E8033">
        <v>10000</v>
      </c>
      <c r="F8033" s="4">
        <v>369.15385693563297</v>
      </c>
    </row>
    <row r="8034" spans="1:6" x14ac:dyDescent="0.35">
      <c r="A8034" s="4">
        <v>1</v>
      </c>
      <c r="B8034" s="4">
        <v>0.8</v>
      </c>
      <c r="C8034" s="4">
        <f>ROUND(sa_result_test_tours_associated_to_fitness__2[[#This Row],[Cooling Rate]], 2)</f>
        <v>0.8</v>
      </c>
      <c r="D8034">
        <v>25</v>
      </c>
      <c r="E8034">
        <v>10000</v>
      </c>
      <c r="F8034" s="4">
        <v>379.40145113453798</v>
      </c>
    </row>
    <row r="8035" spans="1:6" x14ac:dyDescent="0.35">
      <c r="A8035" s="4">
        <v>1</v>
      </c>
      <c r="B8035" s="4">
        <v>0.85</v>
      </c>
      <c r="C8035" s="4">
        <f>ROUND(sa_result_test_tours_associated_to_fitness__2[[#This Row],[Cooling Rate]], 2)</f>
        <v>0.85</v>
      </c>
      <c r="D8035">
        <v>25</v>
      </c>
      <c r="E8035">
        <v>10000</v>
      </c>
      <c r="F8035" s="4">
        <v>370.84939545062798</v>
      </c>
    </row>
    <row r="8036" spans="1:6" x14ac:dyDescent="0.35">
      <c r="A8036" s="4">
        <v>1</v>
      </c>
      <c r="B8036" s="4">
        <v>0.9</v>
      </c>
      <c r="C8036" s="4">
        <f>ROUND(sa_result_test_tours_associated_to_fitness__2[[#This Row],[Cooling Rate]], 2)</f>
        <v>0.9</v>
      </c>
      <c r="D8036">
        <v>25</v>
      </c>
      <c r="E8036">
        <v>10000</v>
      </c>
      <c r="F8036" s="4">
        <v>358.372302568262</v>
      </c>
    </row>
    <row r="8037" spans="1:6" x14ac:dyDescent="0.35">
      <c r="A8037" s="4">
        <v>1</v>
      </c>
      <c r="B8037" s="4">
        <v>0.95</v>
      </c>
      <c r="C8037" s="4">
        <f>ROUND(sa_result_test_tours_associated_to_fitness__2[[#This Row],[Cooling Rate]], 2)</f>
        <v>0.95</v>
      </c>
      <c r="D8037">
        <v>25</v>
      </c>
      <c r="E8037">
        <v>10000</v>
      </c>
      <c r="F8037" s="4">
        <v>358.372302568262</v>
      </c>
    </row>
    <row r="8038" spans="1:6" x14ac:dyDescent="0.35">
      <c r="A8038" s="4">
        <v>1</v>
      </c>
      <c r="B8038" s="4">
        <v>1</v>
      </c>
      <c r="C8038" s="4">
        <f>ROUND(sa_result_test_tours_associated_to_fitness__2[[#This Row],[Cooling Rate]], 2)</f>
        <v>1</v>
      </c>
      <c r="D8038">
        <v>25</v>
      </c>
      <c r="E8038">
        <v>10000</v>
      </c>
      <c r="F8038" s="4">
        <v>369.93612922138198</v>
      </c>
    </row>
    <row r="8039" spans="1:6" x14ac:dyDescent="0.35">
      <c r="A8039" s="4">
        <v>1</v>
      </c>
      <c r="B8039" s="4">
        <v>0.1</v>
      </c>
      <c r="C8039" s="4">
        <f>ROUND(sa_result_test_tours_associated_to_fitness__2[[#This Row],[Cooling Rate]], 2)</f>
        <v>0.1</v>
      </c>
      <c r="D8039">
        <v>30</v>
      </c>
      <c r="E8039">
        <v>10000</v>
      </c>
      <c r="F8039" s="4">
        <v>375.56053393670999</v>
      </c>
    </row>
    <row r="8040" spans="1:6" x14ac:dyDescent="0.35">
      <c r="A8040" s="4">
        <v>1</v>
      </c>
      <c r="B8040" s="4">
        <v>0.15</v>
      </c>
      <c r="C8040" s="4">
        <f>ROUND(sa_result_test_tours_associated_to_fitness__2[[#This Row],[Cooling Rate]], 2)</f>
        <v>0.15</v>
      </c>
      <c r="D8040">
        <v>30</v>
      </c>
      <c r="E8040">
        <v>10000</v>
      </c>
      <c r="F8040" s="4">
        <v>363.95780738325402</v>
      </c>
    </row>
    <row r="8041" spans="1:6" x14ac:dyDescent="0.35">
      <c r="A8041" s="4">
        <v>1</v>
      </c>
      <c r="B8041" s="4">
        <v>0.2</v>
      </c>
      <c r="C8041" s="4">
        <f>ROUND(sa_result_test_tours_associated_to_fitness__2[[#This Row],[Cooling Rate]], 2)</f>
        <v>0.2</v>
      </c>
      <c r="D8041">
        <v>30</v>
      </c>
      <c r="E8041">
        <v>10000</v>
      </c>
      <c r="F8041" s="4">
        <v>358.372302568262</v>
      </c>
    </row>
    <row r="8042" spans="1:6" x14ac:dyDescent="0.35">
      <c r="A8042" s="4">
        <v>1</v>
      </c>
      <c r="B8042" s="4">
        <v>0.25</v>
      </c>
      <c r="C8042" s="4">
        <f>ROUND(sa_result_test_tours_associated_to_fitness__2[[#This Row],[Cooling Rate]], 2)</f>
        <v>0.25</v>
      </c>
      <c r="D8042">
        <v>30</v>
      </c>
      <c r="E8042">
        <v>10000</v>
      </c>
      <c r="F8042" s="4">
        <v>388.35281551437703</v>
      </c>
    </row>
    <row r="8043" spans="1:6" x14ac:dyDescent="0.35">
      <c r="A8043" s="4">
        <v>1</v>
      </c>
      <c r="B8043" s="4">
        <v>0.3</v>
      </c>
      <c r="C8043" s="4">
        <f>ROUND(sa_result_test_tours_associated_to_fitness__2[[#This Row],[Cooling Rate]], 2)</f>
        <v>0.3</v>
      </c>
      <c r="D8043">
        <v>30</v>
      </c>
      <c r="E8043">
        <v>10000</v>
      </c>
      <c r="F8043" s="4">
        <v>372.20398380521499</v>
      </c>
    </row>
    <row r="8044" spans="1:6" x14ac:dyDescent="0.35">
      <c r="A8044" s="4">
        <v>1</v>
      </c>
      <c r="B8044" s="4">
        <v>0.35</v>
      </c>
      <c r="C8044" s="4">
        <f>ROUND(sa_result_test_tours_associated_to_fitness__2[[#This Row],[Cooling Rate]], 2)</f>
        <v>0.35</v>
      </c>
      <c r="D8044">
        <v>30</v>
      </c>
      <c r="E8044">
        <v>10000</v>
      </c>
      <c r="F8044" s="4">
        <v>358.372302568262</v>
      </c>
    </row>
    <row r="8045" spans="1:6" x14ac:dyDescent="0.35">
      <c r="A8045" s="4">
        <v>1</v>
      </c>
      <c r="B8045" s="4">
        <v>0.4</v>
      </c>
      <c r="C8045" s="4">
        <f>ROUND(sa_result_test_tours_associated_to_fitness__2[[#This Row],[Cooling Rate]], 2)</f>
        <v>0.4</v>
      </c>
      <c r="D8045">
        <v>30</v>
      </c>
      <c r="E8045">
        <v>10000</v>
      </c>
      <c r="F8045" s="4">
        <v>370.88681669461602</v>
      </c>
    </row>
    <row r="8046" spans="1:6" x14ac:dyDescent="0.35">
      <c r="A8046" s="4">
        <v>1</v>
      </c>
      <c r="B8046" s="4">
        <v>0.45</v>
      </c>
      <c r="C8046" s="4">
        <f>ROUND(sa_result_test_tours_associated_to_fitness__2[[#This Row],[Cooling Rate]], 2)</f>
        <v>0.45</v>
      </c>
      <c r="D8046">
        <v>30</v>
      </c>
      <c r="E8046">
        <v>10000</v>
      </c>
      <c r="F8046" s="4">
        <v>358.372302568262</v>
      </c>
    </row>
    <row r="8047" spans="1:6" x14ac:dyDescent="0.35">
      <c r="A8047" s="4">
        <v>1</v>
      </c>
      <c r="B8047" s="4">
        <v>0.5</v>
      </c>
      <c r="C8047" s="4">
        <f>ROUND(sa_result_test_tours_associated_to_fitness__2[[#This Row],[Cooling Rate]], 2)</f>
        <v>0.5</v>
      </c>
      <c r="D8047">
        <v>30</v>
      </c>
      <c r="E8047">
        <v>10000</v>
      </c>
      <c r="F8047" s="4">
        <v>380.21492910738999</v>
      </c>
    </row>
    <row r="8048" spans="1:6" x14ac:dyDescent="0.35">
      <c r="A8048" s="4">
        <v>1</v>
      </c>
      <c r="B8048" s="4">
        <v>0.55000000000000004</v>
      </c>
      <c r="C8048" s="4">
        <f>ROUND(sa_result_test_tours_associated_to_fitness__2[[#This Row],[Cooling Rate]], 2)</f>
        <v>0.55000000000000004</v>
      </c>
      <c r="D8048">
        <v>30</v>
      </c>
      <c r="E8048">
        <v>10000</v>
      </c>
      <c r="F8048" s="4">
        <v>368.340754767698</v>
      </c>
    </row>
    <row r="8049" spans="1:6" x14ac:dyDescent="0.35">
      <c r="A8049" s="4">
        <v>1</v>
      </c>
      <c r="B8049" s="4">
        <v>0.6</v>
      </c>
      <c r="C8049" s="4">
        <f>ROUND(sa_result_test_tours_associated_to_fitness__2[[#This Row],[Cooling Rate]], 2)</f>
        <v>0.6</v>
      </c>
      <c r="D8049">
        <v>30</v>
      </c>
      <c r="E8049">
        <v>10000</v>
      </c>
      <c r="F8049" s="4">
        <v>412.07395457579599</v>
      </c>
    </row>
    <row r="8050" spans="1:6" x14ac:dyDescent="0.35">
      <c r="A8050" s="4">
        <v>1</v>
      </c>
      <c r="B8050" s="4">
        <v>0.65</v>
      </c>
      <c r="C8050" s="4">
        <f>ROUND(sa_result_test_tours_associated_to_fitness__2[[#This Row],[Cooling Rate]], 2)</f>
        <v>0.65</v>
      </c>
      <c r="D8050">
        <v>30</v>
      </c>
      <c r="E8050">
        <v>10000</v>
      </c>
      <c r="F8050" s="4">
        <v>416.57167260790402</v>
      </c>
    </row>
    <row r="8051" spans="1:6" x14ac:dyDescent="0.35">
      <c r="A8051" s="4">
        <v>1</v>
      </c>
      <c r="B8051" s="4">
        <v>0.7</v>
      </c>
      <c r="C8051" s="4">
        <f>ROUND(sa_result_test_tours_associated_to_fitness__2[[#This Row],[Cooling Rate]], 2)</f>
        <v>0.7</v>
      </c>
      <c r="D8051">
        <v>30</v>
      </c>
      <c r="E8051">
        <v>10000</v>
      </c>
      <c r="F8051" s="4">
        <v>358.372302568262</v>
      </c>
    </row>
    <row r="8052" spans="1:6" x14ac:dyDescent="0.35">
      <c r="A8052" s="4">
        <v>1</v>
      </c>
      <c r="B8052" s="4">
        <v>0.75</v>
      </c>
      <c r="C8052" s="4">
        <f>ROUND(sa_result_test_tours_associated_to_fitness__2[[#This Row],[Cooling Rate]], 2)</f>
        <v>0.75</v>
      </c>
      <c r="D8052">
        <v>30</v>
      </c>
      <c r="E8052">
        <v>10000</v>
      </c>
      <c r="F8052" s="4">
        <v>366.67629025196601</v>
      </c>
    </row>
    <row r="8053" spans="1:6" x14ac:dyDescent="0.35">
      <c r="A8053" s="4">
        <v>1</v>
      </c>
      <c r="B8053" s="4">
        <v>0.8</v>
      </c>
      <c r="C8053" s="4">
        <f>ROUND(sa_result_test_tours_associated_to_fitness__2[[#This Row],[Cooling Rate]], 2)</f>
        <v>0.8</v>
      </c>
      <c r="D8053">
        <v>30</v>
      </c>
      <c r="E8053">
        <v>10000</v>
      </c>
      <c r="F8053" s="4">
        <v>391.82587240903302</v>
      </c>
    </row>
    <row r="8054" spans="1:6" x14ac:dyDescent="0.35">
      <c r="A8054" s="4">
        <v>1</v>
      </c>
      <c r="B8054" s="4">
        <v>0.85</v>
      </c>
      <c r="C8054" s="4">
        <f>ROUND(sa_result_test_tours_associated_to_fitness__2[[#This Row],[Cooling Rate]], 2)</f>
        <v>0.85</v>
      </c>
      <c r="D8054">
        <v>30</v>
      </c>
      <c r="E8054">
        <v>10000</v>
      </c>
      <c r="F8054" s="4">
        <v>358.372302568262</v>
      </c>
    </row>
    <row r="8055" spans="1:6" x14ac:dyDescent="0.35">
      <c r="A8055" s="4">
        <v>1</v>
      </c>
      <c r="B8055" s="4">
        <v>0.9</v>
      </c>
      <c r="C8055" s="4">
        <f>ROUND(sa_result_test_tours_associated_to_fitness__2[[#This Row],[Cooling Rate]], 2)</f>
        <v>0.9</v>
      </c>
      <c r="D8055">
        <v>30</v>
      </c>
      <c r="E8055">
        <v>10000</v>
      </c>
      <c r="F8055" s="4">
        <v>410.41029206187801</v>
      </c>
    </row>
    <row r="8056" spans="1:6" x14ac:dyDescent="0.35">
      <c r="A8056" s="4">
        <v>1</v>
      </c>
      <c r="B8056" s="4">
        <v>0.95</v>
      </c>
      <c r="C8056" s="4">
        <f>ROUND(sa_result_test_tours_associated_to_fitness__2[[#This Row],[Cooling Rate]], 2)</f>
        <v>0.95</v>
      </c>
      <c r="D8056">
        <v>30</v>
      </c>
      <c r="E8056">
        <v>10000</v>
      </c>
      <c r="F8056" s="4">
        <v>360.51844340764302</v>
      </c>
    </row>
    <row r="8057" spans="1:6" x14ac:dyDescent="0.35">
      <c r="A8057" s="4">
        <v>1</v>
      </c>
      <c r="B8057" s="4">
        <v>1</v>
      </c>
      <c r="C8057" s="4">
        <f>ROUND(sa_result_test_tours_associated_to_fitness__2[[#This Row],[Cooling Rate]], 2)</f>
        <v>1</v>
      </c>
      <c r="D8057">
        <v>30</v>
      </c>
      <c r="E8057">
        <v>10000</v>
      </c>
      <c r="F8057" s="4">
        <v>371.65830970983899</v>
      </c>
    </row>
    <row r="8058" spans="1:6" x14ac:dyDescent="0.35">
      <c r="A8058" s="4">
        <v>1</v>
      </c>
      <c r="B8058" s="4">
        <v>0.1</v>
      </c>
      <c r="C8058" s="4">
        <f>ROUND(sa_result_test_tours_associated_to_fitness__2[[#This Row],[Cooling Rate]], 2)</f>
        <v>0.1</v>
      </c>
      <c r="D8058">
        <v>35</v>
      </c>
      <c r="E8058">
        <v>10000</v>
      </c>
      <c r="F8058" s="4">
        <v>367.776410793487</v>
      </c>
    </row>
    <row r="8059" spans="1:6" x14ac:dyDescent="0.35">
      <c r="A8059" s="4">
        <v>1</v>
      </c>
      <c r="B8059" s="4">
        <v>0.15</v>
      </c>
      <c r="C8059" s="4">
        <f>ROUND(sa_result_test_tours_associated_to_fitness__2[[#This Row],[Cooling Rate]], 2)</f>
        <v>0.15</v>
      </c>
      <c r="D8059">
        <v>35</v>
      </c>
      <c r="E8059">
        <v>10000</v>
      </c>
      <c r="F8059" s="4">
        <v>358.372302568262</v>
      </c>
    </row>
    <row r="8060" spans="1:6" x14ac:dyDescent="0.35">
      <c r="A8060" s="4">
        <v>1</v>
      </c>
      <c r="B8060" s="4">
        <v>0.2</v>
      </c>
      <c r="C8060" s="4">
        <f>ROUND(sa_result_test_tours_associated_to_fitness__2[[#This Row],[Cooling Rate]], 2)</f>
        <v>0.2</v>
      </c>
      <c r="D8060">
        <v>35</v>
      </c>
      <c r="E8060">
        <v>10000</v>
      </c>
      <c r="F8060" s="4">
        <v>358.372302568262</v>
      </c>
    </row>
    <row r="8061" spans="1:6" x14ac:dyDescent="0.35">
      <c r="A8061" s="4">
        <v>1</v>
      </c>
      <c r="B8061" s="4">
        <v>0.25</v>
      </c>
      <c r="C8061" s="4">
        <f>ROUND(sa_result_test_tours_associated_to_fitness__2[[#This Row],[Cooling Rate]], 2)</f>
        <v>0.25</v>
      </c>
      <c r="D8061">
        <v>35</v>
      </c>
      <c r="E8061">
        <v>10000</v>
      </c>
      <c r="F8061" s="4">
        <v>366.67629025196601</v>
      </c>
    </row>
    <row r="8062" spans="1:6" x14ac:dyDescent="0.35">
      <c r="A8062" s="4">
        <v>1</v>
      </c>
      <c r="B8062" s="4">
        <v>0.3</v>
      </c>
      <c r="C8062" s="4">
        <f>ROUND(sa_result_test_tours_associated_to_fitness__2[[#This Row],[Cooling Rate]], 2)</f>
        <v>0.3</v>
      </c>
      <c r="D8062">
        <v>35</v>
      </c>
      <c r="E8062">
        <v>10000</v>
      </c>
      <c r="F8062" s="4">
        <v>367.68650764922</v>
      </c>
    </row>
    <row r="8063" spans="1:6" x14ac:dyDescent="0.35">
      <c r="A8063" s="4">
        <v>1</v>
      </c>
      <c r="B8063" s="4">
        <v>0.35</v>
      </c>
      <c r="C8063" s="4">
        <f>ROUND(sa_result_test_tours_associated_to_fitness__2[[#This Row],[Cooling Rate]], 2)</f>
        <v>0.35</v>
      </c>
      <c r="D8063">
        <v>35</v>
      </c>
      <c r="E8063">
        <v>10000</v>
      </c>
      <c r="F8063" s="4">
        <v>372.869305334888</v>
      </c>
    </row>
    <row r="8064" spans="1:6" x14ac:dyDescent="0.35">
      <c r="A8064" s="4">
        <v>1</v>
      </c>
      <c r="B8064" s="4">
        <v>0.4</v>
      </c>
      <c r="C8064" s="4">
        <f>ROUND(sa_result_test_tours_associated_to_fitness__2[[#This Row],[Cooling Rate]], 2)</f>
        <v>0.4</v>
      </c>
      <c r="D8064">
        <v>35</v>
      </c>
      <c r="E8064">
        <v>10000</v>
      </c>
      <c r="F8064" s="4">
        <v>371.36267872652598</v>
      </c>
    </row>
    <row r="8065" spans="1:6" x14ac:dyDescent="0.35">
      <c r="A8065" s="4">
        <v>1</v>
      </c>
      <c r="B8065" s="4">
        <v>0.45</v>
      </c>
      <c r="C8065" s="4">
        <f>ROUND(sa_result_test_tours_associated_to_fitness__2[[#This Row],[Cooling Rate]], 2)</f>
        <v>0.45</v>
      </c>
      <c r="D8065">
        <v>35</v>
      </c>
      <c r="E8065">
        <v>10000</v>
      </c>
      <c r="F8065" s="4">
        <v>372.98518831086102</v>
      </c>
    </row>
    <row r="8066" spans="1:6" x14ac:dyDescent="0.35">
      <c r="A8066" s="4">
        <v>1</v>
      </c>
      <c r="B8066" s="4">
        <v>0.5</v>
      </c>
      <c r="C8066" s="4">
        <f>ROUND(sa_result_test_tours_associated_to_fitness__2[[#This Row],[Cooling Rate]], 2)</f>
        <v>0.5</v>
      </c>
      <c r="D8066">
        <v>35</v>
      </c>
      <c r="E8066">
        <v>10000</v>
      </c>
      <c r="F8066" s="4">
        <v>380.16085394639703</v>
      </c>
    </row>
    <row r="8067" spans="1:6" x14ac:dyDescent="0.35">
      <c r="A8067" s="4">
        <v>1</v>
      </c>
      <c r="B8067" s="4">
        <v>0.55000000000000004</v>
      </c>
      <c r="C8067" s="4">
        <f>ROUND(sa_result_test_tours_associated_to_fitness__2[[#This Row],[Cooling Rate]], 2)</f>
        <v>0.55000000000000004</v>
      </c>
      <c r="D8067">
        <v>35</v>
      </c>
      <c r="E8067">
        <v>10000</v>
      </c>
      <c r="F8067" s="4">
        <v>358.372302568262</v>
      </c>
    </row>
    <row r="8068" spans="1:6" x14ac:dyDescent="0.35">
      <c r="A8068" s="4">
        <v>1</v>
      </c>
      <c r="B8068" s="4">
        <v>0.6</v>
      </c>
      <c r="C8068" s="4">
        <f>ROUND(sa_result_test_tours_associated_to_fitness__2[[#This Row],[Cooling Rate]], 2)</f>
        <v>0.6</v>
      </c>
      <c r="D8068">
        <v>35</v>
      </c>
      <c r="E8068">
        <v>10000</v>
      </c>
      <c r="F8068" s="4">
        <v>358.372302568262</v>
      </c>
    </row>
    <row r="8069" spans="1:6" x14ac:dyDescent="0.35">
      <c r="A8069" s="4">
        <v>1</v>
      </c>
      <c r="B8069" s="4">
        <v>0.65</v>
      </c>
      <c r="C8069" s="4">
        <f>ROUND(sa_result_test_tours_associated_to_fitness__2[[#This Row],[Cooling Rate]], 2)</f>
        <v>0.65</v>
      </c>
      <c r="D8069">
        <v>35</v>
      </c>
      <c r="E8069">
        <v>10000</v>
      </c>
      <c r="F8069" s="4">
        <v>371.04179557736097</v>
      </c>
    </row>
    <row r="8070" spans="1:6" x14ac:dyDescent="0.35">
      <c r="A8070" s="4">
        <v>1</v>
      </c>
      <c r="B8070" s="4">
        <v>0.7</v>
      </c>
      <c r="C8070" s="4">
        <f>ROUND(sa_result_test_tours_associated_to_fitness__2[[#This Row],[Cooling Rate]], 2)</f>
        <v>0.7</v>
      </c>
      <c r="D8070">
        <v>35</v>
      </c>
      <c r="E8070">
        <v>10000</v>
      </c>
      <c r="F8070" s="4">
        <v>366.644228308528</v>
      </c>
    </row>
    <row r="8071" spans="1:6" x14ac:dyDescent="0.35">
      <c r="A8071" s="4">
        <v>1</v>
      </c>
      <c r="B8071" s="4">
        <v>0.75</v>
      </c>
      <c r="C8071" s="4">
        <f>ROUND(sa_result_test_tours_associated_to_fitness__2[[#This Row],[Cooling Rate]], 2)</f>
        <v>0.75</v>
      </c>
      <c r="D8071">
        <v>35</v>
      </c>
      <c r="E8071">
        <v>10000</v>
      </c>
      <c r="F8071" s="4">
        <v>366.67629025196601</v>
      </c>
    </row>
    <row r="8072" spans="1:6" x14ac:dyDescent="0.35">
      <c r="A8072" s="4">
        <v>1</v>
      </c>
      <c r="B8072" s="4">
        <v>0.8</v>
      </c>
      <c r="C8072" s="4">
        <f>ROUND(sa_result_test_tours_associated_to_fitness__2[[#This Row],[Cooling Rate]], 2)</f>
        <v>0.8</v>
      </c>
      <c r="D8072">
        <v>35</v>
      </c>
      <c r="E8072">
        <v>10000</v>
      </c>
      <c r="F8072" s="4">
        <v>370.344989032326</v>
      </c>
    </row>
    <row r="8073" spans="1:6" x14ac:dyDescent="0.35">
      <c r="A8073" s="4">
        <v>1</v>
      </c>
      <c r="B8073" s="4">
        <v>0.85</v>
      </c>
      <c r="C8073" s="4">
        <f>ROUND(sa_result_test_tours_associated_to_fitness__2[[#This Row],[Cooling Rate]], 2)</f>
        <v>0.85</v>
      </c>
      <c r="D8073">
        <v>35</v>
      </c>
      <c r="E8073">
        <v>10000</v>
      </c>
      <c r="F8073" s="4">
        <v>360.51844340764302</v>
      </c>
    </row>
    <row r="8074" spans="1:6" x14ac:dyDescent="0.35">
      <c r="A8074" s="4">
        <v>1</v>
      </c>
      <c r="B8074" s="4">
        <v>0.9</v>
      </c>
      <c r="C8074" s="4">
        <f>ROUND(sa_result_test_tours_associated_to_fitness__2[[#This Row],[Cooling Rate]], 2)</f>
        <v>0.9</v>
      </c>
      <c r="D8074">
        <v>35</v>
      </c>
      <c r="E8074">
        <v>10000</v>
      </c>
      <c r="F8074" s="4">
        <v>387.81040524051201</v>
      </c>
    </row>
    <row r="8075" spans="1:6" x14ac:dyDescent="0.35">
      <c r="A8075" s="4">
        <v>1</v>
      </c>
      <c r="B8075" s="4">
        <v>0.95</v>
      </c>
      <c r="C8075" s="4">
        <f>ROUND(sa_result_test_tours_associated_to_fitness__2[[#This Row],[Cooling Rate]], 2)</f>
        <v>0.95</v>
      </c>
      <c r="D8075">
        <v>35</v>
      </c>
      <c r="E8075">
        <v>10000</v>
      </c>
      <c r="F8075" s="4">
        <v>403.298837912382</v>
      </c>
    </row>
    <row r="8076" spans="1:6" x14ac:dyDescent="0.35">
      <c r="A8076" s="4">
        <v>1</v>
      </c>
      <c r="B8076" s="4">
        <v>1</v>
      </c>
      <c r="C8076" s="4">
        <f>ROUND(sa_result_test_tours_associated_to_fitness__2[[#This Row],[Cooling Rate]], 2)</f>
        <v>1</v>
      </c>
      <c r="D8076">
        <v>35</v>
      </c>
      <c r="E8076">
        <v>10000</v>
      </c>
      <c r="F8076" s="4">
        <v>358.372302568262</v>
      </c>
    </row>
    <row r="8077" spans="1:6" x14ac:dyDescent="0.35">
      <c r="A8077" s="4">
        <v>1</v>
      </c>
      <c r="B8077" s="4">
        <v>0.1</v>
      </c>
      <c r="C8077" s="4">
        <f>ROUND(sa_result_test_tours_associated_to_fitness__2[[#This Row],[Cooling Rate]], 2)</f>
        <v>0.1</v>
      </c>
      <c r="D8077">
        <v>40</v>
      </c>
      <c r="E8077">
        <v>10000</v>
      </c>
      <c r="F8077" s="4">
        <v>358.372302568262</v>
      </c>
    </row>
    <row r="8078" spans="1:6" x14ac:dyDescent="0.35">
      <c r="A8078" s="4">
        <v>1</v>
      </c>
      <c r="B8078" s="4">
        <v>0.15</v>
      </c>
      <c r="C8078" s="4">
        <f>ROUND(sa_result_test_tours_associated_to_fitness__2[[#This Row],[Cooling Rate]], 2)</f>
        <v>0.15</v>
      </c>
      <c r="D8078">
        <v>40</v>
      </c>
      <c r="E8078">
        <v>10000</v>
      </c>
      <c r="F8078" s="4">
        <v>383.85819792684799</v>
      </c>
    </row>
    <row r="8079" spans="1:6" x14ac:dyDescent="0.35">
      <c r="A8079" s="4">
        <v>1</v>
      </c>
      <c r="B8079" s="4">
        <v>0.2</v>
      </c>
      <c r="C8079" s="4">
        <f>ROUND(sa_result_test_tours_associated_to_fitness__2[[#This Row],[Cooling Rate]], 2)</f>
        <v>0.2</v>
      </c>
      <c r="D8079">
        <v>40</v>
      </c>
      <c r="E8079">
        <v>10000</v>
      </c>
      <c r="F8079" s="4">
        <v>392.12699169299498</v>
      </c>
    </row>
    <row r="8080" spans="1:6" x14ac:dyDescent="0.35">
      <c r="A8080" s="4">
        <v>1</v>
      </c>
      <c r="B8080" s="4">
        <v>0.25</v>
      </c>
      <c r="C8080" s="4">
        <f>ROUND(sa_result_test_tours_associated_to_fitness__2[[#This Row],[Cooling Rate]], 2)</f>
        <v>0.25</v>
      </c>
      <c r="D8080">
        <v>40</v>
      </c>
      <c r="E8080">
        <v>10000</v>
      </c>
      <c r="F8080" s="4">
        <v>364.28637078152099</v>
      </c>
    </row>
    <row r="8081" spans="1:6" x14ac:dyDescent="0.35">
      <c r="A8081" s="4">
        <v>1</v>
      </c>
      <c r="B8081" s="4">
        <v>0.3</v>
      </c>
      <c r="C8081" s="4">
        <f>ROUND(sa_result_test_tours_associated_to_fitness__2[[#This Row],[Cooling Rate]], 2)</f>
        <v>0.3</v>
      </c>
      <c r="D8081">
        <v>40</v>
      </c>
      <c r="E8081">
        <v>10000</v>
      </c>
      <c r="F8081" s="4">
        <v>403.993732711794</v>
      </c>
    </row>
    <row r="8082" spans="1:6" x14ac:dyDescent="0.35">
      <c r="A8082" s="4">
        <v>1</v>
      </c>
      <c r="B8082" s="4">
        <v>0.35</v>
      </c>
      <c r="C8082" s="4">
        <f>ROUND(sa_result_test_tours_associated_to_fitness__2[[#This Row],[Cooling Rate]], 2)</f>
        <v>0.35</v>
      </c>
      <c r="D8082">
        <v>40</v>
      </c>
      <c r="E8082">
        <v>10000</v>
      </c>
      <c r="F8082" s="4">
        <v>382.52850159258401</v>
      </c>
    </row>
    <row r="8083" spans="1:6" x14ac:dyDescent="0.35">
      <c r="A8083" s="4">
        <v>1</v>
      </c>
      <c r="B8083" s="4">
        <v>0.4</v>
      </c>
      <c r="C8083" s="4">
        <f>ROUND(sa_result_test_tours_associated_to_fitness__2[[#This Row],[Cooling Rate]], 2)</f>
        <v>0.4</v>
      </c>
      <c r="D8083">
        <v>40</v>
      </c>
      <c r="E8083">
        <v>10000</v>
      </c>
      <c r="F8083" s="4">
        <v>389.17677816863198</v>
      </c>
    </row>
    <row r="8084" spans="1:6" x14ac:dyDescent="0.35">
      <c r="A8084" s="4">
        <v>1</v>
      </c>
      <c r="B8084" s="4">
        <v>0.45</v>
      </c>
      <c r="C8084" s="4">
        <f>ROUND(sa_result_test_tours_associated_to_fitness__2[[#This Row],[Cooling Rate]], 2)</f>
        <v>0.45</v>
      </c>
      <c r="D8084">
        <v>40</v>
      </c>
      <c r="E8084">
        <v>10000</v>
      </c>
      <c r="F8084" s="4">
        <v>364.28637078152099</v>
      </c>
    </row>
    <row r="8085" spans="1:6" x14ac:dyDescent="0.35">
      <c r="A8085" s="4">
        <v>1</v>
      </c>
      <c r="B8085" s="4">
        <v>0.5</v>
      </c>
      <c r="C8085" s="4">
        <f>ROUND(sa_result_test_tours_associated_to_fitness__2[[#This Row],[Cooling Rate]], 2)</f>
        <v>0.5</v>
      </c>
      <c r="D8085">
        <v>40</v>
      </c>
      <c r="E8085">
        <v>10000</v>
      </c>
      <c r="F8085" s="4">
        <v>358.372302568262</v>
      </c>
    </row>
    <row r="8086" spans="1:6" x14ac:dyDescent="0.35">
      <c r="A8086" s="4">
        <v>1</v>
      </c>
      <c r="B8086" s="4">
        <v>0.55000000000000004</v>
      </c>
      <c r="C8086" s="4">
        <f>ROUND(sa_result_test_tours_associated_to_fitness__2[[#This Row],[Cooling Rate]], 2)</f>
        <v>0.55000000000000004</v>
      </c>
      <c r="D8086">
        <v>40</v>
      </c>
      <c r="E8086">
        <v>10000</v>
      </c>
      <c r="F8086" s="4">
        <v>387.746913891151</v>
      </c>
    </row>
    <row r="8087" spans="1:6" x14ac:dyDescent="0.35">
      <c r="A8087" s="4">
        <v>1</v>
      </c>
      <c r="B8087" s="4">
        <v>0.6</v>
      </c>
      <c r="C8087" s="4">
        <f>ROUND(sa_result_test_tours_associated_to_fitness__2[[#This Row],[Cooling Rate]], 2)</f>
        <v>0.6</v>
      </c>
      <c r="D8087">
        <v>40</v>
      </c>
      <c r="E8087">
        <v>10000</v>
      </c>
      <c r="F8087" s="4">
        <v>376.920578286004</v>
      </c>
    </row>
    <row r="8088" spans="1:6" x14ac:dyDescent="0.35">
      <c r="A8088" s="4">
        <v>1</v>
      </c>
      <c r="B8088" s="4">
        <v>0.65</v>
      </c>
      <c r="C8088" s="4">
        <f>ROUND(sa_result_test_tours_associated_to_fitness__2[[#This Row],[Cooling Rate]], 2)</f>
        <v>0.65</v>
      </c>
      <c r="D8088">
        <v>40</v>
      </c>
      <c r="E8088">
        <v>10000</v>
      </c>
      <c r="F8088" s="4">
        <v>380.36207093761197</v>
      </c>
    </row>
    <row r="8089" spans="1:6" x14ac:dyDescent="0.35">
      <c r="A8089" s="4">
        <v>1</v>
      </c>
      <c r="B8089" s="4">
        <v>0.7</v>
      </c>
      <c r="C8089" s="4">
        <f>ROUND(sa_result_test_tours_associated_to_fitness__2[[#This Row],[Cooling Rate]], 2)</f>
        <v>0.7</v>
      </c>
      <c r="D8089">
        <v>40</v>
      </c>
      <c r="E8089">
        <v>10000</v>
      </c>
      <c r="F8089" s="4">
        <v>390.648908820636</v>
      </c>
    </row>
    <row r="8090" spans="1:6" x14ac:dyDescent="0.35">
      <c r="A8090" s="4">
        <v>1</v>
      </c>
      <c r="B8090" s="4">
        <v>0.75</v>
      </c>
      <c r="C8090" s="4">
        <f>ROUND(sa_result_test_tours_associated_to_fitness__2[[#This Row],[Cooling Rate]], 2)</f>
        <v>0.75</v>
      </c>
      <c r="D8090">
        <v>40</v>
      </c>
      <c r="E8090">
        <v>10000</v>
      </c>
      <c r="F8090" s="4">
        <v>379.49247150062303</v>
      </c>
    </row>
    <row r="8091" spans="1:6" x14ac:dyDescent="0.35">
      <c r="A8091" s="4">
        <v>1</v>
      </c>
      <c r="B8091" s="4">
        <v>0.8</v>
      </c>
      <c r="C8091" s="4">
        <f>ROUND(sa_result_test_tours_associated_to_fitness__2[[#This Row],[Cooling Rate]], 2)</f>
        <v>0.8</v>
      </c>
      <c r="D8091">
        <v>40</v>
      </c>
      <c r="E8091">
        <v>10000</v>
      </c>
      <c r="F8091" s="4">
        <v>358.372302568262</v>
      </c>
    </row>
    <row r="8092" spans="1:6" x14ac:dyDescent="0.35">
      <c r="A8092" s="4">
        <v>1</v>
      </c>
      <c r="B8092" s="4">
        <v>0.85</v>
      </c>
      <c r="C8092" s="4">
        <f>ROUND(sa_result_test_tours_associated_to_fitness__2[[#This Row],[Cooling Rate]], 2)</f>
        <v>0.85</v>
      </c>
      <c r="D8092">
        <v>40</v>
      </c>
      <c r="E8092">
        <v>10000</v>
      </c>
      <c r="F8092" s="4">
        <v>375.56053393670999</v>
      </c>
    </row>
    <row r="8093" spans="1:6" x14ac:dyDescent="0.35">
      <c r="A8093" s="4">
        <v>1</v>
      </c>
      <c r="B8093" s="4">
        <v>0.9</v>
      </c>
      <c r="C8093" s="4">
        <f>ROUND(sa_result_test_tours_associated_to_fitness__2[[#This Row],[Cooling Rate]], 2)</f>
        <v>0.9</v>
      </c>
      <c r="D8093">
        <v>40</v>
      </c>
      <c r="E8093">
        <v>10000</v>
      </c>
      <c r="F8093" s="4">
        <v>358.372302568262</v>
      </c>
    </row>
    <row r="8094" spans="1:6" x14ac:dyDescent="0.35">
      <c r="A8094" s="4">
        <v>1</v>
      </c>
      <c r="B8094" s="4">
        <v>0.95</v>
      </c>
      <c r="C8094" s="4">
        <f>ROUND(sa_result_test_tours_associated_to_fitness__2[[#This Row],[Cooling Rate]], 2)</f>
        <v>0.95</v>
      </c>
      <c r="D8094">
        <v>40</v>
      </c>
      <c r="E8094">
        <v>10000</v>
      </c>
      <c r="F8094" s="4">
        <v>431.31779480090501</v>
      </c>
    </row>
    <row r="8095" spans="1:6" x14ac:dyDescent="0.35">
      <c r="A8095" s="4">
        <v>1</v>
      </c>
      <c r="B8095" s="4">
        <v>1</v>
      </c>
      <c r="C8095" s="4">
        <f>ROUND(sa_result_test_tours_associated_to_fitness__2[[#This Row],[Cooling Rate]], 2)</f>
        <v>1</v>
      </c>
      <c r="D8095">
        <v>40</v>
      </c>
      <c r="E8095">
        <v>10000</v>
      </c>
      <c r="F8095" s="4">
        <v>358.372302568262</v>
      </c>
    </row>
    <row r="8096" spans="1:6" x14ac:dyDescent="0.35">
      <c r="A8096" s="4">
        <v>1</v>
      </c>
      <c r="B8096" s="4">
        <v>0.1</v>
      </c>
      <c r="C8096" s="4">
        <f>ROUND(sa_result_test_tours_associated_to_fitness__2[[#This Row],[Cooling Rate]], 2)</f>
        <v>0.1</v>
      </c>
      <c r="D8096">
        <v>45</v>
      </c>
      <c r="E8096">
        <v>10000</v>
      </c>
      <c r="F8096" s="4">
        <v>358.372302568262</v>
      </c>
    </row>
    <row r="8097" spans="1:6" x14ac:dyDescent="0.35">
      <c r="A8097" s="4">
        <v>1</v>
      </c>
      <c r="B8097" s="4">
        <v>0.15</v>
      </c>
      <c r="C8097" s="4">
        <f>ROUND(sa_result_test_tours_associated_to_fitness__2[[#This Row],[Cooling Rate]], 2)</f>
        <v>0.15</v>
      </c>
      <c r="D8097">
        <v>45</v>
      </c>
      <c r="E8097">
        <v>10000</v>
      </c>
      <c r="F8097" s="4">
        <v>377.99603825439902</v>
      </c>
    </row>
    <row r="8098" spans="1:6" x14ac:dyDescent="0.35">
      <c r="A8098" s="4">
        <v>1</v>
      </c>
      <c r="B8098" s="4">
        <v>0.2</v>
      </c>
      <c r="C8098" s="4">
        <f>ROUND(sa_result_test_tours_associated_to_fitness__2[[#This Row],[Cooling Rate]], 2)</f>
        <v>0.2</v>
      </c>
      <c r="D8098">
        <v>45</v>
      </c>
      <c r="E8098">
        <v>10000</v>
      </c>
      <c r="F8098" s="4">
        <v>358.372302568262</v>
      </c>
    </row>
    <row r="8099" spans="1:6" x14ac:dyDescent="0.35">
      <c r="A8099" s="4">
        <v>1</v>
      </c>
      <c r="B8099" s="4">
        <v>0.25</v>
      </c>
      <c r="C8099" s="4">
        <f>ROUND(sa_result_test_tours_associated_to_fitness__2[[#This Row],[Cooling Rate]], 2)</f>
        <v>0.25</v>
      </c>
      <c r="D8099">
        <v>45</v>
      </c>
      <c r="E8099">
        <v>10000</v>
      </c>
      <c r="F8099" s="4">
        <v>380.42395329594598</v>
      </c>
    </row>
    <row r="8100" spans="1:6" x14ac:dyDescent="0.35">
      <c r="A8100" s="4">
        <v>1</v>
      </c>
      <c r="B8100" s="4">
        <v>0.3</v>
      </c>
      <c r="C8100" s="4">
        <f>ROUND(sa_result_test_tours_associated_to_fitness__2[[#This Row],[Cooling Rate]], 2)</f>
        <v>0.3</v>
      </c>
      <c r="D8100">
        <v>45</v>
      </c>
      <c r="E8100">
        <v>10000</v>
      </c>
      <c r="F8100" s="4">
        <v>381.68531519012402</v>
      </c>
    </row>
    <row r="8101" spans="1:6" x14ac:dyDescent="0.35">
      <c r="A8101" s="4">
        <v>1</v>
      </c>
      <c r="B8101" s="4">
        <v>0.35</v>
      </c>
      <c r="C8101" s="4">
        <f>ROUND(sa_result_test_tours_associated_to_fitness__2[[#This Row],[Cooling Rate]], 2)</f>
        <v>0.35</v>
      </c>
      <c r="D8101">
        <v>45</v>
      </c>
      <c r="E8101">
        <v>10000</v>
      </c>
      <c r="F8101" s="4">
        <v>372.24391749692199</v>
      </c>
    </row>
    <row r="8102" spans="1:6" x14ac:dyDescent="0.35">
      <c r="A8102" s="4">
        <v>1</v>
      </c>
      <c r="B8102" s="4">
        <v>0.4</v>
      </c>
      <c r="C8102" s="4">
        <f>ROUND(sa_result_test_tours_associated_to_fitness__2[[#This Row],[Cooling Rate]], 2)</f>
        <v>0.4</v>
      </c>
      <c r="D8102">
        <v>45</v>
      </c>
      <c r="E8102">
        <v>10000</v>
      </c>
      <c r="F8102" s="4">
        <v>367.776410793487</v>
      </c>
    </row>
    <row r="8103" spans="1:6" x14ac:dyDescent="0.35">
      <c r="A8103" s="4">
        <v>1</v>
      </c>
      <c r="B8103" s="4">
        <v>0.45</v>
      </c>
      <c r="C8103" s="4">
        <f>ROUND(sa_result_test_tours_associated_to_fitness__2[[#This Row],[Cooling Rate]], 2)</f>
        <v>0.45</v>
      </c>
      <c r="D8103">
        <v>45</v>
      </c>
      <c r="E8103">
        <v>10000</v>
      </c>
      <c r="F8103" s="4">
        <v>376.02521099124903</v>
      </c>
    </row>
    <row r="8104" spans="1:6" x14ac:dyDescent="0.35">
      <c r="A8104" s="4">
        <v>1</v>
      </c>
      <c r="B8104" s="4">
        <v>0.5</v>
      </c>
      <c r="C8104" s="4">
        <f>ROUND(sa_result_test_tours_associated_to_fitness__2[[#This Row],[Cooling Rate]], 2)</f>
        <v>0.5</v>
      </c>
      <c r="D8104">
        <v>45</v>
      </c>
      <c r="E8104">
        <v>10000</v>
      </c>
      <c r="F8104" s="4">
        <v>358.372302568262</v>
      </c>
    </row>
    <row r="8105" spans="1:6" x14ac:dyDescent="0.35">
      <c r="A8105" s="4">
        <v>1</v>
      </c>
      <c r="B8105" s="4">
        <v>0.55000000000000004</v>
      </c>
      <c r="C8105" s="4">
        <f>ROUND(sa_result_test_tours_associated_to_fitness__2[[#This Row],[Cooling Rate]], 2)</f>
        <v>0.55000000000000004</v>
      </c>
      <c r="D8105">
        <v>45</v>
      </c>
      <c r="E8105">
        <v>10000</v>
      </c>
      <c r="F8105" s="4">
        <v>373.56750831605598</v>
      </c>
    </row>
    <row r="8106" spans="1:6" x14ac:dyDescent="0.35">
      <c r="A8106" s="4">
        <v>1</v>
      </c>
      <c r="B8106" s="4">
        <v>0.6</v>
      </c>
      <c r="C8106" s="4">
        <f>ROUND(sa_result_test_tours_associated_to_fitness__2[[#This Row],[Cooling Rate]], 2)</f>
        <v>0.6</v>
      </c>
      <c r="D8106">
        <v>45</v>
      </c>
      <c r="E8106">
        <v>10000</v>
      </c>
      <c r="F8106" s="4">
        <v>368.863270102667</v>
      </c>
    </row>
    <row r="8107" spans="1:6" x14ac:dyDescent="0.35">
      <c r="A8107" s="4">
        <v>1</v>
      </c>
      <c r="B8107" s="4">
        <v>0.65</v>
      </c>
      <c r="C8107" s="4">
        <f>ROUND(sa_result_test_tours_associated_to_fitness__2[[#This Row],[Cooling Rate]], 2)</f>
        <v>0.65</v>
      </c>
      <c r="D8107">
        <v>45</v>
      </c>
      <c r="E8107">
        <v>10000</v>
      </c>
      <c r="F8107" s="4">
        <v>385.61684017230903</v>
      </c>
    </row>
    <row r="8108" spans="1:6" x14ac:dyDescent="0.35">
      <c r="A8108" s="4">
        <v>1</v>
      </c>
      <c r="B8108" s="4">
        <v>0.7</v>
      </c>
      <c r="C8108" s="4">
        <f>ROUND(sa_result_test_tours_associated_to_fitness__2[[#This Row],[Cooling Rate]], 2)</f>
        <v>0.7</v>
      </c>
      <c r="D8108">
        <v>45</v>
      </c>
      <c r="E8108">
        <v>10000</v>
      </c>
      <c r="F8108" s="4">
        <v>358.372302568262</v>
      </c>
    </row>
    <row r="8109" spans="1:6" x14ac:dyDescent="0.35">
      <c r="A8109" s="4">
        <v>1</v>
      </c>
      <c r="B8109" s="4">
        <v>0.75</v>
      </c>
      <c r="C8109" s="4">
        <f>ROUND(sa_result_test_tours_associated_to_fitness__2[[#This Row],[Cooling Rate]], 2)</f>
        <v>0.75</v>
      </c>
      <c r="D8109">
        <v>45</v>
      </c>
      <c r="E8109">
        <v>10000</v>
      </c>
      <c r="F8109" s="4">
        <v>393.58812253059</v>
      </c>
    </row>
    <row r="8110" spans="1:6" x14ac:dyDescent="0.35">
      <c r="A8110" s="4">
        <v>1</v>
      </c>
      <c r="B8110" s="4">
        <v>0.8</v>
      </c>
      <c r="C8110" s="4">
        <f>ROUND(sa_result_test_tours_associated_to_fitness__2[[#This Row],[Cooling Rate]], 2)</f>
        <v>0.8</v>
      </c>
      <c r="D8110">
        <v>45</v>
      </c>
      <c r="E8110">
        <v>10000</v>
      </c>
      <c r="F8110" s="4">
        <v>372.24391749692199</v>
      </c>
    </row>
    <row r="8111" spans="1:6" x14ac:dyDescent="0.35">
      <c r="A8111" s="4">
        <v>1</v>
      </c>
      <c r="B8111" s="4">
        <v>0.85</v>
      </c>
      <c r="C8111" s="4">
        <f>ROUND(sa_result_test_tours_associated_to_fitness__2[[#This Row],[Cooling Rate]], 2)</f>
        <v>0.85</v>
      </c>
      <c r="D8111">
        <v>45</v>
      </c>
      <c r="E8111">
        <v>10000</v>
      </c>
      <c r="F8111" s="4">
        <v>377.63313291509002</v>
      </c>
    </row>
    <row r="8112" spans="1:6" x14ac:dyDescent="0.35">
      <c r="A8112" s="4">
        <v>1</v>
      </c>
      <c r="B8112" s="4">
        <v>0.9</v>
      </c>
      <c r="C8112" s="4">
        <f>ROUND(sa_result_test_tours_associated_to_fitness__2[[#This Row],[Cooling Rate]], 2)</f>
        <v>0.9</v>
      </c>
      <c r="D8112">
        <v>45</v>
      </c>
      <c r="E8112">
        <v>10000</v>
      </c>
      <c r="F8112" s="4">
        <v>434.07678623746102</v>
      </c>
    </row>
    <row r="8113" spans="1:6" x14ac:dyDescent="0.35">
      <c r="A8113" s="4">
        <v>1</v>
      </c>
      <c r="B8113" s="4">
        <v>0.95</v>
      </c>
      <c r="C8113" s="4">
        <f>ROUND(sa_result_test_tours_associated_to_fitness__2[[#This Row],[Cooling Rate]], 2)</f>
        <v>0.95</v>
      </c>
      <c r="D8113">
        <v>45</v>
      </c>
      <c r="E8113">
        <v>10000</v>
      </c>
      <c r="F8113" s="4">
        <v>358.372302568262</v>
      </c>
    </row>
    <row r="8114" spans="1:6" x14ac:dyDescent="0.35">
      <c r="A8114" s="4">
        <v>1</v>
      </c>
      <c r="B8114" s="4">
        <v>1</v>
      </c>
      <c r="C8114" s="4">
        <f>ROUND(sa_result_test_tours_associated_to_fitness__2[[#This Row],[Cooling Rate]], 2)</f>
        <v>1</v>
      </c>
      <c r="D8114">
        <v>45</v>
      </c>
      <c r="E8114">
        <v>10000</v>
      </c>
      <c r="F8114" s="4">
        <v>358.372302568262</v>
      </c>
    </row>
    <row r="8115" spans="1:6" x14ac:dyDescent="0.35">
      <c r="A8115" s="4">
        <v>1</v>
      </c>
      <c r="B8115" s="4">
        <v>0.1</v>
      </c>
      <c r="C8115" s="4">
        <f>ROUND(sa_result_test_tours_associated_to_fitness__2[[#This Row],[Cooling Rate]], 2)</f>
        <v>0.1</v>
      </c>
      <c r="D8115">
        <v>50</v>
      </c>
      <c r="E8115">
        <v>10000</v>
      </c>
      <c r="F8115" s="4">
        <v>380.42395329594598</v>
      </c>
    </row>
    <row r="8116" spans="1:6" x14ac:dyDescent="0.35">
      <c r="A8116" s="4">
        <v>1</v>
      </c>
      <c r="B8116" s="4">
        <v>0.15</v>
      </c>
      <c r="C8116" s="4">
        <f>ROUND(sa_result_test_tours_associated_to_fitness__2[[#This Row],[Cooling Rate]], 2)</f>
        <v>0.15</v>
      </c>
      <c r="D8116">
        <v>50</v>
      </c>
      <c r="E8116">
        <v>10000</v>
      </c>
      <c r="F8116" s="4">
        <v>377.23970095746199</v>
      </c>
    </row>
    <row r="8117" spans="1:6" x14ac:dyDescent="0.35">
      <c r="A8117" s="4">
        <v>1</v>
      </c>
      <c r="B8117" s="4">
        <v>0.2</v>
      </c>
      <c r="C8117" s="4">
        <f>ROUND(sa_result_test_tours_associated_to_fitness__2[[#This Row],[Cooling Rate]], 2)</f>
        <v>0.2</v>
      </c>
      <c r="D8117">
        <v>50</v>
      </c>
      <c r="E8117">
        <v>10000</v>
      </c>
      <c r="F8117" s="4">
        <v>391.079232620038</v>
      </c>
    </row>
    <row r="8118" spans="1:6" x14ac:dyDescent="0.35">
      <c r="A8118" s="4">
        <v>1</v>
      </c>
      <c r="B8118" s="4">
        <v>0.25</v>
      </c>
      <c r="C8118" s="4">
        <f>ROUND(sa_result_test_tours_associated_to_fitness__2[[#This Row],[Cooling Rate]], 2)</f>
        <v>0.25</v>
      </c>
      <c r="D8118">
        <v>50</v>
      </c>
      <c r="E8118">
        <v>10000</v>
      </c>
      <c r="F8118" s="4">
        <v>382.63171602021299</v>
      </c>
    </row>
    <row r="8119" spans="1:6" x14ac:dyDescent="0.35">
      <c r="A8119" s="4">
        <v>1</v>
      </c>
      <c r="B8119" s="4">
        <v>0.3</v>
      </c>
      <c r="C8119" s="4">
        <f>ROUND(sa_result_test_tours_associated_to_fitness__2[[#This Row],[Cooling Rate]], 2)</f>
        <v>0.3</v>
      </c>
      <c r="D8119">
        <v>50</v>
      </c>
      <c r="E8119">
        <v>10000</v>
      </c>
      <c r="F8119" s="4">
        <v>373.890807624969</v>
      </c>
    </row>
    <row r="8120" spans="1:6" x14ac:dyDescent="0.35">
      <c r="A8120" s="4">
        <v>1</v>
      </c>
      <c r="B8120" s="4">
        <v>0.35</v>
      </c>
      <c r="C8120" s="4">
        <f>ROUND(sa_result_test_tours_associated_to_fitness__2[[#This Row],[Cooling Rate]], 2)</f>
        <v>0.35</v>
      </c>
      <c r="D8120">
        <v>50</v>
      </c>
      <c r="E8120">
        <v>10000</v>
      </c>
      <c r="F8120" s="4">
        <v>366.27685303039499</v>
      </c>
    </row>
    <row r="8121" spans="1:6" x14ac:dyDescent="0.35">
      <c r="A8121" s="4">
        <v>1</v>
      </c>
      <c r="B8121" s="4">
        <v>0.4</v>
      </c>
      <c r="C8121" s="4">
        <f>ROUND(sa_result_test_tours_associated_to_fitness__2[[#This Row],[Cooling Rate]], 2)</f>
        <v>0.4</v>
      </c>
      <c r="D8121">
        <v>50</v>
      </c>
      <c r="E8121">
        <v>10000</v>
      </c>
      <c r="F8121" s="4">
        <v>358.372302568262</v>
      </c>
    </row>
    <row r="8122" spans="1:6" x14ac:dyDescent="0.35">
      <c r="A8122" s="4">
        <v>1</v>
      </c>
      <c r="B8122" s="4">
        <v>0.45</v>
      </c>
      <c r="C8122" s="4">
        <f>ROUND(sa_result_test_tours_associated_to_fitness__2[[#This Row],[Cooling Rate]], 2)</f>
        <v>0.45</v>
      </c>
      <c r="D8122">
        <v>50</v>
      </c>
      <c r="E8122">
        <v>10000</v>
      </c>
      <c r="F8122" s="4">
        <v>380.36207093761197</v>
      </c>
    </row>
    <row r="8123" spans="1:6" x14ac:dyDescent="0.35">
      <c r="A8123" s="4">
        <v>1</v>
      </c>
      <c r="B8123" s="4">
        <v>0.5</v>
      </c>
      <c r="C8123" s="4">
        <f>ROUND(sa_result_test_tours_associated_to_fitness__2[[#This Row],[Cooling Rate]], 2)</f>
        <v>0.5</v>
      </c>
      <c r="D8123">
        <v>50</v>
      </c>
      <c r="E8123">
        <v>10000</v>
      </c>
      <c r="F8123" s="4">
        <v>367.18760696217299</v>
      </c>
    </row>
    <row r="8124" spans="1:6" x14ac:dyDescent="0.35">
      <c r="A8124" s="4">
        <v>1</v>
      </c>
      <c r="B8124" s="4">
        <v>0.55000000000000004</v>
      </c>
      <c r="C8124" s="4">
        <f>ROUND(sa_result_test_tours_associated_to_fitness__2[[#This Row],[Cooling Rate]], 2)</f>
        <v>0.55000000000000004</v>
      </c>
      <c r="D8124">
        <v>50</v>
      </c>
      <c r="E8124">
        <v>10000</v>
      </c>
      <c r="F8124" s="4">
        <v>369.35858767827199</v>
      </c>
    </row>
    <row r="8125" spans="1:6" x14ac:dyDescent="0.35">
      <c r="A8125" s="4">
        <v>1</v>
      </c>
      <c r="B8125" s="4">
        <v>0.6</v>
      </c>
      <c r="C8125" s="4">
        <f>ROUND(sa_result_test_tours_associated_to_fitness__2[[#This Row],[Cooling Rate]], 2)</f>
        <v>0.6</v>
      </c>
      <c r="D8125">
        <v>50</v>
      </c>
      <c r="E8125">
        <v>10000</v>
      </c>
      <c r="F8125" s="4">
        <v>358.372302568262</v>
      </c>
    </row>
    <row r="8126" spans="1:6" x14ac:dyDescent="0.35">
      <c r="A8126" s="4">
        <v>1</v>
      </c>
      <c r="B8126" s="4">
        <v>0.65</v>
      </c>
      <c r="C8126" s="4">
        <f>ROUND(sa_result_test_tours_associated_to_fitness__2[[#This Row],[Cooling Rate]], 2)</f>
        <v>0.65</v>
      </c>
      <c r="D8126">
        <v>50</v>
      </c>
      <c r="E8126">
        <v>10000</v>
      </c>
      <c r="F8126" s="4">
        <v>397.93703909497299</v>
      </c>
    </row>
    <row r="8127" spans="1:6" x14ac:dyDescent="0.35">
      <c r="A8127" s="4">
        <v>1</v>
      </c>
      <c r="B8127" s="4">
        <v>0.7</v>
      </c>
      <c r="C8127" s="4">
        <f>ROUND(sa_result_test_tours_associated_to_fitness__2[[#This Row],[Cooling Rate]], 2)</f>
        <v>0.7</v>
      </c>
      <c r="D8127">
        <v>50</v>
      </c>
      <c r="E8127">
        <v>10000</v>
      </c>
      <c r="F8127" s="4">
        <v>375.56053393670999</v>
      </c>
    </row>
    <row r="8128" spans="1:6" x14ac:dyDescent="0.35">
      <c r="A8128" s="4">
        <v>1</v>
      </c>
      <c r="B8128" s="4">
        <v>0.75</v>
      </c>
      <c r="C8128" s="4">
        <f>ROUND(sa_result_test_tours_associated_to_fitness__2[[#This Row],[Cooling Rate]], 2)</f>
        <v>0.75</v>
      </c>
      <c r="D8128">
        <v>50</v>
      </c>
      <c r="E8128">
        <v>10000</v>
      </c>
      <c r="F8128" s="4">
        <v>358.372302568262</v>
      </c>
    </row>
    <row r="8129" spans="1:6" x14ac:dyDescent="0.35">
      <c r="A8129" s="4">
        <v>1</v>
      </c>
      <c r="B8129" s="4">
        <v>0.8</v>
      </c>
      <c r="C8129" s="4">
        <f>ROUND(sa_result_test_tours_associated_to_fitness__2[[#This Row],[Cooling Rate]], 2)</f>
        <v>0.8</v>
      </c>
      <c r="D8129">
        <v>50</v>
      </c>
      <c r="E8129">
        <v>10000</v>
      </c>
      <c r="F8129" s="4">
        <v>358.372302568262</v>
      </c>
    </row>
    <row r="8130" spans="1:6" x14ac:dyDescent="0.35">
      <c r="A8130" s="4">
        <v>1</v>
      </c>
      <c r="B8130" s="4">
        <v>0.85</v>
      </c>
      <c r="C8130" s="4">
        <f>ROUND(sa_result_test_tours_associated_to_fitness__2[[#This Row],[Cooling Rate]], 2)</f>
        <v>0.85</v>
      </c>
      <c r="D8130">
        <v>50</v>
      </c>
      <c r="E8130">
        <v>10000</v>
      </c>
      <c r="F8130" s="4">
        <v>358.372302568262</v>
      </c>
    </row>
    <row r="8131" spans="1:6" x14ac:dyDescent="0.35">
      <c r="A8131" s="4">
        <v>1</v>
      </c>
      <c r="B8131" s="4">
        <v>0.9</v>
      </c>
      <c r="C8131" s="4">
        <f>ROUND(sa_result_test_tours_associated_to_fitness__2[[#This Row],[Cooling Rate]], 2)</f>
        <v>0.9</v>
      </c>
      <c r="D8131">
        <v>50</v>
      </c>
      <c r="E8131">
        <v>10000</v>
      </c>
      <c r="F8131" s="4">
        <v>380.50571494156702</v>
      </c>
    </row>
    <row r="8132" spans="1:6" x14ac:dyDescent="0.35">
      <c r="A8132" s="4">
        <v>1</v>
      </c>
      <c r="B8132" s="4">
        <v>0.95</v>
      </c>
      <c r="C8132" s="4">
        <f>ROUND(sa_result_test_tours_associated_to_fitness__2[[#This Row],[Cooling Rate]], 2)</f>
        <v>0.95</v>
      </c>
      <c r="D8132">
        <v>50</v>
      </c>
      <c r="E8132">
        <v>10000</v>
      </c>
      <c r="F8132" s="4">
        <v>377.96569748281502</v>
      </c>
    </row>
    <row r="8133" spans="1:6" x14ac:dyDescent="0.35">
      <c r="A8133" s="4">
        <v>1</v>
      </c>
      <c r="B8133" s="4">
        <v>1</v>
      </c>
      <c r="C8133" s="4">
        <f>ROUND(sa_result_test_tours_associated_to_fitness__2[[#This Row],[Cooling Rate]], 2)</f>
        <v>1</v>
      </c>
      <c r="D8133">
        <v>50</v>
      </c>
      <c r="E8133">
        <v>10000</v>
      </c>
      <c r="F8133" s="4">
        <v>358.372302568262</v>
      </c>
    </row>
    <row r="8134" spans="1:6" x14ac:dyDescent="0.35">
      <c r="A8134" s="4">
        <v>1</v>
      </c>
      <c r="B8134" s="4">
        <v>0.1</v>
      </c>
      <c r="C8134" s="4">
        <f>ROUND(sa_result_test_tours_associated_to_fitness__2[[#This Row],[Cooling Rate]], 2)</f>
        <v>0.1</v>
      </c>
      <c r="D8134">
        <v>55</v>
      </c>
      <c r="E8134">
        <v>10000</v>
      </c>
      <c r="F8134" s="4">
        <v>386.09515928749403</v>
      </c>
    </row>
    <row r="8135" spans="1:6" x14ac:dyDescent="0.35">
      <c r="A8135" s="4">
        <v>1</v>
      </c>
      <c r="B8135" s="4">
        <v>0.15</v>
      </c>
      <c r="C8135" s="4">
        <f>ROUND(sa_result_test_tours_associated_to_fitness__2[[#This Row],[Cooling Rate]], 2)</f>
        <v>0.15</v>
      </c>
      <c r="D8135">
        <v>55</v>
      </c>
      <c r="E8135">
        <v>10000</v>
      </c>
      <c r="F8135" s="4">
        <v>393.60200447636299</v>
      </c>
    </row>
    <row r="8136" spans="1:6" x14ac:dyDescent="0.35">
      <c r="A8136" s="4">
        <v>1</v>
      </c>
      <c r="B8136" s="4">
        <v>0.2</v>
      </c>
      <c r="C8136" s="4">
        <f>ROUND(sa_result_test_tours_associated_to_fitness__2[[#This Row],[Cooling Rate]], 2)</f>
        <v>0.2</v>
      </c>
      <c r="D8136">
        <v>55</v>
      </c>
      <c r="E8136">
        <v>10000</v>
      </c>
      <c r="F8136" s="4">
        <v>358.372302568262</v>
      </c>
    </row>
    <row r="8137" spans="1:6" x14ac:dyDescent="0.35">
      <c r="A8137" s="4">
        <v>1</v>
      </c>
      <c r="B8137" s="4">
        <v>0.25</v>
      </c>
      <c r="C8137" s="4">
        <f>ROUND(sa_result_test_tours_associated_to_fitness__2[[#This Row],[Cooling Rate]], 2)</f>
        <v>0.25</v>
      </c>
      <c r="D8137">
        <v>55</v>
      </c>
      <c r="E8137">
        <v>10000</v>
      </c>
      <c r="F8137" s="4">
        <v>380.62726755907198</v>
      </c>
    </row>
    <row r="8138" spans="1:6" x14ac:dyDescent="0.35">
      <c r="A8138" s="4">
        <v>1</v>
      </c>
      <c r="B8138" s="4">
        <v>0.3</v>
      </c>
      <c r="C8138" s="4">
        <f>ROUND(sa_result_test_tours_associated_to_fitness__2[[#This Row],[Cooling Rate]], 2)</f>
        <v>0.3</v>
      </c>
      <c r="D8138">
        <v>55</v>
      </c>
      <c r="E8138">
        <v>10000</v>
      </c>
      <c r="F8138" s="4">
        <v>376.964174794195</v>
      </c>
    </row>
    <row r="8139" spans="1:6" x14ac:dyDescent="0.35">
      <c r="A8139" s="4">
        <v>1</v>
      </c>
      <c r="B8139" s="4">
        <v>0.35</v>
      </c>
      <c r="C8139" s="4">
        <f>ROUND(sa_result_test_tours_associated_to_fitness__2[[#This Row],[Cooling Rate]], 2)</f>
        <v>0.35</v>
      </c>
      <c r="D8139">
        <v>55</v>
      </c>
      <c r="E8139">
        <v>10000</v>
      </c>
      <c r="F8139" s="4">
        <v>380.21492910738999</v>
      </c>
    </row>
    <row r="8140" spans="1:6" x14ac:dyDescent="0.35">
      <c r="A8140" s="4">
        <v>1</v>
      </c>
      <c r="B8140" s="4">
        <v>0.4</v>
      </c>
      <c r="C8140" s="4">
        <f>ROUND(sa_result_test_tours_associated_to_fitness__2[[#This Row],[Cooling Rate]], 2)</f>
        <v>0.4</v>
      </c>
      <c r="D8140">
        <v>55</v>
      </c>
      <c r="E8140">
        <v>10000</v>
      </c>
      <c r="F8140" s="4">
        <v>358.372302568262</v>
      </c>
    </row>
    <row r="8141" spans="1:6" x14ac:dyDescent="0.35">
      <c r="A8141" s="4">
        <v>1</v>
      </c>
      <c r="B8141" s="4">
        <v>0.45</v>
      </c>
      <c r="C8141" s="4">
        <f>ROUND(sa_result_test_tours_associated_to_fitness__2[[#This Row],[Cooling Rate]], 2)</f>
        <v>0.45</v>
      </c>
      <c r="D8141">
        <v>55</v>
      </c>
      <c r="E8141">
        <v>10000</v>
      </c>
      <c r="F8141" s="4">
        <v>375.56053393670999</v>
      </c>
    </row>
    <row r="8142" spans="1:6" x14ac:dyDescent="0.35">
      <c r="A8142" s="4">
        <v>1</v>
      </c>
      <c r="B8142" s="4">
        <v>0.5</v>
      </c>
      <c r="C8142" s="4">
        <f>ROUND(sa_result_test_tours_associated_to_fitness__2[[#This Row],[Cooling Rate]], 2)</f>
        <v>0.5</v>
      </c>
      <c r="D8142">
        <v>55</v>
      </c>
      <c r="E8142">
        <v>10000</v>
      </c>
      <c r="F8142" s="4">
        <v>359.71866869504299</v>
      </c>
    </row>
    <row r="8143" spans="1:6" x14ac:dyDescent="0.35">
      <c r="A8143" s="4">
        <v>1</v>
      </c>
      <c r="B8143" s="4">
        <v>0.55000000000000004</v>
      </c>
      <c r="C8143" s="4">
        <f>ROUND(sa_result_test_tours_associated_to_fitness__2[[#This Row],[Cooling Rate]], 2)</f>
        <v>0.55000000000000004</v>
      </c>
      <c r="D8143">
        <v>55</v>
      </c>
      <c r="E8143">
        <v>10000</v>
      </c>
      <c r="F8143" s="4">
        <v>394.76395829207701</v>
      </c>
    </row>
    <row r="8144" spans="1:6" x14ac:dyDescent="0.35">
      <c r="A8144" s="4">
        <v>1</v>
      </c>
      <c r="B8144" s="4">
        <v>0.6</v>
      </c>
      <c r="C8144" s="4">
        <f>ROUND(sa_result_test_tours_associated_to_fitness__2[[#This Row],[Cooling Rate]], 2)</f>
        <v>0.6</v>
      </c>
      <c r="D8144">
        <v>55</v>
      </c>
      <c r="E8144">
        <v>10000</v>
      </c>
      <c r="F8144" s="4">
        <v>358.372302568262</v>
      </c>
    </row>
    <row r="8145" spans="1:6" x14ac:dyDescent="0.35">
      <c r="A8145" s="4">
        <v>1</v>
      </c>
      <c r="B8145" s="4">
        <v>0.65</v>
      </c>
      <c r="C8145" s="4">
        <f>ROUND(sa_result_test_tours_associated_to_fitness__2[[#This Row],[Cooling Rate]], 2)</f>
        <v>0.65</v>
      </c>
      <c r="D8145">
        <v>55</v>
      </c>
      <c r="E8145">
        <v>10000</v>
      </c>
      <c r="F8145" s="4">
        <v>360.51844340764302</v>
      </c>
    </row>
    <row r="8146" spans="1:6" x14ac:dyDescent="0.35">
      <c r="A8146" s="4">
        <v>1</v>
      </c>
      <c r="B8146" s="4">
        <v>0.7</v>
      </c>
      <c r="C8146" s="4">
        <f>ROUND(sa_result_test_tours_associated_to_fitness__2[[#This Row],[Cooling Rate]], 2)</f>
        <v>0.7</v>
      </c>
      <c r="D8146">
        <v>55</v>
      </c>
      <c r="E8146">
        <v>10000</v>
      </c>
      <c r="F8146" s="4">
        <v>367.76514850528298</v>
      </c>
    </row>
    <row r="8147" spans="1:6" x14ac:dyDescent="0.35">
      <c r="A8147" s="4">
        <v>1</v>
      </c>
      <c r="B8147" s="4">
        <v>0.75</v>
      </c>
      <c r="C8147" s="4">
        <f>ROUND(sa_result_test_tours_associated_to_fitness__2[[#This Row],[Cooling Rate]], 2)</f>
        <v>0.75</v>
      </c>
      <c r="D8147">
        <v>55</v>
      </c>
      <c r="E8147">
        <v>10000</v>
      </c>
      <c r="F8147" s="4">
        <v>392.288539298974</v>
      </c>
    </row>
    <row r="8148" spans="1:6" x14ac:dyDescent="0.35">
      <c r="A8148" s="4">
        <v>1</v>
      </c>
      <c r="B8148" s="4">
        <v>0.8</v>
      </c>
      <c r="C8148" s="4">
        <f>ROUND(sa_result_test_tours_associated_to_fitness__2[[#This Row],[Cooling Rate]], 2)</f>
        <v>0.8</v>
      </c>
      <c r="D8148">
        <v>55</v>
      </c>
      <c r="E8148">
        <v>10000</v>
      </c>
      <c r="F8148" s="4">
        <v>361.458836906898</v>
      </c>
    </row>
    <row r="8149" spans="1:6" x14ac:dyDescent="0.35">
      <c r="A8149" s="4">
        <v>1</v>
      </c>
      <c r="B8149" s="4">
        <v>0.85</v>
      </c>
      <c r="C8149" s="4">
        <f>ROUND(sa_result_test_tours_associated_to_fitness__2[[#This Row],[Cooling Rate]], 2)</f>
        <v>0.85</v>
      </c>
      <c r="D8149">
        <v>55</v>
      </c>
      <c r="E8149">
        <v>10000</v>
      </c>
      <c r="F8149" s="4">
        <v>372.56674776344499</v>
      </c>
    </row>
    <row r="8150" spans="1:6" x14ac:dyDescent="0.35">
      <c r="A8150" s="4">
        <v>1</v>
      </c>
      <c r="B8150" s="4">
        <v>0.9</v>
      </c>
      <c r="C8150" s="4">
        <f>ROUND(sa_result_test_tours_associated_to_fitness__2[[#This Row],[Cooling Rate]], 2)</f>
        <v>0.9</v>
      </c>
      <c r="D8150">
        <v>55</v>
      </c>
      <c r="E8150">
        <v>10000</v>
      </c>
      <c r="F8150" s="4">
        <v>358.372302568262</v>
      </c>
    </row>
    <row r="8151" spans="1:6" x14ac:dyDescent="0.35">
      <c r="A8151" s="4">
        <v>1</v>
      </c>
      <c r="B8151" s="4">
        <v>0.95</v>
      </c>
      <c r="C8151" s="4">
        <f>ROUND(sa_result_test_tours_associated_to_fitness__2[[#This Row],[Cooling Rate]], 2)</f>
        <v>0.95</v>
      </c>
      <c r="D8151">
        <v>55</v>
      </c>
      <c r="E8151">
        <v>10000</v>
      </c>
      <c r="F8151" s="4">
        <v>367.76514850528298</v>
      </c>
    </row>
    <row r="8152" spans="1:6" x14ac:dyDescent="0.35">
      <c r="A8152" s="4">
        <v>1</v>
      </c>
      <c r="B8152" s="4">
        <v>1</v>
      </c>
      <c r="C8152" s="4">
        <f>ROUND(sa_result_test_tours_associated_to_fitness__2[[#This Row],[Cooling Rate]], 2)</f>
        <v>1</v>
      </c>
      <c r="D8152">
        <v>55</v>
      </c>
      <c r="E8152">
        <v>10000</v>
      </c>
      <c r="F8152" s="4">
        <v>381.83771033561601</v>
      </c>
    </row>
    <row r="8153" spans="1:6" x14ac:dyDescent="0.35">
      <c r="A8153" s="4">
        <v>1</v>
      </c>
      <c r="B8153" s="4">
        <v>0.1</v>
      </c>
      <c r="C8153" s="4">
        <f>ROUND(sa_result_test_tours_associated_to_fitness__2[[#This Row],[Cooling Rate]], 2)</f>
        <v>0.1</v>
      </c>
      <c r="D8153">
        <v>60</v>
      </c>
      <c r="E8153">
        <v>10000</v>
      </c>
      <c r="F8153" s="4">
        <v>366.67629025196601</v>
      </c>
    </row>
    <row r="8154" spans="1:6" x14ac:dyDescent="0.35">
      <c r="A8154" s="4">
        <v>1</v>
      </c>
      <c r="B8154" s="4">
        <v>0.15</v>
      </c>
      <c r="C8154" s="4">
        <f>ROUND(sa_result_test_tours_associated_to_fitness__2[[#This Row],[Cooling Rate]], 2)</f>
        <v>0.15</v>
      </c>
      <c r="D8154">
        <v>60</v>
      </c>
      <c r="E8154">
        <v>10000</v>
      </c>
      <c r="F8154" s="4">
        <v>373.17140488828397</v>
      </c>
    </row>
    <row r="8155" spans="1:6" x14ac:dyDescent="0.35">
      <c r="A8155" s="4">
        <v>1</v>
      </c>
      <c r="B8155" s="4">
        <v>0.2</v>
      </c>
      <c r="C8155" s="4">
        <f>ROUND(sa_result_test_tours_associated_to_fitness__2[[#This Row],[Cooling Rate]], 2)</f>
        <v>0.2</v>
      </c>
      <c r="D8155">
        <v>60</v>
      </c>
      <c r="E8155">
        <v>10000</v>
      </c>
      <c r="F8155" s="4">
        <v>377.69969753410498</v>
      </c>
    </row>
    <row r="8156" spans="1:6" x14ac:dyDescent="0.35">
      <c r="A8156" s="4">
        <v>1</v>
      </c>
      <c r="B8156" s="4">
        <v>0.25</v>
      </c>
      <c r="C8156" s="4">
        <f>ROUND(sa_result_test_tours_associated_to_fitness__2[[#This Row],[Cooling Rate]], 2)</f>
        <v>0.25</v>
      </c>
      <c r="D8156">
        <v>60</v>
      </c>
      <c r="E8156">
        <v>10000</v>
      </c>
      <c r="F8156" s="4">
        <v>358.372302568262</v>
      </c>
    </row>
    <row r="8157" spans="1:6" x14ac:dyDescent="0.35">
      <c r="A8157" s="4">
        <v>1</v>
      </c>
      <c r="B8157" s="4">
        <v>0.3</v>
      </c>
      <c r="C8157" s="4">
        <f>ROUND(sa_result_test_tours_associated_to_fitness__2[[#This Row],[Cooling Rate]], 2)</f>
        <v>0.3</v>
      </c>
      <c r="D8157">
        <v>60</v>
      </c>
      <c r="E8157">
        <v>10000</v>
      </c>
      <c r="F8157" s="4">
        <v>358.372302568262</v>
      </c>
    </row>
    <row r="8158" spans="1:6" x14ac:dyDescent="0.35">
      <c r="A8158" s="4">
        <v>1</v>
      </c>
      <c r="B8158" s="4">
        <v>0.35</v>
      </c>
      <c r="C8158" s="4">
        <f>ROUND(sa_result_test_tours_associated_to_fitness__2[[#This Row],[Cooling Rate]], 2)</f>
        <v>0.35</v>
      </c>
      <c r="D8158">
        <v>60</v>
      </c>
      <c r="E8158">
        <v>10000</v>
      </c>
      <c r="F8158" s="4">
        <v>378.20439196652899</v>
      </c>
    </row>
    <row r="8159" spans="1:6" x14ac:dyDescent="0.35">
      <c r="A8159" s="4">
        <v>1</v>
      </c>
      <c r="B8159" s="4">
        <v>0.4</v>
      </c>
      <c r="C8159" s="4">
        <f>ROUND(sa_result_test_tours_associated_to_fitness__2[[#This Row],[Cooling Rate]], 2)</f>
        <v>0.4</v>
      </c>
      <c r="D8159">
        <v>60</v>
      </c>
      <c r="E8159">
        <v>10000</v>
      </c>
      <c r="F8159" s="4">
        <v>418.99408324154001</v>
      </c>
    </row>
    <row r="8160" spans="1:6" x14ac:dyDescent="0.35">
      <c r="A8160" s="4">
        <v>1</v>
      </c>
      <c r="B8160" s="4">
        <v>0.45</v>
      </c>
      <c r="C8160" s="4">
        <f>ROUND(sa_result_test_tours_associated_to_fitness__2[[#This Row],[Cooling Rate]], 2)</f>
        <v>0.45</v>
      </c>
      <c r="D8160">
        <v>60</v>
      </c>
      <c r="E8160">
        <v>10000</v>
      </c>
      <c r="F8160" s="4">
        <v>384.41485425209999</v>
      </c>
    </row>
    <row r="8161" spans="1:6" x14ac:dyDescent="0.35">
      <c r="A8161" s="4">
        <v>1</v>
      </c>
      <c r="B8161" s="4">
        <v>0.5</v>
      </c>
      <c r="C8161" s="4">
        <f>ROUND(sa_result_test_tours_associated_to_fitness__2[[#This Row],[Cooling Rate]], 2)</f>
        <v>0.5</v>
      </c>
      <c r="D8161">
        <v>60</v>
      </c>
      <c r="E8161">
        <v>10000</v>
      </c>
      <c r="F8161" s="4">
        <v>364.886167714897</v>
      </c>
    </row>
    <row r="8162" spans="1:6" x14ac:dyDescent="0.35">
      <c r="A8162" s="4">
        <v>1</v>
      </c>
      <c r="B8162" s="4">
        <v>0.55000000000000004</v>
      </c>
      <c r="C8162" s="4">
        <f>ROUND(sa_result_test_tours_associated_to_fitness__2[[#This Row],[Cooling Rate]], 2)</f>
        <v>0.55000000000000004</v>
      </c>
      <c r="D8162">
        <v>60</v>
      </c>
      <c r="E8162">
        <v>10000</v>
      </c>
      <c r="F8162" s="4">
        <v>358.372302568262</v>
      </c>
    </row>
    <row r="8163" spans="1:6" x14ac:dyDescent="0.35">
      <c r="A8163" s="4">
        <v>1</v>
      </c>
      <c r="B8163" s="4">
        <v>0.6</v>
      </c>
      <c r="C8163" s="4">
        <f>ROUND(sa_result_test_tours_associated_to_fitness__2[[#This Row],[Cooling Rate]], 2)</f>
        <v>0.6</v>
      </c>
      <c r="D8163">
        <v>60</v>
      </c>
      <c r="E8163">
        <v>10000</v>
      </c>
      <c r="F8163" s="4">
        <v>390.17234955766401</v>
      </c>
    </row>
    <row r="8164" spans="1:6" x14ac:dyDescent="0.35">
      <c r="A8164" s="4">
        <v>1</v>
      </c>
      <c r="B8164" s="4">
        <v>0.65</v>
      </c>
      <c r="C8164" s="4">
        <f>ROUND(sa_result_test_tours_associated_to_fitness__2[[#This Row],[Cooling Rate]], 2)</f>
        <v>0.65</v>
      </c>
      <c r="D8164">
        <v>60</v>
      </c>
      <c r="E8164">
        <v>10000</v>
      </c>
      <c r="F8164" s="4">
        <v>379.40145113453798</v>
      </c>
    </row>
    <row r="8165" spans="1:6" x14ac:dyDescent="0.35">
      <c r="A8165" s="4">
        <v>1</v>
      </c>
      <c r="B8165" s="4">
        <v>0.7</v>
      </c>
      <c r="C8165" s="4">
        <f>ROUND(sa_result_test_tours_associated_to_fitness__2[[#This Row],[Cooling Rate]], 2)</f>
        <v>0.7</v>
      </c>
      <c r="D8165">
        <v>60</v>
      </c>
      <c r="E8165">
        <v>10000</v>
      </c>
      <c r="F8165" s="4">
        <v>380.16085394639703</v>
      </c>
    </row>
    <row r="8166" spans="1:6" x14ac:dyDescent="0.35">
      <c r="A8166" s="4">
        <v>1</v>
      </c>
      <c r="B8166" s="4">
        <v>0.75</v>
      </c>
      <c r="C8166" s="4">
        <f>ROUND(sa_result_test_tours_associated_to_fitness__2[[#This Row],[Cooling Rate]], 2)</f>
        <v>0.75</v>
      </c>
      <c r="D8166">
        <v>60</v>
      </c>
      <c r="E8166">
        <v>10000</v>
      </c>
      <c r="F8166" s="4">
        <v>436.63554932932198</v>
      </c>
    </row>
    <row r="8167" spans="1:6" x14ac:dyDescent="0.35">
      <c r="A8167" s="4">
        <v>1</v>
      </c>
      <c r="B8167" s="4">
        <v>0.8</v>
      </c>
      <c r="C8167" s="4">
        <f>ROUND(sa_result_test_tours_associated_to_fitness__2[[#This Row],[Cooling Rate]], 2)</f>
        <v>0.8</v>
      </c>
      <c r="D8167">
        <v>60</v>
      </c>
      <c r="E8167">
        <v>10000</v>
      </c>
      <c r="F8167" s="4">
        <v>377.956481608579</v>
      </c>
    </row>
    <row r="8168" spans="1:6" x14ac:dyDescent="0.35">
      <c r="A8168" s="4">
        <v>1</v>
      </c>
      <c r="B8168" s="4">
        <v>0.85</v>
      </c>
      <c r="C8168" s="4">
        <f>ROUND(sa_result_test_tours_associated_to_fitness__2[[#This Row],[Cooling Rate]], 2)</f>
        <v>0.85</v>
      </c>
      <c r="D8168">
        <v>60</v>
      </c>
      <c r="E8168">
        <v>10000</v>
      </c>
      <c r="F8168" s="4">
        <v>372.56674776344499</v>
      </c>
    </row>
    <row r="8169" spans="1:6" x14ac:dyDescent="0.35">
      <c r="A8169" s="4">
        <v>1</v>
      </c>
      <c r="B8169" s="4">
        <v>0.9</v>
      </c>
      <c r="C8169" s="4">
        <f>ROUND(sa_result_test_tours_associated_to_fitness__2[[#This Row],[Cooling Rate]], 2)</f>
        <v>0.9</v>
      </c>
      <c r="D8169">
        <v>60</v>
      </c>
      <c r="E8169">
        <v>10000</v>
      </c>
      <c r="F8169" s="4">
        <v>360.51844340764302</v>
      </c>
    </row>
    <row r="8170" spans="1:6" x14ac:dyDescent="0.35">
      <c r="A8170" s="4">
        <v>1</v>
      </c>
      <c r="B8170" s="4">
        <v>0.95</v>
      </c>
      <c r="C8170" s="4">
        <f>ROUND(sa_result_test_tours_associated_to_fitness__2[[#This Row],[Cooling Rate]], 2)</f>
        <v>0.95</v>
      </c>
      <c r="D8170">
        <v>60</v>
      </c>
      <c r="E8170">
        <v>10000</v>
      </c>
      <c r="F8170" s="4">
        <v>358.372302568262</v>
      </c>
    </row>
    <row r="8171" spans="1:6" x14ac:dyDescent="0.35">
      <c r="A8171" s="4">
        <v>1</v>
      </c>
      <c r="B8171" s="4">
        <v>1</v>
      </c>
      <c r="C8171" s="4">
        <f>ROUND(sa_result_test_tours_associated_to_fitness__2[[#This Row],[Cooling Rate]], 2)</f>
        <v>1</v>
      </c>
      <c r="D8171">
        <v>60</v>
      </c>
      <c r="E8171">
        <v>10000</v>
      </c>
      <c r="F8171" s="4">
        <v>358.372302568262</v>
      </c>
    </row>
    <row r="8172" spans="1:6" x14ac:dyDescent="0.35">
      <c r="A8172" s="4">
        <v>1</v>
      </c>
      <c r="B8172" s="4">
        <v>0.1</v>
      </c>
      <c r="C8172" s="4">
        <f>ROUND(sa_result_test_tours_associated_to_fitness__2[[#This Row],[Cooling Rate]], 2)</f>
        <v>0.1</v>
      </c>
      <c r="D8172">
        <v>65</v>
      </c>
      <c r="E8172">
        <v>10000</v>
      </c>
      <c r="F8172" s="4">
        <v>387.58120486421001</v>
      </c>
    </row>
    <row r="8173" spans="1:6" x14ac:dyDescent="0.35">
      <c r="A8173" s="4">
        <v>1</v>
      </c>
      <c r="B8173" s="4">
        <v>0.15</v>
      </c>
      <c r="C8173" s="4">
        <f>ROUND(sa_result_test_tours_associated_to_fitness__2[[#This Row],[Cooling Rate]], 2)</f>
        <v>0.15</v>
      </c>
      <c r="D8173">
        <v>65</v>
      </c>
      <c r="E8173">
        <v>10000</v>
      </c>
      <c r="F8173" s="4">
        <v>375.15571788516797</v>
      </c>
    </row>
    <row r="8174" spans="1:6" x14ac:dyDescent="0.35">
      <c r="A8174" s="4">
        <v>1</v>
      </c>
      <c r="B8174" s="4">
        <v>0.2</v>
      </c>
      <c r="C8174" s="4">
        <f>ROUND(sa_result_test_tours_associated_to_fitness__2[[#This Row],[Cooling Rate]], 2)</f>
        <v>0.2</v>
      </c>
      <c r="D8174">
        <v>65</v>
      </c>
      <c r="E8174">
        <v>10000</v>
      </c>
      <c r="F8174" s="4">
        <v>358.372302568262</v>
      </c>
    </row>
    <row r="8175" spans="1:6" x14ac:dyDescent="0.35">
      <c r="A8175" s="4">
        <v>1</v>
      </c>
      <c r="B8175" s="4">
        <v>0.25</v>
      </c>
      <c r="C8175" s="4">
        <f>ROUND(sa_result_test_tours_associated_to_fitness__2[[#This Row],[Cooling Rate]], 2)</f>
        <v>0.25</v>
      </c>
      <c r="D8175">
        <v>65</v>
      </c>
      <c r="E8175">
        <v>10000</v>
      </c>
      <c r="F8175" s="4">
        <v>358.372302568262</v>
      </c>
    </row>
    <row r="8176" spans="1:6" x14ac:dyDescent="0.35">
      <c r="A8176" s="4">
        <v>1</v>
      </c>
      <c r="B8176" s="4">
        <v>0.3</v>
      </c>
      <c r="C8176" s="4">
        <f>ROUND(sa_result_test_tours_associated_to_fitness__2[[#This Row],[Cooling Rate]], 2)</f>
        <v>0.3</v>
      </c>
      <c r="D8176">
        <v>65</v>
      </c>
      <c r="E8176">
        <v>10000</v>
      </c>
      <c r="F8176" s="4">
        <v>358.372302568262</v>
      </c>
    </row>
    <row r="8177" spans="1:6" x14ac:dyDescent="0.35">
      <c r="A8177" s="4">
        <v>1</v>
      </c>
      <c r="B8177" s="4">
        <v>0.35</v>
      </c>
      <c r="C8177" s="4">
        <f>ROUND(sa_result_test_tours_associated_to_fitness__2[[#This Row],[Cooling Rate]], 2)</f>
        <v>0.35</v>
      </c>
      <c r="D8177">
        <v>65</v>
      </c>
      <c r="E8177">
        <v>10000</v>
      </c>
      <c r="F8177" s="4">
        <v>358.372302568262</v>
      </c>
    </row>
    <row r="8178" spans="1:6" x14ac:dyDescent="0.35">
      <c r="A8178" s="4">
        <v>1</v>
      </c>
      <c r="B8178" s="4">
        <v>0.4</v>
      </c>
      <c r="C8178" s="4">
        <f>ROUND(sa_result_test_tours_associated_to_fitness__2[[#This Row],[Cooling Rate]], 2)</f>
        <v>0.4</v>
      </c>
      <c r="D8178">
        <v>65</v>
      </c>
      <c r="E8178">
        <v>10000</v>
      </c>
      <c r="F8178" s="4">
        <v>358.372302568262</v>
      </c>
    </row>
    <row r="8179" spans="1:6" x14ac:dyDescent="0.35">
      <c r="A8179" s="4">
        <v>1</v>
      </c>
      <c r="B8179" s="4">
        <v>0.45</v>
      </c>
      <c r="C8179" s="4">
        <f>ROUND(sa_result_test_tours_associated_to_fitness__2[[#This Row],[Cooling Rate]], 2)</f>
        <v>0.45</v>
      </c>
      <c r="D8179">
        <v>65</v>
      </c>
      <c r="E8179">
        <v>10000</v>
      </c>
      <c r="F8179" s="4">
        <v>358.372302568262</v>
      </c>
    </row>
    <row r="8180" spans="1:6" x14ac:dyDescent="0.35">
      <c r="A8180" s="4">
        <v>1</v>
      </c>
      <c r="B8180" s="4">
        <v>0.5</v>
      </c>
      <c r="C8180" s="4">
        <f>ROUND(sa_result_test_tours_associated_to_fitness__2[[#This Row],[Cooling Rate]], 2)</f>
        <v>0.5</v>
      </c>
      <c r="D8180">
        <v>65</v>
      </c>
      <c r="E8180">
        <v>10000</v>
      </c>
      <c r="F8180" s="4">
        <v>371.36267872652598</v>
      </c>
    </row>
    <row r="8181" spans="1:6" x14ac:dyDescent="0.35">
      <c r="A8181" s="4">
        <v>1</v>
      </c>
      <c r="B8181" s="4">
        <v>0.55000000000000004</v>
      </c>
      <c r="C8181" s="4">
        <f>ROUND(sa_result_test_tours_associated_to_fitness__2[[#This Row],[Cooling Rate]], 2)</f>
        <v>0.55000000000000004</v>
      </c>
      <c r="D8181">
        <v>65</v>
      </c>
      <c r="E8181">
        <v>10000</v>
      </c>
      <c r="F8181" s="4">
        <v>415.88620679702598</v>
      </c>
    </row>
    <row r="8182" spans="1:6" x14ac:dyDescent="0.35">
      <c r="A8182" s="4">
        <v>1</v>
      </c>
      <c r="B8182" s="4">
        <v>0.6</v>
      </c>
      <c r="C8182" s="4">
        <f>ROUND(sa_result_test_tours_associated_to_fitness__2[[#This Row],[Cooling Rate]], 2)</f>
        <v>0.6</v>
      </c>
      <c r="D8182">
        <v>65</v>
      </c>
      <c r="E8182">
        <v>10000</v>
      </c>
      <c r="F8182" s="4">
        <v>358.372302568262</v>
      </c>
    </row>
    <row r="8183" spans="1:6" x14ac:dyDescent="0.35">
      <c r="A8183" s="4">
        <v>1</v>
      </c>
      <c r="B8183" s="4">
        <v>0.65</v>
      </c>
      <c r="C8183" s="4">
        <f>ROUND(sa_result_test_tours_associated_to_fitness__2[[#This Row],[Cooling Rate]], 2)</f>
        <v>0.65</v>
      </c>
      <c r="D8183">
        <v>65</v>
      </c>
      <c r="E8183">
        <v>10000</v>
      </c>
      <c r="F8183" s="4">
        <v>358.372302568262</v>
      </c>
    </row>
    <row r="8184" spans="1:6" x14ac:dyDescent="0.35">
      <c r="A8184" s="4">
        <v>1</v>
      </c>
      <c r="B8184" s="4">
        <v>0.7</v>
      </c>
      <c r="C8184" s="4">
        <f>ROUND(sa_result_test_tours_associated_to_fitness__2[[#This Row],[Cooling Rate]], 2)</f>
        <v>0.7</v>
      </c>
      <c r="D8184">
        <v>65</v>
      </c>
      <c r="E8184">
        <v>10000</v>
      </c>
      <c r="F8184" s="4">
        <v>358.372302568262</v>
      </c>
    </row>
    <row r="8185" spans="1:6" x14ac:dyDescent="0.35">
      <c r="A8185" s="4">
        <v>1</v>
      </c>
      <c r="B8185" s="4">
        <v>0.75</v>
      </c>
      <c r="C8185" s="4">
        <f>ROUND(sa_result_test_tours_associated_to_fitness__2[[#This Row],[Cooling Rate]], 2)</f>
        <v>0.75</v>
      </c>
      <c r="D8185">
        <v>65</v>
      </c>
      <c r="E8185">
        <v>10000</v>
      </c>
      <c r="F8185" s="4">
        <v>358.372302568262</v>
      </c>
    </row>
    <row r="8186" spans="1:6" x14ac:dyDescent="0.35">
      <c r="A8186" s="4">
        <v>1</v>
      </c>
      <c r="B8186" s="4">
        <v>0.8</v>
      </c>
      <c r="C8186" s="4">
        <f>ROUND(sa_result_test_tours_associated_to_fitness__2[[#This Row],[Cooling Rate]], 2)</f>
        <v>0.8</v>
      </c>
      <c r="D8186">
        <v>65</v>
      </c>
      <c r="E8186">
        <v>10000</v>
      </c>
      <c r="F8186" s="4">
        <v>358.372302568262</v>
      </c>
    </row>
    <row r="8187" spans="1:6" x14ac:dyDescent="0.35">
      <c r="A8187" s="4">
        <v>1</v>
      </c>
      <c r="B8187" s="4">
        <v>0.85</v>
      </c>
      <c r="C8187" s="4">
        <f>ROUND(sa_result_test_tours_associated_to_fitness__2[[#This Row],[Cooling Rate]], 2)</f>
        <v>0.85</v>
      </c>
      <c r="D8187">
        <v>65</v>
      </c>
      <c r="E8187">
        <v>10000</v>
      </c>
      <c r="F8187" s="4">
        <v>360.51844340764302</v>
      </c>
    </row>
    <row r="8188" spans="1:6" x14ac:dyDescent="0.35">
      <c r="A8188" s="4">
        <v>1</v>
      </c>
      <c r="B8188" s="4">
        <v>0.9</v>
      </c>
      <c r="C8188" s="4">
        <f>ROUND(sa_result_test_tours_associated_to_fitness__2[[#This Row],[Cooling Rate]], 2)</f>
        <v>0.9</v>
      </c>
      <c r="D8188">
        <v>65</v>
      </c>
      <c r="E8188">
        <v>10000</v>
      </c>
      <c r="F8188" s="4">
        <v>377.66816696250601</v>
      </c>
    </row>
    <row r="8189" spans="1:6" x14ac:dyDescent="0.35">
      <c r="A8189" s="4">
        <v>1</v>
      </c>
      <c r="B8189" s="4">
        <v>0.95</v>
      </c>
      <c r="C8189" s="4">
        <f>ROUND(sa_result_test_tours_associated_to_fitness__2[[#This Row],[Cooling Rate]], 2)</f>
        <v>0.95</v>
      </c>
      <c r="D8189">
        <v>65</v>
      </c>
      <c r="E8189">
        <v>10000</v>
      </c>
      <c r="F8189" s="4">
        <v>358.372302568262</v>
      </c>
    </row>
    <row r="8190" spans="1:6" x14ac:dyDescent="0.35">
      <c r="A8190" s="4">
        <v>1</v>
      </c>
      <c r="B8190" s="4">
        <v>1</v>
      </c>
      <c r="C8190" s="4">
        <f>ROUND(sa_result_test_tours_associated_to_fitness__2[[#This Row],[Cooling Rate]], 2)</f>
        <v>1</v>
      </c>
      <c r="D8190">
        <v>65</v>
      </c>
      <c r="E8190">
        <v>10000</v>
      </c>
      <c r="F8190" s="4">
        <v>372.24391749692199</v>
      </c>
    </row>
    <row r="8191" spans="1:6" x14ac:dyDescent="0.35">
      <c r="A8191" s="4">
        <v>1</v>
      </c>
      <c r="B8191" s="4">
        <v>0.1</v>
      </c>
      <c r="C8191" s="4">
        <f>ROUND(sa_result_test_tours_associated_to_fitness__2[[#This Row],[Cooling Rate]], 2)</f>
        <v>0.1</v>
      </c>
      <c r="D8191">
        <v>70</v>
      </c>
      <c r="E8191">
        <v>10000</v>
      </c>
      <c r="F8191" s="4">
        <v>371.26795319072198</v>
      </c>
    </row>
    <row r="8192" spans="1:6" x14ac:dyDescent="0.35">
      <c r="A8192" s="4">
        <v>1</v>
      </c>
      <c r="B8192" s="4">
        <v>0.15</v>
      </c>
      <c r="C8192" s="4">
        <f>ROUND(sa_result_test_tours_associated_to_fitness__2[[#This Row],[Cooling Rate]], 2)</f>
        <v>0.15</v>
      </c>
      <c r="D8192">
        <v>70</v>
      </c>
      <c r="E8192">
        <v>10000</v>
      </c>
      <c r="F8192" s="4">
        <v>367.76514850528298</v>
      </c>
    </row>
    <row r="8193" spans="1:6" x14ac:dyDescent="0.35">
      <c r="A8193" s="4">
        <v>1</v>
      </c>
      <c r="B8193" s="4">
        <v>0.2</v>
      </c>
      <c r="C8193" s="4">
        <f>ROUND(sa_result_test_tours_associated_to_fitness__2[[#This Row],[Cooling Rate]], 2)</f>
        <v>0.2</v>
      </c>
      <c r="D8193">
        <v>70</v>
      </c>
      <c r="E8193">
        <v>10000</v>
      </c>
      <c r="F8193" s="4">
        <v>382.36861667066302</v>
      </c>
    </row>
    <row r="8194" spans="1:6" x14ac:dyDescent="0.35">
      <c r="A8194" s="4">
        <v>1</v>
      </c>
      <c r="B8194" s="4">
        <v>0.25</v>
      </c>
      <c r="C8194" s="4">
        <f>ROUND(sa_result_test_tours_associated_to_fitness__2[[#This Row],[Cooling Rate]], 2)</f>
        <v>0.25</v>
      </c>
      <c r="D8194">
        <v>70</v>
      </c>
      <c r="E8194">
        <v>10000</v>
      </c>
      <c r="F8194" s="4">
        <v>358.372302568262</v>
      </c>
    </row>
    <row r="8195" spans="1:6" x14ac:dyDescent="0.35">
      <c r="A8195" s="4">
        <v>1</v>
      </c>
      <c r="B8195" s="4">
        <v>0.3</v>
      </c>
      <c r="C8195" s="4">
        <f>ROUND(sa_result_test_tours_associated_to_fitness__2[[#This Row],[Cooling Rate]], 2)</f>
        <v>0.3</v>
      </c>
      <c r="D8195">
        <v>70</v>
      </c>
      <c r="E8195">
        <v>10000</v>
      </c>
      <c r="F8195" s="4">
        <v>366.67629025196601</v>
      </c>
    </row>
    <row r="8196" spans="1:6" x14ac:dyDescent="0.35">
      <c r="A8196" s="4">
        <v>1</v>
      </c>
      <c r="B8196" s="4">
        <v>0.35</v>
      </c>
      <c r="C8196" s="4">
        <f>ROUND(sa_result_test_tours_associated_to_fitness__2[[#This Row],[Cooling Rate]], 2)</f>
        <v>0.35</v>
      </c>
      <c r="D8196">
        <v>70</v>
      </c>
      <c r="E8196">
        <v>10000</v>
      </c>
      <c r="F8196" s="4">
        <v>385.03099007417001</v>
      </c>
    </row>
    <row r="8197" spans="1:6" x14ac:dyDescent="0.35">
      <c r="A8197" s="4">
        <v>1</v>
      </c>
      <c r="B8197" s="4">
        <v>0.4</v>
      </c>
      <c r="C8197" s="4">
        <f>ROUND(sa_result_test_tours_associated_to_fitness__2[[#This Row],[Cooling Rate]], 2)</f>
        <v>0.4</v>
      </c>
      <c r="D8197">
        <v>70</v>
      </c>
      <c r="E8197">
        <v>10000</v>
      </c>
      <c r="F8197" s="4">
        <v>376.341193833896</v>
      </c>
    </row>
    <row r="8198" spans="1:6" x14ac:dyDescent="0.35">
      <c r="A8198" s="4">
        <v>1</v>
      </c>
      <c r="B8198" s="4">
        <v>0.45</v>
      </c>
      <c r="C8198" s="4">
        <f>ROUND(sa_result_test_tours_associated_to_fitness__2[[#This Row],[Cooling Rate]], 2)</f>
        <v>0.45</v>
      </c>
      <c r="D8198">
        <v>70</v>
      </c>
      <c r="E8198">
        <v>10000</v>
      </c>
      <c r="F8198" s="4">
        <v>358.372302568262</v>
      </c>
    </row>
    <row r="8199" spans="1:6" x14ac:dyDescent="0.35">
      <c r="A8199" s="4">
        <v>1</v>
      </c>
      <c r="B8199" s="4">
        <v>0.5</v>
      </c>
      <c r="C8199" s="4">
        <f>ROUND(sa_result_test_tours_associated_to_fitness__2[[#This Row],[Cooling Rate]], 2)</f>
        <v>0.5</v>
      </c>
      <c r="D8199">
        <v>70</v>
      </c>
      <c r="E8199">
        <v>10000</v>
      </c>
      <c r="F8199" s="4">
        <v>359.71866869504299</v>
      </c>
    </row>
    <row r="8200" spans="1:6" x14ac:dyDescent="0.35">
      <c r="A8200" s="4">
        <v>1</v>
      </c>
      <c r="B8200" s="4">
        <v>0.55000000000000004</v>
      </c>
      <c r="C8200" s="4">
        <f>ROUND(sa_result_test_tours_associated_to_fitness__2[[#This Row],[Cooling Rate]], 2)</f>
        <v>0.55000000000000004</v>
      </c>
      <c r="D8200">
        <v>70</v>
      </c>
      <c r="E8200">
        <v>10000</v>
      </c>
      <c r="F8200" s="4">
        <v>375.56053393670999</v>
      </c>
    </row>
    <row r="8201" spans="1:6" x14ac:dyDescent="0.35">
      <c r="A8201" s="4">
        <v>1</v>
      </c>
      <c r="B8201" s="4">
        <v>0.6</v>
      </c>
      <c r="C8201" s="4">
        <f>ROUND(sa_result_test_tours_associated_to_fitness__2[[#This Row],[Cooling Rate]], 2)</f>
        <v>0.6</v>
      </c>
      <c r="D8201">
        <v>70</v>
      </c>
      <c r="E8201">
        <v>10000</v>
      </c>
      <c r="F8201" s="4">
        <v>364.59570101668601</v>
      </c>
    </row>
    <row r="8202" spans="1:6" x14ac:dyDescent="0.35">
      <c r="A8202" s="4">
        <v>1</v>
      </c>
      <c r="B8202" s="4">
        <v>0.65</v>
      </c>
      <c r="C8202" s="4">
        <f>ROUND(sa_result_test_tours_associated_to_fitness__2[[#This Row],[Cooling Rate]], 2)</f>
        <v>0.65</v>
      </c>
      <c r="D8202">
        <v>70</v>
      </c>
      <c r="E8202">
        <v>10000</v>
      </c>
      <c r="F8202" s="4">
        <v>386.11042188949398</v>
      </c>
    </row>
    <row r="8203" spans="1:6" x14ac:dyDescent="0.35">
      <c r="A8203" s="4">
        <v>1</v>
      </c>
      <c r="B8203" s="4">
        <v>0.7</v>
      </c>
      <c r="C8203" s="4">
        <f>ROUND(sa_result_test_tours_associated_to_fitness__2[[#This Row],[Cooling Rate]], 2)</f>
        <v>0.7</v>
      </c>
      <c r="D8203">
        <v>70</v>
      </c>
      <c r="E8203">
        <v>10000</v>
      </c>
      <c r="F8203" s="4">
        <v>366.47265282919699</v>
      </c>
    </row>
    <row r="8204" spans="1:6" x14ac:dyDescent="0.35">
      <c r="A8204" s="4">
        <v>1</v>
      </c>
      <c r="B8204" s="4">
        <v>0.75</v>
      </c>
      <c r="C8204" s="4">
        <f>ROUND(sa_result_test_tours_associated_to_fitness__2[[#This Row],[Cooling Rate]], 2)</f>
        <v>0.75</v>
      </c>
      <c r="D8204">
        <v>70</v>
      </c>
      <c r="E8204">
        <v>10000</v>
      </c>
      <c r="F8204" s="4">
        <v>364.886167714897</v>
      </c>
    </row>
    <row r="8205" spans="1:6" x14ac:dyDescent="0.35">
      <c r="A8205" s="4">
        <v>1</v>
      </c>
      <c r="B8205" s="4">
        <v>0.8</v>
      </c>
      <c r="C8205" s="4">
        <f>ROUND(sa_result_test_tours_associated_to_fitness__2[[#This Row],[Cooling Rate]], 2)</f>
        <v>0.8</v>
      </c>
      <c r="D8205">
        <v>70</v>
      </c>
      <c r="E8205">
        <v>10000</v>
      </c>
      <c r="F8205" s="4">
        <v>413.50041046441902</v>
      </c>
    </row>
    <row r="8206" spans="1:6" x14ac:dyDescent="0.35">
      <c r="A8206" s="4">
        <v>1</v>
      </c>
      <c r="B8206" s="4">
        <v>0.85</v>
      </c>
      <c r="C8206" s="4">
        <f>ROUND(sa_result_test_tours_associated_to_fitness__2[[#This Row],[Cooling Rate]], 2)</f>
        <v>0.85</v>
      </c>
      <c r="D8206">
        <v>70</v>
      </c>
      <c r="E8206">
        <v>10000</v>
      </c>
      <c r="F8206" s="4">
        <v>377.69969753410498</v>
      </c>
    </row>
    <row r="8207" spans="1:6" x14ac:dyDescent="0.35">
      <c r="A8207" s="4">
        <v>1</v>
      </c>
      <c r="B8207" s="4">
        <v>0.9</v>
      </c>
      <c r="C8207" s="4">
        <f>ROUND(sa_result_test_tours_associated_to_fitness__2[[#This Row],[Cooling Rate]], 2)</f>
        <v>0.9</v>
      </c>
      <c r="D8207">
        <v>70</v>
      </c>
      <c r="E8207">
        <v>10000</v>
      </c>
      <c r="F8207" s="4">
        <v>385.22843059309201</v>
      </c>
    </row>
    <row r="8208" spans="1:6" x14ac:dyDescent="0.35">
      <c r="A8208" s="4">
        <v>1</v>
      </c>
      <c r="B8208" s="4">
        <v>0.95</v>
      </c>
      <c r="C8208" s="4">
        <f>ROUND(sa_result_test_tours_associated_to_fitness__2[[#This Row],[Cooling Rate]], 2)</f>
        <v>0.95</v>
      </c>
      <c r="D8208">
        <v>70</v>
      </c>
      <c r="E8208">
        <v>10000</v>
      </c>
      <c r="F8208" s="4">
        <v>358.372302568262</v>
      </c>
    </row>
    <row r="8209" spans="1:6" x14ac:dyDescent="0.35">
      <c r="A8209" s="4">
        <v>1</v>
      </c>
      <c r="B8209" s="4">
        <v>1</v>
      </c>
      <c r="C8209" s="4">
        <f>ROUND(sa_result_test_tours_associated_to_fitness__2[[#This Row],[Cooling Rate]], 2)</f>
        <v>1</v>
      </c>
      <c r="D8209">
        <v>70</v>
      </c>
      <c r="E8209">
        <v>10000</v>
      </c>
      <c r="F8209" s="4">
        <v>371.36267872652598</v>
      </c>
    </row>
    <row r="8210" spans="1:6" x14ac:dyDescent="0.35">
      <c r="A8210" s="4">
        <v>1</v>
      </c>
      <c r="B8210" s="4">
        <v>0.1</v>
      </c>
      <c r="C8210" s="4">
        <f>ROUND(sa_result_test_tours_associated_to_fitness__2[[#This Row],[Cooling Rate]], 2)</f>
        <v>0.1</v>
      </c>
      <c r="D8210">
        <v>75</v>
      </c>
      <c r="E8210">
        <v>10000</v>
      </c>
      <c r="F8210" s="4">
        <v>390.98290270258798</v>
      </c>
    </row>
    <row r="8211" spans="1:6" x14ac:dyDescent="0.35">
      <c r="A8211" s="4">
        <v>1</v>
      </c>
      <c r="B8211" s="4">
        <v>0.15</v>
      </c>
      <c r="C8211" s="4">
        <f>ROUND(sa_result_test_tours_associated_to_fitness__2[[#This Row],[Cooling Rate]], 2)</f>
        <v>0.15</v>
      </c>
      <c r="D8211">
        <v>75</v>
      </c>
      <c r="E8211">
        <v>10000</v>
      </c>
      <c r="F8211" s="4">
        <v>358.372302568262</v>
      </c>
    </row>
    <row r="8212" spans="1:6" x14ac:dyDescent="0.35">
      <c r="A8212" s="4">
        <v>1</v>
      </c>
      <c r="B8212" s="4">
        <v>0.2</v>
      </c>
      <c r="C8212" s="4">
        <f>ROUND(sa_result_test_tours_associated_to_fitness__2[[#This Row],[Cooling Rate]], 2)</f>
        <v>0.2</v>
      </c>
      <c r="D8212">
        <v>75</v>
      </c>
      <c r="E8212">
        <v>10000</v>
      </c>
      <c r="F8212" s="4">
        <v>380.43466125961902</v>
      </c>
    </row>
    <row r="8213" spans="1:6" x14ac:dyDescent="0.35">
      <c r="A8213" s="4">
        <v>1</v>
      </c>
      <c r="B8213" s="4">
        <v>0.25</v>
      </c>
      <c r="C8213" s="4">
        <f>ROUND(sa_result_test_tours_associated_to_fitness__2[[#This Row],[Cooling Rate]], 2)</f>
        <v>0.25</v>
      </c>
      <c r="D8213">
        <v>75</v>
      </c>
      <c r="E8213">
        <v>10000</v>
      </c>
      <c r="F8213" s="4">
        <v>472.31944038891402</v>
      </c>
    </row>
    <row r="8214" spans="1:6" x14ac:dyDescent="0.35">
      <c r="A8214" s="4">
        <v>1</v>
      </c>
      <c r="B8214" s="4">
        <v>0.3</v>
      </c>
      <c r="C8214" s="4">
        <f>ROUND(sa_result_test_tours_associated_to_fitness__2[[#This Row],[Cooling Rate]], 2)</f>
        <v>0.3</v>
      </c>
      <c r="D8214">
        <v>75</v>
      </c>
      <c r="E8214">
        <v>10000</v>
      </c>
      <c r="F8214" s="4">
        <v>358.372302568262</v>
      </c>
    </row>
    <row r="8215" spans="1:6" x14ac:dyDescent="0.35">
      <c r="A8215" s="4">
        <v>1</v>
      </c>
      <c r="B8215" s="4">
        <v>0.35</v>
      </c>
      <c r="C8215" s="4">
        <f>ROUND(sa_result_test_tours_associated_to_fitness__2[[#This Row],[Cooling Rate]], 2)</f>
        <v>0.35</v>
      </c>
      <c r="D8215">
        <v>75</v>
      </c>
      <c r="E8215">
        <v>10000</v>
      </c>
      <c r="F8215" s="4">
        <v>380.24289718226203</v>
      </c>
    </row>
    <row r="8216" spans="1:6" x14ac:dyDescent="0.35">
      <c r="A8216" s="4">
        <v>1</v>
      </c>
      <c r="B8216" s="4">
        <v>0.4</v>
      </c>
      <c r="C8216" s="4">
        <f>ROUND(sa_result_test_tours_associated_to_fitness__2[[#This Row],[Cooling Rate]], 2)</f>
        <v>0.4</v>
      </c>
      <c r="D8216">
        <v>75</v>
      </c>
      <c r="E8216">
        <v>10000</v>
      </c>
      <c r="F8216" s="4">
        <v>366.285122978598</v>
      </c>
    </row>
    <row r="8217" spans="1:6" x14ac:dyDescent="0.35">
      <c r="A8217" s="4">
        <v>1</v>
      </c>
      <c r="B8217" s="4">
        <v>0.45</v>
      </c>
      <c r="C8217" s="4">
        <f>ROUND(sa_result_test_tours_associated_to_fitness__2[[#This Row],[Cooling Rate]], 2)</f>
        <v>0.45</v>
      </c>
      <c r="D8217">
        <v>75</v>
      </c>
      <c r="E8217">
        <v>10000</v>
      </c>
      <c r="F8217" s="4">
        <v>358.372302568262</v>
      </c>
    </row>
    <row r="8218" spans="1:6" x14ac:dyDescent="0.35">
      <c r="A8218" s="4">
        <v>1</v>
      </c>
      <c r="B8218" s="4">
        <v>0.5</v>
      </c>
      <c r="C8218" s="4">
        <f>ROUND(sa_result_test_tours_associated_to_fitness__2[[#This Row],[Cooling Rate]], 2)</f>
        <v>0.5</v>
      </c>
      <c r="D8218">
        <v>75</v>
      </c>
      <c r="E8218">
        <v>10000</v>
      </c>
      <c r="F8218" s="4">
        <v>375.56053393670999</v>
      </c>
    </row>
    <row r="8219" spans="1:6" x14ac:dyDescent="0.35">
      <c r="A8219" s="4">
        <v>1</v>
      </c>
      <c r="B8219" s="4">
        <v>0.55000000000000004</v>
      </c>
      <c r="C8219" s="4">
        <f>ROUND(sa_result_test_tours_associated_to_fitness__2[[#This Row],[Cooling Rate]], 2)</f>
        <v>0.55000000000000004</v>
      </c>
      <c r="D8219">
        <v>75</v>
      </c>
      <c r="E8219">
        <v>10000</v>
      </c>
      <c r="F8219" s="4">
        <v>366.644228308528</v>
      </c>
    </row>
    <row r="8220" spans="1:6" x14ac:dyDescent="0.35">
      <c r="A8220" s="4">
        <v>1</v>
      </c>
      <c r="B8220" s="4">
        <v>0.6</v>
      </c>
      <c r="C8220" s="4">
        <f>ROUND(sa_result_test_tours_associated_to_fitness__2[[#This Row],[Cooling Rate]], 2)</f>
        <v>0.6</v>
      </c>
      <c r="D8220">
        <v>75</v>
      </c>
      <c r="E8220">
        <v>10000</v>
      </c>
      <c r="F8220" s="4">
        <v>364.28637078152099</v>
      </c>
    </row>
    <row r="8221" spans="1:6" x14ac:dyDescent="0.35">
      <c r="A8221" s="4">
        <v>1</v>
      </c>
      <c r="B8221" s="4">
        <v>0.65</v>
      </c>
      <c r="C8221" s="4">
        <f>ROUND(sa_result_test_tours_associated_to_fitness__2[[#This Row],[Cooling Rate]], 2)</f>
        <v>0.65</v>
      </c>
      <c r="D8221">
        <v>75</v>
      </c>
      <c r="E8221">
        <v>10000</v>
      </c>
      <c r="F8221" s="4">
        <v>358.372302568262</v>
      </c>
    </row>
    <row r="8222" spans="1:6" x14ac:dyDescent="0.35">
      <c r="A8222" s="4">
        <v>1</v>
      </c>
      <c r="B8222" s="4">
        <v>0.7</v>
      </c>
      <c r="C8222" s="4">
        <f>ROUND(sa_result_test_tours_associated_to_fitness__2[[#This Row],[Cooling Rate]], 2)</f>
        <v>0.7</v>
      </c>
      <c r="D8222">
        <v>75</v>
      </c>
      <c r="E8222">
        <v>10000</v>
      </c>
      <c r="F8222" s="4">
        <v>358.372302568262</v>
      </c>
    </row>
    <row r="8223" spans="1:6" x14ac:dyDescent="0.35">
      <c r="A8223" s="4">
        <v>1</v>
      </c>
      <c r="B8223" s="4">
        <v>0.75</v>
      </c>
      <c r="C8223" s="4">
        <f>ROUND(sa_result_test_tours_associated_to_fitness__2[[#This Row],[Cooling Rate]], 2)</f>
        <v>0.75</v>
      </c>
      <c r="D8223">
        <v>75</v>
      </c>
      <c r="E8223">
        <v>10000</v>
      </c>
      <c r="F8223" s="4">
        <v>358.372302568262</v>
      </c>
    </row>
    <row r="8224" spans="1:6" x14ac:dyDescent="0.35">
      <c r="A8224" s="4">
        <v>1</v>
      </c>
      <c r="B8224" s="4">
        <v>0.8</v>
      </c>
      <c r="C8224" s="4">
        <f>ROUND(sa_result_test_tours_associated_to_fitness__2[[#This Row],[Cooling Rate]], 2)</f>
        <v>0.8</v>
      </c>
      <c r="D8224">
        <v>75</v>
      </c>
      <c r="E8224">
        <v>10000</v>
      </c>
      <c r="F8224" s="4">
        <v>371.10731436319099</v>
      </c>
    </row>
    <row r="8225" spans="1:6" x14ac:dyDescent="0.35">
      <c r="A8225" s="4">
        <v>1</v>
      </c>
      <c r="B8225" s="4">
        <v>0.85</v>
      </c>
      <c r="C8225" s="4">
        <f>ROUND(sa_result_test_tours_associated_to_fitness__2[[#This Row],[Cooling Rate]], 2)</f>
        <v>0.85</v>
      </c>
      <c r="D8225">
        <v>75</v>
      </c>
      <c r="E8225">
        <v>10000</v>
      </c>
      <c r="F8225" s="4">
        <v>375.56053393670999</v>
      </c>
    </row>
    <row r="8226" spans="1:6" x14ac:dyDescent="0.35">
      <c r="A8226" s="4">
        <v>1</v>
      </c>
      <c r="B8226" s="4">
        <v>0.9</v>
      </c>
      <c r="C8226" s="4">
        <f>ROUND(sa_result_test_tours_associated_to_fitness__2[[#This Row],[Cooling Rate]], 2)</f>
        <v>0.9</v>
      </c>
      <c r="D8226">
        <v>75</v>
      </c>
      <c r="E8226">
        <v>10000</v>
      </c>
      <c r="F8226" s="4">
        <v>376.77556513177899</v>
      </c>
    </row>
    <row r="8227" spans="1:6" x14ac:dyDescent="0.35">
      <c r="A8227" s="4">
        <v>1</v>
      </c>
      <c r="B8227" s="4">
        <v>0.95</v>
      </c>
      <c r="C8227" s="4">
        <f>ROUND(sa_result_test_tours_associated_to_fitness__2[[#This Row],[Cooling Rate]], 2)</f>
        <v>0.95</v>
      </c>
      <c r="D8227">
        <v>75</v>
      </c>
      <c r="E8227">
        <v>10000</v>
      </c>
      <c r="F8227" s="4">
        <v>358.372302568262</v>
      </c>
    </row>
    <row r="8228" spans="1:6" x14ac:dyDescent="0.35">
      <c r="A8228" s="4">
        <v>1</v>
      </c>
      <c r="B8228" s="4">
        <v>1</v>
      </c>
      <c r="C8228" s="4">
        <f>ROUND(sa_result_test_tours_associated_to_fitness__2[[#This Row],[Cooling Rate]], 2)</f>
        <v>1</v>
      </c>
      <c r="D8228">
        <v>75</v>
      </c>
      <c r="E8228">
        <v>10000</v>
      </c>
      <c r="F8228" s="4">
        <v>358.372302568262</v>
      </c>
    </row>
    <row r="8229" spans="1:6" x14ac:dyDescent="0.35">
      <c r="A8229" s="4">
        <v>1</v>
      </c>
      <c r="B8229" s="4">
        <v>0.1</v>
      </c>
      <c r="C8229" s="4">
        <f>ROUND(sa_result_test_tours_associated_to_fitness__2[[#This Row],[Cooling Rate]], 2)</f>
        <v>0.1</v>
      </c>
      <c r="D8229">
        <v>80</v>
      </c>
      <c r="E8229">
        <v>10000</v>
      </c>
      <c r="F8229" s="4">
        <v>358.372302568262</v>
      </c>
    </row>
    <row r="8230" spans="1:6" x14ac:dyDescent="0.35">
      <c r="A8230" s="4">
        <v>1</v>
      </c>
      <c r="B8230" s="4">
        <v>0.15</v>
      </c>
      <c r="C8230" s="4">
        <f>ROUND(sa_result_test_tours_associated_to_fitness__2[[#This Row],[Cooling Rate]], 2)</f>
        <v>0.15</v>
      </c>
      <c r="D8230">
        <v>80</v>
      </c>
      <c r="E8230">
        <v>10000</v>
      </c>
      <c r="F8230" s="4">
        <v>358.372302568262</v>
      </c>
    </row>
    <row r="8231" spans="1:6" x14ac:dyDescent="0.35">
      <c r="A8231" s="4">
        <v>1</v>
      </c>
      <c r="B8231" s="4">
        <v>0.2</v>
      </c>
      <c r="C8231" s="4">
        <f>ROUND(sa_result_test_tours_associated_to_fitness__2[[#This Row],[Cooling Rate]], 2)</f>
        <v>0.2</v>
      </c>
      <c r="D8231">
        <v>80</v>
      </c>
      <c r="E8231">
        <v>10000</v>
      </c>
      <c r="F8231" s="4">
        <v>370.64621689755302</v>
      </c>
    </row>
    <row r="8232" spans="1:6" x14ac:dyDescent="0.35">
      <c r="A8232" s="4">
        <v>1</v>
      </c>
      <c r="B8232" s="4">
        <v>0.25</v>
      </c>
      <c r="C8232" s="4">
        <f>ROUND(sa_result_test_tours_associated_to_fitness__2[[#This Row],[Cooling Rate]], 2)</f>
        <v>0.25</v>
      </c>
      <c r="D8232">
        <v>80</v>
      </c>
      <c r="E8232">
        <v>10000</v>
      </c>
      <c r="F8232" s="4">
        <v>409.887425645392</v>
      </c>
    </row>
    <row r="8233" spans="1:6" x14ac:dyDescent="0.35">
      <c r="A8233" s="4">
        <v>1</v>
      </c>
      <c r="B8233" s="4">
        <v>0.3</v>
      </c>
      <c r="C8233" s="4">
        <f>ROUND(sa_result_test_tours_associated_to_fitness__2[[#This Row],[Cooling Rate]], 2)</f>
        <v>0.3</v>
      </c>
      <c r="D8233">
        <v>80</v>
      </c>
      <c r="E8233">
        <v>10000</v>
      </c>
      <c r="F8233" s="4">
        <v>376.62279520276201</v>
      </c>
    </row>
    <row r="8234" spans="1:6" x14ac:dyDescent="0.35">
      <c r="A8234" s="4">
        <v>1</v>
      </c>
      <c r="B8234" s="4">
        <v>0.35</v>
      </c>
      <c r="C8234" s="4">
        <f>ROUND(sa_result_test_tours_associated_to_fitness__2[[#This Row],[Cooling Rate]], 2)</f>
        <v>0.35</v>
      </c>
      <c r="D8234">
        <v>80</v>
      </c>
      <c r="E8234">
        <v>10000</v>
      </c>
      <c r="F8234" s="4">
        <v>365.55942829019199</v>
      </c>
    </row>
    <row r="8235" spans="1:6" x14ac:dyDescent="0.35">
      <c r="A8235" s="4">
        <v>1</v>
      </c>
      <c r="B8235" s="4">
        <v>0.4</v>
      </c>
      <c r="C8235" s="4">
        <f>ROUND(sa_result_test_tours_associated_to_fitness__2[[#This Row],[Cooling Rate]], 2)</f>
        <v>0.4</v>
      </c>
      <c r="D8235">
        <v>80</v>
      </c>
      <c r="E8235">
        <v>10000</v>
      </c>
      <c r="F8235" s="4">
        <v>358.372302568262</v>
      </c>
    </row>
    <row r="8236" spans="1:6" x14ac:dyDescent="0.35">
      <c r="A8236" s="4">
        <v>1</v>
      </c>
      <c r="B8236" s="4">
        <v>0.45</v>
      </c>
      <c r="C8236" s="4">
        <f>ROUND(sa_result_test_tours_associated_to_fitness__2[[#This Row],[Cooling Rate]], 2)</f>
        <v>0.45</v>
      </c>
      <c r="D8236">
        <v>80</v>
      </c>
      <c r="E8236">
        <v>10000</v>
      </c>
      <c r="F8236" s="4">
        <v>371.784244404736</v>
      </c>
    </row>
    <row r="8237" spans="1:6" x14ac:dyDescent="0.35">
      <c r="A8237" s="4">
        <v>1</v>
      </c>
      <c r="B8237" s="4">
        <v>0.5</v>
      </c>
      <c r="C8237" s="4">
        <f>ROUND(sa_result_test_tours_associated_to_fitness__2[[#This Row],[Cooling Rate]], 2)</f>
        <v>0.5</v>
      </c>
      <c r="D8237">
        <v>80</v>
      </c>
      <c r="E8237">
        <v>10000</v>
      </c>
      <c r="F8237" s="4">
        <v>366.67629025196601</v>
      </c>
    </row>
    <row r="8238" spans="1:6" x14ac:dyDescent="0.35">
      <c r="A8238" s="4">
        <v>1</v>
      </c>
      <c r="B8238" s="4">
        <v>0.55000000000000004</v>
      </c>
      <c r="C8238" s="4">
        <f>ROUND(sa_result_test_tours_associated_to_fitness__2[[#This Row],[Cooling Rate]], 2)</f>
        <v>0.55000000000000004</v>
      </c>
      <c r="D8238">
        <v>80</v>
      </c>
      <c r="E8238">
        <v>10000</v>
      </c>
      <c r="F8238" s="4">
        <v>371.36267872652598</v>
      </c>
    </row>
    <row r="8239" spans="1:6" x14ac:dyDescent="0.35">
      <c r="A8239" s="4">
        <v>1</v>
      </c>
      <c r="B8239" s="4">
        <v>0.6</v>
      </c>
      <c r="C8239" s="4">
        <f>ROUND(sa_result_test_tours_associated_to_fitness__2[[#This Row],[Cooling Rate]], 2)</f>
        <v>0.6</v>
      </c>
      <c r="D8239">
        <v>80</v>
      </c>
      <c r="E8239">
        <v>10000</v>
      </c>
      <c r="F8239" s="4">
        <v>364.28637078152099</v>
      </c>
    </row>
    <row r="8240" spans="1:6" x14ac:dyDescent="0.35">
      <c r="A8240" s="4">
        <v>1</v>
      </c>
      <c r="B8240" s="4">
        <v>0.65</v>
      </c>
      <c r="C8240" s="4">
        <f>ROUND(sa_result_test_tours_associated_to_fitness__2[[#This Row],[Cooling Rate]], 2)</f>
        <v>0.65</v>
      </c>
      <c r="D8240">
        <v>80</v>
      </c>
      <c r="E8240">
        <v>10000</v>
      </c>
      <c r="F8240" s="4">
        <v>379.40145113453798</v>
      </c>
    </row>
    <row r="8241" spans="1:6" x14ac:dyDescent="0.35">
      <c r="A8241" s="4">
        <v>1</v>
      </c>
      <c r="B8241" s="4">
        <v>0.7</v>
      </c>
      <c r="C8241" s="4">
        <f>ROUND(sa_result_test_tours_associated_to_fitness__2[[#This Row],[Cooling Rate]], 2)</f>
        <v>0.7</v>
      </c>
      <c r="D8241">
        <v>80</v>
      </c>
      <c r="E8241">
        <v>10000</v>
      </c>
      <c r="F8241" s="4">
        <v>414.73398242495699</v>
      </c>
    </row>
    <row r="8242" spans="1:6" x14ac:dyDescent="0.35">
      <c r="A8242" s="4">
        <v>1</v>
      </c>
      <c r="B8242" s="4">
        <v>0.75</v>
      </c>
      <c r="C8242" s="4">
        <f>ROUND(sa_result_test_tours_associated_to_fitness__2[[#This Row],[Cooling Rate]], 2)</f>
        <v>0.75</v>
      </c>
      <c r="D8242">
        <v>80</v>
      </c>
      <c r="E8242">
        <v>10000</v>
      </c>
      <c r="F8242" s="4">
        <v>378.27074805843802</v>
      </c>
    </row>
    <row r="8243" spans="1:6" x14ac:dyDescent="0.35">
      <c r="A8243" s="4">
        <v>1</v>
      </c>
      <c r="B8243" s="4">
        <v>0.8</v>
      </c>
      <c r="C8243" s="4">
        <f>ROUND(sa_result_test_tours_associated_to_fitness__2[[#This Row],[Cooling Rate]], 2)</f>
        <v>0.8</v>
      </c>
      <c r="D8243">
        <v>80</v>
      </c>
      <c r="E8243">
        <v>10000</v>
      </c>
      <c r="F8243" s="4">
        <v>377.69969753410498</v>
      </c>
    </row>
    <row r="8244" spans="1:6" x14ac:dyDescent="0.35">
      <c r="A8244" s="4">
        <v>1</v>
      </c>
      <c r="B8244" s="4">
        <v>0.85</v>
      </c>
      <c r="C8244" s="4">
        <f>ROUND(sa_result_test_tours_associated_to_fitness__2[[#This Row],[Cooling Rate]], 2)</f>
        <v>0.85</v>
      </c>
      <c r="D8244">
        <v>80</v>
      </c>
      <c r="E8244">
        <v>10000</v>
      </c>
      <c r="F8244" s="4">
        <v>371.36267872652598</v>
      </c>
    </row>
    <row r="8245" spans="1:6" x14ac:dyDescent="0.35">
      <c r="A8245" s="4">
        <v>1</v>
      </c>
      <c r="B8245" s="4">
        <v>0.9</v>
      </c>
      <c r="C8245" s="4">
        <f>ROUND(sa_result_test_tours_associated_to_fitness__2[[#This Row],[Cooling Rate]], 2)</f>
        <v>0.9</v>
      </c>
      <c r="D8245">
        <v>80</v>
      </c>
      <c r="E8245">
        <v>10000</v>
      </c>
      <c r="F8245" s="4">
        <v>368.340754767698</v>
      </c>
    </row>
    <row r="8246" spans="1:6" x14ac:dyDescent="0.35">
      <c r="A8246" s="4">
        <v>1</v>
      </c>
      <c r="B8246" s="4">
        <v>0.95</v>
      </c>
      <c r="C8246" s="4">
        <f>ROUND(sa_result_test_tours_associated_to_fitness__2[[#This Row],[Cooling Rate]], 2)</f>
        <v>0.95</v>
      </c>
      <c r="D8246">
        <v>80</v>
      </c>
      <c r="E8246">
        <v>10000</v>
      </c>
      <c r="F8246" s="4">
        <v>370.095216130506</v>
      </c>
    </row>
    <row r="8247" spans="1:6" x14ac:dyDescent="0.35">
      <c r="A8247" s="4">
        <v>1</v>
      </c>
      <c r="B8247" s="4">
        <v>1</v>
      </c>
      <c r="C8247" s="4">
        <f>ROUND(sa_result_test_tours_associated_to_fitness__2[[#This Row],[Cooling Rate]], 2)</f>
        <v>1</v>
      </c>
      <c r="D8247">
        <v>80</v>
      </c>
      <c r="E8247">
        <v>10000</v>
      </c>
      <c r="F8247" s="4">
        <v>376.91236340168001</v>
      </c>
    </row>
    <row r="8248" spans="1:6" x14ac:dyDescent="0.35">
      <c r="A8248" s="4">
        <v>1</v>
      </c>
      <c r="B8248" s="4">
        <v>0.1</v>
      </c>
      <c r="C8248" s="4">
        <f>ROUND(sa_result_test_tours_associated_to_fitness__2[[#This Row],[Cooling Rate]], 2)</f>
        <v>0.1</v>
      </c>
      <c r="D8248">
        <v>85</v>
      </c>
      <c r="E8248">
        <v>10000</v>
      </c>
      <c r="F8248" s="4">
        <v>364.886167714897</v>
      </c>
    </row>
    <row r="8249" spans="1:6" x14ac:dyDescent="0.35">
      <c r="A8249" s="4">
        <v>1</v>
      </c>
      <c r="B8249" s="4">
        <v>0.15</v>
      </c>
      <c r="C8249" s="4">
        <f>ROUND(sa_result_test_tours_associated_to_fitness__2[[#This Row],[Cooling Rate]], 2)</f>
        <v>0.15</v>
      </c>
      <c r="D8249">
        <v>85</v>
      </c>
      <c r="E8249">
        <v>10000</v>
      </c>
      <c r="F8249" s="4">
        <v>377.23970095746199</v>
      </c>
    </row>
    <row r="8250" spans="1:6" x14ac:dyDescent="0.35">
      <c r="A8250" s="4">
        <v>1</v>
      </c>
      <c r="B8250" s="4">
        <v>0.2</v>
      </c>
      <c r="C8250" s="4">
        <f>ROUND(sa_result_test_tours_associated_to_fitness__2[[#This Row],[Cooling Rate]], 2)</f>
        <v>0.2</v>
      </c>
      <c r="D8250">
        <v>85</v>
      </c>
      <c r="E8250">
        <v>10000</v>
      </c>
      <c r="F8250" s="4">
        <v>358.372302568262</v>
      </c>
    </row>
    <row r="8251" spans="1:6" x14ac:dyDescent="0.35">
      <c r="A8251" s="4">
        <v>1</v>
      </c>
      <c r="B8251" s="4">
        <v>0.25</v>
      </c>
      <c r="C8251" s="4">
        <f>ROUND(sa_result_test_tours_associated_to_fitness__2[[#This Row],[Cooling Rate]], 2)</f>
        <v>0.25</v>
      </c>
      <c r="D8251">
        <v>85</v>
      </c>
      <c r="E8251">
        <v>10000</v>
      </c>
      <c r="F8251" s="4">
        <v>358.372302568262</v>
      </c>
    </row>
    <row r="8252" spans="1:6" x14ac:dyDescent="0.35">
      <c r="A8252" s="4">
        <v>1</v>
      </c>
      <c r="B8252" s="4">
        <v>0.3</v>
      </c>
      <c r="C8252" s="4">
        <f>ROUND(sa_result_test_tours_associated_to_fitness__2[[#This Row],[Cooling Rate]], 2)</f>
        <v>0.3</v>
      </c>
      <c r="D8252">
        <v>85</v>
      </c>
      <c r="E8252">
        <v>10000</v>
      </c>
      <c r="F8252" s="4">
        <v>358.372302568262</v>
      </c>
    </row>
    <row r="8253" spans="1:6" x14ac:dyDescent="0.35">
      <c r="A8253" s="4">
        <v>1</v>
      </c>
      <c r="B8253" s="4">
        <v>0.35</v>
      </c>
      <c r="C8253" s="4">
        <f>ROUND(sa_result_test_tours_associated_to_fitness__2[[#This Row],[Cooling Rate]], 2)</f>
        <v>0.35</v>
      </c>
      <c r="D8253">
        <v>85</v>
      </c>
      <c r="E8253">
        <v>10000</v>
      </c>
      <c r="F8253" s="4">
        <v>370.50943383956701</v>
      </c>
    </row>
    <row r="8254" spans="1:6" x14ac:dyDescent="0.35">
      <c r="A8254" s="4">
        <v>1</v>
      </c>
      <c r="B8254" s="4">
        <v>0.4</v>
      </c>
      <c r="C8254" s="4">
        <f>ROUND(sa_result_test_tours_associated_to_fitness__2[[#This Row],[Cooling Rate]], 2)</f>
        <v>0.4</v>
      </c>
      <c r="D8254">
        <v>85</v>
      </c>
      <c r="E8254">
        <v>10000</v>
      </c>
      <c r="F8254" s="4">
        <v>358.372302568262</v>
      </c>
    </row>
    <row r="8255" spans="1:6" x14ac:dyDescent="0.35">
      <c r="A8255" s="4">
        <v>1</v>
      </c>
      <c r="B8255" s="4">
        <v>0.45</v>
      </c>
      <c r="C8255" s="4">
        <f>ROUND(sa_result_test_tours_associated_to_fitness__2[[#This Row],[Cooling Rate]], 2)</f>
        <v>0.45</v>
      </c>
      <c r="D8255">
        <v>85</v>
      </c>
      <c r="E8255">
        <v>10000</v>
      </c>
      <c r="F8255" s="4">
        <v>383.48429809037901</v>
      </c>
    </row>
    <row r="8256" spans="1:6" x14ac:dyDescent="0.35">
      <c r="A8256" s="4">
        <v>1</v>
      </c>
      <c r="B8256" s="4">
        <v>0.5</v>
      </c>
      <c r="C8256" s="4">
        <f>ROUND(sa_result_test_tours_associated_to_fitness__2[[#This Row],[Cooling Rate]], 2)</f>
        <v>0.5</v>
      </c>
      <c r="D8256">
        <v>85</v>
      </c>
      <c r="E8256">
        <v>10000</v>
      </c>
      <c r="F8256" s="4">
        <v>363.95780738325402</v>
      </c>
    </row>
    <row r="8257" spans="1:6" x14ac:dyDescent="0.35">
      <c r="A8257" s="4">
        <v>1</v>
      </c>
      <c r="B8257" s="4">
        <v>0.55000000000000004</v>
      </c>
      <c r="C8257" s="4">
        <f>ROUND(sa_result_test_tours_associated_to_fitness__2[[#This Row],[Cooling Rate]], 2)</f>
        <v>0.55000000000000004</v>
      </c>
      <c r="D8257">
        <v>85</v>
      </c>
      <c r="E8257">
        <v>10000</v>
      </c>
      <c r="F8257" s="4">
        <v>358.372302568262</v>
      </c>
    </row>
    <row r="8258" spans="1:6" x14ac:dyDescent="0.35">
      <c r="A8258" s="4">
        <v>1</v>
      </c>
      <c r="B8258" s="4">
        <v>0.6</v>
      </c>
      <c r="C8258" s="4">
        <f>ROUND(sa_result_test_tours_associated_to_fitness__2[[#This Row],[Cooling Rate]], 2)</f>
        <v>0.6</v>
      </c>
      <c r="D8258">
        <v>85</v>
      </c>
      <c r="E8258">
        <v>10000</v>
      </c>
      <c r="F8258" s="4">
        <v>379.49247150062303</v>
      </c>
    </row>
    <row r="8259" spans="1:6" x14ac:dyDescent="0.35">
      <c r="A8259" s="4">
        <v>1</v>
      </c>
      <c r="B8259" s="4">
        <v>0.65</v>
      </c>
      <c r="C8259" s="4">
        <f>ROUND(sa_result_test_tours_associated_to_fitness__2[[#This Row],[Cooling Rate]], 2)</f>
        <v>0.65</v>
      </c>
      <c r="D8259">
        <v>85</v>
      </c>
      <c r="E8259">
        <v>10000</v>
      </c>
      <c r="F8259" s="4">
        <v>421.01086098894802</v>
      </c>
    </row>
    <row r="8260" spans="1:6" x14ac:dyDescent="0.35">
      <c r="A8260" s="4">
        <v>1</v>
      </c>
      <c r="B8260" s="4">
        <v>0.7</v>
      </c>
      <c r="C8260" s="4">
        <f>ROUND(sa_result_test_tours_associated_to_fitness__2[[#This Row],[Cooling Rate]], 2)</f>
        <v>0.7</v>
      </c>
      <c r="D8260">
        <v>85</v>
      </c>
      <c r="E8260">
        <v>10000</v>
      </c>
      <c r="F8260" s="4">
        <v>377.221158723933</v>
      </c>
    </row>
    <row r="8261" spans="1:6" x14ac:dyDescent="0.35">
      <c r="A8261" s="4">
        <v>1</v>
      </c>
      <c r="B8261" s="4">
        <v>0.75</v>
      </c>
      <c r="C8261" s="4">
        <f>ROUND(sa_result_test_tours_associated_to_fitness__2[[#This Row],[Cooling Rate]], 2)</f>
        <v>0.75</v>
      </c>
      <c r="D8261">
        <v>85</v>
      </c>
      <c r="E8261">
        <v>10000</v>
      </c>
      <c r="F8261" s="4">
        <v>358.372302568262</v>
      </c>
    </row>
    <row r="8262" spans="1:6" x14ac:dyDescent="0.35">
      <c r="A8262" s="4">
        <v>1</v>
      </c>
      <c r="B8262" s="4">
        <v>0.8</v>
      </c>
      <c r="C8262" s="4">
        <f>ROUND(sa_result_test_tours_associated_to_fitness__2[[#This Row],[Cooling Rate]], 2)</f>
        <v>0.8</v>
      </c>
      <c r="D8262">
        <v>85</v>
      </c>
      <c r="E8262">
        <v>10000</v>
      </c>
      <c r="F8262" s="4">
        <v>366.67629025196601</v>
      </c>
    </row>
    <row r="8263" spans="1:6" x14ac:dyDescent="0.35">
      <c r="A8263" s="4">
        <v>1</v>
      </c>
      <c r="B8263" s="4">
        <v>0.85</v>
      </c>
      <c r="C8263" s="4">
        <f>ROUND(sa_result_test_tours_associated_to_fitness__2[[#This Row],[Cooling Rate]], 2)</f>
        <v>0.85</v>
      </c>
      <c r="D8263">
        <v>85</v>
      </c>
      <c r="E8263">
        <v>10000</v>
      </c>
      <c r="F8263" s="4">
        <v>358.372302568262</v>
      </c>
    </row>
    <row r="8264" spans="1:6" x14ac:dyDescent="0.35">
      <c r="A8264" s="4">
        <v>1</v>
      </c>
      <c r="B8264" s="4">
        <v>0.9</v>
      </c>
      <c r="C8264" s="4">
        <f>ROUND(sa_result_test_tours_associated_to_fitness__2[[#This Row],[Cooling Rate]], 2)</f>
        <v>0.9</v>
      </c>
      <c r="D8264">
        <v>85</v>
      </c>
      <c r="E8264">
        <v>10000</v>
      </c>
      <c r="F8264" s="4">
        <v>358.372302568262</v>
      </c>
    </row>
    <row r="8265" spans="1:6" x14ac:dyDescent="0.35">
      <c r="A8265" s="4">
        <v>1</v>
      </c>
      <c r="B8265" s="4">
        <v>0.95</v>
      </c>
      <c r="C8265" s="4">
        <f>ROUND(sa_result_test_tours_associated_to_fitness__2[[#This Row],[Cooling Rate]], 2)</f>
        <v>0.95</v>
      </c>
      <c r="D8265">
        <v>85</v>
      </c>
      <c r="E8265">
        <v>10000</v>
      </c>
      <c r="F8265" s="4">
        <v>358.372302568262</v>
      </c>
    </row>
    <row r="8266" spans="1:6" x14ac:dyDescent="0.35">
      <c r="A8266" s="4">
        <v>1</v>
      </c>
      <c r="B8266" s="4">
        <v>1</v>
      </c>
      <c r="C8266" s="4">
        <f>ROUND(sa_result_test_tours_associated_to_fitness__2[[#This Row],[Cooling Rate]], 2)</f>
        <v>1</v>
      </c>
      <c r="D8266">
        <v>85</v>
      </c>
      <c r="E8266">
        <v>10000</v>
      </c>
      <c r="F8266" s="4">
        <v>432.32274764501102</v>
      </c>
    </row>
    <row r="8267" spans="1:6" x14ac:dyDescent="0.35">
      <c r="A8267" s="4">
        <v>1</v>
      </c>
      <c r="B8267" s="4">
        <v>0.1</v>
      </c>
      <c r="C8267" s="4">
        <f>ROUND(sa_result_test_tours_associated_to_fitness__2[[#This Row],[Cooling Rate]], 2)</f>
        <v>0.1</v>
      </c>
      <c r="D8267">
        <v>90</v>
      </c>
      <c r="E8267">
        <v>10000</v>
      </c>
      <c r="F8267" s="4">
        <v>358.372302568262</v>
      </c>
    </row>
    <row r="8268" spans="1:6" x14ac:dyDescent="0.35">
      <c r="A8268" s="4">
        <v>1</v>
      </c>
      <c r="B8268" s="4">
        <v>0.15</v>
      </c>
      <c r="C8268" s="4">
        <f>ROUND(sa_result_test_tours_associated_to_fitness__2[[#This Row],[Cooling Rate]], 2)</f>
        <v>0.15</v>
      </c>
      <c r="D8268">
        <v>90</v>
      </c>
      <c r="E8268">
        <v>10000</v>
      </c>
      <c r="F8268" s="4">
        <v>377.34715844127197</v>
      </c>
    </row>
    <row r="8269" spans="1:6" x14ac:dyDescent="0.35">
      <c r="A8269" s="4">
        <v>1</v>
      </c>
      <c r="B8269" s="4">
        <v>0.2</v>
      </c>
      <c r="C8269" s="4">
        <f>ROUND(sa_result_test_tours_associated_to_fitness__2[[#This Row],[Cooling Rate]], 2)</f>
        <v>0.2</v>
      </c>
      <c r="D8269">
        <v>90</v>
      </c>
      <c r="E8269">
        <v>10000</v>
      </c>
      <c r="F8269" s="4">
        <v>358.372302568262</v>
      </c>
    </row>
    <row r="8270" spans="1:6" x14ac:dyDescent="0.35">
      <c r="A8270" s="4">
        <v>1</v>
      </c>
      <c r="B8270" s="4">
        <v>0.25</v>
      </c>
      <c r="C8270" s="4">
        <f>ROUND(sa_result_test_tours_associated_to_fitness__2[[#This Row],[Cooling Rate]], 2)</f>
        <v>0.25</v>
      </c>
      <c r="D8270">
        <v>90</v>
      </c>
      <c r="E8270">
        <v>10000</v>
      </c>
      <c r="F8270" s="4">
        <v>366.67629025196601</v>
      </c>
    </row>
    <row r="8271" spans="1:6" x14ac:dyDescent="0.35">
      <c r="A8271" s="4">
        <v>1</v>
      </c>
      <c r="B8271" s="4">
        <v>0.3</v>
      </c>
      <c r="C8271" s="4">
        <f>ROUND(sa_result_test_tours_associated_to_fitness__2[[#This Row],[Cooling Rate]], 2)</f>
        <v>0.3</v>
      </c>
      <c r="D8271">
        <v>90</v>
      </c>
      <c r="E8271">
        <v>10000</v>
      </c>
      <c r="F8271" s="4">
        <v>370.627907306081</v>
      </c>
    </row>
    <row r="8272" spans="1:6" x14ac:dyDescent="0.35">
      <c r="A8272" s="4">
        <v>1</v>
      </c>
      <c r="B8272" s="4">
        <v>0.35</v>
      </c>
      <c r="C8272" s="4">
        <f>ROUND(sa_result_test_tours_associated_to_fitness__2[[#This Row],[Cooling Rate]], 2)</f>
        <v>0.35</v>
      </c>
      <c r="D8272">
        <v>90</v>
      </c>
      <c r="E8272">
        <v>10000</v>
      </c>
      <c r="F8272" s="4">
        <v>358.372302568262</v>
      </c>
    </row>
    <row r="8273" spans="1:6" x14ac:dyDescent="0.35">
      <c r="A8273" s="4">
        <v>1</v>
      </c>
      <c r="B8273" s="4">
        <v>0.4</v>
      </c>
      <c r="C8273" s="4">
        <f>ROUND(sa_result_test_tours_associated_to_fitness__2[[#This Row],[Cooling Rate]], 2)</f>
        <v>0.4</v>
      </c>
      <c r="D8273">
        <v>90</v>
      </c>
      <c r="E8273">
        <v>10000</v>
      </c>
      <c r="F8273" s="4">
        <v>365.51043714651303</v>
      </c>
    </row>
    <row r="8274" spans="1:6" x14ac:dyDescent="0.35">
      <c r="A8274" s="4">
        <v>1</v>
      </c>
      <c r="B8274" s="4">
        <v>0.45</v>
      </c>
      <c r="C8274" s="4">
        <f>ROUND(sa_result_test_tours_associated_to_fitness__2[[#This Row],[Cooling Rate]], 2)</f>
        <v>0.45</v>
      </c>
      <c r="D8274">
        <v>90</v>
      </c>
      <c r="E8274">
        <v>10000</v>
      </c>
      <c r="F8274" s="4">
        <v>358.372302568262</v>
      </c>
    </row>
    <row r="8275" spans="1:6" x14ac:dyDescent="0.35">
      <c r="A8275" s="4">
        <v>1</v>
      </c>
      <c r="B8275" s="4">
        <v>0.5</v>
      </c>
      <c r="C8275" s="4">
        <f>ROUND(sa_result_test_tours_associated_to_fitness__2[[#This Row],[Cooling Rate]], 2)</f>
        <v>0.5</v>
      </c>
      <c r="D8275">
        <v>90</v>
      </c>
      <c r="E8275">
        <v>10000</v>
      </c>
      <c r="F8275" s="4">
        <v>376.01060630790403</v>
      </c>
    </row>
    <row r="8276" spans="1:6" x14ac:dyDescent="0.35">
      <c r="A8276" s="4">
        <v>1</v>
      </c>
      <c r="B8276" s="4">
        <v>0.55000000000000004</v>
      </c>
      <c r="C8276" s="4">
        <f>ROUND(sa_result_test_tours_associated_to_fitness__2[[#This Row],[Cooling Rate]], 2)</f>
        <v>0.55000000000000004</v>
      </c>
      <c r="D8276">
        <v>90</v>
      </c>
      <c r="E8276">
        <v>10000</v>
      </c>
      <c r="F8276" s="4">
        <v>377.66816696250697</v>
      </c>
    </row>
    <row r="8277" spans="1:6" x14ac:dyDescent="0.35">
      <c r="A8277" s="4">
        <v>1</v>
      </c>
      <c r="B8277" s="4">
        <v>0.6</v>
      </c>
      <c r="C8277" s="4">
        <f>ROUND(sa_result_test_tours_associated_to_fitness__2[[#This Row],[Cooling Rate]], 2)</f>
        <v>0.6</v>
      </c>
      <c r="D8277">
        <v>90</v>
      </c>
      <c r="E8277">
        <v>10000</v>
      </c>
      <c r="F8277" s="4">
        <v>371.784244404736</v>
      </c>
    </row>
    <row r="8278" spans="1:6" x14ac:dyDescent="0.35">
      <c r="A8278" s="4">
        <v>1</v>
      </c>
      <c r="B8278" s="4">
        <v>0.65</v>
      </c>
      <c r="C8278" s="4">
        <f>ROUND(sa_result_test_tours_associated_to_fitness__2[[#This Row],[Cooling Rate]], 2)</f>
        <v>0.65</v>
      </c>
      <c r="D8278">
        <v>90</v>
      </c>
      <c r="E8278">
        <v>10000</v>
      </c>
      <c r="F8278" s="4">
        <v>380.18451751253298</v>
      </c>
    </row>
    <row r="8279" spans="1:6" x14ac:dyDescent="0.35">
      <c r="A8279" s="4">
        <v>1</v>
      </c>
      <c r="B8279" s="4">
        <v>0.7</v>
      </c>
      <c r="C8279" s="4">
        <f>ROUND(sa_result_test_tours_associated_to_fitness__2[[#This Row],[Cooling Rate]], 2)</f>
        <v>0.7</v>
      </c>
      <c r="D8279">
        <v>90</v>
      </c>
      <c r="E8279">
        <v>10000</v>
      </c>
      <c r="F8279" s="4">
        <v>358.372302568262</v>
      </c>
    </row>
    <row r="8280" spans="1:6" x14ac:dyDescent="0.35">
      <c r="A8280" s="4">
        <v>1</v>
      </c>
      <c r="B8280" s="4">
        <v>0.75</v>
      </c>
      <c r="C8280" s="4">
        <f>ROUND(sa_result_test_tours_associated_to_fitness__2[[#This Row],[Cooling Rate]], 2)</f>
        <v>0.75</v>
      </c>
      <c r="D8280">
        <v>90</v>
      </c>
      <c r="E8280">
        <v>10000</v>
      </c>
      <c r="F8280" s="4">
        <v>377.69969753410498</v>
      </c>
    </row>
    <row r="8281" spans="1:6" x14ac:dyDescent="0.35">
      <c r="A8281" s="4">
        <v>1</v>
      </c>
      <c r="B8281" s="4">
        <v>0.8</v>
      </c>
      <c r="C8281" s="4">
        <f>ROUND(sa_result_test_tours_associated_to_fitness__2[[#This Row],[Cooling Rate]], 2)</f>
        <v>0.8</v>
      </c>
      <c r="D8281">
        <v>90</v>
      </c>
      <c r="E8281">
        <v>10000</v>
      </c>
      <c r="F8281" s="4">
        <v>358.372302568262</v>
      </c>
    </row>
    <row r="8282" spans="1:6" x14ac:dyDescent="0.35">
      <c r="A8282" s="4">
        <v>1</v>
      </c>
      <c r="B8282" s="4">
        <v>0.85</v>
      </c>
      <c r="C8282" s="4">
        <f>ROUND(sa_result_test_tours_associated_to_fitness__2[[#This Row],[Cooling Rate]], 2)</f>
        <v>0.85</v>
      </c>
      <c r="D8282">
        <v>90</v>
      </c>
      <c r="E8282">
        <v>10000</v>
      </c>
      <c r="F8282" s="4">
        <v>379.40145113453798</v>
      </c>
    </row>
    <row r="8283" spans="1:6" x14ac:dyDescent="0.35">
      <c r="A8283" s="4">
        <v>1</v>
      </c>
      <c r="B8283" s="4">
        <v>0.9</v>
      </c>
      <c r="C8283" s="4">
        <f>ROUND(sa_result_test_tours_associated_to_fitness__2[[#This Row],[Cooling Rate]], 2)</f>
        <v>0.9</v>
      </c>
      <c r="D8283">
        <v>90</v>
      </c>
      <c r="E8283">
        <v>10000</v>
      </c>
      <c r="F8283" s="4">
        <v>444.114175231025</v>
      </c>
    </row>
    <row r="8284" spans="1:6" x14ac:dyDescent="0.35">
      <c r="A8284" s="4">
        <v>1</v>
      </c>
      <c r="B8284" s="4">
        <v>0.95</v>
      </c>
      <c r="C8284" s="4">
        <f>ROUND(sa_result_test_tours_associated_to_fitness__2[[#This Row],[Cooling Rate]], 2)</f>
        <v>0.95</v>
      </c>
      <c r="D8284">
        <v>90</v>
      </c>
      <c r="E8284">
        <v>10000</v>
      </c>
      <c r="F8284" s="4">
        <v>358.372302568262</v>
      </c>
    </row>
    <row r="8285" spans="1:6" x14ac:dyDescent="0.35">
      <c r="A8285" s="4">
        <v>1</v>
      </c>
      <c r="B8285" s="4">
        <v>1</v>
      </c>
      <c r="C8285" s="4">
        <f>ROUND(sa_result_test_tours_associated_to_fitness__2[[#This Row],[Cooling Rate]], 2)</f>
        <v>1</v>
      </c>
      <c r="D8285">
        <v>90</v>
      </c>
      <c r="E8285">
        <v>10000</v>
      </c>
      <c r="F8285" s="4">
        <v>368.863270102667</v>
      </c>
    </row>
    <row r="8286" spans="1:6" x14ac:dyDescent="0.35">
      <c r="A8286" s="4">
        <v>1</v>
      </c>
      <c r="B8286" s="4">
        <v>0.1</v>
      </c>
      <c r="C8286" s="4">
        <f>ROUND(sa_result_test_tours_associated_to_fitness__2[[#This Row],[Cooling Rate]], 2)</f>
        <v>0.1</v>
      </c>
      <c r="D8286">
        <v>95</v>
      </c>
      <c r="E8286">
        <v>10000</v>
      </c>
      <c r="F8286" s="4">
        <v>358.372302568262</v>
      </c>
    </row>
    <row r="8287" spans="1:6" x14ac:dyDescent="0.35">
      <c r="A8287" s="4">
        <v>1</v>
      </c>
      <c r="B8287" s="4">
        <v>0.15</v>
      </c>
      <c r="C8287" s="4">
        <f>ROUND(sa_result_test_tours_associated_to_fitness__2[[#This Row],[Cooling Rate]], 2)</f>
        <v>0.15</v>
      </c>
      <c r="D8287">
        <v>95</v>
      </c>
      <c r="E8287">
        <v>10000</v>
      </c>
      <c r="F8287" s="4">
        <v>391.699846620828</v>
      </c>
    </row>
    <row r="8288" spans="1:6" x14ac:dyDescent="0.35">
      <c r="A8288" s="4">
        <v>1</v>
      </c>
      <c r="B8288" s="4">
        <v>0.2</v>
      </c>
      <c r="C8288" s="4">
        <f>ROUND(sa_result_test_tours_associated_to_fitness__2[[#This Row],[Cooling Rate]], 2)</f>
        <v>0.2</v>
      </c>
      <c r="D8288">
        <v>95</v>
      </c>
      <c r="E8288">
        <v>10000</v>
      </c>
      <c r="F8288" s="4">
        <v>372.85261715470102</v>
      </c>
    </row>
    <row r="8289" spans="1:6" x14ac:dyDescent="0.35">
      <c r="A8289" s="4">
        <v>1</v>
      </c>
      <c r="B8289" s="4">
        <v>0.25</v>
      </c>
      <c r="C8289" s="4">
        <f>ROUND(sa_result_test_tours_associated_to_fitness__2[[#This Row],[Cooling Rate]], 2)</f>
        <v>0.25</v>
      </c>
      <c r="D8289">
        <v>95</v>
      </c>
      <c r="E8289">
        <v>10000</v>
      </c>
      <c r="F8289" s="4">
        <v>364.28637078152099</v>
      </c>
    </row>
    <row r="8290" spans="1:6" x14ac:dyDescent="0.35">
      <c r="A8290" s="4">
        <v>1</v>
      </c>
      <c r="B8290" s="4">
        <v>0.3</v>
      </c>
      <c r="C8290" s="4">
        <f>ROUND(sa_result_test_tours_associated_to_fitness__2[[#This Row],[Cooling Rate]], 2)</f>
        <v>0.3</v>
      </c>
      <c r="D8290">
        <v>95</v>
      </c>
      <c r="E8290">
        <v>10000</v>
      </c>
      <c r="F8290" s="4">
        <v>377.23253561491799</v>
      </c>
    </row>
    <row r="8291" spans="1:6" x14ac:dyDescent="0.35">
      <c r="A8291" s="4">
        <v>1</v>
      </c>
      <c r="B8291" s="4">
        <v>0.35</v>
      </c>
      <c r="C8291" s="4">
        <f>ROUND(sa_result_test_tours_associated_to_fitness__2[[#This Row],[Cooling Rate]], 2)</f>
        <v>0.35</v>
      </c>
      <c r="D8291">
        <v>95</v>
      </c>
      <c r="E8291">
        <v>10000</v>
      </c>
      <c r="F8291" s="4">
        <v>358.372302568262</v>
      </c>
    </row>
    <row r="8292" spans="1:6" x14ac:dyDescent="0.35">
      <c r="A8292" s="4">
        <v>1</v>
      </c>
      <c r="B8292" s="4">
        <v>0.4</v>
      </c>
      <c r="C8292" s="4">
        <f>ROUND(sa_result_test_tours_associated_to_fitness__2[[#This Row],[Cooling Rate]], 2)</f>
        <v>0.4</v>
      </c>
      <c r="D8292">
        <v>95</v>
      </c>
      <c r="E8292">
        <v>10000</v>
      </c>
      <c r="F8292" s="4">
        <v>368.94970506629397</v>
      </c>
    </row>
    <row r="8293" spans="1:6" x14ac:dyDescent="0.35">
      <c r="A8293" s="4">
        <v>1</v>
      </c>
      <c r="B8293" s="4">
        <v>0.45</v>
      </c>
      <c r="C8293" s="4">
        <f>ROUND(sa_result_test_tours_associated_to_fitness__2[[#This Row],[Cooling Rate]], 2)</f>
        <v>0.45</v>
      </c>
      <c r="D8293">
        <v>95</v>
      </c>
      <c r="E8293">
        <v>10000</v>
      </c>
      <c r="F8293" s="4">
        <v>381.09408646170903</v>
      </c>
    </row>
    <row r="8294" spans="1:6" x14ac:dyDescent="0.35">
      <c r="A8294" s="4">
        <v>1</v>
      </c>
      <c r="B8294" s="4">
        <v>0.5</v>
      </c>
      <c r="C8294" s="4">
        <f>ROUND(sa_result_test_tours_associated_to_fitness__2[[#This Row],[Cooling Rate]], 2)</f>
        <v>0.5</v>
      </c>
      <c r="D8294">
        <v>95</v>
      </c>
      <c r="E8294">
        <v>10000</v>
      </c>
      <c r="F8294" s="4">
        <v>364.28637078152099</v>
      </c>
    </row>
    <row r="8295" spans="1:6" x14ac:dyDescent="0.35">
      <c r="A8295" s="4">
        <v>1</v>
      </c>
      <c r="B8295" s="4">
        <v>0.55000000000000004</v>
      </c>
      <c r="C8295" s="4">
        <f>ROUND(sa_result_test_tours_associated_to_fitness__2[[#This Row],[Cooling Rate]], 2)</f>
        <v>0.55000000000000004</v>
      </c>
      <c r="D8295">
        <v>95</v>
      </c>
      <c r="E8295">
        <v>10000</v>
      </c>
      <c r="F8295" s="4">
        <v>380.16085394639703</v>
      </c>
    </row>
    <row r="8296" spans="1:6" x14ac:dyDescent="0.35">
      <c r="A8296" s="4">
        <v>1</v>
      </c>
      <c r="B8296" s="4">
        <v>0.6</v>
      </c>
      <c r="C8296" s="4">
        <f>ROUND(sa_result_test_tours_associated_to_fitness__2[[#This Row],[Cooling Rate]], 2)</f>
        <v>0.6</v>
      </c>
      <c r="D8296">
        <v>95</v>
      </c>
      <c r="E8296">
        <v>10000</v>
      </c>
      <c r="F8296" s="4">
        <v>381.76356132684498</v>
      </c>
    </row>
    <row r="8297" spans="1:6" x14ac:dyDescent="0.35">
      <c r="A8297" s="4">
        <v>1</v>
      </c>
      <c r="B8297" s="4">
        <v>0.65</v>
      </c>
      <c r="C8297" s="4">
        <f>ROUND(sa_result_test_tours_associated_to_fitness__2[[#This Row],[Cooling Rate]], 2)</f>
        <v>0.65</v>
      </c>
      <c r="D8297">
        <v>95</v>
      </c>
      <c r="E8297">
        <v>10000</v>
      </c>
      <c r="F8297" s="4">
        <v>367.68650764922103</v>
      </c>
    </row>
    <row r="8298" spans="1:6" x14ac:dyDescent="0.35">
      <c r="A8298" s="4">
        <v>1</v>
      </c>
      <c r="B8298" s="4">
        <v>0.7</v>
      </c>
      <c r="C8298" s="4">
        <f>ROUND(sa_result_test_tours_associated_to_fitness__2[[#This Row],[Cooling Rate]], 2)</f>
        <v>0.7</v>
      </c>
      <c r="D8298">
        <v>95</v>
      </c>
      <c r="E8298">
        <v>10000</v>
      </c>
      <c r="F8298" s="4">
        <v>381.21801520423799</v>
      </c>
    </row>
    <row r="8299" spans="1:6" x14ac:dyDescent="0.35">
      <c r="A8299" s="4">
        <v>1</v>
      </c>
      <c r="B8299" s="4">
        <v>0.75</v>
      </c>
      <c r="C8299" s="4">
        <f>ROUND(sa_result_test_tours_associated_to_fitness__2[[#This Row],[Cooling Rate]], 2)</f>
        <v>0.75</v>
      </c>
      <c r="D8299">
        <v>95</v>
      </c>
      <c r="E8299">
        <v>10000</v>
      </c>
      <c r="F8299" s="4">
        <v>376.598514739834</v>
      </c>
    </row>
    <row r="8300" spans="1:6" x14ac:dyDescent="0.35">
      <c r="A8300" s="4">
        <v>1</v>
      </c>
      <c r="B8300" s="4">
        <v>0.8</v>
      </c>
      <c r="C8300" s="4">
        <f>ROUND(sa_result_test_tours_associated_to_fitness__2[[#This Row],[Cooling Rate]], 2)</f>
        <v>0.8</v>
      </c>
      <c r="D8300">
        <v>95</v>
      </c>
      <c r="E8300">
        <v>10000</v>
      </c>
      <c r="F8300" s="4">
        <v>373.890807624969</v>
      </c>
    </row>
    <row r="8301" spans="1:6" x14ac:dyDescent="0.35">
      <c r="A8301" s="4">
        <v>1</v>
      </c>
      <c r="B8301" s="4">
        <v>0.85</v>
      </c>
      <c r="C8301" s="4">
        <f>ROUND(sa_result_test_tours_associated_to_fitness__2[[#This Row],[Cooling Rate]], 2)</f>
        <v>0.85</v>
      </c>
      <c r="D8301">
        <v>95</v>
      </c>
      <c r="E8301">
        <v>10000</v>
      </c>
      <c r="F8301" s="4">
        <v>376.920578286004</v>
      </c>
    </row>
    <row r="8302" spans="1:6" x14ac:dyDescent="0.35">
      <c r="A8302" s="4">
        <v>1</v>
      </c>
      <c r="B8302" s="4">
        <v>0.9</v>
      </c>
      <c r="C8302" s="4">
        <f>ROUND(sa_result_test_tours_associated_to_fitness__2[[#This Row],[Cooling Rate]], 2)</f>
        <v>0.9</v>
      </c>
      <c r="D8302">
        <v>95</v>
      </c>
      <c r="E8302">
        <v>10000</v>
      </c>
      <c r="F8302" s="4">
        <v>382.82322734990402</v>
      </c>
    </row>
    <row r="8303" spans="1:6" x14ac:dyDescent="0.35">
      <c r="A8303" s="4">
        <v>1</v>
      </c>
      <c r="B8303" s="4">
        <v>0.95</v>
      </c>
      <c r="C8303" s="4">
        <f>ROUND(sa_result_test_tours_associated_to_fitness__2[[#This Row],[Cooling Rate]], 2)</f>
        <v>0.95</v>
      </c>
      <c r="D8303">
        <v>95</v>
      </c>
      <c r="E8303">
        <v>10000</v>
      </c>
      <c r="F8303" s="4">
        <v>378.09765664453499</v>
      </c>
    </row>
    <row r="8304" spans="1:6" x14ac:dyDescent="0.35">
      <c r="A8304" s="4">
        <v>1</v>
      </c>
      <c r="B8304" s="4">
        <v>1</v>
      </c>
      <c r="C8304" s="4">
        <f>ROUND(sa_result_test_tours_associated_to_fitness__2[[#This Row],[Cooling Rate]], 2)</f>
        <v>1</v>
      </c>
      <c r="D8304">
        <v>95</v>
      </c>
      <c r="E8304">
        <v>10000</v>
      </c>
      <c r="F8304" s="4">
        <v>358.372302568262</v>
      </c>
    </row>
    <row r="8305" spans="1:6" x14ac:dyDescent="0.35">
      <c r="A8305" s="4">
        <v>1</v>
      </c>
      <c r="B8305" s="4">
        <v>0.1</v>
      </c>
      <c r="C8305" s="4">
        <f>ROUND(sa_result_test_tours_associated_to_fitness__2[[#This Row],[Cooling Rate]], 2)</f>
        <v>0.1</v>
      </c>
      <c r="D8305">
        <v>100</v>
      </c>
      <c r="E8305">
        <v>10000</v>
      </c>
      <c r="F8305" s="4">
        <v>386.01993816140799</v>
      </c>
    </row>
    <row r="8306" spans="1:6" x14ac:dyDescent="0.35">
      <c r="A8306" s="4">
        <v>1</v>
      </c>
      <c r="B8306" s="4">
        <v>0.15</v>
      </c>
      <c r="C8306" s="4">
        <f>ROUND(sa_result_test_tours_associated_to_fitness__2[[#This Row],[Cooling Rate]], 2)</f>
        <v>0.15</v>
      </c>
      <c r="D8306">
        <v>100</v>
      </c>
      <c r="E8306">
        <v>10000</v>
      </c>
      <c r="F8306" s="4">
        <v>377.23970095746199</v>
      </c>
    </row>
    <row r="8307" spans="1:6" x14ac:dyDescent="0.35">
      <c r="A8307" s="4">
        <v>1</v>
      </c>
      <c r="B8307" s="4">
        <v>0.2</v>
      </c>
      <c r="C8307" s="4">
        <f>ROUND(sa_result_test_tours_associated_to_fitness__2[[#This Row],[Cooling Rate]], 2)</f>
        <v>0.2</v>
      </c>
      <c r="D8307">
        <v>100</v>
      </c>
      <c r="E8307">
        <v>10000</v>
      </c>
      <c r="F8307" s="4">
        <v>395.67356431309901</v>
      </c>
    </row>
    <row r="8308" spans="1:6" x14ac:dyDescent="0.35">
      <c r="A8308" s="4">
        <v>1</v>
      </c>
      <c r="B8308" s="4">
        <v>0.25</v>
      </c>
      <c r="C8308" s="4">
        <f>ROUND(sa_result_test_tours_associated_to_fitness__2[[#This Row],[Cooling Rate]], 2)</f>
        <v>0.25</v>
      </c>
      <c r="D8308">
        <v>100</v>
      </c>
      <c r="E8308">
        <v>10000</v>
      </c>
      <c r="F8308" s="4">
        <v>401.68640234633801</v>
      </c>
    </row>
    <row r="8309" spans="1:6" x14ac:dyDescent="0.35">
      <c r="A8309" s="4">
        <v>1</v>
      </c>
      <c r="B8309" s="4">
        <v>0.3</v>
      </c>
      <c r="C8309" s="4">
        <f>ROUND(sa_result_test_tours_associated_to_fitness__2[[#This Row],[Cooling Rate]], 2)</f>
        <v>0.3</v>
      </c>
      <c r="D8309">
        <v>100</v>
      </c>
      <c r="E8309">
        <v>10000</v>
      </c>
      <c r="F8309" s="4">
        <v>363.330298491728</v>
      </c>
    </row>
    <row r="8310" spans="1:6" x14ac:dyDescent="0.35">
      <c r="A8310" s="4">
        <v>1</v>
      </c>
      <c r="B8310" s="4">
        <v>0.35</v>
      </c>
      <c r="C8310" s="4">
        <f>ROUND(sa_result_test_tours_associated_to_fitness__2[[#This Row],[Cooling Rate]], 2)</f>
        <v>0.35</v>
      </c>
      <c r="D8310">
        <v>100</v>
      </c>
      <c r="E8310">
        <v>10000</v>
      </c>
      <c r="F8310" s="4">
        <v>359.71866869504299</v>
      </c>
    </row>
    <row r="8311" spans="1:6" x14ac:dyDescent="0.35">
      <c r="A8311" s="4">
        <v>1</v>
      </c>
      <c r="B8311" s="4">
        <v>0.4</v>
      </c>
      <c r="C8311" s="4">
        <f>ROUND(sa_result_test_tours_associated_to_fitness__2[[#This Row],[Cooling Rate]], 2)</f>
        <v>0.4</v>
      </c>
      <c r="D8311">
        <v>100</v>
      </c>
      <c r="E8311">
        <v>10000</v>
      </c>
      <c r="F8311" s="4">
        <v>379.40145113453798</v>
      </c>
    </row>
    <row r="8312" spans="1:6" x14ac:dyDescent="0.35">
      <c r="A8312" s="4">
        <v>1</v>
      </c>
      <c r="B8312" s="4">
        <v>0.45</v>
      </c>
      <c r="C8312" s="4">
        <f>ROUND(sa_result_test_tours_associated_to_fitness__2[[#This Row],[Cooling Rate]], 2)</f>
        <v>0.45</v>
      </c>
      <c r="D8312">
        <v>100</v>
      </c>
      <c r="E8312">
        <v>10000</v>
      </c>
      <c r="F8312" s="4">
        <v>368.12883948922598</v>
      </c>
    </row>
    <row r="8313" spans="1:6" x14ac:dyDescent="0.35">
      <c r="A8313" s="4">
        <v>1</v>
      </c>
      <c r="B8313" s="4">
        <v>0.5</v>
      </c>
      <c r="C8313" s="4">
        <f>ROUND(sa_result_test_tours_associated_to_fitness__2[[#This Row],[Cooling Rate]], 2)</f>
        <v>0.5</v>
      </c>
      <c r="D8313">
        <v>100</v>
      </c>
      <c r="E8313">
        <v>10000</v>
      </c>
      <c r="F8313" s="4">
        <v>441.58596040649201</v>
      </c>
    </row>
    <row r="8314" spans="1:6" x14ac:dyDescent="0.35">
      <c r="A8314" s="4">
        <v>1</v>
      </c>
      <c r="B8314" s="4">
        <v>0.55000000000000004</v>
      </c>
      <c r="C8314" s="4">
        <f>ROUND(sa_result_test_tours_associated_to_fitness__2[[#This Row],[Cooling Rate]], 2)</f>
        <v>0.55000000000000004</v>
      </c>
      <c r="D8314">
        <v>100</v>
      </c>
      <c r="E8314">
        <v>10000</v>
      </c>
      <c r="F8314" s="4">
        <v>358.372302568262</v>
      </c>
    </row>
    <row r="8315" spans="1:6" x14ac:dyDescent="0.35">
      <c r="A8315" s="4">
        <v>1</v>
      </c>
      <c r="B8315" s="4">
        <v>0.6</v>
      </c>
      <c r="C8315" s="4">
        <f>ROUND(sa_result_test_tours_associated_to_fitness__2[[#This Row],[Cooling Rate]], 2)</f>
        <v>0.6</v>
      </c>
      <c r="D8315">
        <v>100</v>
      </c>
      <c r="E8315">
        <v>10000</v>
      </c>
      <c r="F8315" s="4">
        <v>358.372302568262</v>
      </c>
    </row>
    <row r="8316" spans="1:6" x14ac:dyDescent="0.35">
      <c r="A8316" s="4">
        <v>1</v>
      </c>
      <c r="B8316" s="4">
        <v>0.65</v>
      </c>
      <c r="C8316" s="4">
        <f>ROUND(sa_result_test_tours_associated_to_fitness__2[[#This Row],[Cooling Rate]], 2)</f>
        <v>0.65</v>
      </c>
      <c r="D8316">
        <v>100</v>
      </c>
      <c r="E8316">
        <v>10000</v>
      </c>
      <c r="F8316" s="4">
        <v>358.372302568262</v>
      </c>
    </row>
    <row r="8317" spans="1:6" x14ac:dyDescent="0.35">
      <c r="A8317" s="4">
        <v>1</v>
      </c>
      <c r="B8317" s="4">
        <v>0.7</v>
      </c>
      <c r="C8317" s="4">
        <f>ROUND(sa_result_test_tours_associated_to_fitness__2[[#This Row],[Cooling Rate]], 2)</f>
        <v>0.7</v>
      </c>
      <c r="D8317">
        <v>100</v>
      </c>
      <c r="E8317">
        <v>10000</v>
      </c>
      <c r="F8317" s="4">
        <v>358.372302568262</v>
      </c>
    </row>
    <row r="8318" spans="1:6" x14ac:dyDescent="0.35">
      <c r="A8318" s="4">
        <v>1</v>
      </c>
      <c r="B8318" s="4">
        <v>0.75</v>
      </c>
      <c r="C8318" s="4">
        <f>ROUND(sa_result_test_tours_associated_to_fitness__2[[#This Row],[Cooling Rate]], 2)</f>
        <v>0.75</v>
      </c>
      <c r="D8318">
        <v>100</v>
      </c>
      <c r="E8318">
        <v>10000</v>
      </c>
      <c r="F8318" s="4">
        <v>379.86612818907798</v>
      </c>
    </row>
    <row r="8319" spans="1:6" x14ac:dyDescent="0.35">
      <c r="A8319" s="4">
        <v>1</v>
      </c>
      <c r="B8319" s="4">
        <v>0.8</v>
      </c>
      <c r="C8319" s="4">
        <f>ROUND(sa_result_test_tours_associated_to_fitness__2[[#This Row],[Cooling Rate]], 2)</f>
        <v>0.8</v>
      </c>
      <c r="D8319">
        <v>100</v>
      </c>
      <c r="E8319">
        <v>10000</v>
      </c>
      <c r="F8319" s="4">
        <v>358.372302568262</v>
      </c>
    </row>
    <row r="8320" spans="1:6" x14ac:dyDescent="0.35">
      <c r="A8320" s="4">
        <v>1</v>
      </c>
      <c r="B8320" s="4">
        <v>0.85</v>
      </c>
      <c r="C8320" s="4">
        <f>ROUND(sa_result_test_tours_associated_to_fitness__2[[#This Row],[Cooling Rate]], 2)</f>
        <v>0.85</v>
      </c>
      <c r="D8320">
        <v>100</v>
      </c>
      <c r="E8320">
        <v>10000</v>
      </c>
      <c r="F8320" s="4">
        <v>396.348065959731</v>
      </c>
    </row>
    <row r="8321" spans="1:6" x14ac:dyDescent="0.35">
      <c r="A8321" s="4">
        <v>1</v>
      </c>
      <c r="B8321" s="4">
        <v>0.9</v>
      </c>
      <c r="C8321" s="4">
        <f>ROUND(sa_result_test_tours_associated_to_fitness__2[[#This Row],[Cooling Rate]], 2)</f>
        <v>0.9</v>
      </c>
      <c r="D8321">
        <v>100</v>
      </c>
      <c r="E8321">
        <v>10000</v>
      </c>
      <c r="F8321" s="4">
        <v>365.55942829019199</v>
      </c>
    </row>
    <row r="8322" spans="1:6" x14ac:dyDescent="0.35">
      <c r="A8322" s="4">
        <v>1</v>
      </c>
      <c r="B8322" s="4">
        <v>0.95</v>
      </c>
      <c r="C8322" s="4">
        <f>ROUND(sa_result_test_tours_associated_to_fitness__2[[#This Row],[Cooling Rate]], 2)</f>
        <v>0.95</v>
      </c>
      <c r="D8322">
        <v>100</v>
      </c>
      <c r="E8322">
        <v>10000</v>
      </c>
      <c r="F8322" s="4">
        <v>383.31994885622998</v>
      </c>
    </row>
    <row r="8323" spans="1:6" x14ac:dyDescent="0.35">
      <c r="A8323" s="4">
        <v>1</v>
      </c>
      <c r="B8323" s="4">
        <v>1</v>
      </c>
      <c r="C8323" s="4">
        <f>ROUND(sa_result_test_tours_associated_to_fitness__2[[#This Row],[Cooling Rate]], 2)</f>
        <v>1</v>
      </c>
      <c r="D8323">
        <v>100</v>
      </c>
      <c r="E8323">
        <v>10000</v>
      </c>
      <c r="F8323" s="4">
        <v>358.372302568262</v>
      </c>
    </row>
    <row r="8324" spans="1:6" x14ac:dyDescent="0.35">
      <c r="A8324" s="4">
        <v>1.5</v>
      </c>
      <c r="B8324" s="4">
        <v>0.1</v>
      </c>
      <c r="C8324" s="4">
        <f>ROUND(sa_result_test_tours_associated_to_fitness__2[[#This Row],[Cooling Rate]], 2)</f>
        <v>0.1</v>
      </c>
      <c r="D8324">
        <v>10</v>
      </c>
      <c r="E8324">
        <v>10000</v>
      </c>
      <c r="F8324" s="4">
        <v>371.55172212027497</v>
      </c>
    </row>
    <row r="8325" spans="1:6" x14ac:dyDescent="0.35">
      <c r="A8325" s="4">
        <v>1.5</v>
      </c>
      <c r="B8325" s="4">
        <v>0.15</v>
      </c>
      <c r="C8325" s="4">
        <f>ROUND(sa_result_test_tours_associated_to_fitness__2[[#This Row],[Cooling Rate]], 2)</f>
        <v>0.15</v>
      </c>
      <c r="D8325">
        <v>10</v>
      </c>
      <c r="E8325">
        <v>10000</v>
      </c>
      <c r="F8325" s="4">
        <v>358.372302568262</v>
      </c>
    </row>
    <row r="8326" spans="1:6" x14ac:dyDescent="0.35">
      <c r="A8326" s="4">
        <v>1.5</v>
      </c>
      <c r="B8326" s="4">
        <v>0.2</v>
      </c>
      <c r="C8326" s="4">
        <f>ROUND(sa_result_test_tours_associated_to_fitness__2[[#This Row],[Cooling Rate]], 2)</f>
        <v>0.2</v>
      </c>
      <c r="D8326">
        <v>10</v>
      </c>
      <c r="E8326">
        <v>10000</v>
      </c>
      <c r="F8326" s="4">
        <v>381.04025744382</v>
      </c>
    </row>
    <row r="8327" spans="1:6" x14ac:dyDescent="0.35">
      <c r="A8327" s="4">
        <v>1.5</v>
      </c>
      <c r="B8327" s="4">
        <v>0.25</v>
      </c>
      <c r="C8327" s="4">
        <f>ROUND(sa_result_test_tours_associated_to_fitness__2[[#This Row],[Cooling Rate]], 2)</f>
        <v>0.25</v>
      </c>
      <c r="D8327">
        <v>10</v>
      </c>
      <c r="E8327">
        <v>10000</v>
      </c>
      <c r="F8327" s="4">
        <v>358.372302568262</v>
      </c>
    </row>
    <row r="8328" spans="1:6" x14ac:dyDescent="0.35">
      <c r="A8328" s="4">
        <v>1.5</v>
      </c>
      <c r="B8328" s="4">
        <v>0.3</v>
      </c>
      <c r="C8328" s="4">
        <f>ROUND(sa_result_test_tours_associated_to_fitness__2[[#This Row],[Cooling Rate]], 2)</f>
        <v>0.3</v>
      </c>
      <c r="D8328">
        <v>10</v>
      </c>
      <c r="E8328">
        <v>10000</v>
      </c>
      <c r="F8328" s="4">
        <v>358.372302568262</v>
      </c>
    </row>
    <row r="8329" spans="1:6" x14ac:dyDescent="0.35">
      <c r="A8329" s="4">
        <v>1.5</v>
      </c>
      <c r="B8329" s="4">
        <v>0.35</v>
      </c>
      <c r="C8329" s="4">
        <f>ROUND(sa_result_test_tours_associated_to_fitness__2[[#This Row],[Cooling Rate]], 2)</f>
        <v>0.35</v>
      </c>
      <c r="D8329">
        <v>10</v>
      </c>
      <c r="E8329">
        <v>10000</v>
      </c>
      <c r="F8329" s="4">
        <v>358.372302568262</v>
      </c>
    </row>
    <row r="8330" spans="1:6" x14ac:dyDescent="0.35">
      <c r="A8330" s="4">
        <v>1.5</v>
      </c>
      <c r="B8330" s="4">
        <v>0.4</v>
      </c>
      <c r="C8330" s="4">
        <f>ROUND(sa_result_test_tours_associated_to_fitness__2[[#This Row],[Cooling Rate]], 2)</f>
        <v>0.4</v>
      </c>
      <c r="D8330">
        <v>10</v>
      </c>
      <c r="E8330">
        <v>10000</v>
      </c>
      <c r="F8330" s="4">
        <v>367.68650764922</v>
      </c>
    </row>
    <row r="8331" spans="1:6" x14ac:dyDescent="0.35">
      <c r="A8331" s="4">
        <v>1.5</v>
      </c>
      <c r="B8331" s="4">
        <v>0.45</v>
      </c>
      <c r="C8331" s="4">
        <f>ROUND(sa_result_test_tours_associated_to_fitness__2[[#This Row],[Cooling Rate]], 2)</f>
        <v>0.45</v>
      </c>
      <c r="D8331">
        <v>10</v>
      </c>
      <c r="E8331">
        <v>10000</v>
      </c>
      <c r="F8331" s="4">
        <v>361.458836906898</v>
      </c>
    </row>
    <row r="8332" spans="1:6" x14ac:dyDescent="0.35">
      <c r="A8332" s="4">
        <v>1.5</v>
      </c>
      <c r="B8332" s="4">
        <v>0.5</v>
      </c>
      <c r="C8332" s="4">
        <f>ROUND(sa_result_test_tours_associated_to_fitness__2[[#This Row],[Cooling Rate]], 2)</f>
        <v>0.5</v>
      </c>
      <c r="D8332">
        <v>10</v>
      </c>
      <c r="E8332">
        <v>10000</v>
      </c>
      <c r="F8332" s="4">
        <v>365.55942829019199</v>
      </c>
    </row>
    <row r="8333" spans="1:6" x14ac:dyDescent="0.35">
      <c r="A8333" s="4">
        <v>1.5</v>
      </c>
      <c r="B8333" s="4">
        <v>0.55000000000000004</v>
      </c>
      <c r="C8333" s="4">
        <f>ROUND(sa_result_test_tours_associated_to_fitness__2[[#This Row],[Cooling Rate]], 2)</f>
        <v>0.55000000000000004</v>
      </c>
      <c r="D8333">
        <v>10</v>
      </c>
      <c r="E8333">
        <v>10000</v>
      </c>
      <c r="F8333" s="4">
        <v>381.244409313159</v>
      </c>
    </row>
    <row r="8334" spans="1:6" x14ac:dyDescent="0.35">
      <c r="A8334" s="4">
        <v>1.5</v>
      </c>
      <c r="B8334" s="4">
        <v>0.6</v>
      </c>
      <c r="C8334" s="4">
        <f>ROUND(sa_result_test_tours_associated_to_fitness__2[[#This Row],[Cooling Rate]], 2)</f>
        <v>0.6</v>
      </c>
      <c r="D8334">
        <v>10</v>
      </c>
      <c r="E8334">
        <v>10000</v>
      </c>
      <c r="F8334" s="4">
        <v>359.71866869504299</v>
      </c>
    </row>
    <row r="8335" spans="1:6" x14ac:dyDescent="0.35">
      <c r="A8335" s="4">
        <v>1.5</v>
      </c>
      <c r="B8335" s="4">
        <v>0.65</v>
      </c>
      <c r="C8335" s="4">
        <f>ROUND(sa_result_test_tours_associated_to_fitness__2[[#This Row],[Cooling Rate]], 2)</f>
        <v>0.65</v>
      </c>
      <c r="D8335">
        <v>10</v>
      </c>
      <c r="E8335">
        <v>10000</v>
      </c>
      <c r="F8335" s="4">
        <v>358.372302568262</v>
      </c>
    </row>
    <row r="8336" spans="1:6" x14ac:dyDescent="0.35">
      <c r="A8336" s="4">
        <v>1.5</v>
      </c>
      <c r="B8336" s="4">
        <v>0.7</v>
      </c>
      <c r="C8336" s="4">
        <f>ROUND(sa_result_test_tours_associated_to_fitness__2[[#This Row],[Cooling Rate]], 2)</f>
        <v>0.7</v>
      </c>
      <c r="D8336">
        <v>10</v>
      </c>
      <c r="E8336">
        <v>10000</v>
      </c>
      <c r="F8336" s="4">
        <v>373.98908916328702</v>
      </c>
    </row>
    <row r="8337" spans="1:6" x14ac:dyDescent="0.35">
      <c r="A8337" s="4">
        <v>1.5</v>
      </c>
      <c r="B8337" s="4">
        <v>0.75</v>
      </c>
      <c r="C8337" s="4">
        <f>ROUND(sa_result_test_tours_associated_to_fitness__2[[#This Row],[Cooling Rate]], 2)</f>
        <v>0.75</v>
      </c>
      <c r="D8337">
        <v>10</v>
      </c>
      <c r="E8337">
        <v>10000</v>
      </c>
      <c r="F8337" s="4">
        <v>372.24391749692199</v>
      </c>
    </row>
    <row r="8338" spans="1:6" x14ac:dyDescent="0.35">
      <c r="A8338" s="4">
        <v>1.5</v>
      </c>
      <c r="B8338" s="4">
        <v>0.8</v>
      </c>
      <c r="C8338" s="4">
        <f>ROUND(sa_result_test_tours_associated_to_fitness__2[[#This Row],[Cooling Rate]], 2)</f>
        <v>0.8</v>
      </c>
      <c r="D8338">
        <v>10</v>
      </c>
      <c r="E8338">
        <v>10000</v>
      </c>
      <c r="F8338" s="4">
        <v>358.372302568262</v>
      </c>
    </row>
    <row r="8339" spans="1:6" x14ac:dyDescent="0.35">
      <c r="A8339" s="4">
        <v>1.5</v>
      </c>
      <c r="B8339" s="4">
        <v>0.85</v>
      </c>
      <c r="C8339" s="4">
        <f>ROUND(sa_result_test_tours_associated_to_fitness__2[[#This Row],[Cooling Rate]], 2)</f>
        <v>0.85</v>
      </c>
      <c r="D8339">
        <v>10</v>
      </c>
      <c r="E8339">
        <v>10000</v>
      </c>
      <c r="F8339" s="4">
        <v>461.92830324693898</v>
      </c>
    </row>
    <row r="8340" spans="1:6" x14ac:dyDescent="0.35">
      <c r="A8340" s="4">
        <v>1.5</v>
      </c>
      <c r="B8340" s="4">
        <v>0.9</v>
      </c>
      <c r="C8340" s="4">
        <f>ROUND(sa_result_test_tours_associated_to_fitness__2[[#This Row],[Cooling Rate]], 2)</f>
        <v>0.9</v>
      </c>
      <c r="D8340">
        <v>10</v>
      </c>
      <c r="E8340">
        <v>10000</v>
      </c>
      <c r="F8340" s="4">
        <v>358.372302568262</v>
      </c>
    </row>
    <row r="8341" spans="1:6" x14ac:dyDescent="0.35">
      <c r="A8341" s="4">
        <v>1.5</v>
      </c>
      <c r="B8341" s="4">
        <v>0.95</v>
      </c>
      <c r="C8341" s="4">
        <f>ROUND(sa_result_test_tours_associated_to_fitness__2[[#This Row],[Cooling Rate]], 2)</f>
        <v>0.95</v>
      </c>
      <c r="D8341">
        <v>10</v>
      </c>
      <c r="E8341">
        <v>10000</v>
      </c>
      <c r="F8341" s="4">
        <v>426.98562201443201</v>
      </c>
    </row>
    <row r="8342" spans="1:6" x14ac:dyDescent="0.35">
      <c r="A8342" s="4">
        <v>1.5</v>
      </c>
      <c r="B8342" s="4">
        <v>1</v>
      </c>
      <c r="C8342" s="4">
        <f>ROUND(sa_result_test_tours_associated_to_fitness__2[[#This Row],[Cooling Rate]], 2)</f>
        <v>1</v>
      </c>
      <c r="D8342">
        <v>10</v>
      </c>
      <c r="E8342">
        <v>10000</v>
      </c>
      <c r="F8342" s="4">
        <v>360.51844340764302</v>
      </c>
    </row>
    <row r="8343" spans="1:6" x14ac:dyDescent="0.35">
      <c r="A8343" s="4">
        <v>1.5</v>
      </c>
      <c r="B8343" s="4">
        <v>0.1</v>
      </c>
      <c r="C8343" s="4">
        <f>ROUND(sa_result_test_tours_associated_to_fitness__2[[#This Row],[Cooling Rate]], 2)</f>
        <v>0.1</v>
      </c>
      <c r="D8343">
        <v>15</v>
      </c>
      <c r="E8343">
        <v>10000</v>
      </c>
      <c r="F8343" s="4">
        <v>358.372302568262</v>
      </c>
    </row>
    <row r="8344" spans="1:6" x14ac:dyDescent="0.35">
      <c r="A8344" s="4">
        <v>1.5</v>
      </c>
      <c r="B8344" s="4">
        <v>0.15</v>
      </c>
      <c r="C8344" s="4">
        <f>ROUND(sa_result_test_tours_associated_to_fitness__2[[#This Row],[Cooling Rate]], 2)</f>
        <v>0.15</v>
      </c>
      <c r="D8344">
        <v>15</v>
      </c>
      <c r="E8344">
        <v>10000</v>
      </c>
      <c r="F8344" s="4">
        <v>358.372302568262</v>
      </c>
    </row>
    <row r="8345" spans="1:6" x14ac:dyDescent="0.35">
      <c r="A8345" s="4">
        <v>1.5</v>
      </c>
      <c r="B8345" s="4">
        <v>0.2</v>
      </c>
      <c r="C8345" s="4">
        <f>ROUND(sa_result_test_tours_associated_to_fitness__2[[#This Row],[Cooling Rate]], 2)</f>
        <v>0.2</v>
      </c>
      <c r="D8345">
        <v>15</v>
      </c>
      <c r="E8345">
        <v>10000</v>
      </c>
      <c r="F8345" s="4">
        <v>358.372302568262</v>
      </c>
    </row>
    <row r="8346" spans="1:6" x14ac:dyDescent="0.35">
      <c r="A8346" s="4">
        <v>1.5</v>
      </c>
      <c r="B8346" s="4">
        <v>0.25</v>
      </c>
      <c r="C8346" s="4">
        <f>ROUND(sa_result_test_tours_associated_to_fitness__2[[#This Row],[Cooling Rate]], 2)</f>
        <v>0.25</v>
      </c>
      <c r="D8346">
        <v>15</v>
      </c>
      <c r="E8346">
        <v>10000</v>
      </c>
      <c r="F8346" s="4">
        <v>371.85403775609001</v>
      </c>
    </row>
    <row r="8347" spans="1:6" x14ac:dyDescent="0.35">
      <c r="A8347" s="4">
        <v>1.5</v>
      </c>
      <c r="B8347" s="4">
        <v>0.3</v>
      </c>
      <c r="C8347" s="4">
        <f>ROUND(sa_result_test_tours_associated_to_fitness__2[[#This Row],[Cooling Rate]], 2)</f>
        <v>0.3</v>
      </c>
      <c r="D8347">
        <v>15</v>
      </c>
      <c r="E8347">
        <v>10000</v>
      </c>
      <c r="F8347" s="4">
        <v>366.67629025196601</v>
      </c>
    </row>
    <row r="8348" spans="1:6" x14ac:dyDescent="0.35">
      <c r="A8348" s="4">
        <v>1.5</v>
      </c>
      <c r="B8348" s="4">
        <v>0.35</v>
      </c>
      <c r="C8348" s="4">
        <f>ROUND(sa_result_test_tours_associated_to_fitness__2[[#This Row],[Cooling Rate]], 2)</f>
        <v>0.35</v>
      </c>
      <c r="D8348">
        <v>15</v>
      </c>
      <c r="E8348">
        <v>10000</v>
      </c>
      <c r="F8348" s="4">
        <v>366.67629025196601</v>
      </c>
    </row>
    <row r="8349" spans="1:6" x14ac:dyDescent="0.35">
      <c r="A8349" s="4">
        <v>1.5</v>
      </c>
      <c r="B8349" s="4">
        <v>0.4</v>
      </c>
      <c r="C8349" s="4">
        <f>ROUND(sa_result_test_tours_associated_to_fitness__2[[#This Row],[Cooling Rate]], 2)</f>
        <v>0.4</v>
      </c>
      <c r="D8349">
        <v>15</v>
      </c>
      <c r="E8349">
        <v>10000</v>
      </c>
      <c r="F8349" s="4">
        <v>378.76936730618002</v>
      </c>
    </row>
    <row r="8350" spans="1:6" x14ac:dyDescent="0.35">
      <c r="A8350" s="4">
        <v>1.5</v>
      </c>
      <c r="B8350" s="4">
        <v>0.45</v>
      </c>
      <c r="C8350" s="4">
        <f>ROUND(sa_result_test_tours_associated_to_fitness__2[[#This Row],[Cooling Rate]], 2)</f>
        <v>0.45</v>
      </c>
      <c r="D8350">
        <v>15</v>
      </c>
      <c r="E8350">
        <v>10000</v>
      </c>
      <c r="F8350" s="4">
        <v>463.35411943322799</v>
      </c>
    </row>
    <row r="8351" spans="1:6" x14ac:dyDescent="0.35">
      <c r="A8351" s="4">
        <v>1.5</v>
      </c>
      <c r="B8351" s="4">
        <v>0.5</v>
      </c>
      <c r="C8351" s="4">
        <f>ROUND(sa_result_test_tours_associated_to_fitness__2[[#This Row],[Cooling Rate]], 2)</f>
        <v>0.5</v>
      </c>
      <c r="D8351">
        <v>15</v>
      </c>
      <c r="E8351">
        <v>10000</v>
      </c>
      <c r="F8351" s="4">
        <v>371.53974613820901</v>
      </c>
    </row>
    <row r="8352" spans="1:6" x14ac:dyDescent="0.35">
      <c r="A8352" s="4">
        <v>1.5</v>
      </c>
      <c r="B8352" s="4">
        <v>0.55000000000000004</v>
      </c>
      <c r="C8352" s="4">
        <f>ROUND(sa_result_test_tours_associated_to_fitness__2[[#This Row],[Cooling Rate]], 2)</f>
        <v>0.55000000000000004</v>
      </c>
      <c r="D8352">
        <v>15</v>
      </c>
      <c r="E8352">
        <v>10000</v>
      </c>
      <c r="F8352" s="4">
        <v>377.63305091402498</v>
      </c>
    </row>
    <row r="8353" spans="1:6" x14ac:dyDescent="0.35">
      <c r="A8353" s="4">
        <v>1.5</v>
      </c>
      <c r="B8353" s="4">
        <v>0.6</v>
      </c>
      <c r="C8353" s="4">
        <f>ROUND(sa_result_test_tours_associated_to_fitness__2[[#This Row],[Cooling Rate]], 2)</f>
        <v>0.6</v>
      </c>
      <c r="D8353">
        <v>15</v>
      </c>
      <c r="E8353">
        <v>10000</v>
      </c>
      <c r="F8353" s="4">
        <v>379.76734523682302</v>
      </c>
    </row>
    <row r="8354" spans="1:6" x14ac:dyDescent="0.35">
      <c r="A8354" s="4">
        <v>1.5</v>
      </c>
      <c r="B8354" s="4">
        <v>0.65</v>
      </c>
      <c r="C8354" s="4">
        <f>ROUND(sa_result_test_tours_associated_to_fitness__2[[#This Row],[Cooling Rate]], 2)</f>
        <v>0.65</v>
      </c>
      <c r="D8354">
        <v>15</v>
      </c>
      <c r="E8354">
        <v>10000</v>
      </c>
      <c r="F8354" s="4">
        <v>360.51844340764302</v>
      </c>
    </row>
    <row r="8355" spans="1:6" x14ac:dyDescent="0.35">
      <c r="A8355" s="4">
        <v>1.5</v>
      </c>
      <c r="B8355" s="4">
        <v>0.7</v>
      </c>
      <c r="C8355" s="4">
        <f>ROUND(sa_result_test_tours_associated_to_fitness__2[[#This Row],[Cooling Rate]], 2)</f>
        <v>0.7</v>
      </c>
      <c r="D8355">
        <v>15</v>
      </c>
      <c r="E8355">
        <v>10000</v>
      </c>
      <c r="F8355" s="4">
        <v>376.52265473849502</v>
      </c>
    </row>
    <row r="8356" spans="1:6" x14ac:dyDescent="0.35">
      <c r="A8356" s="4">
        <v>1.5</v>
      </c>
      <c r="B8356" s="4">
        <v>0.75</v>
      </c>
      <c r="C8356" s="4">
        <f>ROUND(sa_result_test_tours_associated_to_fitness__2[[#This Row],[Cooling Rate]], 2)</f>
        <v>0.75</v>
      </c>
      <c r="D8356">
        <v>15</v>
      </c>
      <c r="E8356">
        <v>10000</v>
      </c>
      <c r="F8356" s="4">
        <v>394.57232983823002</v>
      </c>
    </row>
    <row r="8357" spans="1:6" x14ac:dyDescent="0.35">
      <c r="A8357" s="4">
        <v>1.5</v>
      </c>
      <c r="B8357" s="4">
        <v>0.8</v>
      </c>
      <c r="C8357" s="4">
        <f>ROUND(sa_result_test_tours_associated_to_fitness__2[[#This Row],[Cooling Rate]], 2)</f>
        <v>0.8</v>
      </c>
      <c r="D8357">
        <v>15</v>
      </c>
      <c r="E8357">
        <v>10000</v>
      </c>
      <c r="F8357" s="4">
        <v>358.372302568262</v>
      </c>
    </row>
    <row r="8358" spans="1:6" x14ac:dyDescent="0.35">
      <c r="A8358" s="4">
        <v>1.5</v>
      </c>
      <c r="B8358" s="4">
        <v>0.85</v>
      </c>
      <c r="C8358" s="4">
        <f>ROUND(sa_result_test_tours_associated_to_fitness__2[[#This Row],[Cooling Rate]], 2)</f>
        <v>0.85</v>
      </c>
      <c r="D8358">
        <v>15</v>
      </c>
      <c r="E8358">
        <v>10000</v>
      </c>
      <c r="F8358" s="4">
        <v>364.28637078152099</v>
      </c>
    </row>
    <row r="8359" spans="1:6" x14ac:dyDescent="0.35">
      <c r="A8359" s="4">
        <v>1.5</v>
      </c>
      <c r="B8359" s="4">
        <v>0.9</v>
      </c>
      <c r="C8359" s="4">
        <f>ROUND(sa_result_test_tours_associated_to_fitness__2[[#This Row],[Cooling Rate]], 2)</f>
        <v>0.9</v>
      </c>
      <c r="D8359">
        <v>15</v>
      </c>
      <c r="E8359">
        <v>10000</v>
      </c>
      <c r="F8359" s="4">
        <v>374.90721491108701</v>
      </c>
    </row>
    <row r="8360" spans="1:6" x14ac:dyDescent="0.35">
      <c r="A8360" s="4">
        <v>1.5</v>
      </c>
      <c r="B8360" s="4">
        <v>0.95</v>
      </c>
      <c r="C8360" s="4">
        <f>ROUND(sa_result_test_tours_associated_to_fitness__2[[#This Row],[Cooling Rate]], 2)</f>
        <v>0.95</v>
      </c>
      <c r="D8360">
        <v>15</v>
      </c>
      <c r="E8360">
        <v>10000</v>
      </c>
      <c r="F8360" s="4">
        <v>358.372302568262</v>
      </c>
    </row>
    <row r="8361" spans="1:6" x14ac:dyDescent="0.35">
      <c r="A8361" s="4">
        <v>1.5</v>
      </c>
      <c r="B8361" s="4">
        <v>1</v>
      </c>
      <c r="C8361" s="4">
        <f>ROUND(sa_result_test_tours_associated_to_fitness__2[[#This Row],[Cooling Rate]], 2)</f>
        <v>1</v>
      </c>
      <c r="D8361">
        <v>15</v>
      </c>
      <c r="E8361">
        <v>10000</v>
      </c>
      <c r="F8361" s="4">
        <v>359.71866869504299</v>
      </c>
    </row>
    <row r="8362" spans="1:6" x14ac:dyDescent="0.35">
      <c r="A8362" s="4">
        <v>1.5</v>
      </c>
      <c r="B8362" s="4">
        <v>0.1</v>
      </c>
      <c r="C8362" s="4">
        <f>ROUND(sa_result_test_tours_associated_to_fitness__2[[#This Row],[Cooling Rate]], 2)</f>
        <v>0.1</v>
      </c>
      <c r="D8362">
        <v>20</v>
      </c>
      <c r="E8362">
        <v>10000</v>
      </c>
      <c r="F8362" s="4">
        <v>389.23623974594199</v>
      </c>
    </row>
    <row r="8363" spans="1:6" x14ac:dyDescent="0.35">
      <c r="A8363" s="4">
        <v>1.5</v>
      </c>
      <c r="B8363" s="4">
        <v>0.15</v>
      </c>
      <c r="C8363" s="4">
        <f>ROUND(sa_result_test_tours_associated_to_fitness__2[[#This Row],[Cooling Rate]], 2)</f>
        <v>0.15</v>
      </c>
      <c r="D8363">
        <v>20</v>
      </c>
      <c r="E8363">
        <v>10000</v>
      </c>
      <c r="F8363" s="4">
        <v>416.45686534254003</v>
      </c>
    </row>
    <row r="8364" spans="1:6" x14ac:dyDescent="0.35">
      <c r="A8364" s="4">
        <v>1.5</v>
      </c>
      <c r="B8364" s="4">
        <v>0.2</v>
      </c>
      <c r="C8364" s="4">
        <f>ROUND(sa_result_test_tours_associated_to_fitness__2[[#This Row],[Cooling Rate]], 2)</f>
        <v>0.2</v>
      </c>
      <c r="D8364">
        <v>20</v>
      </c>
      <c r="E8364">
        <v>10000</v>
      </c>
      <c r="F8364" s="4">
        <v>358.372302568262</v>
      </c>
    </row>
    <row r="8365" spans="1:6" x14ac:dyDescent="0.35">
      <c r="A8365" s="4">
        <v>1.5</v>
      </c>
      <c r="B8365" s="4">
        <v>0.25</v>
      </c>
      <c r="C8365" s="4">
        <f>ROUND(sa_result_test_tours_associated_to_fitness__2[[#This Row],[Cooling Rate]], 2)</f>
        <v>0.25</v>
      </c>
      <c r="D8365">
        <v>20</v>
      </c>
      <c r="E8365">
        <v>10000</v>
      </c>
      <c r="F8365" s="4">
        <v>372.19517990515499</v>
      </c>
    </row>
    <row r="8366" spans="1:6" x14ac:dyDescent="0.35">
      <c r="A8366" s="4">
        <v>1.5</v>
      </c>
      <c r="B8366" s="4">
        <v>0.3</v>
      </c>
      <c r="C8366" s="4">
        <f>ROUND(sa_result_test_tours_associated_to_fitness__2[[#This Row],[Cooling Rate]], 2)</f>
        <v>0.3</v>
      </c>
      <c r="D8366">
        <v>20</v>
      </c>
      <c r="E8366">
        <v>10000</v>
      </c>
      <c r="F8366" s="4">
        <v>450.24169602334399</v>
      </c>
    </row>
    <row r="8367" spans="1:6" x14ac:dyDescent="0.35">
      <c r="A8367" s="4">
        <v>1.5</v>
      </c>
      <c r="B8367" s="4">
        <v>0.35</v>
      </c>
      <c r="C8367" s="4">
        <f>ROUND(sa_result_test_tours_associated_to_fitness__2[[#This Row],[Cooling Rate]], 2)</f>
        <v>0.35</v>
      </c>
      <c r="D8367">
        <v>20</v>
      </c>
      <c r="E8367">
        <v>10000</v>
      </c>
      <c r="F8367" s="4">
        <v>358.372302568262</v>
      </c>
    </row>
    <row r="8368" spans="1:6" x14ac:dyDescent="0.35">
      <c r="A8368" s="4">
        <v>1.5</v>
      </c>
      <c r="B8368" s="4">
        <v>0.4</v>
      </c>
      <c r="C8368" s="4">
        <f>ROUND(sa_result_test_tours_associated_to_fitness__2[[#This Row],[Cooling Rate]], 2)</f>
        <v>0.4</v>
      </c>
      <c r="D8368">
        <v>20</v>
      </c>
      <c r="E8368">
        <v>10000</v>
      </c>
      <c r="F8368" s="4">
        <v>358.372302568262</v>
      </c>
    </row>
    <row r="8369" spans="1:6" x14ac:dyDescent="0.35">
      <c r="A8369" s="4">
        <v>1.5</v>
      </c>
      <c r="B8369" s="4">
        <v>0.45</v>
      </c>
      <c r="C8369" s="4">
        <f>ROUND(sa_result_test_tours_associated_to_fitness__2[[#This Row],[Cooling Rate]], 2)</f>
        <v>0.45</v>
      </c>
      <c r="D8369">
        <v>20</v>
      </c>
      <c r="E8369">
        <v>10000</v>
      </c>
      <c r="F8369" s="4">
        <v>377.64998066771898</v>
      </c>
    </row>
    <row r="8370" spans="1:6" x14ac:dyDescent="0.35">
      <c r="A8370" s="4">
        <v>1.5</v>
      </c>
      <c r="B8370" s="4">
        <v>0.5</v>
      </c>
      <c r="C8370" s="4">
        <f>ROUND(sa_result_test_tours_associated_to_fitness__2[[#This Row],[Cooling Rate]], 2)</f>
        <v>0.5</v>
      </c>
      <c r="D8370">
        <v>20</v>
      </c>
      <c r="E8370">
        <v>10000</v>
      </c>
      <c r="F8370" s="4">
        <v>379.40145113453798</v>
      </c>
    </row>
    <row r="8371" spans="1:6" x14ac:dyDescent="0.35">
      <c r="A8371" s="4">
        <v>1.5</v>
      </c>
      <c r="B8371" s="4">
        <v>0.55000000000000004</v>
      </c>
      <c r="C8371" s="4">
        <f>ROUND(sa_result_test_tours_associated_to_fitness__2[[#This Row],[Cooling Rate]], 2)</f>
        <v>0.55000000000000004</v>
      </c>
      <c r="D8371">
        <v>20</v>
      </c>
      <c r="E8371">
        <v>10000</v>
      </c>
      <c r="F8371" s="4">
        <v>372.70887105517198</v>
      </c>
    </row>
    <row r="8372" spans="1:6" x14ac:dyDescent="0.35">
      <c r="A8372" s="4">
        <v>1.5</v>
      </c>
      <c r="B8372" s="4">
        <v>0.6</v>
      </c>
      <c r="C8372" s="4">
        <f>ROUND(sa_result_test_tours_associated_to_fitness__2[[#This Row],[Cooling Rate]], 2)</f>
        <v>0.6</v>
      </c>
      <c r="D8372">
        <v>20</v>
      </c>
      <c r="E8372">
        <v>10000</v>
      </c>
      <c r="F8372" s="4">
        <v>358.372302568262</v>
      </c>
    </row>
    <row r="8373" spans="1:6" x14ac:dyDescent="0.35">
      <c r="A8373" s="4">
        <v>1.5</v>
      </c>
      <c r="B8373" s="4">
        <v>0.65</v>
      </c>
      <c r="C8373" s="4">
        <f>ROUND(sa_result_test_tours_associated_to_fitness__2[[#This Row],[Cooling Rate]], 2)</f>
        <v>0.65</v>
      </c>
      <c r="D8373">
        <v>20</v>
      </c>
      <c r="E8373">
        <v>10000</v>
      </c>
      <c r="F8373" s="4">
        <v>376.79850996126697</v>
      </c>
    </row>
    <row r="8374" spans="1:6" x14ac:dyDescent="0.35">
      <c r="A8374" s="4">
        <v>1.5</v>
      </c>
      <c r="B8374" s="4">
        <v>0.7</v>
      </c>
      <c r="C8374" s="4">
        <f>ROUND(sa_result_test_tours_associated_to_fitness__2[[#This Row],[Cooling Rate]], 2)</f>
        <v>0.7</v>
      </c>
      <c r="D8374">
        <v>20</v>
      </c>
      <c r="E8374">
        <v>10000</v>
      </c>
      <c r="F8374" s="4">
        <v>377.69969753410498</v>
      </c>
    </row>
    <row r="8375" spans="1:6" x14ac:dyDescent="0.35">
      <c r="A8375" s="4">
        <v>1.5</v>
      </c>
      <c r="B8375" s="4">
        <v>0.75</v>
      </c>
      <c r="C8375" s="4">
        <f>ROUND(sa_result_test_tours_associated_to_fitness__2[[#This Row],[Cooling Rate]], 2)</f>
        <v>0.75</v>
      </c>
      <c r="D8375">
        <v>20</v>
      </c>
      <c r="E8375">
        <v>10000</v>
      </c>
      <c r="F8375" s="4">
        <v>371.26795319072198</v>
      </c>
    </row>
    <row r="8376" spans="1:6" x14ac:dyDescent="0.35">
      <c r="A8376" s="4">
        <v>1.5</v>
      </c>
      <c r="B8376" s="4">
        <v>0.8</v>
      </c>
      <c r="C8376" s="4">
        <f>ROUND(sa_result_test_tours_associated_to_fitness__2[[#This Row],[Cooling Rate]], 2)</f>
        <v>0.8</v>
      </c>
      <c r="D8376">
        <v>20</v>
      </c>
      <c r="E8376">
        <v>10000</v>
      </c>
      <c r="F8376" s="4">
        <v>433.45094027399603</v>
      </c>
    </row>
    <row r="8377" spans="1:6" x14ac:dyDescent="0.35">
      <c r="A8377" s="4">
        <v>1.5</v>
      </c>
      <c r="B8377" s="4">
        <v>0.85</v>
      </c>
      <c r="C8377" s="4">
        <f>ROUND(sa_result_test_tours_associated_to_fitness__2[[#This Row],[Cooling Rate]], 2)</f>
        <v>0.85</v>
      </c>
      <c r="D8377">
        <v>20</v>
      </c>
      <c r="E8377">
        <v>10000</v>
      </c>
      <c r="F8377" s="4">
        <v>366.72292990763299</v>
      </c>
    </row>
    <row r="8378" spans="1:6" x14ac:dyDescent="0.35">
      <c r="A8378" s="4">
        <v>1.5</v>
      </c>
      <c r="B8378" s="4">
        <v>0.9</v>
      </c>
      <c r="C8378" s="4">
        <f>ROUND(sa_result_test_tours_associated_to_fitness__2[[#This Row],[Cooling Rate]], 2)</f>
        <v>0.9</v>
      </c>
      <c r="D8378">
        <v>20</v>
      </c>
      <c r="E8378">
        <v>10000</v>
      </c>
      <c r="F8378" s="4">
        <v>378.01119078463302</v>
      </c>
    </row>
    <row r="8379" spans="1:6" x14ac:dyDescent="0.35">
      <c r="A8379" s="4">
        <v>1.5</v>
      </c>
      <c r="B8379" s="4">
        <v>0.95</v>
      </c>
      <c r="C8379" s="4">
        <f>ROUND(sa_result_test_tours_associated_to_fitness__2[[#This Row],[Cooling Rate]], 2)</f>
        <v>0.95</v>
      </c>
      <c r="D8379">
        <v>20</v>
      </c>
      <c r="E8379">
        <v>10000</v>
      </c>
      <c r="F8379" s="4">
        <v>414.81723763056601</v>
      </c>
    </row>
    <row r="8380" spans="1:6" x14ac:dyDescent="0.35">
      <c r="A8380" s="4">
        <v>1.5</v>
      </c>
      <c r="B8380" s="4">
        <v>1</v>
      </c>
      <c r="C8380" s="4">
        <f>ROUND(sa_result_test_tours_associated_to_fitness__2[[#This Row],[Cooling Rate]], 2)</f>
        <v>1</v>
      </c>
      <c r="D8380">
        <v>20</v>
      </c>
      <c r="E8380">
        <v>10000</v>
      </c>
      <c r="F8380" s="4">
        <v>358.372302568262</v>
      </c>
    </row>
    <row r="8381" spans="1:6" x14ac:dyDescent="0.35">
      <c r="A8381" s="4">
        <v>1.5</v>
      </c>
      <c r="B8381" s="4">
        <v>0.1</v>
      </c>
      <c r="C8381" s="4">
        <f>ROUND(sa_result_test_tours_associated_to_fitness__2[[#This Row],[Cooling Rate]], 2)</f>
        <v>0.1</v>
      </c>
      <c r="D8381">
        <v>25</v>
      </c>
      <c r="E8381">
        <v>10000</v>
      </c>
      <c r="F8381" s="4">
        <v>425.35621767570399</v>
      </c>
    </row>
    <row r="8382" spans="1:6" x14ac:dyDescent="0.35">
      <c r="A8382" s="4">
        <v>1.5</v>
      </c>
      <c r="B8382" s="4">
        <v>0.15</v>
      </c>
      <c r="C8382" s="4">
        <f>ROUND(sa_result_test_tours_associated_to_fitness__2[[#This Row],[Cooling Rate]], 2)</f>
        <v>0.15</v>
      </c>
      <c r="D8382">
        <v>25</v>
      </c>
      <c r="E8382">
        <v>10000</v>
      </c>
      <c r="F8382" s="4">
        <v>375.91375606723</v>
      </c>
    </row>
    <row r="8383" spans="1:6" x14ac:dyDescent="0.35">
      <c r="A8383" s="4">
        <v>1.5</v>
      </c>
      <c r="B8383" s="4">
        <v>0.2</v>
      </c>
      <c r="C8383" s="4">
        <f>ROUND(sa_result_test_tours_associated_to_fitness__2[[#This Row],[Cooling Rate]], 2)</f>
        <v>0.2</v>
      </c>
      <c r="D8383">
        <v>25</v>
      </c>
      <c r="E8383">
        <v>10000</v>
      </c>
      <c r="F8383" s="4">
        <v>364.52471598373501</v>
      </c>
    </row>
    <row r="8384" spans="1:6" x14ac:dyDescent="0.35">
      <c r="A8384" s="4">
        <v>1.5</v>
      </c>
      <c r="B8384" s="4">
        <v>0.25</v>
      </c>
      <c r="C8384" s="4">
        <f>ROUND(sa_result_test_tours_associated_to_fitness__2[[#This Row],[Cooling Rate]], 2)</f>
        <v>0.25</v>
      </c>
      <c r="D8384">
        <v>25</v>
      </c>
      <c r="E8384">
        <v>10000</v>
      </c>
      <c r="F8384" s="4">
        <v>358.372302568262</v>
      </c>
    </row>
    <row r="8385" spans="1:6" x14ac:dyDescent="0.35">
      <c r="A8385" s="4">
        <v>1.5</v>
      </c>
      <c r="B8385" s="4">
        <v>0.3</v>
      </c>
      <c r="C8385" s="4">
        <f>ROUND(sa_result_test_tours_associated_to_fitness__2[[#This Row],[Cooling Rate]], 2)</f>
        <v>0.3</v>
      </c>
      <c r="D8385">
        <v>25</v>
      </c>
      <c r="E8385">
        <v>10000</v>
      </c>
      <c r="F8385" s="4">
        <v>358.372302568262</v>
      </c>
    </row>
    <row r="8386" spans="1:6" x14ac:dyDescent="0.35">
      <c r="A8386" s="4">
        <v>1.5</v>
      </c>
      <c r="B8386" s="4">
        <v>0.35</v>
      </c>
      <c r="C8386" s="4">
        <f>ROUND(sa_result_test_tours_associated_to_fitness__2[[#This Row],[Cooling Rate]], 2)</f>
        <v>0.35</v>
      </c>
      <c r="D8386">
        <v>25</v>
      </c>
      <c r="E8386">
        <v>10000</v>
      </c>
      <c r="F8386" s="4">
        <v>390.648908820636</v>
      </c>
    </row>
    <row r="8387" spans="1:6" x14ac:dyDescent="0.35">
      <c r="A8387" s="4">
        <v>1.5</v>
      </c>
      <c r="B8387" s="4">
        <v>0.4</v>
      </c>
      <c r="C8387" s="4">
        <f>ROUND(sa_result_test_tours_associated_to_fitness__2[[#This Row],[Cooling Rate]], 2)</f>
        <v>0.4</v>
      </c>
      <c r="D8387">
        <v>25</v>
      </c>
      <c r="E8387">
        <v>10000</v>
      </c>
      <c r="F8387" s="4">
        <v>358.372302568262</v>
      </c>
    </row>
    <row r="8388" spans="1:6" x14ac:dyDescent="0.35">
      <c r="A8388" s="4">
        <v>1.5</v>
      </c>
      <c r="B8388" s="4">
        <v>0.45</v>
      </c>
      <c r="C8388" s="4">
        <f>ROUND(sa_result_test_tours_associated_to_fitness__2[[#This Row],[Cooling Rate]], 2)</f>
        <v>0.45</v>
      </c>
      <c r="D8388">
        <v>25</v>
      </c>
      <c r="E8388">
        <v>10000</v>
      </c>
      <c r="F8388" s="4">
        <v>358.372302568262</v>
      </c>
    </row>
    <row r="8389" spans="1:6" x14ac:dyDescent="0.35">
      <c r="A8389" s="4">
        <v>1.5</v>
      </c>
      <c r="B8389" s="4">
        <v>0.5</v>
      </c>
      <c r="C8389" s="4">
        <f>ROUND(sa_result_test_tours_associated_to_fitness__2[[#This Row],[Cooling Rate]], 2)</f>
        <v>0.5</v>
      </c>
      <c r="D8389">
        <v>25</v>
      </c>
      <c r="E8389">
        <v>10000</v>
      </c>
      <c r="F8389" s="4">
        <v>358.372302568262</v>
      </c>
    </row>
    <row r="8390" spans="1:6" x14ac:dyDescent="0.35">
      <c r="A8390" s="4">
        <v>1.5</v>
      </c>
      <c r="B8390" s="4">
        <v>0.55000000000000004</v>
      </c>
      <c r="C8390" s="4">
        <f>ROUND(sa_result_test_tours_associated_to_fitness__2[[#This Row],[Cooling Rate]], 2)</f>
        <v>0.55000000000000004</v>
      </c>
      <c r="D8390">
        <v>25</v>
      </c>
      <c r="E8390">
        <v>10000</v>
      </c>
      <c r="F8390" s="4">
        <v>385.82160767508998</v>
      </c>
    </row>
    <row r="8391" spans="1:6" x14ac:dyDescent="0.35">
      <c r="A8391" s="4">
        <v>1.5</v>
      </c>
      <c r="B8391" s="4">
        <v>0.6</v>
      </c>
      <c r="C8391" s="4">
        <f>ROUND(sa_result_test_tours_associated_to_fitness__2[[#This Row],[Cooling Rate]], 2)</f>
        <v>0.6</v>
      </c>
      <c r="D8391">
        <v>25</v>
      </c>
      <c r="E8391">
        <v>10000</v>
      </c>
      <c r="F8391" s="4">
        <v>363.95780738325402</v>
      </c>
    </row>
    <row r="8392" spans="1:6" x14ac:dyDescent="0.35">
      <c r="A8392" s="4">
        <v>1.5</v>
      </c>
      <c r="B8392" s="4">
        <v>0.65</v>
      </c>
      <c r="C8392" s="4">
        <f>ROUND(sa_result_test_tours_associated_to_fitness__2[[#This Row],[Cooling Rate]], 2)</f>
        <v>0.65</v>
      </c>
      <c r="D8392">
        <v>25</v>
      </c>
      <c r="E8392">
        <v>10000</v>
      </c>
      <c r="F8392" s="4">
        <v>358.372302568262</v>
      </c>
    </row>
    <row r="8393" spans="1:6" x14ac:dyDescent="0.35">
      <c r="A8393" s="4">
        <v>1.5</v>
      </c>
      <c r="B8393" s="4">
        <v>0.7</v>
      </c>
      <c r="C8393" s="4">
        <f>ROUND(sa_result_test_tours_associated_to_fitness__2[[#This Row],[Cooling Rate]], 2)</f>
        <v>0.7</v>
      </c>
      <c r="D8393">
        <v>25</v>
      </c>
      <c r="E8393">
        <v>10000</v>
      </c>
      <c r="F8393" s="4">
        <v>367.76514850528298</v>
      </c>
    </row>
    <row r="8394" spans="1:6" x14ac:dyDescent="0.35">
      <c r="A8394" s="4">
        <v>1.5</v>
      </c>
      <c r="B8394" s="4">
        <v>0.75</v>
      </c>
      <c r="C8394" s="4">
        <f>ROUND(sa_result_test_tours_associated_to_fitness__2[[#This Row],[Cooling Rate]], 2)</f>
        <v>0.75</v>
      </c>
      <c r="D8394">
        <v>25</v>
      </c>
      <c r="E8394">
        <v>10000</v>
      </c>
      <c r="F8394" s="4">
        <v>376.77247222017598</v>
      </c>
    </row>
    <row r="8395" spans="1:6" x14ac:dyDescent="0.35">
      <c r="A8395" s="4">
        <v>1.5</v>
      </c>
      <c r="B8395" s="4">
        <v>0.8</v>
      </c>
      <c r="C8395" s="4">
        <f>ROUND(sa_result_test_tours_associated_to_fitness__2[[#This Row],[Cooling Rate]], 2)</f>
        <v>0.8</v>
      </c>
      <c r="D8395">
        <v>25</v>
      </c>
      <c r="E8395">
        <v>10000</v>
      </c>
      <c r="F8395" s="4">
        <v>372.56674776344499</v>
      </c>
    </row>
    <row r="8396" spans="1:6" x14ac:dyDescent="0.35">
      <c r="A8396" s="4">
        <v>1.5</v>
      </c>
      <c r="B8396" s="4">
        <v>0.85</v>
      </c>
      <c r="C8396" s="4">
        <f>ROUND(sa_result_test_tours_associated_to_fitness__2[[#This Row],[Cooling Rate]], 2)</f>
        <v>0.85</v>
      </c>
      <c r="D8396">
        <v>25</v>
      </c>
      <c r="E8396">
        <v>10000</v>
      </c>
      <c r="F8396" s="4">
        <v>358.372302568262</v>
      </c>
    </row>
    <row r="8397" spans="1:6" x14ac:dyDescent="0.35">
      <c r="A8397" s="4">
        <v>1.5</v>
      </c>
      <c r="B8397" s="4">
        <v>0.9</v>
      </c>
      <c r="C8397" s="4">
        <f>ROUND(sa_result_test_tours_associated_to_fitness__2[[#This Row],[Cooling Rate]], 2)</f>
        <v>0.9</v>
      </c>
      <c r="D8397">
        <v>25</v>
      </c>
      <c r="E8397">
        <v>10000</v>
      </c>
      <c r="F8397" s="4">
        <v>358.372302568262</v>
      </c>
    </row>
    <row r="8398" spans="1:6" x14ac:dyDescent="0.35">
      <c r="A8398" s="4">
        <v>1.5</v>
      </c>
      <c r="B8398" s="4">
        <v>0.95</v>
      </c>
      <c r="C8398" s="4">
        <f>ROUND(sa_result_test_tours_associated_to_fitness__2[[#This Row],[Cooling Rate]], 2)</f>
        <v>0.95</v>
      </c>
      <c r="D8398">
        <v>25</v>
      </c>
      <c r="E8398">
        <v>10000</v>
      </c>
      <c r="F8398" s="4">
        <v>358.372302568262</v>
      </c>
    </row>
    <row r="8399" spans="1:6" x14ac:dyDescent="0.35">
      <c r="A8399" s="4">
        <v>1.5</v>
      </c>
      <c r="B8399" s="4">
        <v>1</v>
      </c>
      <c r="C8399" s="4">
        <f>ROUND(sa_result_test_tours_associated_to_fitness__2[[#This Row],[Cooling Rate]], 2)</f>
        <v>1</v>
      </c>
      <c r="D8399">
        <v>25</v>
      </c>
      <c r="E8399">
        <v>10000</v>
      </c>
      <c r="F8399" s="4">
        <v>390.156829162002</v>
      </c>
    </row>
    <row r="8400" spans="1:6" x14ac:dyDescent="0.35">
      <c r="A8400" s="4">
        <v>1.5</v>
      </c>
      <c r="B8400" s="4">
        <v>0.1</v>
      </c>
      <c r="C8400" s="4">
        <f>ROUND(sa_result_test_tours_associated_to_fitness__2[[#This Row],[Cooling Rate]], 2)</f>
        <v>0.1</v>
      </c>
      <c r="D8400">
        <v>30</v>
      </c>
      <c r="E8400">
        <v>10000</v>
      </c>
      <c r="F8400" s="4">
        <v>406.06237121114998</v>
      </c>
    </row>
    <row r="8401" spans="1:6" x14ac:dyDescent="0.35">
      <c r="A8401" s="4">
        <v>1.5</v>
      </c>
      <c r="B8401" s="4">
        <v>0.15</v>
      </c>
      <c r="C8401" s="4">
        <f>ROUND(sa_result_test_tours_associated_to_fitness__2[[#This Row],[Cooling Rate]], 2)</f>
        <v>0.15</v>
      </c>
      <c r="D8401">
        <v>30</v>
      </c>
      <c r="E8401">
        <v>10000</v>
      </c>
      <c r="F8401" s="4">
        <v>358.372302568262</v>
      </c>
    </row>
    <row r="8402" spans="1:6" x14ac:dyDescent="0.35">
      <c r="A8402" s="4">
        <v>1.5</v>
      </c>
      <c r="B8402" s="4">
        <v>0.2</v>
      </c>
      <c r="C8402" s="4">
        <f>ROUND(sa_result_test_tours_associated_to_fitness__2[[#This Row],[Cooling Rate]], 2)</f>
        <v>0.2</v>
      </c>
      <c r="D8402">
        <v>30</v>
      </c>
      <c r="E8402">
        <v>10000</v>
      </c>
      <c r="F8402" s="4">
        <v>367.44745271900501</v>
      </c>
    </row>
    <row r="8403" spans="1:6" x14ac:dyDescent="0.35">
      <c r="A8403" s="4">
        <v>1.5</v>
      </c>
      <c r="B8403" s="4">
        <v>0.25</v>
      </c>
      <c r="C8403" s="4">
        <f>ROUND(sa_result_test_tours_associated_to_fitness__2[[#This Row],[Cooling Rate]], 2)</f>
        <v>0.25</v>
      </c>
      <c r="D8403">
        <v>30</v>
      </c>
      <c r="E8403">
        <v>10000</v>
      </c>
      <c r="F8403" s="4">
        <v>371.18064634402401</v>
      </c>
    </row>
    <row r="8404" spans="1:6" x14ac:dyDescent="0.35">
      <c r="A8404" s="4">
        <v>1.5</v>
      </c>
      <c r="B8404" s="4">
        <v>0.3</v>
      </c>
      <c r="C8404" s="4">
        <f>ROUND(sa_result_test_tours_associated_to_fitness__2[[#This Row],[Cooling Rate]], 2)</f>
        <v>0.3</v>
      </c>
      <c r="D8404">
        <v>30</v>
      </c>
      <c r="E8404">
        <v>10000</v>
      </c>
      <c r="F8404" s="4">
        <v>358.372302568262</v>
      </c>
    </row>
    <row r="8405" spans="1:6" x14ac:dyDescent="0.35">
      <c r="A8405" s="4">
        <v>1.5</v>
      </c>
      <c r="B8405" s="4">
        <v>0.35</v>
      </c>
      <c r="C8405" s="4">
        <f>ROUND(sa_result_test_tours_associated_to_fitness__2[[#This Row],[Cooling Rate]], 2)</f>
        <v>0.35</v>
      </c>
      <c r="D8405">
        <v>30</v>
      </c>
      <c r="E8405">
        <v>10000</v>
      </c>
      <c r="F8405" s="4">
        <v>367.63571401520102</v>
      </c>
    </row>
    <row r="8406" spans="1:6" x14ac:dyDescent="0.35">
      <c r="A8406" s="4">
        <v>1.5</v>
      </c>
      <c r="B8406" s="4">
        <v>0.4</v>
      </c>
      <c r="C8406" s="4">
        <f>ROUND(sa_result_test_tours_associated_to_fitness__2[[#This Row],[Cooling Rate]], 2)</f>
        <v>0.4</v>
      </c>
      <c r="D8406">
        <v>30</v>
      </c>
      <c r="E8406">
        <v>10000</v>
      </c>
      <c r="F8406" s="4">
        <v>358.372302568262</v>
      </c>
    </row>
    <row r="8407" spans="1:6" x14ac:dyDescent="0.35">
      <c r="A8407" s="4">
        <v>1.5</v>
      </c>
      <c r="B8407" s="4">
        <v>0.45</v>
      </c>
      <c r="C8407" s="4">
        <f>ROUND(sa_result_test_tours_associated_to_fitness__2[[#This Row],[Cooling Rate]], 2)</f>
        <v>0.45</v>
      </c>
      <c r="D8407">
        <v>30</v>
      </c>
      <c r="E8407">
        <v>10000</v>
      </c>
      <c r="F8407" s="4">
        <v>359.71866869504299</v>
      </c>
    </row>
    <row r="8408" spans="1:6" x14ac:dyDescent="0.35">
      <c r="A8408" s="4">
        <v>1.5</v>
      </c>
      <c r="B8408" s="4">
        <v>0.5</v>
      </c>
      <c r="C8408" s="4">
        <f>ROUND(sa_result_test_tours_associated_to_fitness__2[[#This Row],[Cooling Rate]], 2)</f>
        <v>0.5</v>
      </c>
      <c r="D8408">
        <v>30</v>
      </c>
      <c r="E8408">
        <v>10000</v>
      </c>
      <c r="F8408" s="4">
        <v>378.06461722285798</v>
      </c>
    </row>
    <row r="8409" spans="1:6" x14ac:dyDescent="0.35">
      <c r="A8409" s="4">
        <v>1.5</v>
      </c>
      <c r="B8409" s="4">
        <v>0.55000000000000004</v>
      </c>
      <c r="C8409" s="4">
        <f>ROUND(sa_result_test_tours_associated_to_fitness__2[[#This Row],[Cooling Rate]], 2)</f>
        <v>0.55000000000000004</v>
      </c>
      <c r="D8409">
        <v>30</v>
      </c>
      <c r="E8409">
        <v>10000</v>
      </c>
      <c r="F8409" s="4">
        <v>418.46022766100401</v>
      </c>
    </row>
    <row r="8410" spans="1:6" x14ac:dyDescent="0.35">
      <c r="A8410" s="4">
        <v>1.5</v>
      </c>
      <c r="B8410" s="4">
        <v>0.6</v>
      </c>
      <c r="C8410" s="4">
        <f>ROUND(sa_result_test_tours_associated_to_fitness__2[[#This Row],[Cooling Rate]], 2)</f>
        <v>0.6</v>
      </c>
      <c r="D8410">
        <v>30</v>
      </c>
      <c r="E8410">
        <v>10000</v>
      </c>
      <c r="F8410" s="4">
        <v>378.13878889671798</v>
      </c>
    </row>
    <row r="8411" spans="1:6" x14ac:dyDescent="0.35">
      <c r="A8411" s="4">
        <v>1.5</v>
      </c>
      <c r="B8411" s="4">
        <v>0.65</v>
      </c>
      <c r="C8411" s="4">
        <f>ROUND(sa_result_test_tours_associated_to_fitness__2[[#This Row],[Cooling Rate]], 2)</f>
        <v>0.65</v>
      </c>
      <c r="D8411">
        <v>30</v>
      </c>
      <c r="E8411">
        <v>10000</v>
      </c>
      <c r="F8411" s="4">
        <v>376.30997996035399</v>
      </c>
    </row>
    <row r="8412" spans="1:6" x14ac:dyDescent="0.35">
      <c r="A8412" s="4">
        <v>1.5</v>
      </c>
      <c r="B8412" s="4">
        <v>0.7</v>
      </c>
      <c r="C8412" s="4">
        <f>ROUND(sa_result_test_tours_associated_to_fitness__2[[#This Row],[Cooling Rate]], 2)</f>
        <v>0.7</v>
      </c>
      <c r="D8412">
        <v>30</v>
      </c>
      <c r="E8412">
        <v>10000</v>
      </c>
      <c r="F8412" s="4">
        <v>377.35834700482502</v>
      </c>
    </row>
    <row r="8413" spans="1:6" x14ac:dyDescent="0.35">
      <c r="A8413" s="4">
        <v>1.5</v>
      </c>
      <c r="B8413" s="4">
        <v>0.75</v>
      </c>
      <c r="C8413" s="4">
        <f>ROUND(sa_result_test_tours_associated_to_fitness__2[[#This Row],[Cooling Rate]], 2)</f>
        <v>0.75</v>
      </c>
      <c r="D8413">
        <v>30</v>
      </c>
      <c r="E8413">
        <v>10000</v>
      </c>
      <c r="F8413" s="4">
        <v>382.55853772766102</v>
      </c>
    </row>
    <row r="8414" spans="1:6" x14ac:dyDescent="0.35">
      <c r="A8414" s="4">
        <v>1.5</v>
      </c>
      <c r="B8414" s="4">
        <v>0.8</v>
      </c>
      <c r="C8414" s="4">
        <f>ROUND(sa_result_test_tours_associated_to_fitness__2[[#This Row],[Cooling Rate]], 2)</f>
        <v>0.8</v>
      </c>
      <c r="D8414">
        <v>30</v>
      </c>
      <c r="E8414">
        <v>10000</v>
      </c>
      <c r="F8414" s="4">
        <v>358.372302568262</v>
      </c>
    </row>
    <row r="8415" spans="1:6" x14ac:dyDescent="0.35">
      <c r="A8415" s="4">
        <v>1.5</v>
      </c>
      <c r="B8415" s="4">
        <v>0.85</v>
      </c>
      <c r="C8415" s="4">
        <f>ROUND(sa_result_test_tours_associated_to_fitness__2[[#This Row],[Cooling Rate]], 2)</f>
        <v>0.85</v>
      </c>
      <c r="D8415">
        <v>30</v>
      </c>
      <c r="E8415">
        <v>10000</v>
      </c>
      <c r="F8415" s="4">
        <v>380.42395329594598</v>
      </c>
    </row>
    <row r="8416" spans="1:6" x14ac:dyDescent="0.35">
      <c r="A8416" s="4">
        <v>1.5</v>
      </c>
      <c r="B8416" s="4">
        <v>0.9</v>
      </c>
      <c r="C8416" s="4">
        <f>ROUND(sa_result_test_tours_associated_to_fitness__2[[#This Row],[Cooling Rate]], 2)</f>
        <v>0.9</v>
      </c>
      <c r="D8416">
        <v>30</v>
      </c>
      <c r="E8416">
        <v>10000</v>
      </c>
      <c r="F8416" s="4">
        <v>358.372302568262</v>
      </c>
    </row>
    <row r="8417" spans="1:6" x14ac:dyDescent="0.35">
      <c r="A8417" s="4">
        <v>1.5</v>
      </c>
      <c r="B8417" s="4">
        <v>0.95</v>
      </c>
      <c r="C8417" s="4">
        <f>ROUND(sa_result_test_tours_associated_to_fitness__2[[#This Row],[Cooling Rate]], 2)</f>
        <v>0.95</v>
      </c>
      <c r="D8417">
        <v>30</v>
      </c>
      <c r="E8417">
        <v>10000</v>
      </c>
      <c r="F8417" s="4">
        <v>358.372302568262</v>
      </c>
    </row>
    <row r="8418" spans="1:6" x14ac:dyDescent="0.35">
      <c r="A8418" s="4">
        <v>1.5</v>
      </c>
      <c r="B8418" s="4">
        <v>1</v>
      </c>
      <c r="C8418" s="4">
        <f>ROUND(sa_result_test_tours_associated_to_fitness__2[[#This Row],[Cooling Rate]], 2)</f>
        <v>1</v>
      </c>
      <c r="D8418">
        <v>30</v>
      </c>
      <c r="E8418">
        <v>10000</v>
      </c>
      <c r="F8418" s="4">
        <v>360.51844340764302</v>
      </c>
    </row>
    <row r="8419" spans="1:6" x14ac:dyDescent="0.35">
      <c r="A8419" s="4">
        <v>1.5</v>
      </c>
      <c r="B8419" s="4">
        <v>0.1</v>
      </c>
      <c r="C8419" s="4">
        <f>ROUND(sa_result_test_tours_associated_to_fitness__2[[#This Row],[Cooling Rate]], 2)</f>
        <v>0.1</v>
      </c>
      <c r="D8419">
        <v>35</v>
      </c>
      <c r="E8419">
        <v>10000</v>
      </c>
      <c r="F8419" s="4">
        <v>403.02396894500902</v>
      </c>
    </row>
    <row r="8420" spans="1:6" x14ac:dyDescent="0.35">
      <c r="A8420" s="4">
        <v>1.5</v>
      </c>
      <c r="B8420" s="4">
        <v>0.15</v>
      </c>
      <c r="C8420" s="4">
        <f>ROUND(sa_result_test_tours_associated_to_fitness__2[[#This Row],[Cooling Rate]], 2)</f>
        <v>0.15</v>
      </c>
      <c r="D8420">
        <v>35</v>
      </c>
      <c r="E8420">
        <v>10000</v>
      </c>
      <c r="F8420" s="4">
        <v>358.372302568262</v>
      </c>
    </row>
    <row r="8421" spans="1:6" x14ac:dyDescent="0.35">
      <c r="A8421" s="4">
        <v>1.5</v>
      </c>
      <c r="B8421" s="4">
        <v>0.2</v>
      </c>
      <c r="C8421" s="4">
        <f>ROUND(sa_result_test_tours_associated_to_fitness__2[[#This Row],[Cooling Rate]], 2)</f>
        <v>0.2</v>
      </c>
      <c r="D8421">
        <v>35</v>
      </c>
      <c r="E8421">
        <v>10000</v>
      </c>
      <c r="F8421" s="4">
        <v>366.67629025196601</v>
      </c>
    </row>
    <row r="8422" spans="1:6" x14ac:dyDescent="0.35">
      <c r="A8422" s="4">
        <v>1.5</v>
      </c>
      <c r="B8422" s="4">
        <v>0.25</v>
      </c>
      <c r="C8422" s="4">
        <f>ROUND(sa_result_test_tours_associated_to_fitness__2[[#This Row],[Cooling Rate]], 2)</f>
        <v>0.25</v>
      </c>
      <c r="D8422">
        <v>35</v>
      </c>
      <c r="E8422">
        <v>10000</v>
      </c>
      <c r="F8422" s="4">
        <v>377.96569748281502</v>
      </c>
    </row>
    <row r="8423" spans="1:6" x14ac:dyDescent="0.35">
      <c r="A8423" s="4">
        <v>1.5</v>
      </c>
      <c r="B8423" s="4">
        <v>0.3</v>
      </c>
      <c r="C8423" s="4">
        <f>ROUND(sa_result_test_tours_associated_to_fitness__2[[#This Row],[Cooling Rate]], 2)</f>
        <v>0.3</v>
      </c>
      <c r="D8423">
        <v>35</v>
      </c>
      <c r="E8423">
        <v>10000</v>
      </c>
      <c r="F8423" s="4">
        <v>363.330298491728</v>
      </c>
    </row>
    <row r="8424" spans="1:6" x14ac:dyDescent="0.35">
      <c r="A8424" s="4">
        <v>1.5</v>
      </c>
      <c r="B8424" s="4">
        <v>0.35</v>
      </c>
      <c r="C8424" s="4">
        <f>ROUND(sa_result_test_tours_associated_to_fitness__2[[#This Row],[Cooling Rate]], 2)</f>
        <v>0.35</v>
      </c>
      <c r="D8424">
        <v>35</v>
      </c>
      <c r="E8424">
        <v>10000</v>
      </c>
      <c r="F8424" s="4">
        <v>379.85316374122499</v>
      </c>
    </row>
    <row r="8425" spans="1:6" x14ac:dyDescent="0.35">
      <c r="A8425" s="4">
        <v>1.5</v>
      </c>
      <c r="B8425" s="4">
        <v>0.4</v>
      </c>
      <c r="C8425" s="4">
        <f>ROUND(sa_result_test_tours_associated_to_fitness__2[[#This Row],[Cooling Rate]], 2)</f>
        <v>0.4</v>
      </c>
      <c r="D8425">
        <v>35</v>
      </c>
      <c r="E8425">
        <v>10000</v>
      </c>
      <c r="F8425" s="4">
        <v>380.88482401624799</v>
      </c>
    </row>
    <row r="8426" spans="1:6" x14ac:dyDescent="0.35">
      <c r="A8426" s="4">
        <v>1.5</v>
      </c>
      <c r="B8426" s="4">
        <v>0.45</v>
      </c>
      <c r="C8426" s="4">
        <f>ROUND(sa_result_test_tours_associated_to_fitness__2[[#This Row],[Cooling Rate]], 2)</f>
        <v>0.45</v>
      </c>
      <c r="D8426">
        <v>35</v>
      </c>
      <c r="E8426">
        <v>10000</v>
      </c>
      <c r="F8426" s="4">
        <v>358.372302568262</v>
      </c>
    </row>
    <row r="8427" spans="1:6" x14ac:dyDescent="0.35">
      <c r="A8427" s="4">
        <v>1.5</v>
      </c>
      <c r="B8427" s="4">
        <v>0.5</v>
      </c>
      <c r="C8427" s="4">
        <f>ROUND(sa_result_test_tours_associated_to_fitness__2[[#This Row],[Cooling Rate]], 2)</f>
        <v>0.5</v>
      </c>
      <c r="D8427">
        <v>35</v>
      </c>
      <c r="E8427">
        <v>10000</v>
      </c>
      <c r="F8427" s="4">
        <v>377.44546004063699</v>
      </c>
    </row>
    <row r="8428" spans="1:6" x14ac:dyDescent="0.35">
      <c r="A8428" s="4">
        <v>1.5</v>
      </c>
      <c r="B8428" s="4">
        <v>0.55000000000000004</v>
      </c>
      <c r="C8428" s="4">
        <f>ROUND(sa_result_test_tours_associated_to_fitness__2[[#This Row],[Cooling Rate]], 2)</f>
        <v>0.55000000000000004</v>
      </c>
      <c r="D8428">
        <v>35</v>
      </c>
      <c r="E8428">
        <v>10000</v>
      </c>
      <c r="F8428" s="4">
        <v>365.02658123376102</v>
      </c>
    </row>
    <row r="8429" spans="1:6" x14ac:dyDescent="0.35">
      <c r="A8429" s="4">
        <v>1.5</v>
      </c>
      <c r="B8429" s="4">
        <v>0.6</v>
      </c>
      <c r="C8429" s="4">
        <f>ROUND(sa_result_test_tours_associated_to_fitness__2[[#This Row],[Cooling Rate]], 2)</f>
        <v>0.6</v>
      </c>
      <c r="D8429">
        <v>35</v>
      </c>
      <c r="E8429">
        <v>10000</v>
      </c>
      <c r="F8429" s="4">
        <v>370.48669815935301</v>
      </c>
    </row>
    <row r="8430" spans="1:6" x14ac:dyDescent="0.35">
      <c r="A8430" s="4">
        <v>1.5</v>
      </c>
      <c r="B8430" s="4">
        <v>0.65</v>
      </c>
      <c r="C8430" s="4">
        <f>ROUND(sa_result_test_tours_associated_to_fitness__2[[#This Row],[Cooling Rate]], 2)</f>
        <v>0.65</v>
      </c>
      <c r="D8430">
        <v>35</v>
      </c>
      <c r="E8430">
        <v>10000</v>
      </c>
      <c r="F8430" s="4">
        <v>358.372302568262</v>
      </c>
    </row>
    <row r="8431" spans="1:6" x14ac:dyDescent="0.35">
      <c r="A8431" s="4">
        <v>1.5</v>
      </c>
      <c r="B8431" s="4">
        <v>0.7</v>
      </c>
      <c r="C8431" s="4">
        <f>ROUND(sa_result_test_tours_associated_to_fitness__2[[#This Row],[Cooling Rate]], 2)</f>
        <v>0.7</v>
      </c>
      <c r="D8431">
        <v>35</v>
      </c>
      <c r="E8431">
        <v>10000</v>
      </c>
      <c r="F8431" s="4">
        <v>358.372302568262</v>
      </c>
    </row>
    <row r="8432" spans="1:6" x14ac:dyDescent="0.35">
      <c r="A8432" s="4">
        <v>1.5</v>
      </c>
      <c r="B8432" s="4">
        <v>0.75</v>
      </c>
      <c r="C8432" s="4">
        <f>ROUND(sa_result_test_tours_associated_to_fitness__2[[#This Row],[Cooling Rate]], 2)</f>
        <v>0.75</v>
      </c>
      <c r="D8432">
        <v>35</v>
      </c>
      <c r="E8432">
        <v>10000</v>
      </c>
      <c r="F8432" s="4">
        <v>359.71866869504299</v>
      </c>
    </row>
    <row r="8433" spans="1:6" x14ac:dyDescent="0.35">
      <c r="A8433" s="4">
        <v>1.5</v>
      </c>
      <c r="B8433" s="4">
        <v>0.8</v>
      </c>
      <c r="C8433" s="4">
        <f>ROUND(sa_result_test_tours_associated_to_fitness__2[[#This Row],[Cooling Rate]], 2)</f>
        <v>0.8</v>
      </c>
      <c r="D8433">
        <v>35</v>
      </c>
      <c r="E8433">
        <v>10000</v>
      </c>
      <c r="F8433" s="4">
        <v>375.56053393670999</v>
      </c>
    </row>
    <row r="8434" spans="1:6" x14ac:dyDescent="0.35">
      <c r="A8434" s="4">
        <v>1.5</v>
      </c>
      <c r="B8434" s="4">
        <v>0.85</v>
      </c>
      <c r="C8434" s="4">
        <f>ROUND(sa_result_test_tours_associated_to_fitness__2[[#This Row],[Cooling Rate]], 2)</f>
        <v>0.85</v>
      </c>
      <c r="D8434">
        <v>35</v>
      </c>
      <c r="E8434">
        <v>10000</v>
      </c>
      <c r="F8434" s="4">
        <v>358.372302568262</v>
      </c>
    </row>
    <row r="8435" spans="1:6" x14ac:dyDescent="0.35">
      <c r="A8435" s="4">
        <v>1.5</v>
      </c>
      <c r="B8435" s="4">
        <v>0.9</v>
      </c>
      <c r="C8435" s="4">
        <f>ROUND(sa_result_test_tours_associated_to_fitness__2[[#This Row],[Cooling Rate]], 2)</f>
        <v>0.9</v>
      </c>
      <c r="D8435">
        <v>35</v>
      </c>
      <c r="E8435">
        <v>10000</v>
      </c>
      <c r="F8435" s="4">
        <v>363.273682814582</v>
      </c>
    </row>
    <row r="8436" spans="1:6" x14ac:dyDescent="0.35">
      <c r="A8436" s="4">
        <v>1.5</v>
      </c>
      <c r="B8436" s="4">
        <v>0.95</v>
      </c>
      <c r="C8436" s="4">
        <f>ROUND(sa_result_test_tours_associated_to_fitness__2[[#This Row],[Cooling Rate]], 2)</f>
        <v>0.95</v>
      </c>
      <c r="D8436">
        <v>35</v>
      </c>
      <c r="E8436">
        <v>10000</v>
      </c>
      <c r="F8436" s="4">
        <v>358.372302568262</v>
      </c>
    </row>
    <row r="8437" spans="1:6" x14ac:dyDescent="0.35">
      <c r="A8437" s="4">
        <v>1.5</v>
      </c>
      <c r="B8437" s="4">
        <v>1</v>
      </c>
      <c r="C8437" s="4">
        <f>ROUND(sa_result_test_tours_associated_to_fitness__2[[#This Row],[Cooling Rate]], 2)</f>
        <v>1</v>
      </c>
      <c r="D8437">
        <v>35</v>
      </c>
      <c r="E8437">
        <v>10000</v>
      </c>
      <c r="F8437" s="4">
        <v>384.69497972881601</v>
      </c>
    </row>
    <row r="8438" spans="1:6" x14ac:dyDescent="0.35">
      <c r="A8438" s="4">
        <v>1.5</v>
      </c>
      <c r="B8438" s="4">
        <v>0.1</v>
      </c>
      <c r="C8438" s="4">
        <f>ROUND(sa_result_test_tours_associated_to_fitness__2[[#This Row],[Cooling Rate]], 2)</f>
        <v>0.1</v>
      </c>
      <c r="D8438">
        <v>40</v>
      </c>
      <c r="E8438">
        <v>10000</v>
      </c>
      <c r="F8438" s="4">
        <v>381.67909255465099</v>
      </c>
    </row>
    <row r="8439" spans="1:6" x14ac:dyDescent="0.35">
      <c r="A8439" s="4">
        <v>1.5</v>
      </c>
      <c r="B8439" s="4">
        <v>0.15</v>
      </c>
      <c r="C8439" s="4">
        <f>ROUND(sa_result_test_tours_associated_to_fitness__2[[#This Row],[Cooling Rate]], 2)</f>
        <v>0.15</v>
      </c>
      <c r="D8439">
        <v>40</v>
      </c>
      <c r="E8439">
        <v>10000</v>
      </c>
      <c r="F8439" s="4">
        <v>371.80922107256998</v>
      </c>
    </row>
    <row r="8440" spans="1:6" x14ac:dyDescent="0.35">
      <c r="A8440" s="4">
        <v>1.5</v>
      </c>
      <c r="B8440" s="4">
        <v>0.2</v>
      </c>
      <c r="C8440" s="4">
        <f>ROUND(sa_result_test_tours_associated_to_fitness__2[[#This Row],[Cooling Rate]], 2)</f>
        <v>0.2</v>
      </c>
      <c r="D8440">
        <v>40</v>
      </c>
      <c r="E8440">
        <v>10000</v>
      </c>
      <c r="F8440" s="4">
        <v>387.39287782576002</v>
      </c>
    </row>
    <row r="8441" spans="1:6" x14ac:dyDescent="0.35">
      <c r="A8441" s="4">
        <v>1.5</v>
      </c>
      <c r="B8441" s="4">
        <v>0.25</v>
      </c>
      <c r="C8441" s="4">
        <f>ROUND(sa_result_test_tours_associated_to_fitness__2[[#This Row],[Cooling Rate]], 2)</f>
        <v>0.25</v>
      </c>
      <c r="D8441">
        <v>40</v>
      </c>
      <c r="E8441">
        <v>10000</v>
      </c>
      <c r="F8441" s="4">
        <v>373.13983552360799</v>
      </c>
    </row>
    <row r="8442" spans="1:6" x14ac:dyDescent="0.35">
      <c r="A8442" s="4">
        <v>1.5</v>
      </c>
      <c r="B8442" s="4">
        <v>0.3</v>
      </c>
      <c r="C8442" s="4">
        <f>ROUND(sa_result_test_tours_associated_to_fitness__2[[#This Row],[Cooling Rate]], 2)</f>
        <v>0.3</v>
      </c>
      <c r="D8442">
        <v>40</v>
      </c>
      <c r="E8442">
        <v>10000</v>
      </c>
      <c r="F8442" s="4">
        <v>369.12821698388598</v>
      </c>
    </row>
    <row r="8443" spans="1:6" x14ac:dyDescent="0.35">
      <c r="A8443" s="4">
        <v>1.5</v>
      </c>
      <c r="B8443" s="4">
        <v>0.35</v>
      </c>
      <c r="C8443" s="4">
        <f>ROUND(sa_result_test_tours_associated_to_fitness__2[[#This Row],[Cooling Rate]], 2)</f>
        <v>0.35</v>
      </c>
      <c r="D8443">
        <v>40</v>
      </c>
      <c r="E8443">
        <v>10000</v>
      </c>
      <c r="F8443" s="4">
        <v>376.77373737230602</v>
      </c>
    </row>
    <row r="8444" spans="1:6" x14ac:dyDescent="0.35">
      <c r="A8444" s="4">
        <v>1.5</v>
      </c>
      <c r="B8444" s="4">
        <v>0.4</v>
      </c>
      <c r="C8444" s="4">
        <f>ROUND(sa_result_test_tours_associated_to_fitness__2[[#This Row],[Cooling Rate]], 2)</f>
        <v>0.4</v>
      </c>
      <c r="D8444">
        <v>40</v>
      </c>
      <c r="E8444">
        <v>10000</v>
      </c>
      <c r="F8444" s="4">
        <v>376.77373737230602</v>
      </c>
    </row>
    <row r="8445" spans="1:6" x14ac:dyDescent="0.35">
      <c r="A8445" s="4">
        <v>1.5</v>
      </c>
      <c r="B8445" s="4">
        <v>0.45</v>
      </c>
      <c r="C8445" s="4">
        <f>ROUND(sa_result_test_tours_associated_to_fitness__2[[#This Row],[Cooling Rate]], 2)</f>
        <v>0.45</v>
      </c>
      <c r="D8445">
        <v>40</v>
      </c>
      <c r="E8445">
        <v>10000</v>
      </c>
      <c r="F8445" s="4">
        <v>385.30518615639699</v>
      </c>
    </row>
    <row r="8446" spans="1:6" x14ac:dyDescent="0.35">
      <c r="A8446" s="4">
        <v>1.5</v>
      </c>
      <c r="B8446" s="4">
        <v>0.5</v>
      </c>
      <c r="C8446" s="4">
        <f>ROUND(sa_result_test_tours_associated_to_fitness__2[[#This Row],[Cooling Rate]], 2)</f>
        <v>0.5</v>
      </c>
      <c r="D8446">
        <v>40</v>
      </c>
      <c r="E8446">
        <v>10000</v>
      </c>
      <c r="F8446" s="4">
        <v>359.71866869504299</v>
      </c>
    </row>
    <row r="8447" spans="1:6" x14ac:dyDescent="0.35">
      <c r="A8447" s="4">
        <v>1.5</v>
      </c>
      <c r="B8447" s="4">
        <v>0.55000000000000004</v>
      </c>
      <c r="C8447" s="4">
        <f>ROUND(sa_result_test_tours_associated_to_fitness__2[[#This Row],[Cooling Rate]], 2)</f>
        <v>0.55000000000000004</v>
      </c>
      <c r="D8447">
        <v>40</v>
      </c>
      <c r="E8447">
        <v>10000</v>
      </c>
      <c r="F8447" s="4">
        <v>358.372302568262</v>
      </c>
    </row>
    <row r="8448" spans="1:6" x14ac:dyDescent="0.35">
      <c r="A8448" s="4">
        <v>1.5</v>
      </c>
      <c r="B8448" s="4">
        <v>0.6</v>
      </c>
      <c r="C8448" s="4">
        <f>ROUND(sa_result_test_tours_associated_to_fitness__2[[#This Row],[Cooling Rate]], 2)</f>
        <v>0.6</v>
      </c>
      <c r="D8448">
        <v>40</v>
      </c>
      <c r="E8448">
        <v>10000</v>
      </c>
      <c r="F8448" s="4">
        <v>373.890807624969</v>
      </c>
    </row>
    <row r="8449" spans="1:6" x14ac:dyDescent="0.35">
      <c r="A8449" s="4">
        <v>1.5</v>
      </c>
      <c r="B8449" s="4">
        <v>0.65</v>
      </c>
      <c r="C8449" s="4">
        <f>ROUND(sa_result_test_tours_associated_to_fitness__2[[#This Row],[Cooling Rate]], 2)</f>
        <v>0.65</v>
      </c>
      <c r="D8449">
        <v>40</v>
      </c>
      <c r="E8449">
        <v>10000</v>
      </c>
      <c r="F8449" s="4">
        <v>358.372302568262</v>
      </c>
    </row>
    <row r="8450" spans="1:6" x14ac:dyDescent="0.35">
      <c r="A8450" s="4">
        <v>1.5</v>
      </c>
      <c r="B8450" s="4">
        <v>0.7</v>
      </c>
      <c r="C8450" s="4">
        <f>ROUND(sa_result_test_tours_associated_to_fitness__2[[#This Row],[Cooling Rate]], 2)</f>
        <v>0.7</v>
      </c>
      <c r="D8450">
        <v>40</v>
      </c>
      <c r="E8450">
        <v>10000</v>
      </c>
      <c r="F8450" s="4">
        <v>358.372302568262</v>
      </c>
    </row>
    <row r="8451" spans="1:6" x14ac:dyDescent="0.35">
      <c r="A8451" s="4">
        <v>1.5</v>
      </c>
      <c r="B8451" s="4">
        <v>0.75</v>
      </c>
      <c r="C8451" s="4">
        <f>ROUND(sa_result_test_tours_associated_to_fitness__2[[#This Row],[Cooling Rate]], 2)</f>
        <v>0.75</v>
      </c>
      <c r="D8451">
        <v>40</v>
      </c>
      <c r="E8451">
        <v>10000</v>
      </c>
      <c r="F8451" s="4">
        <v>386.15598169714099</v>
      </c>
    </row>
    <row r="8452" spans="1:6" x14ac:dyDescent="0.35">
      <c r="A8452" s="4">
        <v>1.5</v>
      </c>
      <c r="B8452" s="4">
        <v>0.8</v>
      </c>
      <c r="C8452" s="4">
        <f>ROUND(sa_result_test_tours_associated_to_fitness__2[[#This Row],[Cooling Rate]], 2)</f>
        <v>0.8</v>
      </c>
      <c r="D8452">
        <v>40</v>
      </c>
      <c r="E8452">
        <v>10000</v>
      </c>
      <c r="F8452" s="4">
        <v>391.27132993859101</v>
      </c>
    </row>
    <row r="8453" spans="1:6" x14ac:dyDescent="0.35">
      <c r="A8453" s="4">
        <v>1.5</v>
      </c>
      <c r="B8453" s="4">
        <v>0.85</v>
      </c>
      <c r="C8453" s="4">
        <f>ROUND(sa_result_test_tours_associated_to_fitness__2[[#This Row],[Cooling Rate]], 2)</f>
        <v>0.85</v>
      </c>
      <c r="D8453">
        <v>40</v>
      </c>
      <c r="E8453">
        <v>10000</v>
      </c>
      <c r="F8453" s="4">
        <v>367.18760696217299</v>
      </c>
    </row>
    <row r="8454" spans="1:6" x14ac:dyDescent="0.35">
      <c r="A8454" s="4">
        <v>1.5</v>
      </c>
      <c r="B8454" s="4">
        <v>0.9</v>
      </c>
      <c r="C8454" s="4">
        <f>ROUND(sa_result_test_tours_associated_to_fitness__2[[#This Row],[Cooling Rate]], 2)</f>
        <v>0.9</v>
      </c>
      <c r="D8454">
        <v>40</v>
      </c>
      <c r="E8454">
        <v>10000</v>
      </c>
      <c r="F8454" s="4">
        <v>391.49836558058502</v>
      </c>
    </row>
    <row r="8455" spans="1:6" x14ac:dyDescent="0.35">
      <c r="A8455" s="4">
        <v>1.5</v>
      </c>
      <c r="B8455" s="4">
        <v>0.95</v>
      </c>
      <c r="C8455" s="4">
        <f>ROUND(sa_result_test_tours_associated_to_fitness__2[[#This Row],[Cooling Rate]], 2)</f>
        <v>0.95</v>
      </c>
      <c r="D8455">
        <v>40</v>
      </c>
      <c r="E8455">
        <v>10000</v>
      </c>
      <c r="F8455" s="4">
        <v>469.275469727234</v>
      </c>
    </row>
    <row r="8456" spans="1:6" x14ac:dyDescent="0.35">
      <c r="A8456" s="4">
        <v>1.5</v>
      </c>
      <c r="B8456" s="4">
        <v>1</v>
      </c>
      <c r="C8456" s="4">
        <f>ROUND(sa_result_test_tours_associated_to_fitness__2[[#This Row],[Cooling Rate]], 2)</f>
        <v>1</v>
      </c>
      <c r="D8456">
        <v>40</v>
      </c>
      <c r="E8456">
        <v>10000</v>
      </c>
      <c r="F8456" s="4">
        <v>358.372302568262</v>
      </c>
    </row>
    <row r="8457" spans="1:6" x14ac:dyDescent="0.35">
      <c r="A8457" s="4">
        <v>1.5</v>
      </c>
      <c r="B8457" s="4">
        <v>0.1</v>
      </c>
      <c r="C8457" s="4">
        <f>ROUND(sa_result_test_tours_associated_to_fitness__2[[#This Row],[Cooling Rate]], 2)</f>
        <v>0.1</v>
      </c>
      <c r="D8457">
        <v>45</v>
      </c>
      <c r="E8457">
        <v>10000</v>
      </c>
      <c r="F8457" s="4">
        <v>382.92205153908901</v>
      </c>
    </row>
    <row r="8458" spans="1:6" x14ac:dyDescent="0.35">
      <c r="A8458" s="4">
        <v>1.5</v>
      </c>
      <c r="B8458" s="4">
        <v>0.15</v>
      </c>
      <c r="C8458" s="4">
        <f>ROUND(sa_result_test_tours_associated_to_fitness__2[[#This Row],[Cooling Rate]], 2)</f>
        <v>0.15</v>
      </c>
      <c r="D8458">
        <v>45</v>
      </c>
      <c r="E8458">
        <v>10000</v>
      </c>
      <c r="F8458" s="4">
        <v>358.372302568262</v>
      </c>
    </row>
    <row r="8459" spans="1:6" x14ac:dyDescent="0.35">
      <c r="A8459" s="4">
        <v>1.5</v>
      </c>
      <c r="B8459" s="4">
        <v>0.2</v>
      </c>
      <c r="C8459" s="4">
        <f>ROUND(sa_result_test_tours_associated_to_fitness__2[[#This Row],[Cooling Rate]], 2)</f>
        <v>0.2</v>
      </c>
      <c r="D8459">
        <v>45</v>
      </c>
      <c r="E8459">
        <v>10000</v>
      </c>
      <c r="F8459" s="4">
        <v>379.37573604845198</v>
      </c>
    </row>
    <row r="8460" spans="1:6" x14ac:dyDescent="0.35">
      <c r="A8460" s="4">
        <v>1.5</v>
      </c>
      <c r="B8460" s="4">
        <v>0.25</v>
      </c>
      <c r="C8460" s="4">
        <f>ROUND(sa_result_test_tours_associated_to_fitness__2[[#This Row],[Cooling Rate]], 2)</f>
        <v>0.25</v>
      </c>
      <c r="D8460">
        <v>45</v>
      </c>
      <c r="E8460">
        <v>10000</v>
      </c>
      <c r="F8460" s="4">
        <v>380.16085394639703</v>
      </c>
    </row>
    <row r="8461" spans="1:6" x14ac:dyDescent="0.35">
      <c r="A8461" s="4">
        <v>1.5</v>
      </c>
      <c r="B8461" s="4">
        <v>0.3</v>
      </c>
      <c r="C8461" s="4">
        <f>ROUND(sa_result_test_tours_associated_to_fitness__2[[#This Row],[Cooling Rate]], 2)</f>
        <v>0.3</v>
      </c>
      <c r="D8461">
        <v>45</v>
      </c>
      <c r="E8461">
        <v>10000</v>
      </c>
      <c r="F8461" s="4">
        <v>382.36861667066302</v>
      </c>
    </row>
    <row r="8462" spans="1:6" x14ac:dyDescent="0.35">
      <c r="A8462" s="4">
        <v>1.5</v>
      </c>
      <c r="B8462" s="4">
        <v>0.35</v>
      </c>
      <c r="C8462" s="4">
        <f>ROUND(sa_result_test_tours_associated_to_fitness__2[[#This Row],[Cooling Rate]], 2)</f>
        <v>0.35</v>
      </c>
      <c r="D8462">
        <v>45</v>
      </c>
      <c r="E8462">
        <v>10000</v>
      </c>
      <c r="F8462" s="4">
        <v>374.80204270213801</v>
      </c>
    </row>
    <row r="8463" spans="1:6" x14ac:dyDescent="0.35">
      <c r="A8463" s="4">
        <v>1.5</v>
      </c>
      <c r="B8463" s="4">
        <v>0.4</v>
      </c>
      <c r="C8463" s="4">
        <f>ROUND(sa_result_test_tours_associated_to_fitness__2[[#This Row],[Cooling Rate]], 2)</f>
        <v>0.4</v>
      </c>
      <c r="D8463">
        <v>45</v>
      </c>
      <c r="E8463">
        <v>10000</v>
      </c>
      <c r="F8463" s="4">
        <v>390.53597149938099</v>
      </c>
    </row>
    <row r="8464" spans="1:6" x14ac:dyDescent="0.35">
      <c r="A8464" s="4">
        <v>1.5</v>
      </c>
      <c r="B8464" s="4">
        <v>0.45</v>
      </c>
      <c r="C8464" s="4">
        <f>ROUND(sa_result_test_tours_associated_to_fitness__2[[#This Row],[Cooling Rate]], 2)</f>
        <v>0.45</v>
      </c>
      <c r="D8464">
        <v>45</v>
      </c>
      <c r="E8464">
        <v>10000</v>
      </c>
      <c r="F8464" s="4">
        <v>368.94970506629397</v>
      </c>
    </row>
    <row r="8465" spans="1:6" x14ac:dyDescent="0.35">
      <c r="A8465" s="4">
        <v>1.5</v>
      </c>
      <c r="B8465" s="4">
        <v>0.5</v>
      </c>
      <c r="C8465" s="4">
        <f>ROUND(sa_result_test_tours_associated_to_fitness__2[[#This Row],[Cooling Rate]], 2)</f>
        <v>0.5</v>
      </c>
      <c r="D8465">
        <v>45</v>
      </c>
      <c r="E8465">
        <v>10000</v>
      </c>
      <c r="F8465" s="4">
        <v>373.53203698904798</v>
      </c>
    </row>
    <row r="8466" spans="1:6" x14ac:dyDescent="0.35">
      <c r="A8466" s="4">
        <v>1.5</v>
      </c>
      <c r="B8466" s="4">
        <v>0.55000000000000004</v>
      </c>
      <c r="C8466" s="4">
        <f>ROUND(sa_result_test_tours_associated_to_fitness__2[[#This Row],[Cooling Rate]], 2)</f>
        <v>0.55000000000000004</v>
      </c>
      <c r="D8466">
        <v>45</v>
      </c>
      <c r="E8466">
        <v>10000</v>
      </c>
      <c r="F8466" s="4">
        <v>377.359167605138</v>
      </c>
    </row>
    <row r="8467" spans="1:6" x14ac:dyDescent="0.35">
      <c r="A8467" s="4">
        <v>1.5</v>
      </c>
      <c r="B8467" s="4">
        <v>0.6</v>
      </c>
      <c r="C8467" s="4">
        <f>ROUND(sa_result_test_tours_associated_to_fitness__2[[#This Row],[Cooling Rate]], 2)</f>
        <v>0.6</v>
      </c>
      <c r="D8467">
        <v>45</v>
      </c>
      <c r="E8467">
        <v>10000</v>
      </c>
      <c r="F8467" s="4">
        <v>358.372302568262</v>
      </c>
    </row>
    <row r="8468" spans="1:6" x14ac:dyDescent="0.35">
      <c r="A8468" s="4">
        <v>1.5</v>
      </c>
      <c r="B8468" s="4">
        <v>0.65</v>
      </c>
      <c r="C8468" s="4">
        <f>ROUND(sa_result_test_tours_associated_to_fitness__2[[#This Row],[Cooling Rate]], 2)</f>
        <v>0.65</v>
      </c>
      <c r="D8468">
        <v>45</v>
      </c>
      <c r="E8468">
        <v>10000</v>
      </c>
      <c r="F8468" s="4">
        <v>373.53203698904798</v>
      </c>
    </row>
    <row r="8469" spans="1:6" x14ac:dyDescent="0.35">
      <c r="A8469" s="4">
        <v>1.5</v>
      </c>
      <c r="B8469" s="4">
        <v>0.7</v>
      </c>
      <c r="C8469" s="4">
        <f>ROUND(sa_result_test_tours_associated_to_fitness__2[[#This Row],[Cooling Rate]], 2)</f>
        <v>0.7</v>
      </c>
      <c r="D8469">
        <v>45</v>
      </c>
      <c r="E8469">
        <v>10000</v>
      </c>
      <c r="F8469" s="4">
        <v>400.17232306287099</v>
      </c>
    </row>
    <row r="8470" spans="1:6" x14ac:dyDescent="0.35">
      <c r="A8470" s="4">
        <v>1.5</v>
      </c>
      <c r="B8470" s="4">
        <v>0.75</v>
      </c>
      <c r="C8470" s="4">
        <f>ROUND(sa_result_test_tours_associated_to_fitness__2[[#This Row],[Cooling Rate]], 2)</f>
        <v>0.75</v>
      </c>
      <c r="D8470">
        <v>45</v>
      </c>
      <c r="E8470">
        <v>10000</v>
      </c>
      <c r="F8470" s="4">
        <v>360.51844340764302</v>
      </c>
    </row>
    <row r="8471" spans="1:6" x14ac:dyDescent="0.35">
      <c r="A8471" s="4">
        <v>1.5</v>
      </c>
      <c r="B8471" s="4">
        <v>0.8</v>
      </c>
      <c r="C8471" s="4">
        <f>ROUND(sa_result_test_tours_associated_to_fitness__2[[#This Row],[Cooling Rate]], 2)</f>
        <v>0.8</v>
      </c>
      <c r="D8471">
        <v>45</v>
      </c>
      <c r="E8471">
        <v>10000</v>
      </c>
      <c r="F8471" s="4">
        <v>379.004908083526</v>
      </c>
    </row>
    <row r="8472" spans="1:6" x14ac:dyDescent="0.35">
      <c r="A8472" s="4">
        <v>1.5</v>
      </c>
      <c r="B8472" s="4">
        <v>0.85</v>
      </c>
      <c r="C8472" s="4">
        <f>ROUND(sa_result_test_tours_associated_to_fitness__2[[#This Row],[Cooling Rate]], 2)</f>
        <v>0.85</v>
      </c>
      <c r="D8472">
        <v>45</v>
      </c>
      <c r="E8472">
        <v>10000</v>
      </c>
      <c r="F8472" s="4">
        <v>369.84346290881399</v>
      </c>
    </row>
    <row r="8473" spans="1:6" x14ac:dyDescent="0.35">
      <c r="A8473" s="4">
        <v>1.5</v>
      </c>
      <c r="B8473" s="4">
        <v>0.9</v>
      </c>
      <c r="C8473" s="4">
        <f>ROUND(sa_result_test_tours_associated_to_fitness__2[[#This Row],[Cooling Rate]], 2)</f>
        <v>0.9</v>
      </c>
      <c r="D8473">
        <v>45</v>
      </c>
      <c r="E8473">
        <v>10000</v>
      </c>
      <c r="F8473" s="4">
        <v>377.38525534054298</v>
      </c>
    </row>
    <row r="8474" spans="1:6" x14ac:dyDescent="0.35">
      <c r="A8474" s="4">
        <v>1.5</v>
      </c>
      <c r="B8474" s="4">
        <v>0.95</v>
      </c>
      <c r="C8474" s="4">
        <f>ROUND(sa_result_test_tours_associated_to_fitness__2[[#This Row],[Cooling Rate]], 2)</f>
        <v>0.95</v>
      </c>
      <c r="D8474">
        <v>45</v>
      </c>
      <c r="E8474">
        <v>10000</v>
      </c>
      <c r="F8474" s="4">
        <v>358.372302568262</v>
      </c>
    </row>
    <row r="8475" spans="1:6" x14ac:dyDescent="0.35">
      <c r="A8475" s="4">
        <v>1.5</v>
      </c>
      <c r="B8475" s="4">
        <v>1</v>
      </c>
      <c r="C8475" s="4">
        <f>ROUND(sa_result_test_tours_associated_to_fitness__2[[#This Row],[Cooling Rate]], 2)</f>
        <v>1</v>
      </c>
      <c r="D8475">
        <v>45</v>
      </c>
      <c r="E8475">
        <v>10000</v>
      </c>
      <c r="F8475" s="4">
        <v>384.35023634604198</v>
      </c>
    </row>
    <row r="8476" spans="1:6" x14ac:dyDescent="0.35">
      <c r="A8476" s="4">
        <v>1.5</v>
      </c>
      <c r="B8476" s="4">
        <v>0.1</v>
      </c>
      <c r="C8476" s="4">
        <f>ROUND(sa_result_test_tours_associated_to_fitness__2[[#This Row],[Cooling Rate]], 2)</f>
        <v>0.1</v>
      </c>
      <c r="D8476">
        <v>50</v>
      </c>
      <c r="E8476">
        <v>10000</v>
      </c>
      <c r="F8476" s="4">
        <v>373.13983552360799</v>
      </c>
    </row>
    <row r="8477" spans="1:6" x14ac:dyDescent="0.35">
      <c r="A8477" s="4">
        <v>1.5</v>
      </c>
      <c r="B8477" s="4">
        <v>0.15</v>
      </c>
      <c r="C8477" s="4">
        <f>ROUND(sa_result_test_tours_associated_to_fitness__2[[#This Row],[Cooling Rate]], 2)</f>
        <v>0.15</v>
      </c>
      <c r="D8477">
        <v>50</v>
      </c>
      <c r="E8477">
        <v>10000</v>
      </c>
      <c r="F8477" s="4">
        <v>415.742534066627</v>
      </c>
    </row>
    <row r="8478" spans="1:6" x14ac:dyDescent="0.35">
      <c r="A8478" s="4">
        <v>1.5</v>
      </c>
      <c r="B8478" s="4">
        <v>0.2</v>
      </c>
      <c r="C8478" s="4">
        <f>ROUND(sa_result_test_tours_associated_to_fitness__2[[#This Row],[Cooling Rate]], 2)</f>
        <v>0.2</v>
      </c>
      <c r="D8478">
        <v>50</v>
      </c>
      <c r="E8478">
        <v>10000</v>
      </c>
      <c r="F8478" s="4">
        <v>377.96569748281502</v>
      </c>
    </row>
    <row r="8479" spans="1:6" x14ac:dyDescent="0.35">
      <c r="A8479" s="4">
        <v>1.5</v>
      </c>
      <c r="B8479" s="4">
        <v>0.25</v>
      </c>
      <c r="C8479" s="4">
        <f>ROUND(sa_result_test_tours_associated_to_fitness__2[[#This Row],[Cooling Rate]], 2)</f>
        <v>0.25</v>
      </c>
      <c r="D8479">
        <v>50</v>
      </c>
      <c r="E8479">
        <v>10000</v>
      </c>
      <c r="F8479" s="4">
        <v>395.16621541801601</v>
      </c>
    </row>
    <row r="8480" spans="1:6" x14ac:dyDescent="0.35">
      <c r="A8480" s="4">
        <v>1.5</v>
      </c>
      <c r="B8480" s="4">
        <v>0.3</v>
      </c>
      <c r="C8480" s="4">
        <f>ROUND(sa_result_test_tours_associated_to_fitness__2[[#This Row],[Cooling Rate]], 2)</f>
        <v>0.3</v>
      </c>
      <c r="D8480">
        <v>50</v>
      </c>
      <c r="E8480">
        <v>10000</v>
      </c>
      <c r="F8480" s="4">
        <v>381.636210810889</v>
      </c>
    </row>
    <row r="8481" spans="1:6" x14ac:dyDescent="0.35">
      <c r="A8481" s="4">
        <v>1.5</v>
      </c>
      <c r="B8481" s="4">
        <v>0.35</v>
      </c>
      <c r="C8481" s="4">
        <f>ROUND(sa_result_test_tours_associated_to_fitness__2[[#This Row],[Cooling Rate]], 2)</f>
        <v>0.35</v>
      </c>
      <c r="D8481">
        <v>50</v>
      </c>
      <c r="E8481">
        <v>10000</v>
      </c>
      <c r="F8481" s="4">
        <v>364.28637078152099</v>
      </c>
    </row>
    <row r="8482" spans="1:6" x14ac:dyDescent="0.35">
      <c r="A8482" s="4">
        <v>1.5</v>
      </c>
      <c r="B8482" s="4">
        <v>0.4</v>
      </c>
      <c r="C8482" s="4">
        <f>ROUND(sa_result_test_tours_associated_to_fitness__2[[#This Row],[Cooling Rate]], 2)</f>
        <v>0.4</v>
      </c>
      <c r="D8482">
        <v>50</v>
      </c>
      <c r="E8482">
        <v>10000</v>
      </c>
      <c r="F8482" s="4">
        <v>358.372302568262</v>
      </c>
    </row>
    <row r="8483" spans="1:6" x14ac:dyDescent="0.35">
      <c r="A8483" s="4">
        <v>1.5</v>
      </c>
      <c r="B8483" s="4">
        <v>0.45</v>
      </c>
      <c r="C8483" s="4">
        <f>ROUND(sa_result_test_tours_associated_to_fitness__2[[#This Row],[Cooling Rate]], 2)</f>
        <v>0.45</v>
      </c>
      <c r="D8483">
        <v>50</v>
      </c>
      <c r="E8483">
        <v>10000</v>
      </c>
      <c r="F8483" s="4">
        <v>366.67629025196601</v>
      </c>
    </row>
    <row r="8484" spans="1:6" x14ac:dyDescent="0.35">
      <c r="A8484" s="4">
        <v>1.5</v>
      </c>
      <c r="B8484" s="4">
        <v>0.5</v>
      </c>
      <c r="C8484" s="4">
        <f>ROUND(sa_result_test_tours_associated_to_fitness__2[[#This Row],[Cooling Rate]], 2)</f>
        <v>0.5</v>
      </c>
      <c r="D8484">
        <v>50</v>
      </c>
      <c r="E8484">
        <v>10000</v>
      </c>
      <c r="F8484" s="4">
        <v>396.16681648366699</v>
      </c>
    </row>
    <row r="8485" spans="1:6" x14ac:dyDescent="0.35">
      <c r="A8485" s="4">
        <v>1.5</v>
      </c>
      <c r="B8485" s="4">
        <v>0.55000000000000004</v>
      </c>
      <c r="C8485" s="4">
        <f>ROUND(sa_result_test_tours_associated_to_fitness__2[[#This Row],[Cooling Rate]], 2)</f>
        <v>0.55000000000000004</v>
      </c>
      <c r="D8485">
        <v>50</v>
      </c>
      <c r="E8485">
        <v>10000</v>
      </c>
      <c r="F8485" s="4">
        <v>358.372302568262</v>
      </c>
    </row>
    <row r="8486" spans="1:6" x14ac:dyDescent="0.35">
      <c r="A8486" s="4">
        <v>1.5</v>
      </c>
      <c r="B8486" s="4">
        <v>0.6</v>
      </c>
      <c r="C8486" s="4">
        <f>ROUND(sa_result_test_tours_associated_to_fitness__2[[#This Row],[Cooling Rate]], 2)</f>
        <v>0.6</v>
      </c>
      <c r="D8486">
        <v>50</v>
      </c>
      <c r="E8486">
        <v>10000</v>
      </c>
      <c r="F8486" s="4">
        <v>405.174464002869</v>
      </c>
    </row>
    <row r="8487" spans="1:6" x14ac:dyDescent="0.35">
      <c r="A8487" s="4">
        <v>1.5</v>
      </c>
      <c r="B8487" s="4">
        <v>0.65</v>
      </c>
      <c r="C8487" s="4">
        <f>ROUND(sa_result_test_tours_associated_to_fitness__2[[#This Row],[Cooling Rate]], 2)</f>
        <v>0.65</v>
      </c>
      <c r="D8487">
        <v>50</v>
      </c>
      <c r="E8487">
        <v>10000</v>
      </c>
      <c r="F8487" s="4">
        <v>358.372302568262</v>
      </c>
    </row>
    <row r="8488" spans="1:6" x14ac:dyDescent="0.35">
      <c r="A8488" s="4">
        <v>1.5</v>
      </c>
      <c r="B8488" s="4">
        <v>0.7</v>
      </c>
      <c r="C8488" s="4">
        <f>ROUND(sa_result_test_tours_associated_to_fitness__2[[#This Row],[Cooling Rate]], 2)</f>
        <v>0.7</v>
      </c>
      <c r="D8488">
        <v>50</v>
      </c>
      <c r="E8488">
        <v>10000</v>
      </c>
      <c r="F8488" s="4">
        <v>363.95780738325402</v>
      </c>
    </row>
    <row r="8489" spans="1:6" x14ac:dyDescent="0.35">
      <c r="A8489" s="4">
        <v>1.5</v>
      </c>
      <c r="B8489" s="4">
        <v>0.75</v>
      </c>
      <c r="C8489" s="4">
        <f>ROUND(sa_result_test_tours_associated_to_fitness__2[[#This Row],[Cooling Rate]], 2)</f>
        <v>0.75</v>
      </c>
      <c r="D8489">
        <v>50</v>
      </c>
      <c r="E8489">
        <v>10000</v>
      </c>
      <c r="F8489" s="4">
        <v>375.56053393670999</v>
      </c>
    </row>
    <row r="8490" spans="1:6" x14ac:dyDescent="0.35">
      <c r="A8490" s="4">
        <v>1.5</v>
      </c>
      <c r="B8490" s="4">
        <v>0.8</v>
      </c>
      <c r="C8490" s="4">
        <f>ROUND(sa_result_test_tours_associated_to_fitness__2[[#This Row],[Cooling Rate]], 2)</f>
        <v>0.8</v>
      </c>
      <c r="D8490">
        <v>50</v>
      </c>
      <c r="E8490">
        <v>10000</v>
      </c>
      <c r="F8490" s="4">
        <v>368.340754767698</v>
      </c>
    </row>
    <row r="8491" spans="1:6" x14ac:dyDescent="0.35">
      <c r="A8491" s="4">
        <v>1.5</v>
      </c>
      <c r="B8491" s="4">
        <v>0.85</v>
      </c>
      <c r="C8491" s="4">
        <f>ROUND(sa_result_test_tours_associated_to_fitness__2[[#This Row],[Cooling Rate]], 2)</f>
        <v>0.85</v>
      </c>
      <c r="D8491">
        <v>50</v>
      </c>
      <c r="E8491">
        <v>10000</v>
      </c>
      <c r="F8491" s="4">
        <v>383.84835219306399</v>
      </c>
    </row>
    <row r="8492" spans="1:6" x14ac:dyDescent="0.35">
      <c r="A8492" s="4">
        <v>1.5</v>
      </c>
      <c r="B8492" s="4">
        <v>0.9</v>
      </c>
      <c r="C8492" s="4">
        <f>ROUND(sa_result_test_tours_associated_to_fitness__2[[#This Row],[Cooling Rate]], 2)</f>
        <v>0.9</v>
      </c>
      <c r="D8492">
        <v>50</v>
      </c>
      <c r="E8492">
        <v>10000</v>
      </c>
      <c r="F8492" s="4">
        <v>360.51844340764302</v>
      </c>
    </row>
    <row r="8493" spans="1:6" x14ac:dyDescent="0.35">
      <c r="A8493" s="4">
        <v>1.5</v>
      </c>
      <c r="B8493" s="4">
        <v>0.95</v>
      </c>
      <c r="C8493" s="4">
        <f>ROUND(sa_result_test_tours_associated_to_fitness__2[[#This Row],[Cooling Rate]], 2)</f>
        <v>0.95</v>
      </c>
      <c r="D8493">
        <v>50</v>
      </c>
      <c r="E8493">
        <v>10000</v>
      </c>
      <c r="F8493" s="4">
        <v>358.372302568262</v>
      </c>
    </row>
    <row r="8494" spans="1:6" x14ac:dyDescent="0.35">
      <c r="A8494" s="4">
        <v>1.5</v>
      </c>
      <c r="B8494" s="4">
        <v>1</v>
      </c>
      <c r="C8494" s="4">
        <f>ROUND(sa_result_test_tours_associated_to_fitness__2[[#This Row],[Cooling Rate]], 2)</f>
        <v>1</v>
      </c>
      <c r="D8494">
        <v>50</v>
      </c>
      <c r="E8494">
        <v>10000</v>
      </c>
      <c r="F8494" s="4">
        <v>361.39533207506599</v>
      </c>
    </row>
    <row r="8495" spans="1:6" x14ac:dyDescent="0.35">
      <c r="A8495" s="4">
        <v>1.5</v>
      </c>
      <c r="B8495" s="4">
        <v>0.1</v>
      </c>
      <c r="C8495" s="4">
        <f>ROUND(sa_result_test_tours_associated_to_fitness__2[[#This Row],[Cooling Rate]], 2)</f>
        <v>0.1</v>
      </c>
      <c r="D8495">
        <v>55</v>
      </c>
      <c r="E8495">
        <v>10000</v>
      </c>
      <c r="F8495" s="4">
        <v>377.64998066771898</v>
      </c>
    </row>
    <row r="8496" spans="1:6" x14ac:dyDescent="0.35">
      <c r="A8496" s="4">
        <v>1.5</v>
      </c>
      <c r="B8496" s="4">
        <v>0.15</v>
      </c>
      <c r="C8496" s="4">
        <f>ROUND(sa_result_test_tours_associated_to_fitness__2[[#This Row],[Cooling Rate]], 2)</f>
        <v>0.15</v>
      </c>
      <c r="D8496">
        <v>55</v>
      </c>
      <c r="E8496">
        <v>10000</v>
      </c>
      <c r="F8496" s="4">
        <v>381.60921385880403</v>
      </c>
    </row>
    <row r="8497" spans="1:6" x14ac:dyDescent="0.35">
      <c r="A8497" s="4">
        <v>1.5</v>
      </c>
      <c r="B8497" s="4">
        <v>0.2</v>
      </c>
      <c r="C8497" s="4">
        <f>ROUND(sa_result_test_tours_associated_to_fitness__2[[#This Row],[Cooling Rate]], 2)</f>
        <v>0.2</v>
      </c>
      <c r="D8497">
        <v>55</v>
      </c>
      <c r="E8497">
        <v>10000</v>
      </c>
      <c r="F8497" s="4">
        <v>373.13983552360799</v>
      </c>
    </row>
    <row r="8498" spans="1:6" x14ac:dyDescent="0.35">
      <c r="A8498" s="4">
        <v>1.5</v>
      </c>
      <c r="B8498" s="4">
        <v>0.25</v>
      </c>
      <c r="C8498" s="4">
        <f>ROUND(sa_result_test_tours_associated_to_fitness__2[[#This Row],[Cooling Rate]], 2)</f>
        <v>0.25</v>
      </c>
      <c r="D8498">
        <v>55</v>
      </c>
      <c r="E8498">
        <v>10000</v>
      </c>
      <c r="F8498" s="4">
        <v>373.13983552360799</v>
      </c>
    </row>
    <row r="8499" spans="1:6" x14ac:dyDescent="0.35">
      <c r="A8499" s="4">
        <v>1.5</v>
      </c>
      <c r="B8499" s="4">
        <v>0.3</v>
      </c>
      <c r="C8499" s="4">
        <f>ROUND(sa_result_test_tours_associated_to_fitness__2[[#This Row],[Cooling Rate]], 2)</f>
        <v>0.3</v>
      </c>
      <c r="D8499">
        <v>55</v>
      </c>
      <c r="E8499">
        <v>10000</v>
      </c>
      <c r="F8499" s="4">
        <v>358.372302568262</v>
      </c>
    </row>
    <row r="8500" spans="1:6" x14ac:dyDescent="0.35">
      <c r="A8500" s="4">
        <v>1.5</v>
      </c>
      <c r="B8500" s="4">
        <v>0.35</v>
      </c>
      <c r="C8500" s="4">
        <f>ROUND(sa_result_test_tours_associated_to_fitness__2[[#This Row],[Cooling Rate]], 2)</f>
        <v>0.35</v>
      </c>
      <c r="D8500">
        <v>55</v>
      </c>
      <c r="E8500">
        <v>10000</v>
      </c>
      <c r="F8500" s="4">
        <v>358.372302568262</v>
      </c>
    </row>
    <row r="8501" spans="1:6" x14ac:dyDescent="0.35">
      <c r="A8501" s="4">
        <v>1.5</v>
      </c>
      <c r="B8501" s="4">
        <v>0.4</v>
      </c>
      <c r="C8501" s="4">
        <f>ROUND(sa_result_test_tours_associated_to_fitness__2[[#This Row],[Cooling Rate]], 2)</f>
        <v>0.4</v>
      </c>
      <c r="D8501">
        <v>55</v>
      </c>
      <c r="E8501">
        <v>10000</v>
      </c>
      <c r="F8501" s="4">
        <v>369.22241699016899</v>
      </c>
    </row>
    <row r="8502" spans="1:6" x14ac:dyDescent="0.35">
      <c r="A8502" s="4">
        <v>1.5</v>
      </c>
      <c r="B8502" s="4">
        <v>0.45</v>
      </c>
      <c r="C8502" s="4">
        <f>ROUND(sa_result_test_tours_associated_to_fitness__2[[#This Row],[Cooling Rate]], 2)</f>
        <v>0.45</v>
      </c>
      <c r="D8502">
        <v>55</v>
      </c>
      <c r="E8502">
        <v>10000</v>
      </c>
      <c r="F8502" s="4">
        <v>360.51844340764302</v>
      </c>
    </row>
    <row r="8503" spans="1:6" x14ac:dyDescent="0.35">
      <c r="A8503" s="4">
        <v>1.5</v>
      </c>
      <c r="B8503" s="4">
        <v>0.5</v>
      </c>
      <c r="C8503" s="4">
        <f>ROUND(sa_result_test_tours_associated_to_fitness__2[[#This Row],[Cooling Rate]], 2)</f>
        <v>0.5</v>
      </c>
      <c r="D8503">
        <v>55</v>
      </c>
      <c r="E8503">
        <v>10000</v>
      </c>
      <c r="F8503" s="4">
        <v>365.02658123376102</v>
      </c>
    </row>
    <row r="8504" spans="1:6" x14ac:dyDescent="0.35">
      <c r="A8504" s="4">
        <v>1.5</v>
      </c>
      <c r="B8504" s="4">
        <v>0.55000000000000004</v>
      </c>
      <c r="C8504" s="4">
        <f>ROUND(sa_result_test_tours_associated_to_fitness__2[[#This Row],[Cooling Rate]], 2)</f>
        <v>0.55000000000000004</v>
      </c>
      <c r="D8504">
        <v>55</v>
      </c>
      <c r="E8504">
        <v>10000</v>
      </c>
      <c r="F8504" s="4">
        <v>377.45924034849298</v>
      </c>
    </row>
    <row r="8505" spans="1:6" x14ac:dyDescent="0.35">
      <c r="A8505" s="4">
        <v>1.5</v>
      </c>
      <c r="B8505" s="4">
        <v>0.6</v>
      </c>
      <c r="C8505" s="4">
        <f>ROUND(sa_result_test_tours_associated_to_fitness__2[[#This Row],[Cooling Rate]], 2)</f>
        <v>0.6</v>
      </c>
      <c r="D8505">
        <v>55</v>
      </c>
      <c r="E8505">
        <v>10000</v>
      </c>
      <c r="F8505" s="4">
        <v>371.69822625296001</v>
      </c>
    </row>
    <row r="8506" spans="1:6" x14ac:dyDescent="0.35">
      <c r="A8506" s="4">
        <v>1.5</v>
      </c>
      <c r="B8506" s="4">
        <v>0.65</v>
      </c>
      <c r="C8506" s="4">
        <f>ROUND(sa_result_test_tours_associated_to_fitness__2[[#This Row],[Cooling Rate]], 2)</f>
        <v>0.65</v>
      </c>
      <c r="D8506">
        <v>55</v>
      </c>
      <c r="E8506">
        <v>10000</v>
      </c>
      <c r="F8506" s="4">
        <v>358.372302568262</v>
      </c>
    </row>
    <row r="8507" spans="1:6" x14ac:dyDescent="0.35">
      <c r="A8507" s="4">
        <v>1.5</v>
      </c>
      <c r="B8507" s="4">
        <v>0.7</v>
      </c>
      <c r="C8507" s="4">
        <f>ROUND(sa_result_test_tours_associated_to_fitness__2[[#This Row],[Cooling Rate]], 2)</f>
        <v>0.7</v>
      </c>
      <c r="D8507">
        <v>55</v>
      </c>
      <c r="E8507">
        <v>10000</v>
      </c>
      <c r="F8507" s="4">
        <v>374.93023880365001</v>
      </c>
    </row>
    <row r="8508" spans="1:6" x14ac:dyDescent="0.35">
      <c r="A8508" s="4">
        <v>1.5</v>
      </c>
      <c r="B8508" s="4">
        <v>0.75</v>
      </c>
      <c r="C8508" s="4">
        <f>ROUND(sa_result_test_tours_associated_to_fitness__2[[#This Row],[Cooling Rate]], 2)</f>
        <v>0.75</v>
      </c>
      <c r="D8508">
        <v>55</v>
      </c>
      <c r="E8508">
        <v>10000</v>
      </c>
      <c r="F8508" s="4">
        <v>366.67629025196601</v>
      </c>
    </row>
    <row r="8509" spans="1:6" x14ac:dyDescent="0.35">
      <c r="A8509" s="4">
        <v>1.5</v>
      </c>
      <c r="B8509" s="4">
        <v>0.8</v>
      </c>
      <c r="C8509" s="4">
        <f>ROUND(sa_result_test_tours_associated_to_fitness__2[[#This Row],[Cooling Rate]], 2)</f>
        <v>0.8</v>
      </c>
      <c r="D8509">
        <v>55</v>
      </c>
      <c r="E8509">
        <v>10000</v>
      </c>
      <c r="F8509" s="4">
        <v>358.372302568262</v>
      </c>
    </row>
    <row r="8510" spans="1:6" x14ac:dyDescent="0.35">
      <c r="A8510" s="4">
        <v>1.5</v>
      </c>
      <c r="B8510" s="4">
        <v>0.85</v>
      </c>
      <c r="C8510" s="4">
        <f>ROUND(sa_result_test_tours_associated_to_fitness__2[[#This Row],[Cooling Rate]], 2)</f>
        <v>0.85</v>
      </c>
      <c r="D8510">
        <v>55</v>
      </c>
      <c r="E8510">
        <v>10000</v>
      </c>
      <c r="F8510" s="4">
        <v>358.372302568262</v>
      </c>
    </row>
    <row r="8511" spans="1:6" x14ac:dyDescent="0.35">
      <c r="A8511" s="4">
        <v>1.5</v>
      </c>
      <c r="B8511" s="4">
        <v>0.9</v>
      </c>
      <c r="C8511" s="4">
        <f>ROUND(sa_result_test_tours_associated_to_fitness__2[[#This Row],[Cooling Rate]], 2)</f>
        <v>0.9</v>
      </c>
      <c r="D8511">
        <v>55</v>
      </c>
      <c r="E8511">
        <v>10000</v>
      </c>
      <c r="F8511" s="4">
        <v>389.608911854442</v>
      </c>
    </row>
    <row r="8512" spans="1:6" x14ac:dyDescent="0.35">
      <c r="A8512" s="4">
        <v>1.5</v>
      </c>
      <c r="B8512" s="4">
        <v>0.95</v>
      </c>
      <c r="C8512" s="4">
        <f>ROUND(sa_result_test_tours_associated_to_fitness__2[[#This Row],[Cooling Rate]], 2)</f>
        <v>0.95</v>
      </c>
      <c r="D8512">
        <v>55</v>
      </c>
      <c r="E8512">
        <v>10000</v>
      </c>
      <c r="F8512" s="4">
        <v>358.372302568262</v>
      </c>
    </row>
    <row r="8513" spans="1:6" x14ac:dyDescent="0.35">
      <c r="A8513" s="4">
        <v>1.5</v>
      </c>
      <c r="B8513" s="4">
        <v>1</v>
      </c>
      <c r="C8513" s="4">
        <f>ROUND(sa_result_test_tours_associated_to_fitness__2[[#This Row],[Cooling Rate]], 2)</f>
        <v>1</v>
      </c>
      <c r="D8513">
        <v>55</v>
      </c>
      <c r="E8513">
        <v>10000</v>
      </c>
      <c r="F8513" s="4">
        <v>358.372302568262</v>
      </c>
    </row>
    <row r="8514" spans="1:6" x14ac:dyDescent="0.35">
      <c r="A8514" s="4">
        <v>1.5</v>
      </c>
      <c r="B8514" s="4">
        <v>0.1</v>
      </c>
      <c r="C8514" s="4">
        <f>ROUND(sa_result_test_tours_associated_to_fitness__2[[#This Row],[Cooling Rate]], 2)</f>
        <v>0.1</v>
      </c>
      <c r="D8514">
        <v>60</v>
      </c>
      <c r="E8514">
        <v>10000</v>
      </c>
      <c r="F8514" s="4">
        <v>395.28933555031102</v>
      </c>
    </row>
    <row r="8515" spans="1:6" x14ac:dyDescent="0.35">
      <c r="A8515" s="4">
        <v>1.5</v>
      </c>
      <c r="B8515" s="4">
        <v>0.15</v>
      </c>
      <c r="C8515" s="4">
        <f>ROUND(sa_result_test_tours_associated_to_fitness__2[[#This Row],[Cooling Rate]], 2)</f>
        <v>0.15</v>
      </c>
      <c r="D8515">
        <v>60</v>
      </c>
      <c r="E8515">
        <v>10000</v>
      </c>
      <c r="F8515" s="4">
        <v>378.09765664453499</v>
      </c>
    </row>
    <row r="8516" spans="1:6" x14ac:dyDescent="0.35">
      <c r="A8516" s="4">
        <v>1.5</v>
      </c>
      <c r="B8516" s="4">
        <v>0.2</v>
      </c>
      <c r="C8516" s="4">
        <f>ROUND(sa_result_test_tours_associated_to_fitness__2[[#This Row],[Cooling Rate]], 2)</f>
        <v>0.2</v>
      </c>
      <c r="D8516">
        <v>60</v>
      </c>
      <c r="E8516">
        <v>10000</v>
      </c>
      <c r="F8516" s="4">
        <v>376.98360724278899</v>
      </c>
    </row>
    <row r="8517" spans="1:6" x14ac:dyDescent="0.35">
      <c r="A8517" s="4">
        <v>1.5</v>
      </c>
      <c r="B8517" s="4">
        <v>0.25</v>
      </c>
      <c r="C8517" s="4">
        <f>ROUND(sa_result_test_tours_associated_to_fitness__2[[#This Row],[Cooling Rate]], 2)</f>
        <v>0.25</v>
      </c>
      <c r="D8517">
        <v>60</v>
      </c>
      <c r="E8517">
        <v>10000</v>
      </c>
      <c r="F8517" s="4">
        <v>411.857644529629</v>
      </c>
    </row>
    <row r="8518" spans="1:6" x14ac:dyDescent="0.35">
      <c r="A8518" s="4">
        <v>1.5</v>
      </c>
      <c r="B8518" s="4">
        <v>0.3</v>
      </c>
      <c r="C8518" s="4">
        <f>ROUND(sa_result_test_tours_associated_to_fitness__2[[#This Row],[Cooling Rate]], 2)</f>
        <v>0.3</v>
      </c>
      <c r="D8518">
        <v>60</v>
      </c>
      <c r="E8518">
        <v>10000</v>
      </c>
      <c r="F8518" s="4">
        <v>367.76514850528298</v>
      </c>
    </row>
    <row r="8519" spans="1:6" x14ac:dyDescent="0.35">
      <c r="A8519" s="4">
        <v>1.5</v>
      </c>
      <c r="B8519" s="4">
        <v>0.35</v>
      </c>
      <c r="C8519" s="4">
        <f>ROUND(sa_result_test_tours_associated_to_fitness__2[[#This Row],[Cooling Rate]], 2)</f>
        <v>0.35</v>
      </c>
      <c r="D8519">
        <v>60</v>
      </c>
      <c r="E8519">
        <v>10000</v>
      </c>
      <c r="F8519" s="4">
        <v>359.71866869504299</v>
      </c>
    </row>
    <row r="8520" spans="1:6" x14ac:dyDescent="0.35">
      <c r="A8520" s="4">
        <v>1.5</v>
      </c>
      <c r="B8520" s="4">
        <v>0.4</v>
      </c>
      <c r="C8520" s="4">
        <f>ROUND(sa_result_test_tours_associated_to_fitness__2[[#This Row],[Cooling Rate]], 2)</f>
        <v>0.4</v>
      </c>
      <c r="D8520">
        <v>60</v>
      </c>
      <c r="E8520">
        <v>10000</v>
      </c>
      <c r="F8520" s="4">
        <v>366.67629025196601</v>
      </c>
    </row>
    <row r="8521" spans="1:6" x14ac:dyDescent="0.35">
      <c r="A8521" s="4">
        <v>1.5</v>
      </c>
      <c r="B8521" s="4">
        <v>0.45</v>
      </c>
      <c r="C8521" s="4">
        <f>ROUND(sa_result_test_tours_associated_to_fitness__2[[#This Row],[Cooling Rate]], 2)</f>
        <v>0.45</v>
      </c>
      <c r="D8521">
        <v>60</v>
      </c>
      <c r="E8521">
        <v>10000</v>
      </c>
      <c r="F8521" s="4">
        <v>358.372302568262</v>
      </c>
    </row>
    <row r="8522" spans="1:6" x14ac:dyDescent="0.35">
      <c r="A8522" s="4">
        <v>1.5</v>
      </c>
      <c r="B8522" s="4">
        <v>0.5</v>
      </c>
      <c r="C8522" s="4">
        <f>ROUND(sa_result_test_tours_associated_to_fitness__2[[#This Row],[Cooling Rate]], 2)</f>
        <v>0.5</v>
      </c>
      <c r="D8522">
        <v>60</v>
      </c>
      <c r="E8522">
        <v>10000</v>
      </c>
      <c r="F8522" s="4">
        <v>374.80204270213801</v>
      </c>
    </row>
    <row r="8523" spans="1:6" x14ac:dyDescent="0.35">
      <c r="A8523" s="4">
        <v>1.5</v>
      </c>
      <c r="B8523" s="4">
        <v>0.55000000000000004</v>
      </c>
      <c r="C8523" s="4">
        <f>ROUND(sa_result_test_tours_associated_to_fitness__2[[#This Row],[Cooling Rate]], 2)</f>
        <v>0.55000000000000004</v>
      </c>
      <c r="D8523">
        <v>60</v>
      </c>
      <c r="E8523">
        <v>10000</v>
      </c>
      <c r="F8523" s="4">
        <v>358.372302568262</v>
      </c>
    </row>
    <row r="8524" spans="1:6" x14ac:dyDescent="0.35">
      <c r="A8524" s="4">
        <v>1.5</v>
      </c>
      <c r="B8524" s="4">
        <v>0.6</v>
      </c>
      <c r="C8524" s="4">
        <f>ROUND(sa_result_test_tours_associated_to_fitness__2[[#This Row],[Cooling Rate]], 2)</f>
        <v>0.6</v>
      </c>
      <c r="D8524">
        <v>60</v>
      </c>
      <c r="E8524">
        <v>10000</v>
      </c>
      <c r="F8524" s="4">
        <v>377.49955615155397</v>
      </c>
    </row>
    <row r="8525" spans="1:6" x14ac:dyDescent="0.35">
      <c r="A8525" s="4">
        <v>1.5</v>
      </c>
      <c r="B8525" s="4">
        <v>0.65</v>
      </c>
      <c r="C8525" s="4">
        <f>ROUND(sa_result_test_tours_associated_to_fitness__2[[#This Row],[Cooling Rate]], 2)</f>
        <v>0.65</v>
      </c>
      <c r="D8525">
        <v>60</v>
      </c>
      <c r="E8525">
        <v>10000</v>
      </c>
      <c r="F8525" s="4">
        <v>377.96279688365399</v>
      </c>
    </row>
    <row r="8526" spans="1:6" x14ac:dyDescent="0.35">
      <c r="A8526" s="4">
        <v>1.5</v>
      </c>
      <c r="B8526" s="4">
        <v>0.7</v>
      </c>
      <c r="C8526" s="4">
        <f>ROUND(sa_result_test_tours_associated_to_fitness__2[[#This Row],[Cooling Rate]], 2)</f>
        <v>0.7</v>
      </c>
      <c r="D8526">
        <v>60</v>
      </c>
      <c r="E8526">
        <v>10000</v>
      </c>
      <c r="F8526" s="4">
        <v>382.049184654702</v>
      </c>
    </row>
    <row r="8527" spans="1:6" x14ac:dyDescent="0.35">
      <c r="A8527" s="4">
        <v>1.5</v>
      </c>
      <c r="B8527" s="4">
        <v>0.75</v>
      </c>
      <c r="C8527" s="4">
        <f>ROUND(sa_result_test_tours_associated_to_fitness__2[[#This Row],[Cooling Rate]], 2)</f>
        <v>0.75</v>
      </c>
      <c r="D8527">
        <v>60</v>
      </c>
      <c r="E8527">
        <v>10000</v>
      </c>
      <c r="F8527" s="4">
        <v>360.51844340764302</v>
      </c>
    </row>
    <row r="8528" spans="1:6" x14ac:dyDescent="0.35">
      <c r="A8528" s="4">
        <v>1.5</v>
      </c>
      <c r="B8528" s="4">
        <v>0.8</v>
      </c>
      <c r="C8528" s="4">
        <f>ROUND(sa_result_test_tours_associated_to_fitness__2[[#This Row],[Cooling Rate]], 2)</f>
        <v>0.8</v>
      </c>
      <c r="D8528">
        <v>60</v>
      </c>
      <c r="E8528">
        <v>10000</v>
      </c>
      <c r="F8528" s="4">
        <v>456.14122718329799</v>
      </c>
    </row>
    <row r="8529" spans="1:6" x14ac:dyDescent="0.35">
      <c r="A8529" s="4">
        <v>1.5</v>
      </c>
      <c r="B8529" s="4">
        <v>0.85</v>
      </c>
      <c r="C8529" s="4">
        <f>ROUND(sa_result_test_tours_associated_to_fitness__2[[#This Row],[Cooling Rate]], 2)</f>
        <v>0.85</v>
      </c>
      <c r="D8529">
        <v>60</v>
      </c>
      <c r="E8529">
        <v>10000</v>
      </c>
      <c r="F8529" s="4">
        <v>377.69969753410498</v>
      </c>
    </row>
    <row r="8530" spans="1:6" x14ac:dyDescent="0.35">
      <c r="A8530" s="4">
        <v>1.5</v>
      </c>
      <c r="B8530" s="4">
        <v>0.9</v>
      </c>
      <c r="C8530" s="4">
        <f>ROUND(sa_result_test_tours_associated_to_fitness__2[[#This Row],[Cooling Rate]], 2)</f>
        <v>0.9</v>
      </c>
      <c r="D8530">
        <v>60</v>
      </c>
      <c r="E8530">
        <v>10000</v>
      </c>
      <c r="F8530" s="4">
        <v>376.77373737230602</v>
      </c>
    </row>
    <row r="8531" spans="1:6" x14ac:dyDescent="0.35">
      <c r="A8531" s="4">
        <v>1.5</v>
      </c>
      <c r="B8531" s="4">
        <v>0.95</v>
      </c>
      <c r="C8531" s="4">
        <f>ROUND(sa_result_test_tours_associated_to_fitness__2[[#This Row],[Cooling Rate]], 2)</f>
        <v>0.95</v>
      </c>
      <c r="D8531">
        <v>60</v>
      </c>
      <c r="E8531">
        <v>10000</v>
      </c>
      <c r="F8531" s="4">
        <v>358.372302568262</v>
      </c>
    </row>
    <row r="8532" spans="1:6" x14ac:dyDescent="0.35">
      <c r="A8532" s="4">
        <v>1.5</v>
      </c>
      <c r="B8532" s="4">
        <v>1</v>
      </c>
      <c r="C8532" s="4">
        <f>ROUND(sa_result_test_tours_associated_to_fitness__2[[#This Row],[Cooling Rate]], 2)</f>
        <v>1</v>
      </c>
      <c r="D8532">
        <v>60</v>
      </c>
      <c r="E8532">
        <v>10000</v>
      </c>
      <c r="F8532" s="4">
        <v>380.34966333931402</v>
      </c>
    </row>
    <row r="8533" spans="1:6" x14ac:dyDescent="0.35">
      <c r="A8533" s="4">
        <v>1.5</v>
      </c>
      <c r="B8533" s="4">
        <v>0.1</v>
      </c>
      <c r="C8533" s="4">
        <f>ROUND(sa_result_test_tours_associated_to_fitness__2[[#This Row],[Cooling Rate]], 2)</f>
        <v>0.1</v>
      </c>
      <c r="D8533">
        <v>65</v>
      </c>
      <c r="E8533">
        <v>10000</v>
      </c>
      <c r="F8533" s="4">
        <v>381.60921385880403</v>
      </c>
    </row>
    <row r="8534" spans="1:6" x14ac:dyDescent="0.35">
      <c r="A8534" s="4">
        <v>1.5</v>
      </c>
      <c r="B8534" s="4">
        <v>0.15</v>
      </c>
      <c r="C8534" s="4">
        <f>ROUND(sa_result_test_tours_associated_to_fitness__2[[#This Row],[Cooling Rate]], 2)</f>
        <v>0.15</v>
      </c>
      <c r="D8534">
        <v>65</v>
      </c>
      <c r="E8534">
        <v>10000</v>
      </c>
      <c r="F8534" s="4">
        <v>467.77687718112799</v>
      </c>
    </row>
    <row r="8535" spans="1:6" x14ac:dyDescent="0.35">
      <c r="A8535" s="4">
        <v>1.5</v>
      </c>
      <c r="B8535" s="4">
        <v>0.2</v>
      </c>
      <c r="C8535" s="4">
        <f>ROUND(sa_result_test_tours_associated_to_fitness__2[[#This Row],[Cooling Rate]], 2)</f>
        <v>0.2</v>
      </c>
      <c r="D8535">
        <v>65</v>
      </c>
      <c r="E8535">
        <v>10000</v>
      </c>
      <c r="F8535" s="4">
        <v>380.16085394639703</v>
      </c>
    </row>
    <row r="8536" spans="1:6" x14ac:dyDescent="0.35">
      <c r="A8536" s="4">
        <v>1.5</v>
      </c>
      <c r="B8536" s="4">
        <v>0.25</v>
      </c>
      <c r="C8536" s="4">
        <f>ROUND(sa_result_test_tours_associated_to_fitness__2[[#This Row],[Cooling Rate]], 2)</f>
        <v>0.25</v>
      </c>
      <c r="D8536">
        <v>65</v>
      </c>
      <c r="E8536">
        <v>10000</v>
      </c>
      <c r="F8536" s="4">
        <v>358.372302568262</v>
      </c>
    </row>
    <row r="8537" spans="1:6" x14ac:dyDescent="0.35">
      <c r="A8537" s="4">
        <v>1.5</v>
      </c>
      <c r="B8537" s="4">
        <v>0.3</v>
      </c>
      <c r="C8537" s="4">
        <f>ROUND(sa_result_test_tours_associated_to_fitness__2[[#This Row],[Cooling Rate]], 2)</f>
        <v>0.3</v>
      </c>
      <c r="D8537">
        <v>65</v>
      </c>
      <c r="E8537">
        <v>10000</v>
      </c>
      <c r="F8537" s="4">
        <v>377.69969753410498</v>
      </c>
    </row>
    <row r="8538" spans="1:6" x14ac:dyDescent="0.35">
      <c r="A8538" s="4">
        <v>1.5</v>
      </c>
      <c r="B8538" s="4">
        <v>0.35</v>
      </c>
      <c r="C8538" s="4">
        <f>ROUND(sa_result_test_tours_associated_to_fitness__2[[#This Row],[Cooling Rate]], 2)</f>
        <v>0.35</v>
      </c>
      <c r="D8538">
        <v>65</v>
      </c>
      <c r="E8538">
        <v>10000</v>
      </c>
      <c r="F8538" s="4">
        <v>363.95780738325402</v>
      </c>
    </row>
    <row r="8539" spans="1:6" x14ac:dyDescent="0.35">
      <c r="A8539" s="4">
        <v>1.5</v>
      </c>
      <c r="B8539" s="4">
        <v>0.4</v>
      </c>
      <c r="C8539" s="4">
        <f>ROUND(sa_result_test_tours_associated_to_fitness__2[[#This Row],[Cooling Rate]], 2)</f>
        <v>0.4</v>
      </c>
      <c r="D8539">
        <v>65</v>
      </c>
      <c r="E8539">
        <v>10000</v>
      </c>
      <c r="F8539" s="4">
        <v>374.80204270213801</v>
      </c>
    </row>
    <row r="8540" spans="1:6" x14ac:dyDescent="0.35">
      <c r="A8540" s="4">
        <v>1.5</v>
      </c>
      <c r="B8540" s="4">
        <v>0.45</v>
      </c>
      <c r="C8540" s="4">
        <f>ROUND(sa_result_test_tours_associated_to_fitness__2[[#This Row],[Cooling Rate]], 2)</f>
        <v>0.45</v>
      </c>
      <c r="D8540">
        <v>65</v>
      </c>
      <c r="E8540">
        <v>10000</v>
      </c>
      <c r="F8540" s="4">
        <v>372.56674776344499</v>
      </c>
    </row>
    <row r="8541" spans="1:6" x14ac:dyDescent="0.35">
      <c r="A8541" s="4">
        <v>1.5</v>
      </c>
      <c r="B8541" s="4">
        <v>0.5</v>
      </c>
      <c r="C8541" s="4">
        <f>ROUND(sa_result_test_tours_associated_to_fitness__2[[#This Row],[Cooling Rate]], 2)</f>
        <v>0.5</v>
      </c>
      <c r="D8541">
        <v>65</v>
      </c>
      <c r="E8541">
        <v>10000</v>
      </c>
      <c r="F8541" s="4">
        <v>363.278023907945</v>
      </c>
    </row>
    <row r="8542" spans="1:6" x14ac:dyDescent="0.35">
      <c r="A8542" s="4">
        <v>1.5</v>
      </c>
      <c r="B8542" s="4">
        <v>0.55000000000000004</v>
      </c>
      <c r="C8542" s="4">
        <f>ROUND(sa_result_test_tours_associated_to_fitness__2[[#This Row],[Cooling Rate]], 2)</f>
        <v>0.55000000000000004</v>
      </c>
      <c r="D8542">
        <v>65</v>
      </c>
      <c r="E8542">
        <v>10000</v>
      </c>
      <c r="F8542" s="4">
        <v>383.291936438525</v>
      </c>
    </row>
    <row r="8543" spans="1:6" x14ac:dyDescent="0.35">
      <c r="A8543" s="4">
        <v>1.5</v>
      </c>
      <c r="B8543" s="4">
        <v>0.6</v>
      </c>
      <c r="C8543" s="4">
        <f>ROUND(sa_result_test_tours_associated_to_fitness__2[[#This Row],[Cooling Rate]], 2)</f>
        <v>0.6</v>
      </c>
      <c r="D8543">
        <v>65</v>
      </c>
      <c r="E8543">
        <v>10000</v>
      </c>
      <c r="F8543" s="4">
        <v>358.372302568262</v>
      </c>
    </row>
    <row r="8544" spans="1:6" x14ac:dyDescent="0.35">
      <c r="A8544" s="4">
        <v>1.5</v>
      </c>
      <c r="B8544" s="4">
        <v>0.65</v>
      </c>
      <c r="C8544" s="4">
        <f>ROUND(sa_result_test_tours_associated_to_fitness__2[[#This Row],[Cooling Rate]], 2)</f>
        <v>0.65</v>
      </c>
      <c r="D8544">
        <v>65</v>
      </c>
      <c r="E8544">
        <v>10000</v>
      </c>
      <c r="F8544" s="4">
        <v>363.273682814582</v>
      </c>
    </row>
    <row r="8545" spans="1:6" x14ac:dyDescent="0.35">
      <c r="A8545" s="4">
        <v>1.5</v>
      </c>
      <c r="B8545" s="4">
        <v>0.7</v>
      </c>
      <c r="C8545" s="4">
        <f>ROUND(sa_result_test_tours_associated_to_fitness__2[[#This Row],[Cooling Rate]], 2)</f>
        <v>0.7</v>
      </c>
      <c r="D8545">
        <v>65</v>
      </c>
      <c r="E8545">
        <v>10000</v>
      </c>
      <c r="F8545" s="4">
        <v>372.24391749692199</v>
      </c>
    </row>
    <row r="8546" spans="1:6" x14ac:dyDescent="0.35">
      <c r="A8546" s="4">
        <v>1.5</v>
      </c>
      <c r="B8546" s="4">
        <v>0.75</v>
      </c>
      <c r="C8546" s="4">
        <f>ROUND(sa_result_test_tours_associated_to_fitness__2[[#This Row],[Cooling Rate]], 2)</f>
        <v>0.75</v>
      </c>
      <c r="D8546">
        <v>65</v>
      </c>
      <c r="E8546">
        <v>10000</v>
      </c>
      <c r="F8546" s="4">
        <v>386.550615153048</v>
      </c>
    </row>
    <row r="8547" spans="1:6" x14ac:dyDescent="0.35">
      <c r="A8547" s="4">
        <v>1.5</v>
      </c>
      <c r="B8547" s="4">
        <v>0.8</v>
      </c>
      <c r="C8547" s="4">
        <f>ROUND(sa_result_test_tours_associated_to_fitness__2[[#This Row],[Cooling Rate]], 2)</f>
        <v>0.8</v>
      </c>
      <c r="D8547">
        <v>65</v>
      </c>
      <c r="E8547">
        <v>10000</v>
      </c>
      <c r="F8547" s="4">
        <v>393.308870546994</v>
      </c>
    </row>
    <row r="8548" spans="1:6" x14ac:dyDescent="0.35">
      <c r="A8548" s="4">
        <v>1.5</v>
      </c>
      <c r="B8548" s="4">
        <v>0.85</v>
      </c>
      <c r="C8548" s="4">
        <f>ROUND(sa_result_test_tours_associated_to_fitness__2[[#This Row],[Cooling Rate]], 2)</f>
        <v>0.85</v>
      </c>
      <c r="D8548">
        <v>65</v>
      </c>
      <c r="E8548">
        <v>10000</v>
      </c>
      <c r="F8548" s="4">
        <v>375.56053393670999</v>
      </c>
    </row>
    <row r="8549" spans="1:6" x14ac:dyDescent="0.35">
      <c r="A8549" s="4">
        <v>1.5</v>
      </c>
      <c r="B8549" s="4">
        <v>0.9</v>
      </c>
      <c r="C8549" s="4">
        <f>ROUND(sa_result_test_tours_associated_to_fitness__2[[#This Row],[Cooling Rate]], 2)</f>
        <v>0.9</v>
      </c>
      <c r="D8549">
        <v>65</v>
      </c>
      <c r="E8549">
        <v>10000</v>
      </c>
      <c r="F8549" s="4">
        <v>360.51844340764302</v>
      </c>
    </row>
    <row r="8550" spans="1:6" x14ac:dyDescent="0.35">
      <c r="A8550" s="4">
        <v>1.5</v>
      </c>
      <c r="B8550" s="4">
        <v>0.95</v>
      </c>
      <c r="C8550" s="4">
        <f>ROUND(sa_result_test_tours_associated_to_fitness__2[[#This Row],[Cooling Rate]], 2)</f>
        <v>0.95</v>
      </c>
      <c r="D8550">
        <v>65</v>
      </c>
      <c r="E8550">
        <v>10000</v>
      </c>
      <c r="F8550" s="4">
        <v>378.27074805843802</v>
      </c>
    </row>
    <row r="8551" spans="1:6" x14ac:dyDescent="0.35">
      <c r="A8551" s="4">
        <v>1.5</v>
      </c>
      <c r="B8551" s="4">
        <v>1</v>
      </c>
      <c r="C8551" s="4">
        <f>ROUND(sa_result_test_tours_associated_to_fitness__2[[#This Row],[Cooling Rate]], 2)</f>
        <v>1</v>
      </c>
      <c r="D8551">
        <v>65</v>
      </c>
      <c r="E8551">
        <v>10000</v>
      </c>
      <c r="F8551" s="4">
        <v>377.44546004063699</v>
      </c>
    </row>
    <row r="8552" spans="1:6" x14ac:dyDescent="0.35">
      <c r="A8552" s="4">
        <v>1.5</v>
      </c>
      <c r="B8552" s="4">
        <v>0.1</v>
      </c>
      <c r="C8552" s="4">
        <f>ROUND(sa_result_test_tours_associated_to_fitness__2[[#This Row],[Cooling Rate]], 2)</f>
        <v>0.1</v>
      </c>
      <c r="D8552">
        <v>70</v>
      </c>
      <c r="E8552">
        <v>10000</v>
      </c>
      <c r="F8552" s="4">
        <v>382.63171602021299</v>
      </c>
    </row>
    <row r="8553" spans="1:6" x14ac:dyDescent="0.35">
      <c r="A8553" s="4">
        <v>1.5</v>
      </c>
      <c r="B8553" s="4">
        <v>0.15</v>
      </c>
      <c r="C8553" s="4">
        <f>ROUND(sa_result_test_tours_associated_to_fitness__2[[#This Row],[Cooling Rate]], 2)</f>
        <v>0.15</v>
      </c>
      <c r="D8553">
        <v>70</v>
      </c>
      <c r="E8553">
        <v>10000</v>
      </c>
      <c r="F8553" s="4">
        <v>430.91689117895498</v>
      </c>
    </row>
    <row r="8554" spans="1:6" x14ac:dyDescent="0.35">
      <c r="A8554" s="4">
        <v>1.5</v>
      </c>
      <c r="B8554" s="4">
        <v>0.2</v>
      </c>
      <c r="C8554" s="4">
        <f>ROUND(sa_result_test_tours_associated_to_fitness__2[[#This Row],[Cooling Rate]], 2)</f>
        <v>0.2</v>
      </c>
      <c r="D8554">
        <v>70</v>
      </c>
      <c r="E8554">
        <v>10000</v>
      </c>
      <c r="F8554" s="4">
        <v>385.00357813037698</v>
      </c>
    </row>
    <row r="8555" spans="1:6" x14ac:dyDescent="0.35">
      <c r="A8555" s="4">
        <v>1.5</v>
      </c>
      <c r="B8555" s="4">
        <v>0.25</v>
      </c>
      <c r="C8555" s="4">
        <f>ROUND(sa_result_test_tours_associated_to_fitness__2[[#This Row],[Cooling Rate]], 2)</f>
        <v>0.25</v>
      </c>
      <c r="D8555">
        <v>70</v>
      </c>
      <c r="E8555">
        <v>10000</v>
      </c>
      <c r="F8555" s="4">
        <v>358.372302568262</v>
      </c>
    </row>
    <row r="8556" spans="1:6" x14ac:dyDescent="0.35">
      <c r="A8556" s="4">
        <v>1.5</v>
      </c>
      <c r="B8556" s="4">
        <v>0.3</v>
      </c>
      <c r="C8556" s="4">
        <f>ROUND(sa_result_test_tours_associated_to_fitness__2[[#This Row],[Cooling Rate]], 2)</f>
        <v>0.3</v>
      </c>
      <c r="D8556">
        <v>70</v>
      </c>
      <c r="E8556">
        <v>10000</v>
      </c>
      <c r="F8556" s="4">
        <v>358.372302568262</v>
      </c>
    </row>
    <row r="8557" spans="1:6" x14ac:dyDescent="0.35">
      <c r="A8557" s="4">
        <v>1.5</v>
      </c>
      <c r="B8557" s="4">
        <v>0.35</v>
      </c>
      <c r="C8557" s="4">
        <f>ROUND(sa_result_test_tours_associated_to_fitness__2[[#This Row],[Cooling Rate]], 2)</f>
        <v>0.35</v>
      </c>
      <c r="D8557">
        <v>70</v>
      </c>
      <c r="E8557">
        <v>10000</v>
      </c>
      <c r="F8557" s="4">
        <v>374.73006428258401</v>
      </c>
    </row>
    <row r="8558" spans="1:6" x14ac:dyDescent="0.35">
      <c r="A8558" s="4">
        <v>1.5</v>
      </c>
      <c r="B8558" s="4">
        <v>0.4</v>
      </c>
      <c r="C8558" s="4">
        <f>ROUND(sa_result_test_tours_associated_to_fitness__2[[#This Row],[Cooling Rate]], 2)</f>
        <v>0.4</v>
      </c>
      <c r="D8558">
        <v>70</v>
      </c>
      <c r="E8558">
        <v>10000</v>
      </c>
      <c r="F8558" s="4">
        <v>378.55145652062498</v>
      </c>
    </row>
    <row r="8559" spans="1:6" x14ac:dyDescent="0.35">
      <c r="A8559" s="4">
        <v>1.5</v>
      </c>
      <c r="B8559" s="4">
        <v>0.45</v>
      </c>
      <c r="C8559" s="4">
        <f>ROUND(sa_result_test_tours_associated_to_fitness__2[[#This Row],[Cooling Rate]], 2)</f>
        <v>0.45</v>
      </c>
      <c r="D8559">
        <v>70</v>
      </c>
      <c r="E8559">
        <v>10000</v>
      </c>
      <c r="F8559" s="4">
        <v>374.08829325501199</v>
      </c>
    </row>
    <row r="8560" spans="1:6" x14ac:dyDescent="0.35">
      <c r="A8560" s="4">
        <v>1.5</v>
      </c>
      <c r="B8560" s="4">
        <v>0.5</v>
      </c>
      <c r="C8560" s="4">
        <f>ROUND(sa_result_test_tours_associated_to_fitness__2[[#This Row],[Cooling Rate]], 2)</f>
        <v>0.5</v>
      </c>
      <c r="D8560">
        <v>70</v>
      </c>
      <c r="E8560">
        <v>10000</v>
      </c>
      <c r="F8560" s="4">
        <v>367.44745271900501</v>
      </c>
    </row>
    <row r="8561" spans="1:6" x14ac:dyDescent="0.35">
      <c r="A8561" s="4">
        <v>1.5</v>
      </c>
      <c r="B8561" s="4">
        <v>0.55000000000000004</v>
      </c>
      <c r="C8561" s="4">
        <f>ROUND(sa_result_test_tours_associated_to_fitness__2[[#This Row],[Cooling Rate]], 2)</f>
        <v>0.55000000000000004</v>
      </c>
      <c r="D8561">
        <v>70</v>
      </c>
      <c r="E8561">
        <v>10000</v>
      </c>
      <c r="F8561" s="4">
        <v>376.83872878534999</v>
      </c>
    </row>
    <row r="8562" spans="1:6" x14ac:dyDescent="0.35">
      <c r="A8562" s="4">
        <v>1.5</v>
      </c>
      <c r="B8562" s="4">
        <v>0.6</v>
      </c>
      <c r="C8562" s="4">
        <f>ROUND(sa_result_test_tours_associated_to_fitness__2[[#This Row],[Cooling Rate]], 2)</f>
        <v>0.6</v>
      </c>
      <c r="D8562">
        <v>70</v>
      </c>
      <c r="E8562">
        <v>10000</v>
      </c>
      <c r="F8562" s="4">
        <v>427.828407002304</v>
      </c>
    </row>
    <row r="8563" spans="1:6" x14ac:dyDescent="0.35">
      <c r="A8563" s="4">
        <v>1.5</v>
      </c>
      <c r="B8563" s="4">
        <v>0.65</v>
      </c>
      <c r="C8563" s="4">
        <f>ROUND(sa_result_test_tours_associated_to_fitness__2[[#This Row],[Cooling Rate]], 2)</f>
        <v>0.65</v>
      </c>
      <c r="D8563">
        <v>70</v>
      </c>
      <c r="E8563">
        <v>10000</v>
      </c>
      <c r="F8563" s="4">
        <v>358.372302568262</v>
      </c>
    </row>
    <row r="8564" spans="1:6" x14ac:dyDescent="0.35">
      <c r="A8564" s="4">
        <v>1.5</v>
      </c>
      <c r="B8564" s="4">
        <v>0.7</v>
      </c>
      <c r="C8564" s="4">
        <f>ROUND(sa_result_test_tours_associated_to_fitness__2[[#This Row],[Cooling Rate]], 2)</f>
        <v>0.7</v>
      </c>
      <c r="D8564">
        <v>70</v>
      </c>
      <c r="E8564">
        <v>10000</v>
      </c>
      <c r="F8564" s="4">
        <v>366.67629025196601</v>
      </c>
    </row>
    <row r="8565" spans="1:6" x14ac:dyDescent="0.35">
      <c r="A8565" s="4">
        <v>1.5</v>
      </c>
      <c r="B8565" s="4">
        <v>0.75</v>
      </c>
      <c r="C8565" s="4">
        <f>ROUND(sa_result_test_tours_associated_to_fitness__2[[#This Row],[Cooling Rate]], 2)</f>
        <v>0.75</v>
      </c>
      <c r="D8565">
        <v>70</v>
      </c>
      <c r="E8565">
        <v>10000</v>
      </c>
      <c r="F8565" s="4">
        <v>364.28637078152099</v>
      </c>
    </row>
    <row r="8566" spans="1:6" x14ac:dyDescent="0.35">
      <c r="A8566" s="4">
        <v>1.5</v>
      </c>
      <c r="B8566" s="4">
        <v>0.8</v>
      </c>
      <c r="C8566" s="4">
        <f>ROUND(sa_result_test_tours_associated_to_fitness__2[[#This Row],[Cooling Rate]], 2)</f>
        <v>0.8</v>
      </c>
      <c r="D8566">
        <v>70</v>
      </c>
      <c r="E8566">
        <v>10000</v>
      </c>
      <c r="F8566" s="4">
        <v>382.71188803933097</v>
      </c>
    </row>
    <row r="8567" spans="1:6" x14ac:dyDescent="0.35">
      <c r="A8567" s="4">
        <v>1.5</v>
      </c>
      <c r="B8567" s="4">
        <v>0.85</v>
      </c>
      <c r="C8567" s="4">
        <f>ROUND(sa_result_test_tours_associated_to_fitness__2[[#This Row],[Cooling Rate]], 2)</f>
        <v>0.85</v>
      </c>
      <c r="D8567">
        <v>70</v>
      </c>
      <c r="E8567">
        <v>10000</v>
      </c>
      <c r="F8567" s="4">
        <v>358.372302568262</v>
      </c>
    </row>
    <row r="8568" spans="1:6" x14ac:dyDescent="0.35">
      <c r="A8568" s="4">
        <v>1.5</v>
      </c>
      <c r="B8568" s="4">
        <v>0.9</v>
      </c>
      <c r="C8568" s="4">
        <f>ROUND(sa_result_test_tours_associated_to_fitness__2[[#This Row],[Cooling Rate]], 2)</f>
        <v>0.9</v>
      </c>
      <c r="D8568">
        <v>70</v>
      </c>
      <c r="E8568">
        <v>10000</v>
      </c>
      <c r="F8568" s="4">
        <v>380.176855657869</v>
      </c>
    </row>
    <row r="8569" spans="1:6" x14ac:dyDescent="0.35">
      <c r="A8569" s="4">
        <v>1.5</v>
      </c>
      <c r="B8569" s="4">
        <v>0.95</v>
      </c>
      <c r="C8569" s="4">
        <f>ROUND(sa_result_test_tours_associated_to_fitness__2[[#This Row],[Cooling Rate]], 2)</f>
        <v>0.95</v>
      </c>
      <c r="D8569">
        <v>70</v>
      </c>
      <c r="E8569">
        <v>10000</v>
      </c>
      <c r="F8569" s="4">
        <v>433.138183547268</v>
      </c>
    </row>
    <row r="8570" spans="1:6" x14ac:dyDescent="0.35">
      <c r="A8570" s="4">
        <v>1.5</v>
      </c>
      <c r="B8570" s="4">
        <v>1</v>
      </c>
      <c r="C8570" s="4">
        <f>ROUND(sa_result_test_tours_associated_to_fitness__2[[#This Row],[Cooling Rate]], 2)</f>
        <v>1</v>
      </c>
      <c r="D8570">
        <v>70</v>
      </c>
      <c r="E8570">
        <v>10000</v>
      </c>
      <c r="F8570" s="4">
        <v>360.51844340764302</v>
      </c>
    </row>
    <row r="8571" spans="1:6" x14ac:dyDescent="0.35">
      <c r="A8571" s="4">
        <v>1.5</v>
      </c>
      <c r="B8571" s="4">
        <v>0.1</v>
      </c>
      <c r="C8571" s="4">
        <f>ROUND(sa_result_test_tours_associated_to_fitness__2[[#This Row],[Cooling Rate]], 2)</f>
        <v>0.1</v>
      </c>
      <c r="D8571">
        <v>75</v>
      </c>
      <c r="E8571">
        <v>10000</v>
      </c>
      <c r="F8571" s="4">
        <v>361.458836906898</v>
      </c>
    </row>
    <row r="8572" spans="1:6" x14ac:dyDescent="0.35">
      <c r="A8572" s="4">
        <v>1.5</v>
      </c>
      <c r="B8572" s="4">
        <v>0.15</v>
      </c>
      <c r="C8572" s="4">
        <f>ROUND(sa_result_test_tours_associated_to_fitness__2[[#This Row],[Cooling Rate]], 2)</f>
        <v>0.15</v>
      </c>
      <c r="D8572">
        <v>75</v>
      </c>
      <c r="E8572">
        <v>10000</v>
      </c>
      <c r="F8572" s="4">
        <v>395.13560290387198</v>
      </c>
    </row>
    <row r="8573" spans="1:6" x14ac:dyDescent="0.35">
      <c r="A8573" s="4">
        <v>1.5</v>
      </c>
      <c r="B8573" s="4">
        <v>0.2</v>
      </c>
      <c r="C8573" s="4">
        <f>ROUND(sa_result_test_tours_associated_to_fitness__2[[#This Row],[Cooling Rate]], 2)</f>
        <v>0.2</v>
      </c>
      <c r="D8573">
        <v>75</v>
      </c>
      <c r="E8573">
        <v>10000</v>
      </c>
      <c r="F8573" s="4">
        <v>377.63660802268902</v>
      </c>
    </row>
    <row r="8574" spans="1:6" x14ac:dyDescent="0.35">
      <c r="A8574" s="4">
        <v>1.5</v>
      </c>
      <c r="B8574" s="4">
        <v>0.25</v>
      </c>
      <c r="C8574" s="4">
        <f>ROUND(sa_result_test_tours_associated_to_fitness__2[[#This Row],[Cooling Rate]], 2)</f>
        <v>0.25</v>
      </c>
      <c r="D8574">
        <v>75</v>
      </c>
      <c r="E8574">
        <v>10000</v>
      </c>
      <c r="F8574" s="4">
        <v>380.62726755907198</v>
      </c>
    </row>
    <row r="8575" spans="1:6" x14ac:dyDescent="0.35">
      <c r="A8575" s="4">
        <v>1.5</v>
      </c>
      <c r="B8575" s="4">
        <v>0.3</v>
      </c>
      <c r="C8575" s="4">
        <f>ROUND(sa_result_test_tours_associated_to_fitness__2[[#This Row],[Cooling Rate]], 2)</f>
        <v>0.3</v>
      </c>
      <c r="D8575">
        <v>75</v>
      </c>
      <c r="E8575">
        <v>10000</v>
      </c>
      <c r="F8575" s="4">
        <v>358.372302568262</v>
      </c>
    </row>
    <row r="8576" spans="1:6" x14ac:dyDescent="0.35">
      <c r="A8576" s="4">
        <v>1.5</v>
      </c>
      <c r="B8576" s="4">
        <v>0.35</v>
      </c>
      <c r="C8576" s="4">
        <f>ROUND(sa_result_test_tours_associated_to_fitness__2[[#This Row],[Cooling Rate]], 2)</f>
        <v>0.35</v>
      </c>
      <c r="D8576">
        <v>75</v>
      </c>
      <c r="E8576">
        <v>10000</v>
      </c>
      <c r="F8576" s="4">
        <v>361.458836906898</v>
      </c>
    </row>
    <row r="8577" spans="1:6" x14ac:dyDescent="0.35">
      <c r="A8577" s="4">
        <v>1.5</v>
      </c>
      <c r="B8577" s="4">
        <v>0.4</v>
      </c>
      <c r="C8577" s="4">
        <f>ROUND(sa_result_test_tours_associated_to_fitness__2[[#This Row],[Cooling Rate]], 2)</f>
        <v>0.4</v>
      </c>
      <c r="D8577">
        <v>75</v>
      </c>
      <c r="E8577">
        <v>10000</v>
      </c>
      <c r="F8577" s="4">
        <v>380.42395329594598</v>
      </c>
    </row>
    <row r="8578" spans="1:6" x14ac:dyDescent="0.35">
      <c r="A8578" s="4">
        <v>1.5</v>
      </c>
      <c r="B8578" s="4">
        <v>0.45</v>
      </c>
      <c r="C8578" s="4">
        <f>ROUND(sa_result_test_tours_associated_to_fitness__2[[#This Row],[Cooling Rate]], 2)</f>
        <v>0.45</v>
      </c>
      <c r="D8578">
        <v>75</v>
      </c>
      <c r="E8578">
        <v>10000</v>
      </c>
      <c r="F8578" s="4">
        <v>429.81519519260098</v>
      </c>
    </row>
    <row r="8579" spans="1:6" x14ac:dyDescent="0.35">
      <c r="A8579" s="4">
        <v>1.5</v>
      </c>
      <c r="B8579" s="4">
        <v>0.5</v>
      </c>
      <c r="C8579" s="4">
        <f>ROUND(sa_result_test_tours_associated_to_fitness__2[[#This Row],[Cooling Rate]], 2)</f>
        <v>0.5</v>
      </c>
      <c r="D8579">
        <v>75</v>
      </c>
      <c r="E8579">
        <v>10000</v>
      </c>
      <c r="F8579" s="4">
        <v>376.732346054505</v>
      </c>
    </row>
    <row r="8580" spans="1:6" x14ac:dyDescent="0.35">
      <c r="A8580" s="4">
        <v>1.5</v>
      </c>
      <c r="B8580" s="4">
        <v>0.55000000000000004</v>
      </c>
      <c r="C8580" s="4">
        <f>ROUND(sa_result_test_tours_associated_to_fitness__2[[#This Row],[Cooling Rate]], 2)</f>
        <v>0.55000000000000004</v>
      </c>
      <c r="D8580">
        <v>75</v>
      </c>
      <c r="E8580">
        <v>10000</v>
      </c>
      <c r="F8580" s="4">
        <v>375.68189643077397</v>
      </c>
    </row>
    <row r="8581" spans="1:6" x14ac:dyDescent="0.35">
      <c r="A8581" s="4">
        <v>1.5</v>
      </c>
      <c r="B8581" s="4">
        <v>0.6</v>
      </c>
      <c r="C8581" s="4">
        <f>ROUND(sa_result_test_tours_associated_to_fitness__2[[#This Row],[Cooling Rate]], 2)</f>
        <v>0.6</v>
      </c>
      <c r="D8581">
        <v>75</v>
      </c>
      <c r="E8581">
        <v>10000</v>
      </c>
      <c r="F8581" s="4">
        <v>358.372302568262</v>
      </c>
    </row>
    <row r="8582" spans="1:6" x14ac:dyDescent="0.35">
      <c r="A8582" s="4">
        <v>1.5</v>
      </c>
      <c r="B8582" s="4">
        <v>0.65</v>
      </c>
      <c r="C8582" s="4">
        <f>ROUND(sa_result_test_tours_associated_to_fitness__2[[#This Row],[Cooling Rate]], 2)</f>
        <v>0.65</v>
      </c>
      <c r="D8582">
        <v>75</v>
      </c>
      <c r="E8582">
        <v>10000</v>
      </c>
      <c r="F8582" s="4">
        <v>380.16085394639703</v>
      </c>
    </row>
    <row r="8583" spans="1:6" x14ac:dyDescent="0.35">
      <c r="A8583" s="4">
        <v>1.5</v>
      </c>
      <c r="B8583" s="4">
        <v>0.7</v>
      </c>
      <c r="C8583" s="4">
        <f>ROUND(sa_result_test_tours_associated_to_fitness__2[[#This Row],[Cooling Rate]], 2)</f>
        <v>0.7</v>
      </c>
      <c r="D8583">
        <v>75</v>
      </c>
      <c r="E8583">
        <v>10000</v>
      </c>
      <c r="F8583" s="4">
        <v>369.15385693563297</v>
      </c>
    </row>
    <row r="8584" spans="1:6" x14ac:dyDescent="0.35">
      <c r="A8584" s="4">
        <v>1.5</v>
      </c>
      <c r="B8584" s="4">
        <v>0.75</v>
      </c>
      <c r="C8584" s="4">
        <f>ROUND(sa_result_test_tours_associated_to_fitness__2[[#This Row],[Cooling Rate]], 2)</f>
        <v>0.75</v>
      </c>
      <c r="D8584">
        <v>75</v>
      </c>
      <c r="E8584">
        <v>10000</v>
      </c>
      <c r="F8584" s="4">
        <v>388.85728148978097</v>
      </c>
    </row>
    <row r="8585" spans="1:6" x14ac:dyDescent="0.35">
      <c r="A8585" s="4">
        <v>1.5</v>
      </c>
      <c r="B8585" s="4">
        <v>0.8</v>
      </c>
      <c r="C8585" s="4">
        <f>ROUND(sa_result_test_tours_associated_to_fitness__2[[#This Row],[Cooling Rate]], 2)</f>
        <v>0.8</v>
      </c>
      <c r="D8585">
        <v>75</v>
      </c>
      <c r="E8585">
        <v>10000</v>
      </c>
      <c r="F8585" s="4">
        <v>358.372302568262</v>
      </c>
    </row>
    <row r="8586" spans="1:6" x14ac:dyDescent="0.35">
      <c r="A8586" s="4">
        <v>1.5</v>
      </c>
      <c r="B8586" s="4">
        <v>0.85</v>
      </c>
      <c r="C8586" s="4">
        <f>ROUND(sa_result_test_tours_associated_to_fitness__2[[#This Row],[Cooling Rate]], 2)</f>
        <v>0.85</v>
      </c>
      <c r="D8586">
        <v>75</v>
      </c>
      <c r="E8586">
        <v>10000</v>
      </c>
      <c r="F8586" s="4">
        <v>411.50763348729203</v>
      </c>
    </row>
    <row r="8587" spans="1:6" x14ac:dyDescent="0.35">
      <c r="A8587" s="4">
        <v>1.5</v>
      </c>
      <c r="B8587" s="4">
        <v>0.9</v>
      </c>
      <c r="C8587" s="4">
        <f>ROUND(sa_result_test_tours_associated_to_fitness__2[[#This Row],[Cooling Rate]], 2)</f>
        <v>0.9</v>
      </c>
      <c r="D8587">
        <v>75</v>
      </c>
      <c r="E8587">
        <v>10000</v>
      </c>
      <c r="F8587" s="4">
        <v>408.95940419926097</v>
      </c>
    </row>
    <row r="8588" spans="1:6" x14ac:dyDescent="0.35">
      <c r="A8588" s="4">
        <v>1.5</v>
      </c>
      <c r="B8588" s="4">
        <v>0.95</v>
      </c>
      <c r="C8588" s="4">
        <f>ROUND(sa_result_test_tours_associated_to_fitness__2[[#This Row],[Cooling Rate]], 2)</f>
        <v>0.95</v>
      </c>
      <c r="D8588">
        <v>75</v>
      </c>
      <c r="E8588">
        <v>10000</v>
      </c>
      <c r="F8588" s="4">
        <v>358.372302568262</v>
      </c>
    </row>
    <row r="8589" spans="1:6" x14ac:dyDescent="0.35">
      <c r="A8589" s="4">
        <v>1.5</v>
      </c>
      <c r="B8589" s="4">
        <v>1</v>
      </c>
      <c r="C8589" s="4">
        <f>ROUND(sa_result_test_tours_associated_to_fitness__2[[#This Row],[Cooling Rate]], 2)</f>
        <v>1</v>
      </c>
      <c r="D8589">
        <v>75</v>
      </c>
      <c r="E8589">
        <v>10000</v>
      </c>
      <c r="F8589" s="4">
        <v>363.330298491728</v>
      </c>
    </row>
    <row r="8590" spans="1:6" x14ac:dyDescent="0.35">
      <c r="A8590" s="4">
        <v>1.5</v>
      </c>
      <c r="B8590" s="4">
        <v>0.1</v>
      </c>
      <c r="C8590" s="4">
        <f>ROUND(sa_result_test_tours_associated_to_fitness__2[[#This Row],[Cooling Rate]], 2)</f>
        <v>0.1</v>
      </c>
      <c r="D8590">
        <v>80</v>
      </c>
      <c r="E8590">
        <v>10000</v>
      </c>
      <c r="F8590" s="4">
        <v>364.738153260704</v>
      </c>
    </row>
    <row r="8591" spans="1:6" x14ac:dyDescent="0.35">
      <c r="A8591" s="4">
        <v>1.5</v>
      </c>
      <c r="B8591" s="4">
        <v>0.15</v>
      </c>
      <c r="C8591" s="4">
        <f>ROUND(sa_result_test_tours_associated_to_fitness__2[[#This Row],[Cooling Rate]], 2)</f>
        <v>0.15</v>
      </c>
      <c r="D8591">
        <v>80</v>
      </c>
      <c r="E8591">
        <v>10000</v>
      </c>
      <c r="F8591" s="4">
        <v>367.18760696217299</v>
      </c>
    </row>
    <row r="8592" spans="1:6" x14ac:dyDescent="0.35">
      <c r="A8592" s="4">
        <v>1.5</v>
      </c>
      <c r="B8592" s="4">
        <v>0.2</v>
      </c>
      <c r="C8592" s="4">
        <f>ROUND(sa_result_test_tours_associated_to_fitness__2[[#This Row],[Cooling Rate]], 2)</f>
        <v>0.2</v>
      </c>
      <c r="D8592">
        <v>80</v>
      </c>
      <c r="E8592">
        <v>10000</v>
      </c>
      <c r="F8592" s="4">
        <v>361.39533207506599</v>
      </c>
    </row>
    <row r="8593" spans="1:6" x14ac:dyDescent="0.35">
      <c r="A8593" s="4">
        <v>1.5</v>
      </c>
      <c r="B8593" s="4">
        <v>0.25</v>
      </c>
      <c r="C8593" s="4">
        <f>ROUND(sa_result_test_tours_associated_to_fitness__2[[#This Row],[Cooling Rate]], 2)</f>
        <v>0.25</v>
      </c>
      <c r="D8593">
        <v>80</v>
      </c>
      <c r="E8593">
        <v>10000</v>
      </c>
      <c r="F8593" s="4">
        <v>358.372302568262</v>
      </c>
    </row>
    <row r="8594" spans="1:6" x14ac:dyDescent="0.35">
      <c r="A8594" s="4">
        <v>1.5</v>
      </c>
      <c r="B8594" s="4">
        <v>0.3</v>
      </c>
      <c r="C8594" s="4">
        <f>ROUND(sa_result_test_tours_associated_to_fitness__2[[#This Row],[Cooling Rate]], 2)</f>
        <v>0.3</v>
      </c>
      <c r="D8594">
        <v>80</v>
      </c>
      <c r="E8594">
        <v>10000</v>
      </c>
      <c r="F8594" s="4">
        <v>359.71866869504299</v>
      </c>
    </row>
    <row r="8595" spans="1:6" x14ac:dyDescent="0.35">
      <c r="A8595" s="4">
        <v>1.5</v>
      </c>
      <c r="B8595" s="4">
        <v>0.35</v>
      </c>
      <c r="C8595" s="4">
        <f>ROUND(sa_result_test_tours_associated_to_fitness__2[[#This Row],[Cooling Rate]], 2)</f>
        <v>0.35</v>
      </c>
      <c r="D8595">
        <v>80</v>
      </c>
      <c r="E8595">
        <v>10000</v>
      </c>
      <c r="F8595" s="4">
        <v>372.953575269677</v>
      </c>
    </row>
    <row r="8596" spans="1:6" x14ac:dyDescent="0.35">
      <c r="A8596" s="4">
        <v>1.5</v>
      </c>
      <c r="B8596" s="4">
        <v>0.4</v>
      </c>
      <c r="C8596" s="4">
        <f>ROUND(sa_result_test_tours_associated_to_fitness__2[[#This Row],[Cooling Rate]], 2)</f>
        <v>0.4</v>
      </c>
      <c r="D8596">
        <v>80</v>
      </c>
      <c r="E8596">
        <v>10000</v>
      </c>
      <c r="F8596" s="4">
        <v>379.40145113453798</v>
      </c>
    </row>
    <row r="8597" spans="1:6" x14ac:dyDescent="0.35">
      <c r="A8597" s="4">
        <v>1.5</v>
      </c>
      <c r="B8597" s="4">
        <v>0.45</v>
      </c>
      <c r="C8597" s="4">
        <f>ROUND(sa_result_test_tours_associated_to_fitness__2[[#This Row],[Cooling Rate]], 2)</f>
        <v>0.45</v>
      </c>
      <c r="D8597">
        <v>80</v>
      </c>
      <c r="E8597">
        <v>10000</v>
      </c>
      <c r="F8597" s="4">
        <v>383.42467755814602</v>
      </c>
    </row>
    <row r="8598" spans="1:6" x14ac:dyDescent="0.35">
      <c r="A8598" s="4">
        <v>1.5</v>
      </c>
      <c r="B8598" s="4">
        <v>0.5</v>
      </c>
      <c r="C8598" s="4">
        <f>ROUND(sa_result_test_tours_associated_to_fitness__2[[#This Row],[Cooling Rate]], 2)</f>
        <v>0.5</v>
      </c>
      <c r="D8598">
        <v>80</v>
      </c>
      <c r="E8598">
        <v>10000</v>
      </c>
      <c r="F8598" s="4">
        <v>358.372302568262</v>
      </c>
    </row>
    <row r="8599" spans="1:6" x14ac:dyDescent="0.35">
      <c r="A8599" s="4">
        <v>1.5</v>
      </c>
      <c r="B8599" s="4">
        <v>0.55000000000000004</v>
      </c>
      <c r="C8599" s="4">
        <f>ROUND(sa_result_test_tours_associated_to_fitness__2[[#This Row],[Cooling Rate]], 2)</f>
        <v>0.55000000000000004</v>
      </c>
      <c r="D8599">
        <v>80</v>
      </c>
      <c r="E8599">
        <v>10000</v>
      </c>
      <c r="F8599" s="4">
        <v>454.337394933327</v>
      </c>
    </row>
    <row r="8600" spans="1:6" x14ac:dyDescent="0.35">
      <c r="A8600" s="4">
        <v>1.5</v>
      </c>
      <c r="B8600" s="4">
        <v>0.6</v>
      </c>
      <c r="C8600" s="4">
        <f>ROUND(sa_result_test_tours_associated_to_fitness__2[[#This Row],[Cooling Rate]], 2)</f>
        <v>0.6</v>
      </c>
      <c r="D8600">
        <v>80</v>
      </c>
      <c r="E8600">
        <v>10000</v>
      </c>
      <c r="F8600" s="4">
        <v>371.94081985359401</v>
      </c>
    </row>
    <row r="8601" spans="1:6" x14ac:dyDescent="0.35">
      <c r="A8601" s="4">
        <v>1.5</v>
      </c>
      <c r="B8601" s="4">
        <v>0.65</v>
      </c>
      <c r="C8601" s="4">
        <f>ROUND(sa_result_test_tours_associated_to_fitness__2[[#This Row],[Cooling Rate]], 2)</f>
        <v>0.65</v>
      </c>
      <c r="D8601">
        <v>80</v>
      </c>
      <c r="E8601">
        <v>10000</v>
      </c>
      <c r="F8601" s="4">
        <v>379.61477981042299</v>
      </c>
    </row>
    <row r="8602" spans="1:6" x14ac:dyDescent="0.35">
      <c r="A8602" s="4">
        <v>1.5</v>
      </c>
      <c r="B8602" s="4">
        <v>0.7</v>
      </c>
      <c r="C8602" s="4">
        <f>ROUND(sa_result_test_tours_associated_to_fitness__2[[#This Row],[Cooling Rate]], 2)</f>
        <v>0.7</v>
      </c>
      <c r="D8602">
        <v>80</v>
      </c>
      <c r="E8602">
        <v>10000</v>
      </c>
      <c r="F8602" s="4">
        <v>364.886167714897</v>
      </c>
    </row>
    <row r="8603" spans="1:6" x14ac:dyDescent="0.35">
      <c r="A8603" s="4">
        <v>1.5</v>
      </c>
      <c r="B8603" s="4">
        <v>0.75</v>
      </c>
      <c r="C8603" s="4">
        <f>ROUND(sa_result_test_tours_associated_to_fitness__2[[#This Row],[Cooling Rate]], 2)</f>
        <v>0.75</v>
      </c>
      <c r="D8603">
        <v>80</v>
      </c>
      <c r="E8603">
        <v>10000</v>
      </c>
      <c r="F8603" s="4">
        <v>365.02658123376102</v>
      </c>
    </row>
    <row r="8604" spans="1:6" x14ac:dyDescent="0.35">
      <c r="A8604" s="4">
        <v>1.5</v>
      </c>
      <c r="B8604" s="4">
        <v>0.8</v>
      </c>
      <c r="C8604" s="4">
        <f>ROUND(sa_result_test_tours_associated_to_fitness__2[[#This Row],[Cooling Rate]], 2)</f>
        <v>0.8</v>
      </c>
      <c r="D8604">
        <v>80</v>
      </c>
      <c r="E8604">
        <v>10000</v>
      </c>
      <c r="F8604" s="4">
        <v>379.40145113453798</v>
      </c>
    </row>
    <row r="8605" spans="1:6" x14ac:dyDescent="0.35">
      <c r="A8605" s="4">
        <v>1.5</v>
      </c>
      <c r="B8605" s="4">
        <v>0.85</v>
      </c>
      <c r="C8605" s="4">
        <f>ROUND(sa_result_test_tours_associated_to_fitness__2[[#This Row],[Cooling Rate]], 2)</f>
        <v>0.85</v>
      </c>
      <c r="D8605">
        <v>80</v>
      </c>
      <c r="E8605">
        <v>10000</v>
      </c>
      <c r="F8605" s="4">
        <v>371.36267872652598</v>
      </c>
    </row>
    <row r="8606" spans="1:6" x14ac:dyDescent="0.35">
      <c r="A8606" s="4">
        <v>1.5</v>
      </c>
      <c r="B8606" s="4">
        <v>0.9</v>
      </c>
      <c r="C8606" s="4">
        <f>ROUND(sa_result_test_tours_associated_to_fitness__2[[#This Row],[Cooling Rate]], 2)</f>
        <v>0.9</v>
      </c>
      <c r="D8606">
        <v>80</v>
      </c>
      <c r="E8606">
        <v>10000</v>
      </c>
      <c r="F8606" s="4">
        <v>358.372302568262</v>
      </c>
    </row>
    <row r="8607" spans="1:6" x14ac:dyDescent="0.35">
      <c r="A8607" s="4">
        <v>1.5</v>
      </c>
      <c r="B8607" s="4">
        <v>0.95</v>
      </c>
      <c r="C8607" s="4">
        <f>ROUND(sa_result_test_tours_associated_to_fitness__2[[#This Row],[Cooling Rate]], 2)</f>
        <v>0.95</v>
      </c>
      <c r="D8607">
        <v>80</v>
      </c>
      <c r="E8607">
        <v>10000</v>
      </c>
      <c r="F8607" s="4">
        <v>358.372302568262</v>
      </c>
    </row>
    <row r="8608" spans="1:6" x14ac:dyDescent="0.35">
      <c r="A8608" s="4">
        <v>1.5</v>
      </c>
      <c r="B8608" s="4">
        <v>1</v>
      </c>
      <c r="C8608" s="4">
        <f>ROUND(sa_result_test_tours_associated_to_fitness__2[[#This Row],[Cooling Rate]], 2)</f>
        <v>1</v>
      </c>
      <c r="D8608">
        <v>80</v>
      </c>
      <c r="E8608">
        <v>10000</v>
      </c>
      <c r="F8608" s="4">
        <v>360.51844340764302</v>
      </c>
    </row>
    <row r="8609" spans="1:6" x14ac:dyDescent="0.35">
      <c r="A8609" s="4">
        <v>1.5</v>
      </c>
      <c r="B8609" s="4">
        <v>0.1</v>
      </c>
      <c r="C8609" s="4">
        <f>ROUND(sa_result_test_tours_associated_to_fitness__2[[#This Row],[Cooling Rate]], 2)</f>
        <v>0.1</v>
      </c>
      <c r="D8609">
        <v>85</v>
      </c>
      <c r="E8609">
        <v>10000</v>
      </c>
      <c r="F8609" s="4">
        <v>358.372302568262</v>
      </c>
    </row>
    <row r="8610" spans="1:6" x14ac:dyDescent="0.35">
      <c r="A8610" s="4">
        <v>1.5</v>
      </c>
      <c r="B8610" s="4">
        <v>0.15</v>
      </c>
      <c r="C8610" s="4">
        <f>ROUND(sa_result_test_tours_associated_to_fitness__2[[#This Row],[Cooling Rate]], 2)</f>
        <v>0.15</v>
      </c>
      <c r="D8610">
        <v>85</v>
      </c>
      <c r="E8610">
        <v>10000</v>
      </c>
      <c r="F8610" s="4">
        <v>378.25755792798998</v>
      </c>
    </row>
    <row r="8611" spans="1:6" x14ac:dyDescent="0.35">
      <c r="A8611" s="4">
        <v>1.5</v>
      </c>
      <c r="B8611" s="4">
        <v>0.2</v>
      </c>
      <c r="C8611" s="4">
        <f>ROUND(sa_result_test_tours_associated_to_fitness__2[[#This Row],[Cooling Rate]], 2)</f>
        <v>0.2</v>
      </c>
      <c r="D8611">
        <v>85</v>
      </c>
      <c r="E8611">
        <v>10000</v>
      </c>
      <c r="F8611" s="4">
        <v>425.72439883479001</v>
      </c>
    </row>
    <row r="8612" spans="1:6" x14ac:dyDescent="0.35">
      <c r="A8612" s="4">
        <v>1.5</v>
      </c>
      <c r="B8612" s="4">
        <v>0.25</v>
      </c>
      <c r="C8612" s="4">
        <f>ROUND(sa_result_test_tours_associated_to_fitness__2[[#This Row],[Cooling Rate]], 2)</f>
        <v>0.25</v>
      </c>
      <c r="D8612">
        <v>85</v>
      </c>
      <c r="E8612">
        <v>10000</v>
      </c>
      <c r="F8612" s="4">
        <v>358.372302568262</v>
      </c>
    </row>
    <row r="8613" spans="1:6" x14ac:dyDescent="0.35">
      <c r="A8613" s="4">
        <v>1.5</v>
      </c>
      <c r="B8613" s="4">
        <v>0.3</v>
      </c>
      <c r="C8613" s="4">
        <f>ROUND(sa_result_test_tours_associated_to_fitness__2[[#This Row],[Cooling Rate]], 2)</f>
        <v>0.3</v>
      </c>
      <c r="D8613">
        <v>85</v>
      </c>
      <c r="E8613">
        <v>10000</v>
      </c>
      <c r="F8613" s="4">
        <v>358.372302568262</v>
      </c>
    </row>
    <row r="8614" spans="1:6" x14ac:dyDescent="0.35">
      <c r="A8614" s="4">
        <v>1.5</v>
      </c>
      <c r="B8614" s="4">
        <v>0.35</v>
      </c>
      <c r="C8614" s="4">
        <f>ROUND(sa_result_test_tours_associated_to_fitness__2[[#This Row],[Cooling Rate]], 2)</f>
        <v>0.35</v>
      </c>
      <c r="D8614">
        <v>85</v>
      </c>
      <c r="E8614">
        <v>10000</v>
      </c>
      <c r="F8614" s="4">
        <v>358.372302568262</v>
      </c>
    </row>
    <row r="8615" spans="1:6" x14ac:dyDescent="0.35">
      <c r="A8615" s="4">
        <v>1.5</v>
      </c>
      <c r="B8615" s="4">
        <v>0.4</v>
      </c>
      <c r="C8615" s="4">
        <f>ROUND(sa_result_test_tours_associated_to_fitness__2[[#This Row],[Cooling Rate]], 2)</f>
        <v>0.4</v>
      </c>
      <c r="D8615">
        <v>85</v>
      </c>
      <c r="E8615">
        <v>10000</v>
      </c>
      <c r="F8615" s="4">
        <v>390.932115220593</v>
      </c>
    </row>
    <row r="8616" spans="1:6" x14ac:dyDescent="0.35">
      <c r="A8616" s="4">
        <v>1.5</v>
      </c>
      <c r="B8616" s="4">
        <v>0.45</v>
      </c>
      <c r="C8616" s="4">
        <f>ROUND(sa_result_test_tours_associated_to_fitness__2[[#This Row],[Cooling Rate]], 2)</f>
        <v>0.45</v>
      </c>
      <c r="D8616">
        <v>85</v>
      </c>
      <c r="E8616">
        <v>10000</v>
      </c>
      <c r="F8616" s="4">
        <v>360.51844340764302</v>
      </c>
    </row>
    <row r="8617" spans="1:6" x14ac:dyDescent="0.35">
      <c r="A8617" s="4">
        <v>1.5</v>
      </c>
      <c r="B8617" s="4">
        <v>0.5</v>
      </c>
      <c r="C8617" s="4">
        <f>ROUND(sa_result_test_tours_associated_to_fitness__2[[#This Row],[Cooling Rate]], 2)</f>
        <v>0.5</v>
      </c>
      <c r="D8617">
        <v>85</v>
      </c>
      <c r="E8617">
        <v>10000</v>
      </c>
      <c r="F8617" s="4">
        <v>381.805043245555</v>
      </c>
    </row>
    <row r="8618" spans="1:6" x14ac:dyDescent="0.35">
      <c r="A8618" s="4">
        <v>1.5</v>
      </c>
      <c r="B8618" s="4">
        <v>0.55000000000000004</v>
      </c>
      <c r="C8618" s="4">
        <f>ROUND(sa_result_test_tours_associated_to_fitness__2[[#This Row],[Cooling Rate]], 2)</f>
        <v>0.55000000000000004</v>
      </c>
      <c r="D8618">
        <v>85</v>
      </c>
      <c r="E8618">
        <v>10000</v>
      </c>
      <c r="F8618" s="4">
        <v>358.372302568262</v>
      </c>
    </row>
    <row r="8619" spans="1:6" x14ac:dyDescent="0.35">
      <c r="A8619" s="4">
        <v>1.5</v>
      </c>
      <c r="B8619" s="4">
        <v>0.6</v>
      </c>
      <c r="C8619" s="4">
        <f>ROUND(sa_result_test_tours_associated_to_fitness__2[[#This Row],[Cooling Rate]], 2)</f>
        <v>0.6</v>
      </c>
      <c r="D8619">
        <v>85</v>
      </c>
      <c r="E8619">
        <v>10000</v>
      </c>
      <c r="F8619" s="4">
        <v>358.372302568262</v>
      </c>
    </row>
    <row r="8620" spans="1:6" x14ac:dyDescent="0.35">
      <c r="A8620" s="4">
        <v>1.5</v>
      </c>
      <c r="B8620" s="4">
        <v>0.65</v>
      </c>
      <c r="C8620" s="4">
        <f>ROUND(sa_result_test_tours_associated_to_fitness__2[[#This Row],[Cooling Rate]], 2)</f>
        <v>0.65</v>
      </c>
      <c r="D8620">
        <v>85</v>
      </c>
      <c r="E8620">
        <v>10000</v>
      </c>
      <c r="F8620" s="4">
        <v>358.372302568262</v>
      </c>
    </row>
    <row r="8621" spans="1:6" x14ac:dyDescent="0.35">
      <c r="A8621" s="4">
        <v>1.5</v>
      </c>
      <c r="B8621" s="4">
        <v>0.7</v>
      </c>
      <c r="C8621" s="4">
        <f>ROUND(sa_result_test_tours_associated_to_fitness__2[[#This Row],[Cooling Rate]], 2)</f>
        <v>0.7</v>
      </c>
      <c r="D8621">
        <v>85</v>
      </c>
      <c r="E8621">
        <v>10000</v>
      </c>
      <c r="F8621" s="4">
        <v>394.242898895167</v>
      </c>
    </row>
    <row r="8622" spans="1:6" x14ac:dyDescent="0.35">
      <c r="A8622" s="4">
        <v>1.5</v>
      </c>
      <c r="B8622" s="4">
        <v>0.75</v>
      </c>
      <c r="C8622" s="4">
        <f>ROUND(sa_result_test_tours_associated_to_fitness__2[[#This Row],[Cooling Rate]], 2)</f>
        <v>0.75</v>
      </c>
      <c r="D8622">
        <v>85</v>
      </c>
      <c r="E8622">
        <v>10000</v>
      </c>
      <c r="F8622" s="4">
        <v>358.372302568262</v>
      </c>
    </row>
    <row r="8623" spans="1:6" x14ac:dyDescent="0.35">
      <c r="A8623" s="4">
        <v>1.5</v>
      </c>
      <c r="B8623" s="4">
        <v>0.8</v>
      </c>
      <c r="C8623" s="4">
        <f>ROUND(sa_result_test_tours_associated_to_fitness__2[[#This Row],[Cooling Rate]], 2)</f>
        <v>0.8</v>
      </c>
      <c r="D8623">
        <v>85</v>
      </c>
      <c r="E8623">
        <v>10000</v>
      </c>
      <c r="F8623" s="4">
        <v>403.46612509490802</v>
      </c>
    </row>
    <row r="8624" spans="1:6" x14ac:dyDescent="0.35">
      <c r="A8624" s="4">
        <v>1.5</v>
      </c>
      <c r="B8624" s="4">
        <v>0.85</v>
      </c>
      <c r="C8624" s="4">
        <f>ROUND(sa_result_test_tours_associated_to_fitness__2[[#This Row],[Cooling Rate]], 2)</f>
        <v>0.85</v>
      </c>
      <c r="D8624">
        <v>85</v>
      </c>
      <c r="E8624">
        <v>10000</v>
      </c>
      <c r="F8624" s="4">
        <v>395.48574055712101</v>
      </c>
    </row>
    <row r="8625" spans="1:6" x14ac:dyDescent="0.35">
      <c r="A8625" s="4">
        <v>1.5</v>
      </c>
      <c r="B8625" s="4">
        <v>0.9</v>
      </c>
      <c r="C8625" s="4">
        <f>ROUND(sa_result_test_tours_associated_to_fitness__2[[#This Row],[Cooling Rate]], 2)</f>
        <v>0.9</v>
      </c>
      <c r="D8625">
        <v>85</v>
      </c>
      <c r="E8625">
        <v>10000</v>
      </c>
      <c r="F8625" s="4">
        <v>380.42395329594598</v>
      </c>
    </row>
    <row r="8626" spans="1:6" x14ac:dyDescent="0.35">
      <c r="A8626" s="4">
        <v>1.5</v>
      </c>
      <c r="B8626" s="4">
        <v>0.95</v>
      </c>
      <c r="C8626" s="4">
        <f>ROUND(sa_result_test_tours_associated_to_fitness__2[[#This Row],[Cooling Rate]], 2)</f>
        <v>0.95</v>
      </c>
      <c r="D8626">
        <v>85</v>
      </c>
      <c r="E8626">
        <v>10000</v>
      </c>
      <c r="F8626" s="4">
        <v>361.458836906898</v>
      </c>
    </row>
    <row r="8627" spans="1:6" x14ac:dyDescent="0.35">
      <c r="A8627" s="4">
        <v>1.5</v>
      </c>
      <c r="B8627" s="4">
        <v>1</v>
      </c>
      <c r="C8627" s="4">
        <f>ROUND(sa_result_test_tours_associated_to_fitness__2[[#This Row],[Cooling Rate]], 2)</f>
        <v>1</v>
      </c>
      <c r="D8627">
        <v>85</v>
      </c>
      <c r="E8627">
        <v>10000</v>
      </c>
      <c r="F8627" s="4">
        <v>363.273682814582</v>
      </c>
    </row>
    <row r="8628" spans="1:6" x14ac:dyDescent="0.35">
      <c r="A8628" s="4">
        <v>1.5</v>
      </c>
      <c r="B8628" s="4">
        <v>0.1</v>
      </c>
      <c r="C8628" s="4">
        <f>ROUND(sa_result_test_tours_associated_to_fitness__2[[#This Row],[Cooling Rate]], 2)</f>
        <v>0.1</v>
      </c>
      <c r="D8628">
        <v>90</v>
      </c>
      <c r="E8628">
        <v>10000</v>
      </c>
      <c r="F8628" s="4">
        <v>371.039437197295</v>
      </c>
    </row>
    <row r="8629" spans="1:6" x14ac:dyDescent="0.35">
      <c r="A8629" s="4">
        <v>1.5</v>
      </c>
      <c r="B8629" s="4">
        <v>0.15</v>
      </c>
      <c r="C8629" s="4">
        <f>ROUND(sa_result_test_tours_associated_to_fitness__2[[#This Row],[Cooling Rate]], 2)</f>
        <v>0.15</v>
      </c>
      <c r="D8629">
        <v>90</v>
      </c>
      <c r="E8629">
        <v>10000</v>
      </c>
      <c r="F8629" s="4">
        <v>414.65691625917401</v>
      </c>
    </row>
    <row r="8630" spans="1:6" x14ac:dyDescent="0.35">
      <c r="A8630" s="4">
        <v>1.5</v>
      </c>
      <c r="B8630" s="4">
        <v>0.2</v>
      </c>
      <c r="C8630" s="4">
        <f>ROUND(sa_result_test_tours_associated_to_fitness__2[[#This Row],[Cooling Rate]], 2)</f>
        <v>0.2</v>
      </c>
      <c r="D8630">
        <v>90</v>
      </c>
      <c r="E8630">
        <v>10000</v>
      </c>
      <c r="F8630" s="4">
        <v>360.51844340764302</v>
      </c>
    </row>
    <row r="8631" spans="1:6" x14ac:dyDescent="0.35">
      <c r="A8631" s="4">
        <v>1.5</v>
      </c>
      <c r="B8631" s="4">
        <v>0.25</v>
      </c>
      <c r="C8631" s="4">
        <f>ROUND(sa_result_test_tours_associated_to_fitness__2[[#This Row],[Cooling Rate]], 2)</f>
        <v>0.25</v>
      </c>
      <c r="D8631">
        <v>90</v>
      </c>
      <c r="E8631">
        <v>10000</v>
      </c>
      <c r="F8631" s="4">
        <v>358.372302568262</v>
      </c>
    </row>
    <row r="8632" spans="1:6" x14ac:dyDescent="0.35">
      <c r="A8632" s="4">
        <v>1.5</v>
      </c>
      <c r="B8632" s="4">
        <v>0.3</v>
      </c>
      <c r="C8632" s="4">
        <f>ROUND(sa_result_test_tours_associated_to_fitness__2[[#This Row],[Cooling Rate]], 2)</f>
        <v>0.3</v>
      </c>
      <c r="D8632">
        <v>90</v>
      </c>
      <c r="E8632">
        <v>10000</v>
      </c>
      <c r="F8632" s="4">
        <v>359.71866869504299</v>
      </c>
    </row>
    <row r="8633" spans="1:6" x14ac:dyDescent="0.35">
      <c r="A8633" s="4">
        <v>1.5</v>
      </c>
      <c r="B8633" s="4">
        <v>0.35</v>
      </c>
      <c r="C8633" s="4">
        <f>ROUND(sa_result_test_tours_associated_to_fitness__2[[#This Row],[Cooling Rate]], 2)</f>
        <v>0.35</v>
      </c>
      <c r="D8633">
        <v>90</v>
      </c>
      <c r="E8633">
        <v>10000</v>
      </c>
      <c r="F8633" s="4">
        <v>372.98518831086102</v>
      </c>
    </row>
    <row r="8634" spans="1:6" x14ac:dyDescent="0.35">
      <c r="A8634" s="4">
        <v>1.5</v>
      </c>
      <c r="B8634" s="4">
        <v>0.4</v>
      </c>
      <c r="C8634" s="4">
        <f>ROUND(sa_result_test_tours_associated_to_fitness__2[[#This Row],[Cooling Rate]], 2)</f>
        <v>0.4</v>
      </c>
      <c r="D8634">
        <v>90</v>
      </c>
      <c r="E8634">
        <v>10000</v>
      </c>
      <c r="F8634" s="4">
        <v>370.344989032326</v>
      </c>
    </row>
    <row r="8635" spans="1:6" x14ac:dyDescent="0.35">
      <c r="A8635" s="4">
        <v>1.5</v>
      </c>
      <c r="B8635" s="4">
        <v>0.45</v>
      </c>
      <c r="C8635" s="4">
        <f>ROUND(sa_result_test_tours_associated_to_fitness__2[[#This Row],[Cooling Rate]], 2)</f>
        <v>0.45</v>
      </c>
      <c r="D8635">
        <v>90</v>
      </c>
      <c r="E8635">
        <v>10000</v>
      </c>
      <c r="F8635" s="4">
        <v>358.372302568262</v>
      </c>
    </row>
    <row r="8636" spans="1:6" x14ac:dyDescent="0.35">
      <c r="A8636" s="4">
        <v>1.5</v>
      </c>
      <c r="B8636" s="4">
        <v>0.5</v>
      </c>
      <c r="C8636" s="4">
        <f>ROUND(sa_result_test_tours_associated_to_fitness__2[[#This Row],[Cooling Rate]], 2)</f>
        <v>0.5</v>
      </c>
      <c r="D8636">
        <v>90</v>
      </c>
      <c r="E8636">
        <v>10000</v>
      </c>
      <c r="F8636" s="4">
        <v>366.67629025196601</v>
      </c>
    </row>
    <row r="8637" spans="1:6" x14ac:dyDescent="0.35">
      <c r="A8637" s="4">
        <v>1.5</v>
      </c>
      <c r="B8637" s="4">
        <v>0.55000000000000004</v>
      </c>
      <c r="C8637" s="4">
        <f>ROUND(sa_result_test_tours_associated_to_fitness__2[[#This Row],[Cooling Rate]], 2)</f>
        <v>0.55000000000000004</v>
      </c>
      <c r="D8637">
        <v>90</v>
      </c>
      <c r="E8637">
        <v>10000</v>
      </c>
      <c r="F8637" s="4">
        <v>358.372302568262</v>
      </c>
    </row>
    <row r="8638" spans="1:6" x14ac:dyDescent="0.35">
      <c r="A8638" s="4">
        <v>1.5</v>
      </c>
      <c r="B8638" s="4">
        <v>0.6</v>
      </c>
      <c r="C8638" s="4">
        <f>ROUND(sa_result_test_tours_associated_to_fitness__2[[#This Row],[Cooling Rate]], 2)</f>
        <v>0.6</v>
      </c>
      <c r="D8638">
        <v>90</v>
      </c>
      <c r="E8638">
        <v>10000</v>
      </c>
      <c r="F8638" s="4">
        <v>405.61787842960098</v>
      </c>
    </row>
    <row r="8639" spans="1:6" x14ac:dyDescent="0.35">
      <c r="A8639" s="4">
        <v>1.5</v>
      </c>
      <c r="B8639" s="4">
        <v>0.65</v>
      </c>
      <c r="C8639" s="4">
        <f>ROUND(sa_result_test_tours_associated_to_fitness__2[[#This Row],[Cooling Rate]], 2)</f>
        <v>0.65</v>
      </c>
      <c r="D8639">
        <v>90</v>
      </c>
      <c r="E8639">
        <v>10000</v>
      </c>
      <c r="F8639" s="4">
        <v>379.49247150062303</v>
      </c>
    </row>
    <row r="8640" spans="1:6" x14ac:dyDescent="0.35">
      <c r="A8640" s="4">
        <v>1.5</v>
      </c>
      <c r="B8640" s="4">
        <v>0.7</v>
      </c>
      <c r="C8640" s="4">
        <f>ROUND(sa_result_test_tours_associated_to_fitness__2[[#This Row],[Cooling Rate]], 2)</f>
        <v>0.7</v>
      </c>
      <c r="D8640">
        <v>90</v>
      </c>
      <c r="E8640">
        <v>10000</v>
      </c>
      <c r="F8640" s="4">
        <v>380.16085394639703</v>
      </c>
    </row>
    <row r="8641" spans="1:6" x14ac:dyDescent="0.35">
      <c r="A8641" s="4">
        <v>1.5</v>
      </c>
      <c r="B8641" s="4">
        <v>0.75</v>
      </c>
      <c r="C8641" s="4">
        <f>ROUND(sa_result_test_tours_associated_to_fitness__2[[#This Row],[Cooling Rate]], 2)</f>
        <v>0.75</v>
      </c>
      <c r="D8641">
        <v>90</v>
      </c>
      <c r="E8641">
        <v>10000</v>
      </c>
      <c r="F8641" s="4">
        <v>367.63571401520102</v>
      </c>
    </row>
    <row r="8642" spans="1:6" x14ac:dyDescent="0.35">
      <c r="A8642" s="4">
        <v>1.5</v>
      </c>
      <c r="B8642" s="4">
        <v>0.8</v>
      </c>
      <c r="C8642" s="4">
        <f>ROUND(sa_result_test_tours_associated_to_fitness__2[[#This Row],[Cooling Rate]], 2)</f>
        <v>0.8</v>
      </c>
      <c r="D8642">
        <v>90</v>
      </c>
      <c r="E8642">
        <v>10000</v>
      </c>
      <c r="F8642" s="4">
        <v>358.372302568262</v>
      </c>
    </row>
    <row r="8643" spans="1:6" x14ac:dyDescent="0.35">
      <c r="A8643" s="4">
        <v>1.5</v>
      </c>
      <c r="B8643" s="4">
        <v>0.85</v>
      </c>
      <c r="C8643" s="4">
        <f>ROUND(sa_result_test_tours_associated_to_fitness__2[[#This Row],[Cooling Rate]], 2)</f>
        <v>0.85</v>
      </c>
      <c r="D8643">
        <v>90</v>
      </c>
      <c r="E8643">
        <v>10000</v>
      </c>
      <c r="F8643" s="4">
        <v>358.372302568262</v>
      </c>
    </row>
    <row r="8644" spans="1:6" x14ac:dyDescent="0.35">
      <c r="A8644" s="4">
        <v>1.5</v>
      </c>
      <c r="B8644" s="4">
        <v>0.9</v>
      </c>
      <c r="C8644" s="4">
        <f>ROUND(sa_result_test_tours_associated_to_fitness__2[[#This Row],[Cooling Rate]], 2)</f>
        <v>0.9</v>
      </c>
      <c r="D8644">
        <v>90</v>
      </c>
      <c r="E8644">
        <v>10000</v>
      </c>
      <c r="F8644" s="4">
        <v>363.95780738325402</v>
      </c>
    </row>
    <row r="8645" spans="1:6" x14ac:dyDescent="0.35">
      <c r="A8645" s="4">
        <v>1.5</v>
      </c>
      <c r="B8645" s="4">
        <v>0.95</v>
      </c>
      <c r="C8645" s="4">
        <f>ROUND(sa_result_test_tours_associated_to_fitness__2[[#This Row],[Cooling Rate]], 2)</f>
        <v>0.95</v>
      </c>
      <c r="D8645">
        <v>90</v>
      </c>
      <c r="E8645">
        <v>10000</v>
      </c>
      <c r="F8645" s="4">
        <v>358.372302568262</v>
      </c>
    </row>
    <row r="8646" spans="1:6" x14ac:dyDescent="0.35">
      <c r="A8646" s="4">
        <v>1.5</v>
      </c>
      <c r="B8646" s="4">
        <v>1</v>
      </c>
      <c r="C8646" s="4">
        <f>ROUND(sa_result_test_tours_associated_to_fitness__2[[#This Row],[Cooling Rate]], 2)</f>
        <v>1</v>
      </c>
      <c r="D8646">
        <v>90</v>
      </c>
      <c r="E8646">
        <v>10000</v>
      </c>
      <c r="F8646" s="4">
        <v>358.372302568262</v>
      </c>
    </row>
    <row r="8647" spans="1:6" x14ac:dyDescent="0.35">
      <c r="A8647" s="4">
        <v>1.5</v>
      </c>
      <c r="B8647" s="4">
        <v>0.1</v>
      </c>
      <c r="C8647" s="4">
        <f>ROUND(sa_result_test_tours_associated_to_fitness__2[[#This Row],[Cooling Rate]], 2)</f>
        <v>0.1</v>
      </c>
      <c r="D8647">
        <v>95</v>
      </c>
      <c r="E8647">
        <v>10000</v>
      </c>
      <c r="F8647" s="4">
        <v>392.01286329980098</v>
      </c>
    </row>
    <row r="8648" spans="1:6" x14ac:dyDescent="0.35">
      <c r="A8648" s="4">
        <v>1.5</v>
      </c>
      <c r="B8648" s="4">
        <v>0.15</v>
      </c>
      <c r="C8648" s="4">
        <f>ROUND(sa_result_test_tours_associated_to_fitness__2[[#This Row],[Cooling Rate]], 2)</f>
        <v>0.15</v>
      </c>
      <c r="D8648">
        <v>95</v>
      </c>
      <c r="E8648">
        <v>10000</v>
      </c>
      <c r="F8648" s="4">
        <v>377.07243912460802</v>
      </c>
    </row>
    <row r="8649" spans="1:6" x14ac:dyDescent="0.35">
      <c r="A8649" s="4">
        <v>1.5</v>
      </c>
      <c r="B8649" s="4">
        <v>0.2</v>
      </c>
      <c r="C8649" s="4">
        <f>ROUND(sa_result_test_tours_associated_to_fitness__2[[#This Row],[Cooling Rate]], 2)</f>
        <v>0.2</v>
      </c>
      <c r="D8649">
        <v>95</v>
      </c>
      <c r="E8649">
        <v>10000</v>
      </c>
      <c r="F8649" s="4">
        <v>372.99853905151701</v>
      </c>
    </row>
    <row r="8650" spans="1:6" x14ac:dyDescent="0.35">
      <c r="A8650" s="4">
        <v>1.5</v>
      </c>
      <c r="B8650" s="4">
        <v>0.25</v>
      </c>
      <c r="C8650" s="4">
        <f>ROUND(sa_result_test_tours_associated_to_fitness__2[[#This Row],[Cooling Rate]], 2)</f>
        <v>0.25</v>
      </c>
      <c r="D8650">
        <v>95</v>
      </c>
      <c r="E8650">
        <v>10000</v>
      </c>
      <c r="F8650" s="4">
        <v>403.21155260342198</v>
      </c>
    </row>
    <row r="8651" spans="1:6" x14ac:dyDescent="0.35">
      <c r="A8651" s="4">
        <v>1.5</v>
      </c>
      <c r="B8651" s="4">
        <v>0.3</v>
      </c>
      <c r="C8651" s="4">
        <f>ROUND(sa_result_test_tours_associated_to_fitness__2[[#This Row],[Cooling Rate]], 2)</f>
        <v>0.3</v>
      </c>
      <c r="D8651">
        <v>95</v>
      </c>
      <c r="E8651">
        <v>10000</v>
      </c>
      <c r="F8651" s="4">
        <v>358.372302568262</v>
      </c>
    </row>
    <row r="8652" spans="1:6" x14ac:dyDescent="0.35">
      <c r="A8652" s="4">
        <v>1.5</v>
      </c>
      <c r="B8652" s="4">
        <v>0.35</v>
      </c>
      <c r="C8652" s="4">
        <f>ROUND(sa_result_test_tours_associated_to_fitness__2[[#This Row],[Cooling Rate]], 2)</f>
        <v>0.35</v>
      </c>
      <c r="D8652">
        <v>95</v>
      </c>
      <c r="E8652">
        <v>10000</v>
      </c>
      <c r="F8652" s="4">
        <v>389.54313284770097</v>
      </c>
    </row>
    <row r="8653" spans="1:6" x14ac:dyDescent="0.35">
      <c r="A8653" s="4">
        <v>1.5</v>
      </c>
      <c r="B8653" s="4">
        <v>0.4</v>
      </c>
      <c r="C8653" s="4">
        <f>ROUND(sa_result_test_tours_associated_to_fitness__2[[#This Row],[Cooling Rate]], 2)</f>
        <v>0.4</v>
      </c>
      <c r="D8653">
        <v>95</v>
      </c>
      <c r="E8653">
        <v>10000</v>
      </c>
      <c r="F8653" s="4">
        <v>374.80204270213801</v>
      </c>
    </row>
    <row r="8654" spans="1:6" x14ac:dyDescent="0.35">
      <c r="A8654" s="4">
        <v>1.5</v>
      </c>
      <c r="B8654" s="4">
        <v>0.45</v>
      </c>
      <c r="C8654" s="4">
        <f>ROUND(sa_result_test_tours_associated_to_fitness__2[[#This Row],[Cooling Rate]], 2)</f>
        <v>0.45</v>
      </c>
      <c r="D8654">
        <v>95</v>
      </c>
      <c r="E8654">
        <v>10000</v>
      </c>
      <c r="F8654" s="4">
        <v>450.32198633719003</v>
      </c>
    </row>
    <row r="8655" spans="1:6" x14ac:dyDescent="0.35">
      <c r="A8655" s="4">
        <v>1.5</v>
      </c>
      <c r="B8655" s="4">
        <v>0.5</v>
      </c>
      <c r="C8655" s="4">
        <f>ROUND(sa_result_test_tours_associated_to_fitness__2[[#This Row],[Cooling Rate]], 2)</f>
        <v>0.5</v>
      </c>
      <c r="D8655">
        <v>95</v>
      </c>
      <c r="E8655">
        <v>10000</v>
      </c>
      <c r="F8655" s="4">
        <v>377.64998066771898</v>
      </c>
    </row>
    <row r="8656" spans="1:6" x14ac:dyDescent="0.35">
      <c r="A8656" s="4">
        <v>1.5</v>
      </c>
      <c r="B8656" s="4">
        <v>0.55000000000000004</v>
      </c>
      <c r="C8656" s="4">
        <f>ROUND(sa_result_test_tours_associated_to_fitness__2[[#This Row],[Cooling Rate]], 2)</f>
        <v>0.55000000000000004</v>
      </c>
      <c r="D8656">
        <v>95</v>
      </c>
      <c r="E8656">
        <v>10000</v>
      </c>
      <c r="F8656" s="4">
        <v>384.60456192158398</v>
      </c>
    </row>
    <row r="8657" spans="1:6" x14ac:dyDescent="0.35">
      <c r="A8657" s="4">
        <v>1.5</v>
      </c>
      <c r="B8657" s="4">
        <v>0.6</v>
      </c>
      <c r="C8657" s="4">
        <f>ROUND(sa_result_test_tours_associated_to_fitness__2[[#This Row],[Cooling Rate]], 2)</f>
        <v>0.6</v>
      </c>
      <c r="D8657">
        <v>95</v>
      </c>
      <c r="E8657">
        <v>10000</v>
      </c>
      <c r="F8657" s="4">
        <v>456.26320681215202</v>
      </c>
    </row>
    <row r="8658" spans="1:6" x14ac:dyDescent="0.35">
      <c r="A8658" s="4">
        <v>1.5</v>
      </c>
      <c r="B8658" s="4">
        <v>0.65</v>
      </c>
      <c r="C8658" s="4">
        <f>ROUND(sa_result_test_tours_associated_to_fitness__2[[#This Row],[Cooling Rate]], 2)</f>
        <v>0.65</v>
      </c>
      <c r="D8658">
        <v>95</v>
      </c>
      <c r="E8658">
        <v>10000</v>
      </c>
      <c r="F8658" s="4">
        <v>359.71866869504299</v>
      </c>
    </row>
    <row r="8659" spans="1:6" x14ac:dyDescent="0.35">
      <c r="A8659" s="4">
        <v>1.5</v>
      </c>
      <c r="B8659" s="4">
        <v>0.7</v>
      </c>
      <c r="C8659" s="4">
        <f>ROUND(sa_result_test_tours_associated_to_fitness__2[[#This Row],[Cooling Rate]], 2)</f>
        <v>0.7</v>
      </c>
      <c r="D8659">
        <v>95</v>
      </c>
      <c r="E8659">
        <v>10000</v>
      </c>
      <c r="F8659" s="4">
        <v>394.96833845451499</v>
      </c>
    </row>
    <row r="8660" spans="1:6" x14ac:dyDescent="0.35">
      <c r="A8660" s="4">
        <v>1.5</v>
      </c>
      <c r="B8660" s="4">
        <v>0.75</v>
      </c>
      <c r="C8660" s="4">
        <f>ROUND(sa_result_test_tours_associated_to_fitness__2[[#This Row],[Cooling Rate]], 2)</f>
        <v>0.75</v>
      </c>
      <c r="D8660">
        <v>95</v>
      </c>
      <c r="E8660">
        <v>10000</v>
      </c>
      <c r="F8660" s="4">
        <v>379.86612818907798</v>
      </c>
    </row>
    <row r="8661" spans="1:6" x14ac:dyDescent="0.35">
      <c r="A8661" s="4">
        <v>1.5</v>
      </c>
      <c r="B8661" s="4">
        <v>0.8</v>
      </c>
      <c r="C8661" s="4">
        <f>ROUND(sa_result_test_tours_associated_to_fitness__2[[#This Row],[Cooling Rate]], 2)</f>
        <v>0.8</v>
      </c>
      <c r="D8661">
        <v>95</v>
      </c>
      <c r="E8661">
        <v>10000</v>
      </c>
      <c r="F8661" s="4">
        <v>358.372302568262</v>
      </c>
    </row>
    <row r="8662" spans="1:6" x14ac:dyDescent="0.35">
      <c r="A8662" s="4">
        <v>1.5</v>
      </c>
      <c r="B8662" s="4">
        <v>0.85</v>
      </c>
      <c r="C8662" s="4">
        <f>ROUND(sa_result_test_tours_associated_to_fitness__2[[#This Row],[Cooling Rate]], 2)</f>
        <v>0.85</v>
      </c>
      <c r="D8662">
        <v>95</v>
      </c>
      <c r="E8662">
        <v>10000</v>
      </c>
      <c r="F8662" s="4">
        <v>378.53074296810399</v>
      </c>
    </row>
    <row r="8663" spans="1:6" x14ac:dyDescent="0.35">
      <c r="A8663" s="4">
        <v>1.5</v>
      </c>
      <c r="B8663" s="4">
        <v>0.9</v>
      </c>
      <c r="C8663" s="4">
        <f>ROUND(sa_result_test_tours_associated_to_fitness__2[[#This Row],[Cooling Rate]], 2)</f>
        <v>0.9</v>
      </c>
      <c r="D8663">
        <v>95</v>
      </c>
      <c r="E8663">
        <v>10000</v>
      </c>
      <c r="F8663" s="4">
        <v>358.372302568262</v>
      </c>
    </row>
    <row r="8664" spans="1:6" x14ac:dyDescent="0.35">
      <c r="A8664" s="4">
        <v>1.5</v>
      </c>
      <c r="B8664" s="4">
        <v>0.95</v>
      </c>
      <c r="C8664" s="4">
        <f>ROUND(sa_result_test_tours_associated_to_fitness__2[[#This Row],[Cooling Rate]], 2)</f>
        <v>0.95</v>
      </c>
      <c r="D8664">
        <v>95</v>
      </c>
      <c r="E8664">
        <v>10000</v>
      </c>
      <c r="F8664" s="4">
        <v>368.863270102667</v>
      </c>
    </row>
    <row r="8665" spans="1:6" x14ac:dyDescent="0.35">
      <c r="A8665" s="4">
        <v>1.5</v>
      </c>
      <c r="B8665" s="4">
        <v>1</v>
      </c>
      <c r="C8665" s="4">
        <f>ROUND(sa_result_test_tours_associated_to_fitness__2[[#This Row],[Cooling Rate]], 2)</f>
        <v>1</v>
      </c>
      <c r="D8665">
        <v>95</v>
      </c>
      <c r="E8665">
        <v>10000</v>
      </c>
      <c r="F8665" s="4">
        <v>363.330298491728</v>
      </c>
    </row>
    <row r="8666" spans="1:6" x14ac:dyDescent="0.35">
      <c r="A8666" s="4">
        <v>1.5</v>
      </c>
      <c r="B8666" s="4">
        <v>0.1</v>
      </c>
      <c r="C8666" s="4">
        <f>ROUND(sa_result_test_tours_associated_to_fitness__2[[#This Row],[Cooling Rate]], 2)</f>
        <v>0.1</v>
      </c>
      <c r="D8666">
        <v>100</v>
      </c>
      <c r="E8666">
        <v>10000</v>
      </c>
      <c r="F8666" s="4">
        <v>415.66257254211598</v>
      </c>
    </row>
    <row r="8667" spans="1:6" x14ac:dyDescent="0.35">
      <c r="A8667" s="4">
        <v>1.5</v>
      </c>
      <c r="B8667" s="4">
        <v>0.15</v>
      </c>
      <c r="C8667" s="4">
        <f>ROUND(sa_result_test_tours_associated_to_fitness__2[[#This Row],[Cooling Rate]], 2)</f>
        <v>0.15</v>
      </c>
      <c r="D8667">
        <v>100</v>
      </c>
      <c r="E8667">
        <v>10000</v>
      </c>
      <c r="F8667" s="4">
        <v>360.51844340764302</v>
      </c>
    </row>
    <row r="8668" spans="1:6" x14ac:dyDescent="0.35">
      <c r="A8668" s="4">
        <v>1.5</v>
      </c>
      <c r="B8668" s="4">
        <v>0.2</v>
      </c>
      <c r="C8668" s="4">
        <f>ROUND(sa_result_test_tours_associated_to_fitness__2[[#This Row],[Cooling Rate]], 2)</f>
        <v>0.2</v>
      </c>
      <c r="D8668">
        <v>100</v>
      </c>
      <c r="E8668">
        <v>10000</v>
      </c>
      <c r="F8668" s="4">
        <v>372.56674776344499</v>
      </c>
    </row>
    <row r="8669" spans="1:6" x14ac:dyDescent="0.35">
      <c r="A8669" s="4">
        <v>1.5</v>
      </c>
      <c r="B8669" s="4">
        <v>0.25</v>
      </c>
      <c r="C8669" s="4">
        <f>ROUND(sa_result_test_tours_associated_to_fitness__2[[#This Row],[Cooling Rate]], 2)</f>
        <v>0.25</v>
      </c>
      <c r="D8669">
        <v>100</v>
      </c>
      <c r="E8669">
        <v>10000</v>
      </c>
      <c r="F8669" s="4">
        <v>378.13878889671798</v>
      </c>
    </row>
    <row r="8670" spans="1:6" x14ac:dyDescent="0.35">
      <c r="A8670" s="4">
        <v>1.5</v>
      </c>
      <c r="B8670" s="4">
        <v>0.3</v>
      </c>
      <c r="C8670" s="4">
        <f>ROUND(sa_result_test_tours_associated_to_fitness__2[[#This Row],[Cooling Rate]], 2)</f>
        <v>0.3</v>
      </c>
      <c r="D8670">
        <v>100</v>
      </c>
      <c r="E8670">
        <v>10000</v>
      </c>
      <c r="F8670" s="4">
        <v>359.71866869504299</v>
      </c>
    </row>
    <row r="8671" spans="1:6" x14ac:dyDescent="0.35">
      <c r="A8671" s="4">
        <v>1.5</v>
      </c>
      <c r="B8671" s="4">
        <v>0.35</v>
      </c>
      <c r="C8671" s="4">
        <f>ROUND(sa_result_test_tours_associated_to_fitness__2[[#This Row],[Cooling Rate]], 2)</f>
        <v>0.35</v>
      </c>
      <c r="D8671">
        <v>100</v>
      </c>
      <c r="E8671">
        <v>10000</v>
      </c>
      <c r="F8671" s="4">
        <v>358.372302568262</v>
      </c>
    </row>
    <row r="8672" spans="1:6" x14ac:dyDescent="0.35">
      <c r="A8672" s="4">
        <v>1.5</v>
      </c>
      <c r="B8672" s="4">
        <v>0.4</v>
      </c>
      <c r="C8672" s="4">
        <f>ROUND(sa_result_test_tours_associated_to_fitness__2[[#This Row],[Cooling Rate]], 2)</f>
        <v>0.4</v>
      </c>
      <c r="D8672">
        <v>100</v>
      </c>
      <c r="E8672">
        <v>10000</v>
      </c>
      <c r="F8672" s="4">
        <v>437.42853331910698</v>
      </c>
    </row>
    <row r="8673" spans="1:6" x14ac:dyDescent="0.35">
      <c r="A8673" s="4">
        <v>1.5</v>
      </c>
      <c r="B8673" s="4">
        <v>0.45</v>
      </c>
      <c r="C8673" s="4">
        <f>ROUND(sa_result_test_tours_associated_to_fitness__2[[#This Row],[Cooling Rate]], 2)</f>
        <v>0.45</v>
      </c>
      <c r="D8673">
        <v>100</v>
      </c>
      <c r="E8673">
        <v>10000</v>
      </c>
      <c r="F8673" s="4">
        <v>358.372302568262</v>
      </c>
    </row>
    <row r="8674" spans="1:6" x14ac:dyDescent="0.35">
      <c r="A8674" s="4">
        <v>1.5</v>
      </c>
      <c r="B8674" s="4">
        <v>0.5</v>
      </c>
      <c r="C8674" s="4">
        <f>ROUND(sa_result_test_tours_associated_to_fitness__2[[#This Row],[Cooling Rate]], 2)</f>
        <v>0.5</v>
      </c>
      <c r="D8674">
        <v>100</v>
      </c>
      <c r="E8674">
        <v>10000</v>
      </c>
      <c r="F8674" s="4">
        <v>381.774235676133</v>
      </c>
    </row>
    <row r="8675" spans="1:6" x14ac:dyDescent="0.35">
      <c r="A8675" s="4">
        <v>1.5</v>
      </c>
      <c r="B8675" s="4">
        <v>0.55000000000000004</v>
      </c>
      <c r="C8675" s="4">
        <f>ROUND(sa_result_test_tours_associated_to_fitness__2[[#This Row],[Cooling Rate]], 2)</f>
        <v>0.55000000000000004</v>
      </c>
      <c r="D8675">
        <v>100</v>
      </c>
      <c r="E8675">
        <v>10000</v>
      </c>
      <c r="F8675" s="4">
        <v>404.58672559335599</v>
      </c>
    </row>
    <row r="8676" spans="1:6" x14ac:dyDescent="0.35">
      <c r="A8676" s="4">
        <v>1.5</v>
      </c>
      <c r="B8676" s="4">
        <v>0.6</v>
      </c>
      <c r="C8676" s="4">
        <f>ROUND(sa_result_test_tours_associated_to_fitness__2[[#This Row],[Cooling Rate]], 2)</f>
        <v>0.6</v>
      </c>
      <c r="D8676">
        <v>100</v>
      </c>
      <c r="E8676">
        <v>10000</v>
      </c>
      <c r="F8676" s="4">
        <v>469.06977115123499</v>
      </c>
    </row>
    <row r="8677" spans="1:6" x14ac:dyDescent="0.35">
      <c r="A8677" s="4">
        <v>1.5</v>
      </c>
      <c r="B8677" s="4">
        <v>0.65</v>
      </c>
      <c r="C8677" s="4">
        <f>ROUND(sa_result_test_tours_associated_to_fitness__2[[#This Row],[Cooling Rate]], 2)</f>
        <v>0.65</v>
      </c>
      <c r="D8677">
        <v>100</v>
      </c>
      <c r="E8677">
        <v>10000</v>
      </c>
      <c r="F8677" s="4">
        <v>382.93435991648101</v>
      </c>
    </row>
    <row r="8678" spans="1:6" x14ac:dyDescent="0.35">
      <c r="A8678" s="4">
        <v>1.5</v>
      </c>
      <c r="B8678" s="4">
        <v>0.7</v>
      </c>
      <c r="C8678" s="4">
        <f>ROUND(sa_result_test_tours_associated_to_fitness__2[[#This Row],[Cooling Rate]], 2)</f>
        <v>0.7</v>
      </c>
      <c r="D8678">
        <v>100</v>
      </c>
      <c r="E8678">
        <v>10000</v>
      </c>
      <c r="F8678" s="4">
        <v>360.51844340764302</v>
      </c>
    </row>
    <row r="8679" spans="1:6" x14ac:dyDescent="0.35">
      <c r="A8679" s="4">
        <v>1.5</v>
      </c>
      <c r="B8679" s="4">
        <v>0.75</v>
      </c>
      <c r="C8679" s="4">
        <f>ROUND(sa_result_test_tours_associated_to_fitness__2[[#This Row],[Cooling Rate]], 2)</f>
        <v>0.75</v>
      </c>
      <c r="D8679">
        <v>100</v>
      </c>
      <c r="E8679">
        <v>10000</v>
      </c>
      <c r="F8679" s="4">
        <v>358.372302568262</v>
      </c>
    </row>
    <row r="8680" spans="1:6" x14ac:dyDescent="0.35">
      <c r="A8680" s="4">
        <v>1.5</v>
      </c>
      <c r="B8680" s="4">
        <v>0.8</v>
      </c>
      <c r="C8680" s="4">
        <f>ROUND(sa_result_test_tours_associated_to_fitness__2[[#This Row],[Cooling Rate]], 2)</f>
        <v>0.8</v>
      </c>
      <c r="D8680">
        <v>100</v>
      </c>
      <c r="E8680">
        <v>10000</v>
      </c>
      <c r="F8680" s="4">
        <v>379.37573604845198</v>
      </c>
    </row>
    <row r="8681" spans="1:6" x14ac:dyDescent="0.35">
      <c r="A8681" s="4">
        <v>1.5</v>
      </c>
      <c r="B8681" s="4">
        <v>0.85</v>
      </c>
      <c r="C8681" s="4">
        <f>ROUND(sa_result_test_tours_associated_to_fitness__2[[#This Row],[Cooling Rate]], 2)</f>
        <v>0.85</v>
      </c>
      <c r="D8681">
        <v>100</v>
      </c>
      <c r="E8681">
        <v>10000</v>
      </c>
      <c r="F8681" s="4">
        <v>422.73783664952703</v>
      </c>
    </row>
    <row r="8682" spans="1:6" x14ac:dyDescent="0.35">
      <c r="A8682" s="4">
        <v>1.5</v>
      </c>
      <c r="B8682" s="4">
        <v>0.9</v>
      </c>
      <c r="C8682" s="4">
        <f>ROUND(sa_result_test_tours_associated_to_fitness__2[[#This Row],[Cooling Rate]], 2)</f>
        <v>0.9</v>
      </c>
      <c r="D8682">
        <v>100</v>
      </c>
      <c r="E8682">
        <v>10000</v>
      </c>
      <c r="F8682" s="4">
        <v>358.372302568262</v>
      </c>
    </row>
    <row r="8683" spans="1:6" x14ac:dyDescent="0.35">
      <c r="A8683" s="4">
        <v>1.5</v>
      </c>
      <c r="B8683" s="4">
        <v>0.95</v>
      </c>
      <c r="C8683" s="4">
        <f>ROUND(sa_result_test_tours_associated_to_fitness__2[[#This Row],[Cooling Rate]], 2)</f>
        <v>0.95</v>
      </c>
      <c r="D8683">
        <v>100</v>
      </c>
      <c r="E8683">
        <v>10000</v>
      </c>
      <c r="F8683" s="4">
        <v>359.71866869504299</v>
      </c>
    </row>
    <row r="8684" spans="1:6" x14ac:dyDescent="0.35">
      <c r="A8684" s="4">
        <v>1.5</v>
      </c>
      <c r="B8684" s="4">
        <v>1</v>
      </c>
      <c r="C8684" s="4">
        <f>ROUND(sa_result_test_tours_associated_to_fitness__2[[#This Row],[Cooling Rate]], 2)</f>
        <v>1</v>
      </c>
      <c r="D8684">
        <v>100</v>
      </c>
      <c r="E8684">
        <v>10000</v>
      </c>
      <c r="F8684" s="4">
        <v>377.942256288446</v>
      </c>
    </row>
    <row r="8685" spans="1:6" x14ac:dyDescent="0.35">
      <c r="A8685" s="4">
        <v>2</v>
      </c>
      <c r="B8685" s="4">
        <v>0.1</v>
      </c>
      <c r="C8685" s="4">
        <f>ROUND(sa_result_test_tours_associated_to_fitness__2[[#This Row],[Cooling Rate]], 2)</f>
        <v>0.1</v>
      </c>
      <c r="D8685">
        <v>10</v>
      </c>
      <c r="E8685">
        <v>10000</v>
      </c>
      <c r="F8685" s="4">
        <v>373.890807624969</v>
      </c>
    </row>
    <row r="8686" spans="1:6" x14ac:dyDescent="0.35">
      <c r="A8686" s="4">
        <v>2</v>
      </c>
      <c r="B8686" s="4">
        <v>0.15</v>
      </c>
      <c r="C8686" s="4">
        <f>ROUND(sa_result_test_tours_associated_to_fitness__2[[#This Row],[Cooling Rate]], 2)</f>
        <v>0.15</v>
      </c>
      <c r="D8686">
        <v>10</v>
      </c>
      <c r="E8686">
        <v>10000</v>
      </c>
      <c r="F8686" s="4">
        <v>380.42395329594598</v>
      </c>
    </row>
    <row r="8687" spans="1:6" x14ac:dyDescent="0.35">
      <c r="A8687" s="4">
        <v>2</v>
      </c>
      <c r="B8687" s="4">
        <v>0.2</v>
      </c>
      <c r="C8687" s="4">
        <f>ROUND(sa_result_test_tours_associated_to_fitness__2[[#This Row],[Cooling Rate]], 2)</f>
        <v>0.2</v>
      </c>
      <c r="D8687">
        <v>10</v>
      </c>
      <c r="E8687">
        <v>10000</v>
      </c>
      <c r="F8687" s="4">
        <v>358.372302568262</v>
      </c>
    </row>
    <row r="8688" spans="1:6" x14ac:dyDescent="0.35">
      <c r="A8688" s="4">
        <v>2</v>
      </c>
      <c r="B8688" s="4">
        <v>0.25</v>
      </c>
      <c r="C8688" s="4">
        <f>ROUND(sa_result_test_tours_associated_to_fitness__2[[#This Row],[Cooling Rate]], 2)</f>
        <v>0.25</v>
      </c>
      <c r="D8688">
        <v>10</v>
      </c>
      <c r="E8688">
        <v>10000</v>
      </c>
      <c r="F8688" s="4">
        <v>379.40145113453798</v>
      </c>
    </row>
    <row r="8689" spans="1:6" x14ac:dyDescent="0.35">
      <c r="A8689" s="4">
        <v>2</v>
      </c>
      <c r="B8689" s="4">
        <v>0.3</v>
      </c>
      <c r="C8689" s="4">
        <f>ROUND(sa_result_test_tours_associated_to_fitness__2[[#This Row],[Cooling Rate]], 2)</f>
        <v>0.3</v>
      </c>
      <c r="D8689">
        <v>10</v>
      </c>
      <c r="E8689">
        <v>10000</v>
      </c>
      <c r="F8689" s="4">
        <v>358.372302568262</v>
      </c>
    </row>
    <row r="8690" spans="1:6" x14ac:dyDescent="0.35">
      <c r="A8690" s="4">
        <v>2</v>
      </c>
      <c r="B8690" s="4">
        <v>0.35</v>
      </c>
      <c r="C8690" s="4">
        <f>ROUND(sa_result_test_tours_associated_to_fitness__2[[#This Row],[Cooling Rate]], 2)</f>
        <v>0.35</v>
      </c>
      <c r="D8690">
        <v>10</v>
      </c>
      <c r="E8690">
        <v>10000</v>
      </c>
      <c r="F8690" s="4">
        <v>358.372302568262</v>
      </c>
    </row>
    <row r="8691" spans="1:6" x14ac:dyDescent="0.35">
      <c r="A8691" s="4">
        <v>2</v>
      </c>
      <c r="B8691" s="4">
        <v>0.4</v>
      </c>
      <c r="C8691" s="4">
        <f>ROUND(sa_result_test_tours_associated_to_fitness__2[[#This Row],[Cooling Rate]], 2)</f>
        <v>0.4</v>
      </c>
      <c r="D8691">
        <v>10</v>
      </c>
      <c r="E8691">
        <v>10000</v>
      </c>
      <c r="F8691" s="4">
        <v>377.69969753410498</v>
      </c>
    </row>
    <row r="8692" spans="1:6" x14ac:dyDescent="0.35">
      <c r="A8692" s="4">
        <v>2</v>
      </c>
      <c r="B8692" s="4">
        <v>0.45</v>
      </c>
      <c r="C8692" s="4">
        <f>ROUND(sa_result_test_tours_associated_to_fitness__2[[#This Row],[Cooling Rate]], 2)</f>
        <v>0.45</v>
      </c>
      <c r="D8692">
        <v>10</v>
      </c>
      <c r="E8692">
        <v>10000</v>
      </c>
      <c r="F8692" s="4">
        <v>364.35678228300702</v>
      </c>
    </row>
    <row r="8693" spans="1:6" x14ac:dyDescent="0.35">
      <c r="A8693" s="4">
        <v>2</v>
      </c>
      <c r="B8693" s="4">
        <v>0.5</v>
      </c>
      <c r="C8693" s="4">
        <f>ROUND(sa_result_test_tours_associated_to_fitness__2[[#This Row],[Cooling Rate]], 2)</f>
        <v>0.5</v>
      </c>
      <c r="D8693">
        <v>10</v>
      </c>
      <c r="E8693">
        <v>10000</v>
      </c>
      <c r="F8693" s="4">
        <v>376.13848689235601</v>
      </c>
    </row>
    <row r="8694" spans="1:6" x14ac:dyDescent="0.35">
      <c r="A8694" s="4">
        <v>2</v>
      </c>
      <c r="B8694" s="4">
        <v>0.55000000000000004</v>
      </c>
      <c r="C8694" s="4">
        <f>ROUND(sa_result_test_tours_associated_to_fitness__2[[#This Row],[Cooling Rate]], 2)</f>
        <v>0.55000000000000004</v>
      </c>
      <c r="D8694">
        <v>10</v>
      </c>
      <c r="E8694">
        <v>10000</v>
      </c>
      <c r="F8694" s="4">
        <v>420.90033425388202</v>
      </c>
    </row>
    <row r="8695" spans="1:6" x14ac:dyDescent="0.35">
      <c r="A8695" s="4">
        <v>2</v>
      </c>
      <c r="B8695" s="4">
        <v>0.6</v>
      </c>
      <c r="C8695" s="4">
        <f>ROUND(sa_result_test_tours_associated_to_fitness__2[[#This Row],[Cooling Rate]], 2)</f>
        <v>0.6</v>
      </c>
      <c r="D8695">
        <v>10</v>
      </c>
      <c r="E8695">
        <v>10000</v>
      </c>
      <c r="F8695" s="4">
        <v>367.76514850528298</v>
      </c>
    </row>
    <row r="8696" spans="1:6" x14ac:dyDescent="0.35">
      <c r="A8696" s="4">
        <v>2</v>
      </c>
      <c r="B8696" s="4">
        <v>0.65</v>
      </c>
      <c r="C8696" s="4">
        <f>ROUND(sa_result_test_tours_associated_to_fitness__2[[#This Row],[Cooling Rate]], 2)</f>
        <v>0.65</v>
      </c>
      <c r="D8696">
        <v>10</v>
      </c>
      <c r="E8696">
        <v>10000</v>
      </c>
      <c r="F8696" s="4">
        <v>370.47042059448199</v>
      </c>
    </row>
    <row r="8697" spans="1:6" x14ac:dyDescent="0.35">
      <c r="A8697" s="4">
        <v>2</v>
      </c>
      <c r="B8697" s="4">
        <v>0.7</v>
      </c>
      <c r="C8697" s="4">
        <f>ROUND(sa_result_test_tours_associated_to_fitness__2[[#This Row],[Cooling Rate]], 2)</f>
        <v>0.7</v>
      </c>
      <c r="D8697">
        <v>10</v>
      </c>
      <c r="E8697">
        <v>10000</v>
      </c>
      <c r="F8697" s="4">
        <v>367.68650764922</v>
      </c>
    </row>
    <row r="8698" spans="1:6" x14ac:dyDescent="0.35">
      <c r="A8698" s="4">
        <v>2</v>
      </c>
      <c r="B8698" s="4">
        <v>0.75</v>
      </c>
      <c r="C8698" s="4">
        <f>ROUND(sa_result_test_tours_associated_to_fitness__2[[#This Row],[Cooling Rate]], 2)</f>
        <v>0.75</v>
      </c>
      <c r="D8698">
        <v>10</v>
      </c>
      <c r="E8698">
        <v>10000</v>
      </c>
      <c r="F8698" s="4">
        <v>372.85261715470102</v>
      </c>
    </row>
    <row r="8699" spans="1:6" x14ac:dyDescent="0.35">
      <c r="A8699" s="4">
        <v>2</v>
      </c>
      <c r="B8699" s="4">
        <v>0.8</v>
      </c>
      <c r="C8699" s="4">
        <f>ROUND(sa_result_test_tours_associated_to_fitness__2[[#This Row],[Cooling Rate]], 2)</f>
        <v>0.8</v>
      </c>
      <c r="D8699">
        <v>10</v>
      </c>
      <c r="E8699">
        <v>10000</v>
      </c>
      <c r="F8699" s="4">
        <v>367.79997172174802</v>
      </c>
    </row>
    <row r="8700" spans="1:6" x14ac:dyDescent="0.35">
      <c r="A8700" s="4">
        <v>2</v>
      </c>
      <c r="B8700" s="4">
        <v>0.85</v>
      </c>
      <c r="C8700" s="4">
        <f>ROUND(sa_result_test_tours_associated_to_fitness__2[[#This Row],[Cooling Rate]], 2)</f>
        <v>0.85</v>
      </c>
      <c r="D8700">
        <v>10</v>
      </c>
      <c r="E8700">
        <v>10000</v>
      </c>
      <c r="F8700" s="4">
        <v>390.17449719935502</v>
      </c>
    </row>
    <row r="8701" spans="1:6" x14ac:dyDescent="0.35">
      <c r="A8701" s="4">
        <v>2</v>
      </c>
      <c r="B8701" s="4">
        <v>0.9</v>
      </c>
      <c r="C8701" s="4">
        <f>ROUND(sa_result_test_tours_associated_to_fitness__2[[#This Row],[Cooling Rate]], 2)</f>
        <v>0.9</v>
      </c>
      <c r="D8701">
        <v>10</v>
      </c>
      <c r="E8701">
        <v>10000</v>
      </c>
      <c r="F8701" s="4">
        <v>415.64782705141999</v>
      </c>
    </row>
    <row r="8702" spans="1:6" x14ac:dyDescent="0.35">
      <c r="A8702" s="4">
        <v>2</v>
      </c>
      <c r="B8702" s="4">
        <v>0.95</v>
      </c>
      <c r="C8702" s="4">
        <f>ROUND(sa_result_test_tours_associated_to_fitness__2[[#This Row],[Cooling Rate]], 2)</f>
        <v>0.95</v>
      </c>
      <c r="D8702">
        <v>10</v>
      </c>
      <c r="E8702">
        <v>10000</v>
      </c>
      <c r="F8702" s="4">
        <v>377.57274203166702</v>
      </c>
    </row>
    <row r="8703" spans="1:6" x14ac:dyDescent="0.35">
      <c r="A8703" s="4">
        <v>2</v>
      </c>
      <c r="B8703" s="4">
        <v>1</v>
      </c>
      <c r="C8703" s="4">
        <f>ROUND(sa_result_test_tours_associated_to_fitness__2[[#This Row],[Cooling Rate]], 2)</f>
        <v>1</v>
      </c>
      <c r="D8703">
        <v>10</v>
      </c>
      <c r="E8703">
        <v>10000</v>
      </c>
      <c r="F8703" s="4">
        <v>358.372302568262</v>
      </c>
    </row>
    <row r="8704" spans="1:6" x14ac:dyDescent="0.35">
      <c r="A8704" s="4">
        <v>2</v>
      </c>
      <c r="B8704" s="4">
        <v>0.1</v>
      </c>
      <c r="C8704" s="4">
        <f>ROUND(sa_result_test_tours_associated_to_fitness__2[[#This Row],[Cooling Rate]], 2)</f>
        <v>0.1</v>
      </c>
      <c r="D8704">
        <v>15</v>
      </c>
      <c r="E8704">
        <v>10000</v>
      </c>
      <c r="F8704" s="4">
        <v>366.67629025196601</v>
      </c>
    </row>
    <row r="8705" spans="1:6" x14ac:dyDescent="0.35">
      <c r="A8705" s="4">
        <v>2</v>
      </c>
      <c r="B8705" s="4">
        <v>0.15</v>
      </c>
      <c r="C8705" s="4">
        <f>ROUND(sa_result_test_tours_associated_to_fitness__2[[#This Row],[Cooling Rate]], 2)</f>
        <v>0.15</v>
      </c>
      <c r="D8705">
        <v>15</v>
      </c>
      <c r="E8705">
        <v>10000</v>
      </c>
      <c r="F8705" s="4">
        <v>358.372302568262</v>
      </c>
    </row>
    <row r="8706" spans="1:6" x14ac:dyDescent="0.35">
      <c r="A8706" s="4">
        <v>2</v>
      </c>
      <c r="B8706" s="4">
        <v>0.2</v>
      </c>
      <c r="C8706" s="4">
        <f>ROUND(sa_result_test_tours_associated_to_fitness__2[[#This Row],[Cooling Rate]], 2)</f>
        <v>0.2</v>
      </c>
      <c r="D8706">
        <v>15</v>
      </c>
      <c r="E8706">
        <v>10000</v>
      </c>
      <c r="F8706" s="4">
        <v>384.05015635406801</v>
      </c>
    </row>
    <row r="8707" spans="1:6" x14ac:dyDescent="0.35">
      <c r="A8707" s="4">
        <v>2</v>
      </c>
      <c r="B8707" s="4">
        <v>0.25</v>
      </c>
      <c r="C8707" s="4">
        <f>ROUND(sa_result_test_tours_associated_to_fitness__2[[#This Row],[Cooling Rate]], 2)</f>
        <v>0.25</v>
      </c>
      <c r="D8707">
        <v>15</v>
      </c>
      <c r="E8707">
        <v>10000</v>
      </c>
      <c r="F8707" s="4">
        <v>367.18760696217299</v>
      </c>
    </row>
    <row r="8708" spans="1:6" x14ac:dyDescent="0.35">
      <c r="A8708" s="4">
        <v>2</v>
      </c>
      <c r="B8708" s="4">
        <v>0.3</v>
      </c>
      <c r="C8708" s="4">
        <f>ROUND(sa_result_test_tours_associated_to_fitness__2[[#This Row],[Cooling Rate]], 2)</f>
        <v>0.3</v>
      </c>
      <c r="D8708">
        <v>15</v>
      </c>
      <c r="E8708">
        <v>10000</v>
      </c>
      <c r="F8708" s="4">
        <v>377.63305091402498</v>
      </c>
    </row>
    <row r="8709" spans="1:6" x14ac:dyDescent="0.35">
      <c r="A8709" s="4">
        <v>2</v>
      </c>
      <c r="B8709" s="4">
        <v>0.35</v>
      </c>
      <c r="C8709" s="4">
        <f>ROUND(sa_result_test_tours_associated_to_fitness__2[[#This Row],[Cooling Rate]], 2)</f>
        <v>0.35</v>
      </c>
      <c r="D8709">
        <v>15</v>
      </c>
      <c r="E8709">
        <v>10000</v>
      </c>
      <c r="F8709" s="4">
        <v>358.372302568262</v>
      </c>
    </row>
    <row r="8710" spans="1:6" x14ac:dyDescent="0.35">
      <c r="A8710" s="4">
        <v>2</v>
      </c>
      <c r="B8710" s="4">
        <v>0.4</v>
      </c>
      <c r="C8710" s="4">
        <f>ROUND(sa_result_test_tours_associated_to_fitness__2[[#This Row],[Cooling Rate]], 2)</f>
        <v>0.4</v>
      </c>
      <c r="D8710">
        <v>15</v>
      </c>
      <c r="E8710">
        <v>10000</v>
      </c>
      <c r="F8710" s="4">
        <v>366.67629025196601</v>
      </c>
    </row>
    <row r="8711" spans="1:6" x14ac:dyDescent="0.35">
      <c r="A8711" s="4">
        <v>2</v>
      </c>
      <c r="B8711" s="4">
        <v>0.45</v>
      </c>
      <c r="C8711" s="4">
        <f>ROUND(sa_result_test_tours_associated_to_fitness__2[[#This Row],[Cooling Rate]], 2)</f>
        <v>0.45</v>
      </c>
      <c r="D8711">
        <v>15</v>
      </c>
      <c r="E8711">
        <v>10000</v>
      </c>
      <c r="F8711" s="4">
        <v>386.446187977899</v>
      </c>
    </row>
    <row r="8712" spans="1:6" x14ac:dyDescent="0.35">
      <c r="A8712" s="4">
        <v>2</v>
      </c>
      <c r="B8712" s="4">
        <v>0.5</v>
      </c>
      <c r="C8712" s="4">
        <f>ROUND(sa_result_test_tours_associated_to_fitness__2[[#This Row],[Cooling Rate]], 2)</f>
        <v>0.5</v>
      </c>
      <c r="D8712">
        <v>15</v>
      </c>
      <c r="E8712">
        <v>10000</v>
      </c>
      <c r="F8712" s="4">
        <v>367.18760696217299</v>
      </c>
    </row>
    <row r="8713" spans="1:6" x14ac:dyDescent="0.35">
      <c r="A8713" s="4">
        <v>2</v>
      </c>
      <c r="B8713" s="4">
        <v>0.55000000000000004</v>
      </c>
      <c r="C8713" s="4">
        <f>ROUND(sa_result_test_tours_associated_to_fitness__2[[#This Row],[Cooling Rate]], 2)</f>
        <v>0.55000000000000004</v>
      </c>
      <c r="D8713">
        <v>15</v>
      </c>
      <c r="E8713">
        <v>10000</v>
      </c>
      <c r="F8713" s="4">
        <v>358.372302568262</v>
      </c>
    </row>
    <row r="8714" spans="1:6" x14ac:dyDescent="0.35">
      <c r="A8714" s="4">
        <v>2</v>
      </c>
      <c r="B8714" s="4">
        <v>0.6</v>
      </c>
      <c r="C8714" s="4">
        <f>ROUND(sa_result_test_tours_associated_to_fitness__2[[#This Row],[Cooling Rate]], 2)</f>
        <v>0.6</v>
      </c>
      <c r="D8714">
        <v>15</v>
      </c>
      <c r="E8714">
        <v>10000</v>
      </c>
      <c r="F8714" s="4">
        <v>359.71866869504299</v>
      </c>
    </row>
    <row r="8715" spans="1:6" x14ac:dyDescent="0.35">
      <c r="A8715" s="4">
        <v>2</v>
      </c>
      <c r="B8715" s="4">
        <v>0.65</v>
      </c>
      <c r="C8715" s="4">
        <f>ROUND(sa_result_test_tours_associated_to_fitness__2[[#This Row],[Cooling Rate]], 2)</f>
        <v>0.65</v>
      </c>
      <c r="D8715">
        <v>15</v>
      </c>
      <c r="E8715">
        <v>10000</v>
      </c>
      <c r="F8715" s="4">
        <v>369.15385693563297</v>
      </c>
    </row>
    <row r="8716" spans="1:6" x14ac:dyDescent="0.35">
      <c r="A8716" s="4">
        <v>2</v>
      </c>
      <c r="B8716" s="4">
        <v>0.7</v>
      </c>
      <c r="C8716" s="4">
        <f>ROUND(sa_result_test_tours_associated_to_fitness__2[[#This Row],[Cooling Rate]], 2)</f>
        <v>0.7</v>
      </c>
      <c r="D8716">
        <v>15</v>
      </c>
      <c r="E8716">
        <v>10000</v>
      </c>
      <c r="F8716" s="4">
        <v>358.372302568262</v>
      </c>
    </row>
    <row r="8717" spans="1:6" x14ac:dyDescent="0.35">
      <c r="A8717" s="4">
        <v>2</v>
      </c>
      <c r="B8717" s="4">
        <v>0.75</v>
      </c>
      <c r="C8717" s="4">
        <f>ROUND(sa_result_test_tours_associated_to_fitness__2[[#This Row],[Cooling Rate]], 2)</f>
        <v>0.75</v>
      </c>
      <c r="D8717">
        <v>15</v>
      </c>
      <c r="E8717">
        <v>10000</v>
      </c>
      <c r="F8717" s="4">
        <v>377.63305091402498</v>
      </c>
    </row>
    <row r="8718" spans="1:6" x14ac:dyDescent="0.35">
      <c r="A8718" s="4">
        <v>2</v>
      </c>
      <c r="B8718" s="4">
        <v>0.8</v>
      </c>
      <c r="C8718" s="4">
        <f>ROUND(sa_result_test_tours_associated_to_fitness__2[[#This Row],[Cooling Rate]], 2)</f>
        <v>0.8</v>
      </c>
      <c r="D8718">
        <v>15</v>
      </c>
      <c r="E8718">
        <v>10000</v>
      </c>
      <c r="F8718" s="4">
        <v>358.372302568262</v>
      </c>
    </row>
    <row r="8719" spans="1:6" x14ac:dyDescent="0.35">
      <c r="A8719" s="4">
        <v>2</v>
      </c>
      <c r="B8719" s="4">
        <v>0.85</v>
      </c>
      <c r="C8719" s="4">
        <f>ROUND(sa_result_test_tours_associated_to_fitness__2[[#This Row],[Cooling Rate]], 2)</f>
        <v>0.85</v>
      </c>
      <c r="D8719">
        <v>15</v>
      </c>
      <c r="E8719">
        <v>10000</v>
      </c>
      <c r="F8719" s="4">
        <v>365.51043714651303</v>
      </c>
    </row>
    <row r="8720" spans="1:6" x14ac:dyDescent="0.35">
      <c r="A8720" s="4">
        <v>2</v>
      </c>
      <c r="B8720" s="4">
        <v>0.9</v>
      </c>
      <c r="C8720" s="4">
        <f>ROUND(sa_result_test_tours_associated_to_fitness__2[[#This Row],[Cooling Rate]], 2)</f>
        <v>0.9</v>
      </c>
      <c r="D8720">
        <v>15</v>
      </c>
      <c r="E8720">
        <v>10000</v>
      </c>
      <c r="F8720" s="4">
        <v>358.372302568262</v>
      </c>
    </row>
    <row r="8721" spans="1:6" x14ac:dyDescent="0.35">
      <c r="A8721" s="4">
        <v>2</v>
      </c>
      <c r="B8721" s="4">
        <v>0.95</v>
      </c>
      <c r="C8721" s="4">
        <f>ROUND(sa_result_test_tours_associated_to_fitness__2[[#This Row],[Cooling Rate]], 2)</f>
        <v>0.95</v>
      </c>
      <c r="D8721">
        <v>15</v>
      </c>
      <c r="E8721">
        <v>10000</v>
      </c>
      <c r="F8721" s="4">
        <v>394.49703215431703</v>
      </c>
    </row>
    <row r="8722" spans="1:6" x14ac:dyDescent="0.35">
      <c r="A8722" s="4">
        <v>2</v>
      </c>
      <c r="B8722" s="4">
        <v>1</v>
      </c>
      <c r="C8722" s="4">
        <f>ROUND(sa_result_test_tours_associated_to_fitness__2[[#This Row],[Cooling Rate]], 2)</f>
        <v>1</v>
      </c>
      <c r="D8722">
        <v>15</v>
      </c>
      <c r="E8722">
        <v>10000</v>
      </c>
      <c r="F8722" s="4">
        <v>361.458836906898</v>
      </c>
    </row>
    <row r="8723" spans="1:6" x14ac:dyDescent="0.35">
      <c r="A8723" s="4">
        <v>2</v>
      </c>
      <c r="B8723" s="4">
        <v>0.1</v>
      </c>
      <c r="C8723" s="4">
        <f>ROUND(sa_result_test_tours_associated_to_fitness__2[[#This Row],[Cooling Rate]], 2)</f>
        <v>0.1</v>
      </c>
      <c r="D8723">
        <v>20</v>
      </c>
      <c r="E8723">
        <v>10000</v>
      </c>
      <c r="F8723" s="4">
        <v>386.23522010470703</v>
      </c>
    </row>
    <row r="8724" spans="1:6" x14ac:dyDescent="0.35">
      <c r="A8724" s="4">
        <v>2</v>
      </c>
      <c r="B8724" s="4">
        <v>0.15</v>
      </c>
      <c r="C8724" s="4">
        <f>ROUND(sa_result_test_tours_associated_to_fitness__2[[#This Row],[Cooling Rate]], 2)</f>
        <v>0.15</v>
      </c>
      <c r="D8724">
        <v>20</v>
      </c>
      <c r="E8724">
        <v>10000</v>
      </c>
      <c r="F8724" s="4">
        <v>375.56053393670999</v>
      </c>
    </row>
    <row r="8725" spans="1:6" x14ac:dyDescent="0.35">
      <c r="A8725" s="4">
        <v>2</v>
      </c>
      <c r="B8725" s="4">
        <v>0.2</v>
      </c>
      <c r="C8725" s="4">
        <f>ROUND(sa_result_test_tours_associated_to_fitness__2[[#This Row],[Cooling Rate]], 2)</f>
        <v>0.2</v>
      </c>
      <c r="D8725">
        <v>20</v>
      </c>
      <c r="E8725">
        <v>10000</v>
      </c>
      <c r="F8725" s="4">
        <v>385.92630068524801</v>
      </c>
    </row>
    <row r="8726" spans="1:6" x14ac:dyDescent="0.35">
      <c r="A8726" s="4">
        <v>2</v>
      </c>
      <c r="B8726" s="4">
        <v>0.25</v>
      </c>
      <c r="C8726" s="4">
        <f>ROUND(sa_result_test_tours_associated_to_fitness__2[[#This Row],[Cooling Rate]], 2)</f>
        <v>0.25</v>
      </c>
      <c r="D8726">
        <v>20</v>
      </c>
      <c r="E8726">
        <v>10000</v>
      </c>
      <c r="F8726" s="4">
        <v>456.86675122619903</v>
      </c>
    </row>
    <row r="8727" spans="1:6" x14ac:dyDescent="0.35">
      <c r="A8727" s="4">
        <v>2</v>
      </c>
      <c r="B8727" s="4">
        <v>0.3</v>
      </c>
      <c r="C8727" s="4">
        <f>ROUND(sa_result_test_tours_associated_to_fitness__2[[#This Row],[Cooling Rate]], 2)</f>
        <v>0.3</v>
      </c>
      <c r="D8727">
        <v>20</v>
      </c>
      <c r="E8727">
        <v>10000</v>
      </c>
      <c r="F8727" s="4">
        <v>364.28637078152099</v>
      </c>
    </row>
    <row r="8728" spans="1:6" x14ac:dyDescent="0.35">
      <c r="A8728" s="4">
        <v>2</v>
      </c>
      <c r="B8728" s="4">
        <v>0.35</v>
      </c>
      <c r="C8728" s="4">
        <f>ROUND(sa_result_test_tours_associated_to_fitness__2[[#This Row],[Cooling Rate]], 2)</f>
        <v>0.35</v>
      </c>
      <c r="D8728">
        <v>20</v>
      </c>
      <c r="E8728">
        <v>10000</v>
      </c>
      <c r="F8728" s="4">
        <v>376.36900905937699</v>
      </c>
    </row>
    <row r="8729" spans="1:6" x14ac:dyDescent="0.35">
      <c r="A8729" s="4">
        <v>2</v>
      </c>
      <c r="B8729" s="4">
        <v>0.4</v>
      </c>
      <c r="C8729" s="4">
        <f>ROUND(sa_result_test_tours_associated_to_fitness__2[[#This Row],[Cooling Rate]], 2)</f>
        <v>0.4</v>
      </c>
      <c r="D8729">
        <v>20</v>
      </c>
      <c r="E8729">
        <v>10000</v>
      </c>
      <c r="F8729" s="4">
        <v>358.372302568262</v>
      </c>
    </row>
    <row r="8730" spans="1:6" x14ac:dyDescent="0.35">
      <c r="A8730" s="4">
        <v>2</v>
      </c>
      <c r="B8730" s="4">
        <v>0.45</v>
      </c>
      <c r="C8730" s="4">
        <f>ROUND(sa_result_test_tours_associated_to_fitness__2[[#This Row],[Cooling Rate]], 2)</f>
        <v>0.45</v>
      </c>
      <c r="D8730">
        <v>20</v>
      </c>
      <c r="E8730">
        <v>10000</v>
      </c>
      <c r="F8730" s="4">
        <v>377.96279688365399</v>
      </c>
    </row>
    <row r="8731" spans="1:6" x14ac:dyDescent="0.35">
      <c r="A8731" s="4">
        <v>2</v>
      </c>
      <c r="B8731" s="4">
        <v>0.5</v>
      </c>
      <c r="C8731" s="4">
        <f>ROUND(sa_result_test_tours_associated_to_fitness__2[[#This Row],[Cooling Rate]], 2)</f>
        <v>0.5</v>
      </c>
      <c r="D8731">
        <v>20</v>
      </c>
      <c r="E8731">
        <v>10000</v>
      </c>
      <c r="F8731" s="4">
        <v>364.886167714897</v>
      </c>
    </row>
    <row r="8732" spans="1:6" x14ac:dyDescent="0.35">
      <c r="A8732" s="4">
        <v>2</v>
      </c>
      <c r="B8732" s="4">
        <v>0.55000000000000004</v>
      </c>
      <c r="C8732" s="4">
        <f>ROUND(sa_result_test_tours_associated_to_fitness__2[[#This Row],[Cooling Rate]], 2)</f>
        <v>0.55000000000000004</v>
      </c>
      <c r="D8732">
        <v>20</v>
      </c>
      <c r="E8732">
        <v>10000</v>
      </c>
      <c r="F8732" s="4">
        <v>373.86234992029398</v>
      </c>
    </row>
    <row r="8733" spans="1:6" x14ac:dyDescent="0.35">
      <c r="A8733" s="4">
        <v>2</v>
      </c>
      <c r="B8733" s="4">
        <v>0.6</v>
      </c>
      <c r="C8733" s="4">
        <f>ROUND(sa_result_test_tours_associated_to_fitness__2[[#This Row],[Cooling Rate]], 2)</f>
        <v>0.6</v>
      </c>
      <c r="D8733">
        <v>20</v>
      </c>
      <c r="E8733">
        <v>10000</v>
      </c>
      <c r="F8733" s="4">
        <v>409.95497343695303</v>
      </c>
    </row>
    <row r="8734" spans="1:6" x14ac:dyDescent="0.35">
      <c r="A8734" s="4">
        <v>2</v>
      </c>
      <c r="B8734" s="4">
        <v>0.65</v>
      </c>
      <c r="C8734" s="4">
        <f>ROUND(sa_result_test_tours_associated_to_fitness__2[[#This Row],[Cooling Rate]], 2)</f>
        <v>0.65</v>
      </c>
      <c r="D8734">
        <v>20</v>
      </c>
      <c r="E8734">
        <v>10000</v>
      </c>
      <c r="F8734" s="4">
        <v>394.96135094300899</v>
      </c>
    </row>
    <row r="8735" spans="1:6" x14ac:dyDescent="0.35">
      <c r="A8735" s="4">
        <v>2</v>
      </c>
      <c r="B8735" s="4">
        <v>0.7</v>
      </c>
      <c r="C8735" s="4">
        <f>ROUND(sa_result_test_tours_associated_to_fitness__2[[#This Row],[Cooling Rate]], 2)</f>
        <v>0.7</v>
      </c>
      <c r="D8735">
        <v>20</v>
      </c>
      <c r="E8735">
        <v>10000</v>
      </c>
      <c r="F8735" s="4">
        <v>358.372302568262</v>
      </c>
    </row>
    <row r="8736" spans="1:6" x14ac:dyDescent="0.35">
      <c r="A8736" s="4">
        <v>2</v>
      </c>
      <c r="B8736" s="4">
        <v>0.75</v>
      </c>
      <c r="C8736" s="4">
        <f>ROUND(sa_result_test_tours_associated_to_fitness__2[[#This Row],[Cooling Rate]], 2)</f>
        <v>0.75</v>
      </c>
      <c r="D8736">
        <v>20</v>
      </c>
      <c r="E8736">
        <v>10000</v>
      </c>
      <c r="F8736" s="4">
        <v>375.56053393670999</v>
      </c>
    </row>
    <row r="8737" spans="1:6" x14ac:dyDescent="0.35">
      <c r="A8737" s="4">
        <v>2</v>
      </c>
      <c r="B8737" s="4">
        <v>0.8</v>
      </c>
      <c r="C8737" s="4">
        <f>ROUND(sa_result_test_tours_associated_to_fitness__2[[#This Row],[Cooling Rate]], 2)</f>
        <v>0.8</v>
      </c>
      <c r="D8737">
        <v>20</v>
      </c>
      <c r="E8737">
        <v>10000</v>
      </c>
      <c r="F8737" s="4">
        <v>358.372302568262</v>
      </c>
    </row>
    <row r="8738" spans="1:6" x14ac:dyDescent="0.35">
      <c r="A8738" s="4">
        <v>2</v>
      </c>
      <c r="B8738" s="4">
        <v>0.85</v>
      </c>
      <c r="C8738" s="4">
        <f>ROUND(sa_result_test_tours_associated_to_fitness__2[[#This Row],[Cooling Rate]], 2)</f>
        <v>0.85</v>
      </c>
      <c r="D8738">
        <v>20</v>
      </c>
      <c r="E8738">
        <v>10000</v>
      </c>
      <c r="F8738" s="4">
        <v>377.880927291104</v>
      </c>
    </row>
    <row r="8739" spans="1:6" x14ac:dyDescent="0.35">
      <c r="A8739" s="4">
        <v>2</v>
      </c>
      <c r="B8739" s="4">
        <v>0.9</v>
      </c>
      <c r="C8739" s="4">
        <f>ROUND(sa_result_test_tours_associated_to_fitness__2[[#This Row],[Cooling Rate]], 2)</f>
        <v>0.9</v>
      </c>
      <c r="D8739">
        <v>20</v>
      </c>
      <c r="E8739">
        <v>10000</v>
      </c>
      <c r="F8739" s="4">
        <v>380.07304448745998</v>
      </c>
    </row>
    <row r="8740" spans="1:6" x14ac:dyDescent="0.35">
      <c r="A8740" s="4">
        <v>2</v>
      </c>
      <c r="B8740" s="4">
        <v>0.95</v>
      </c>
      <c r="C8740" s="4">
        <f>ROUND(sa_result_test_tours_associated_to_fitness__2[[#This Row],[Cooling Rate]], 2)</f>
        <v>0.95</v>
      </c>
      <c r="D8740">
        <v>20</v>
      </c>
      <c r="E8740">
        <v>10000</v>
      </c>
      <c r="F8740" s="4">
        <v>360.51844340764302</v>
      </c>
    </row>
    <row r="8741" spans="1:6" x14ac:dyDescent="0.35">
      <c r="A8741" s="4">
        <v>2</v>
      </c>
      <c r="B8741" s="4">
        <v>1</v>
      </c>
      <c r="C8741" s="4">
        <f>ROUND(sa_result_test_tours_associated_to_fitness__2[[#This Row],[Cooling Rate]], 2)</f>
        <v>1</v>
      </c>
      <c r="D8741">
        <v>20</v>
      </c>
      <c r="E8741">
        <v>10000</v>
      </c>
      <c r="F8741" s="4">
        <v>358.372302568262</v>
      </c>
    </row>
    <row r="8742" spans="1:6" x14ac:dyDescent="0.35">
      <c r="A8742" s="4">
        <v>2</v>
      </c>
      <c r="B8742" s="4">
        <v>0.1</v>
      </c>
      <c r="C8742" s="4">
        <f>ROUND(sa_result_test_tours_associated_to_fitness__2[[#This Row],[Cooling Rate]], 2)</f>
        <v>0.1</v>
      </c>
      <c r="D8742">
        <v>25</v>
      </c>
      <c r="E8742">
        <v>10000</v>
      </c>
      <c r="F8742" s="4">
        <v>358.372302568262</v>
      </c>
    </row>
    <row r="8743" spans="1:6" x14ac:dyDescent="0.35">
      <c r="A8743" s="4">
        <v>2</v>
      </c>
      <c r="B8743" s="4">
        <v>0.15</v>
      </c>
      <c r="C8743" s="4">
        <f>ROUND(sa_result_test_tours_associated_to_fitness__2[[#This Row],[Cooling Rate]], 2)</f>
        <v>0.15</v>
      </c>
      <c r="D8743">
        <v>25</v>
      </c>
      <c r="E8743">
        <v>10000</v>
      </c>
      <c r="F8743" s="4">
        <v>358.372302568262</v>
      </c>
    </row>
    <row r="8744" spans="1:6" x14ac:dyDescent="0.35">
      <c r="A8744" s="4">
        <v>2</v>
      </c>
      <c r="B8744" s="4">
        <v>0.2</v>
      </c>
      <c r="C8744" s="4">
        <f>ROUND(sa_result_test_tours_associated_to_fitness__2[[#This Row],[Cooling Rate]], 2)</f>
        <v>0.2</v>
      </c>
      <c r="D8744">
        <v>25</v>
      </c>
      <c r="E8744">
        <v>10000</v>
      </c>
      <c r="F8744" s="4">
        <v>371.26795319072198</v>
      </c>
    </row>
    <row r="8745" spans="1:6" x14ac:dyDescent="0.35">
      <c r="A8745" s="4">
        <v>2</v>
      </c>
      <c r="B8745" s="4">
        <v>0.25</v>
      </c>
      <c r="C8745" s="4">
        <f>ROUND(sa_result_test_tours_associated_to_fitness__2[[#This Row],[Cooling Rate]], 2)</f>
        <v>0.25</v>
      </c>
      <c r="D8745">
        <v>25</v>
      </c>
      <c r="E8745">
        <v>10000</v>
      </c>
      <c r="F8745" s="4">
        <v>358.372302568262</v>
      </c>
    </row>
    <row r="8746" spans="1:6" x14ac:dyDescent="0.35">
      <c r="A8746" s="4">
        <v>2</v>
      </c>
      <c r="B8746" s="4">
        <v>0.3</v>
      </c>
      <c r="C8746" s="4">
        <f>ROUND(sa_result_test_tours_associated_to_fitness__2[[#This Row],[Cooling Rate]], 2)</f>
        <v>0.3</v>
      </c>
      <c r="D8746">
        <v>25</v>
      </c>
      <c r="E8746">
        <v>10000</v>
      </c>
      <c r="F8746" s="4">
        <v>358.372302568262</v>
      </c>
    </row>
    <row r="8747" spans="1:6" x14ac:dyDescent="0.35">
      <c r="A8747" s="4">
        <v>2</v>
      </c>
      <c r="B8747" s="4">
        <v>0.35</v>
      </c>
      <c r="C8747" s="4">
        <f>ROUND(sa_result_test_tours_associated_to_fitness__2[[#This Row],[Cooling Rate]], 2)</f>
        <v>0.35</v>
      </c>
      <c r="D8747">
        <v>25</v>
      </c>
      <c r="E8747">
        <v>10000</v>
      </c>
      <c r="F8747" s="4">
        <v>413.25349527577401</v>
      </c>
    </row>
    <row r="8748" spans="1:6" x14ac:dyDescent="0.35">
      <c r="A8748" s="4">
        <v>2</v>
      </c>
      <c r="B8748" s="4">
        <v>0.4</v>
      </c>
      <c r="C8748" s="4">
        <f>ROUND(sa_result_test_tours_associated_to_fitness__2[[#This Row],[Cooling Rate]], 2)</f>
        <v>0.4</v>
      </c>
      <c r="D8748">
        <v>25</v>
      </c>
      <c r="E8748">
        <v>10000</v>
      </c>
      <c r="F8748" s="4">
        <v>359.71866869504299</v>
      </c>
    </row>
    <row r="8749" spans="1:6" x14ac:dyDescent="0.35">
      <c r="A8749" s="4">
        <v>2</v>
      </c>
      <c r="B8749" s="4">
        <v>0.45</v>
      </c>
      <c r="C8749" s="4">
        <f>ROUND(sa_result_test_tours_associated_to_fitness__2[[#This Row],[Cooling Rate]], 2)</f>
        <v>0.45</v>
      </c>
      <c r="D8749">
        <v>25</v>
      </c>
      <c r="E8749">
        <v>10000</v>
      </c>
      <c r="F8749" s="4">
        <v>366.67629025196601</v>
      </c>
    </row>
    <row r="8750" spans="1:6" x14ac:dyDescent="0.35">
      <c r="A8750" s="4">
        <v>2</v>
      </c>
      <c r="B8750" s="4">
        <v>0.5</v>
      </c>
      <c r="C8750" s="4">
        <f>ROUND(sa_result_test_tours_associated_to_fitness__2[[#This Row],[Cooling Rate]], 2)</f>
        <v>0.5</v>
      </c>
      <c r="D8750">
        <v>25</v>
      </c>
      <c r="E8750">
        <v>10000</v>
      </c>
      <c r="F8750" s="4">
        <v>414.148664852217</v>
      </c>
    </row>
    <row r="8751" spans="1:6" x14ac:dyDescent="0.35">
      <c r="A8751" s="4">
        <v>2</v>
      </c>
      <c r="B8751" s="4">
        <v>0.55000000000000004</v>
      </c>
      <c r="C8751" s="4">
        <f>ROUND(sa_result_test_tours_associated_to_fitness__2[[#This Row],[Cooling Rate]], 2)</f>
        <v>0.55000000000000004</v>
      </c>
      <c r="D8751">
        <v>25</v>
      </c>
      <c r="E8751">
        <v>10000</v>
      </c>
      <c r="F8751" s="4">
        <v>358.372302568262</v>
      </c>
    </row>
    <row r="8752" spans="1:6" x14ac:dyDescent="0.35">
      <c r="A8752" s="4">
        <v>2</v>
      </c>
      <c r="B8752" s="4">
        <v>0.6</v>
      </c>
      <c r="C8752" s="4">
        <f>ROUND(sa_result_test_tours_associated_to_fitness__2[[#This Row],[Cooling Rate]], 2)</f>
        <v>0.6</v>
      </c>
      <c r="D8752">
        <v>25</v>
      </c>
      <c r="E8752">
        <v>10000</v>
      </c>
      <c r="F8752" s="4">
        <v>374.93023880365001</v>
      </c>
    </row>
    <row r="8753" spans="1:6" x14ac:dyDescent="0.35">
      <c r="A8753" s="4">
        <v>2</v>
      </c>
      <c r="B8753" s="4">
        <v>0.65</v>
      </c>
      <c r="C8753" s="4">
        <f>ROUND(sa_result_test_tours_associated_to_fitness__2[[#This Row],[Cooling Rate]], 2)</f>
        <v>0.65</v>
      </c>
      <c r="D8753">
        <v>25</v>
      </c>
      <c r="E8753">
        <v>10000</v>
      </c>
      <c r="F8753" s="4">
        <v>358.372302568262</v>
      </c>
    </row>
    <row r="8754" spans="1:6" x14ac:dyDescent="0.35">
      <c r="A8754" s="4">
        <v>2</v>
      </c>
      <c r="B8754" s="4">
        <v>0.7</v>
      </c>
      <c r="C8754" s="4">
        <f>ROUND(sa_result_test_tours_associated_to_fitness__2[[#This Row],[Cooling Rate]], 2)</f>
        <v>0.7</v>
      </c>
      <c r="D8754">
        <v>25</v>
      </c>
      <c r="E8754">
        <v>10000</v>
      </c>
      <c r="F8754" s="4">
        <v>384.41485425209999</v>
      </c>
    </row>
    <row r="8755" spans="1:6" x14ac:dyDescent="0.35">
      <c r="A8755" s="4">
        <v>2</v>
      </c>
      <c r="B8755" s="4">
        <v>0.75</v>
      </c>
      <c r="C8755" s="4">
        <f>ROUND(sa_result_test_tours_associated_to_fitness__2[[#This Row],[Cooling Rate]], 2)</f>
        <v>0.75</v>
      </c>
      <c r="D8755">
        <v>25</v>
      </c>
      <c r="E8755">
        <v>10000</v>
      </c>
      <c r="F8755" s="4">
        <v>376.02521099124903</v>
      </c>
    </row>
    <row r="8756" spans="1:6" x14ac:dyDescent="0.35">
      <c r="A8756" s="4">
        <v>2</v>
      </c>
      <c r="B8756" s="4">
        <v>0.8</v>
      </c>
      <c r="C8756" s="4">
        <f>ROUND(sa_result_test_tours_associated_to_fitness__2[[#This Row],[Cooling Rate]], 2)</f>
        <v>0.8</v>
      </c>
      <c r="D8756">
        <v>25</v>
      </c>
      <c r="E8756">
        <v>10000</v>
      </c>
      <c r="F8756" s="4">
        <v>358.372302568262</v>
      </c>
    </row>
    <row r="8757" spans="1:6" x14ac:dyDescent="0.35">
      <c r="A8757" s="4">
        <v>2</v>
      </c>
      <c r="B8757" s="4">
        <v>0.85</v>
      </c>
      <c r="C8757" s="4">
        <f>ROUND(sa_result_test_tours_associated_to_fitness__2[[#This Row],[Cooling Rate]], 2)</f>
        <v>0.85</v>
      </c>
      <c r="D8757">
        <v>25</v>
      </c>
      <c r="E8757">
        <v>10000</v>
      </c>
      <c r="F8757" s="4">
        <v>358.372302568262</v>
      </c>
    </row>
    <row r="8758" spans="1:6" x14ac:dyDescent="0.35">
      <c r="A8758" s="4">
        <v>2</v>
      </c>
      <c r="B8758" s="4">
        <v>0.9</v>
      </c>
      <c r="C8758" s="4">
        <f>ROUND(sa_result_test_tours_associated_to_fitness__2[[#This Row],[Cooling Rate]], 2)</f>
        <v>0.9</v>
      </c>
      <c r="D8758">
        <v>25</v>
      </c>
      <c r="E8758">
        <v>10000</v>
      </c>
      <c r="F8758" s="4">
        <v>371.36267872652598</v>
      </c>
    </row>
    <row r="8759" spans="1:6" x14ac:dyDescent="0.35">
      <c r="A8759" s="4">
        <v>2</v>
      </c>
      <c r="B8759" s="4">
        <v>0.95</v>
      </c>
      <c r="C8759" s="4">
        <f>ROUND(sa_result_test_tours_associated_to_fitness__2[[#This Row],[Cooling Rate]], 2)</f>
        <v>0.95</v>
      </c>
      <c r="D8759">
        <v>25</v>
      </c>
      <c r="E8759">
        <v>10000</v>
      </c>
      <c r="F8759" s="4">
        <v>392.30270463485903</v>
      </c>
    </row>
    <row r="8760" spans="1:6" x14ac:dyDescent="0.35">
      <c r="A8760" s="4">
        <v>2</v>
      </c>
      <c r="B8760" s="4">
        <v>1</v>
      </c>
      <c r="C8760" s="4">
        <f>ROUND(sa_result_test_tours_associated_to_fitness__2[[#This Row],[Cooling Rate]], 2)</f>
        <v>1</v>
      </c>
      <c r="D8760">
        <v>25</v>
      </c>
      <c r="E8760">
        <v>10000</v>
      </c>
      <c r="F8760" s="4">
        <v>377.28082010362698</v>
      </c>
    </row>
    <row r="8761" spans="1:6" x14ac:dyDescent="0.35">
      <c r="A8761" s="4">
        <v>2</v>
      </c>
      <c r="B8761" s="4">
        <v>0.1</v>
      </c>
      <c r="C8761" s="4">
        <f>ROUND(sa_result_test_tours_associated_to_fitness__2[[#This Row],[Cooling Rate]], 2)</f>
        <v>0.1</v>
      </c>
      <c r="D8761">
        <v>30</v>
      </c>
      <c r="E8761">
        <v>10000</v>
      </c>
      <c r="F8761" s="4">
        <v>358.372302568262</v>
      </c>
    </row>
    <row r="8762" spans="1:6" x14ac:dyDescent="0.35">
      <c r="A8762" s="4">
        <v>2</v>
      </c>
      <c r="B8762" s="4">
        <v>0.15</v>
      </c>
      <c r="C8762" s="4">
        <f>ROUND(sa_result_test_tours_associated_to_fitness__2[[#This Row],[Cooling Rate]], 2)</f>
        <v>0.15</v>
      </c>
      <c r="D8762">
        <v>30</v>
      </c>
      <c r="E8762">
        <v>10000</v>
      </c>
      <c r="F8762" s="4">
        <v>373.668613299296</v>
      </c>
    </row>
    <row r="8763" spans="1:6" x14ac:dyDescent="0.35">
      <c r="A8763" s="4">
        <v>2</v>
      </c>
      <c r="B8763" s="4">
        <v>0.2</v>
      </c>
      <c r="C8763" s="4">
        <f>ROUND(sa_result_test_tours_associated_to_fitness__2[[#This Row],[Cooling Rate]], 2)</f>
        <v>0.2</v>
      </c>
      <c r="D8763">
        <v>30</v>
      </c>
      <c r="E8763">
        <v>10000</v>
      </c>
      <c r="F8763" s="4">
        <v>377.69969753410498</v>
      </c>
    </row>
    <row r="8764" spans="1:6" x14ac:dyDescent="0.35">
      <c r="A8764" s="4">
        <v>2</v>
      </c>
      <c r="B8764" s="4">
        <v>0.25</v>
      </c>
      <c r="C8764" s="4">
        <f>ROUND(sa_result_test_tours_associated_to_fitness__2[[#This Row],[Cooling Rate]], 2)</f>
        <v>0.25</v>
      </c>
      <c r="D8764">
        <v>30</v>
      </c>
      <c r="E8764">
        <v>10000</v>
      </c>
      <c r="F8764" s="4">
        <v>391.61560771533198</v>
      </c>
    </row>
    <row r="8765" spans="1:6" x14ac:dyDescent="0.35">
      <c r="A8765" s="4">
        <v>2</v>
      </c>
      <c r="B8765" s="4">
        <v>0.3</v>
      </c>
      <c r="C8765" s="4">
        <f>ROUND(sa_result_test_tours_associated_to_fitness__2[[#This Row],[Cooling Rate]], 2)</f>
        <v>0.3</v>
      </c>
      <c r="D8765">
        <v>30</v>
      </c>
      <c r="E8765">
        <v>10000</v>
      </c>
      <c r="F8765" s="4">
        <v>396.16681648366699</v>
      </c>
    </row>
    <row r="8766" spans="1:6" x14ac:dyDescent="0.35">
      <c r="A8766" s="4">
        <v>2</v>
      </c>
      <c r="B8766" s="4">
        <v>0.35</v>
      </c>
      <c r="C8766" s="4">
        <f>ROUND(sa_result_test_tours_associated_to_fitness__2[[#This Row],[Cooling Rate]], 2)</f>
        <v>0.35</v>
      </c>
      <c r="D8766">
        <v>30</v>
      </c>
      <c r="E8766">
        <v>10000</v>
      </c>
      <c r="F8766" s="4">
        <v>358.372302568262</v>
      </c>
    </row>
    <row r="8767" spans="1:6" x14ac:dyDescent="0.35">
      <c r="A8767" s="4">
        <v>2</v>
      </c>
      <c r="B8767" s="4">
        <v>0.4</v>
      </c>
      <c r="C8767" s="4">
        <f>ROUND(sa_result_test_tours_associated_to_fitness__2[[#This Row],[Cooling Rate]], 2)</f>
        <v>0.4</v>
      </c>
      <c r="D8767">
        <v>30</v>
      </c>
      <c r="E8767">
        <v>10000</v>
      </c>
      <c r="F8767" s="4">
        <v>367.18760696217299</v>
      </c>
    </row>
    <row r="8768" spans="1:6" x14ac:dyDescent="0.35">
      <c r="A8768" s="4">
        <v>2</v>
      </c>
      <c r="B8768" s="4">
        <v>0.45</v>
      </c>
      <c r="C8768" s="4">
        <f>ROUND(sa_result_test_tours_associated_to_fitness__2[[#This Row],[Cooling Rate]], 2)</f>
        <v>0.45</v>
      </c>
      <c r="D8768">
        <v>30</v>
      </c>
      <c r="E8768">
        <v>10000</v>
      </c>
      <c r="F8768" s="4">
        <v>358.372302568262</v>
      </c>
    </row>
    <row r="8769" spans="1:6" x14ac:dyDescent="0.35">
      <c r="A8769" s="4">
        <v>2</v>
      </c>
      <c r="B8769" s="4">
        <v>0.5</v>
      </c>
      <c r="C8769" s="4">
        <f>ROUND(sa_result_test_tours_associated_to_fitness__2[[#This Row],[Cooling Rate]], 2)</f>
        <v>0.5</v>
      </c>
      <c r="D8769">
        <v>30</v>
      </c>
      <c r="E8769">
        <v>10000</v>
      </c>
      <c r="F8769" s="4">
        <v>358.372302568262</v>
      </c>
    </row>
    <row r="8770" spans="1:6" x14ac:dyDescent="0.35">
      <c r="A8770" s="4">
        <v>2</v>
      </c>
      <c r="B8770" s="4">
        <v>0.55000000000000004</v>
      </c>
      <c r="C8770" s="4">
        <f>ROUND(sa_result_test_tours_associated_to_fitness__2[[#This Row],[Cooling Rate]], 2)</f>
        <v>0.55000000000000004</v>
      </c>
      <c r="D8770">
        <v>30</v>
      </c>
      <c r="E8770">
        <v>10000</v>
      </c>
      <c r="F8770" s="4">
        <v>389.42855907087699</v>
      </c>
    </row>
    <row r="8771" spans="1:6" x14ac:dyDescent="0.35">
      <c r="A8771" s="4">
        <v>2</v>
      </c>
      <c r="B8771" s="4">
        <v>0.6</v>
      </c>
      <c r="C8771" s="4">
        <f>ROUND(sa_result_test_tours_associated_to_fitness__2[[#This Row],[Cooling Rate]], 2)</f>
        <v>0.6</v>
      </c>
      <c r="D8771">
        <v>30</v>
      </c>
      <c r="E8771">
        <v>10000</v>
      </c>
      <c r="F8771" s="4">
        <v>370.47042059448199</v>
      </c>
    </row>
    <row r="8772" spans="1:6" x14ac:dyDescent="0.35">
      <c r="A8772" s="4">
        <v>2</v>
      </c>
      <c r="B8772" s="4">
        <v>0.65</v>
      </c>
      <c r="C8772" s="4">
        <f>ROUND(sa_result_test_tours_associated_to_fitness__2[[#This Row],[Cooling Rate]], 2)</f>
        <v>0.65</v>
      </c>
      <c r="D8772">
        <v>30</v>
      </c>
      <c r="E8772">
        <v>10000</v>
      </c>
      <c r="F8772" s="4">
        <v>373.81358200846898</v>
      </c>
    </row>
    <row r="8773" spans="1:6" x14ac:dyDescent="0.35">
      <c r="A8773" s="4">
        <v>2</v>
      </c>
      <c r="B8773" s="4">
        <v>0.7</v>
      </c>
      <c r="C8773" s="4">
        <f>ROUND(sa_result_test_tours_associated_to_fitness__2[[#This Row],[Cooling Rate]], 2)</f>
        <v>0.7</v>
      </c>
      <c r="D8773">
        <v>30</v>
      </c>
      <c r="E8773">
        <v>10000</v>
      </c>
      <c r="F8773" s="4">
        <v>358.372302568262</v>
      </c>
    </row>
    <row r="8774" spans="1:6" x14ac:dyDescent="0.35">
      <c r="A8774" s="4">
        <v>2</v>
      </c>
      <c r="B8774" s="4">
        <v>0.75</v>
      </c>
      <c r="C8774" s="4">
        <f>ROUND(sa_result_test_tours_associated_to_fitness__2[[#This Row],[Cooling Rate]], 2)</f>
        <v>0.75</v>
      </c>
      <c r="D8774">
        <v>30</v>
      </c>
      <c r="E8774">
        <v>10000</v>
      </c>
      <c r="F8774" s="4">
        <v>366.67629025196601</v>
      </c>
    </row>
    <row r="8775" spans="1:6" x14ac:dyDescent="0.35">
      <c r="A8775" s="4">
        <v>2</v>
      </c>
      <c r="B8775" s="4">
        <v>0.8</v>
      </c>
      <c r="C8775" s="4">
        <f>ROUND(sa_result_test_tours_associated_to_fitness__2[[#This Row],[Cooling Rate]], 2)</f>
        <v>0.8</v>
      </c>
      <c r="D8775">
        <v>30</v>
      </c>
      <c r="E8775">
        <v>10000</v>
      </c>
      <c r="F8775" s="4">
        <v>359.71866869504299</v>
      </c>
    </row>
    <row r="8776" spans="1:6" x14ac:dyDescent="0.35">
      <c r="A8776" s="4">
        <v>2</v>
      </c>
      <c r="B8776" s="4">
        <v>0.85</v>
      </c>
      <c r="C8776" s="4">
        <f>ROUND(sa_result_test_tours_associated_to_fitness__2[[#This Row],[Cooling Rate]], 2)</f>
        <v>0.85</v>
      </c>
      <c r="D8776">
        <v>30</v>
      </c>
      <c r="E8776">
        <v>10000</v>
      </c>
      <c r="F8776" s="4">
        <v>371.04179557736097</v>
      </c>
    </row>
    <row r="8777" spans="1:6" x14ac:dyDescent="0.35">
      <c r="A8777" s="4">
        <v>2</v>
      </c>
      <c r="B8777" s="4">
        <v>0.9</v>
      </c>
      <c r="C8777" s="4">
        <f>ROUND(sa_result_test_tours_associated_to_fitness__2[[#This Row],[Cooling Rate]], 2)</f>
        <v>0.9</v>
      </c>
      <c r="D8777">
        <v>30</v>
      </c>
      <c r="E8777">
        <v>10000</v>
      </c>
      <c r="F8777" s="4">
        <v>358.372302568262</v>
      </c>
    </row>
    <row r="8778" spans="1:6" x14ac:dyDescent="0.35">
      <c r="A8778" s="4">
        <v>2</v>
      </c>
      <c r="B8778" s="4">
        <v>0.95</v>
      </c>
      <c r="C8778" s="4">
        <f>ROUND(sa_result_test_tours_associated_to_fitness__2[[#This Row],[Cooling Rate]], 2)</f>
        <v>0.95</v>
      </c>
      <c r="D8778">
        <v>30</v>
      </c>
      <c r="E8778">
        <v>10000</v>
      </c>
      <c r="F8778" s="4">
        <v>360.51844340764302</v>
      </c>
    </row>
    <row r="8779" spans="1:6" x14ac:dyDescent="0.35">
      <c r="A8779" s="4">
        <v>2</v>
      </c>
      <c r="B8779" s="4">
        <v>1</v>
      </c>
      <c r="C8779" s="4">
        <f>ROUND(sa_result_test_tours_associated_to_fitness__2[[#This Row],[Cooling Rate]], 2)</f>
        <v>1</v>
      </c>
      <c r="D8779">
        <v>30</v>
      </c>
      <c r="E8779">
        <v>10000</v>
      </c>
      <c r="F8779" s="4">
        <v>358.372302568262</v>
      </c>
    </row>
    <row r="8780" spans="1:6" x14ac:dyDescent="0.35">
      <c r="A8780" s="4">
        <v>2</v>
      </c>
      <c r="B8780" s="4">
        <v>0.1</v>
      </c>
      <c r="C8780" s="4">
        <f>ROUND(sa_result_test_tours_associated_to_fitness__2[[#This Row],[Cooling Rate]], 2)</f>
        <v>0.1</v>
      </c>
      <c r="D8780">
        <v>35</v>
      </c>
      <c r="E8780">
        <v>10000</v>
      </c>
      <c r="F8780" s="4">
        <v>358.372302568262</v>
      </c>
    </row>
    <row r="8781" spans="1:6" x14ac:dyDescent="0.35">
      <c r="A8781" s="4">
        <v>2</v>
      </c>
      <c r="B8781" s="4">
        <v>0.15</v>
      </c>
      <c r="C8781" s="4">
        <f>ROUND(sa_result_test_tours_associated_to_fitness__2[[#This Row],[Cooling Rate]], 2)</f>
        <v>0.15</v>
      </c>
      <c r="D8781">
        <v>35</v>
      </c>
      <c r="E8781">
        <v>10000</v>
      </c>
      <c r="F8781" s="4">
        <v>383.12794103244897</v>
      </c>
    </row>
    <row r="8782" spans="1:6" x14ac:dyDescent="0.35">
      <c r="A8782" s="4">
        <v>2</v>
      </c>
      <c r="B8782" s="4">
        <v>0.2</v>
      </c>
      <c r="C8782" s="4">
        <f>ROUND(sa_result_test_tours_associated_to_fitness__2[[#This Row],[Cooling Rate]], 2)</f>
        <v>0.2</v>
      </c>
      <c r="D8782">
        <v>35</v>
      </c>
      <c r="E8782">
        <v>10000</v>
      </c>
      <c r="F8782" s="4">
        <v>386.11075789031003</v>
      </c>
    </row>
    <row r="8783" spans="1:6" x14ac:dyDescent="0.35">
      <c r="A8783" s="4">
        <v>2</v>
      </c>
      <c r="B8783" s="4">
        <v>0.25</v>
      </c>
      <c r="C8783" s="4">
        <f>ROUND(sa_result_test_tours_associated_to_fitness__2[[#This Row],[Cooling Rate]], 2)</f>
        <v>0.25</v>
      </c>
      <c r="D8783">
        <v>35</v>
      </c>
      <c r="E8783">
        <v>10000</v>
      </c>
      <c r="F8783" s="4">
        <v>384.74978860663401</v>
      </c>
    </row>
    <row r="8784" spans="1:6" x14ac:dyDescent="0.35">
      <c r="A8784" s="4">
        <v>2</v>
      </c>
      <c r="B8784" s="4">
        <v>0.3</v>
      </c>
      <c r="C8784" s="4">
        <f>ROUND(sa_result_test_tours_associated_to_fitness__2[[#This Row],[Cooling Rate]], 2)</f>
        <v>0.3</v>
      </c>
      <c r="D8784">
        <v>35</v>
      </c>
      <c r="E8784">
        <v>10000</v>
      </c>
      <c r="F8784" s="4">
        <v>372.24391749692199</v>
      </c>
    </row>
    <row r="8785" spans="1:6" x14ac:dyDescent="0.35">
      <c r="A8785" s="4">
        <v>2</v>
      </c>
      <c r="B8785" s="4">
        <v>0.35</v>
      </c>
      <c r="C8785" s="4">
        <f>ROUND(sa_result_test_tours_associated_to_fitness__2[[#This Row],[Cooling Rate]], 2)</f>
        <v>0.35</v>
      </c>
      <c r="D8785">
        <v>35</v>
      </c>
      <c r="E8785">
        <v>10000</v>
      </c>
      <c r="F8785" s="4">
        <v>367.76514850528298</v>
      </c>
    </row>
    <row r="8786" spans="1:6" x14ac:dyDescent="0.35">
      <c r="A8786" s="4">
        <v>2</v>
      </c>
      <c r="B8786" s="4">
        <v>0.4</v>
      </c>
      <c r="C8786" s="4">
        <f>ROUND(sa_result_test_tours_associated_to_fitness__2[[#This Row],[Cooling Rate]], 2)</f>
        <v>0.4</v>
      </c>
      <c r="D8786">
        <v>35</v>
      </c>
      <c r="E8786">
        <v>10000</v>
      </c>
      <c r="F8786" s="4">
        <v>358.372302568262</v>
      </c>
    </row>
    <row r="8787" spans="1:6" x14ac:dyDescent="0.35">
      <c r="A8787" s="4">
        <v>2</v>
      </c>
      <c r="B8787" s="4">
        <v>0.45</v>
      </c>
      <c r="C8787" s="4">
        <f>ROUND(sa_result_test_tours_associated_to_fitness__2[[#This Row],[Cooling Rate]], 2)</f>
        <v>0.45</v>
      </c>
      <c r="D8787">
        <v>35</v>
      </c>
      <c r="E8787">
        <v>10000</v>
      </c>
      <c r="F8787" s="4">
        <v>513.62733288975801</v>
      </c>
    </row>
    <row r="8788" spans="1:6" x14ac:dyDescent="0.35">
      <c r="A8788" s="4">
        <v>2</v>
      </c>
      <c r="B8788" s="4">
        <v>0.5</v>
      </c>
      <c r="C8788" s="4">
        <f>ROUND(sa_result_test_tours_associated_to_fitness__2[[#This Row],[Cooling Rate]], 2)</f>
        <v>0.5</v>
      </c>
      <c r="D8788">
        <v>35</v>
      </c>
      <c r="E8788">
        <v>10000</v>
      </c>
      <c r="F8788" s="4">
        <v>358.372302568262</v>
      </c>
    </row>
    <row r="8789" spans="1:6" x14ac:dyDescent="0.35">
      <c r="A8789" s="4">
        <v>2</v>
      </c>
      <c r="B8789" s="4">
        <v>0.55000000000000004</v>
      </c>
      <c r="C8789" s="4">
        <f>ROUND(sa_result_test_tours_associated_to_fitness__2[[#This Row],[Cooling Rate]], 2)</f>
        <v>0.55000000000000004</v>
      </c>
      <c r="D8789">
        <v>35</v>
      </c>
      <c r="E8789">
        <v>10000</v>
      </c>
      <c r="F8789" s="4">
        <v>399.45733028827198</v>
      </c>
    </row>
    <row r="8790" spans="1:6" x14ac:dyDescent="0.35">
      <c r="A8790" s="4">
        <v>2</v>
      </c>
      <c r="B8790" s="4">
        <v>0.6</v>
      </c>
      <c r="C8790" s="4">
        <f>ROUND(sa_result_test_tours_associated_to_fitness__2[[#This Row],[Cooling Rate]], 2)</f>
        <v>0.6</v>
      </c>
      <c r="D8790">
        <v>35</v>
      </c>
      <c r="E8790">
        <v>10000</v>
      </c>
      <c r="F8790" s="4">
        <v>366.67629025196601</v>
      </c>
    </row>
    <row r="8791" spans="1:6" x14ac:dyDescent="0.35">
      <c r="A8791" s="4">
        <v>2</v>
      </c>
      <c r="B8791" s="4">
        <v>0.65</v>
      </c>
      <c r="C8791" s="4">
        <f>ROUND(sa_result_test_tours_associated_to_fitness__2[[#This Row],[Cooling Rate]], 2)</f>
        <v>0.65</v>
      </c>
      <c r="D8791">
        <v>35</v>
      </c>
      <c r="E8791">
        <v>10000</v>
      </c>
      <c r="F8791" s="4">
        <v>358.372302568262</v>
      </c>
    </row>
    <row r="8792" spans="1:6" x14ac:dyDescent="0.35">
      <c r="A8792" s="4">
        <v>2</v>
      </c>
      <c r="B8792" s="4">
        <v>0.7</v>
      </c>
      <c r="C8792" s="4">
        <f>ROUND(sa_result_test_tours_associated_to_fitness__2[[#This Row],[Cooling Rate]], 2)</f>
        <v>0.7</v>
      </c>
      <c r="D8792">
        <v>35</v>
      </c>
      <c r="E8792">
        <v>10000</v>
      </c>
      <c r="F8792" s="4">
        <v>389.90667262995402</v>
      </c>
    </row>
    <row r="8793" spans="1:6" x14ac:dyDescent="0.35">
      <c r="A8793" s="4">
        <v>2</v>
      </c>
      <c r="B8793" s="4">
        <v>0.75</v>
      </c>
      <c r="C8793" s="4">
        <f>ROUND(sa_result_test_tours_associated_to_fitness__2[[#This Row],[Cooling Rate]], 2)</f>
        <v>0.75</v>
      </c>
      <c r="D8793">
        <v>35</v>
      </c>
      <c r="E8793">
        <v>10000</v>
      </c>
      <c r="F8793" s="4">
        <v>371.26795319072198</v>
      </c>
    </row>
    <row r="8794" spans="1:6" x14ac:dyDescent="0.35">
      <c r="A8794" s="4">
        <v>2</v>
      </c>
      <c r="B8794" s="4">
        <v>0.8</v>
      </c>
      <c r="C8794" s="4">
        <f>ROUND(sa_result_test_tours_associated_to_fitness__2[[#This Row],[Cooling Rate]], 2)</f>
        <v>0.8</v>
      </c>
      <c r="D8794">
        <v>35</v>
      </c>
      <c r="E8794">
        <v>10000</v>
      </c>
      <c r="F8794" s="4">
        <v>366.82175409681798</v>
      </c>
    </row>
    <row r="8795" spans="1:6" x14ac:dyDescent="0.35">
      <c r="A8795" s="4">
        <v>2</v>
      </c>
      <c r="B8795" s="4">
        <v>0.85</v>
      </c>
      <c r="C8795" s="4">
        <f>ROUND(sa_result_test_tours_associated_to_fitness__2[[#This Row],[Cooling Rate]], 2)</f>
        <v>0.85</v>
      </c>
      <c r="D8795">
        <v>35</v>
      </c>
      <c r="E8795">
        <v>10000</v>
      </c>
      <c r="F8795" s="4">
        <v>436.96132732939799</v>
      </c>
    </row>
    <row r="8796" spans="1:6" x14ac:dyDescent="0.35">
      <c r="A8796" s="4">
        <v>2</v>
      </c>
      <c r="B8796" s="4">
        <v>0.9</v>
      </c>
      <c r="C8796" s="4">
        <f>ROUND(sa_result_test_tours_associated_to_fitness__2[[#This Row],[Cooling Rate]], 2)</f>
        <v>0.9</v>
      </c>
      <c r="D8796">
        <v>35</v>
      </c>
      <c r="E8796">
        <v>10000</v>
      </c>
      <c r="F8796" s="4">
        <v>365.33734573260898</v>
      </c>
    </row>
    <row r="8797" spans="1:6" x14ac:dyDescent="0.35">
      <c r="A8797" s="4">
        <v>2</v>
      </c>
      <c r="B8797" s="4">
        <v>0.95</v>
      </c>
      <c r="C8797" s="4">
        <f>ROUND(sa_result_test_tours_associated_to_fitness__2[[#This Row],[Cooling Rate]], 2)</f>
        <v>0.95</v>
      </c>
      <c r="D8797">
        <v>35</v>
      </c>
      <c r="E8797">
        <v>10000</v>
      </c>
      <c r="F8797" s="4">
        <v>370.93382819812803</v>
      </c>
    </row>
    <row r="8798" spans="1:6" x14ac:dyDescent="0.35">
      <c r="A8798" s="4">
        <v>2</v>
      </c>
      <c r="B8798" s="4">
        <v>1</v>
      </c>
      <c r="C8798" s="4">
        <f>ROUND(sa_result_test_tours_associated_to_fitness__2[[#This Row],[Cooling Rate]], 2)</f>
        <v>1</v>
      </c>
      <c r="D8798">
        <v>35</v>
      </c>
      <c r="E8798">
        <v>10000</v>
      </c>
      <c r="F8798" s="4">
        <v>358.372302568262</v>
      </c>
    </row>
    <row r="8799" spans="1:6" x14ac:dyDescent="0.35">
      <c r="A8799" s="4">
        <v>2</v>
      </c>
      <c r="B8799" s="4">
        <v>0.1</v>
      </c>
      <c r="C8799" s="4">
        <f>ROUND(sa_result_test_tours_associated_to_fitness__2[[#This Row],[Cooling Rate]], 2)</f>
        <v>0.1</v>
      </c>
      <c r="D8799">
        <v>40</v>
      </c>
      <c r="E8799">
        <v>10000</v>
      </c>
      <c r="F8799" s="4">
        <v>364.52471598373501</v>
      </c>
    </row>
    <row r="8800" spans="1:6" x14ac:dyDescent="0.35">
      <c r="A8800" s="4">
        <v>2</v>
      </c>
      <c r="B8800" s="4">
        <v>0.15</v>
      </c>
      <c r="C8800" s="4">
        <f>ROUND(sa_result_test_tours_associated_to_fitness__2[[#This Row],[Cooling Rate]], 2)</f>
        <v>0.15</v>
      </c>
      <c r="D8800">
        <v>40</v>
      </c>
      <c r="E8800">
        <v>10000</v>
      </c>
      <c r="F8800" s="4">
        <v>373.86234992029398</v>
      </c>
    </row>
    <row r="8801" spans="1:6" x14ac:dyDescent="0.35">
      <c r="A8801" s="4">
        <v>2</v>
      </c>
      <c r="B8801" s="4">
        <v>0.2</v>
      </c>
      <c r="C8801" s="4">
        <f>ROUND(sa_result_test_tours_associated_to_fitness__2[[#This Row],[Cooling Rate]], 2)</f>
        <v>0.2</v>
      </c>
      <c r="D8801">
        <v>40</v>
      </c>
      <c r="E8801">
        <v>10000</v>
      </c>
      <c r="F8801" s="4">
        <v>358.372302568262</v>
      </c>
    </row>
    <row r="8802" spans="1:6" x14ac:dyDescent="0.35">
      <c r="A8802" s="4">
        <v>2</v>
      </c>
      <c r="B8802" s="4">
        <v>0.25</v>
      </c>
      <c r="C8802" s="4">
        <f>ROUND(sa_result_test_tours_associated_to_fitness__2[[#This Row],[Cooling Rate]], 2)</f>
        <v>0.25</v>
      </c>
      <c r="D8802">
        <v>40</v>
      </c>
      <c r="E8802">
        <v>10000</v>
      </c>
      <c r="F8802" s="4">
        <v>366.67629025196601</v>
      </c>
    </row>
    <row r="8803" spans="1:6" x14ac:dyDescent="0.35">
      <c r="A8803" s="4">
        <v>2</v>
      </c>
      <c r="B8803" s="4">
        <v>0.3</v>
      </c>
      <c r="C8803" s="4">
        <f>ROUND(sa_result_test_tours_associated_to_fitness__2[[#This Row],[Cooling Rate]], 2)</f>
        <v>0.3</v>
      </c>
      <c r="D8803">
        <v>40</v>
      </c>
      <c r="E8803">
        <v>10000</v>
      </c>
      <c r="F8803" s="4">
        <v>358.372302568262</v>
      </c>
    </row>
    <row r="8804" spans="1:6" x14ac:dyDescent="0.35">
      <c r="A8804" s="4">
        <v>2</v>
      </c>
      <c r="B8804" s="4">
        <v>0.35</v>
      </c>
      <c r="C8804" s="4">
        <f>ROUND(sa_result_test_tours_associated_to_fitness__2[[#This Row],[Cooling Rate]], 2)</f>
        <v>0.35</v>
      </c>
      <c r="D8804">
        <v>40</v>
      </c>
      <c r="E8804">
        <v>10000</v>
      </c>
      <c r="F8804" s="4">
        <v>389.71983420714798</v>
      </c>
    </row>
    <row r="8805" spans="1:6" x14ac:dyDescent="0.35">
      <c r="A8805" s="4">
        <v>2</v>
      </c>
      <c r="B8805" s="4">
        <v>0.4</v>
      </c>
      <c r="C8805" s="4">
        <f>ROUND(sa_result_test_tours_associated_to_fitness__2[[#This Row],[Cooling Rate]], 2)</f>
        <v>0.4</v>
      </c>
      <c r="D8805">
        <v>40</v>
      </c>
      <c r="E8805">
        <v>10000</v>
      </c>
      <c r="F8805" s="4">
        <v>376.62279520276201</v>
      </c>
    </row>
    <row r="8806" spans="1:6" x14ac:dyDescent="0.35">
      <c r="A8806" s="4">
        <v>2</v>
      </c>
      <c r="B8806" s="4">
        <v>0.45</v>
      </c>
      <c r="C8806" s="4">
        <f>ROUND(sa_result_test_tours_associated_to_fitness__2[[#This Row],[Cooling Rate]], 2)</f>
        <v>0.45</v>
      </c>
      <c r="D8806">
        <v>40</v>
      </c>
      <c r="E8806">
        <v>10000</v>
      </c>
      <c r="F8806" s="4">
        <v>385.40026379038198</v>
      </c>
    </row>
    <row r="8807" spans="1:6" x14ac:dyDescent="0.35">
      <c r="A8807" s="4">
        <v>2</v>
      </c>
      <c r="B8807" s="4">
        <v>0.5</v>
      </c>
      <c r="C8807" s="4">
        <f>ROUND(sa_result_test_tours_associated_to_fitness__2[[#This Row],[Cooling Rate]], 2)</f>
        <v>0.5</v>
      </c>
      <c r="D8807">
        <v>40</v>
      </c>
      <c r="E8807">
        <v>10000</v>
      </c>
      <c r="F8807" s="4">
        <v>395.91348909433498</v>
      </c>
    </row>
    <row r="8808" spans="1:6" x14ac:dyDescent="0.35">
      <c r="A8808" s="4">
        <v>2</v>
      </c>
      <c r="B8808" s="4">
        <v>0.55000000000000004</v>
      </c>
      <c r="C8808" s="4">
        <f>ROUND(sa_result_test_tours_associated_to_fitness__2[[#This Row],[Cooling Rate]], 2)</f>
        <v>0.55000000000000004</v>
      </c>
      <c r="D8808">
        <v>40</v>
      </c>
      <c r="E8808">
        <v>10000</v>
      </c>
      <c r="F8808" s="4">
        <v>375.50026935863599</v>
      </c>
    </row>
    <row r="8809" spans="1:6" x14ac:dyDescent="0.35">
      <c r="A8809" s="4">
        <v>2</v>
      </c>
      <c r="B8809" s="4">
        <v>0.6</v>
      </c>
      <c r="C8809" s="4">
        <f>ROUND(sa_result_test_tours_associated_to_fitness__2[[#This Row],[Cooling Rate]], 2)</f>
        <v>0.6</v>
      </c>
      <c r="D8809">
        <v>40</v>
      </c>
      <c r="E8809">
        <v>10000</v>
      </c>
      <c r="F8809" s="4">
        <v>365.86922094529302</v>
      </c>
    </row>
    <row r="8810" spans="1:6" x14ac:dyDescent="0.35">
      <c r="A8810" s="4">
        <v>2</v>
      </c>
      <c r="B8810" s="4">
        <v>0.65</v>
      </c>
      <c r="C8810" s="4">
        <f>ROUND(sa_result_test_tours_associated_to_fitness__2[[#This Row],[Cooling Rate]], 2)</f>
        <v>0.65</v>
      </c>
      <c r="D8810">
        <v>40</v>
      </c>
      <c r="E8810">
        <v>10000</v>
      </c>
      <c r="F8810" s="4">
        <v>373.17140488828397</v>
      </c>
    </row>
    <row r="8811" spans="1:6" x14ac:dyDescent="0.35">
      <c r="A8811" s="4">
        <v>2</v>
      </c>
      <c r="B8811" s="4">
        <v>0.7</v>
      </c>
      <c r="C8811" s="4">
        <f>ROUND(sa_result_test_tours_associated_to_fitness__2[[#This Row],[Cooling Rate]], 2)</f>
        <v>0.7</v>
      </c>
      <c r="D8811">
        <v>40</v>
      </c>
      <c r="E8811">
        <v>10000</v>
      </c>
      <c r="F8811" s="4">
        <v>358.372302568262</v>
      </c>
    </row>
    <row r="8812" spans="1:6" x14ac:dyDescent="0.35">
      <c r="A8812" s="4">
        <v>2</v>
      </c>
      <c r="B8812" s="4">
        <v>0.75</v>
      </c>
      <c r="C8812" s="4">
        <f>ROUND(sa_result_test_tours_associated_to_fitness__2[[#This Row],[Cooling Rate]], 2)</f>
        <v>0.75</v>
      </c>
      <c r="D8812">
        <v>40</v>
      </c>
      <c r="E8812">
        <v>10000</v>
      </c>
      <c r="F8812" s="4">
        <v>358.372302568262</v>
      </c>
    </row>
    <row r="8813" spans="1:6" x14ac:dyDescent="0.35">
      <c r="A8813" s="4">
        <v>2</v>
      </c>
      <c r="B8813" s="4">
        <v>0.8</v>
      </c>
      <c r="C8813" s="4">
        <f>ROUND(sa_result_test_tours_associated_to_fitness__2[[#This Row],[Cooling Rate]], 2)</f>
        <v>0.8</v>
      </c>
      <c r="D8813">
        <v>40</v>
      </c>
      <c r="E8813">
        <v>10000</v>
      </c>
      <c r="F8813" s="4">
        <v>358.372302568262</v>
      </c>
    </row>
    <row r="8814" spans="1:6" x14ac:dyDescent="0.35">
      <c r="A8814" s="4">
        <v>2</v>
      </c>
      <c r="B8814" s="4">
        <v>0.85</v>
      </c>
      <c r="C8814" s="4">
        <f>ROUND(sa_result_test_tours_associated_to_fitness__2[[#This Row],[Cooling Rate]], 2)</f>
        <v>0.85</v>
      </c>
      <c r="D8814">
        <v>40</v>
      </c>
      <c r="E8814">
        <v>10000</v>
      </c>
      <c r="F8814" s="4">
        <v>376.920578286004</v>
      </c>
    </row>
    <row r="8815" spans="1:6" x14ac:dyDescent="0.35">
      <c r="A8815" s="4">
        <v>2</v>
      </c>
      <c r="B8815" s="4">
        <v>0.9</v>
      </c>
      <c r="C8815" s="4">
        <f>ROUND(sa_result_test_tours_associated_to_fitness__2[[#This Row],[Cooling Rate]], 2)</f>
        <v>0.9</v>
      </c>
      <c r="D8815">
        <v>40</v>
      </c>
      <c r="E8815">
        <v>10000</v>
      </c>
      <c r="F8815" s="4">
        <v>358.372302568262</v>
      </c>
    </row>
    <row r="8816" spans="1:6" x14ac:dyDescent="0.35">
      <c r="A8816" s="4">
        <v>2</v>
      </c>
      <c r="B8816" s="4">
        <v>0.95</v>
      </c>
      <c r="C8816" s="4">
        <f>ROUND(sa_result_test_tours_associated_to_fitness__2[[#This Row],[Cooling Rate]], 2)</f>
        <v>0.95</v>
      </c>
      <c r="D8816">
        <v>40</v>
      </c>
      <c r="E8816">
        <v>10000</v>
      </c>
      <c r="F8816" s="4">
        <v>453.72575872423499</v>
      </c>
    </row>
    <row r="8817" spans="1:6" x14ac:dyDescent="0.35">
      <c r="A8817" s="4">
        <v>2</v>
      </c>
      <c r="B8817" s="4">
        <v>1</v>
      </c>
      <c r="C8817" s="4">
        <f>ROUND(sa_result_test_tours_associated_to_fitness__2[[#This Row],[Cooling Rate]], 2)</f>
        <v>1</v>
      </c>
      <c r="D8817">
        <v>40</v>
      </c>
      <c r="E8817">
        <v>10000</v>
      </c>
      <c r="F8817" s="4">
        <v>360.51844340764302</v>
      </c>
    </row>
    <row r="8818" spans="1:6" x14ac:dyDescent="0.35">
      <c r="A8818" s="4">
        <v>2</v>
      </c>
      <c r="B8818" s="4">
        <v>0.1</v>
      </c>
      <c r="C8818" s="4">
        <f>ROUND(sa_result_test_tours_associated_to_fitness__2[[#This Row],[Cooling Rate]], 2)</f>
        <v>0.1</v>
      </c>
      <c r="D8818">
        <v>45</v>
      </c>
      <c r="E8818">
        <v>10000</v>
      </c>
      <c r="F8818" s="4">
        <v>360.51844340764302</v>
      </c>
    </row>
    <row r="8819" spans="1:6" x14ac:dyDescent="0.35">
      <c r="A8819" s="4">
        <v>2</v>
      </c>
      <c r="B8819" s="4">
        <v>0.15</v>
      </c>
      <c r="C8819" s="4">
        <f>ROUND(sa_result_test_tours_associated_to_fitness__2[[#This Row],[Cooling Rate]], 2)</f>
        <v>0.15</v>
      </c>
      <c r="D8819">
        <v>45</v>
      </c>
      <c r="E8819">
        <v>10000</v>
      </c>
      <c r="F8819" s="4">
        <v>380.59350501465298</v>
      </c>
    </row>
    <row r="8820" spans="1:6" x14ac:dyDescent="0.35">
      <c r="A8820" s="4">
        <v>2</v>
      </c>
      <c r="B8820" s="4">
        <v>0.2</v>
      </c>
      <c r="C8820" s="4">
        <f>ROUND(sa_result_test_tours_associated_to_fitness__2[[#This Row],[Cooling Rate]], 2)</f>
        <v>0.2</v>
      </c>
      <c r="D8820">
        <v>45</v>
      </c>
      <c r="E8820">
        <v>10000</v>
      </c>
      <c r="F8820" s="4">
        <v>377.44546004063699</v>
      </c>
    </row>
    <row r="8821" spans="1:6" x14ac:dyDescent="0.35">
      <c r="A8821" s="4">
        <v>2</v>
      </c>
      <c r="B8821" s="4">
        <v>0.25</v>
      </c>
      <c r="C8821" s="4">
        <f>ROUND(sa_result_test_tours_associated_to_fitness__2[[#This Row],[Cooling Rate]], 2)</f>
        <v>0.25</v>
      </c>
      <c r="D8821">
        <v>45</v>
      </c>
      <c r="E8821">
        <v>10000</v>
      </c>
      <c r="F8821" s="4">
        <v>361.458836906898</v>
      </c>
    </row>
    <row r="8822" spans="1:6" x14ac:dyDescent="0.35">
      <c r="A8822" s="4">
        <v>2</v>
      </c>
      <c r="B8822" s="4">
        <v>0.3</v>
      </c>
      <c r="C8822" s="4">
        <f>ROUND(sa_result_test_tours_associated_to_fitness__2[[#This Row],[Cooling Rate]], 2)</f>
        <v>0.3</v>
      </c>
      <c r="D8822">
        <v>45</v>
      </c>
      <c r="E8822">
        <v>10000</v>
      </c>
      <c r="F8822" s="4">
        <v>358.372302568262</v>
      </c>
    </row>
    <row r="8823" spans="1:6" x14ac:dyDescent="0.35">
      <c r="A8823" s="4">
        <v>2</v>
      </c>
      <c r="B8823" s="4">
        <v>0.35</v>
      </c>
      <c r="C8823" s="4">
        <f>ROUND(sa_result_test_tours_associated_to_fitness__2[[#This Row],[Cooling Rate]], 2)</f>
        <v>0.35</v>
      </c>
      <c r="D8823">
        <v>45</v>
      </c>
      <c r="E8823">
        <v>10000</v>
      </c>
      <c r="F8823" s="4">
        <v>358.372302568262</v>
      </c>
    </row>
    <row r="8824" spans="1:6" x14ac:dyDescent="0.35">
      <c r="A8824" s="4">
        <v>2</v>
      </c>
      <c r="B8824" s="4">
        <v>0.4</v>
      </c>
      <c r="C8824" s="4">
        <f>ROUND(sa_result_test_tours_associated_to_fitness__2[[#This Row],[Cooling Rate]], 2)</f>
        <v>0.4</v>
      </c>
      <c r="D8824">
        <v>45</v>
      </c>
      <c r="E8824">
        <v>10000</v>
      </c>
      <c r="F8824" s="4">
        <v>358.372302568262</v>
      </c>
    </row>
    <row r="8825" spans="1:6" x14ac:dyDescent="0.35">
      <c r="A8825" s="4">
        <v>2</v>
      </c>
      <c r="B8825" s="4">
        <v>0.45</v>
      </c>
      <c r="C8825" s="4">
        <f>ROUND(sa_result_test_tours_associated_to_fitness__2[[#This Row],[Cooling Rate]], 2)</f>
        <v>0.45</v>
      </c>
      <c r="D8825">
        <v>45</v>
      </c>
      <c r="E8825">
        <v>10000</v>
      </c>
      <c r="F8825" s="4">
        <v>384.32287498138697</v>
      </c>
    </row>
    <row r="8826" spans="1:6" x14ac:dyDescent="0.35">
      <c r="A8826" s="4">
        <v>2</v>
      </c>
      <c r="B8826" s="4">
        <v>0.5</v>
      </c>
      <c r="C8826" s="4">
        <f>ROUND(sa_result_test_tours_associated_to_fitness__2[[#This Row],[Cooling Rate]], 2)</f>
        <v>0.5</v>
      </c>
      <c r="D8826">
        <v>45</v>
      </c>
      <c r="E8826">
        <v>10000</v>
      </c>
      <c r="F8826" s="4">
        <v>430.97242562738802</v>
      </c>
    </row>
    <row r="8827" spans="1:6" x14ac:dyDescent="0.35">
      <c r="A8827" s="4">
        <v>2</v>
      </c>
      <c r="B8827" s="4">
        <v>0.55000000000000004</v>
      </c>
      <c r="C8827" s="4">
        <f>ROUND(sa_result_test_tours_associated_to_fitness__2[[#This Row],[Cooling Rate]], 2)</f>
        <v>0.55000000000000004</v>
      </c>
      <c r="D8827">
        <v>45</v>
      </c>
      <c r="E8827">
        <v>10000</v>
      </c>
      <c r="F8827" s="4">
        <v>372.217924352019</v>
      </c>
    </row>
    <row r="8828" spans="1:6" x14ac:dyDescent="0.35">
      <c r="A8828" s="4">
        <v>2</v>
      </c>
      <c r="B8828" s="4">
        <v>0.6</v>
      </c>
      <c r="C8828" s="4">
        <f>ROUND(sa_result_test_tours_associated_to_fitness__2[[#This Row],[Cooling Rate]], 2)</f>
        <v>0.6</v>
      </c>
      <c r="D8828">
        <v>45</v>
      </c>
      <c r="E8828">
        <v>10000</v>
      </c>
      <c r="F8828" s="4">
        <v>359.71866869504299</v>
      </c>
    </row>
    <row r="8829" spans="1:6" x14ac:dyDescent="0.35">
      <c r="A8829" s="4">
        <v>2</v>
      </c>
      <c r="B8829" s="4">
        <v>0.65</v>
      </c>
      <c r="C8829" s="4">
        <f>ROUND(sa_result_test_tours_associated_to_fitness__2[[#This Row],[Cooling Rate]], 2)</f>
        <v>0.65</v>
      </c>
      <c r="D8829">
        <v>45</v>
      </c>
      <c r="E8829">
        <v>10000</v>
      </c>
      <c r="F8829" s="4">
        <v>404.10095275328803</v>
      </c>
    </row>
    <row r="8830" spans="1:6" x14ac:dyDescent="0.35">
      <c r="A8830" s="4">
        <v>2</v>
      </c>
      <c r="B8830" s="4">
        <v>0.7</v>
      </c>
      <c r="C8830" s="4">
        <f>ROUND(sa_result_test_tours_associated_to_fitness__2[[#This Row],[Cooling Rate]], 2)</f>
        <v>0.7</v>
      </c>
      <c r="D8830">
        <v>45</v>
      </c>
      <c r="E8830">
        <v>10000</v>
      </c>
      <c r="F8830" s="4">
        <v>373.28938419118799</v>
      </c>
    </row>
    <row r="8831" spans="1:6" x14ac:dyDescent="0.35">
      <c r="A8831" s="4">
        <v>2</v>
      </c>
      <c r="B8831" s="4">
        <v>0.75</v>
      </c>
      <c r="C8831" s="4">
        <f>ROUND(sa_result_test_tours_associated_to_fitness__2[[#This Row],[Cooling Rate]], 2)</f>
        <v>0.75</v>
      </c>
      <c r="D8831">
        <v>45</v>
      </c>
      <c r="E8831">
        <v>10000</v>
      </c>
      <c r="F8831" s="4">
        <v>358.372302568262</v>
      </c>
    </row>
    <row r="8832" spans="1:6" x14ac:dyDescent="0.35">
      <c r="A8832" s="4">
        <v>2</v>
      </c>
      <c r="B8832" s="4">
        <v>0.8</v>
      </c>
      <c r="C8832" s="4">
        <f>ROUND(sa_result_test_tours_associated_to_fitness__2[[#This Row],[Cooling Rate]], 2)</f>
        <v>0.8</v>
      </c>
      <c r="D8832">
        <v>45</v>
      </c>
      <c r="E8832">
        <v>10000</v>
      </c>
      <c r="F8832" s="4">
        <v>366.50292312238798</v>
      </c>
    </row>
    <row r="8833" spans="1:6" x14ac:dyDescent="0.35">
      <c r="A8833" s="4">
        <v>2</v>
      </c>
      <c r="B8833" s="4">
        <v>0.85</v>
      </c>
      <c r="C8833" s="4">
        <f>ROUND(sa_result_test_tours_associated_to_fitness__2[[#This Row],[Cooling Rate]], 2)</f>
        <v>0.85</v>
      </c>
      <c r="D8833">
        <v>45</v>
      </c>
      <c r="E8833">
        <v>10000</v>
      </c>
      <c r="F8833" s="4">
        <v>375.72514075902501</v>
      </c>
    </row>
    <row r="8834" spans="1:6" x14ac:dyDescent="0.35">
      <c r="A8834" s="4">
        <v>2</v>
      </c>
      <c r="B8834" s="4">
        <v>0.9</v>
      </c>
      <c r="C8834" s="4">
        <f>ROUND(sa_result_test_tours_associated_to_fitness__2[[#This Row],[Cooling Rate]], 2)</f>
        <v>0.9</v>
      </c>
      <c r="D8834">
        <v>45</v>
      </c>
      <c r="E8834">
        <v>10000</v>
      </c>
      <c r="F8834" s="4">
        <v>377.96279688365399</v>
      </c>
    </row>
    <row r="8835" spans="1:6" x14ac:dyDescent="0.35">
      <c r="A8835" s="4">
        <v>2</v>
      </c>
      <c r="B8835" s="4">
        <v>0.95</v>
      </c>
      <c r="C8835" s="4">
        <f>ROUND(sa_result_test_tours_associated_to_fitness__2[[#This Row],[Cooling Rate]], 2)</f>
        <v>0.95</v>
      </c>
      <c r="D8835">
        <v>45</v>
      </c>
      <c r="E8835">
        <v>10000</v>
      </c>
      <c r="F8835" s="4">
        <v>358.372302568262</v>
      </c>
    </row>
    <row r="8836" spans="1:6" x14ac:dyDescent="0.35">
      <c r="A8836" s="4">
        <v>2</v>
      </c>
      <c r="B8836" s="4">
        <v>1</v>
      </c>
      <c r="C8836" s="4">
        <f>ROUND(sa_result_test_tours_associated_to_fitness__2[[#This Row],[Cooling Rate]], 2)</f>
        <v>1</v>
      </c>
      <c r="D8836">
        <v>45</v>
      </c>
      <c r="E8836">
        <v>10000</v>
      </c>
      <c r="F8836" s="4">
        <v>358.372302568262</v>
      </c>
    </row>
    <row r="8837" spans="1:6" x14ac:dyDescent="0.35">
      <c r="A8837" s="4">
        <v>2</v>
      </c>
      <c r="B8837" s="4">
        <v>0.1</v>
      </c>
      <c r="C8837" s="4">
        <f>ROUND(sa_result_test_tours_associated_to_fitness__2[[#This Row],[Cooling Rate]], 2)</f>
        <v>0.1</v>
      </c>
      <c r="D8837">
        <v>50</v>
      </c>
      <c r="E8837">
        <v>10000</v>
      </c>
      <c r="F8837" s="4">
        <v>367.76514850528298</v>
      </c>
    </row>
    <row r="8838" spans="1:6" x14ac:dyDescent="0.35">
      <c r="A8838" s="4">
        <v>2</v>
      </c>
      <c r="B8838" s="4">
        <v>0.15</v>
      </c>
      <c r="C8838" s="4">
        <f>ROUND(sa_result_test_tours_associated_to_fitness__2[[#This Row],[Cooling Rate]], 2)</f>
        <v>0.15</v>
      </c>
      <c r="D8838">
        <v>50</v>
      </c>
      <c r="E8838">
        <v>10000</v>
      </c>
      <c r="F8838" s="4">
        <v>358.372302568262</v>
      </c>
    </row>
    <row r="8839" spans="1:6" x14ac:dyDescent="0.35">
      <c r="A8839" s="4">
        <v>2</v>
      </c>
      <c r="B8839" s="4">
        <v>0.2</v>
      </c>
      <c r="C8839" s="4">
        <f>ROUND(sa_result_test_tours_associated_to_fitness__2[[#This Row],[Cooling Rate]], 2)</f>
        <v>0.2</v>
      </c>
      <c r="D8839">
        <v>50</v>
      </c>
      <c r="E8839">
        <v>10000</v>
      </c>
      <c r="F8839" s="4">
        <v>406.956313811776</v>
      </c>
    </row>
    <row r="8840" spans="1:6" x14ac:dyDescent="0.35">
      <c r="A8840" s="4">
        <v>2</v>
      </c>
      <c r="B8840" s="4">
        <v>0.25</v>
      </c>
      <c r="C8840" s="4">
        <f>ROUND(sa_result_test_tours_associated_to_fitness__2[[#This Row],[Cooling Rate]], 2)</f>
        <v>0.25</v>
      </c>
      <c r="D8840">
        <v>50</v>
      </c>
      <c r="E8840">
        <v>10000</v>
      </c>
      <c r="F8840" s="4">
        <v>377.92293532753899</v>
      </c>
    </row>
    <row r="8841" spans="1:6" x14ac:dyDescent="0.35">
      <c r="A8841" s="4">
        <v>2</v>
      </c>
      <c r="B8841" s="4">
        <v>0.3</v>
      </c>
      <c r="C8841" s="4">
        <f>ROUND(sa_result_test_tours_associated_to_fitness__2[[#This Row],[Cooling Rate]], 2)</f>
        <v>0.3</v>
      </c>
      <c r="D8841">
        <v>50</v>
      </c>
      <c r="E8841">
        <v>10000</v>
      </c>
      <c r="F8841" s="4">
        <v>358.372302568262</v>
      </c>
    </row>
    <row r="8842" spans="1:6" x14ac:dyDescent="0.35">
      <c r="A8842" s="4">
        <v>2</v>
      </c>
      <c r="B8842" s="4">
        <v>0.35</v>
      </c>
      <c r="C8842" s="4">
        <f>ROUND(sa_result_test_tours_associated_to_fitness__2[[#This Row],[Cooling Rate]], 2)</f>
        <v>0.35</v>
      </c>
      <c r="D8842">
        <v>50</v>
      </c>
      <c r="E8842">
        <v>10000</v>
      </c>
      <c r="F8842" s="4">
        <v>384.09179121734502</v>
      </c>
    </row>
    <row r="8843" spans="1:6" x14ac:dyDescent="0.35">
      <c r="A8843" s="4">
        <v>2</v>
      </c>
      <c r="B8843" s="4">
        <v>0.4</v>
      </c>
      <c r="C8843" s="4">
        <f>ROUND(sa_result_test_tours_associated_to_fitness__2[[#This Row],[Cooling Rate]], 2)</f>
        <v>0.4</v>
      </c>
      <c r="D8843">
        <v>50</v>
      </c>
      <c r="E8843">
        <v>10000</v>
      </c>
      <c r="F8843" s="4">
        <v>358.372302568262</v>
      </c>
    </row>
    <row r="8844" spans="1:6" x14ac:dyDescent="0.35">
      <c r="A8844" s="4">
        <v>2</v>
      </c>
      <c r="B8844" s="4">
        <v>0.45</v>
      </c>
      <c r="C8844" s="4">
        <f>ROUND(sa_result_test_tours_associated_to_fitness__2[[#This Row],[Cooling Rate]], 2)</f>
        <v>0.45</v>
      </c>
      <c r="D8844">
        <v>50</v>
      </c>
      <c r="E8844">
        <v>10000</v>
      </c>
      <c r="F8844" s="4">
        <v>366.67629025196601</v>
      </c>
    </row>
    <row r="8845" spans="1:6" x14ac:dyDescent="0.35">
      <c r="A8845" s="4">
        <v>2</v>
      </c>
      <c r="B8845" s="4">
        <v>0.5</v>
      </c>
      <c r="C8845" s="4">
        <f>ROUND(sa_result_test_tours_associated_to_fitness__2[[#This Row],[Cooling Rate]], 2)</f>
        <v>0.5</v>
      </c>
      <c r="D8845">
        <v>50</v>
      </c>
      <c r="E8845">
        <v>10000</v>
      </c>
      <c r="F8845" s="4">
        <v>358.372302568262</v>
      </c>
    </row>
    <row r="8846" spans="1:6" x14ac:dyDescent="0.35">
      <c r="A8846" s="4">
        <v>2</v>
      </c>
      <c r="B8846" s="4">
        <v>0.55000000000000004</v>
      </c>
      <c r="C8846" s="4">
        <f>ROUND(sa_result_test_tours_associated_to_fitness__2[[#This Row],[Cooling Rate]], 2)</f>
        <v>0.55000000000000004</v>
      </c>
      <c r="D8846">
        <v>50</v>
      </c>
      <c r="E8846">
        <v>10000</v>
      </c>
      <c r="F8846" s="4">
        <v>379.08254156886102</v>
      </c>
    </row>
    <row r="8847" spans="1:6" x14ac:dyDescent="0.35">
      <c r="A8847" s="4">
        <v>2</v>
      </c>
      <c r="B8847" s="4">
        <v>0.6</v>
      </c>
      <c r="C8847" s="4">
        <f>ROUND(sa_result_test_tours_associated_to_fitness__2[[#This Row],[Cooling Rate]], 2)</f>
        <v>0.6</v>
      </c>
      <c r="D8847">
        <v>50</v>
      </c>
      <c r="E8847">
        <v>10000</v>
      </c>
      <c r="F8847" s="4">
        <v>364.35678228300702</v>
      </c>
    </row>
    <row r="8848" spans="1:6" x14ac:dyDescent="0.35">
      <c r="A8848" s="4">
        <v>2</v>
      </c>
      <c r="B8848" s="4">
        <v>0.65</v>
      </c>
      <c r="C8848" s="4">
        <f>ROUND(sa_result_test_tours_associated_to_fitness__2[[#This Row],[Cooling Rate]], 2)</f>
        <v>0.65</v>
      </c>
      <c r="D8848">
        <v>50</v>
      </c>
      <c r="E8848">
        <v>10000</v>
      </c>
      <c r="F8848" s="4">
        <v>377.69969753410498</v>
      </c>
    </row>
    <row r="8849" spans="1:6" x14ac:dyDescent="0.35">
      <c r="A8849" s="4">
        <v>2</v>
      </c>
      <c r="B8849" s="4">
        <v>0.7</v>
      </c>
      <c r="C8849" s="4">
        <f>ROUND(sa_result_test_tours_associated_to_fitness__2[[#This Row],[Cooling Rate]], 2)</f>
        <v>0.7</v>
      </c>
      <c r="D8849">
        <v>50</v>
      </c>
      <c r="E8849">
        <v>10000</v>
      </c>
      <c r="F8849" s="4">
        <v>379.40145113453798</v>
      </c>
    </row>
    <row r="8850" spans="1:6" x14ac:dyDescent="0.35">
      <c r="A8850" s="4">
        <v>2</v>
      </c>
      <c r="B8850" s="4">
        <v>0.75</v>
      </c>
      <c r="C8850" s="4">
        <f>ROUND(sa_result_test_tours_associated_to_fitness__2[[#This Row],[Cooling Rate]], 2)</f>
        <v>0.75</v>
      </c>
      <c r="D8850">
        <v>50</v>
      </c>
      <c r="E8850">
        <v>10000</v>
      </c>
      <c r="F8850" s="4">
        <v>376.920578286004</v>
      </c>
    </row>
    <row r="8851" spans="1:6" x14ac:dyDescent="0.35">
      <c r="A8851" s="4">
        <v>2</v>
      </c>
      <c r="B8851" s="4">
        <v>0.8</v>
      </c>
      <c r="C8851" s="4">
        <f>ROUND(sa_result_test_tours_associated_to_fitness__2[[#This Row],[Cooling Rate]], 2)</f>
        <v>0.8</v>
      </c>
      <c r="D8851">
        <v>50</v>
      </c>
      <c r="E8851">
        <v>10000</v>
      </c>
      <c r="F8851" s="4">
        <v>358.372302568262</v>
      </c>
    </row>
    <row r="8852" spans="1:6" x14ac:dyDescent="0.35">
      <c r="A8852" s="4">
        <v>2</v>
      </c>
      <c r="B8852" s="4">
        <v>0.85</v>
      </c>
      <c r="C8852" s="4">
        <f>ROUND(sa_result_test_tours_associated_to_fitness__2[[#This Row],[Cooling Rate]], 2)</f>
        <v>0.85</v>
      </c>
      <c r="D8852">
        <v>50</v>
      </c>
      <c r="E8852">
        <v>10000</v>
      </c>
      <c r="F8852" s="4">
        <v>358.372302568262</v>
      </c>
    </row>
    <row r="8853" spans="1:6" x14ac:dyDescent="0.35">
      <c r="A8853" s="4">
        <v>2</v>
      </c>
      <c r="B8853" s="4">
        <v>0.9</v>
      </c>
      <c r="C8853" s="4">
        <f>ROUND(sa_result_test_tours_associated_to_fitness__2[[#This Row],[Cooling Rate]], 2)</f>
        <v>0.9</v>
      </c>
      <c r="D8853">
        <v>50</v>
      </c>
      <c r="E8853">
        <v>10000</v>
      </c>
      <c r="F8853" s="4">
        <v>358.372302568262</v>
      </c>
    </row>
    <row r="8854" spans="1:6" x14ac:dyDescent="0.35">
      <c r="A8854" s="4">
        <v>2</v>
      </c>
      <c r="B8854" s="4">
        <v>0.95</v>
      </c>
      <c r="C8854" s="4">
        <f>ROUND(sa_result_test_tours_associated_to_fitness__2[[#This Row],[Cooling Rate]], 2)</f>
        <v>0.95</v>
      </c>
      <c r="D8854">
        <v>50</v>
      </c>
      <c r="E8854">
        <v>10000</v>
      </c>
      <c r="F8854" s="4">
        <v>358.372302568262</v>
      </c>
    </row>
    <row r="8855" spans="1:6" x14ac:dyDescent="0.35">
      <c r="A8855" s="4">
        <v>2</v>
      </c>
      <c r="B8855" s="4">
        <v>1</v>
      </c>
      <c r="C8855" s="4">
        <f>ROUND(sa_result_test_tours_associated_to_fitness__2[[#This Row],[Cooling Rate]], 2)</f>
        <v>1</v>
      </c>
      <c r="D8855">
        <v>50</v>
      </c>
      <c r="E8855">
        <v>10000</v>
      </c>
      <c r="F8855" s="4">
        <v>396.07518689589102</v>
      </c>
    </row>
    <row r="8856" spans="1:6" x14ac:dyDescent="0.35">
      <c r="A8856" s="4">
        <v>2</v>
      </c>
      <c r="B8856" s="4">
        <v>0.1</v>
      </c>
      <c r="C8856" s="4">
        <f>ROUND(sa_result_test_tours_associated_to_fitness__2[[#This Row],[Cooling Rate]], 2)</f>
        <v>0.1</v>
      </c>
      <c r="D8856">
        <v>55</v>
      </c>
      <c r="E8856">
        <v>10000</v>
      </c>
      <c r="F8856" s="4">
        <v>375.063361353625</v>
      </c>
    </row>
    <row r="8857" spans="1:6" x14ac:dyDescent="0.35">
      <c r="A8857" s="4">
        <v>2</v>
      </c>
      <c r="B8857" s="4">
        <v>0.15</v>
      </c>
      <c r="C8857" s="4">
        <f>ROUND(sa_result_test_tours_associated_to_fitness__2[[#This Row],[Cooling Rate]], 2)</f>
        <v>0.15</v>
      </c>
      <c r="D8857">
        <v>55</v>
      </c>
      <c r="E8857">
        <v>10000</v>
      </c>
      <c r="F8857" s="4">
        <v>364.28637078152099</v>
      </c>
    </row>
    <row r="8858" spans="1:6" x14ac:dyDescent="0.35">
      <c r="A8858" s="4">
        <v>2</v>
      </c>
      <c r="B8858" s="4">
        <v>0.2</v>
      </c>
      <c r="C8858" s="4">
        <f>ROUND(sa_result_test_tours_associated_to_fitness__2[[#This Row],[Cooling Rate]], 2)</f>
        <v>0.2</v>
      </c>
      <c r="D8858">
        <v>55</v>
      </c>
      <c r="E8858">
        <v>10000</v>
      </c>
      <c r="F8858" s="4">
        <v>366.67629025196601</v>
      </c>
    </row>
    <row r="8859" spans="1:6" x14ac:dyDescent="0.35">
      <c r="A8859" s="4">
        <v>2</v>
      </c>
      <c r="B8859" s="4">
        <v>0.25</v>
      </c>
      <c r="C8859" s="4">
        <f>ROUND(sa_result_test_tours_associated_to_fitness__2[[#This Row],[Cooling Rate]], 2)</f>
        <v>0.25</v>
      </c>
      <c r="D8859">
        <v>55</v>
      </c>
      <c r="E8859">
        <v>10000</v>
      </c>
      <c r="F8859" s="4">
        <v>384.41485425209999</v>
      </c>
    </row>
    <row r="8860" spans="1:6" x14ac:dyDescent="0.35">
      <c r="A8860" s="4">
        <v>2</v>
      </c>
      <c r="B8860" s="4">
        <v>0.3</v>
      </c>
      <c r="C8860" s="4">
        <f>ROUND(sa_result_test_tours_associated_to_fitness__2[[#This Row],[Cooling Rate]], 2)</f>
        <v>0.3</v>
      </c>
      <c r="D8860">
        <v>55</v>
      </c>
      <c r="E8860">
        <v>10000</v>
      </c>
      <c r="F8860" s="4">
        <v>408.85951209250601</v>
      </c>
    </row>
    <row r="8861" spans="1:6" x14ac:dyDescent="0.35">
      <c r="A8861" s="4">
        <v>2</v>
      </c>
      <c r="B8861" s="4">
        <v>0.35</v>
      </c>
      <c r="C8861" s="4">
        <f>ROUND(sa_result_test_tours_associated_to_fitness__2[[#This Row],[Cooling Rate]], 2)</f>
        <v>0.35</v>
      </c>
      <c r="D8861">
        <v>55</v>
      </c>
      <c r="E8861">
        <v>10000</v>
      </c>
      <c r="F8861" s="4">
        <v>358.372302568262</v>
      </c>
    </row>
    <row r="8862" spans="1:6" x14ac:dyDescent="0.35">
      <c r="A8862" s="4">
        <v>2</v>
      </c>
      <c r="B8862" s="4">
        <v>0.4</v>
      </c>
      <c r="C8862" s="4">
        <f>ROUND(sa_result_test_tours_associated_to_fitness__2[[#This Row],[Cooling Rate]], 2)</f>
        <v>0.4</v>
      </c>
      <c r="D8862">
        <v>55</v>
      </c>
      <c r="E8862">
        <v>10000</v>
      </c>
      <c r="F8862" s="4">
        <v>375.693913440139</v>
      </c>
    </row>
    <row r="8863" spans="1:6" x14ac:dyDescent="0.35">
      <c r="A8863" s="4">
        <v>2</v>
      </c>
      <c r="B8863" s="4">
        <v>0.45</v>
      </c>
      <c r="C8863" s="4">
        <f>ROUND(sa_result_test_tours_associated_to_fitness__2[[#This Row],[Cooling Rate]], 2)</f>
        <v>0.45</v>
      </c>
      <c r="D8863">
        <v>55</v>
      </c>
      <c r="E8863">
        <v>10000</v>
      </c>
      <c r="F8863" s="4">
        <v>358.372302568262</v>
      </c>
    </row>
    <row r="8864" spans="1:6" x14ac:dyDescent="0.35">
      <c r="A8864" s="4">
        <v>2</v>
      </c>
      <c r="B8864" s="4">
        <v>0.5</v>
      </c>
      <c r="C8864" s="4">
        <f>ROUND(sa_result_test_tours_associated_to_fitness__2[[#This Row],[Cooling Rate]], 2)</f>
        <v>0.5</v>
      </c>
      <c r="D8864">
        <v>55</v>
      </c>
      <c r="E8864">
        <v>10000</v>
      </c>
      <c r="F8864" s="4">
        <v>371.55172212027497</v>
      </c>
    </row>
    <row r="8865" spans="1:6" x14ac:dyDescent="0.35">
      <c r="A8865" s="4">
        <v>2</v>
      </c>
      <c r="B8865" s="4">
        <v>0.55000000000000004</v>
      </c>
      <c r="C8865" s="4">
        <f>ROUND(sa_result_test_tours_associated_to_fitness__2[[#This Row],[Cooling Rate]], 2)</f>
        <v>0.55000000000000004</v>
      </c>
      <c r="D8865">
        <v>55</v>
      </c>
      <c r="E8865">
        <v>10000</v>
      </c>
      <c r="F8865" s="4">
        <v>363.95780738325402</v>
      </c>
    </row>
    <row r="8866" spans="1:6" x14ac:dyDescent="0.35">
      <c r="A8866" s="4">
        <v>2</v>
      </c>
      <c r="B8866" s="4">
        <v>0.6</v>
      </c>
      <c r="C8866" s="4">
        <f>ROUND(sa_result_test_tours_associated_to_fitness__2[[#This Row],[Cooling Rate]], 2)</f>
        <v>0.6</v>
      </c>
      <c r="D8866">
        <v>55</v>
      </c>
      <c r="E8866">
        <v>10000</v>
      </c>
      <c r="F8866" s="4">
        <v>438.80176185298097</v>
      </c>
    </row>
    <row r="8867" spans="1:6" x14ac:dyDescent="0.35">
      <c r="A8867" s="4">
        <v>2</v>
      </c>
      <c r="B8867" s="4">
        <v>0.65</v>
      </c>
      <c r="C8867" s="4">
        <f>ROUND(sa_result_test_tours_associated_to_fitness__2[[#This Row],[Cooling Rate]], 2)</f>
        <v>0.65</v>
      </c>
      <c r="D8867">
        <v>55</v>
      </c>
      <c r="E8867">
        <v>10000</v>
      </c>
      <c r="F8867" s="4">
        <v>358.372302568262</v>
      </c>
    </row>
    <row r="8868" spans="1:6" x14ac:dyDescent="0.35">
      <c r="A8868" s="4">
        <v>2</v>
      </c>
      <c r="B8868" s="4">
        <v>0.7</v>
      </c>
      <c r="C8868" s="4">
        <f>ROUND(sa_result_test_tours_associated_to_fitness__2[[#This Row],[Cooling Rate]], 2)</f>
        <v>0.7</v>
      </c>
      <c r="D8868">
        <v>55</v>
      </c>
      <c r="E8868">
        <v>10000</v>
      </c>
      <c r="F8868" s="4">
        <v>358.372302568262</v>
      </c>
    </row>
    <row r="8869" spans="1:6" x14ac:dyDescent="0.35">
      <c r="A8869" s="4">
        <v>2</v>
      </c>
      <c r="B8869" s="4">
        <v>0.75</v>
      </c>
      <c r="C8869" s="4">
        <f>ROUND(sa_result_test_tours_associated_to_fitness__2[[#This Row],[Cooling Rate]], 2)</f>
        <v>0.75</v>
      </c>
      <c r="D8869">
        <v>55</v>
      </c>
      <c r="E8869">
        <v>10000</v>
      </c>
      <c r="F8869" s="4">
        <v>358.372302568262</v>
      </c>
    </row>
    <row r="8870" spans="1:6" x14ac:dyDescent="0.35">
      <c r="A8870" s="4">
        <v>2</v>
      </c>
      <c r="B8870" s="4">
        <v>0.8</v>
      </c>
      <c r="C8870" s="4">
        <f>ROUND(sa_result_test_tours_associated_to_fitness__2[[#This Row],[Cooling Rate]], 2)</f>
        <v>0.8</v>
      </c>
      <c r="D8870">
        <v>55</v>
      </c>
      <c r="E8870">
        <v>10000</v>
      </c>
      <c r="F8870" s="4">
        <v>380.247756639584</v>
      </c>
    </row>
    <row r="8871" spans="1:6" x14ac:dyDescent="0.35">
      <c r="A8871" s="4">
        <v>2</v>
      </c>
      <c r="B8871" s="4">
        <v>0.85</v>
      </c>
      <c r="C8871" s="4">
        <f>ROUND(sa_result_test_tours_associated_to_fitness__2[[#This Row],[Cooling Rate]], 2)</f>
        <v>0.85</v>
      </c>
      <c r="D8871">
        <v>55</v>
      </c>
      <c r="E8871">
        <v>10000</v>
      </c>
      <c r="F8871" s="4">
        <v>381.80597284709</v>
      </c>
    </row>
    <row r="8872" spans="1:6" x14ac:dyDescent="0.35">
      <c r="A8872" s="4">
        <v>2</v>
      </c>
      <c r="B8872" s="4">
        <v>0.9</v>
      </c>
      <c r="C8872" s="4">
        <f>ROUND(sa_result_test_tours_associated_to_fitness__2[[#This Row],[Cooling Rate]], 2)</f>
        <v>0.9</v>
      </c>
      <c r="D8872">
        <v>55</v>
      </c>
      <c r="E8872">
        <v>10000</v>
      </c>
      <c r="F8872" s="4">
        <v>360.51844340764302</v>
      </c>
    </row>
    <row r="8873" spans="1:6" x14ac:dyDescent="0.35">
      <c r="A8873" s="4">
        <v>2</v>
      </c>
      <c r="B8873" s="4">
        <v>0.95</v>
      </c>
      <c r="C8873" s="4">
        <f>ROUND(sa_result_test_tours_associated_to_fitness__2[[#This Row],[Cooling Rate]], 2)</f>
        <v>0.95</v>
      </c>
      <c r="D8873">
        <v>55</v>
      </c>
      <c r="E8873">
        <v>10000</v>
      </c>
      <c r="F8873" s="4">
        <v>417.91829904789699</v>
      </c>
    </row>
    <row r="8874" spans="1:6" x14ac:dyDescent="0.35">
      <c r="A8874" s="4">
        <v>2</v>
      </c>
      <c r="B8874" s="4">
        <v>1</v>
      </c>
      <c r="C8874" s="4">
        <f>ROUND(sa_result_test_tours_associated_to_fitness__2[[#This Row],[Cooling Rate]], 2)</f>
        <v>1</v>
      </c>
      <c r="D8874">
        <v>55</v>
      </c>
      <c r="E8874">
        <v>10000</v>
      </c>
      <c r="F8874" s="4">
        <v>358.372302568262</v>
      </c>
    </row>
    <row r="8875" spans="1:6" x14ac:dyDescent="0.35">
      <c r="A8875" s="4">
        <v>2</v>
      </c>
      <c r="B8875" s="4">
        <v>0.1</v>
      </c>
      <c r="C8875" s="4">
        <f>ROUND(sa_result_test_tours_associated_to_fitness__2[[#This Row],[Cooling Rate]], 2)</f>
        <v>0.1</v>
      </c>
      <c r="D8875">
        <v>60</v>
      </c>
      <c r="E8875">
        <v>10000</v>
      </c>
      <c r="F8875" s="4">
        <v>376.97672009242399</v>
      </c>
    </row>
    <row r="8876" spans="1:6" x14ac:dyDescent="0.35">
      <c r="A8876" s="4">
        <v>2</v>
      </c>
      <c r="B8876" s="4">
        <v>0.15</v>
      </c>
      <c r="C8876" s="4">
        <f>ROUND(sa_result_test_tours_associated_to_fitness__2[[#This Row],[Cooling Rate]], 2)</f>
        <v>0.15</v>
      </c>
      <c r="D8876">
        <v>60</v>
      </c>
      <c r="E8876">
        <v>10000</v>
      </c>
      <c r="F8876" s="4">
        <v>365.33734573260898</v>
      </c>
    </row>
    <row r="8877" spans="1:6" x14ac:dyDescent="0.35">
      <c r="A8877" s="4">
        <v>2</v>
      </c>
      <c r="B8877" s="4">
        <v>0.2</v>
      </c>
      <c r="C8877" s="4">
        <f>ROUND(sa_result_test_tours_associated_to_fitness__2[[#This Row],[Cooling Rate]], 2)</f>
        <v>0.2</v>
      </c>
      <c r="D8877">
        <v>60</v>
      </c>
      <c r="E8877">
        <v>10000</v>
      </c>
      <c r="F8877" s="4">
        <v>367.56109248154701</v>
      </c>
    </row>
    <row r="8878" spans="1:6" x14ac:dyDescent="0.35">
      <c r="A8878" s="4">
        <v>2</v>
      </c>
      <c r="B8878" s="4">
        <v>0.25</v>
      </c>
      <c r="C8878" s="4">
        <f>ROUND(sa_result_test_tours_associated_to_fitness__2[[#This Row],[Cooling Rate]], 2)</f>
        <v>0.25</v>
      </c>
      <c r="D8878">
        <v>60</v>
      </c>
      <c r="E8878">
        <v>10000</v>
      </c>
      <c r="F8878" s="4">
        <v>377.03931614383703</v>
      </c>
    </row>
    <row r="8879" spans="1:6" x14ac:dyDescent="0.35">
      <c r="A8879" s="4">
        <v>2</v>
      </c>
      <c r="B8879" s="4">
        <v>0.3</v>
      </c>
      <c r="C8879" s="4">
        <f>ROUND(sa_result_test_tours_associated_to_fitness__2[[#This Row],[Cooling Rate]], 2)</f>
        <v>0.3</v>
      </c>
      <c r="D8879">
        <v>60</v>
      </c>
      <c r="E8879">
        <v>10000</v>
      </c>
      <c r="F8879" s="4">
        <v>379.82776986132802</v>
      </c>
    </row>
    <row r="8880" spans="1:6" x14ac:dyDescent="0.35">
      <c r="A8880" s="4">
        <v>2</v>
      </c>
      <c r="B8880" s="4">
        <v>0.35</v>
      </c>
      <c r="C8880" s="4">
        <f>ROUND(sa_result_test_tours_associated_to_fitness__2[[#This Row],[Cooling Rate]], 2)</f>
        <v>0.35</v>
      </c>
      <c r="D8880">
        <v>60</v>
      </c>
      <c r="E8880">
        <v>10000</v>
      </c>
      <c r="F8880" s="4">
        <v>374.08928465376499</v>
      </c>
    </row>
    <row r="8881" spans="1:6" x14ac:dyDescent="0.35">
      <c r="A8881" s="4">
        <v>2</v>
      </c>
      <c r="B8881" s="4">
        <v>0.4</v>
      </c>
      <c r="C8881" s="4">
        <f>ROUND(sa_result_test_tours_associated_to_fitness__2[[#This Row],[Cooling Rate]], 2)</f>
        <v>0.4</v>
      </c>
      <c r="D8881">
        <v>60</v>
      </c>
      <c r="E8881">
        <v>10000</v>
      </c>
      <c r="F8881" s="4">
        <v>372.82553390398999</v>
      </c>
    </row>
    <row r="8882" spans="1:6" x14ac:dyDescent="0.35">
      <c r="A8882" s="4">
        <v>2</v>
      </c>
      <c r="B8882" s="4">
        <v>0.45</v>
      </c>
      <c r="C8882" s="4">
        <f>ROUND(sa_result_test_tours_associated_to_fitness__2[[#This Row],[Cooling Rate]], 2)</f>
        <v>0.45</v>
      </c>
      <c r="D8882">
        <v>60</v>
      </c>
      <c r="E8882">
        <v>10000</v>
      </c>
      <c r="F8882" s="4">
        <v>358.372302568262</v>
      </c>
    </row>
    <row r="8883" spans="1:6" x14ac:dyDescent="0.35">
      <c r="A8883" s="4">
        <v>2</v>
      </c>
      <c r="B8883" s="4">
        <v>0.5</v>
      </c>
      <c r="C8883" s="4">
        <f>ROUND(sa_result_test_tours_associated_to_fitness__2[[#This Row],[Cooling Rate]], 2)</f>
        <v>0.5</v>
      </c>
      <c r="D8883">
        <v>60</v>
      </c>
      <c r="E8883">
        <v>10000</v>
      </c>
      <c r="F8883" s="4">
        <v>366.644228308528</v>
      </c>
    </row>
    <row r="8884" spans="1:6" x14ac:dyDescent="0.35">
      <c r="A8884" s="4">
        <v>2</v>
      </c>
      <c r="B8884" s="4">
        <v>0.55000000000000004</v>
      </c>
      <c r="C8884" s="4">
        <f>ROUND(sa_result_test_tours_associated_to_fitness__2[[#This Row],[Cooling Rate]], 2)</f>
        <v>0.55000000000000004</v>
      </c>
      <c r="D8884">
        <v>60</v>
      </c>
      <c r="E8884">
        <v>10000</v>
      </c>
      <c r="F8884" s="4">
        <v>360.51844340764302</v>
      </c>
    </row>
    <row r="8885" spans="1:6" x14ac:dyDescent="0.35">
      <c r="A8885" s="4">
        <v>2</v>
      </c>
      <c r="B8885" s="4">
        <v>0.6</v>
      </c>
      <c r="C8885" s="4">
        <f>ROUND(sa_result_test_tours_associated_to_fitness__2[[#This Row],[Cooling Rate]], 2)</f>
        <v>0.6</v>
      </c>
      <c r="D8885">
        <v>60</v>
      </c>
      <c r="E8885">
        <v>10000</v>
      </c>
      <c r="F8885" s="4">
        <v>372.24391749692199</v>
      </c>
    </row>
    <row r="8886" spans="1:6" x14ac:dyDescent="0.35">
      <c r="A8886" s="4">
        <v>2</v>
      </c>
      <c r="B8886" s="4">
        <v>0.65</v>
      </c>
      <c r="C8886" s="4">
        <f>ROUND(sa_result_test_tours_associated_to_fitness__2[[#This Row],[Cooling Rate]], 2)</f>
        <v>0.65</v>
      </c>
      <c r="D8886">
        <v>60</v>
      </c>
      <c r="E8886">
        <v>10000</v>
      </c>
      <c r="F8886" s="4">
        <v>365.33734573260898</v>
      </c>
    </row>
    <row r="8887" spans="1:6" x14ac:dyDescent="0.35">
      <c r="A8887" s="4">
        <v>2</v>
      </c>
      <c r="B8887" s="4">
        <v>0.7</v>
      </c>
      <c r="C8887" s="4">
        <f>ROUND(sa_result_test_tours_associated_to_fitness__2[[#This Row],[Cooling Rate]], 2)</f>
        <v>0.7</v>
      </c>
      <c r="D8887">
        <v>60</v>
      </c>
      <c r="E8887">
        <v>10000</v>
      </c>
      <c r="F8887" s="4">
        <v>358.372302568262</v>
      </c>
    </row>
    <row r="8888" spans="1:6" x14ac:dyDescent="0.35">
      <c r="A8888" s="4">
        <v>2</v>
      </c>
      <c r="B8888" s="4">
        <v>0.75</v>
      </c>
      <c r="C8888" s="4">
        <f>ROUND(sa_result_test_tours_associated_to_fitness__2[[#This Row],[Cooling Rate]], 2)</f>
        <v>0.75</v>
      </c>
      <c r="D8888">
        <v>60</v>
      </c>
      <c r="E8888">
        <v>10000</v>
      </c>
      <c r="F8888" s="4">
        <v>416.53745205317301</v>
      </c>
    </row>
    <row r="8889" spans="1:6" x14ac:dyDescent="0.35">
      <c r="A8889" s="4">
        <v>2</v>
      </c>
      <c r="B8889" s="4">
        <v>0.8</v>
      </c>
      <c r="C8889" s="4">
        <f>ROUND(sa_result_test_tours_associated_to_fitness__2[[#This Row],[Cooling Rate]], 2)</f>
        <v>0.8</v>
      </c>
      <c r="D8889">
        <v>60</v>
      </c>
      <c r="E8889">
        <v>10000</v>
      </c>
      <c r="F8889" s="4">
        <v>439.05670570559801</v>
      </c>
    </row>
    <row r="8890" spans="1:6" x14ac:dyDescent="0.35">
      <c r="A8890" s="4">
        <v>2</v>
      </c>
      <c r="B8890" s="4">
        <v>0.85</v>
      </c>
      <c r="C8890" s="4">
        <f>ROUND(sa_result_test_tours_associated_to_fitness__2[[#This Row],[Cooling Rate]], 2)</f>
        <v>0.85</v>
      </c>
      <c r="D8890">
        <v>60</v>
      </c>
      <c r="E8890">
        <v>10000</v>
      </c>
      <c r="F8890" s="4">
        <v>358.372302568262</v>
      </c>
    </row>
    <row r="8891" spans="1:6" x14ac:dyDescent="0.35">
      <c r="A8891" s="4">
        <v>2</v>
      </c>
      <c r="B8891" s="4">
        <v>0.9</v>
      </c>
      <c r="C8891" s="4">
        <f>ROUND(sa_result_test_tours_associated_to_fitness__2[[#This Row],[Cooling Rate]], 2)</f>
        <v>0.9</v>
      </c>
      <c r="D8891">
        <v>60</v>
      </c>
      <c r="E8891">
        <v>10000</v>
      </c>
      <c r="F8891" s="4">
        <v>370.95986294403599</v>
      </c>
    </row>
    <row r="8892" spans="1:6" x14ac:dyDescent="0.35">
      <c r="A8892" s="4">
        <v>2</v>
      </c>
      <c r="B8892" s="4">
        <v>0.95</v>
      </c>
      <c r="C8892" s="4">
        <f>ROUND(sa_result_test_tours_associated_to_fitness__2[[#This Row],[Cooling Rate]], 2)</f>
        <v>0.95</v>
      </c>
      <c r="D8892">
        <v>60</v>
      </c>
      <c r="E8892">
        <v>10000</v>
      </c>
      <c r="F8892" s="4">
        <v>358.372302568262</v>
      </c>
    </row>
    <row r="8893" spans="1:6" x14ac:dyDescent="0.35">
      <c r="A8893" s="4">
        <v>2</v>
      </c>
      <c r="B8893" s="4">
        <v>1</v>
      </c>
      <c r="C8893" s="4">
        <f>ROUND(sa_result_test_tours_associated_to_fitness__2[[#This Row],[Cooling Rate]], 2)</f>
        <v>1</v>
      </c>
      <c r="D8893">
        <v>60</v>
      </c>
      <c r="E8893">
        <v>10000</v>
      </c>
      <c r="F8893" s="4">
        <v>368.71465809597402</v>
      </c>
    </row>
    <row r="8894" spans="1:6" x14ac:dyDescent="0.35">
      <c r="A8894" s="4">
        <v>2</v>
      </c>
      <c r="B8894" s="4">
        <v>0.1</v>
      </c>
      <c r="C8894" s="4">
        <f>ROUND(sa_result_test_tours_associated_to_fitness__2[[#This Row],[Cooling Rate]], 2)</f>
        <v>0.1</v>
      </c>
      <c r="D8894">
        <v>65</v>
      </c>
      <c r="E8894">
        <v>10000</v>
      </c>
      <c r="F8894" s="4">
        <v>445.75733278250198</v>
      </c>
    </row>
    <row r="8895" spans="1:6" x14ac:dyDescent="0.35">
      <c r="A8895" s="4">
        <v>2</v>
      </c>
      <c r="B8895" s="4">
        <v>0.15</v>
      </c>
      <c r="C8895" s="4">
        <f>ROUND(sa_result_test_tours_associated_to_fitness__2[[#This Row],[Cooling Rate]], 2)</f>
        <v>0.15</v>
      </c>
      <c r="D8895">
        <v>65</v>
      </c>
      <c r="E8895">
        <v>10000</v>
      </c>
      <c r="F8895" s="4">
        <v>372.217924352019</v>
      </c>
    </row>
    <row r="8896" spans="1:6" x14ac:dyDescent="0.35">
      <c r="A8896" s="4">
        <v>2</v>
      </c>
      <c r="B8896" s="4">
        <v>0.2</v>
      </c>
      <c r="C8896" s="4">
        <f>ROUND(sa_result_test_tours_associated_to_fitness__2[[#This Row],[Cooling Rate]], 2)</f>
        <v>0.2</v>
      </c>
      <c r="D8896">
        <v>65</v>
      </c>
      <c r="E8896">
        <v>10000</v>
      </c>
      <c r="F8896" s="4">
        <v>367.76514850528298</v>
      </c>
    </row>
    <row r="8897" spans="1:6" x14ac:dyDescent="0.35">
      <c r="A8897" s="4">
        <v>2</v>
      </c>
      <c r="B8897" s="4">
        <v>0.25</v>
      </c>
      <c r="C8897" s="4">
        <f>ROUND(sa_result_test_tours_associated_to_fitness__2[[#This Row],[Cooling Rate]], 2)</f>
        <v>0.25</v>
      </c>
      <c r="D8897">
        <v>65</v>
      </c>
      <c r="E8897">
        <v>10000</v>
      </c>
      <c r="F8897" s="4">
        <v>384.73895502575601</v>
      </c>
    </row>
    <row r="8898" spans="1:6" x14ac:dyDescent="0.35">
      <c r="A8898" s="4">
        <v>2</v>
      </c>
      <c r="B8898" s="4">
        <v>0.3</v>
      </c>
      <c r="C8898" s="4">
        <f>ROUND(sa_result_test_tours_associated_to_fitness__2[[#This Row],[Cooling Rate]], 2)</f>
        <v>0.3</v>
      </c>
      <c r="D8898">
        <v>65</v>
      </c>
      <c r="E8898">
        <v>10000</v>
      </c>
      <c r="F8898" s="4">
        <v>421.57263589312799</v>
      </c>
    </row>
    <row r="8899" spans="1:6" x14ac:dyDescent="0.35">
      <c r="A8899" s="4">
        <v>2</v>
      </c>
      <c r="B8899" s="4">
        <v>0.35</v>
      </c>
      <c r="C8899" s="4">
        <f>ROUND(sa_result_test_tours_associated_to_fitness__2[[#This Row],[Cooling Rate]], 2)</f>
        <v>0.35</v>
      </c>
      <c r="D8899">
        <v>65</v>
      </c>
      <c r="E8899">
        <v>10000</v>
      </c>
      <c r="F8899" s="4">
        <v>376.920578286004</v>
      </c>
    </row>
    <row r="8900" spans="1:6" x14ac:dyDescent="0.35">
      <c r="A8900" s="4">
        <v>2</v>
      </c>
      <c r="B8900" s="4">
        <v>0.4</v>
      </c>
      <c r="C8900" s="4">
        <f>ROUND(sa_result_test_tours_associated_to_fitness__2[[#This Row],[Cooling Rate]], 2)</f>
        <v>0.4</v>
      </c>
      <c r="D8900">
        <v>65</v>
      </c>
      <c r="E8900">
        <v>10000</v>
      </c>
      <c r="F8900" s="4">
        <v>358.372302568262</v>
      </c>
    </row>
    <row r="8901" spans="1:6" x14ac:dyDescent="0.35">
      <c r="A8901" s="4">
        <v>2</v>
      </c>
      <c r="B8901" s="4">
        <v>0.45</v>
      </c>
      <c r="C8901" s="4">
        <f>ROUND(sa_result_test_tours_associated_to_fitness__2[[#This Row],[Cooling Rate]], 2)</f>
        <v>0.45</v>
      </c>
      <c r="D8901">
        <v>65</v>
      </c>
      <c r="E8901">
        <v>10000</v>
      </c>
      <c r="F8901" s="4">
        <v>379.06853625800102</v>
      </c>
    </row>
    <row r="8902" spans="1:6" x14ac:dyDescent="0.35">
      <c r="A8902" s="4">
        <v>2</v>
      </c>
      <c r="B8902" s="4">
        <v>0.5</v>
      </c>
      <c r="C8902" s="4">
        <f>ROUND(sa_result_test_tours_associated_to_fitness__2[[#This Row],[Cooling Rate]], 2)</f>
        <v>0.5</v>
      </c>
      <c r="D8902">
        <v>65</v>
      </c>
      <c r="E8902">
        <v>10000</v>
      </c>
      <c r="F8902" s="4">
        <v>418.72567750080702</v>
      </c>
    </row>
    <row r="8903" spans="1:6" x14ac:dyDescent="0.35">
      <c r="A8903" s="4">
        <v>2</v>
      </c>
      <c r="B8903" s="4">
        <v>0.55000000000000004</v>
      </c>
      <c r="C8903" s="4">
        <f>ROUND(sa_result_test_tours_associated_to_fitness__2[[#This Row],[Cooling Rate]], 2)</f>
        <v>0.55000000000000004</v>
      </c>
      <c r="D8903">
        <v>65</v>
      </c>
      <c r="E8903">
        <v>10000</v>
      </c>
      <c r="F8903" s="4">
        <v>372.24391749692199</v>
      </c>
    </row>
    <row r="8904" spans="1:6" x14ac:dyDescent="0.35">
      <c r="A8904" s="4">
        <v>2</v>
      </c>
      <c r="B8904" s="4">
        <v>0.6</v>
      </c>
      <c r="C8904" s="4">
        <f>ROUND(sa_result_test_tours_associated_to_fitness__2[[#This Row],[Cooling Rate]], 2)</f>
        <v>0.6</v>
      </c>
      <c r="D8904">
        <v>65</v>
      </c>
      <c r="E8904">
        <v>10000</v>
      </c>
      <c r="F8904" s="4">
        <v>380.76921075835202</v>
      </c>
    </row>
    <row r="8905" spans="1:6" x14ac:dyDescent="0.35">
      <c r="A8905" s="4">
        <v>2</v>
      </c>
      <c r="B8905" s="4">
        <v>0.65</v>
      </c>
      <c r="C8905" s="4">
        <f>ROUND(sa_result_test_tours_associated_to_fitness__2[[#This Row],[Cooling Rate]], 2)</f>
        <v>0.65</v>
      </c>
      <c r="D8905">
        <v>65</v>
      </c>
      <c r="E8905">
        <v>10000</v>
      </c>
      <c r="F8905" s="4">
        <v>376.341193833896</v>
      </c>
    </row>
    <row r="8906" spans="1:6" x14ac:dyDescent="0.35">
      <c r="A8906" s="4">
        <v>2</v>
      </c>
      <c r="B8906" s="4">
        <v>0.7</v>
      </c>
      <c r="C8906" s="4">
        <f>ROUND(sa_result_test_tours_associated_to_fitness__2[[#This Row],[Cooling Rate]], 2)</f>
        <v>0.7</v>
      </c>
      <c r="D8906">
        <v>65</v>
      </c>
      <c r="E8906">
        <v>10000</v>
      </c>
      <c r="F8906" s="4">
        <v>376.83099262544698</v>
      </c>
    </row>
    <row r="8907" spans="1:6" x14ac:dyDescent="0.35">
      <c r="A8907" s="4">
        <v>2</v>
      </c>
      <c r="B8907" s="4">
        <v>0.75</v>
      </c>
      <c r="C8907" s="4">
        <f>ROUND(sa_result_test_tours_associated_to_fitness__2[[#This Row],[Cooling Rate]], 2)</f>
        <v>0.75</v>
      </c>
      <c r="D8907">
        <v>65</v>
      </c>
      <c r="E8907">
        <v>10000</v>
      </c>
      <c r="F8907" s="4">
        <v>419.85972733205898</v>
      </c>
    </row>
    <row r="8908" spans="1:6" x14ac:dyDescent="0.35">
      <c r="A8908" s="4">
        <v>2</v>
      </c>
      <c r="B8908" s="4">
        <v>0.8</v>
      </c>
      <c r="C8908" s="4">
        <f>ROUND(sa_result_test_tours_associated_to_fitness__2[[#This Row],[Cooling Rate]], 2)</f>
        <v>0.8</v>
      </c>
      <c r="D8908">
        <v>65</v>
      </c>
      <c r="E8908">
        <v>10000</v>
      </c>
      <c r="F8908" s="4">
        <v>360.51844340764302</v>
      </c>
    </row>
    <row r="8909" spans="1:6" x14ac:dyDescent="0.35">
      <c r="A8909" s="4">
        <v>2</v>
      </c>
      <c r="B8909" s="4">
        <v>0.85</v>
      </c>
      <c r="C8909" s="4">
        <f>ROUND(sa_result_test_tours_associated_to_fitness__2[[#This Row],[Cooling Rate]], 2)</f>
        <v>0.85</v>
      </c>
      <c r="D8909">
        <v>65</v>
      </c>
      <c r="E8909">
        <v>10000</v>
      </c>
      <c r="F8909" s="4">
        <v>377.92529956833903</v>
      </c>
    </row>
    <row r="8910" spans="1:6" x14ac:dyDescent="0.35">
      <c r="A8910" s="4">
        <v>2</v>
      </c>
      <c r="B8910" s="4">
        <v>0.9</v>
      </c>
      <c r="C8910" s="4">
        <f>ROUND(sa_result_test_tours_associated_to_fitness__2[[#This Row],[Cooling Rate]], 2)</f>
        <v>0.9</v>
      </c>
      <c r="D8910">
        <v>65</v>
      </c>
      <c r="E8910">
        <v>10000</v>
      </c>
      <c r="F8910" s="4">
        <v>367.55115647853302</v>
      </c>
    </row>
    <row r="8911" spans="1:6" x14ac:dyDescent="0.35">
      <c r="A8911" s="4">
        <v>2</v>
      </c>
      <c r="B8911" s="4">
        <v>0.95</v>
      </c>
      <c r="C8911" s="4">
        <f>ROUND(sa_result_test_tours_associated_to_fitness__2[[#This Row],[Cooling Rate]], 2)</f>
        <v>0.95</v>
      </c>
      <c r="D8911">
        <v>65</v>
      </c>
      <c r="E8911">
        <v>10000</v>
      </c>
      <c r="F8911" s="4">
        <v>360.51844340764302</v>
      </c>
    </row>
    <row r="8912" spans="1:6" x14ac:dyDescent="0.35">
      <c r="A8912" s="4">
        <v>2</v>
      </c>
      <c r="B8912" s="4">
        <v>1</v>
      </c>
      <c r="C8912" s="4">
        <f>ROUND(sa_result_test_tours_associated_to_fitness__2[[#This Row],[Cooling Rate]], 2)</f>
        <v>1</v>
      </c>
      <c r="D8912">
        <v>65</v>
      </c>
      <c r="E8912">
        <v>10000</v>
      </c>
      <c r="F8912" s="4">
        <v>367.48315095241901</v>
      </c>
    </row>
    <row r="8913" spans="1:6" x14ac:dyDescent="0.35">
      <c r="A8913" s="4">
        <v>2</v>
      </c>
      <c r="B8913" s="4">
        <v>0.1</v>
      </c>
      <c r="C8913" s="4">
        <f>ROUND(sa_result_test_tours_associated_to_fitness__2[[#This Row],[Cooling Rate]], 2)</f>
        <v>0.1</v>
      </c>
      <c r="D8913">
        <v>70</v>
      </c>
      <c r="E8913">
        <v>10000</v>
      </c>
      <c r="F8913" s="4">
        <v>373.53203698904798</v>
      </c>
    </row>
    <row r="8914" spans="1:6" x14ac:dyDescent="0.35">
      <c r="A8914" s="4">
        <v>2</v>
      </c>
      <c r="B8914" s="4">
        <v>0.15</v>
      </c>
      <c r="C8914" s="4">
        <f>ROUND(sa_result_test_tours_associated_to_fitness__2[[#This Row],[Cooling Rate]], 2)</f>
        <v>0.15</v>
      </c>
      <c r="D8914">
        <v>70</v>
      </c>
      <c r="E8914">
        <v>10000</v>
      </c>
      <c r="F8914" s="4">
        <v>358.372302568262</v>
      </c>
    </row>
    <row r="8915" spans="1:6" x14ac:dyDescent="0.35">
      <c r="A8915" s="4">
        <v>2</v>
      </c>
      <c r="B8915" s="4">
        <v>0.2</v>
      </c>
      <c r="C8915" s="4">
        <f>ROUND(sa_result_test_tours_associated_to_fitness__2[[#This Row],[Cooling Rate]], 2)</f>
        <v>0.2</v>
      </c>
      <c r="D8915">
        <v>70</v>
      </c>
      <c r="E8915">
        <v>10000</v>
      </c>
      <c r="F8915" s="4">
        <v>358.372302568262</v>
      </c>
    </row>
    <row r="8916" spans="1:6" x14ac:dyDescent="0.35">
      <c r="A8916" s="4">
        <v>2</v>
      </c>
      <c r="B8916" s="4">
        <v>0.25</v>
      </c>
      <c r="C8916" s="4">
        <f>ROUND(sa_result_test_tours_associated_to_fitness__2[[#This Row],[Cooling Rate]], 2)</f>
        <v>0.25</v>
      </c>
      <c r="D8916">
        <v>70</v>
      </c>
      <c r="E8916">
        <v>10000</v>
      </c>
      <c r="F8916" s="4">
        <v>359.71866869504299</v>
      </c>
    </row>
    <row r="8917" spans="1:6" x14ac:dyDescent="0.35">
      <c r="A8917" s="4">
        <v>2</v>
      </c>
      <c r="B8917" s="4">
        <v>0.3</v>
      </c>
      <c r="C8917" s="4">
        <f>ROUND(sa_result_test_tours_associated_to_fitness__2[[#This Row],[Cooling Rate]], 2)</f>
        <v>0.3</v>
      </c>
      <c r="D8917">
        <v>70</v>
      </c>
      <c r="E8917">
        <v>10000</v>
      </c>
      <c r="F8917" s="4">
        <v>396.50854300184199</v>
      </c>
    </row>
    <row r="8918" spans="1:6" x14ac:dyDescent="0.35">
      <c r="A8918" s="4">
        <v>2</v>
      </c>
      <c r="B8918" s="4">
        <v>0.35</v>
      </c>
      <c r="C8918" s="4">
        <f>ROUND(sa_result_test_tours_associated_to_fitness__2[[#This Row],[Cooling Rate]], 2)</f>
        <v>0.35</v>
      </c>
      <c r="D8918">
        <v>70</v>
      </c>
      <c r="E8918">
        <v>10000</v>
      </c>
      <c r="F8918" s="4">
        <v>373.87708602496599</v>
      </c>
    </row>
    <row r="8919" spans="1:6" x14ac:dyDescent="0.35">
      <c r="A8919" s="4">
        <v>2</v>
      </c>
      <c r="B8919" s="4">
        <v>0.4</v>
      </c>
      <c r="C8919" s="4">
        <f>ROUND(sa_result_test_tours_associated_to_fitness__2[[#This Row],[Cooling Rate]], 2)</f>
        <v>0.4</v>
      </c>
      <c r="D8919">
        <v>70</v>
      </c>
      <c r="E8919">
        <v>10000</v>
      </c>
      <c r="F8919" s="4">
        <v>358.372302568262</v>
      </c>
    </row>
    <row r="8920" spans="1:6" x14ac:dyDescent="0.35">
      <c r="A8920" s="4">
        <v>2</v>
      </c>
      <c r="B8920" s="4">
        <v>0.45</v>
      </c>
      <c r="C8920" s="4">
        <f>ROUND(sa_result_test_tours_associated_to_fitness__2[[#This Row],[Cooling Rate]], 2)</f>
        <v>0.45</v>
      </c>
      <c r="D8920">
        <v>70</v>
      </c>
      <c r="E8920">
        <v>10000</v>
      </c>
      <c r="F8920" s="4">
        <v>359.71866869504299</v>
      </c>
    </row>
    <row r="8921" spans="1:6" x14ac:dyDescent="0.35">
      <c r="A8921" s="4">
        <v>2</v>
      </c>
      <c r="B8921" s="4">
        <v>0.5</v>
      </c>
      <c r="C8921" s="4">
        <f>ROUND(sa_result_test_tours_associated_to_fitness__2[[#This Row],[Cooling Rate]], 2)</f>
        <v>0.5</v>
      </c>
      <c r="D8921">
        <v>70</v>
      </c>
      <c r="E8921">
        <v>10000</v>
      </c>
      <c r="F8921" s="4">
        <v>379.40145113453798</v>
      </c>
    </row>
    <row r="8922" spans="1:6" x14ac:dyDescent="0.35">
      <c r="A8922" s="4">
        <v>2</v>
      </c>
      <c r="B8922" s="4">
        <v>0.55000000000000004</v>
      </c>
      <c r="C8922" s="4">
        <f>ROUND(sa_result_test_tours_associated_to_fitness__2[[#This Row],[Cooling Rate]], 2)</f>
        <v>0.55000000000000004</v>
      </c>
      <c r="D8922">
        <v>70</v>
      </c>
      <c r="E8922">
        <v>10000</v>
      </c>
      <c r="F8922" s="4">
        <v>373.890807624969</v>
      </c>
    </row>
    <row r="8923" spans="1:6" x14ac:dyDescent="0.35">
      <c r="A8923" s="4">
        <v>2</v>
      </c>
      <c r="B8923" s="4">
        <v>0.6</v>
      </c>
      <c r="C8923" s="4">
        <f>ROUND(sa_result_test_tours_associated_to_fitness__2[[#This Row],[Cooling Rate]], 2)</f>
        <v>0.6</v>
      </c>
      <c r="D8923">
        <v>70</v>
      </c>
      <c r="E8923">
        <v>10000</v>
      </c>
      <c r="F8923" s="4">
        <v>410.70054408507701</v>
      </c>
    </row>
    <row r="8924" spans="1:6" x14ac:dyDescent="0.35">
      <c r="A8924" s="4">
        <v>2</v>
      </c>
      <c r="B8924" s="4">
        <v>0.65</v>
      </c>
      <c r="C8924" s="4">
        <f>ROUND(sa_result_test_tours_associated_to_fitness__2[[#This Row],[Cooling Rate]], 2)</f>
        <v>0.65</v>
      </c>
      <c r="D8924">
        <v>70</v>
      </c>
      <c r="E8924">
        <v>10000</v>
      </c>
      <c r="F8924" s="4">
        <v>358.372302568262</v>
      </c>
    </row>
    <row r="8925" spans="1:6" x14ac:dyDescent="0.35">
      <c r="A8925" s="4">
        <v>2</v>
      </c>
      <c r="B8925" s="4">
        <v>0.7</v>
      </c>
      <c r="C8925" s="4">
        <f>ROUND(sa_result_test_tours_associated_to_fitness__2[[#This Row],[Cooling Rate]], 2)</f>
        <v>0.7</v>
      </c>
      <c r="D8925">
        <v>70</v>
      </c>
      <c r="E8925">
        <v>10000</v>
      </c>
      <c r="F8925" s="4">
        <v>359.71866869504299</v>
      </c>
    </row>
    <row r="8926" spans="1:6" x14ac:dyDescent="0.35">
      <c r="A8926" s="4">
        <v>2</v>
      </c>
      <c r="B8926" s="4">
        <v>0.75</v>
      </c>
      <c r="C8926" s="4">
        <f>ROUND(sa_result_test_tours_associated_to_fitness__2[[#This Row],[Cooling Rate]], 2)</f>
        <v>0.75</v>
      </c>
      <c r="D8926">
        <v>70</v>
      </c>
      <c r="E8926">
        <v>10000</v>
      </c>
      <c r="F8926" s="4">
        <v>358.372302568262</v>
      </c>
    </row>
    <row r="8927" spans="1:6" x14ac:dyDescent="0.35">
      <c r="A8927" s="4">
        <v>2</v>
      </c>
      <c r="B8927" s="4">
        <v>0.8</v>
      </c>
      <c r="C8927" s="4">
        <f>ROUND(sa_result_test_tours_associated_to_fitness__2[[#This Row],[Cooling Rate]], 2)</f>
        <v>0.8</v>
      </c>
      <c r="D8927">
        <v>70</v>
      </c>
      <c r="E8927">
        <v>10000</v>
      </c>
      <c r="F8927" s="4">
        <v>438.144641455738</v>
      </c>
    </row>
    <row r="8928" spans="1:6" x14ac:dyDescent="0.35">
      <c r="A8928" s="4">
        <v>2</v>
      </c>
      <c r="B8928" s="4">
        <v>0.85</v>
      </c>
      <c r="C8928" s="4">
        <f>ROUND(sa_result_test_tours_associated_to_fitness__2[[#This Row],[Cooling Rate]], 2)</f>
        <v>0.85</v>
      </c>
      <c r="D8928">
        <v>70</v>
      </c>
      <c r="E8928">
        <v>10000</v>
      </c>
      <c r="F8928" s="4">
        <v>373.86234992029398</v>
      </c>
    </row>
    <row r="8929" spans="1:6" x14ac:dyDescent="0.35">
      <c r="A8929" s="4">
        <v>2</v>
      </c>
      <c r="B8929" s="4">
        <v>0.9</v>
      </c>
      <c r="C8929" s="4">
        <f>ROUND(sa_result_test_tours_associated_to_fitness__2[[#This Row],[Cooling Rate]], 2)</f>
        <v>0.9</v>
      </c>
      <c r="D8929">
        <v>70</v>
      </c>
      <c r="E8929">
        <v>10000</v>
      </c>
      <c r="F8929" s="4">
        <v>372.24391749692199</v>
      </c>
    </row>
    <row r="8930" spans="1:6" x14ac:dyDescent="0.35">
      <c r="A8930" s="4">
        <v>2</v>
      </c>
      <c r="B8930" s="4">
        <v>0.95</v>
      </c>
      <c r="C8930" s="4">
        <f>ROUND(sa_result_test_tours_associated_to_fitness__2[[#This Row],[Cooling Rate]], 2)</f>
        <v>0.95</v>
      </c>
      <c r="D8930">
        <v>70</v>
      </c>
      <c r="E8930">
        <v>10000</v>
      </c>
      <c r="F8930" s="4">
        <v>431.69736697513201</v>
      </c>
    </row>
    <row r="8931" spans="1:6" x14ac:dyDescent="0.35">
      <c r="A8931" s="4">
        <v>2</v>
      </c>
      <c r="B8931" s="4">
        <v>1</v>
      </c>
      <c r="C8931" s="4">
        <f>ROUND(sa_result_test_tours_associated_to_fitness__2[[#This Row],[Cooling Rate]], 2)</f>
        <v>1</v>
      </c>
      <c r="D8931">
        <v>70</v>
      </c>
      <c r="E8931">
        <v>10000</v>
      </c>
      <c r="F8931" s="4">
        <v>359.71866869504299</v>
      </c>
    </row>
    <row r="8932" spans="1:6" x14ac:dyDescent="0.35">
      <c r="A8932" s="4">
        <v>2</v>
      </c>
      <c r="B8932" s="4">
        <v>0.1</v>
      </c>
      <c r="C8932" s="4">
        <f>ROUND(sa_result_test_tours_associated_to_fitness__2[[#This Row],[Cooling Rate]], 2)</f>
        <v>0.1</v>
      </c>
      <c r="D8932">
        <v>75</v>
      </c>
      <c r="E8932">
        <v>10000</v>
      </c>
      <c r="F8932" s="4">
        <v>358.372302568262</v>
      </c>
    </row>
    <row r="8933" spans="1:6" x14ac:dyDescent="0.35">
      <c r="A8933" s="4">
        <v>2</v>
      </c>
      <c r="B8933" s="4">
        <v>0.15</v>
      </c>
      <c r="C8933" s="4">
        <f>ROUND(sa_result_test_tours_associated_to_fitness__2[[#This Row],[Cooling Rate]], 2)</f>
        <v>0.15</v>
      </c>
      <c r="D8933">
        <v>75</v>
      </c>
      <c r="E8933">
        <v>10000</v>
      </c>
      <c r="F8933" s="4">
        <v>410.60486512690397</v>
      </c>
    </row>
    <row r="8934" spans="1:6" x14ac:dyDescent="0.35">
      <c r="A8934" s="4">
        <v>2</v>
      </c>
      <c r="B8934" s="4">
        <v>0.2</v>
      </c>
      <c r="C8934" s="4">
        <f>ROUND(sa_result_test_tours_associated_to_fitness__2[[#This Row],[Cooling Rate]], 2)</f>
        <v>0.2</v>
      </c>
      <c r="D8934">
        <v>75</v>
      </c>
      <c r="E8934">
        <v>10000</v>
      </c>
      <c r="F8934" s="4">
        <v>365.55942829019199</v>
      </c>
    </row>
    <row r="8935" spans="1:6" x14ac:dyDescent="0.35">
      <c r="A8935" s="4">
        <v>2</v>
      </c>
      <c r="B8935" s="4">
        <v>0.25</v>
      </c>
      <c r="C8935" s="4">
        <f>ROUND(sa_result_test_tours_associated_to_fitness__2[[#This Row],[Cooling Rate]], 2)</f>
        <v>0.25</v>
      </c>
      <c r="D8935">
        <v>75</v>
      </c>
      <c r="E8935">
        <v>10000</v>
      </c>
      <c r="F8935" s="4">
        <v>360.51844340764302</v>
      </c>
    </row>
    <row r="8936" spans="1:6" x14ac:dyDescent="0.35">
      <c r="A8936" s="4">
        <v>2</v>
      </c>
      <c r="B8936" s="4">
        <v>0.3</v>
      </c>
      <c r="C8936" s="4">
        <f>ROUND(sa_result_test_tours_associated_to_fitness__2[[#This Row],[Cooling Rate]], 2)</f>
        <v>0.3</v>
      </c>
      <c r="D8936">
        <v>75</v>
      </c>
      <c r="E8936">
        <v>10000</v>
      </c>
      <c r="F8936" s="4">
        <v>372.03560497630502</v>
      </c>
    </row>
    <row r="8937" spans="1:6" x14ac:dyDescent="0.35">
      <c r="A8937" s="4">
        <v>2</v>
      </c>
      <c r="B8937" s="4">
        <v>0.35</v>
      </c>
      <c r="C8937" s="4">
        <f>ROUND(sa_result_test_tours_associated_to_fitness__2[[#This Row],[Cooling Rate]], 2)</f>
        <v>0.35</v>
      </c>
      <c r="D8937">
        <v>75</v>
      </c>
      <c r="E8937">
        <v>10000</v>
      </c>
      <c r="F8937" s="4">
        <v>358.372302568262</v>
      </c>
    </row>
    <row r="8938" spans="1:6" x14ac:dyDescent="0.35">
      <c r="A8938" s="4">
        <v>2</v>
      </c>
      <c r="B8938" s="4">
        <v>0.4</v>
      </c>
      <c r="C8938" s="4">
        <f>ROUND(sa_result_test_tours_associated_to_fitness__2[[#This Row],[Cooling Rate]], 2)</f>
        <v>0.4</v>
      </c>
      <c r="D8938">
        <v>75</v>
      </c>
      <c r="E8938">
        <v>10000</v>
      </c>
      <c r="F8938" s="4">
        <v>414.72118241800803</v>
      </c>
    </row>
    <row r="8939" spans="1:6" x14ac:dyDescent="0.35">
      <c r="A8939" s="4">
        <v>2</v>
      </c>
      <c r="B8939" s="4">
        <v>0.45</v>
      </c>
      <c r="C8939" s="4">
        <f>ROUND(sa_result_test_tours_associated_to_fitness__2[[#This Row],[Cooling Rate]], 2)</f>
        <v>0.45</v>
      </c>
      <c r="D8939">
        <v>75</v>
      </c>
      <c r="E8939">
        <v>10000</v>
      </c>
      <c r="F8939" s="4">
        <v>367.63571401520102</v>
      </c>
    </row>
    <row r="8940" spans="1:6" x14ac:dyDescent="0.35">
      <c r="A8940" s="4">
        <v>2</v>
      </c>
      <c r="B8940" s="4">
        <v>0.5</v>
      </c>
      <c r="C8940" s="4">
        <f>ROUND(sa_result_test_tours_associated_to_fitness__2[[#This Row],[Cooling Rate]], 2)</f>
        <v>0.5</v>
      </c>
      <c r="D8940">
        <v>75</v>
      </c>
      <c r="E8940">
        <v>10000</v>
      </c>
      <c r="F8940" s="4">
        <v>358.372302568262</v>
      </c>
    </row>
    <row r="8941" spans="1:6" x14ac:dyDescent="0.35">
      <c r="A8941" s="4">
        <v>2</v>
      </c>
      <c r="B8941" s="4">
        <v>0.55000000000000004</v>
      </c>
      <c r="C8941" s="4">
        <f>ROUND(sa_result_test_tours_associated_to_fitness__2[[#This Row],[Cooling Rate]], 2)</f>
        <v>0.55000000000000004</v>
      </c>
      <c r="D8941">
        <v>75</v>
      </c>
      <c r="E8941">
        <v>10000</v>
      </c>
      <c r="F8941" s="4">
        <v>371.36267872652598</v>
      </c>
    </row>
    <row r="8942" spans="1:6" x14ac:dyDescent="0.35">
      <c r="A8942" s="4">
        <v>2</v>
      </c>
      <c r="B8942" s="4">
        <v>0.6</v>
      </c>
      <c r="C8942" s="4">
        <f>ROUND(sa_result_test_tours_associated_to_fitness__2[[#This Row],[Cooling Rate]], 2)</f>
        <v>0.6</v>
      </c>
      <c r="D8942">
        <v>75</v>
      </c>
      <c r="E8942">
        <v>10000</v>
      </c>
      <c r="F8942" s="4">
        <v>376.71063359954798</v>
      </c>
    </row>
    <row r="8943" spans="1:6" x14ac:dyDescent="0.35">
      <c r="A8943" s="4">
        <v>2</v>
      </c>
      <c r="B8943" s="4">
        <v>0.65</v>
      </c>
      <c r="C8943" s="4">
        <f>ROUND(sa_result_test_tours_associated_to_fitness__2[[#This Row],[Cooling Rate]], 2)</f>
        <v>0.65</v>
      </c>
      <c r="D8943">
        <v>75</v>
      </c>
      <c r="E8943">
        <v>10000</v>
      </c>
      <c r="F8943" s="4">
        <v>366.67629025196601</v>
      </c>
    </row>
    <row r="8944" spans="1:6" x14ac:dyDescent="0.35">
      <c r="A8944" s="4">
        <v>2</v>
      </c>
      <c r="B8944" s="4">
        <v>0.7</v>
      </c>
      <c r="C8944" s="4">
        <f>ROUND(sa_result_test_tours_associated_to_fitness__2[[#This Row],[Cooling Rate]], 2)</f>
        <v>0.7</v>
      </c>
      <c r="D8944">
        <v>75</v>
      </c>
      <c r="E8944">
        <v>10000</v>
      </c>
      <c r="F8944" s="4">
        <v>358.372302568262</v>
      </c>
    </row>
    <row r="8945" spans="1:6" x14ac:dyDescent="0.35">
      <c r="A8945" s="4">
        <v>2</v>
      </c>
      <c r="B8945" s="4">
        <v>0.75</v>
      </c>
      <c r="C8945" s="4">
        <f>ROUND(sa_result_test_tours_associated_to_fitness__2[[#This Row],[Cooling Rate]], 2)</f>
        <v>0.75</v>
      </c>
      <c r="D8945">
        <v>75</v>
      </c>
      <c r="E8945">
        <v>10000</v>
      </c>
      <c r="F8945" s="4">
        <v>358.372302568262</v>
      </c>
    </row>
    <row r="8946" spans="1:6" x14ac:dyDescent="0.35">
      <c r="A8946" s="4">
        <v>2</v>
      </c>
      <c r="B8946" s="4">
        <v>0.8</v>
      </c>
      <c r="C8946" s="4">
        <f>ROUND(sa_result_test_tours_associated_to_fitness__2[[#This Row],[Cooling Rate]], 2)</f>
        <v>0.8</v>
      </c>
      <c r="D8946">
        <v>75</v>
      </c>
      <c r="E8946">
        <v>10000</v>
      </c>
      <c r="F8946" s="4">
        <v>358.372302568262</v>
      </c>
    </row>
    <row r="8947" spans="1:6" x14ac:dyDescent="0.35">
      <c r="A8947" s="4">
        <v>2</v>
      </c>
      <c r="B8947" s="4">
        <v>0.85</v>
      </c>
      <c r="C8947" s="4">
        <f>ROUND(sa_result_test_tours_associated_to_fitness__2[[#This Row],[Cooling Rate]], 2)</f>
        <v>0.85</v>
      </c>
      <c r="D8947">
        <v>75</v>
      </c>
      <c r="E8947">
        <v>10000</v>
      </c>
      <c r="F8947" s="4">
        <v>358.372302568262</v>
      </c>
    </row>
    <row r="8948" spans="1:6" x14ac:dyDescent="0.35">
      <c r="A8948" s="4">
        <v>2</v>
      </c>
      <c r="B8948" s="4">
        <v>0.9</v>
      </c>
      <c r="C8948" s="4">
        <f>ROUND(sa_result_test_tours_associated_to_fitness__2[[#This Row],[Cooling Rate]], 2)</f>
        <v>0.9</v>
      </c>
      <c r="D8948">
        <v>75</v>
      </c>
      <c r="E8948">
        <v>10000</v>
      </c>
      <c r="F8948" s="4">
        <v>380.16085394639703</v>
      </c>
    </row>
    <row r="8949" spans="1:6" x14ac:dyDescent="0.35">
      <c r="A8949" s="4">
        <v>2</v>
      </c>
      <c r="B8949" s="4">
        <v>0.95</v>
      </c>
      <c r="C8949" s="4">
        <f>ROUND(sa_result_test_tours_associated_to_fitness__2[[#This Row],[Cooling Rate]], 2)</f>
        <v>0.95</v>
      </c>
      <c r="D8949">
        <v>75</v>
      </c>
      <c r="E8949">
        <v>10000</v>
      </c>
      <c r="F8949" s="4">
        <v>358.372302568262</v>
      </c>
    </row>
    <row r="8950" spans="1:6" x14ac:dyDescent="0.35">
      <c r="A8950" s="4">
        <v>2</v>
      </c>
      <c r="B8950" s="4">
        <v>1</v>
      </c>
      <c r="C8950" s="4">
        <f>ROUND(sa_result_test_tours_associated_to_fitness__2[[#This Row],[Cooling Rate]], 2)</f>
        <v>1</v>
      </c>
      <c r="D8950">
        <v>75</v>
      </c>
      <c r="E8950">
        <v>10000</v>
      </c>
      <c r="F8950" s="4">
        <v>371.65830970983899</v>
      </c>
    </row>
    <row r="8951" spans="1:6" x14ac:dyDescent="0.35">
      <c r="A8951" s="4">
        <v>2</v>
      </c>
      <c r="B8951" s="4">
        <v>0.1</v>
      </c>
      <c r="C8951" s="4">
        <f>ROUND(sa_result_test_tours_associated_to_fitness__2[[#This Row],[Cooling Rate]], 2)</f>
        <v>0.1</v>
      </c>
      <c r="D8951">
        <v>80</v>
      </c>
      <c r="E8951">
        <v>10000</v>
      </c>
      <c r="F8951" s="4">
        <v>450.65702785238102</v>
      </c>
    </row>
    <row r="8952" spans="1:6" x14ac:dyDescent="0.35">
      <c r="A8952" s="4">
        <v>2</v>
      </c>
      <c r="B8952" s="4">
        <v>0.15</v>
      </c>
      <c r="C8952" s="4">
        <f>ROUND(sa_result_test_tours_associated_to_fitness__2[[#This Row],[Cooling Rate]], 2)</f>
        <v>0.15</v>
      </c>
      <c r="D8952">
        <v>80</v>
      </c>
      <c r="E8952">
        <v>10000</v>
      </c>
      <c r="F8952" s="4">
        <v>364.886167714897</v>
      </c>
    </row>
    <row r="8953" spans="1:6" x14ac:dyDescent="0.35">
      <c r="A8953" s="4">
        <v>2</v>
      </c>
      <c r="B8953" s="4">
        <v>0.2</v>
      </c>
      <c r="C8953" s="4">
        <f>ROUND(sa_result_test_tours_associated_to_fitness__2[[#This Row],[Cooling Rate]], 2)</f>
        <v>0.2</v>
      </c>
      <c r="D8953">
        <v>80</v>
      </c>
      <c r="E8953">
        <v>10000</v>
      </c>
      <c r="F8953" s="4">
        <v>358.372302568262</v>
      </c>
    </row>
    <row r="8954" spans="1:6" x14ac:dyDescent="0.35">
      <c r="A8954" s="4">
        <v>2</v>
      </c>
      <c r="B8954" s="4">
        <v>0.25</v>
      </c>
      <c r="C8954" s="4">
        <f>ROUND(sa_result_test_tours_associated_to_fitness__2[[#This Row],[Cooling Rate]], 2)</f>
        <v>0.25</v>
      </c>
      <c r="D8954">
        <v>80</v>
      </c>
      <c r="E8954">
        <v>10000</v>
      </c>
      <c r="F8954" s="4">
        <v>373.21847459575997</v>
      </c>
    </row>
    <row r="8955" spans="1:6" x14ac:dyDescent="0.35">
      <c r="A8955" s="4">
        <v>2</v>
      </c>
      <c r="B8955" s="4">
        <v>0.3</v>
      </c>
      <c r="C8955" s="4">
        <f>ROUND(sa_result_test_tours_associated_to_fitness__2[[#This Row],[Cooling Rate]], 2)</f>
        <v>0.3</v>
      </c>
      <c r="D8955">
        <v>80</v>
      </c>
      <c r="E8955">
        <v>10000</v>
      </c>
      <c r="F8955" s="4">
        <v>395.32889873112401</v>
      </c>
    </row>
    <row r="8956" spans="1:6" x14ac:dyDescent="0.35">
      <c r="A8956" s="4">
        <v>2</v>
      </c>
      <c r="B8956" s="4">
        <v>0.35</v>
      </c>
      <c r="C8956" s="4">
        <f>ROUND(sa_result_test_tours_associated_to_fitness__2[[#This Row],[Cooling Rate]], 2)</f>
        <v>0.35</v>
      </c>
      <c r="D8956">
        <v>80</v>
      </c>
      <c r="E8956">
        <v>10000</v>
      </c>
      <c r="F8956" s="4">
        <v>376.598514739834</v>
      </c>
    </row>
    <row r="8957" spans="1:6" x14ac:dyDescent="0.35">
      <c r="A8957" s="4">
        <v>2</v>
      </c>
      <c r="B8957" s="4">
        <v>0.4</v>
      </c>
      <c r="C8957" s="4">
        <f>ROUND(sa_result_test_tours_associated_to_fitness__2[[#This Row],[Cooling Rate]], 2)</f>
        <v>0.4</v>
      </c>
      <c r="D8957">
        <v>80</v>
      </c>
      <c r="E8957">
        <v>10000</v>
      </c>
      <c r="F8957" s="4">
        <v>361.458836906898</v>
      </c>
    </row>
    <row r="8958" spans="1:6" x14ac:dyDescent="0.35">
      <c r="A8958" s="4">
        <v>2</v>
      </c>
      <c r="B8958" s="4">
        <v>0.45</v>
      </c>
      <c r="C8958" s="4">
        <f>ROUND(sa_result_test_tours_associated_to_fitness__2[[#This Row],[Cooling Rate]], 2)</f>
        <v>0.45</v>
      </c>
      <c r="D8958">
        <v>80</v>
      </c>
      <c r="E8958">
        <v>10000</v>
      </c>
      <c r="F8958" s="4">
        <v>380.16085394639703</v>
      </c>
    </row>
    <row r="8959" spans="1:6" x14ac:dyDescent="0.35">
      <c r="A8959" s="4">
        <v>2</v>
      </c>
      <c r="B8959" s="4">
        <v>0.5</v>
      </c>
      <c r="C8959" s="4">
        <f>ROUND(sa_result_test_tours_associated_to_fitness__2[[#This Row],[Cooling Rate]], 2)</f>
        <v>0.5</v>
      </c>
      <c r="D8959">
        <v>80</v>
      </c>
      <c r="E8959">
        <v>10000</v>
      </c>
      <c r="F8959" s="4">
        <v>358.372302568262</v>
      </c>
    </row>
    <row r="8960" spans="1:6" x14ac:dyDescent="0.35">
      <c r="A8960" s="4">
        <v>2</v>
      </c>
      <c r="B8960" s="4">
        <v>0.55000000000000004</v>
      </c>
      <c r="C8960" s="4">
        <f>ROUND(sa_result_test_tours_associated_to_fitness__2[[#This Row],[Cooling Rate]], 2)</f>
        <v>0.55000000000000004</v>
      </c>
      <c r="D8960">
        <v>80</v>
      </c>
      <c r="E8960">
        <v>10000</v>
      </c>
      <c r="F8960" s="4">
        <v>358.372302568262</v>
      </c>
    </row>
    <row r="8961" spans="1:6" x14ac:dyDescent="0.35">
      <c r="A8961" s="4">
        <v>2</v>
      </c>
      <c r="B8961" s="4">
        <v>0.6</v>
      </c>
      <c r="C8961" s="4">
        <f>ROUND(sa_result_test_tours_associated_to_fitness__2[[#This Row],[Cooling Rate]], 2)</f>
        <v>0.6</v>
      </c>
      <c r="D8961">
        <v>80</v>
      </c>
      <c r="E8961">
        <v>10000</v>
      </c>
      <c r="F8961" s="4">
        <v>371.04179557736097</v>
      </c>
    </row>
    <row r="8962" spans="1:6" x14ac:dyDescent="0.35">
      <c r="A8962" s="4">
        <v>2</v>
      </c>
      <c r="B8962" s="4">
        <v>0.65</v>
      </c>
      <c r="C8962" s="4">
        <f>ROUND(sa_result_test_tours_associated_to_fitness__2[[#This Row],[Cooling Rate]], 2)</f>
        <v>0.65</v>
      </c>
      <c r="D8962">
        <v>80</v>
      </c>
      <c r="E8962">
        <v>10000</v>
      </c>
      <c r="F8962" s="4">
        <v>358.372302568262</v>
      </c>
    </row>
    <row r="8963" spans="1:6" x14ac:dyDescent="0.35">
      <c r="A8963" s="4">
        <v>2</v>
      </c>
      <c r="B8963" s="4">
        <v>0.7</v>
      </c>
      <c r="C8963" s="4">
        <f>ROUND(sa_result_test_tours_associated_to_fitness__2[[#This Row],[Cooling Rate]], 2)</f>
        <v>0.7</v>
      </c>
      <c r="D8963">
        <v>80</v>
      </c>
      <c r="E8963">
        <v>10000</v>
      </c>
      <c r="F8963" s="4">
        <v>359.71866869504299</v>
      </c>
    </row>
    <row r="8964" spans="1:6" x14ac:dyDescent="0.35">
      <c r="A8964" s="4">
        <v>2</v>
      </c>
      <c r="B8964" s="4">
        <v>0.75</v>
      </c>
      <c r="C8964" s="4">
        <f>ROUND(sa_result_test_tours_associated_to_fitness__2[[#This Row],[Cooling Rate]], 2)</f>
        <v>0.75</v>
      </c>
      <c r="D8964">
        <v>80</v>
      </c>
      <c r="E8964">
        <v>10000</v>
      </c>
      <c r="F8964" s="4">
        <v>366.67629025196601</v>
      </c>
    </row>
    <row r="8965" spans="1:6" x14ac:dyDescent="0.35">
      <c r="A8965" s="4">
        <v>2</v>
      </c>
      <c r="B8965" s="4">
        <v>0.8</v>
      </c>
      <c r="C8965" s="4">
        <f>ROUND(sa_result_test_tours_associated_to_fitness__2[[#This Row],[Cooling Rate]], 2)</f>
        <v>0.8</v>
      </c>
      <c r="D8965">
        <v>80</v>
      </c>
      <c r="E8965">
        <v>10000</v>
      </c>
      <c r="F8965" s="4">
        <v>358.372302568262</v>
      </c>
    </row>
    <row r="8966" spans="1:6" x14ac:dyDescent="0.35">
      <c r="A8966" s="4">
        <v>2</v>
      </c>
      <c r="B8966" s="4">
        <v>0.85</v>
      </c>
      <c r="C8966" s="4">
        <f>ROUND(sa_result_test_tours_associated_to_fitness__2[[#This Row],[Cooling Rate]], 2)</f>
        <v>0.85</v>
      </c>
      <c r="D8966">
        <v>80</v>
      </c>
      <c r="E8966">
        <v>10000</v>
      </c>
      <c r="F8966" s="4">
        <v>377.44546004063699</v>
      </c>
    </row>
    <row r="8967" spans="1:6" x14ac:dyDescent="0.35">
      <c r="A8967" s="4">
        <v>2</v>
      </c>
      <c r="B8967" s="4">
        <v>0.9</v>
      </c>
      <c r="C8967" s="4">
        <f>ROUND(sa_result_test_tours_associated_to_fitness__2[[#This Row],[Cooling Rate]], 2)</f>
        <v>0.9</v>
      </c>
      <c r="D8967">
        <v>80</v>
      </c>
      <c r="E8967">
        <v>10000</v>
      </c>
      <c r="F8967" s="4">
        <v>359.71866869504299</v>
      </c>
    </row>
    <row r="8968" spans="1:6" x14ac:dyDescent="0.35">
      <c r="A8968" s="4">
        <v>2</v>
      </c>
      <c r="B8968" s="4">
        <v>0.95</v>
      </c>
      <c r="C8968" s="4">
        <f>ROUND(sa_result_test_tours_associated_to_fitness__2[[#This Row],[Cooling Rate]], 2)</f>
        <v>0.95</v>
      </c>
      <c r="D8968">
        <v>80</v>
      </c>
      <c r="E8968">
        <v>10000</v>
      </c>
      <c r="F8968" s="4">
        <v>363.273682814582</v>
      </c>
    </row>
    <row r="8969" spans="1:6" x14ac:dyDescent="0.35">
      <c r="A8969" s="4">
        <v>2</v>
      </c>
      <c r="B8969" s="4">
        <v>1</v>
      </c>
      <c r="C8969" s="4">
        <f>ROUND(sa_result_test_tours_associated_to_fitness__2[[#This Row],[Cooling Rate]], 2)</f>
        <v>1</v>
      </c>
      <c r="D8969">
        <v>80</v>
      </c>
      <c r="E8969">
        <v>10000</v>
      </c>
      <c r="F8969" s="4">
        <v>429.827646426944</v>
      </c>
    </row>
    <row r="8970" spans="1:6" x14ac:dyDescent="0.35">
      <c r="A8970" s="4">
        <v>2</v>
      </c>
      <c r="B8970" s="4">
        <v>0.1</v>
      </c>
      <c r="C8970" s="4">
        <f>ROUND(sa_result_test_tours_associated_to_fitness__2[[#This Row],[Cooling Rate]], 2)</f>
        <v>0.1</v>
      </c>
      <c r="D8970">
        <v>85</v>
      </c>
      <c r="E8970">
        <v>10000</v>
      </c>
      <c r="F8970" s="4">
        <v>377.96279688365399</v>
      </c>
    </row>
    <row r="8971" spans="1:6" x14ac:dyDescent="0.35">
      <c r="A8971" s="4">
        <v>2</v>
      </c>
      <c r="B8971" s="4">
        <v>0.15</v>
      </c>
      <c r="C8971" s="4">
        <f>ROUND(sa_result_test_tours_associated_to_fitness__2[[#This Row],[Cooling Rate]], 2)</f>
        <v>0.15</v>
      </c>
      <c r="D8971">
        <v>85</v>
      </c>
      <c r="E8971">
        <v>10000</v>
      </c>
      <c r="F8971" s="4">
        <v>366.67629025196601</v>
      </c>
    </row>
    <row r="8972" spans="1:6" x14ac:dyDescent="0.35">
      <c r="A8972" s="4">
        <v>2</v>
      </c>
      <c r="B8972" s="4">
        <v>0.2</v>
      </c>
      <c r="C8972" s="4">
        <f>ROUND(sa_result_test_tours_associated_to_fitness__2[[#This Row],[Cooling Rate]], 2)</f>
        <v>0.2</v>
      </c>
      <c r="D8972">
        <v>85</v>
      </c>
      <c r="E8972">
        <v>10000</v>
      </c>
      <c r="F8972" s="4">
        <v>396.62764800717798</v>
      </c>
    </row>
    <row r="8973" spans="1:6" x14ac:dyDescent="0.35">
      <c r="A8973" s="4">
        <v>2</v>
      </c>
      <c r="B8973" s="4">
        <v>0.25</v>
      </c>
      <c r="C8973" s="4">
        <f>ROUND(sa_result_test_tours_associated_to_fitness__2[[#This Row],[Cooling Rate]], 2)</f>
        <v>0.25</v>
      </c>
      <c r="D8973">
        <v>85</v>
      </c>
      <c r="E8973">
        <v>10000</v>
      </c>
      <c r="F8973" s="4">
        <v>380.52001923965202</v>
      </c>
    </row>
    <row r="8974" spans="1:6" x14ac:dyDescent="0.35">
      <c r="A8974" s="4">
        <v>2</v>
      </c>
      <c r="B8974" s="4">
        <v>0.3</v>
      </c>
      <c r="C8974" s="4">
        <f>ROUND(sa_result_test_tours_associated_to_fitness__2[[#This Row],[Cooling Rate]], 2)</f>
        <v>0.3</v>
      </c>
      <c r="D8974">
        <v>85</v>
      </c>
      <c r="E8974">
        <v>10000</v>
      </c>
      <c r="F8974" s="4">
        <v>364.886167714897</v>
      </c>
    </row>
    <row r="8975" spans="1:6" x14ac:dyDescent="0.35">
      <c r="A8975" s="4">
        <v>2</v>
      </c>
      <c r="B8975" s="4">
        <v>0.35</v>
      </c>
      <c r="C8975" s="4">
        <f>ROUND(sa_result_test_tours_associated_to_fitness__2[[#This Row],[Cooling Rate]], 2)</f>
        <v>0.35</v>
      </c>
      <c r="D8975">
        <v>85</v>
      </c>
      <c r="E8975">
        <v>10000</v>
      </c>
      <c r="F8975" s="4">
        <v>382.07389091334397</v>
      </c>
    </row>
    <row r="8976" spans="1:6" x14ac:dyDescent="0.35">
      <c r="A8976" s="4">
        <v>2</v>
      </c>
      <c r="B8976" s="4">
        <v>0.4</v>
      </c>
      <c r="C8976" s="4">
        <f>ROUND(sa_result_test_tours_associated_to_fitness__2[[#This Row],[Cooling Rate]], 2)</f>
        <v>0.4</v>
      </c>
      <c r="D8976">
        <v>85</v>
      </c>
      <c r="E8976">
        <v>10000</v>
      </c>
      <c r="F8976" s="4">
        <v>367.18760696217299</v>
      </c>
    </row>
    <row r="8977" spans="1:6" x14ac:dyDescent="0.35">
      <c r="A8977" s="4">
        <v>2</v>
      </c>
      <c r="B8977" s="4">
        <v>0.45</v>
      </c>
      <c r="C8977" s="4">
        <f>ROUND(sa_result_test_tours_associated_to_fitness__2[[#This Row],[Cooling Rate]], 2)</f>
        <v>0.45</v>
      </c>
      <c r="D8977">
        <v>85</v>
      </c>
      <c r="E8977">
        <v>10000</v>
      </c>
      <c r="F8977" s="4">
        <v>413.67990157903898</v>
      </c>
    </row>
    <row r="8978" spans="1:6" x14ac:dyDescent="0.35">
      <c r="A8978" s="4">
        <v>2</v>
      </c>
      <c r="B8978" s="4">
        <v>0.5</v>
      </c>
      <c r="C8978" s="4">
        <f>ROUND(sa_result_test_tours_associated_to_fitness__2[[#This Row],[Cooling Rate]], 2)</f>
        <v>0.5</v>
      </c>
      <c r="D8978">
        <v>85</v>
      </c>
      <c r="E8978">
        <v>10000</v>
      </c>
      <c r="F8978" s="4">
        <v>364.886167714897</v>
      </c>
    </row>
    <row r="8979" spans="1:6" x14ac:dyDescent="0.35">
      <c r="A8979" s="4">
        <v>2</v>
      </c>
      <c r="B8979" s="4">
        <v>0.55000000000000004</v>
      </c>
      <c r="C8979" s="4">
        <f>ROUND(sa_result_test_tours_associated_to_fitness__2[[#This Row],[Cooling Rate]], 2)</f>
        <v>0.55000000000000004</v>
      </c>
      <c r="D8979">
        <v>85</v>
      </c>
      <c r="E8979">
        <v>10000</v>
      </c>
      <c r="F8979" s="4">
        <v>371.26795319072198</v>
      </c>
    </row>
    <row r="8980" spans="1:6" x14ac:dyDescent="0.35">
      <c r="A8980" s="4">
        <v>2</v>
      </c>
      <c r="B8980" s="4">
        <v>0.6</v>
      </c>
      <c r="C8980" s="4">
        <f>ROUND(sa_result_test_tours_associated_to_fitness__2[[#This Row],[Cooling Rate]], 2)</f>
        <v>0.6</v>
      </c>
      <c r="D8980">
        <v>85</v>
      </c>
      <c r="E8980">
        <v>10000</v>
      </c>
      <c r="F8980" s="4">
        <v>358.372302568262</v>
      </c>
    </row>
    <row r="8981" spans="1:6" x14ac:dyDescent="0.35">
      <c r="A8981" s="4">
        <v>2</v>
      </c>
      <c r="B8981" s="4">
        <v>0.65</v>
      </c>
      <c r="C8981" s="4">
        <f>ROUND(sa_result_test_tours_associated_to_fitness__2[[#This Row],[Cooling Rate]], 2)</f>
        <v>0.65</v>
      </c>
      <c r="D8981">
        <v>85</v>
      </c>
      <c r="E8981">
        <v>10000</v>
      </c>
      <c r="F8981" s="4">
        <v>371.36267872652598</v>
      </c>
    </row>
    <row r="8982" spans="1:6" x14ac:dyDescent="0.35">
      <c r="A8982" s="4">
        <v>2</v>
      </c>
      <c r="B8982" s="4">
        <v>0.7</v>
      </c>
      <c r="C8982" s="4">
        <f>ROUND(sa_result_test_tours_associated_to_fitness__2[[#This Row],[Cooling Rate]], 2)</f>
        <v>0.7</v>
      </c>
      <c r="D8982">
        <v>85</v>
      </c>
      <c r="E8982">
        <v>10000</v>
      </c>
      <c r="F8982" s="4">
        <v>358.372302568262</v>
      </c>
    </row>
    <row r="8983" spans="1:6" x14ac:dyDescent="0.35">
      <c r="A8983" s="4">
        <v>2</v>
      </c>
      <c r="B8983" s="4">
        <v>0.75</v>
      </c>
      <c r="C8983" s="4">
        <f>ROUND(sa_result_test_tours_associated_to_fitness__2[[#This Row],[Cooling Rate]], 2)</f>
        <v>0.75</v>
      </c>
      <c r="D8983">
        <v>85</v>
      </c>
      <c r="E8983">
        <v>10000</v>
      </c>
      <c r="F8983" s="4">
        <v>358.372302568262</v>
      </c>
    </row>
    <row r="8984" spans="1:6" x14ac:dyDescent="0.35">
      <c r="A8984" s="4">
        <v>2</v>
      </c>
      <c r="B8984" s="4">
        <v>0.8</v>
      </c>
      <c r="C8984" s="4">
        <f>ROUND(sa_result_test_tours_associated_to_fitness__2[[#This Row],[Cooling Rate]], 2)</f>
        <v>0.8</v>
      </c>
      <c r="D8984">
        <v>85</v>
      </c>
      <c r="E8984">
        <v>10000</v>
      </c>
      <c r="F8984" s="4">
        <v>379.98238148589002</v>
      </c>
    </row>
    <row r="8985" spans="1:6" x14ac:dyDescent="0.35">
      <c r="A8985" s="4">
        <v>2</v>
      </c>
      <c r="B8985" s="4">
        <v>0.85</v>
      </c>
      <c r="C8985" s="4">
        <f>ROUND(sa_result_test_tours_associated_to_fitness__2[[#This Row],[Cooling Rate]], 2)</f>
        <v>0.85</v>
      </c>
      <c r="D8985">
        <v>85</v>
      </c>
      <c r="E8985">
        <v>10000</v>
      </c>
      <c r="F8985" s="4">
        <v>360.51844340764302</v>
      </c>
    </row>
    <row r="8986" spans="1:6" x14ac:dyDescent="0.35">
      <c r="A8986" s="4">
        <v>2</v>
      </c>
      <c r="B8986" s="4">
        <v>0.9</v>
      </c>
      <c r="C8986" s="4">
        <f>ROUND(sa_result_test_tours_associated_to_fitness__2[[#This Row],[Cooling Rate]], 2)</f>
        <v>0.9</v>
      </c>
      <c r="D8986">
        <v>85</v>
      </c>
      <c r="E8986">
        <v>10000</v>
      </c>
      <c r="F8986" s="4">
        <v>358.372302568262</v>
      </c>
    </row>
    <row r="8987" spans="1:6" x14ac:dyDescent="0.35">
      <c r="A8987" s="4">
        <v>2</v>
      </c>
      <c r="B8987" s="4">
        <v>0.95</v>
      </c>
      <c r="C8987" s="4">
        <f>ROUND(sa_result_test_tours_associated_to_fitness__2[[#This Row],[Cooling Rate]], 2)</f>
        <v>0.95</v>
      </c>
      <c r="D8987">
        <v>85</v>
      </c>
      <c r="E8987">
        <v>10000</v>
      </c>
      <c r="F8987" s="4">
        <v>371.36267872652598</v>
      </c>
    </row>
    <row r="8988" spans="1:6" x14ac:dyDescent="0.35">
      <c r="A8988" s="4">
        <v>2</v>
      </c>
      <c r="B8988" s="4">
        <v>1</v>
      </c>
      <c r="C8988" s="4">
        <f>ROUND(sa_result_test_tours_associated_to_fitness__2[[#This Row],[Cooling Rate]], 2)</f>
        <v>1</v>
      </c>
      <c r="D8988">
        <v>85</v>
      </c>
      <c r="E8988">
        <v>10000</v>
      </c>
      <c r="F8988" s="4">
        <v>360.51844340764302</v>
      </c>
    </row>
    <row r="8989" spans="1:6" x14ac:dyDescent="0.35">
      <c r="A8989" s="4">
        <v>2</v>
      </c>
      <c r="B8989" s="4">
        <v>0.1</v>
      </c>
      <c r="C8989" s="4">
        <f>ROUND(sa_result_test_tours_associated_to_fitness__2[[#This Row],[Cooling Rate]], 2)</f>
        <v>0.1</v>
      </c>
      <c r="D8989">
        <v>90</v>
      </c>
      <c r="E8989">
        <v>10000</v>
      </c>
      <c r="F8989" s="4">
        <v>364.52471598373501</v>
      </c>
    </row>
    <row r="8990" spans="1:6" x14ac:dyDescent="0.35">
      <c r="A8990" s="4">
        <v>2</v>
      </c>
      <c r="B8990" s="4">
        <v>0.15</v>
      </c>
      <c r="C8990" s="4">
        <f>ROUND(sa_result_test_tours_associated_to_fitness__2[[#This Row],[Cooling Rate]], 2)</f>
        <v>0.15</v>
      </c>
      <c r="D8990">
        <v>90</v>
      </c>
      <c r="E8990">
        <v>10000</v>
      </c>
      <c r="F8990" s="4">
        <v>372.24391749692199</v>
      </c>
    </row>
    <row r="8991" spans="1:6" x14ac:dyDescent="0.35">
      <c r="A8991" s="4">
        <v>2</v>
      </c>
      <c r="B8991" s="4">
        <v>0.2</v>
      </c>
      <c r="C8991" s="4">
        <f>ROUND(sa_result_test_tours_associated_to_fitness__2[[#This Row],[Cooling Rate]], 2)</f>
        <v>0.2</v>
      </c>
      <c r="D8991">
        <v>90</v>
      </c>
      <c r="E8991">
        <v>10000</v>
      </c>
      <c r="F8991" s="4">
        <v>366.67629025196601</v>
      </c>
    </row>
    <row r="8992" spans="1:6" x14ac:dyDescent="0.35">
      <c r="A8992" s="4">
        <v>2</v>
      </c>
      <c r="B8992" s="4">
        <v>0.25</v>
      </c>
      <c r="C8992" s="4">
        <f>ROUND(sa_result_test_tours_associated_to_fitness__2[[#This Row],[Cooling Rate]], 2)</f>
        <v>0.25</v>
      </c>
      <c r="D8992">
        <v>90</v>
      </c>
      <c r="E8992">
        <v>10000</v>
      </c>
      <c r="F8992" s="4">
        <v>376.83872878534999</v>
      </c>
    </row>
    <row r="8993" spans="1:6" x14ac:dyDescent="0.35">
      <c r="A8993" s="4">
        <v>2</v>
      </c>
      <c r="B8993" s="4">
        <v>0.3</v>
      </c>
      <c r="C8993" s="4">
        <f>ROUND(sa_result_test_tours_associated_to_fitness__2[[#This Row],[Cooling Rate]], 2)</f>
        <v>0.3</v>
      </c>
      <c r="D8993">
        <v>90</v>
      </c>
      <c r="E8993">
        <v>10000</v>
      </c>
      <c r="F8993" s="4">
        <v>369.22241699016899</v>
      </c>
    </row>
    <row r="8994" spans="1:6" x14ac:dyDescent="0.35">
      <c r="A8994" s="4">
        <v>2</v>
      </c>
      <c r="B8994" s="4">
        <v>0.35</v>
      </c>
      <c r="C8994" s="4">
        <f>ROUND(sa_result_test_tours_associated_to_fitness__2[[#This Row],[Cooling Rate]], 2)</f>
        <v>0.35</v>
      </c>
      <c r="D8994">
        <v>90</v>
      </c>
      <c r="E8994">
        <v>10000</v>
      </c>
      <c r="F8994" s="4">
        <v>379.40145113453798</v>
      </c>
    </row>
    <row r="8995" spans="1:6" x14ac:dyDescent="0.35">
      <c r="A8995" s="4">
        <v>2</v>
      </c>
      <c r="B8995" s="4">
        <v>0.4</v>
      </c>
      <c r="C8995" s="4">
        <f>ROUND(sa_result_test_tours_associated_to_fitness__2[[#This Row],[Cooling Rate]], 2)</f>
        <v>0.4</v>
      </c>
      <c r="D8995">
        <v>90</v>
      </c>
      <c r="E8995">
        <v>10000</v>
      </c>
      <c r="F8995" s="4">
        <v>405.07703491355801</v>
      </c>
    </row>
    <row r="8996" spans="1:6" x14ac:dyDescent="0.35">
      <c r="A8996" s="4">
        <v>2</v>
      </c>
      <c r="B8996" s="4">
        <v>0.45</v>
      </c>
      <c r="C8996" s="4">
        <f>ROUND(sa_result_test_tours_associated_to_fitness__2[[#This Row],[Cooling Rate]], 2)</f>
        <v>0.45</v>
      </c>
      <c r="D8996">
        <v>90</v>
      </c>
      <c r="E8996">
        <v>10000</v>
      </c>
      <c r="F8996" s="4">
        <v>399.44407330651899</v>
      </c>
    </row>
    <row r="8997" spans="1:6" x14ac:dyDescent="0.35">
      <c r="A8997" s="4">
        <v>2</v>
      </c>
      <c r="B8997" s="4">
        <v>0.5</v>
      </c>
      <c r="C8997" s="4">
        <f>ROUND(sa_result_test_tours_associated_to_fitness__2[[#This Row],[Cooling Rate]], 2)</f>
        <v>0.5</v>
      </c>
      <c r="D8997">
        <v>90</v>
      </c>
      <c r="E8997">
        <v>10000</v>
      </c>
      <c r="F8997" s="4">
        <v>364.35678228300702</v>
      </c>
    </row>
    <row r="8998" spans="1:6" x14ac:dyDescent="0.35">
      <c r="A8998" s="4">
        <v>2</v>
      </c>
      <c r="B8998" s="4">
        <v>0.55000000000000004</v>
      </c>
      <c r="C8998" s="4">
        <f>ROUND(sa_result_test_tours_associated_to_fitness__2[[#This Row],[Cooling Rate]], 2)</f>
        <v>0.55000000000000004</v>
      </c>
      <c r="D8998">
        <v>90</v>
      </c>
      <c r="E8998">
        <v>10000</v>
      </c>
      <c r="F8998" s="4">
        <v>441.78980471798502</v>
      </c>
    </row>
    <row r="8999" spans="1:6" x14ac:dyDescent="0.35">
      <c r="A8999" s="4">
        <v>2</v>
      </c>
      <c r="B8999" s="4">
        <v>0.6</v>
      </c>
      <c r="C8999" s="4">
        <f>ROUND(sa_result_test_tours_associated_to_fitness__2[[#This Row],[Cooling Rate]], 2)</f>
        <v>0.6</v>
      </c>
      <c r="D8999">
        <v>90</v>
      </c>
      <c r="E8999">
        <v>10000</v>
      </c>
      <c r="F8999" s="4">
        <v>367.68650764922103</v>
      </c>
    </row>
    <row r="9000" spans="1:6" x14ac:dyDescent="0.35">
      <c r="A9000" s="4">
        <v>2</v>
      </c>
      <c r="B9000" s="4">
        <v>0.65</v>
      </c>
      <c r="C9000" s="4">
        <f>ROUND(sa_result_test_tours_associated_to_fitness__2[[#This Row],[Cooling Rate]], 2)</f>
        <v>0.65</v>
      </c>
      <c r="D9000">
        <v>90</v>
      </c>
      <c r="E9000">
        <v>10000</v>
      </c>
      <c r="F9000" s="4">
        <v>380.48386570548098</v>
      </c>
    </row>
    <row r="9001" spans="1:6" x14ac:dyDescent="0.35">
      <c r="A9001" s="4">
        <v>2</v>
      </c>
      <c r="B9001" s="4">
        <v>0.7</v>
      </c>
      <c r="C9001" s="4">
        <f>ROUND(sa_result_test_tours_associated_to_fitness__2[[#This Row],[Cooling Rate]], 2)</f>
        <v>0.7</v>
      </c>
      <c r="D9001">
        <v>90</v>
      </c>
      <c r="E9001">
        <v>10000</v>
      </c>
      <c r="F9001" s="4">
        <v>367.76514850528298</v>
      </c>
    </row>
    <row r="9002" spans="1:6" x14ac:dyDescent="0.35">
      <c r="A9002" s="4">
        <v>2</v>
      </c>
      <c r="B9002" s="4">
        <v>0.75</v>
      </c>
      <c r="C9002" s="4">
        <f>ROUND(sa_result_test_tours_associated_to_fitness__2[[#This Row],[Cooling Rate]], 2)</f>
        <v>0.75</v>
      </c>
      <c r="D9002">
        <v>90</v>
      </c>
      <c r="E9002">
        <v>10000</v>
      </c>
      <c r="F9002" s="4">
        <v>371.36267872652598</v>
      </c>
    </row>
    <row r="9003" spans="1:6" x14ac:dyDescent="0.35">
      <c r="A9003" s="4">
        <v>2</v>
      </c>
      <c r="B9003" s="4">
        <v>0.8</v>
      </c>
      <c r="C9003" s="4">
        <f>ROUND(sa_result_test_tours_associated_to_fitness__2[[#This Row],[Cooling Rate]], 2)</f>
        <v>0.8</v>
      </c>
      <c r="D9003">
        <v>90</v>
      </c>
      <c r="E9003">
        <v>10000</v>
      </c>
      <c r="F9003" s="4">
        <v>377.35542511737901</v>
      </c>
    </row>
    <row r="9004" spans="1:6" x14ac:dyDescent="0.35">
      <c r="A9004" s="4">
        <v>2</v>
      </c>
      <c r="B9004" s="4">
        <v>0.85</v>
      </c>
      <c r="C9004" s="4">
        <f>ROUND(sa_result_test_tours_associated_to_fitness__2[[#This Row],[Cooling Rate]], 2)</f>
        <v>0.85</v>
      </c>
      <c r="D9004">
        <v>90</v>
      </c>
      <c r="E9004">
        <v>10000</v>
      </c>
      <c r="F9004" s="4">
        <v>359.71866869504299</v>
      </c>
    </row>
    <row r="9005" spans="1:6" x14ac:dyDescent="0.35">
      <c r="A9005" s="4">
        <v>2</v>
      </c>
      <c r="B9005" s="4">
        <v>0.9</v>
      </c>
      <c r="C9005" s="4">
        <f>ROUND(sa_result_test_tours_associated_to_fitness__2[[#This Row],[Cooling Rate]], 2)</f>
        <v>0.9</v>
      </c>
      <c r="D9005">
        <v>90</v>
      </c>
      <c r="E9005">
        <v>10000</v>
      </c>
      <c r="F9005" s="4">
        <v>372.869305334888</v>
      </c>
    </row>
    <row r="9006" spans="1:6" x14ac:dyDescent="0.35">
      <c r="A9006" s="4">
        <v>2</v>
      </c>
      <c r="B9006" s="4">
        <v>0.95</v>
      </c>
      <c r="C9006" s="4">
        <f>ROUND(sa_result_test_tours_associated_to_fitness__2[[#This Row],[Cooling Rate]], 2)</f>
        <v>0.95</v>
      </c>
      <c r="D9006">
        <v>90</v>
      </c>
      <c r="E9006">
        <v>10000</v>
      </c>
      <c r="F9006" s="4">
        <v>398.45662049538498</v>
      </c>
    </row>
    <row r="9007" spans="1:6" x14ac:dyDescent="0.35">
      <c r="A9007" s="4">
        <v>2</v>
      </c>
      <c r="B9007" s="4">
        <v>1</v>
      </c>
      <c r="C9007" s="4">
        <f>ROUND(sa_result_test_tours_associated_to_fitness__2[[#This Row],[Cooling Rate]], 2)</f>
        <v>1</v>
      </c>
      <c r="D9007">
        <v>90</v>
      </c>
      <c r="E9007">
        <v>10000</v>
      </c>
      <c r="F9007" s="4">
        <v>436.201129702922</v>
      </c>
    </row>
    <row r="9008" spans="1:6" x14ac:dyDescent="0.35">
      <c r="A9008" s="4">
        <v>2</v>
      </c>
      <c r="B9008" s="4">
        <v>0.1</v>
      </c>
      <c r="C9008" s="4">
        <f>ROUND(sa_result_test_tours_associated_to_fitness__2[[#This Row],[Cooling Rate]], 2)</f>
        <v>0.1</v>
      </c>
      <c r="D9008">
        <v>95</v>
      </c>
      <c r="E9008">
        <v>10000</v>
      </c>
      <c r="F9008" s="4">
        <v>358.372302568262</v>
      </c>
    </row>
    <row r="9009" spans="1:6" x14ac:dyDescent="0.35">
      <c r="A9009" s="4">
        <v>2</v>
      </c>
      <c r="B9009" s="4">
        <v>0.15</v>
      </c>
      <c r="C9009" s="4">
        <f>ROUND(sa_result_test_tours_associated_to_fitness__2[[#This Row],[Cooling Rate]], 2)</f>
        <v>0.15</v>
      </c>
      <c r="D9009">
        <v>95</v>
      </c>
      <c r="E9009">
        <v>10000</v>
      </c>
      <c r="F9009" s="4">
        <v>382.35873970134401</v>
      </c>
    </row>
    <row r="9010" spans="1:6" x14ac:dyDescent="0.35">
      <c r="A9010" s="4">
        <v>2</v>
      </c>
      <c r="B9010" s="4">
        <v>0.2</v>
      </c>
      <c r="C9010" s="4">
        <f>ROUND(sa_result_test_tours_associated_to_fitness__2[[#This Row],[Cooling Rate]], 2)</f>
        <v>0.2</v>
      </c>
      <c r="D9010">
        <v>95</v>
      </c>
      <c r="E9010">
        <v>10000</v>
      </c>
      <c r="F9010" s="4">
        <v>376.99905287358399</v>
      </c>
    </row>
    <row r="9011" spans="1:6" x14ac:dyDescent="0.35">
      <c r="A9011" s="4">
        <v>2</v>
      </c>
      <c r="B9011" s="4">
        <v>0.25</v>
      </c>
      <c r="C9011" s="4">
        <f>ROUND(sa_result_test_tours_associated_to_fitness__2[[#This Row],[Cooling Rate]], 2)</f>
        <v>0.25</v>
      </c>
      <c r="D9011">
        <v>95</v>
      </c>
      <c r="E9011">
        <v>10000</v>
      </c>
      <c r="F9011" s="4">
        <v>372.24391749692199</v>
      </c>
    </row>
    <row r="9012" spans="1:6" x14ac:dyDescent="0.35">
      <c r="A9012" s="4">
        <v>2</v>
      </c>
      <c r="B9012" s="4">
        <v>0.3</v>
      </c>
      <c r="C9012" s="4">
        <f>ROUND(sa_result_test_tours_associated_to_fitness__2[[#This Row],[Cooling Rate]], 2)</f>
        <v>0.3</v>
      </c>
      <c r="D9012">
        <v>95</v>
      </c>
      <c r="E9012">
        <v>10000</v>
      </c>
      <c r="F9012" s="4">
        <v>378.91492995751202</v>
      </c>
    </row>
    <row r="9013" spans="1:6" x14ac:dyDescent="0.35">
      <c r="A9013" s="4">
        <v>2</v>
      </c>
      <c r="B9013" s="4">
        <v>0.35</v>
      </c>
      <c r="C9013" s="4">
        <f>ROUND(sa_result_test_tours_associated_to_fitness__2[[#This Row],[Cooling Rate]], 2)</f>
        <v>0.35</v>
      </c>
      <c r="D9013">
        <v>95</v>
      </c>
      <c r="E9013">
        <v>10000</v>
      </c>
      <c r="F9013" s="4">
        <v>358.372302568262</v>
      </c>
    </row>
    <row r="9014" spans="1:6" x14ac:dyDescent="0.35">
      <c r="A9014" s="4">
        <v>2</v>
      </c>
      <c r="B9014" s="4">
        <v>0.4</v>
      </c>
      <c r="C9014" s="4">
        <f>ROUND(sa_result_test_tours_associated_to_fitness__2[[#This Row],[Cooling Rate]], 2)</f>
        <v>0.4</v>
      </c>
      <c r="D9014">
        <v>95</v>
      </c>
      <c r="E9014">
        <v>10000</v>
      </c>
      <c r="F9014" s="4">
        <v>358.372302568262</v>
      </c>
    </row>
    <row r="9015" spans="1:6" x14ac:dyDescent="0.35">
      <c r="A9015" s="4">
        <v>2</v>
      </c>
      <c r="B9015" s="4">
        <v>0.45</v>
      </c>
      <c r="C9015" s="4">
        <f>ROUND(sa_result_test_tours_associated_to_fitness__2[[#This Row],[Cooling Rate]], 2)</f>
        <v>0.45</v>
      </c>
      <c r="D9015">
        <v>95</v>
      </c>
      <c r="E9015">
        <v>10000</v>
      </c>
      <c r="F9015" s="4">
        <v>358.372302568262</v>
      </c>
    </row>
    <row r="9016" spans="1:6" x14ac:dyDescent="0.35">
      <c r="A9016" s="4">
        <v>2</v>
      </c>
      <c r="B9016" s="4">
        <v>0.5</v>
      </c>
      <c r="C9016" s="4">
        <f>ROUND(sa_result_test_tours_associated_to_fitness__2[[#This Row],[Cooling Rate]], 2)</f>
        <v>0.5</v>
      </c>
      <c r="D9016">
        <v>95</v>
      </c>
      <c r="E9016">
        <v>10000</v>
      </c>
      <c r="F9016" s="4">
        <v>377.69969753410498</v>
      </c>
    </row>
    <row r="9017" spans="1:6" x14ac:dyDescent="0.35">
      <c r="A9017" s="4">
        <v>2</v>
      </c>
      <c r="B9017" s="4">
        <v>0.55000000000000004</v>
      </c>
      <c r="C9017" s="4">
        <f>ROUND(sa_result_test_tours_associated_to_fitness__2[[#This Row],[Cooling Rate]], 2)</f>
        <v>0.55000000000000004</v>
      </c>
      <c r="D9017">
        <v>95</v>
      </c>
      <c r="E9017">
        <v>10000</v>
      </c>
      <c r="F9017" s="4">
        <v>358.372302568262</v>
      </c>
    </row>
    <row r="9018" spans="1:6" x14ac:dyDescent="0.35">
      <c r="A9018" s="4">
        <v>2</v>
      </c>
      <c r="B9018" s="4">
        <v>0.6</v>
      </c>
      <c r="C9018" s="4">
        <f>ROUND(sa_result_test_tours_associated_to_fitness__2[[#This Row],[Cooling Rate]], 2)</f>
        <v>0.6</v>
      </c>
      <c r="D9018">
        <v>95</v>
      </c>
      <c r="E9018">
        <v>10000</v>
      </c>
      <c r="F9018" s="4">
        <v>387.988788373783</v>
      </c>
    </row>
    <row r="9019" spans="1:6" x14ac:dyDescent="0.35">
      <c r="A9019" s="4">
        <v>2</v>
      </c>
      <c r="B9019" s="4">
        <v>0.65</v>
      </c>
      <c r="C9019" s="4">
        <f>ROUND(sa_result_test_tours_associated_to_fitness__2[[#This Row],[Cooling Rate]], 2)</f>
        <v>0.65</v>
      </c>
      <c r="D9019">
        <v>95</v>
      </c>
      <c r="E9019">
        <v>10000</v>
      </c>
      <c r="F9019" s="4">
        <v>388.42664418641402</v>
      </c>
    </row>
    <row r="9020" spans="1:6" x14ac:dyDescent="0.35">
      <c r="A9020" s="4">
        <v>2</v>
      </c>
      <c r="B9020" s="4">
        <v>0.7</v>
      </c>
      <c r="C9020" s="4">
        <f>ROUND(sa_result_test_tours_associated_to_fitness__2[[#This Row],[Cooling Rate]], 2)</f>
        <v>0.7</v>
      </c>
      <c r="D9020">
        <v>95</v>
      </c>
      <c r="E9020">
        <v>10000</v>
      </c>
      <c r="F9020" s="4">
        <v>360.51844340764302</v>
      </c>
    </row>
    <row r="9021" spans="1:6" x14ac:dyDescent="0.35">
      <c r="A9021" s="4">
        <v>2</v>
      </c>
      <c r="B9021" s="4">
        <v>0.75</v>
      </c>
      <c r="C9021" s="4">
        <f>ROUND(sa_result_test_tours_associated_to_fitness__2[[#This Row],[Cooling Rate]], 2)</f>
        <v>0.75</v>
      </c>
      <c r="D9021">
        <v>95</v>
      </c>
      <c r="E9021">
        <v>10000</v>
      </c>
      <c r="F9021" s="4">
        <v>358.372302568262</v>
      </c>
    </row>
    <row r="9022" spans="1:6" x14ac:dyDescent="0.35">
      <c r="A9022" s="4">
        <v>2</v>
      </c>
      <c r="B9022" s="4">
        <v>0.8</v>
      </c>
      <c r="C9022" s="4">
        <f>ROUND(sa_result_test_tours_associated_to_fitness__2[[#This Row],[Cooling Rate]], 2)</f>
        <v>0.8</v>
      </c>
      <c r="D9022">
        <v>95</v>
      </c>
      <c r="E9022">
        <v>10000</v>
      </c>
      <c r="F9022" s="4">
        <v>371.36267872652598</v>
      </c>
    </row>
    <row r="9023" spans="1:6" x14ac:dyDescent="0.35">
      <c r="A9023" s="4">
        <v>2</v>
      </c>
      <c r="B9023" s="4">
        <v>0.85</v>
      </c>
      <c r="C9023" s="4">
        <f>ROUND(sa_result_test_tours_associated_to_fitness__2[[#This Row],[Cooling Rate]], 2)</f>
        <v>0.85</v>
      </c>
      <c r="D9023">
        <v>95</v>
      </c>
      <c r="E9023">
        <v>10000</v>
      </c>
      <c r="F9023" s="4">
        <v>359.71866869504299</v>
      </c>
    </row>
    <row r="9024" spans="1:6" x14ac:dyDescent="0.35">
      <c r="A9024" s="4">
        <v>2</v>
      </c>
      <c r="B9024" s="4">
        <v>0.9</v>
      </c>
      <c r="C9024" s="4">
        <f>ROUND(sa_result_test_tours_associated_to_fitness__2[[#This Row],[Cooling Rate]], 2)</f>
        <v>0.9</v>
      </c>
      <c r="D9024">
        <v>95</v>
      </c>
      <c r="E9024">
        <v>10000</v>
      </c>
      <c r="F9024" s="4">
        <v>371.36267872652598</v>
      </c>
    </row>
    <row r="9025" spans="1:6" x14ac:dyDescent="0.35">
      <c r="A9025" s="4">
        <v>2</v>
      </c>
      <c r="B9025" s="4">
        <v>0.95</v>
      </c>
      <c r="C9025" s="4">
        <f>ROUND(sa_result_test_tours_associated_to_fitness__2[[#This Row],[Cooling Rate]], 2)</f>
        <v>0.95</v>
      </c>
      <c r="D9025">
        <v>95</v>
      </c>
      <c r="E9025">
        <v>10000</v>
      </c>
      <c r="F9025" s="4">
        <v>376.920578286004</v>
      </c>
    </row>
    <row r="9026" spans="1:6" x14ac:dyDescent="0.35">
      <c r="A9026" s="4">
        <v>2</v>
      </c>
      <c r="B9026" s="4">
        <v>1</v>
      </c>
      <c r="C9026" s="4">
        <f>ROUND(sa_result_test_tours_associated_to_fitness__2[[#This Row],[Cooling Rate]], 2)</f>
        <v>1</v>
      </c>
      <c r="D9026">
        <v>95</v>
      </c>
      <c r="E9026">
        <v>10000</v>
      </c>
      <c r="F9026" s="4">
        <v>365.33734573260898</v>
      </c>
    </row>
    <row r="9027" spans="1:6" x14ac:dyDescent="0.35">
      <c r="A9027" s="4">
        <v>2</v>
      </c>
      <c r="B9027" s="4">
        <v>0.1</v>
      </c>
      <c r="C9027" s="4">
        <f>ROUND(sa_result_test_tours_associated_to_fitness__2[[#This Row],[Cooling Rate]], 2)</f>
        <v>0.1</v>
      </c>
      <c r="D9027">
        <v>100</v>
      </c>
      <c r="E9027">
        <v>10000</v>
      </c>
      <c r="F9027" s="4">
        <v>403.48022141301902</v>
      </c>
    </row>
    <row r="9028" spans="1:6" x14ac:dyDescent="0.35">
      <c r="A9028" s="4">
        <v>2</v>
      </c>
      <c r="B9028" s="4">
        <v>0.15</v>
      </c>
      <c r="C9028" s="4">
        <f>ROUND(sa_result_test_tours_associated_to_fitness__2[[#This Row],[Cooling Rate]], 2)</f>
        <v>0.15</v>
      </c>
      <c r="D9028">
        <v>100</v>
      </c>
      <c r="E9028">
        <v>10000</v>
      </c>
      <c r="F9028" s="4">
        <v>378.13878889671798</v>
      </c>
    </row>
    <row r="9029" spans="1:6" x14ac:dyDescent="0.35">
      <c r="A9029" s="4">
        <v>2</v>
      </c>
      <c r="B9029" s="4">
        <v>0.2</v>
      </c>
      <c r="C9029" s="4">
        <f>ROUND(sa_result_test_tours_associated_to_fitness__2[[#This Row],[Cooling Rate]], 2)</f>
        <v>0.2</v>
      </c>
      <c r="D9029">
        <v>100</v>
      </c>
      <c r="E9029">
        <v>10000</v>
      </c>
      <c r="F9029" s="4">
        <v>358.372302568262</v>
      </c>
    </row>
    <row r="9030" spans="1:6" x14ac:dyDescent="0.35">
      <c r="A9030" s="4">
        <v>2</v>
      </c>
      <c r="B9030" s="4">
        <v>0.25</v>
      </c>
      <c r="C9030" s="4">
        <f>ROUND(sa_result_test_tours_associated_to_fitness__2[[#This Row],[Cooling Rate]], 2)</f>
        <v>0.25</v>
      </c>
      <c r="D9030">
        <v>100</v>
      </c>
      <c r="E9030">
        <v>10000</v>
      </c>
      <c r="F9030" s="4">
        <v>371.04179557736097</v>
      </c>
    </row>
    <row r="9031" spans="1:6" x14ac:dyDescent="0.35">
      <c r="A9031" s="4">
        <v>2</v>
      </c>
      <c r="B9031" s="4">
        <v>0.3</v>
      </c>
      <c r="C9031" s="4">
        <f>ROUND(sa_result_test_tours_associated_to_fitness__2[[#This Row],[Cooling Rate]], 2)</f>
        <v>0.3</v>
      </c>
      <c r="D9031">
        <v>100</v>
      </c>
      <c r="E9031">
        <v>10000</v>
      </c>
      <c r="F9031" s="4">
        <v>380.42395329594598</v>
      </c>
    </row>
    <row r="9032" spans="1:6" x14ac:dyDescent="0.35">
      <c r="A9032" s="4">
        <v>2</v>
      </c>
      <c r="B9032" s="4">
        <v>0.35</v>
      </c>
      <c r="C9032" s="4">
        <f>ROUND(sa_result_test_tours_associated_to_fitness__2[[#This Row],[Cooling Rate]], 2)</f>
        <v>0.35</v>
      </c>
      <c r="D9032">
        <v>100</v>
      </c>
      <c r="E9032">
        <v>10000</v>
      </c>
      <c r="F9032" s="4">
        <v>438.81189653892801</v>
      </c>
    </row>
    <row r="9033" spans="1:6" x14ac:dyDescent="0.35">
      <c r="A9033" s="4">
        <v>2</v>
      </c>
      <c r="B9033" s="4">
        <v>0.4</v>
      </c>
      <c r="C9033" s="4">
        <f>ROUND(sa_result_test_tours_associated_to_fitness__2[[#This Row],[Cooling Rate]], 2)</f>
        <v>0.4</v>
      </c>
      <c r="D9033">
        <v>100</v>
      </c>
      <c r="E9033">
        <v>10000</v>
      </c>
      <c r="F9033" s="4">
        <v>368.94970506629397</v>
      </c>
    </row>
    <row r="9034" spans="1:6" x14ac:dyDescent="0.35">
      <c r="A9034" s="4">
        <v>2</v>
      </c>
      <c r="B9034" s="4">
        <v>0.45</v>
      </c>
      <c r="C9034" s="4">
        <f>ROUND(sa_result_test_tours_associated_to_fitness__2[[#This Row],[Cooling Rate]], 2)</f>
        <v>0.45</v>
      </c>
      <c r="D9034">
        <v>100</v>
      </c>
      <c r="E9034">
        <v>10000</v>
      </c>
      <c r="F9034" s="4">
        <v>409.99750051108902</v>
      </c>
    </row>
    <row r="9035" spans="1:6" x14ac:dyDescent="0.35">
      <c r="A9035" s="4">
        <v>2</v>
      </c>
      <c r="B9035" s="4">
        <v>0.5</v>
      </c>
      <c r="C9035" s="4">
        <f>ROUND(sa_result_test_tours_associated_to_fitness__2[[#This Row],[Cooling Rate]], 2)</f>
        <v>0.5</v>
      </c>
      <c r="D9035">
        <v>100</v>
      </c>
      <c r="E9035">
        <v>10000</v>
      </c>
      <c r="F9035" s="4">
        <v>358.372302568262</v>
      </c>
    </row>
    <row r="9036" spans="1:6" x14ac:dyDescent="0.35">
      <c r="A9036" s="4">
        <v>2</v>
      </c>
      <c r="B9036" s="4">
        <v>0.55000000000000004</v>
      </c>
      <c r="C9036" s="4">
        <f>ROUND(sa_result_test_tours_associated_to_fitness__2[[#This Row],[Cooling Rate]], 2)</f>
        <v>0.55000000000000004</v>
      </c>
      <c r="D9036">
        <v>100</v>
      </c>
      <c r="E9036">
        <v>10000</v>
      </c>
      <c r="F9036" s="4">
        <v>358.372302568262</v>
      </c>
    </row>
    <row r="9037" spans="1:6" x14ac:dyDescent="0.35">
      <c r="A9037" s="4">
        <v>2</v>
      </c>
      <c r="B9037" s="4">
        <v>0.6</v>
      </c>
      <c r="C9037" s="4">
        <f>ROUND(sa_result_test_tours_associated_to_fitness__2[[#This Row],[Cooling Rate]], 2)</f>
        <v>0.6</v>
      </c>
      <c r="D9037">
        <v>100</v>
      </c>
      <c r="E9037">
        <v>10000</v>
      </c>
      <c r="F9037" s="4">
        <v>376.032116504822</v>
      </c>
    </row>
    <row r="9038" spans="1:6" x14ac:dyDescent="0.35">
      <c r="A9038" s="4">
        <v>2</v>
      </c>
      <c r="B9038" s="4">
        <v>0.65</v>
      </c>
      <c r="C9038" s="4">
        <f>ROUND(sa_result_test_tours_associated_to_fitness__2[[#This Row],[Cooling Rate]], 2)</f>
        <v>0.65</v>
      </c>
      <c r="D9038">
        <v>100</v>
      </c>
      <c r="E9038">
        <v>10000</v>
      </c>
      <c r="F9038" s="4">
        <v>368.71465809597402</v>
      </c>
    </row>
    <row r="9039" spans="1:6" x14ac:dyDescent="0.35">
      <c r="A9039" s="4">
        <v>2</v>
      </c>
      <c r="B9039" s="4">
        <v>0.7</v>
      </c>
      <c r="C9039" s="4">
        <f>ROUND(sa_result_test_tours_associated_to_fitness__2[[#This Row],[Cooling Rate]], 2)</f>
        <v>0.7</v>
      </c>
      <c r="D9039">
        <v>100</v>
      </c>
      <c r="E9039">
        <v>10000</v>
      </c>
      <c r="F9039" s="4">
        <v>360.51844340764302</v>
      </c>
    </row>
    <row r="9040" spans="1:6" x14ac:dyDescent="0.35">
      <c r="A9040" s="4">
        <v>2</v>
      </c>
      <c r="B9040" s="4">
        <v>0.75</v>
      </c>
      <c r="C9040" s="4">
        <f>ROUND(sa_result_test_tours_associated_to_fitness__2[[#This Row],[Cooling Rate]], 2)</f>
        <v>0.75</v>
      </c>
      <c r="D9040">
        <v>100</v>
      </c>
      <c r="E9040">
        <v>10000</v>
      </c>
      <c r="F9040" s="4">
        <v>371.89042892748699</v>
      </c>
    </row>
    <row r="9041" spans="1:6" x14ac:dyDescent="0.35">
      <c r="A9041" s="4">
        <v>2</v>
      </c>
      <c r="B9041" s="4">
        <v>0.8</v>
      </c>
      <c r="C9041" s="4">
        <f>ROUND(sa_result_test_tours_associated_to_fitness__2[[#This Row],[Cooling Rate]], 2)</f>
        <v>0.8</v>
      </c>
      <c r="D9041">
        <v>100</v>
      </c>
      <c r="E9041">
        <v>10000</v>
      </c>
      <c r="F9041" s="4">
        <v>358.372302568262</v>
      </c>
    </row>
    <row r="9042" spans="1:6" x14ac:dyDescent="0.35">
      <c r="A9042" s="4">
        <v>2</v>
      </c>
      <c r="B9042" s="4">
        <v>0.85</v>
      </c>
      <c r="C9042" s="4">
        <f>ROUND(sa_result_test_tours_associated_to_fitness__2[[#This Row],[Cooling Rate]], 2)</f>
        <v>0.85</v>
      </c>
      <c r="D9042">
        <v>100</v>
      </c>
      <c r="E9042">
        <v>10000</v>
      </c>
      <c r="F9042" s="4">
        <v>358.372302568262</v>
      </c>
    </row>
    <row r="9043" spans="1:6" x14ac:dyDescent="0.35">
      <c r="A9043" s="4">
        <v>2</v>
      </c>
      <c r="B9043" s="4">
        <v>0.9</v>
      </c>
      <c r="C9043" s="4">
        <f>ROUND(sa_result_test_tours_associated_to_fitness__2[[#This Row],[Cooling Rate]], 2)</f>
        <v>0.9</v>
      </c>
      <c r="D9043">
        <v>100</v>
      </c>
      <c r="E9043">
        <v>10000</v>
      </c>
      <c r="F9043" s="4">
        <v>371.36267872652598</v>
      </c>
    </row>
    <row r="9044" spans="1:6" x14ac:dyDescent="0.35">
      <c r="A9044" s="4">
        <v>2</v>
      </c>
      <c r="B9044" s="4">
        <v>0.95</v>
      </c>
      <c r="C9044" s="4">
        <f>ROUND(sa_result_test_tours_associated_to_fitness__2[[#This Row],[Cooling Rate]], 2)</f>
        <v>0.95</v>
      </c>
      <c r="D9044">
        <v>100</v>
      </c>
      <c r="E9044">
        <v>10000</v>
      </c>
      <c r="F9044" s="4">
        <v>358.372302568262</v>
      </c>
    </row>
    <row r="9045" spans="1:6" x14ac:dyDescent="0.35">
      <c r="A9045" s="4">
        <v>2</v>
      </c>
      <c r="B9045" s="4">
        <v>1</v>
      </c>
      <c r="C9045" s="4">
        <f>ROUND(sa_result_test_tours_associated_to_fitness__2[[#This Row],[Cooling Rate]], 2)</f>
        <v>1</v>
      </c>
      <c r="D9045">
        <v>100</v>
      </c>
      <c r="E9045">
        <v>10000</v>
      </c>
      <c r="F9045" s="4">
        <v>358.372302568262</v>
      </c>
    </row>
    <row r="9046" spans="1:6" x14ac:dyDescent="0.35">
      <c r="A9046" s="4">
        <v>2.5</v>
      </c>
      <c r="B9046" s="4">
        <v>0.1</v>
      </c>
      <c r="C9046" s="4">
        <f>ROUND(sa_result_test_tours_associated_to_fitness__2[[#This Row],[Cooling Rate]], 2)</f>
        <v>0.1</v>
      </c>
      <c r="D9046">
        <v>10</v>
      </c>
      <c r="E9046">
        <v>10000</v>
      </c>
      <c r="F9046" s="4">
        <v>382.92205153908901</v>
      </c>
    </row>
    <row r="9047" spans="1:6" x14ac:dyDescent="0.35">
      <c r="A9047" s="4">
        <v>2.5</v>
      </c>
      <c r="B9047" s="4">
        <v>0.15</v>
      </c>
      <c r="C9047" s="4">
        <f>ROUND(sa_result_test_tours_associated_to_fitness__2[[#This Row],[Cooling Rate]], 2)</f>
        <v>0.15</v>
      </c>
      <c r="D9047">
        <v>10</v>
      </c>
      <c r="E9047">
        <v>10000</v>
      </c>
      <c r="F9047" s="4">
        <v>358.372302568262</v>
      </c>
    </row>
    <row r="9048" spans="1:6" x14ac:dyDescent="0.35">
      <c r="A9048" s="4">
        <v>2.5</v>
      </c>
      <c r="B9048" s="4">
        <v>0.2</v>
      </c>
      <c r="C9048" s="4">
        <f>ROUND(sa_result_test_tours_associated_to_fitness__2[[#This Row],[Cooling Rate]], 2)</f>
        <v>0.2</v>
      </c>
      <c r="D9048">
        <v>10</v>
      </c>
      <c r="E9048">
        <v>10000</v>
      </c>
      <c r="F9048" s="4">
        <v>377.82126519581698</v>
      </c>
    </row>
    <row r="9049" spans="1:6" x14ac:dyDescent="0.35">
      <c r="A9049" s="4">
        <v>2.5</v>
      </c>
      <c r="B9049" s="4">
        <v>0.25</v>
      </c>
      <c r="C9049" s="4">
        <f>ROUND(sa_result_test_tours_associated_to_fitness__2[[#This Row],[Cooling Rate]], 2)</f>
        <v>0.25</v>
      </c>
      <c r="D9049">
        <v>10</v>
      </c>
      <c r="E9049">
        <v>10000</v>
      </c>
      <c r="F9049" s="4">
        <v>370.88681669461602</v>
      </c>
    </row>
    <row r="9050" spans="1:6" x14ac:dyDescent="0.35">
      <c r="A9050" s="4">
        <v>2.5</v>
      </c>
      <c r="B9050" s="4">
        <v>0.3</v>
      </c>
      <c r="C9050" s="4">
        <f>ROUND(sa_result_test_tours_associated_to_fitness__2[[#This Row],[Cooling Rate]], 2)</f>
        <v>0.3</v>
      </c>
      <c r="D9050">
        <v>10</v>
      </c>
      <c r="E9050">
        <v>10000</v>
      </c>
      <c r="F9050" s="4">
        <v>377.956481608579</v>
      </c>
    </row>
    <row r="9051" spans="1:6" x14ac:dyDescent="0.35">
      <c r="A9051" s="4">
        <v>2.5</v>
      </c>
      <c r="B9051" s="4">
        <v>0.35</v>
      </c>
      <c r="C9051" s="4">
        <f>ROUND(sa_result_test_tours_associated_to_fitness__2[[#This Row],[Cooling Rate]], 2)</f>
        <v>0.35</v>
      </c>
      <c r="D9051">
        <v>10</v>
      </c>
      <c r="E9051">
        <v>10000</v>
      </c>
      <c r="F9051" s="4">
        <v>372.25349872388102</v>
      </c>
    </row>
    <row r="9052" spans="1:6" x14ac:dyDescent="0.35">
      <c r="A9052" s="4">
        <v>2.5</v>
      </c>
      <c r="B9052" s="4">
        <v>0.4</v>
      </c>
      <c r="C9052" s="4">
        <f>ROUND(sa_result_test_tours_associated_to_fitness__2[[#This Row],[Cooling Rate]], 2)</f>
        <v>0.4</v>
      </c>
      <c r="D9052">
        <v>10</v>
      </c>
      <c r="E9052">
        <v>10000</v>
      </c>
      <c r="F9052" s="4">
        <v>373.21847459575997</v>
      </c>
    </row>
    <row r="9053" spans="1:6" x14ac:dyDescent="0.35">
      <c r="A9053" s="4">
        <v>2.5</v>
      </c>
      <c r="B9053" s="4">
        <v>0.45</v>
      </c>
      <c r="C9053" s="4">
        <f>ROUND(sa_result_test_tours_associated_to_fitness__2[[#This Row],[Cooling Rate]], 2)</f>
        <v>0.45</v>
      </c>
      <c r="D9053">
        <v>10</v>
      </c>
      <c r="E9053">
        <v>10000</v>
      </c>
      <c r="F9053" s="4">
        <v>370.45464491000399</v>
      </c>
    </row>
    <row r="9054" spans="1:6" x14ac:dyDescent="0.35">
      <c r="A9054" s="4">
        <v>2.5</v>
      </c>
      <c r="B9054" s="4">
        <v>0.5</v>
      </c>
      <c r="C9054" s="4">
        <f>ROUND(sa_result_test_tours_associated_to_fitness__2[[#This Row],[Cooling Rate]], 2)</f>
        <v>0.5</v>
      </c>
      <c r="D9054">
        <v>10</v>
      </c>
      <c r="E9054">
        <v>10000</v>
      </c>
      <c r="F9054" s="4">
        <v>450.38857187557699</v>
      </c>
    </row>
    <row r="9055" spans="1:6" x14ac:dyDescent="0.35">
      <c r="A9055" s="4">
        <v>2.5</v>
      </c>
      <c r="B9055" s="4">
        <v>0.55000000000000004</v>
      </c>
      <c r="C9055" s="4">
        <f>ROUND(sa_result_test_tours_associated_to_fitness__2[[#This Row],[Cooling Rate]], 2)</f>
        <v>0.55000000000000004</v>
      </c>
      <c r="D9055">
        <v>10</v>
      </c>
      <c r="E9055">
        <v>10000</v>
      </c>
      <c r="F9055" s="4">
        <v>375.04062588053802</v>
      </c>
    </row>
    <row r="9056" spans="1:6" x14ac:dyDescent="0.35">
      <c r="A9056" s="4">
        <v>2.5</v>
      </c>
      <c r="B9056" s="4">
        <v>0.6</v>
      </c>
      <c r="C9056" s="4">
        <f>ROUND(sa_result_test_tours_associated_to_fitness__2[[#This Row],[Cooling Rate]], 2)</f>
        <v>0.6</v>
      </c>
      <c r="D9056">
        <v>10</v>
      </c>
      <c r="E9056">
        <v>10000</v>
      </c>
      <c r="F9056" s="4">
        <v>360.51844340764302</v>
      </c>
    </row>
    <row r="9057" spans="1:6" x14ac:dyDescent="0.35">
      <c r="A9057" s="4">
        <v>2.5</v>
      </c>
      <c r="B9057" s="4">
        <v>0.65</v>
      </c>
      <c r="C9057" s="4">
        <f>ROUND(sa_result_test_tours_associated_to_fitness__2[[#This Row],[Cooling Rate]], 2)</f>
        <v>0.65</v>
      </c>
      <c r="D9057">
        <v>10</v>
      </c>
      <c r="E9057">
        <v>10000</v>
      </c>
      <c r="F9057" s="4">
        <v>358.372302568262</v>
      </c>
    </row>
    <row r="9058" spans="1:6" x14ac:dyDescent="0.35">
      <c r="A9058" s="4">
        <v>2.5</v>
      </c>
      <c r="B9058" s="4">
        <v>0.7</v>
      </c>
      <c r="C9058" s="4">
        <f>ROUND(sa_result_test_tours_associated_to_fitness__2[[#This Row],[Cooling Rate]], 2)</f>
        <v>0.7</v>
      </c>
      <c r="D9058">
        <v>10</v>
      </c>
      <c r="E9058">
        <v>10000</v>
      </c>
      <c r="F9058" s="4">
        <v>372.95410349625701</v>
      </c>
    </row>
    <row r="9059" spans="1:6" x14ac:dyDescent="0.35">
      <c r="A9059" s="4">
        <v>2.5</v>
      </c>
      <c r="B9059" s="4">
        <v>0.75</v>
      </c>
      <c r="C9059" s="4">
        <f>ROUND(sa_result_test_tours_associated_to_fitness__2[[#This Row],[Cooling Rate]], 2)</f>
        <v>0.75</v>
      </c>
      <c r="D9059">
        <v>10</v>
      </c>
      <c r="E9059">
        <v>10000</v>
      </c>
      <c r="F9059" s="4">
        <v>391.12966431649699</v>
      </c>
    </row>
    <row r="9060" spans="1:6" x14ac:dyDescent="0.35">
      <c r="A9060" s="4">
        <v>2.5</v>
      </c>
      <c r="B9060" s="4">
        <v>0.8</v>
      </c>
      <c r="C9060" s="4">
        <f>ROUND(sa_result_test_tours_associated_to_fitness__2[[#This Row],[Cooling Rate]], 2)</f>
        <v>0.8</v>
      </c>
      <c r="D9060">
        <v>10</v>
      </c>
      <c r="E9060">
        <v>10000</v>
      </c>
      <c r="F9060" s="4">
        <v>372.24391749692199</v>
      </c>
    </row>
    <row r="9061" spans="1:6" x14ac:dyDescent="0.35">
      <c r="A9061" s="4">
        <v>2.5</v>
      </c>
      <c r="B9061" s="4">
        <v>0.85</v>
      </c>
      <c r="C9061" s="4">
        <f>ROUND(sa_result_test_tours_associated_to_fitness__2[[#This Row],[Cooling Rate]], 2)</f>
        <v>0.85</v>
      </c>
      <c r="D9061">
        <v>10</v>
      </c>
      <c r="E9061">
        <v>10000</v>
      </c>
      <c r="F9061" s="4">
        <v>372.24391749692199</v>
      </c>
    </row>
    <row r="9062" spans="1:6" x14ac:dyDescent="0.35">
      <c r="A9062" s="4">
        <v>2.5</v>
      </c>
      <c r="B9062" s="4">
        <v>0.9</v>
      </c>
      <c r="C9062" s="4">
        <f>ROUND(sa_result_test_tours_associated_to_fitness__2[[#This Row],[Cooling Rate]], 2)</f>
        <v>0.9</v>
      </c>
      <c r="D9062">
        <v>10</v>
      </c>
      <c r="E9062">
        <v>10000</v>
      </c>
      <c r="F9062" s="4">
        <v>401.60093075736802</v>
      </c>
    </row>
    <row r="9063" spans="1:6" x14ac:dyDescent="0.35">
      <c r="A9063" s="4">
        <v>2.5</v>
      </c>
      <c r="B9063" s="4">
        <v>0.95</v>
      </c>
      <c r="C9063" s="4">
        <f>ROUND(sa_result_test_tours_associated_to_fitness__2[[#This Row],[Cooling Rate]], 2)</f>
        <v>0.95</v>
      </c>
      <c r="D9063">
        <v>10</v>
      </c>
      <c r="E9063">
        <v>10000</v>
      </c>
      <c r="F9063" s="4">
        <v>358.372302568262</v>
      </c>
    </row>
    <row r="9064" spans="1:6" x14ac:dyDescent="0.35">
      <c r="A9064" s="4">
        <v>2.5</v>
      </c>
      <c r="B9064" s="4">
        <v>1</v>
      </c>
      <c r="C9064" s="4">
        <f>ROUND(sa_result_test_tours_associated_to_fitness__2[[#This Row],[Cooling Rate]], 2)</f>
        <v>1</v>
      </c>
      <c r="D9064">
        <v>10</v>
      </c>
      <c r="E9064">
        <v>10000</v>
      </c>
      <c r="F9064" s="4">
        <v>371.05095680349899</v>
      </c>
    </row>
    <row r="9065" spans="1:6" x14ac:dyDescent="0.35">
      <c r="A9065" s="4">
        <v>2.5</v>
      </c>
      <c r="B9065" s="4">
        <v>0.1</v>
      </c>
      <c r="C9065" s="4">
        <f>ROUND(sa_result_test_tours_associated_to_fitness__2[[#This Row],[Cooling Rate]], 2)</f>
        <v>0.1</v>
      </c>
      <c r="D9065">
        <v>15</v>
      </c>
      <c r="E9065">
        <v>10000</v>
      </c>
      <c r="F9065" s="4">
        <v>371.58288624418202</v>
      </c>
    </row>
    <row r="9066" spans="1:6" x14ac:dyDescent="0.35">
      <c r="A9066" s="4">
        <v>2.5</v>
      </c>
      <c r="B9066" s="4">
        <v>0.15</v>
      </c>
      <c r="C9066" s="4">
        <f>ROUND(sa_result_test_tours_associated_to_fitness__2[[#This Row],[Cooling Rate]], 2)</f>
        <v>0.15</v>
      </c>
      <c r="D9066">
        <v>15</v>
      </c>
      <c r="E9066">
        <v>10000</v>
      </c>
      <c r="F9066" s="4">
        <v>363.62601760558999</v>
      </c>
    </row>
    <row r="9067" spans="1:6" x14ac:dyDescent="0.35">
      <c r="A9067" s="4">
        <v>2.5</v>
      </c>
      <c r="B9067" s="4">
        <v>0.2</v>
      </c>
      <c r="C9067" s="4">
        <f>ROUND(sa_result_test_tours_associated_to_fitness__2[[#This Row],[Cooling Rate]], 2)</f>
        <v>0.2</v>
      </c>
      <c r="D9067">
        <v>15</v>
      </c>
      <c r="E9067">
        <v>10000</v>
      </c>
      <c r="F9067" s="4">
        <v>367.37981178981101</v>
      </c>
    </row>
    <row r="9068" spans="1:6" x14ac:dyDescent="0.35">
      <c r="A9068" s="4">
        <v>2.5</v>
      </c>
      <c r="B9068" s="4">
        <v>0.25</v>
      </c>
      <c r="C9068" s="4">
        <f>ROUND(sa_result_test_tours_associated_to_fitness__2[[#This Row],[Cooling Rate]], 2)</f>
        <v>0.25</v>
      </c>
      <c r="D9068">
        <v>15</v>
      </c>
      <c r="E9068">
        <v>10000</v>
      </c>
      <c r="F9068" s="4">
        <v>380.88482401624799</v>
      </c>
    </row>
    <row r="9069" spans="1:6" x14ac:dyDescent="0.35">
      <c r="A9069" s="4">
        <v>2.5</v>
      </c>
      <c r="B9069" s="4">
        <v>0.3</v>
      </c>
      <c r="C9069" s="4">
        <f>ROUND(sa_result_test_tours_associated_to_fitness__2[[#This Row],[Cooling Rate]], 2)</f>
        <v>0.3</v>
      </c>
      <c r="D9069">
        <v>15</v>
      </c>
      <c r="E9069">
        <v>10000</v>
      </c>
      <c r="F9069" s="4">
        <v>380.36207093761197</v>
      </c>
    </row>
    <row r="9070" spans="1:6" x14ac:dyDescent="0.35">
      <c r="A9070" s="4">
        <v>2.5</v>
      </c>
      <c r="B9070" s="4">
        <v>0.35</v>
      </c>
      <c r="C9070" s="4">
        <f>ROUND(sa_result_test_tours_associated_to_fitness__2[[#This Row],[Cooling Rate]], 2)</f>
        <v>0.35</v>
      </c>
      <c r="D9070">
        <v>15</v>
      </c>
      <c r="E9070">
        <v>10000</v>
      </c>
      <c r="F9070" s="4">
        <v>358.372302568262</v>
      </c>
    </row>
    <row r="9071" spans="1:6" x14ac:dyDescent="0.35">
      <c r="A9071" s="4">
        <v>2.5</v>
      </c>
      <c r="B9071" s="4">
        <v>0.4</v>
      </c>
      <c r="C9071" s="4">
        <f>ROUND(sa_result_test_tours_associated_to_fitness__2[[#This Row],[Cooling Rate]], 2)</f>
        <v>0.4</v>
      </c>
      <c r="D9071">
        <v>15</v>
      </c>
      <c r="E9071">
        <v>10000</v>
      </c>
      <c r="F9071" s="4">
        <v>379.40145113453798</v>
      </c>
    </row>
    <row r="9072" spans="1:6" x14ac:dyDescent="0.35">
      <c r="A9072" s="4">
        <v>2.5</v>
      </c>
      <c r="B9072" s="4">
        <v>0.45</v>
      </c>
      <c r="C9072" s="4">
        <f>ROUND(sa_result_test_tours_associated_to_fitness__2[[#This Row],[Cooling Rate]], 2)</f>
        <v>0.45</v>
      </c>
      <c r="D9072">
        <v>15</v>
      </c>
      <c r="E9072">
        <v>10000</v>
      </c>
      <c r="F9072" s="4">
        <v>358.372302568262</v>
      </c>
    </row>
    <row r="9073" spans="1:6" x14ac:dyDescent="0.35">
      <c r="A9073" s="4">
        <v>2.5</v>
      </c>
      <c r="B9073" s="4">
        <v>0.5</v>
      </c>
      <c r="C9073" s="4">
        <f>ROUND(sa_result_test_tours_associated_to_fitness__2[[#This Row],[Cooling Rate]], 2)</f>
        <v>0.5</v>
      </c>
      <c r="D9073">
        <v>15</v>
      </c>
      <c r="E9073">
        <v>10000</v>
      </c>
      <c r="F9073" s="4">
        <v>367.76514850528298</v>
      </c>
    </row>
    <row r="9074" spans="1:6" x14ac:dyDescent="0.35">
      <c r="A9074" s="4">
        <v>2.5</v>
      </c>
      <c r="B9074" s="4">
        <v>0.55000000000000004</v>
      </c>
      <c r="C9074" s="4">
        <f>ROUND(sa_result_test_tours_associated_to_fitness__2[[#This Row],[Cooling Rate]], 2)</f>
        <v>0.55000000000000004</v>
      </c>
      <c r="D9074">
        <v>15</v>
      </c>
      <c r="E9074">
        <v>10000</v>
      </c>
      <c r="F9074" s="4">
        <v>358.372302568262</v>
      </c>
    </row>
    <row r="9075" spans="1:6" x14ac:dyDescent="0.35">
      <c r="A9075" s="4">
        <v>2.5</v>
      </c>
      <c r="B9075" s="4">
        <v>0.6</v>
      </c>
      <c r="C9075" s="4">
        <f>ROUND(sa_result_test_tours_associated_to_fitness__2[[#This Row],[Cooling Rate]], 2)</f>
        <v>0.6</v>
      </c>
      <c r="D9075">
        <v>15</v>
      </c>
      <c r="E9075">
        <v>10000</v>
      </c>
      <c r="F9075" s="4">
        <v>363.95780738325402</v>
      </c>
    </row>
    <row r="9076" spans="1:6" x14ac:dyDescent="0.35">
      <c r="A9076" s="4">
        <v>2.5</v>
      </c>
      <c r="B9076" s="4">
        <v>0.65</v>
      </c>
      <c r="C9076" s="4">
        <f>ROUND(sa_result_test_tours_associated_to_fitness__2[[#This Row],[Cooling Rate]], 2)</f>
        <v>0.65</v>
      </c>
      <c r="D9076">
        <v>15</v>
      </c>
      <c r="E9076">
        <v>10000</v>
      </c>
      <c r="F9076" s="4">
        <v>367.18760696217299</v>
      </c>
    </row>
    <row r="9077" spans="1:6" x14ac:dyDescent="0.35">
      <c r="A9077" s="4">
        <v>2.5</v>
      </c>
      <c r="B9077" s="4">
        <v>0.7</v>
      </c>
      <c r="C9077" s="4">
        <f>ROUND(sa_result_test_tours_associated_to_fitness__2[[#This Row],[Cooling Rate]], 2)</f>
        <v>0.7</v>
      </c>
      <c r="D9077">
        <v>15</v>
      </c>
      <c r="E9077">
        <v>10000</v>
      </c>
      <c r="F9077" s="4">
        <v>384.88626629724098</v>
      </c>
    </row>
    <row r="9078" spans="1:6" x14ac:dyDescent="0.35">
      <c r="A9078" s="4">
        <v>2.5</v>
      </c>
      <c r="B9078" s="4">
        <v>0.75</v>
      </c>
      <c r="C9078" s="4">
        <f>ROUND(sa_result_test_tours_associated_to_fitness__2[[#This Row],[Cooling Rate]], 2)</f>
        <v>0.75</v>
      </c>
      <c r="D9078">
        <v>15</v>
      </c>
      <c r="E9078">
        <v>10000</v>
      </c>
      <c r="F9078" s="4">
        <v>384.26421886727599</v>
      </c>
    </row>
    <row r="9079" spans="1:6" x14ac:dyDescent="0.35">
      <c r="A9079" s="4">
        <v>2.5</v>
      </c>
      <c r="B9079" s="4">
        <v>0.8</v>
      </c>
      <c r="C9079" s="4">
        <f>ROUND(sa_result_test_tours_associated_to_fitness__2[[#This Row],[Cooling Rate]], 2)</f>
        <v>0.8</v>
      </c>
      <c r="D9079">
        <v>15</v>
      </c>
      <c r="E9079">
        <v>10000</v>
      </c>
      <c r="F9079" s="4">
        <v>358.372302568262</v>
      </c>
    </row>
    <row r="9080" spans="1:6" x14ac:dyDescent="0.35">
      <c r="A9080" s="4">
        <v>2.5</v>
      </c>
      <c r="B9080" s="4">
        <v>0.85</v>
      </c>
      <c r="C9080" s="4">
        <f>ROUND(sa_result_test_tours_associated_to_fitness__2[[#This Row],[Cooling Rate]], 2)</f>
        <v>0.85</v>
      </c>
      <c r="D9080">
        <v>15</v>
      </c>
      <c r="E9080">
        <v>10000</v>
      </c>
      <c r="F9080" s="4">
        <v>358.372302568262</v>
      </c>
    </row>
    <row r="9081" spans="1:6" x14ac:dyDescent="0.35">
      <c r="A9081" s="4">
        <v>2.5</v>
      </c>
      <c r="B9081" s="4">
        <v>0.9</v>
      </c>
      <c r="C9081" s="4">
        <f>ROUND(sa_result_test_tours_associated_to_fitness__2[[#This Row],[Cooling Rate]], 2)</f>
        <v>0.9</v>
      </c>
      <c r="D9081">
        <v>15</v>
      </c>
      <c r="E9081">
        <v>10000</v>
      </c>
      <c r="F9081" s="4">
        <v>358.372302568262</v>
      </c>
    </row>
    <row r="9082" spans="1:6" x14ac:dyDescent="0.35">
      <c r="A9082" s="4">
        <v>2.5</v>
      </c>
      <c r="B9082" s="4">
        <v>0.95</v>
      </c>
      <c r="C9082" s="4">
        <f>ROUND(sa_result_test_tours_associated_to_fitness__2[[#This Row],[Cooling Rate]], 2)</f>
        <v>0.95</v>
      </c>
      <c r="D9082">
        <v>15</v>
      </c>
      <c r="E9082">
        <v>10000</v>
      </c>
      <c r="F9082" s="4">
        <v>358.372302568262</v>
      </c>
    </row>
    <row r="9083" spans="1:6" x14ac:dyDescent="0.35">
      <c r="A9083" s="4">
        <v>2.5</v>
      </c>
      <c r="B9083" s="4">
        <v>1</v>
      </c>
      <c r="C9083" s="4">
        <f>ROUND(sa_result_test_tours_associated_to_fitness__2[[#This Row],[Cooling Rate]], 2)</f>
        <v>1</v>
      </c>
      <c r="D9083">
        <v>15</v>
      </c>
      <c r="E9083">
        <v>10000</v>
      </c>
      <c r="F9083" s="4">
        <v>363.273682814582</v>
      </c>
    </row>
    <row r="9084" spans="1:6" x14ac:dyDescent="0.35">
      <c r="A9084" s="4">
        <v>2.5</v>
      </c>
      <c r="B9084" s="4">
        <v>0.1</v>
      </c>
      <c r="C9084" s="4">
        <f>ROUND(sa_result_test_tours_associated_to_fitness__2[[#This Row],[Cooling Rate]], 2)</f>
        <v>0.1</v>
      </c>
      <c r="D9084">
        <v>20</v>
      </c>
      <c r="E9084">
        <v>10000</v>
      </c>
      <c r="F9084" s="4">
        <v>358.372302568262</v>
      </c>
    </row>
    <row r="9085" spans="1:6" x14ac:dyDescent="0.35">
      <c r="A9085" s="4">
        <v>2.5</v>
      </c>
      <c r="B9085" s="4">
        <v>0.15</v>
      </c>
      <c r="C9085" s="4">
        <f>ROUND(sa_result_test_tours_associated_to_fitness__2[[#This Row],[Cooling Rate]], 2)</f>
        <v>0.15</v>
      </c>
      <c r="D9085">
        <v>20</v>
      </c>
      <c r="E9085">
        <v>10000</v>
      </c>
      <c r="F9085" s="4">
        <v>366.67629025196601</v>
      </c>
    </row>
    <row r="9086" spans="1:6" x14ac:dyDescent="0.35">
      <c r="A9086" s="4">
        <v>2.5</v>
      </c>
      <c r="B9086" s="4">
        <v>0.2</v>
      </c>
      <c r="C9086" s="4">
        <f>ROUND(sa_result_test_tours_associated_to_fitness__2[[#This Row],[Cooling Rate]], 2)</f>
        <v>0.2</v>
      </c>
      <c r="D9086">
        <v>20</v>
      </c>
      <c r="E9086">
        <v>10000</v>
      </c>
      <c r="F9086" s="4">
        <v>364.35678228300702</v>
      </c>
    </row>
    <row r="9087" spans="1:6" x14ac:dyDescent="0.35">
      <c r="A9087" s="4">
        <v>2.5</v>
      </c>
      <c r="B9087" s="4">
        <v>0.25</v>
      </c>
      <c r="C9087" s="4">
        <f>ROUND(sa_result_test_tours_associated_to_fitness__2[[#This Row],[Cooling Rate]], 2)</f>
        <v>0.25</v>
      </c>
      <c r="D9087">
        <v>20</v>
      </c>
      <c r="E9087">
        <v>10000</v>
      </c>
      <c r="F9087" s="4">
        <v>395.11472592067099</v>
      </c>
    </row>
    <row r="9088" spans="1:6" x14ac:dyDescent="0.35">
      <c r="A9088" s="4">
        <v>2.5</v>
      </c>
      <c r="B9088" s="4">
        <v>0.3</v>
      </c>
      <c r="C9088" s="4">
        <f>ROUND(sa_result_test_tours_associated_to_fitness__2[[#This Row],[Cooling Rate]], 2)</f>
        <v>0.3</v>
      </c>
      <c r="D9088">
        <v>20</v>
      </c>
      <c r="E9088">
        <v>10000</v>
      </c>
      <c r="F9088" s="4">
        <v>385.92258388071599</v>
      </c>
    </row>
    <row r="9089" spans="1:6" x14ac:dyDescent="0.35">
      <c r="A9089" s="4">
        <v>2.5</v>
      </c>
      <c r="B9089" s="4">
        <v>0.35</v>
      </c>
      <c r="C9089" s="4">
        <f>ROUND(sa_result_test_tours_associated_to_fitness__2[[#This Row],[Cooling Rate]], 2)</f>
        <v>0.35</v>
      </c>
      <c r="D9089">
        <v>20</v>
      </c>
      <c r="E9089">
        <v>10000</v>
      </c>
      <c r="F9089" s="4">
        <v>388.48457322136397</v>
      </c>
    </row>
    <row r="9090" spans="1:6" x14ac:dyDescent="0.35">
      <c r="A9090" s="4">
        <v>2.5</v>
      </c>
      <c r="B9090" s="4">
        <v>0.4</v>
      </c>
      <c r="C9090" s="4">
        <f>ROUND(sa_result_test_tours_associated_to_fitness__2[[#This Row],[Cooling Rate]], 2)</f>
        <v>0.4</v>
      </c>
      <c r="D9090">
        <v>20</v>
      </c>
      <c r="E9090">
        <v>10000</v>
      </c>
      <c r="F9090" s="4">
        <v>360.51844340764302</v>
      </c>
    </row>
    <row r="9091" spans="1:6" x14ac:dyDescent="0.35">
      <c r="A9091" s="4">
        <v>2.5</v>
      </c>
      <c r="B9091" s="4">
        <v>0.45</v>
      </c>
      <c r="C9091" s="4">
        <f>ROUND(sa_result_test_tours_associated_to_fitness__2[[#This Row],[Cooling Rate]], 2)</f>
        <v>0.45</v>
      </c>
      <c r="D9091">
        <v>20</v>
      </c>
      <c r="E9091">
        <v>10000</v>
      </c>
      <c r="F9091" s="4">
        <v>367.68650764922</v>
      </c>
    </row>
    <row r="9092" spans="1:6" x14ac:dyDescent="0.35">
      <c r="A9092" s="4">
        <v>2.5</v>
      </c>
      <c r="B9092" s="4">
        <v>0.5</v>
      </c>
      <c r="C9092" s="4">
        <f>ROUND(sa_result_test_tours_associated_to_fitness__2[[#This Row],[Cooling Rate]], 2)</f>
        <v>0.5</v>
      </c>
      <c r="D9092">
        <v>20</v>
      </c>
      <c r="E9092">
        <v>10000</v>
      </c>
      <c r="F9092" s="4">
        <v>378.13878889671798</v>
      </c>
    </row>
    <row r="9093" spans="1:6" x14ac:dyDescent="0.35">
      <c r="A9093" s="4">
        <v>2.5</v>
      </c>
      <c r="B9093" s="4">
        <v>0.55000000000000004</v>
      </c>
      <c r="C9093" s="4">
        <f>ROUND(sa_result_test_tours_associated_to_fitness__2[[#This Row],[Cooling Rate]], 2)</f>
        <v>0.55000000000000004</v>
      </c>
      <c r="D9093">
        <v>20</v>
      </c>
      <c r="E9093">
        <v>10000</v>
      </c>
      <c r="F9093" s="4">
        <v>386.98524838489402</v>
      </c>
    </row>
    <row r="9094" spans="1:6" x14ac:dyDescent="0.35">
      <c r="A9094" s="4">
        <v>2.5</v>
      </c>
      <c r="B9094" s="4">
        <v>0.6</v>
      </c>
      <c r="C9094" s="4">
        <f>ROUND(sa_result_test_tours_associated_to_fitness__2[[#This Row],[Cooling Rate]], 2)</f>
        <v>0.6</v>
      </c>
      <c r="D9094">
        <v>20</v>
      </c>
      <c r="E9094">
        <v>10000</v>
      </c>
      <c r="F9094" s="4">
        <v>392.05222797999397</v>
      </c>
    </row>
    <row r="9095" spans="1:6" x14ac:dyDescent="0.35">
      <c r="A9095" s="4">
        <v>2.5</v>
      </c>
      <c r="B9095" s="4">
        <v>0.65</v>
      </c>
      <c r="C9095" s="4">
        <f>ROUND(sa_result_test_tours_associated_to_fitness__2[[#This Row],[Cooling Rate]], 2)</f>
        <v>0.65</v>
      </c>
      <c r="D9095">
        <v>20</v>
      </c>
      <c r="E9095">
        <v>10000</v>
      </c>
      <c r="F9095" s="4">
        <v>365.08698963581099</v>
      </c>
    </row>
    <row r="9096" spans="1:6" x14ac:dyDescent="0.35">
      <c r="A9096" s="4">
        <v>2.5</v>
      </c>
      <c r="B9096" s="4">
        <v>0.7</v>
      </c>
      <c r="C9096" s="4">
        <f>ROUND(sa_result_test_tours_associated_to_fitness__2[[#This Row],[Cooling Rate]], 2)</f>
        <v>0.7</v>
      </c>
      <c r="D9096">
        <v>20</v>
      </c>
      <c r="E9096">
        <v>10000</v>
      </c>
      <c r="F9096" s="4">
        <v>360.51844340764302</v>
      </c>
    </row>
    <row r="9097" spans="1:6" x14ac:dyDescent="0.35">
      <c r="A9097" s="4">
        <v>2.5</v>
      </c>
      <c r="B9097" s="4">
        <v>0.75</v>
      </c>
      <c r="C9097" s="4">
        <f>ROUND(sa_result_test_tours_associated_to_fitness__2[[#This Row],[Cooling Rate]], 2)</f>
        <v>0.75</v>
      </c>
      <c r="D9097">
        <v>20</v>
      </c>
      <c r="E9097">
        <v>10000</v>
      </c>
      <c r="F9097" s="4">
        <v>358.372302568262</v>
      </c>
    </row>
    <row r="9098" spans="1:6" x14ac:dyDescent="0.35">
      <c r="A9098" s="4">
        <v>2.5</v>
      </c>
      <c r="B9098" s="4">
        <v>0.8</v>
      </c>
      <c r="C9098" s="4">
        <f>ROUND(sa_result_test_tours_associated_to_fitness__2[[#This Row],[Cooling Rate]], 2)</f>
        <v>0.8</v>
      </c>
      <c r="D9098">
        <v>20</v>
      </c>
      <c r="E9098">
        <v>10000</v>
      </c>
      <c r="F9098" s="4">
        <v>365.02658123376102</v>
      </c>
    </row>
    <row r="9099" spans="1:6" x14ac:dyDescent="0.35">
      <c r="A9099" s="4">
        <v>2.5</v>
      </c>
      <c r="B9099" s="4">
        <v>0.85</v>
      </c>
      <c r="C9099" s="4">
        <f>ROUND(sa_result_test_tours_associated_to_fitness__2[[#This Row],[Cooling Rate]], 2)</f>
        <v>0.85</v>
      </c>
      <c r="D9099">
        <v>20</v>
      </c>
      <c r="E9099">
        <v>10000</v>
      </c>
      <c r="F9099" s="4">
        <v>372.24391749692199</v>
      </c>
    </row>
    <row r="9100" spans="1:6" x14ac:dyDescent="0.35">
      <c r="A9100" s="4">
        <v>2.5</v>
      </c>
      <c r="B9100" s="4">
        <v>0.9</v>
      </c>
      <c r="C9100" s="4">
        <f>ROUND(sa_result_test_tours_associated_to_fitness__2[[#This Row],[Cooling Rate]], 2)</f>
        <v>0.9</v>
      </c>
      <c r="D9100">
        <v>20</v>
      </c>
      <c r="E9100">
        <v>10000</v>
      </c>
      <c r="F9100" s="4">
        <v>370.47042059448199</v>
      </c>
    </row>
    <row r="9101" spans="1:6" x14ac:dyDescent="0.35">
      <c r="A9101" s="4">
        <v>2.5</v>
      </c>
      <c r="B9101" s="4">
        <v>0.95</v>
      </c>
      <c r="C9101" s="4">
        <f>ROUND(sa_result_test_tours_associated_to_fitness__2[[#This Row],[Cooling Rate]], 2)</f>
        <v>0.95</v>
      </c>
      <c r="D9101">
        <v>20</v>
      </c>
      <c r="E9101">
        <v>10000</v>
      </c>
      <c r="F9101" s="4">
        <v>358.372302568262</v>
      </c>
    </row>
    <row r="9102" spans="1:6" x14ac:dyDescent="0.35">
      <c r="A9102" s="4">
        <v>2.5</v>
      </c>
      <c r="B9102" s="4">
        <v>1</v>
      </c>
      <c r="C9102" s="4">
        <f>ROUND(sa_result_test_tours_associated_to_fitness__2[[#This Row],[Cooling Rate]], 2)</f>
        <v>1</v>
      </c>
      <c r="D9102">
        <v>20</v>
      </c>
      <c r="E9102">
        <v>10000</v>
      </c>
      <c r="F9102" s="4">
        <v>358.372302568262</v>
      </c>
    </row>
    <row r="9103" spans="1:6" x14ac:dyDescent="0.35">
      <c r="A9103" s="4">
        <v>2.5</v>
      </c>
      <c r="B9103" s="4">
        <v>0.1</v>
      </c>
      <c r="C9103" s="4">
        <f>ROUND(sa_result_test_tours_associated_to_fitness__2[[#This Row],[Cooling Rate]], 2)</f>
        <v>0.1</v>
      </c>
      <c r="D9103">
        <v>25</v>
      </c>
      <c r="E9103">
        <v>10000</v>
      </c>
      <c r="F9103" s="4">
        <v>377.34715844127197</v>
      </c>
    </row>
    <row r="9104" spans="1:6" x14ac:dyDescent="0.35">
      <c r="A9104" s="4">
        <v>2.5</v>
      </c>
      <c r="B9104" s="4">
        <v>0.15</v>
      </c>
      <c r="C9104" s="4">
        <f>ROUND(sa_result_test_tours_associated_to_fitness__2[[#This Row],[Cooling Rate]], 2)</f>
        <v>0.15</v>
      </c>
      <c r="D9104">
        <v>25</v>
      </c>
      <c r="E9104">
        <v>10000</v>
      </c>
      <c r="F9104" s="4">
        <v>358.372302568262</v>
      </c>
    </row>
    <row r="9105" spans="1:6" x14ac:dyDescent="0.35">
      <c r="A9105" s="4">
        <v>2.5</v>
      </c>
      <c r="B9105" s="4">
        <v>0.2</v>
      </c>
      <c r="C9105" s="4">
        <f>ROUND(sa_result_test_tours_associated_to_fitness__2[[#This Row],[Cooling Rate]], 2)</f>
        <v>0.2</v>
      </c>
      <c r="D9105">
        <v>25</v>
      </c>
      <c r="E9105">
        <v>10000</v>
      </c>
      <c r="F9105" s="4">
        <v>378.24650180334999</v>
      </c>
    </row>
    <row r="9106" spans="1:6" x14ac:dyDescent="0.35">
      <c r="A9106" s="4">
        <v>2.5</v>
      </c>
      <c r="B9106" s="4">
        <v>0.25</v>
      </c>
      <c r="C9106" s="4">
        <f>ROUND(sa_result_test_tours_associated_to_fitness__2[[#This Row],[Cooling Rate]], 2)</f>
        <v>0.25</v>
      </c>
      <c r="D9106">
        <v>25</v>
      </c>
      <c r="E9106">
        <v>10000</v>
      </c>
      <c r="F9106" s="4">
        <v>363.95780738325402</v>
      </c>
    </row>
    <row r="9107" spans="1:6" x14ac:dyDescent="0.35">
      <c r="A9107" s="4">
        <v>2.5</v>
      </c>
      <c r="B9107" s="4">
        <v>0.3</v>
      </c>
      <c r="C9107" s="4">
        <f>ROUND(sa_result_test_tours_associated_to_fitness__2[[#This Row],[Cooling Rate]], 2)</f>
        <v>0.3</v>
      </c>
      <c r="D9107">
        <v>25</v>
      </c>
      <c r="E9107">
        <v>10000</v>
      </c>
      <c r="F9107" s="4">
        <v>358.372302568262</v>
      </c>
    </row>
    <row r="9108" spans="1:6" x14ac:dyDescent="0.35">
      <c r="A9108" s="4">
        <v>2.5</v>
      </c>
      <c r="B9108" s="4">
        <v>0.35</v>
      </c>
      <c r="C9108" s="4">
        <f>ROUND(sa_result_test_tours_associated_to_fitness__2[[#This Row],[Cooling Rate]], 2)</f>
        <v>0.35</v>
      </c>
      <c r="D9108">
        <v>25</v>
      </c>
      <c r="E9108">
        <v>10000</v>
      </c>
      <c r="F9108" s="4">
        <v>379.86612818907798</v>
      </c>
    </row>
    <row r="9109" spans="1:6" x14ac:dyDescent="0.35">
      <c r="A9109" s="4">
        <v>2.5</v>
      </c>
      <c r="B9109" s="4">
        <v>0.4</v>
      </c>
      <c r="C9109" s="4">
        <f>ROUND(sa_result_test_tours_associated_to_fitness__2[[#This Row],[Cooling Rate]], 2)</f>
        <v>0.4</v>
      </c>
      <c r="D9109">
        <v>25</v>
      </c>
      <c r="E9109">
        <v>10000</v>
      </c>
      <c r="F9109" s="4">
        <v>358.372302568262</v>
      </c>
    </row>
    <row r="9110" spans="1:6" x14ac:dyDescent="0.35">
      <c r="A9110" s="4">
        <v>2.5</v>
      </c>
      <c r="B9110" s="4">
        <v>0.45</v>
      </c>
      <c r="C9110" s="4">
        <f>ROUND(sa_result_test_tours_associated_to_fitness__2[[#This Row],[Cooling Rate]], 2)</f>
        <v>0.45</v>
      </c>
      <c r="D9110">
        <v>25</v>
      </c>
      <c r="E9110">
        <v>10000</v>
      </c>
      <c r="F9110" s="4">
        <v>375.65290681562402</v>
      </c>
    </row>
    <row r="9111" spans="1:6" x14ac:dyDescent="0.35">
      <c r="A9111" s="4">
        <v>2.5</v>
      </c>
      <c r="B9111" s="4">
        <v>0.5</v>
      </c>
      <c r="C9111" s="4">
        <f>ROUND(sa_result_test_tours_associated_to_fitness__2[[#This Row],[Cooling Rate]], 2)</f>
        <v>0.5</v>
      </c>
      <c r="D9111">
        <v>25</v>
      </c>
      <c r="E9111">
        <v>10000</v>
      </c>
      <c r="F9111" s="4">
        <v>368.94970506629397</v>
      </c>
    </row>
    <row r="9112" spans="1:6" x14ac:dyDescent="0.35">
      <c r="A9112" s="4">
        <v>2.5</v>
      </c>
      <c r="B9112" s="4">
        <v>0.55000000000000004</v>
      </c>
      <c r="C9112" s="4">
        <f>ROUND(sa_result_test_tours_associated_to_fitness__2[[#This Row],[Cooling Rate]], 2)</f>
        <v>0.55000000000000004</v>
      </c>
      <c r="D9112">
        <v>25</v>
      </c>
      <c r="E9112">
        <v>10000</v>
      </c>
      <c r="F9112" s="4">
        <v>377.03931614383703</v>
      </c>
    </row>
    <row r="9113" spans="1:6" x14ac:dyDescent="0.35">
      <c r="A9113" s="4">
        <v>2.5</v>
      </c>
      <c r="B9113" s="4">
        <v>0.6</v>
      </c>
      <c r="C9113" s="4">
        <f>ROUND(sa_result_test_tours_associated_to_fitness__2[[#This Row],[Cooling Rate]], 2)</f>
        <v>0.6</v>
      </c>
      <c r="D9113">
        <v>25</v>
      </c>
      <c r="E9113">
        <v>10000</v>
      </c>
      <c r="F9113" s="4">
        <v>381.60921385880403</v>
      </c>
    </row>
    <row r="9114" spans="1:6" x14ac:dyDescent="0.35">
      <c r="A9114" s="4">
        <v>2.5</v>
      </c>
      <c r="B9114" s="4">
        <v>0.65</v>
      </c>
      <c r="C9114" s="4">
        <f>ROUND(sa_result_test_tours_associated_to_fitness__2[[#This Row],[Cooling Rate]], 2)</f>
        <v>0.65</v>
      </c>
      <c r="D9114">
        <v>25</v>
      </c>
      <c r="E9114">
        <v>10000</v>
      </c>
      <c r="F9114" s="4">
        <v>366.67629025196601</v>
      </c>
    </row>
    <row r="9115" spans="1:6" x14ac:dyDescent="0.35">
      <c r="A9115" s="4">
        <v>2.5</v>
      </c>
      <c r="B9115" s="4">
        <v>0.7</v>
      </c>
      <c r="C9115" s="4">
        <f>ROUND(sa_result_test_tours_associated_to_fitness__2[[#This Row],[Cooling Rate]], 2)</f>
        <v>0.7</v>
      </c>
      <c r="D9115">
        <v>25</v>
      </c>
      <c r="E9115">
        <v>10000</v>
      </c>
      <c r="F9115" s="4">
        <v>405.26948141500401</v>
      </c>
    </row>
    <row r="9116" spans="1:6" x14ac:dyDescent="0.35">
      <c r="A9116" s="4">
        <v>2.5</v>
      </c>
      <c r="B9116" s="4">
        <v>0.75</v>
      </c>
      <c r="C9116" s="4">
        <f>ROUND(sa_result_test_tours_associated_to_fitness__2[[#This Row],[Cooling Rate]], 2)</f>
        <v>0.75</v>
      </c>
      <c r="D9116">
        <v>25</v>
      </c>
      <c r="E9116">
        <v>10000</v>
      </c>
      <c r="F9116" s="4">
        <v>376.25604936833599</v>
      </c>
    </row>
    <row r="9117" spans="1:6" x14ac:dyDescent="0.35">
      <c r="A9117" s="4">
        <v>2.5</v>
      </c>
      <c r="B9117" s="4">
        <v>0.8</v>
      </c>
      <c r="C9117" s="4">
        <f>ROUND(sa_result_test_tours_associated_to_fitness__2[[#This Row],[Cooling Rate]], 2)</f>
        <v>0.8</v>
      </c>
      <c r="D9117">
        <v>25</v>
      </c>
      <c r="E9117">
        <v>10000</v>
      </c>
      <c r="F9117" s="4">
        <v>402.99525577926698</v>
      </c>
    </row>
    <row r="9118" spans="1:6" x14ac:dyDescent="0.35">
      <c r="A9118" s="4">
        <v>2.5</v>
      </c>
      <c r="B9118" s="4">
        <v>0.85</v>
      </c>
      <c r="C9118" s="4">
        <f>ROUND(sa_result_test_tours_associated_to_fitness__2[[#This Row],[Cooling Rate]], 2)</f>
        <v>0.85</v>
      </c>
      <c r="D9118">
        <v>25</v>
      </c>
      <c r="E9118">
        <v>10000</v>
      </c>
      <c r="F9118" s="4">
        <v>358.372302568262</v>
      </c>
    </row>
    <row r="9119" spans="1:6" x14ac:dyDescent="0.35">
      <c r="A9119" s="4">
        <v>2.5</v>
      </c>
      <c r="B9119" s="4">
        <v>0.9</v>
      </c>
      <c r="C9119" s="4">
        <f>ROUND(sa_result_test_tours_associated_to_fitness__2[[#This Row],[Cooling Rate]], 2)</f>
        <v>0.9</v>
      </c>
      <c r="D9119">
        <v>25</v>
      </c>
      <c r="E9119">
        <v>10000</v>
      </c>
      <c r="F9119" s="4">
        <v>467.25092188767201</v>
      </c>
    </row>
    <row r="9120" spans="1:6" x14ac:dyDescent="0.35">
      <c r="A9120" s="4">
        <v>2.5</v>
      </c>
      <c r="B9120" s="4">
        <v>0.95</v>
      </c>
      <c r="C9120" s="4">
        <f>ROUND(sa_result_test_tours_associated_to_fitness__2[[#This Row],[Cooling Rate]], 2)</f>
        <v>0.95</v>
      </c>
      <c r="D9120">
        <v>25</v>
      </c>
      <c r="E9120">
        <v>10000</v>
      </c>
      <c r="F9120" s="4">
        <v>365.33734573260898</v>
      </c>
    </row>
    <row r="9121" spans="1:6" x14ac:dyDescent="0.35">
      <c r="A9121" s="4">
        <v>2.5</v>
      </c>
      <c r="B9121" s="4">
        <v>1</v>
      </c>
      <c r="C9121" s="4">
        <f>ROUND(sa_result_test_tours_associated_to_fitness__2[[#This Row],[Cooling Rate]], 2)</f>
        <v>1</v>
      </c>
      <c r="D9121">
        <v>25</v>
      </c>
      <c r="E9121">
        <v>10000</v>
      </c>
      <c r="F9121" s="4">
        <v>358.372302568262</v>
      </c>
    </row>
    <row r="9122" spans="1:6" x14ac:dyDescent="0.35">
      <c r="A9122" s="4">
        <v>2.5</v>
      </c>
      <c r="B9122" s="4">
        <v>0.1</v>
      </c>
      <c r="C9122" s="4">
        <f>ROUND(sa_result_test_tours_associated_to_fitness__2[[#This Row],[Cooling Rate]], 2)</f>
        <v>0.1</v>
      </c>
      <c r="D9122">
        <v>30</v>
      </c>
      <c r="E9122">
        <v>10000</v>
      </c>
      <c r="F9122" s="4">
        <v>358.372302568262</v>
      </c>
    </row>
    <row r="9123" spans="1:6" x14ac:dyDescent="0.35">
      <c r="A9123" s="4">
        <v>2.5</v>
      </c>
      <c r="B9123" s="4">
        <v>0.15</v>
      </c>
      <c r="C9123" s="4">
        <f>ROUND(sa_result_test_tours_associated_to_fitness__2[[#This Row],[Cooling Rate]], 2)</f>
        <v>0.15</v>
      </c>
      <c r="D9123">
        <v>30</v>
      </c>
      <c r="E9123">
        <v>10000</v>
      </c>
      <c r="F9123" s="4">
        <v>373.890807624969</v>
      </c>
    </row>
    <row r="9124" spans="1:6" x14ac:dyDescent="0.35">
      <c r="A9124" s="4">
        <v>2.5</v>
      </c>
      <c r="B9124" s="4">
        <v>0.2</v>
      </c>
      <c r="C9124" s="4">
        <f>ROUND(sa_result_test_tours_associated_to_fitness__2[[#This Row],[Cooling Rate]], 2)</f>
        <v>0.2</v>
      </c>
      <c r="D9124">
        <v>30</v>
      </c>
      <c r="E9124">
        <v>10000</v>
      </c>
      <c r="F9124" s="4">
        <v>372.76569383463197</v>
      </c>
    </row>
    <row r="9125" spans="1:6" x14ac:dyDescent="0.35">
      <c r="A9125" s="4">
        <v>2.5</v>
      </c>
      <c r="B9125" s="4">
        <v>0.25</v>
      </c>
      <c r="C9125" s="4">
        <f>ROUND(sa_result_test_tours_associated_to_fitness__2[[#This Row],[Cooling Rate]], 2)</f>
        <v>0.25</v>
      </c>
      <c r="D9125">
        <v>30</v>
      </c>
      <c r="E9125">
        <v>10000</v>
      </c>
      <c r="F9125" s="4">
        <v>380.94004077898097</v>
      </c>
    </row>
    <row r="9126" spans="1:6" x14ac:dyDescent="0.35">
      <c r="A9126" s="4">
        <v>2.5</v>
      </c>
      <c r="B9126" s="4">
        <v>0.3</v>
      </c>
      <c r="C9126" s="4">
        <f>ROUND(sa_result_test_tours_associated_to_fitness__2[[#This Row],[Cooling Rate]], 2)</f>
        <v>0.3</v>
      </c>
      <c r="D9126">
        <v>30</v>
      </c>
      <c r="E9126">
        <v>10000</v>
      </c>
      <c r="F9126" s="4">
        <v>407.29046562695498</v>
      </c>
    </row>
    <row r="9127" spans="1:6" x14ac:dyDescent="0.35">
      <c r="A9127" s="4">
        <v>2.5</v>
      </c>
      <c r="B9127" s="4">
        <v>0.35</v>
      </c>
      <c r="C9127" s="4">
        <f>ROUND(sa_result_test_tours_associated_to_fitness__2[[#This Row],[Cooling Rate]], 2)</f>
        <v>0.35</v>
      </c>
      <c r="D9127">
        <v>30</v>
      </c>
      <c r="E9127">
        <v>10000</v>
      </c>
      <c r="F9127" s="4">
        <v>376.920578286004</v>
      </c>
    </row>
    <row r="9128" spans="1:6" x14ac:dyDescent="0.35">
      <c r="A9128" s="4">
        <v>2.5</v>
      </c>
      <c r="B9128" s="4">
        <v>0.4</v>
      </c>
      <c r="C9128" s="4">
        <f>ROUND(sa_result_test_tours_associated_to_fitness__2[[#This Row],[Cooling Rate]], 2)</f>
        <v>0.4</v>
      </c>
      <c r="D9128">
        <v>30</v>
      </c>
      <c r="E9128">
        <v>10000</v>
      </c>
      <c r="F9128" s="4">
        <v>372.24391749692199</v>
      </c>
    </row>
    <row r="9129" spans="1:6" x14ac:dyDescent="0.35">
      <c r="A9129" s="4">
        <v>2.5</v>
      </c>
      <c r="B9129" s="4">
        <v>0.45</v>
      </c>
      <c r="C9129" s="4">
        <f>ROUND(sa_result_test_tours_associated_to_fitness__2[[#This Row],[Cooling Rate]], 2)</f>
        <v>0.45</v>
      </c>
      <c r="D9129">
        <v>30</v>
      </c>
      <c r="E9129">
        <v>10000</v>
      </c>
      <c r="F9129" s="4">
        <v>360.51844340764302</v>
      </c>
    </row>
    <row r="9130" spans="1:6" x14ac:dyDescent="0.35">
      <c r="A9130" s="4">
        <v>2.5</v>
      </c>
      <c r="B9130" s="4">
        <v>0.5</v>
      </c>
      <c r="C9130" s="4">
        <f>ROUND(sa_result_test_tours_associated_to_fitness__2[[#This Row],[Cooling Rate]], 2)</f>
        <v>0.5</v>
      </c>
      <c r="D9130">
        <v>30</v>
      </c>
      <c r="E9130">
        <v>10000</v>
      </c>
      <c r="F9130" s="4">
        <v>358.372302568262</v>
      </c>
    </row>
    <row r="9131" spans="1:6" x14ac:dyDescent="0.35">
      <c r="A9131" s="4">
        <v>2.5</v>
      </c>
      <c r="B9131" s="4">
        <v>0.55000000000000004</v>
      </c>
      <c r="C9131" s="4">
        <f>ROUND(sa_result_test_tours_associated_to_fitness__2[[#This Row],[Cooling Rate]], 2)</f>
        <v>0.55000000000000004</v>
      </c>
      <c r="D9131">
        <v>30</v>
      </c>
      <c r="E9131">
        <v>10000</v>
      </c>
      <c r="F9131" s="4">
        <v>371.65830970983899</v>
      </c>
    </row>
    <row r="9132" spans="1:6" x14ac:dyDescent="0.35">
      <c r="A9132" s="4">
        <v>2.5</v>
      </c>
      <c r="B9132" s="4">
        <v>0.6</v>
      </c>
      <c r="C9132" s="4">
        <f>ROUND(sa_result_test_tours_associated_to_fitness__2[[#This Row],[Cooling Rate]], 2)</f>
        <v>0.6</v>
      </c>
      <c r="D9132">
        <v>30</v>
      </c>
      <c r="E9132">
        <v>10000</v>
      </c>
      <c r="F9132" s="4">
        <v>373.28938419118799</v>
      </c>
    </row>
    <row r="9133" spans="1:6" x14ac:dyDescent="0.35">
      <c r="A9133" s="4">
        <v>2.5</v>
      </c>
      <c r="B9133" s="4">
        <v>0.65</v>
      </c>
      <c r="C9133" s="4">
        <f>ROUND(sa_result_test_tours_associated_to_fitness__2[[#This Row],[Cooling Rate]], 2)</f>
        <v>0.65</v>
      </c>
      <c r="D9133">
        <v>30</v>
      </c>
      <c r="E9133">
        <v>10000</v>
      </c>
      <c r="F9133" s="4">
        <v>358.372302568262</v>
      </c>
    </row>
    <row r="9134" spans="1:6" x14ac:dyDescent="0.35">
      <c r="A9134" s="4">
        <v>2.5</v>
      </c>
      <c r="B9134" s="4">
        <v>0.7</v>
      </c>
      <c r="C9134" s="4">
        <f>ROUND(sa_result_test_tours_associated_to_fitness__2[[#This Row],[Cooling Rate]], 2)</f>
        <v>0.7</v>
      </c>
      <c r="D9134">
        <v>30</v>
      </c>
      <c r="E9134">
        <v>10000</v>
      </c>
      <c r="F9134" s="4">
        <v>400.65202649617902</v>
      </c>
    </row>
    <row r="9135" spans="1:6" x14ac:dyDescent="0.35">
      <c r="A9135" s="4">
        <v>2.5</v>
      </c>
      <c r="B9135" s="4">
        <v>0.75</v>
      </c>
      <c r="C9135" s="4">
        <f>ROUND(sa_result_test_tours_associated_to_fitness__2[[#This Row],[Cooling Rate]], 2)</f>
        <v>0.75</v>
      </c>
      <c r="D9135">
        <v>30</v>
      </c>
      <c r="E9135">
        <v>10000</v>
      </c>
      <c r="F9135" s="4">
        <v>369.93612922138198</v>
      </c>
    </row>
    <row r="9136" spans="1:6" x14ac:dyDescent="0.35">
      <c r="A9136" s="4">
        <v>2.5</v>
      </c>
      <c r="B9136" s="4">
        <v>0.8</v>
      </c>
      <c r="C9136" s="4">
        <f>ROUND(sa_result_test_tours_associated_to_fitness__2[[#This Row],[Cooling Rate]], 2)</f>
        <v>0.8</v>
      </c>
      <c r="D9136">
        <v>30</v>
      </c>
      <c r="E9136">
        <v>10000</v>
      </c>
      <c r="F9136" s="4">
        <v>380.51686770936402</v>
      </c>
    </row>
    <row r="9137" spans="1:6" x14ac:dyDescent="0.35">
      <c r="A9137" s="4">
        <v>2.5</v>
      </c>
      <c r="B9137" s="4">
        <v>0.85</v>
      </c>
      <c r="C9137" s="4">
        <f>ROUND(sa_result_test_tours_associated_to_fitness__2[[#This Row],[Cooling Rate]], 2)</f>
        <v>0.85</v>
      </c>
      <c r="D9137">
        <v>30</v>
      </c>
      <c r="E9137">
        <v>10000</v>
      </c>
      <c r="F9137" s="4">
        <v>360.51844340764302</v>
      </c>
    </row>
    <row r="9138" spans="1:6" x14ac:dyDescent="0.35">
      <c r="A9138" s="4">
        <v>2.5</v>
      </c>
      <c r="B9138" s="4">
        <v>0.9</v>
      </c>
      <c r="C9138" s="4">
        <f>ROUND(sa_result_test_tours_associated_to_fitness__2[[#This Row],[Cooling Rate]], 2)</f>
        <v>0.9</v>
      </c>
      <c r="D9138">
        <v>30</v>
      </c>
      <c r="E9138">
        <v>10000</v>
      </c>
      <c r="F9138" s="4">
        <v>359.71866869504299</v>
      </c>
    </row>
    <row r="9139" spans="1:6" x14ac:dyDescent="0.35">
      <c r="A9139" s="4">
        <v>2.5</v>
      </c>
      <c r="B9139" s="4">
        <v>0.95</v>
      </c>
      <c r="C9139" s="4">
        <f>ROUND(sa_result_test_tours_associated_to_fitness__2[[#This Row],[Cooling Rate]], 2)</f>
        <v>0.95</v>
      </c>
      <c r="D9139">
        <v>30</v>
      </c>
      <c r="E9139">
        <v>10000</v>
      </c>
      <c r="F9139" s="4">
        <v>358.372302568262</v>
      </c>
    </row>
    <row r="9140" spans="1:6" x14ac:dyDescent="0.35">
      <c r="A9140" s="4">
        <v>2.5</v>
      </c>
      <c r="B9140" s="4">
        <v>1</v>
      </c>
      <c r="C9140" s="4">
        <f>ROUND(sa_result_test_tours_associated_to_fitness__2[[#This Row],[Cooling Rate]], 2)</f>
        <v>1</v>
      </c>
      <c r="D9140">
        <v>30</v>
      </c>
      <c r="E9140">
        <v>10000</v>
      </c>
      <c r="F9140" s="4">
        <v>359.71866869504299</v>
      </c>
    </row>
    <row r="9141" spans="1:6" x14ac:dyDescent="0.35">
      <c r="A9141" s="4">
        <v>2.5</v>
      </c>
      <c r="B9141" s="4">
        <v>0.1</v>
      </c>
      <c r="C9141" s="4">
        <f>ROUND(sa_result_test_tours_associated_to_fitness__2[[#This Row],[Cooling Rate]], 2)</f>
        <v>0.1</v>
      </c>
      <c r="D9141">
        <v>35</v>
      </c>
      <c r="E9141">
        <v>10000</v>
      </c>
      <c r="F9141" s="4">
        <v>401.25133144255602</v>
      </c>
    </row>
    <row r="9142" spans="1:6" x14ac:dyDescent="0.35">
      <c r="A9142" s="4">
        <v>2.5</v>
      </c>
      <c r="B9142" s="4">
        <v>0.15</v>
      </c>
      <c r="C9142" s="4">
        <f>ROUND(sa_result_test_tours_associated_to_fitness__2[[#This Row],[Cooling Rate]], 2)</f>
        <v>0.15</v>
      </c>
      <c r="D9142">
        <v>35</v>
      </c>
      <c r="E9142">
        <v>10000</v>
      </c>
      <c r="F9142" s="4">
        <v>358.372302568262</v>
      </c>
    </row>
    <row r="9143" spans="1:6" x14ac:dyDescent="0.35">
      <c r="A9143" s="4">
        <v>2.5</v>
      </c>
      <c r="B9143" s="4">
        <v>0.2</v>
      </c>
      <c r="C9143" s="4">
        <f>ROUND(sa_result_test_tours_associated_to_fitness__2[[#This Row],[Cooling Rate]], 2)</f>
        <v>0.2</v>
      </c>
      <c r="D9143">
        <v>35</v>
      </c>
      <c r="E9143">
        <v>10000</v>
      </c>
      <c r="F9143" s="4">
        <v>358.372302568262</v>
      </c>
    </row>
    <row r="9144" spans="1:6" x14ac:dyDescent="0.35">
      <c r="A9144" s="4">
        <v>2.5</v>
      </c>
      <c r="B9144" s="4">
        <v>0.25</v>
      </c>
      <c r="C9144" s="4">
        <f>ROUND(sa_result_test_tours_associated_to_fitness__2[[#This Row],[Cooling Rate]], 2)</f>
        <v>0.25</v>
      </c>
      <c r="D9144">
        <v>35</v>
      </c>
      <c r="E9144">
        <v>10000</v>
      </c>
      <c r="F9144" s="4">
        <v>358.372302568262</v>
      </c>
    </row>
    <row r="9145" spans="1:6" x14ac:dyDescent="0.35">
      <c r="A9145" s="4">
        <v>2.5</v>
      </c>
      <c r="B9145" s="4">
        <v>0.3</v>
      </c>
      <c r="C9145" s="4">
        <f>ROUND(sa_result_test_tours_associated_to_fitness__2[[#This Row],[Cooling Rate]], 2)</f>
        <v>0.3</v>
      </c>
      <c r="D9145">
        <v>35</v>
      </c>
      <c r="E9145">
        <v>10000</v>
      </c>
      <c r="F9145" s="4">
        <v>370.47042059448199</v>
      </c>
    </row>
    <row r="9146" spans="1:6" x14ac:dyDescent="0.35">
      <c r="A9146" s="4">
        <v>2.5</v>
      </c>
      <c r="B9146" s="4">
        <v>0.35</v>
      </c>
      <c r="C9146" s="4">
        <f>ROUND(sa_result_test_tours_associated_to_fitness__2[[#This Row],[Cooling Rate]], 2)</f>
        <v>0.35</v>
      </c>
      <c r="D9146">
        <v>35</v>
      </c>
      <c r="E9146">
        <v>10000</v>
      </c>
      <c r="F9146" s="4">
        <v>377.98309482914198</v>
      </c>
    </row>
    <row r="9147" spans="1:6" x14ac:dyDescent="0.35">
      <c r="A9147" s="4">
        <v>2.5</v>
      </c>
      <c r="B9147" s="4">
        <v>0.4</v>
      </c>
      <c r="C9147" s="4">
        <f>ROUND(sa_result_test_tours_associated_to_fitness__2[[#This Row],[Cooling Rate]], 2)</f>
        <v>0.4</v>
      </c>
      <c r="D9147">
        <v>35</v>
      </c>
      <c r="E9147">
        <v>10000</v>
      </c>
      <c r="F9147" s="4">
        <v>358.372302568262</v>
      </c>
    </row>
    <row r="9148" spans="1:6" x14ac:dyDescent="0.35">
      <c r="A9148" s="4">
        <v>2.5</v>
      </c>
      <c r="B9148" s="4">
        <v>0.45</v>
      </c>
      <c r="C9148" s="4">
        <f>ROUND(sa_result_test_tours_associated_to_fitness__2[[#This Row],[Cooling Rate]], 2)</f>
        <v>0.45</v>
      </c>
      <c r="D9148">
        <v>35</v>
      </c>
      <c r="E9148">
        <v>10000</v>
      </c>
      <c r="F9148" s="4">
        <v>358.372302568262</v>
      </c>
    </row>
    <row r="9149" spans="1:6" x14ac:dyDescent="0.35">
      <c r="A9149" s="4">
        <v>2.5</v>
      </c>
      <c r="B9149" s="4">
        <v>0.5</v>
      </c>
      <c r="C9149" s="4">
        <f>ROUND(sa_result_test_tours_associated_to_fitness__2[[#This Row],[Cooling Rate]], 2)</f>
        <v>0.5</v>
      </c>
      <c r="D9149">
        <v>35</v>
      </c>
      <c r="E9149">
        <v>10000</v>
      </c>
      <c r="F9149" s="4">
        <v>368.71465809597402</v>
      </c>
    </row>
    <row r="9150" spans="1:6" x14ac:dyDescent="0.35">
      <c r="A9150" s="4">
        <v>2.5</v>
      </c>
      <c r="B9150" s="4">
        <v>0.55000000000000004</v>
      </c>
      <c r="C9150" s="4">
        <f>ROUND(sa_result_test_tours_associated_to_fitness__2[[#This Row],[Cooling Rate]], 2)</f>
        <v>0.55000000000000004</v>
      </c>
      <c r="D9150">
        <v>35</v>
      </c>
      <c r="E9150">
        <v>10000</v>
      </c>
      <c r="F9150" s="4">
        <v>372.56674776344499</v>
      </c>
    </row>
    <row r="9151" spans="1:6" x14ac:dyDescent="0.35">
      <c r="A9151" s="4">
        <v>2.5</v>
      </c>
      <c r="B9151" s="4">
        <v>0.6</v>
      </c>
      <c r="C9151" s="4">
        <f>ROUND(sa_result_test_tours_associated_to_fitness__2[[#This Row],[Cooling Rate]], 2)</f>
        <v>0.6</v>
      </c>
      <c r="D9151">
        <v>35</v>
      </c>
      <c r="E9151">
        <v>10000</v>
      </c>
      <c r="F9151" s="4">
        <v>368.863270102667</v>
      </c>
    </row>
    <row r="9152" spans="1:6" x14ac:dyDescent="0.35">
      <c r="A9152" s="4">
        <v>2.5</v>
      </c>
      <c r="B9152" s="4">
        <v>0.65</v>
      </c>
      <c r="C9152" s="4">
        <f>ROUND(sa_result_test_tours_associated_to_fitness__2[[#This Row],[Cooling Rate]], 2)</f>
        <v>0.65</v>
      </c>
      <c r="D9152">
        <v>35</v>
      </c>
      <c r="E9152">
        <v>10000</v>
      </c>
      <c r="F9152" s="4">
        <v>360.51844340764302</v>
      </c>
    </row>
    <row r="9153" spans="1:6" x14ac:dyDescent="0.35">
      <c r="A9153" s="4">
        <v>2.5</v>
      </c>
      <c r="B9153" s="4">
        <v>0.7</v>
      </c>
      <c r="C9153" s="4">
        <f>ROUND(sa_result_test_tours_associated_to_fitness__2[[#This Row],[Cooling Rate]], 2)</f>
        <v>0.7</v>
      </c>
      <c r="D9153">
        <v>35</v>
      </c>
      <c r="E9153">
        <v>10000</v>
      </c>
      <c r="F9153" s="4">
        <v>405.10465534314102</v>
      </c>
    </row>
    <row r="9154" spans="1:6" x14ac:dyDescent="0.35">
      <c r="A9154" s="4">
        <v>2.5</v>
      </c>
      <c r="B9154" s="4">
        <v>0.75</v>
      </c>
      <c r="C9154" s="4">
        <f>ROUND(sa_result_test_tours_associated_to_fitness__2[[#This Row],[Cooling Rate]], 2)</f>
        <v>0.75</v>
      </c>
      <c r="D9154">
        <v>35</v>
      </c>
      <c r="E9154">
        <v>10000</v>
      </c>
      <c r="F9154" s="4">
        <v>363.330298491728</v>
      </c>
    </row>
    <row r="9155" spans="1:6" x14ac:dyDescent="0.35">
      <c r="A9155" s="4">
        <v>2.5</v>
      </c>
      <c r="B9155" s="4">
        <v>0.8</v>
      </c>
      <c r="C9155" s="4">
        <f>ROUND(sa_result_test_tours_associated_to_fitness__2[[#This Row],[Cooling Rate]], 2)</f>
        <v>0.8</v>
      </c>
      <c r="D9155">
        <v>35</v>
      </c>
      <c r="E9155">
        <v>10000</v>
      </c>
      <c r="F9155" s="4">
        <v>372.25349872388102</v>
      </c>
    </row>
    <row r="9156" spans="1:6" x14ac:dyDescent="0.35">
      <c r="A9156" s="4">
        <v>2.5</v>
      </c>
      <c r="B9156" s="4">
        <v>0.85</v>
      </c>
      <c r="C9156" s="4">
        <f>ROUND(sa_result_test_tours_associated_to_fitness__2[[#This Row],[Cooling Rate]], 2)</f>
        <v>0.85</v>
      </c>
      <c r="D9156">
        <v>35</v>
      </c>
      <c r="E9156">
        <v>10000</v>
      </c>
      <c r="F9156" s="4">
        <v>367.28643115135799</v>
      </c>
    </row>
    <row r="9157" spans="1:6" x14ac:dyDescent="0.35">
      <c r="A9157" s="4">
        <v>2.5</v>
      </c>
      <c r="B9157" s="4">
        <v>0.9</v>
      </c>
      <c r="C9157" s="4">
        <f>ROUND(sa_result_test_tours_associated_to_fitness__2[[#This Row],[Cooling Rate]], 2)</f>
        <v>0.9</v>
      </c>
      <c r="D9157">
        <v>35</v>
      </c>
      <c r="E9157">
        <v>10000</v>
      </c>
      <c r="F9157" s="4">
        <v>376.55972290557202</v>
      </c>
    </row>
    <row r="9158" spans="1:6" x14ac:dyDescent="0.35">
      <c r="A9158" s="4">
        <v>2.5</v>
      </c>
      <c r="B9158" s="4">
        <v>0.95</v>
      </c>
      <c r="C9158" s="4">
        <f>ROUND(sa_result_test_tours_associated_to_fitness__2[[#This Row],[Cooling Rate]], 2)</f>
        <v>0.95</v>
      </c>
      <c r="D9158">
        <v>35</v>
      </c>
      <c r="E9158">
        <v>10000</v>
      </c>
      <c r="F9158" s="4">
        <v>358.372302568262</v>
      </c>
    </row>
    <row r="9159" spans="1:6" x14ac:dyDescent="0.35">
      <c r="A9159" s="4">
        <v>2.5</v>
      </c>
      <c r="B9159" s="4">
        <v>1</v>
      </c>
      <c r="C9159" s="4">
        <f>ROUND(sa_result_test_tours_associated_to_fitness__2[[#This Row],[Cooling Rate]], 2)</f>
        <v>1</v>
      </c>
      <c r="D9159">
        <v>35</v>
      </c>
      <c r="E9159">
        <v>10000</v>
      </c>
      <c r="F9159" s="4">
        <v>369.27183923861202</v>
      </c>
    </row>
    <row r="9160" spans="1:6" x14ac:dyDescent="0.35">
      <c r="A9160" s="4">
        <v>2.5</v>
      </c>
      <c r="B9160" s="4">
        <v>0.1</v>
      </c>
      <c r="C9160" s="4">
        <f>ROUND(sa_result_test_tours_associated_to_fitness__2[[#This Row],[Cooling Rate]], 2)</f>
        <v>0.1</v>
      </c>
      <c r="D9160">
        <v>40</v>
      </c>
      <c r="E9160">
        <v>10000</v>
      </c>
      <c r="F9160" s="4">
        <v>363.68807511940702</v>
      </c>
    </row>
    <row r="9161" spans="1:6" x14ac:dyDescent="0.35">
      <c r="A9161" s="4">
        <v>2.5</v>
      </c>
      <c r="B9161" s="4">
        <v>0.15</v>
      </c>
      <c r="C9161" s="4">
        <f>ROUND(sa_result_test_tours_associated_to_fitness__2[[#This Row],[Cooling Rate]], 2)</f>
        <v>0.15</v>
      </c>
      <c r="D9161">
        <v>40</v>
      </c>
      <c r="E9161">
        <v>10000</v>
      </c>
      <c r="F9161" s="4">
        <v>377.69969753410498</v>
      </c>
    </row>
    <row r="9162" spans="1:6" x14ac:dyDescent="0.35">
      <c r="A9162" s="4">
        <v>2.5</v>
      </c>
      <c r="B9162" s="4">
        <v>0.2</v>
      </c>
      <c r="C9162" s="4">
        <f>ROUND(sa_result_test_tours_associated_to_fitness__2[[#This Row],[Cooling Rate]], 2)</f>
        <v>0.2</v>
      </c>
      <c r="D9162">
        <v>40</v>
      </c>
      <c r="E9162">
        <v>10000</v>
      </c>
      <c r="F9162" s="4">
        <v>367.44745271900501</v>
      </c>
    </row>
    <row r="9163" spans="1:6" x14ac:dyDescent="0.35">
      <c r="A9163" s="4">
        <v>2.5</v>
      </c>
      <c r="B9163" s="4">
        <v>0.25</v>
      </c>
      <c r="C9163" s="4">
        <f>ROUND(sa_result_test_tours_associated_to_fitness__2[[#This Row],[Cooling Rate]], 2)</f>
        <v>0.25</v>
      </c>
      <c r="D9163">
        <v>40</v>
      </c>
      <c r="E9163">
        <v>10000</v>
      </c>
      <c r="F9163" s="4">
        <v>358.372302568262</v>
      </c>
    </row>
    <row r="9164" spans="1:6" x14ac:dyDescent="0.35">
      <c r="A9164" s="4">
        <v>2.5</v>
      </c>
      <c r="B9164" s="4">
        <v>0.3</v>
      </c>
      <c r="C9164" s="4">
        <f>ROUND(sa_result_test_tours_associated_to_fitness__2[[#This Row],[Cooling Rate]], 2)</f>
        <v>0.3</v>
      </c>
      <c r="D9164">
        <v>40</v>
      </c>
      <c r="E9164">
        <v>10000</v>
      </c>
      <c r="F9164" s="4">
        <v>377.69969753410498</v>
      </c>
    </row>
    <row r="9165" spans="1:6" x14ac:dyDescent="0.35">
      <c r="A9165" s="4">
        <v>2.5</v>
      </c>
      <c r="B9165" s="4">
        <v>0.35</v>
      </c>
      <c r="C9165" s="4">
        <f>ROUND(sa_result_test_tours_associated_to_fitness__2[[#This Row],[Cooling Rate]], 2)</f>
        <v>0.35</v>
      </c>
      <c r="D9165">
        <v>40</v>
      </c>
      <c r="E9165">
        <v>10000</v>
      </c>
      <c r="F9165" s="4">
        <v>358.372302568262</v>
      </c>
    </row>
    <row r="9166" spans="1:6" x14ac:dyDescent="0.35">
      <c r="A9166" s="4">
        <v>2.5</v>
      </c>
      <c r="B9166" s="4">
        <v>0.4</v>
      </c>
      <c r="C9166" s="4">
        <f>ROUND(sa_result_test_tours_associated_to_fitness__2[[#This Row],[Cooling Rate]], 2)</f>
        <v>0.4</v>
      </c>
      <c r="D9166">
        <v>40</v>
      </c>
      <c r="E9166">
        <v>10000</v>
      </c>
      <c r="F9166" s="4">
        <v>394.11598798102</v>
      </c>
    </row>
    <row r="9167" spans="1:6" x14ac:dyDescent="0.35">
      <c r="A9167" s="4">
        <v>2.5</v>
      </c>
      <c r="B9167" s="4">
        <v>0.45</v>
      </c>
      <c r="C9167" s="4">
        <f>ROUND(sa_result_test_tours_associated_to_fitness__2[[#This Row],[Cooling Rate]], 2)</f>
        <v>0.45</v>
      </c>
      <c r="D9167">
        <v>40</v>
      </c>
      <c r="E9167">
        <v>10000</v>
      </c>
      <c r="F9167" s="4">
        <v>384.45822037985101</v>
      </c>
    </row>
    <row r="9168" spans="1:6" x14ac:dyDescent="0.35">
      <c r="A9168" s="4">
        <v>2.5</v>
      </c>
      <c r="B9168" s="4">
        <v>0.5</v>
      </c>
      <c r="C9168" s="4">
        <f>ROUND(sa_result_test_tours_associated_to_fitness__2[[#This Row],[Cooling Rate]], 2)</f>
        <v>0.5</v>
      </c>
      <c r="D9168">
        <v>40</v>
      </c>
      <c r="E9168">
        <v>10000</v>
      </c>
      <c r="F9168" s="4">
        <v>372.95410349625701</v>
      </c>
    </row>
    <row r="9169" spans="1:6" x14ac:dyDescent="0.35">
      <c r="A9169" s="4">
        <v>2.5</v>
      </c>
      <c r="B9169" s="4">
        <v>0.55000000000000004</v>
      </c>
      <c r="C9169" s="4">
        <f>ROUND(sa_result_test_tours_associated_to_fitness__2[[#This Row],[Cooling Rate]], 2)</f>
        <v>0.55000000000000004</v>
      </c>
      <c r="D9169">
        <v>40</v>
      </c>
      <c r="E9169">
        <v>10000</v>
      </c>
      <c r="F9169" s="4">
        <v>379.40145113453798</v>
      </c>
    </row>
    <row r="9170" spans="1:6" x14ac:dyDescent="0.35">
      <c r="A9170" s="4">
        <v>2.5</v>
      </c>
      <c r="B9170" s="4">
        <v>0.6</v>
      </c>
      <c r="C9170" s="4">
        <f>ROUND(sa_result_test_tours_associated_to_fitness__2[[#This Row],[Cooling Rate]], 2)</f>
        <v>0.6</v>
      </c>
      <c r="D9170">
        <v>40</v>
      </c>
      <c r="E9170">
        <v>10000</v>
      </c>
      <c r="F9170" s="4">
        <v>378.53074296810399</v>
      </c>
    </row>
    <row r="9171" spans="1:6" x14ac:dyDescent="0.35">
      <c r="A9171" s="4">
        <v>2.5</v>
      </c>
      <c r="B9171" s="4">
        <v>0.65</v>
      </c>
      <c r="C9171" s="4">
        <f>ROUND(sa_result_test_tours_associated_to_fitness__2[[#This Row],[Cooling Rate]], 2)</f>
        <v>0.65</v>
      </c>
      <c r="D9171">
        <v>40</v>
      </c>
      <c r="E9171">
        <v>10000</v>
      </c>
      <c r="F9171" s="4">
        <v>367.76514850528298</v>
      </c>
    </row>
    <row r="9172" spans="1:6" x14ac:dyDescent="0.35">
      <c r="A9172" s="4">
        <v>2.5</v>
      </c>
      <c r="B9172" s="4">
        <v>0.7</v>
      </c>
      <c r="C9172" s="4">
        <f>ROUND(sa_result_test_tours_associated_to_fitness__2[[#This Row],[Cooling Rate]], 2)</f>
        <v>0.7</v>
      </c>
      <c r="D9172">
        <v>40</v>
      </c>
      <c r="E9172">
        <v>10000</v>
      </c>
      <c r="F9172" s="4">
        <v>358.372302568262</v>
      </c>
    </row>
    <row r="9173" spans="1:6" x14ac:dyDescent="0.35">
      <c r="A9173" s="4">
        <v>2.5</v>
      </c>
      <c r="B9173" s="4">
        <v>0.75</v>
      </c>
      <c r="C9173" s="4">
        <f>ROUND(sa_result_test_tours_associated_to_fitness__2[[#This Row],[Cooling Rate]], 2)</f>
        <v>0.75</v>
      </c>
      <c r="D9173">
        <v>40</v>
      </c>
      <c r="E9173">
        <v>10000</v>
      </c>
      <c r="F9173" s="4">
        <v>375.56053393670999</v>
      </c>
    </row>
    <row r="9174" spans="1:6" x14ac:dyDescent="0.35">
      <c r="A9174" s="4">
        <v>2.5</v>
      </c>
      <c r="B9174" s="4">
        <v>0.8</v>
      </c>
      <c r="C9174" s="4">
        <f>ROUND(sa_result_test_tours_associated_to_fitness__2[[#This Row],[Cooling Rate]], 2)</f>
        <v>0.8</v>
      </c>
      <c r="D9174">
        <v>40</v>
      </c>
      <c r="E9174">
        <v>10000</v>
      </c>
      <c r="F9174" s="4">
        <v>365.86922094529302</v>
      </c>
    </row>
    <row r="9175" spans="1:6" x14ac:dyDescent="0.35">
      <c r="A9175" s="4">
        <v>2.5</v>
      </c>
      <c r="B9175" s="4">
        <v>0.85</v>
      </c>
      <c r="C9175" s="4">
        <f>ROUND(sa_result_test_tours_associated_to_fitness__2[[#This Row],[Cooling Rate]], 2)</f>
        <v>0.85</v>
      </c>
      <c r="D9175">
        <v>40</v>
      </c>
      <c r="E9175">
        <v>10000</v>
      </c>
      <c r="F9175" s="4">
        <v>387.887568123162</v>
      </c>
    </row>
    <row r="9176" spans="1:6" x14ac:dyDescent="0.35">
      <c r="A9176" s="4">
        <v>2.5</v>
      </c>
      <c r="B9176" s="4">
        <v>0.9</v>
      </c>
      <c r="C9176" s="4">
        <f>ROUND(sa_result_test_tours_associated_to_fitness__2[[#This Row],[Cooling Rate]], 2)</f>
        <v>0.9</v>
      </c>
      <c r="D9176">
        <v>40</v>
      </c>
      <c r="E9176">
        <v>10000</v>
      </c>
      <c r="F9176" s="4">
        <v>390.30985574308801</v>
      </c>
    </row>
    <row r="9177" spans="1:6" x14ac:dyDescent="0.35">
      <c r="A9177" s="4">
        <v>2.5</v>
      </c>
      <c r="B9177" s="4">
        <v>0.95</v>
      </c>
      <c r="C9177" s="4">
        <f>ROUND(sa_result_test_tours_associated_to_fitness__2[[#This Row],[Cooling Rate]], 2)</f>
        <v>0.95</v>
      </c>
      <c r="D9177">
        <v>40</v>
      </c>
      <c r="E9177">
        <v>10000</v>
      </c>
      <c r="F9177" s="4">
        <v>358.372302568262</v>
      </c>
    </row>
    <row r="9178" spans="1:6" x14ac:dyDescent="0.35">
      <c r="A9178" s="4">
        <v>2.5</v>
      </c>
      <c r="B9178" s="4">
        <v>1</v>
      </c>
      <c r="C9178" s="4">
        <f>ROUND(sa_result_test_tours_associated_to_fitness__2[[#This Row],[Cooling Rate]], 2)</f>
        <v>1</v>
      </c>
      <c r="D9178">
        <v>40</v>
      </c>
      <c r="E9178">
        <v>10000</v>
      </c>
      <c r="F9178" s="4">
        <v>460.382302574856</v>
      </c>
    </row>
    <row r="9179" spans="1:6" x14ac:dyDescent="0.35">
      <c r="A9179" s="4">
        <v>2.5</v>
      </c>
      <c r="B9179" s="4">
        <v>0.1</v>
      </c>
      <c r="C9179" s="4">
        <f>ROUND(sa_result_test_tours_associated_to_fitness__2[[#This Row],[Cooling Rate]], 2)</f>
        <v>0.1</v>
      </c>
      <c r="D9179">
        <v>45</v>
      </c>
      <c r="E9179">
        <v>10000</v>
      </c>
      <c r="F9179" s="4">
        <v>359.71866869504299</v>
      </c>
    </row>
    <row r="9180" spans="1:6" x14ac:dyDescent="0.35">
      <c r="A9180" s="4">
        <v>2.5</v>
      </c>
      <c r="B9180" s="4">
        <v>0.15</v>
      </c>
      <c r="C9180" s="4">
        <f>ROUND(sa_result_test_tours_associated_to_fitness__2[[#This Row],[Cooling Rate]], 2)</f>
        <v>0.15</v>
      </c>
      <c r="D9180">
        <v>45</v>
      </c>
      <c r="E9180">
        <v>10000</v>
      </c>
      <c r="F9180" s="4">
        <v>358.372302568262</v>
      </c>
    </row>
    <row r="9181" spans="1:6" x14ac:dyDescent="0.35">
      <c r="A9181" s="4">
        <v>2.5</v>
      </c>
      <c r="B9181" s="4">
        <v>0.2</v>
      </c>
      <c r="C9181" s="4">
        <f>ROUND(sa_result_test_tours_associated_to_fitness__2[[#This Row],[Cooling Rate]], 2)</f>
        <v>0.2</v>
      </c>
      <c r="D9181">
        <v>45</v>
      </c>
      <c r="E9181">
        <v>10000</v>
      </c>
      <c r="F9181" s="4">
        <v>374.44990295600201</v>
      </c>
    </row>
    <row r="9182" spans="1:6" x14ac:dyDescent="0.35">
      <c r="A9182" s="4">
        <v>2.5</v>
      </c>
      <c r="B9182" s="4">
        <v>0.25</v>
      </c>
      <c r="C9182" s="4">
        <f>ROUND(sa_result_test_tours_associated_to_fitness__2[[#This Row],[Cooling Rate]], 2)</f>
        <v>0.25</v>
      </c>
      <c r="D9182">
        <v>45</v>
      </c>
      <c r="E9182">
        <v>10000</v>
      </c>
      <c r="F9182" s="4">
        <v>389.09348830156</v>
      </c>
    </row>
    <row r="9183" spans="1:6" x14ac:dyDescent="0.35">
      <c r="A9183" s="4">
        <v>2.5</v>
      </c>
      <c r="B9183" s="4">
        <v>0.3</v>
      </c>
      <c r="C9183" s="4">
        <f>ROUND(sa_result_test_tours_associated_to_fitness__2[[#This Row],[Cooling Rate]], 2)</f>
        <v>0.3</v>
      </c>
      <c r="D9183">
        <v>45</v>
      </c>
      <c r="E9183">
        <v>10000</v>
      </c>
      <c r="F9183" s="4">
        <v>363.95780738325402</v>
      </c>
    </row>
    <row r="9184" spans="1:6" x14ac:dyDescent="0.35">
      <c r="A9184" s="4">
        <v>2.5</v>
      </c>
      <c r="B9184" s="4">
        <v>0.35</v>
      </c>
      <c r="C9184" s="4">
        <f>ROUND(sa_result_test_tours_associated_to_fitness__2[[#This Row],[Cooling Rate]], 2)</f>
        <v>0.35</v>
      </c>
      <c r="D9184">
        <v>45</v>
      </c>
      <c r="E9184">
        <v>10000</v>
      </c>
      <c r="F9184" s="4">
        <v>377.96569748281502</v>
      </c>
    </row>
    <row r="9185" spans="1:6" x14ac:dyDescent="0.35">
      <c r="A9185" s="4">
        <v>2.5</v>
      </c>
      <c r="B9185" s="4">
        <v>0.4</v>
      </c>
      <c r="C9185" s="4">
        <f>ROUND(sa_result_test_tours_associated_to_fitness__2[[#This Row],[Cooling Rate]], 2)</f>
        <v>0.4</v>
      </c>
      <c r="D9185">
        <v>45</v>
      </c>
      <c r="E9185">
        <v>10000</v>
      </c>
      <c r="F9185" s="4">
        <v>358.372302568262</v>
      </c>
    </row>
    <row r="9186" spans="1:6" x14ac:dyDescent="0.35">
      <c r="A9186" s="4">
        <v>2.5</v>
      </c>
      <c r="B9186" s="4">
        <v>0.45</v>
      </c>
      <c r="C9186" s="4">
        <f>ROUND(sa_result_test_tours_associated_to_fitness__2[[#This Row],[Cooling Rate]], 2)</f>
        <v>0.45</v>
      </c>
      <c r="D9186">
        <v>45</v>
      </c>
      <c r="E9186">
        <v>10000</v>
      </c>
      <c r="F9186" s="4">
        <v>371.36267872652598</v>
      </c>
    </row>
    <row r="9187" spans="1:6" x14ac:dyDescent="0.35">
      <c r="A9187" s="4">
        <v>2.5</v>
      </c>
      <c r="B9187" s="4">
        <v>0.5</v>
      </c>
      <c r="C9187" s="4">
        <f>ROUND(sa_result_test_tours_associated_to_fitness__2[[#This Row],[Cooling Rate]], 2)</f>
        <v>0.5</v>
      </c>
      <c r="D9187">
        <v>45</v>
      </c>
      <c r="E9187">
        <v>10000</v>
      </c>
      <c r="F9187" s="4">
        <v>368.863270102667</v>
      </c>
    </row>
    <row r="9188" spans="1:6" x14ac:dyDescent="0.35">
      <c r="A9188" s="4">
        <v>2.5</v>
      </c>
      <c r="B9188" s="4">
        <v>0.55000000000000004</v>
      </c>
      <c r="C9188" s="4">
        <f>ROUND(sa_result_test_tours_associated_to_fitness__2[[#This Row],[Cooling Rate]], 2)</f>
        <v>0.55000000000000004</v>
      </c>
      <c r="D9188">
        <v>45</v>
      </c>
      <c r="E9188">
        <v>10000</v>
      </c>
      <c r="F9188" s="4">
        <v>366.67629025196601</v>
      </c>
    </row>
    <row r="9189" spans="1:6" x14ac:dyDescent="0.35">
      <c r="A9189" s="4">
        <v>2.5</v>
      </c>
      <c r="B9189" s="4">
        <v>0.6</v>
      </c>
      <c r="C9189" s="4">
        <f>ROUND(sa_result_test_tours_associated_to_fitness__2[[#This Row],[Cooling Rate]], 2)</f>
        <v>0.6</v>
      </c>
      <c r="D9189">
        <v>45</v>
      </c>
      <c r="E9189">
        <v>10000</v>
      </c>
      <c r="F9189" s="4">
        <v>358.372302568262</v>
      </c>
    </row>
    <row r="9190" spans="1:6" x14ac:dyDescent="0.35">
      <c r="A9190" s="4">
        <v>2.5</v>
      </c>
      <c r="B9190" s="4">
        <v>0.65</v>
      </c>
      <c r="C9190" s="4">
        <f>ROUND(sa_result_test_tours_associated_to_fitness__2[[#This Row],[Cooling Rate]], 2)</f>
        <v>0.65</v>
      </c>
      <c r="D9190">
        <v>45</v>
      </c>
      <c r="E9190">
        <v>10000</v>
      </c>
      <c r="F9190" s="4">
        <v>358.372302568262</v>
      </c>
    </row>
    <row r="9191" spans="1:6" x14ac:dyDescent="0.35">
      <c r="A9191" s="4">
        <v>2.5</v>
      </c>
      <c r="B9191" s="4">
        <v>0.7</v>
      </c>
      <c r="C9191" s="4">
        <f>ROUND(sa_result_test_tours_associated_to_fitness__2[[#This Row],[Cooling Rate]], 2)</f>
        <v>0.7</v>
      </c>
      <c r="D9191">
        <v>45</v>
      </c>
      <c r="E9191">
        <v>10000</v>
      </c>
      <c r="F9191" s="4">
        <v>368.94970506629397</v>
      </c>
    </row>
    <row r="9192" spans="1:6" x14ac:dyDescent="0.35">
      <c r="A9192" s="4">
        <v>2.5</v>
      </c>
      <c r="B9192" s="4">
        <v>0.75</v>
      </c>
      <c r="C9192" s="4">
        <f>ROUND(sa_result_test_tours_associated_to_fitness__2[[#This Row],[Cooling Rate]], 2)</f>
        <v>0.75</v>
      </c>
      <c r="D9192">
        <v>45</v>
      </c>
      <c r="E9192">
        <v>10000</v>
      </c>
      <c r="F9192" s="4">
        <v>358.372302568262</v>
      </c>
    </row>
    <row r="9193" spans="1:6" x14ac:dyDescent="0.35">
      <c r="A9193" s="4">
        <v>2.5</v>
      </c>
      <c r="B9193" s="4">
        <v>0.8</v>
      </c>
      <c r="C9193" s="4">
        <f>ROUND(sa_result_test_tours_associated_to_fitness__2[[#This Row],[Cooling Rate]], 2)</f>
        <v>0.8</v>
      </c>
      <c r="D9193">
        <v>45</v>
      </c>
      <c r="E9193">
        <v>10000</v>
      </c>
      <c r="F9193" s="4">
        <v>419.09727462984802</v>
      </c>
    </row>
    <row r="9194" spans="1:6" x14ac:dyDescent="0.35">
      <c r="A9194" s="4">
        <v>2.5</v>
      </c>
      <c r="B9194" s="4">
        <v>0.85</v>
      </c>
      <c r="C9194" s="4">
        <f>ROUND(sa_result_test_tours_associated_to_fitness__2[[#This Row],[Cooling Rate]], 2)</f>
        <v>0.85</v>
      </c>
      <c r="D9194">
        <v>45</v>
      </c>
      <c r="E9194">
        <v>10000</v>
      </c>
      <c r="F9194" s="4">
        <v>358.372302568262</v>
      </c>
    </row>
    <row r="9195" spans="1:6" x14ac:dyDescent="0.35">
      <c r="A9195" s="4">
        <v>2.5</v>
      </c>
      <c r="B9195" s="4">
        <v>0.9</v>
      </c>
      <c r="C9195" s="4">
        <f>ROUND(sa_result_test_tours_associated_to_fitness__2[[#This Row],[Cooling Rate]], 2)</f>
        <v>0.9</v>
      </c>
      <c r="D9195">
        <v>45</v>
      </c>
      <c r="E9195">
        <v>10000</v>
      </c>
      <c r="F9195" s="4">
        <v>358.372302568262</v>
      </c>
    </row>
    <row r="9196" spans="1:6" x14ac:dyDescent="0.35">
      <c r="A9196" s="4">
        <v>2.5</v>
      </c>
      <c r="B9196" s="4">
        <v>0.95</v>
      </c>
      <c r="C9196" s="4">
        <f>ROUND(sa_result_test_tours_associated_to_fitness__2[[#This Row],[Cooling Rate]], 2)</f>
        <v>0.95</v>
      </c>
      <c r="D9196">
        <v>45</v>
      </c>
      <c r="E9196">
        <v>10000</v>
      </c>
      <c r="F9196" s="4">
        <v>358.372302568262</v>
      </c>
    </row>
    <row r="9197" spans="1:6" x14ac:dyDescent="0.35">
      <c r="A9197" s="4">
        <v>2.5</v>
      </c>
      <c r="B9197" s="4">
        <v>1</v>
      </c>
      <c r="C9197" s="4">
        <f>ROUND(sa_result_test_tours_associated_to_fitness__2[[#This Row],[Cooling Rate]], 2)</f>
        <v>1</v>
      </c>
      <c r="D9197">
        <v>45</v>
      </c>
      <c r="E9197">
        <v>10000</v>
      </c>
      <c r="F9197" s="4">
        <v>365.51043714651303</v>
      </c>
    </row>
    <row r="9198" spans="1:6" x14ac:dyDescent="0.35">
      <c r="A9198" s="4">
        <v>2.5</v>
      </c>
      <c r="B9198" s="4">
        <v>0.1</v>
      </c>
      <c r="C9198" s="4">
        <f>ROUND(sa_result_test_tours_associated_to_fitness__2[[#This Row],[Cooling Rate]], 2)</f>
        <v>0.1</v>
      </c>
      <c r="D9198">
        <v>50</v>
      </c>
      <c r="E9198">
        <v>10000</v>
      </c>
      <c r="F9198" s="4">
        <v>421.61046379479097</v>
      </c>
    </row>
    <row r="9199" spans="1:6" x14ac:dyDescent="0.35">
      <c r="A9199" s="4">
        <v>2.5</v>
      </c>
      <c r="B9199" s="4">
        <v>0.15</v>
      </c>
      <c r="C9199" s="4">
        <f>ROUND(sa_result_test_tours_associated_to_fitness__2[[#This Row],[Cooling Rate]], 2)</f>
        <v>0.15</v>
      </c>
      <c r="D9199">
        <v>50</v>
      </c>
      <c r="E9199">
        <v>10000</v>
      </c>
      <c r="F9199" s="4">
        <v>389.78245794590401</v>
      </c>
    </row>
    <row r="9200" spans="1:6" x14ac:dyDescent="0.35">
      <c r="A9200" s="4">
        <v>2.5</v>
      </c>
      <c r="B9200" s="4">
        <v>0.2</v>
      </c>
      <c r="C9200" s="4">
        <f>ROUND(sa_result_test_tours_associated_to_fitness__2[[#This Row],[Cooling Rate]], 2)</f>
        <v>0.2</v>
      </c>
      <c r="D9200">
        <v>50</v>
      </c>
      <c r="E9200">
        <v>10000</v>
      </c>
      <c r="F9200" s="4">
        <v>379.87528733971402</v>
      </c>
    </row>
    <row r="9201" spans="1:6" x14ac:dyDescent="0.35">
      <c r="A9201" s="4">
        <v>2.5</v>
      </c>
      <c r="B9201" s="4">
        <v>0.25</v>
      </c>
      <c r="C9201" s="4">
        <f>ROUND(sa_result_test_tours_associated_to_fitness__2[[#This Row],[Cooling Rate]], 2)</f>
        <v>0.25</v>
      </c>
      <c r="D9201">
        <v>50</v>
      </c>
      <c r="E9201">
        <v>10000</v>
      </c>
      <c r="F9201" s="4">
        <v>363.330298491728</v>
      </c>
    </row>
    <row r="9202" spans="1:6" x14ac:dyDescent="0.35">
      <c r="A9202" s="4">
        <v>2.5</v>
      </c>
      <c r="B9202" s="4">
        <v>0.3</v>
      </c>
      <c r="C9202" s="4">
        <f>ROUND(sa_result_test_tours_associated_to_fitness__2[[#This Row],[Cooling Rate]], 2)</f>
        <v>0.3</v>
      </c>
      <c r="D9202">
        <v>50</v>
      </c>
      <c r="E9202">
        <v>10000</v>
      </c>
      <c r="F9202" s="4">
        <v>367.18760696217299</v>
      </c>
    </row>
    <row r="9203" spans="1:6" x14ac:dyDescent="0.35">
      <c r="A9203" s="4">
        <v>2.5</v>
      </c>
      <c r="B9203" s="4">
        <v>0.35</v>
      </c>
      <c r="C9203" s="4">
        <f>ROUND(sa_result_test_tours_associated_to_fitness__2[[#This Row],[Cooling Rate]], 2)</f>
        <v>0.35</v>
      </c>
      <c r="D9203">
        <v>50</v>
      </c>
      <c r="E9203">
        <v>10000</v>
      </c>
      <c r="F9203" s="4">
        <v>412.52803412945201</v>
      </c>
    </row>
    <row r="9204" spans="1:6" x14ac:dyDescent="0.35">
      <c r="A9204" s="4">
        <v>2.5</v>
      </c>
      <c r="B9204" s="4">
        <v>0.4</v>
      </c>
      <c r="C9204" s="4">
        <f>ROUND(sa_result_test_tours_associated_to_fitness__2[[#This Row],[Cooling Rate]], 2)</f>
        <v>0.4</v>
      </c>
      <c r="D9204">
        <v>50</v>
      </c>
      <c r="E9204">
        <v>10000</v>
      </c>
      <c r="F9204" s="4">
        <v>358.372302568262</v>
      </c>
    </row>
    <row r="9205" spans="1:6" x14ac:dyDescent="0.35">
      <c r="A9205" s="4">
        <v>2.5</v>
      </c>
      <c r="B9205" s="4">
        <v>0.45</v>
      </c>
      <c r="C9205" s="4">
        <f>ROUND(sa_result_test_tours_associated_to_fitness__2[[#This Row],[Cooling Rate]], 2)</f>
        <v>0.45</v>
      </c>
      <c r="D9205">
        <v>50</v>
      </c>
      <c r="E9205">
        <v>10000</v>
      </c>
      <c r="F9205" s="4">
        <v>387.53653531943002</v>
      </c>
    </row>
    <row r="9206" spans="1:6" x14ac:dyDescent="0.35">
      <c r="A9206" s="4">
        <v>2.5</v>
      </c>
      <c r="B9206" s="4">
        <v>0.5</v>
      </c>
      <c r="C9206" s="4">
        <f>ROUND(sa_result_test_tours_associated_to_fitness__2[[#This Row],[Cooling Rate]], 2)</f>
        <v>0.5</v>
      </c>
      <c r="D9206">
        <v>50</v>
      </c>
      <c r="E9206">
        <v>10000</v>
      </c>
      <c r="F9206" s="4">
        <v>386.17273155942303</v>
      </c>
    </row>
    <row r="9207" spans="1:6" x14ac:dyDescent="0.35">
      <c r="A9207" s="4">
        <v>2.5</v>
      </c>
      <c r="B9207" s="4">
        <v>0.55000000000000004</v>
      </c>
      <c r="C9207" s="4">
        <f>ROUND(sa_result_test_tours_associated_to_fitness__2[[#This Row],[Cooling Rate]], 2)</f>
        <v>0.55000000000000004</v>
      </c>
      <c r="D9207">
        <v>50</v>
      </c>
      <c r="E9207">
        <v>10000</v>
      </c>
      <c r="F9207" s="4">
        <v>391.22331619698298</v>
      </c>
    </row>
    <row r="9208" spans="1:6" x14ac:dyDescent="0.35">
      <c r="A9208" s="4">
        <v>2.5</v>
      </c>
      <c r="B9208" s="4">
        <v>0.6</v>
      </c>
      <c r="C9208" s="4">
        <f>ROUND(sa_result_test_tours_associated_to_fitness__2[[#This Row],[Cooling Rate]], 2)</f>
        <v>0.6</v>
      </c>
      <c r="D9208">
        <v>50</v>
      </c>
      <c r="E9208">
        <v>10000</v>
      </c>
      <c r="F9208" s="4">
        <v>377.45924034849298</v>
      </c>
    </row>
    <row r="9209" spans="1:6" x14ac:dyDescent="0.35">
      <c r="A9209" s="4">
        <v>2.5</v>
      </c>
      <c r="B9209" s="4">
        <v>0.65</v>
      </c>
      <c r="C9209" s="4">
        <f>ROUND(sa_result_test_tours_associated_to_fitness__2[[#This Row],[Cooling Rate]], 2)</f>
        <v>0.65</v>
      </c>
      <c r="D9209">
        <v>50</v>
      </c>
      <c r="E9209">
        <v>10000</v>
      </c>
      <c r="F9209" s="4">
        <v>358.372302568262</v>
      </c>
    </row>
    <row r="9210" spans="1:6" x14ac:dyDescent="0.35">
      <c r="A9210" s="4">
        <v>2.5</v>
      </c>
      <c r="B9210" s="4">
        <v>0.7</v>
      </c>
      <c r="C9210" s="4">
        <f>ROUND(sa_result_test_tours_associated_to_fitness__2[[#This Row],[Cooling Rate]], 2)</f>
        <v>0.7</v>
      </c>
      <c r="D9210">
        <v>50</v>
      </c>
      <c r="E9210">
        <v>10000</v>
      </c>
      <c r="F9210" s="4">
        <v>358.372302568262</v>
      </c>
    </row>
    <row r="9211" spans="1:6" x14ac:dyDescent="0.35">
      <c r="A9211" s="4">
        <v>2.5</v>
      </c>
      <c r="B9211" s="4">
        <v>0.75</v>
      </c>
      <c r="C9211" s="4">
        <f>ROUND(sa_result_test_tours_associated_to_fitness__2[[#This Row],[Cooling Rate]], 2)</f>
        <v>0.75</v>
      </c>
      <c r="D9211">
        <v>50</v>
      </c>
      <c r="E9211">
        <v>10000</v>
      </c>
      <c r="F9211" s="4">
        <v>404.611093888445</v>
      </c>
    </row>
    <row r="9212" spans="1:6" x14ac:dyDescent="0.35">
      <c r="A9212" s="4">
        <v>2.5</v>
      </c>
      <c r="B9212" s="4">
        <v>0.8</v>
      </c>
      <c r="C9212" s="4">
        <f>ROUND(sa_result_test_tours_associated_to_fitness__2[[#This Row],[Cooling Rate]], 2)</f>
        <v>0.8</v>
      </c>
      <c r="D9212">
        <v>50</v>
      </c>
      <c r="E9212">
        <v>10000</v>
      </c>
      <c r="F9212" s="4">
        <v>381.22179584325698</v>
      </c>
    </row>
    <row r="9213" spans="1:6" x14ac:dyDescent="0.35">
      <c r="A9213" s="4">
        <v>2.5</v>
      </c>
      <c r="B9213" s="4">
        <v>0.85</v>
      </c>
      <c r="C9213" s="4">
        <f>ROUND(sa_result_test_tours_associated_to_fitness__2[[#This Row],[Cooling Rate]], 2)</f>
        <v>0.85</v>
      </c>
      <c r="D9213">
        <v>50</v>
      </c>
      <c r="E9213">
        <v>10000</v>
      </c>
      <c r="F9213" s="4">
        <v>360.51844340764302</v>
      </c>
    </row>
    <row r="9214" spans="1:6" x14ac:dyDescent="0.35">
      <c r="A9214" s="4">
        <v>2.5</v>
      </c>
      <c r="B9214" s="4">
        <v>0.9</v>
      </c>
      <c r="C9214" s="4">
        <f>ROUND(sa_result_test_tours_associated_to_fitness__2[[#This Row],[Cooling Rate]], 2)</f>
        <v>0.9</v>
      </c>
      <c r="D9214">
        <v>50</v>
      </c>
      <c r="E9214">
        <v>10000</v>
      </c>
      <c r="F9214" s="4">
        <v>405.22778531013603</v>
      </c>
    </row>
    <row r="9215" spans="1:6" x14ac:dyDescent="0.35">
      <c r="A9215" s="4">
        <v>2.5</v>
      </c>
      <c r="B9215" s="4">
        <v>0.95</v>
      </c>
      <c r="C9215" s="4">
        <f>ROUND(sa_result_test_tours_associated_to_fitness__2[[#This Row],[Cooling Rate]], 2)</f>
        <v>0.95</v>
      </c>
      <c r="D9215">
        <v>50</v>
      </c>
      <c r="E9215">
        <v>10000</v>
      </c>
      <c r="F9215" s="4">
        <v>382.36055677350299</v>
      </c>
    </row>
    <row r="9216" spans="1:6" x14ac:dyDescent="0.35">
      <c r="A9216" s="4">
        <v>2.5</v>
      </c>
      <c r="B9216" s="4">
        <v>1</v>
      </c>
      <c r="C9216" s="4">
        <f>ROUND(sa_result_test_tours_associated_to_fitness__2[[#This Row],[Cooling Rate]], 2)</f>
        <v>1</v>
      </c>
      <c r="D9216">
        <v>50</v>
      </c>
      <c r="E9216">
        <v>10000</v>
      </c>
      <c r="F9216" s="4">
        <v>371.784244404736</v>
      </c>
    </row>
    <row r="9217" spans="1:6" x14ac:dyDescent="0.35">
      <c r="A9217" s="4">
        <v>2.5</v>
      </c>
      <c r="B9217" s="4">
        <v>0.1</v>
      </c>
      <c r="C9217" s="4">
        <f>ROUND(sa_result_test_tours_associated_to_fitness__2[[#This Row],[Cooling Rate]], 2)</f>
        <v>0.1</v>
      </c>
      <c r="D9217">
        <v>55</v>
      </c>
      <c r="E9217">
        <v>10000</v>
      </c>
      <c r="F9217" s="4">
        <v>359.71866869504299</v>
      </c>
    </row>
    <row r="9218" spans="1:6" x14ac:dyDescent="0.35">
      <c r="A9218" s="4">
        <v>2.5</v>
      </c>
      <c r="B9218" s="4">
        <v>0.15</v>
      </c>
      <c r="C9218" s="4">
        <f>ROUND(sa_result_test_tours_associated_to_fitness__2[[#This Row],[Cooling Rate]], 2)</f>
        <v>0.15</v>
      </c>
      <c r="D9218">
        <v>55</v>
      </c>
      <c r="E9218">
        <v>10000</v>
      </c>
      <c r="F9218" s="4">
        <v>378.29273834973498</v>
      </c>
    </row>
    <row r="9219" spans="1:6" x14ac:dyDescent="0.35">
      <c r="A9219" s="4">
        <v>2.5</v>
      </c>
      <c r="B9219" s="4">
        <v>0.2</v>
      </c>
      <c r="C9219" s="4">
        <f>ROUND(sa_result_test_tours_associated_to_fitness__2[[#This Row],[Cooling Rate]], 2)</f>
        <v>0.2</v>
      </c>
      <c r="D9219">
        <v>55</v>
      </c>
      <c r="E9219">
        <v>10000</v>
      </c>
      <c r="F9219" s="4">
        <v>404.72392022192997</v>
      </c>
    </row>
    <row r="9220" spans="1:6" x14ac:dyDescent="0.35">
      <c r="A9220" s="4">
        <v>2.5</v>
      </c>
      <c r="B9220" s="4">
        <v>0.25</v>
      </c>
      <c r="C9220" s="4">
        <f>ROUND(sa_result_test_tours_associated_to_fitness__2[[#This Row],[Cooling Rate]], 2)</f>
        <v>0.25</v>
      </c>
      <c r="D9220">
        <v>55</v>
      </c>
      <c r="E9220">
        <v>10000</v>
      </c>
      <c r="F9220" s="4">
        <v>358.372302568262</v>
      </c>
    </row>
    <row r="9221" spans="1:6" x14ac:dyDescent="0.35">
      <c r="A9221" s="4">
        <v>2.5</v>
      </c>
      <c r="B9221" s="4">
        <v>0.3</v>
      </c>
      <c r="C9221" s="4">
        <f>ROUND(sa_result_test_tours_associated_to_fitness__2[[#This Row],[Cooling Rate]], 2)</f>
        <v>0.3</v>
      </c>
      <c r="D9221">
        <v>55</v>
      </c>
      <c r="E9221">
        <v>10000</v>
      </c>
      <c r="F9221" s="4">
        <v>400.275738707009</v>
      </c>
    </row>
    <row r="9222" spans="1:6" x14ac:dyDescent="0.35">
      <c r="A9222" s="4">
        <v>2.5</v>
      </c>
      <c r="B9222" s="4">
        <v>0.35</v>
      </c>
      <c r="C9222" s="4">
        <f>ROUND(sa_result_test_tours_associated_to_fitness__2[[#This Row],[Cooling Rate]], 2)</f>
        <v>0.35</v>
      </c>
      <c r="D9222">
        <v>55</v>
      </c>
      <c r="E9222">
        <v>10000</v>
      </c>
      <c r="F9222" s="4">
        <v>380.027559098616</v>
      </c>
    </row>
    <row r="9223" spans="1:6" x14ac:dyDescent="0.35">
      <c r="A9223" s="4">
        <v>2.5</v>
      </c>
      <c r="B9223" s="4">
        <v>0.4</v>
      </c>
      <c r="C9223" s="4">
        <f>ROUND(sa_result_test_tours_associated_to_fitness__2[[#This Row],[Cooling Rate]], 2)</f>
        <v>0.4</v>
      </c>
      <c r="D9223">
        <v>55</v>
      </c>
      <c r="E9223">
        <v>10000</v>
      </c>
      <c r="F9223" s="4">
        <v>373.890807624969</v>
      </c>
    </row>
    <row r="9224" spans="1:6" x14ac:dyDescent="0.35">
      <c r="A9224" s="4">
        <v>2.5</v>
      </c>
      <c r="B9224" s="4">
        <v>0.45</v>
      </c>
      <c r="C9224" s="4">
        <f>ROUND(sa_result_test_tours_associated_to_fitness__2[[#This Row],[Cooling Rate]], 2)</f>
        <v>0.45</v>
      </c>
      <c r="D9224">
        <v>55</v>
      </c>
      <c r="E9224">
        <v>10000</v>
      </c>
      <c r="F9224" s="4">
        <v>360.51844340764302</v>
      </c>
    </row>
    <row r="9225" spans="1:6" x14ac:dyDescent="0.35">
      <c r="A9225" s="4">
        <v>2.5</v>
      </c>
      <c r="B9225" s="4">
        <v>0.5</v>
      </c>
      <c r="C9225" s="4">
        <f>ROUND(sa_result_test_tours_associated_to_fitness__2[[#This Row],[Cooling Rate]], 2)</f>
        <v>0.5</v>
      </c>
      <c r="D9225">
        <v>55</v>
      </c>
      <c r="E9225">
        <v>10000</v>
      </c>
      <c r="F9225" s="4">
        <v>358.372302568262</v>
      </c>
    </row>
    <row r="9226" spans="1:6" x14ac:dyDescent="0.35">
      <c r="A9226" s="4">
        <v>2.5</v>
      </c>
      <c r="B9226" s="4">
        <v>0.55000000000000004</v>
      </c>
      <c r="C9226" s="4">
        <f>ROUND(sa_result_test_tours_associated_to_fitness__2[[#This Row],[Cooling Rate]], 2)</f>
        <v>0.55000000000000004</v>
      </c>
      <c r="D9226">
        <v>55</v>
      </c>
      <c r="E9226">
        <v>10000</v>
      </c>
      <c r="F9226" s="4">
        <v>370.47042059448199</v>
      </c>
    </row>
    <row r="9227" spans="1:6" x14ac:dyDescent="0.35">
      <c r="A9227" s="4">
        <v>2.5</v>
      </c>
      <c r="B9227" s="4">
        <v>0.6</v>
      </c>
      <c r="C9227" s="4">
        <f>ROUND(sa_result_test_tours_associated_to_fitness__2[[#This Row],[Cooling Rate]], 2)</f>
        <v>0.6</v>
      </c>
      <c r="D9227">
        <v>55</v>
      </c>
      <c r="E9227">
        <v>10000</v>
      </c>
      <c r="F9227" s="4">
        <v>361.458836906898</v>
      </c>
    </row>
    <row r="9228" spans="1:6" x14ac:dyDescent="0.35">
      <c r="A9228" s="4">
        <v>2.5</v>
      </c>
      <c r="B9228" s="4">
        <v>0.65</v>
      </c>
      <c r="C9228" s="4">
        <f>ROUND(sa_result_test_tours_associated_to_fitness__2[[#This Row],[Cooling Rate]], 2)</f>
        <v>0.65</v>
      </c>
      <c r="D9228">
        <v>55</v>
      </c>
      <c r="E9228">
        <v>10000</v>
      </c>
      <c r="F9228" s="4">
        <v>430.42797673438099</v>
      </c>
    </row>
    <row r="9229" spans="1:6" x14ac:dyDescent="0.35">
      <c r="A9229" s="4">
        <v>2.5</v>
      </c>
      <c r="B9229" s="4">
        <v>0.7</v>
      </c>
      <c r="C9229" s="4">
        <f>ROUND(sa_result_test_tours_associated_to_fitness__2[[#This Row],[Cooling Rate]], 2)</f>
        <v>0.7</v>
      </c>
      <c r="D9229">
        <v>55</v>
      </c>
      <c r="E9229">
        <v>10000</v>
      </c>
      <c r="F9229" s="4">
        <v>374.02249908757102</v>
      </c>
    </row>
    <row r="9230" spans="1:6" x14ac:dyDescent="0.35">
      <c r="A9230" s="4">
        <v>2.5</v>
      </c>
      <c r="B9230" s="4">
        <v>0.75</v>
      </c>
      <c r="C9230" s="4">
        <f>ROUND(sa_result_test_tours_associated_to_fitness__2[[#This Row],[Cooling Rate]], 2)</f>
        <v>0.75</v>
      </c>
      <c r="D9230">
        <v>55</v>
      </c>
      <c r="E9230">
        <v>10000</v>
      </c>
      <c r="F9230" s="4">
        <v>371.26795319072198</v>
      </c>
    </row>
    <row r="9231" spans="1:6" x14ac:dyDescent="0.35">
      <c r="A9231" s="4">
        <v>2.5</v>
      </c>
      <c r="B9231" s="4">
        <v>0.8</v>
      </c>
      <c r="C9231" s="4">
        <f>ROUND(sa_result_test_tours_associated_to_fitness__2[[#This Row],[Cooling Rate]], 2)</f>
        <v>0.8</v>
      </c>
      <c r="D9231">
        <v>55</v>
      </c>
      <c r="E9231">
        <v>10000</v>
      </c>
      <c r="F9231" s="4">
        <v>358.372302568262</v>
      </c>
    </row>
    <row r="9232" spans="1:6" x14ac:dyDescent="0.35">
      <c r="A9232" s="4">
        <v>2.5</v>
      </c>
      <c r="B9232" s="4">
        <v>0.85</v>
      </c>
      <c r="C9232" s="4">
        <f>ROUND(sa_result_test_tours_associated_to_fitness__2[[#This Row],[Cooling Rate]], 2)</f>
        <v>0.85</v>
      </c>
      <c r="D9232">
        <v>55</v>
      </c>
      <c r="E9232">
        <v>10000</v>
      </c>
      <c r="F9232" s="4">
        <v>358.372302568262</v>
      </c>
    </row>
    <row r="9233" spans="1:6" x14ac:dyDescent="0.35">
      <c r="A9233" s="4">
        <v>2.5</v>
      </c>
      <c r="B9233" s="4">
        <v>0.9</v>
      </c>
      <c r="C9233" s="4">
        <f>ROUND(sa_result_test_tours_associated_to_fitness__2[[#This Row],[Cooling Rate]], 2)</f>
        <v>0.9</v>
      </c>
      <c r="D9233">
        <v>55</v>
      </c>
      <c r="E9233">
        <v>10000</v>
      </c>
      <c r="F9233" s="4">
        <v>358.372302568262</v>
      </c>
    </row>
    <row r="9234" spans="1:6" x14ac:dyDescent="0.35">
      <c r="A9234" s="4">
        <v>2.5</v>
      </c>
      <c r="B9234" s="4">
        <v>0.95</v>
      </c>
      <c r="C9234" s="4">
        <f>ROUND(sa_result_test_tours_associated_to_fitness__2[[#This Row],[Cooling Rate]], 2)</f>
        <v>0.95</v>
      </c>
      <c r="D9234">
        <v>55</v>
      </c>
      <c r="E9234">
        <v>10000</v>
      </c>
      <c r="F9234" s="4">
        <v>368.71465809597402</v>
      </c>
    </row>
    <row r="9235" spans="1:6" x14ac:dyDescent="0.35">
      <c r="A9235" s="4">
        <v>2.5</v>
      </c>
      <c r="B9235" s="4">
        <v>1</v>
      </c>
      <c r="C9235" s="4">
        <f>ROUND(sa_result_test_tours_associated_to_fitness__2[[#This Row],[Cooling Rate]], 2)</f>
        <v>1</v>
      </c>
      <c r="D9235">
        <v>55</v>
      </c>
      <c r="E9235">
        <v>10000</v>
      </c>
      <c r="F9235" s="4">
        <v>369.27183923861202</v>
      </c>
    </row>
    <row r="9236" spans="1:6" x14ac:dyDescent="0.35">
      <c r="A9236" s="4">
        <v>2.5</v>
      </c>
      <c r="B9236" s="4">
        <v>0.1</v>
      </c>
      <c r="C9236" s="4">
        <f>ROUND(sa_result_test_tours_associated_to_fitness__2[[#This Row],[Cooling Rate]], 2)</f>
        <v>0.1</v>
      </c>
      <c r="D9236">
        <v>60</v>
      </c>
      <c r="E9236">
        <v>10000</v>
      </c>
      <c r="F9236" s="4">
        <v>358.372302568262</v>
      </c>
    </row>
    <row r="9237" spans="1:6" x14ac:dyDescent="0.35">
      <c r="A9237" s="4">
        <v>2.5</v>
      </c>
      <c r="B9237" s="4">
        <v>0.15</v>
      </c>
      <c r="C9237" s="4">
        <f>ROUND(sa_result_test_tours_associated_to_fitness__2[[#This Row],[Cooling Rate]], 2)</f>
        <v>0.15</v>
      </c>
      <c r="D9237">
        <v>60</v>
      </c>
      <c r="E9237">
        <v>10000</v>
      </c>
      <c r="F9237" s="4">
        <v>365.86922094529302</v>
      </c>
    </row>
    <row r="9238" spans="1:6" x14ac:dyDescent="0.35">
      <c r="A9238" s="4">
        <v>2.5</v>
      </c>
      <c r="B9238" s="4">
        <v>0.2</v>
      </c>
      <c r="C9238" s="4">
        <f>ROUND(sa_result_test_tours_associated_to_fitness__2[[#This Row],[Cooling Rate]], 2)</f>
        <v>0.2</v>
      </c>
      <c r="D9238">
        <v>60</v>
      </c>
      <c r="E9238">
        <v>10000</v>
      </c>
      <c r="F9238" s="4">
        <v>371.36267872652598</v>
      </c>
    </row>
    <row r="9239" spans="1:6" x14ac:dyDescent="0.35">
      <c r="A9239" s="4">
        <v>2.5</v>
      </c>
      <c r="B9239" s="4">
        <v>0.25</v>
      </c>
      <c r="C9239" s="4">
        <f>ROUND(sa_result_test_tours_associated_to_fitness__2[[#This Row],[Cooling Rate]], 2)</f>
        <v>0.25</v>
      </c>
      <c r="D9239">
        <v>60</v>
      </c>
      <c r="E9239">
        <v>10000</v>
      </c>
      <c r="F9239" s="4">
        <v>375.56053393670999</v>
      </c>
    </row>
    <row r="9240" spans="1:6" x14ac:dyDescent="0.35">
      <c r="A9240" s="4">
        <v>2.5</v>
      </c>
      <c r="B9240" s="4">
        <v>0.3</v>
      </c>
      <c r="C9240" s="4">
        <f>ROUND(sa_result_test_tours_associated_to_fitness__2[[#This Row],[Cooling Rate]], 2)</f>
        <v>0.3</v>
      </c>
      <c r="D9240">
        <v>60</v>
      </c>
      <c r="E9240">
        <v>10000</v>
      </c>
      <c r="F9240" s="4">
        <v>387.268719194249</v>
      </c>
    </row>
    <row r="9241" spans="1:6" x14ac:dyDescent="0.35">
      <c r="A9241" s="4">
        <v>2.5</v>
      </c>
      <c r="B9241" s="4">
        <v>0.35</v>
      </c>
      <c r="C9241" s="4">
        <f>ROUND(sa_result_test_tours_associated_to_fitness__2[[#This Row],[Cooling Rate]], 2)</f>
        <v>0.35</v>
      </c>
      <c r="D9241">
        <v>60</v>
      </c>
      <c r="E9241">
        <v>10000</v>
      </c>
      <c r="F9241" s="4">
        <v>373.52762994693597</v>
      </c>
    </row>
    <row r="9242" spans="1:6" x14ac:dyDescent="0.35">
      <c r="A9242" s="4">
        <v>2.5</v>
      </c>
      <c r="B9242" s="4">
        <v>0.4</v>
      </c>
      <c r="C9242" s="4">
        <f>ROUND(sa_result_test_tours_associated_to_fitness__2[[#This Row],[Cooling Rate]], 2)</f>
        <v>0.4</v>
      </c>
      <c r="D9242">
        <v>60</v>
      </c>
      <c r="E9242">
        <v>10000</v>
      </c>
      <c r="F9242" s="4">
        <v>358.372302568262</v>
      </c>
    </row>
    <row r="9243" spans="1:6" x14ac:dyDescent="0.35">
      <c r="A9243" s="4">
        <v>2.5</v>
      </c>
      <c r="B9243" s="4">
        <v>0.45</v>
      </c>
      <c r="C9243" s="4">
        <f>ROUND(sa_result_test_tours_associated_to_fitness__2[[#This Row],[Cooling Rate]], 2)</f>
        <v>0.45</v>
      </c>
      <c r="D9243">
        <v>60</v>
      </c>
      <c r="E9243">
        <v>10000</v>
      </c>
      <c r="F9243" s="4">
        <v>415.343591040739</v>
      </c>
    </row>
    <row r="9244" spans="1:6" x14ac:dyDescent="0.35">
      <c r="A9244" s="4">
        <v>2.5</v>
      </c>
      <c r="B9244" s="4">
        <v>0.5</v>
      </c>
      <c r="C9244" s="4">
        <f>ROUND(sa_result_test_tours_associated_to_fitness__2[[#This Row],[Cooling Rate]], 2)</f>
        <v>0.5</v>
      </c>
      <c r="D9244">
        <v>60</v>
      </c>
      <c r="E9244">
        <v>10000</v>
      </c>
      <c r="F9244" s="4">
        <v>382.00999053027101</v>
      </c>
    </row>
    <row r="9245" spans="1:6" x14ac:dyDescent="0.35">
      <c r="A9245" s="4">
        <v>2.5</v>
      </c>
      <c r="B9245" s="4">
        <v>0.55000000000000004</v>
      </c>
      <c r="C9245" s="4">
        <f>ROUND(sa_result_test_tours_associated_to_fitness__2[[#This Row],[Cooling Rate]], 2)</f>
        <v>0.55000000000000004</v>
      </c>
      <c r="D9245">
        <v>60</v>
      </c>
      <c r="E9245">
        <v>10000</v>
      </c>
      <c r="F9245" s="4">
        <v>407.34693238252299</v>
      </c>
    </row>
    <row r="9246" spans="1:6" x14ac:dyDescent="0.35">
      <c r="A9246" s="4">
        <v>2.5</v>
      </c>
      <c r="B9246" s="4">
        <v>0.6</v>
      </c>
      <c r="C9246" s="4">
        <f>ROUND(sa_result_test_tours_associated_to_fitness__2[[#This Row],[Cooling Rate]], 2)</f>
        <v>0.6</v>
      </c>
      <c r="D9246">
        <v>60</v>
      </c>
      <c r="E9246">
        <v>10000</v>
      </c>
      <c r="F9246" s="4">
        <v>364.28637078152099</v>
      </c>
    </row>
    <row r="9247" spans="1:6" x14ac:dyDescent="0.35">
      <c r="A9247" s="4">
        <v>2.5</v>
      </c>
      <c r="B9247" s="4">
        <v>0.65</v>
      </c>
      <c r="C9247" s="4">
        <f>ROUND(sa_result_test_tours_associated_to_fitness__2[[#This Row],[Cooling Rate]], 2)</f>
        <v>0.65</v>
      </c>
      <c r="D9247">
        <v>60</v>
      </c>
      <c r="E9247">
        <v>10000</v>
      </c>
      <c r="F9247" s="4">
        <v>373.17140488828397</v>
      </c>
    </row>
    <row r="9248" spans="1:6" x14ac:dyDescent="0.35">
      <c r="A9248" s="4">
        <v>2.5</v>
      </c>
      <c r="B9248" s="4">
        <v>0.7</v>
      </c>
      <c r="C9248" s="4">
        <f>ROUND(sa_result_test_tours_associated_to_fitness__2[[#This Row],[Cooling Rate]], 2)</f>
        <v>0.7</v>
      </c>
      <c r="D9248">
        <v>60</v>
      </c>
      <c r="E9248">
        <v>10000</v>
      </c>
      <c r="F9248" s="4">
        <v>372.24391749692199</v>
      </c>
    </row>
    <row r="9249" spans="1:6" x14ac:dyDescent="0.35">
      <c r="A9249" s="4">
        <v>2.5</v>
      </c>
      <c r="B9249" s="4">
        <v>0.75</v>
      </c>
      <c r="C9249" s="4">
        <f>ROUND(sa_result_test_tours_associated_to_fitness__2[[#This Row],[Cooling Rate]], 2)</f>
        <v>0.75</v>
      </c>
      <c r="D9249">
        <v>60</v>
      </c>
      <c r="E9249">
        <v>10000</v>
      </c>
      <c r="F9249" s="4">
        <v>365.51043714651303</v>
      </c>
    </row>
    <row r="9250" spans="1:6" x14ac:dyDescent="0.35">
      <c r="A9250" s="4">
        <v>2.5</v>
      </c>
      <c r="B9250" s="4">
        <v>0.8</v>
      </c>
      <c r="C9250" s="4">
        <f>ROUND(sa_result_test_tours_associated_to_fitness__2[[#This Row],[Cooling Rate]], 2)</f>
        <v>0.8</v>
      </c>
      <c r="D9250">
        <v>60</v>
      </c>
      <c r="E9250">
        <v>10000</v>
      </c>
      <c r="F9250" s="4">
        <v>423.53184269076598</v>
      </c>
    </row>
    <row r="9251" spans="1:6" x14ac:dyDescent="0.35">
      <c r="A9251" s="4">
        <v>2.5</v>
      </c>
      <c r="B9251" s="4">
        <v>0.85</v>
      </c>
      <c r="C9251" s="4">
        <f>ROUND(sa_result_test_tours_associated_to_fitness__2[[#This Row],[Cooling Rate]], 2)</f>
        <v>0.85</v>
      </c>
      <c r="D9251">
        <v>60</v>
      </c>
      <c r="E9251">
        <v>10000</v>
      </c>
      <c r="F9251" s="4">
        <v>361.458836906898</v>
      </c>
    </row>
    <row r="9252" spans="1:6" x14ac:dyDescent="0.35">
      <c r="A9252" s="4">
        <v>2.5</v>
      </c>
      <c r="B9252" s="4">
        <v>0.9</v>
      </c>
      <c r="C9252" s="4">
        <f>ROUND(sa_result_test_tours_associated_to_fitness__2[[#This Row],[Cooling Rate]], 2)</f>
        <v>0.9</v>
      </c>
      <c r="D9252">
        <v>60</v>
      </c>
      <c r="E9252">
        <v>10000</v>
      </c>
      <c r="F9252" s="4">
        <v>359.71866869504299</v>
      </c>
    </row>
    <row r="9253" spans="1:6" x14ac:dyDescent="0.35">
      <c r="A9253" s="4">
        <v>2.5</v>
      </c>
      <c r="B9253" s="4">
        <v>0.95</v>
      </c>
      <c r="C9253" s="4">
        <f>ROUND(sa_result_test_tours_associated_to_fitness__2[[#This Row],[Cooling Rate]], 2)</f>
        <v>0.95</v>
      </c>
      <c r="D9253">
        <v>60</v>
      </c>
      <c r="E9253">
        <v>10000</v>
      </c>
      <c r="F9253" s="4">
        <v>371.26795319072198</v>
      </c>
    </row>
    <row r="9254" spans="1:6" x14ac:dyDescent="0.35">
      <c r="A9254" s="4">
        <v>2.5</v>
      </c>
      <c r="B9254" s="4">
        <v>1</v>
      </c>
      <c r="C9254" s="4">
        <f>ROUND(sa_result_test_tours_associated_to_fitness__2[[#This Row],[Cooling Rate]], 2)</f>
        <v>1</v>
      </c>
      <c r="D9254">
        <v>60</v>
      </c>
      <c r="E9254">
        <v>10000</v>
      </c>
      <c r="F9254" s="4">
        <v>374.631949598299</v>
      </c>
    </row>
    <row r="9255" spans="1:6" x14ac:dyDescent="0.35">
      <c r="A9255" s="4">
        <v>2.5</v>
      </c>
      <c r="B9255" s="4">
        <v>0.1</v>
      </c>
      <c r="C9255" s="4">
        <f>ROUND(sa_result_test_tours_associated_to_fitness__2[[#This Row],[Cooling Rate]], 2)</f>
        <v>0.1</v>
      </c>
      <c r="D9255">
        <v>65</v>
      </c>
      <c r="E9255">
        <v>10000</v>
      </c>
      <c r="F9255" s="4">
        <v>358.372302568262</v>
      </c>
    </row>
    <row r="9256" spans="1:6" x14ac:dyDescent="0.35">
      <c r="A9256" s="4">
        <v>2.5</v>
      </c>
      <c r="B9256" s="4">
        <v>0.15</v>
      </c>
      <c r="C9256" s="4">
        <f>ROUND(sa_result_test_tours_associated_to_fitness__2[[#This Row],[Cooling Rate]], 2)</f>
        <v>0.15</v>
      </c>
      <c r="D9256">
        <v>65</v>
      </c>
      <c r="E9256">
        <v>10000</v>
      </c>
      <c r="F9256" s="4">
        <v>366.50292312238798</v>
      </c>
    </row>
    <row r="9257" spans="1:6" x14ac:dyDescent="0.35">
      <c r="A9257" s="4">
        <v>2.5</v>
      </c>
      <c r="B9257" s="4">
        <v>0.2</v>
      </c>
      <c r="C9257" s="4">
        <f>ROUND(sa_result_test_tours_associated_to_fitness__2[[#This Row],[Cooling Rate]], 2)</f>
        <v>0.2</v>
      </c>
      <c r="D9257">
        <v>65</v>
      </c>
      <c r="E9257">
        <v>10000</v>
      </c>
      <c r="F9257" s="4">
        <v>358.372302568262</v>
      </c>
    </row>
    <row r="9258" spans="1:6" x14ac:dyDescent="0.35">
      <c r="A9258" s="4">
        <v>2.5</v>
      </c>
      <c r="B9258" s="4">
        <v>0.25</v>
      </c>
      <c r="C9258" s="4">
        <f>ROUND(sa_result_test_tours_associated_to_fitness__2[[#This Row],[Cooling Rate]], 2)</f>
        <v>0.25</v>
      </c>
      <c r="D9258">
        <v>65</v>
      </c>
      <c r="E9258">
        <v>10000</v>
      </c>
      <c r="F9258" s="4">
        <v>366.67629025196601</v>
      </c>
    </row>
    <row r="9259" spans="1:6" x14ac:dyDescent="0.35">
      <c r="A9259" s="4">
        <v>2.5</v>
      </c>
      <c r="B9259" s="4">
        <v>0.3</v>
      </c>
      <c r="C9259" s="4">
        <f>ROUND(sa_result_test_tours_associated_to_fitness__2[[#This Row],[Cooling Rate]], 2)</f>
        <v>0.3</v>
      </c>
      <c r="D9259">
        <v>65</v>
      </c>
      <c r="E9259">
        <v>10000</v>
      </c>
      <c r="F9259" s="4">
        <v>358.372302568262</v>
      </c>
    </row>
    <row r="9260" spans="1:6" x14ac:dyDescent="0.35">
      <c r="A9260" s="4">
        <v>2.5</v>
      </c>
      <c r="B9260" s="4">
        <v>0.35</v>
      </c>
      <c r="C9260" s="4">
        <f>ROUND(sa_result_test_tours_associated_to_fitness__2[[#This Row],[Cooling Rate]], 2)</f>
        <v>0.35</v>
      </c>
      <c r="D9260">
        <v>65</v>
      </c>
      <c r="E9260">
        <v>10000</v>
      </c>
      <c r="F9260" s="4">
        <v>376.708604771468</v>
      </c>
    </row>
    <row r="9261" spans="1:6" x14ac:dyDescent="0.35">
      <c r="A9261" s="4">
        <v>2.5</v>
      </c>
      <c r="B9261" s="4">
        <v>0.4</v>
      </c>
      <c r="C9261" s="4">
        <f>ROUND(sa_result_test_tours_associated_to_fitness__2[[#This Row],[Cooling Rate]], 2)</f>
        <v>0.4</v>
      </c>
      <c r="D9261">
        <v>65</v>
      </c>
      <c r="E9261">
        <v>10000</v>
      </c>
      <c r="F9261" s="4">
        <v>393.28960169939597</v>
      </c>
    </row>
    <row r="9262" spans="1:6" x14ac:dyDescent="0.35">
      <c r="A9262" s="4">
        <v>2.5</v>
      </c>
      <c r="B9262" s="4">
        <v>0.45</v>
      </c>
      <c r="C9262" s="4">
        <f>ROUND(sa_result_test_tours_associated_to_fitness__2[[#This Row],[Cooling Rate]], 2)</f>
        <v>0.45</v>
      </c>
      <c r="D9262">
        <v>65</v>
      </c>
      <c r="E9262">
        <v>10000</v>
      </c>
      <c r="F9262" s="4">
        <v>373.506964648571</v>
      </c>
    </row>
    <row r="9263" spans="1:6" x14ac:dyDescent="0.35">
      <c r="A9263" s="4">
        <v>2.5</v>
      </c>
      <c r="B9263" s="4">
        <v>0.5</v>
      </c>
      <c r="C9263" s="4">
        <f>ROUND(sa_result_test_tours_associated_to_fitness__2[[#This Row],[Cooling Rate]], 2)</f>
        <v>0.5</v>
      </c>
      <c r="D9263">
        <v>65</v>
      </c>
      <c r="E9263">
        <v>10000</v>
      </c>
      <c r="F9263" s="4">
        <v>367.76514850528298</v>
      </c>
    </row>
    <row r="9264" spans="1:6" x14ac:dyDescent="0.35">
      <c r="A9264" s="4">
        <v>2.5</v>
      </c>
      <c r="B9264" s="4">
        <v>0.55000000000000004</v>
      </c>
      <c r="C9264" s="4">
        <f>ROUND(sa_result_test_tours_associated_to_fitness__2[[#This Row],[Cooling Rate]], 2)</f>
        <v>0.55000000000000004</v>
      </c>
      <c r="D9264">
        <v>65</v>
      </c>
      <c r="E9264">
        <v>10000</v>
      </c>
      <c r="F9264" s="4">
        <v>367.76514850528298</v>
      </c>
    </row>
    <row r="9265" spans="1:6" x14ac:dyDescent="0.35">
      <c r="A9265" s="4">
        <v>2.5</v>
      </c>
      <c r="B9265" s="4">
        <v>0.6</v>
      </c>
      <c r="C9265" s="4">
        <f>ROUND(sa_result_test_tours_associated_to_fitness__2[[#This Row],[Cooling Rate]], 2)</f>
        <v>0.6</v>
      </c>
      <c r="D9265">
        <v>65</v>
      </c>
      <c r="E9265">
        <v>10000</v>
      </c>
      <c r="F9265" s="4">
        <v>386.47529405075898</v>
      </c>
    </row>
    <row r="9266" spans="1:6" x14ac:dyDescent="0.35">
      <c r="A9266" s="4">
        <v>2.5</v>
      </c>
      <c r="B9266" s="4">
        <v>0.65</v>
      </c>
      <c r="C9266" s="4">
        <f>ROUND(sa_result_test_tours_associated_to_fitness__2[[#This Row],[Cooling Rate]], 2)</f>
        <v>0.65</v>
      </c>
      <c r="D9266">
        <v>65</v>
      </c>
      <c r="E9266">
        <v>10000</v>
      </c>
      <c r="F9266" s="4">
        <v>368.71465809597402</v>
      </c>
    </row>
    <row r="9267" spans="1:6" x14ac:dyDescent="0.35">
      <c r="A9267" s="4">
        <v>2.5</v>
      </c>
      <c r="B9267" s="4">
        <v>0.7</v>
      </c>
      <c r="C9267" s="4">
        <f>ROUND(sa_result_test_tours_associated_to_fitness__2[[#This Row],[Cooling Rate]], 2)</f>
        <v>0.7</v>
      </c>
      <c r="D9267">
        <v>65</v>
      </c>
      <c r="E9267">
        <v>10000</v>
      </c>
      <c r="F9267" s="4">
        <v>375.62735391966697</v>
      </c>
    </row>
    <row r="9268" spans="1:6" x14ac:dyDescent="0.35">
      <c r="A9268" s="4">
        <v>2.5</v>
      </c>
      <c r="B9268" s="4">
        <v>0.75</v>
      </c>
      <c r="C9268" s="4">
        <f>ROUND(sa_result_test_tours_associated_to_fitness__2[[#This Row],[Cooling Rate]], 2)</f>
        <v>0.75</v>
      </c>
      <c r="D9268">
        <v>65</v>
      </c>
      <c r="E9268">
        <v>10000</v>
      </c>
      <c r="F9268" s="4">
        <v>358.372302568262</v>
      </c>
    </row>
    <row r="9269" spans="1:6" x14ac:dyDescent="0.35">
      <c r="A9269" s="4">
        <v>2.5</v>
      </c>
      <c r="B9269" s="4">
        <v>0.8</v>
      </c>
      <c r="C9269" s="4">
        <f>ROUND(sa_result_test_tours_associated_to_fitness__2[[#This Row],[Cooling Rate]], 2)</f>
        <v>0.8</v>
      </c>
      <c r="D9269">
        <v>65</v>
      </c>
      <c r="E9269">
        <v>10000</v>
      </c>
      <c r="F9269" s="4">
        <v>358.372302568262</v>
      </c>
    </row>
    <row r="9270" spans="1:6" x14ac:dyDescent="0.35">
      <c r="A9270" s="4">
        <v>2.5</v>
      </c>
      <c r="B9270" s="4">
        <v>0.85</v>
      </c>
      <c r="C9270" s="4">
        <f>ROUND(sa_result_test_tours_associated_to_fitness__2[[#This Row],[Cooling Rate]], 2)</f>
        <v>0.85</v>
      </c>
      <c r="D9270">
        <v>65</v>
      </c>
      <c r="E9270">
        <v>10000</v>
      </c>
      <c r="F9270" s="4">
        <v>359.71866869504299</v>
      </c>
    </row>
    <row r="9271" spans="1:6" x14ac:dyDescent="0.35">
      <c r="A9271" s="4">
        <v>2.5</v>
      </c>
      <c r="B9271" s="4">
        <v>0.9</v>
      </c>
      <c r="C9271" s="4">
        <f>ROUND(sa_result_test_tours_associated_to_fitness__2[[#This Row],[Cooling Rate]], 2)</f>
        <v>0.9</v>
      </c>
      <c r="D9271">
        <v>65</v>
      </c>
      <c r="E9271">
        <v>10000</v>
      </c>
      <c r="F9271" s="4">
        <v>371.36267872652598</v>
      </c>
    </row>
    <row r="9272" spans="1:6" x14ac:dyDescent="0.35">
      <c r="A9272" s="4">
        <v>2.5</v>
      </c>
      <c r="B9272" s="4">
        <v>0.95</v>
      </c>
      <c r="C9272" s="4">
        <f>ROUND(sa_result_test_tours_associated_to_fitness__2[[#This Row],[Cooling Rate]], 2)</f>
        <v>0.95</v>
      </c>
      <c r="D9272">
        <v>65</v>
      </c>
      <c r="E9272">
        <v>10000</v>
      </c>
      <c r="F9272" s="4">
        <v>377.956481608579</v>
      </c>
    </row>
    <row r="9273" spans="1:6" x14ac:dyDescent="0.35">
      <c r="A9273" s="4">
        <v>2.5</v>
      </c>
      <c r="B9273" s="4">
        <v>1</v>
      </c>
      <c r="C9273" s="4">
        <f>ROUND(sa_result_test_tours_associated_to_fitness__2[[#This Row],[Cooling Rate]], 2)</f>
        <v>1</v>
      </c>
      <c r="D9273">
        <v>65</v>
      </c>
      <c r="E9273">
        <v>10000</v>
      </c>
      <c r="F9273" s="4">
        <v>358.372302568262</v>
      </c>
    </row>
    <row r="9274" spans="1:6" x14ac:dyDescent="0.35">
      <c r="A9274" s="4">
        <v>2.5</v>
      </c>
      <c r="B9274" s="4">
        <v>0.1</v>
      </c>
      <c r="C9274" s="4">
        <f>ROUND(sa_result_test_tours_associated_to_fitness__2[[#This Row],[Cooling Rate]], 2)</f>
        <v>0.1</v>
      </c>
      <c r="D9274">
        <v>70</v>
      </c>
      <c r="E9274">
        <v>10000</v>
      </c>
      <c r="F9274" s="4">
        <v>382.65675698194798</v>
      </c>
    </row>
    <row r="9275" spans="1:6" x14ac:dyDescent="0.35">
      <c r="A9275" s="4">
        <v>2.5</v>
      </c>
      <c r="B9275" s="4">
        <v>0.15</v>
      </c>
      <c r="C9275" s="4">
        <f>ROUND(sa_result_test_tours_associated_to_fitness__2[[#This Row],[Cooling Rate]], 2)</f>
        <v>0.15</v>
      </c>
      <c r="D9275">
        <v>70</v>
      </c>
      <c r="E9275">
        <v>10000</v>
      </c>
      <c r="F9275" s="4">
        <v>379.40145113453798</v>
      </c>
    </row>
    <row r="9276" spans="1:6" x14ac:dyDescent="0.35">
      <c r="A9276" s="4">
        <v>2.5</v>
      </c>
      <c r="B9276" s="4">
        <v>0.2</v>
      </c>
      <c r="C9276" s="4">
        <f>ROUND(sa_result_test_tours_associated_to_fitness__2[[#This Row],[Cooling Rate]], 2)</f>
        <v>0.2</v>
      </c>
      <c r="D9276">
        <v>70</v>
      </c>
      <c r="E9276">
        <v>10000</v>
      </c>
      <c r="F9276" s="4">
        <v>382.614077913095</v>
      </c>
    </row>
    <row r="9277" spans="1:6" x14ac:dyDescent="0.35">
      <c r="A9277" s="4">
        <v>2.5</v>
      </c>
      <c r="B9277" s="4">
        <v>0.25</v>
      </c>
      <c r="C9277" s="4">
        <f>ROUND(sa_result_test_tours_associated_to_fitness__2[[#This Row],[Cooling Rate]], 2)</f>
        <v>0.25</v>
      </c>
      <c r="D9277">
        <v>70</v>
      </c>
      <c r="E9277">
        <v>10000</v>
      </c>
      <c r="F9277" s="4">
        <v>382.93249964467901</v>
      </c>
    </row>
    <row r="9278" spans="1:6" x14ac:dyDescent="0.35">
      <c r="A9278" s="4">
        <v>2.5</v>
      </c>
      <c r="B9278" s="4">
        <v>0.3</v>
      </c>
      <c r="C9278" s="4">
        <f>ROUND(sa_result_test_tours_associated_to_fitness__2[[#This Row],[Cooling Rate]], 2)</f>
        <v>0.3</v>
      </c>
      <c r="D9278">
        <v>70</v>
      </c>
      <c r="E9278">
        <v>10000</v>
      </c>
      <c r="F9278" s="4">
        <v>371.26795319072198</v>
      </c>
    </row>
    <row r="9279" spans="1:6" x14ac:dyDescent="0.35">
      <c r="A9279" s="4">
        <v>2.5</v>
      </c>
      <c r="B9279" s="4">
        <v>0.35</v>
      </c>
      <c r="C9279" s="4">
        <f>ROUND(sa_result_test_tours_associated_to_fitness__2[[#This Row],[Cooling Rate]], 2)</f>
        <v>0.35</v>
      </c>
      <c r="D9279">
        <v>70</v>
      </c>
      <c r="E9279">
        <v>10000</v>
      </c>
      <c r="F9279" s="4">
        <v>371.26795319072198</v>
      </c>
    </row>
    <row r="9280" spans="1:6" x14ac:dyDescent="0.35">
      <c r="A9280" s="4">
        <v>2.5</v>
      </c>
      <c r="B9280" s="4">
        <v>0.4</v>
      </c>
      <c r="C9280" s="4">
        <f>ROUND(sa_result_test_tours_associated_to_fitness__2[[#This Row],[Cooling Rate]], 2)</f>
        <v>0.4</v>
      </c>
      <c r="D9280">
        <v>70</v>
      </c>
      <c r="E9280">
        <v>10000</v>
      </c>
      <c r="F9280" s="4">
        <v>360.51844340764302</v>
      </c>
    </row>
    <row r="9281" spans="1:6" x14ac:dyDescent="0.35">
      <c r="A9281" s="4">
        <v>2.5</v>
      </c>
      <c r="B9281" s="4">
        <v>0.45</v>
      </c>
      <c r="C9281" s="4">
        <f>ROUND(sa_result_test_tours_associated_to_fitness__2[[#This Row],[Cooling Rate]], 2)</f>
        <v>0.45</v>
      </c>
      <c r="D9281">
        <v>70</v>
      </c>
      <c r="E9281">
        <v>10000</v>
      </c>
      <c r="F9281" s="4">
        <v>377.69969753410498</v>
      </c>
    </row>
    <row r="9282" spans="1:6" x14ac:dyDescent="0.35">
      <c r="A9282" s="4">
        <v>2.5</v>
      </c>
      <c r="B9282" s="4">
        <v>0.5</v>
      </c>
      <c r="C9282" s="4">
        <f>ROUND(sa_result_test_tours_associated_to_fitness__2[[#This Row],[Cooling Rate]], 2)</f>
        <v>0.5</v>
      </c>
      <c r="D9282">
        <v>70</v>
      </c>
      <c r="E9282">
        <v>10000</v>
      </c>
      <c r="F9282" s="4">
        <v>358.372302568262</v>
      </c>
    </row>
    <row r="9283" spans="1:6" x14ac:dyDescent="0.35">
      <c r="A9283" s="4">
        <v>2.5</v>
      </c>
      <c r="B9283" s="4">
        <v>0.55000000000000004</v>
      </c>
      <c r="C9283" s="4">
        <f>ROUND(sa_result_test_tours_associated_to_fitness__2[[#This Row],[Cooling Rate]], 2)</f>
        <v>0.55000000000000004</v>
      </c>
      <c r="D9283">
        <v>70</v>
      </c>
      <c r="E9283">
        <v>10000</v>
      </c>
      <c r="F9283" s="4">
        <v>358.372302568262</v>
      </c>
    </row>
    <row r="9284" spans="1:6" x14ac:dyDescent="0.35">
      <c r="A9284" s="4">
        <v>2.5</v>
      </c>
      <c r="B9284" s="4">
        <v>0.6</v>
      </c>
      <c r="C9284" s="4">
        <f>ROUND(sa_result_test_tours_associated_to_fitness__2[[#This Row],[Cooling Rate]], 2)</f>
        <v>0.6</v>
      </c>
      <c r="D9284">
        <v>70</v>
      </c>
      <c r="E9284">
        <v>10000</v>
      </c>
      <c r="F9284" s="4">
        <v>404.05011674281201</v>
      </c>
    </row>
    <row r="9285" spans="1:6" x14ac:dyDescent="0.35">
      <c r="A9285" s="4">
        <v>2.5</v>
      </c>
      <c r="B9285" s="4">
        <v>0.65</v>
      </c>
      <c r="C9285" s="4">
        <f>ROUND(sa_result_test_tours_associated_to_fitness__2[[#This Row],[Cooling Rate]], 2)</f>
        <v>0.65</v>
      </c>
      <c r="D9285">
        <v>70</v>
      </c>
      <c r="E9285">
        <v>10000</v>
      </c>
      <c r="F9285" s="4">
        <v>358.372302568262</v>
      </c>
    </row>
    <row r="9286" spans="1:6" x14ac:dyDescent="0.35">
      <c r="A9286" s="4">
        <v>2.5</v>
      </c>
      <c r="B9286" s="4">
        <v>0.7</v>
      </c>
      <c r="C9286" s="4">
        <f>ROUND(sa_result_test_tours_associated_to_fitness__2[[#This Row],[Cooling Rate]], 2)</f>
        <v>0.7</v>
      </c>
      <c r="D9286">
        <v>70</v>
      </c>
      <c r="E9286">
        <v>10000</v>
      </c>
      <c r="F9286" s="4">
        <v>389.76087836149799</v>
      </c>
    </row>
    <row r="9287" spans="1:6" x14ac:dyDescent="0.35">
      <c r="A9287" s="4">
        <v>2.5</v>
      </c>
      <c r="B9287" s="4">
        <v>0.75</v>
      </c>
      <c r="C9287" s="4">
        <f>ROUND(sa_result_test_tours_associated_to_fitness__2[[#This Row],[Cooling Rate]], 2)</f>
        <v>0.75</v>
      </c>
      <c r="D9287">
        <v>70</v>
      </c>
      <c r="E9287">
        <v>10000</v>
      </c>
      <c r="F9287" s="4">
        <v>449.61214282310101</v>
      </c>
    </row>
    <row r="9288" spans="1:6" x14ac:dyDescent="0.35">
      <c r="A9288" s="4">
        <v>2.5</v>
      </c>
      <c r="B9288" s="4">
        <v>0.8</v>
      </c>
      <c r="C9288" s="4">
        <f>ROUND(sa_result_test_tours_associated_to_fitness__2[[#This Row],[Cooling Rate]], 2)</f>
        <v>0.8</v>
      </c>
      <c r="D9288">
        <v>70</v>
      </c>
      <c r="E9288">
        <v>10000</v>
      </c>
      <c r="F9288" s="4">
        <v>375.37482133966199</v>
      </c>
    </row>
    <row r="9289" spans="1:6" x14ac:dyDescent="0.35">
      <c r="A9289" s="4">
        <v>2.5</v>
      </c>
      <c r="B9289" s="4">
        <v>0.85</v>
      </c>
      <c r="C9289" s="4">
        <f>ROUND(sa_result_test_tours_associated_to_fitness__2[[#This Row],[Cooling Rate]], 2)</f>
        <v>0.85</v>
      </c>
      <c r="D9289">
        <v>70</v>
      </c>
      <c r="E9289">
        <v>10000</v>
      </c>
      <c r="F9289" s="4">
        <v>393.551924327324</v>
      </c>
    </row>
    <row r="9290" spans="1:6" x14ac:dyDescent="0.35">
      <c r="A9290" s="4">
        <v>2.5</v>
      </c>
      <c r="B9290" s="4">
        <v>0.9</v>
      </c>
      <c r="C9290" s="4">
        <f>ROUND(sa_result_test_tours_associated_to_fitness__2[[#This Row],[Cooling Rate]], 2)</f>
        <v>0.9</v>
      </c>
      <c r="D9290">
        <v>70</v>
      </c>
      <c r="E9290">
        <v>10000</v>
      </c>
      <c r="F9290" s="4">
        <v>358.372302568262</v>
      </c>
    </row>
    <row r="9291" spans="1:6" x14ac:dyDescent="0.35">
      <c r="A9291" s="4">
        <v>2.5</v>
      </c>
      <c r="B9291" s="4">
        <v>0.95</v>
      </c>
      <c r="C9291" s="4">
        <f>ROUND(sa_result_test_tours_associated_to_fitness__2[[#This Row],[Cooling Rate]], 2)</f>
        <v>0.95</v>
      </c>
      <c r="D9291">
        <v>70</v>
      </c>
      <c r="E9291">
        <v>10000</v>
      </c>
      <c r="F9291" s="4">
        <v>358.372302568262</v>
      </c>
    </row>
    <row r="9292" spans="1:6" x14ac:dyDescent="0.35">
      <c r="A9292" s="4">
        <v>2.5</v>
      </c>
      <c r="B9292" s="4">
        <v>1</v>
      </c>
      <c r="C9292" s="4">
        <f>ROUND(sa_result_test_tours_associated_to_fitness__2[[#This Row],[Cooling Rate]], 2)</f>
        <v>1</v>
      </c>
      <c r="D9292">
        <v>70</v>
      </c>
      <c r="E9292">
        <v>10000</v>
      </c>
      <c r="F9292" s="4">
        <v>365.02658123376102</v>
      </c>
    </row>
    <row r="9293" spans="1:6" x14ac:dyDescent="0.35">
      <c r="A9293" s="4">
        <v>2.5</v>
      </c>
      <c r="B9293" s="4">
        <v>0.1</v>
      </c>
      <c r="C9293" s="4">
        <f>ROUND(sa_result_test_tours_associated_to_fitness__2[[#This Row],[Cooling Rate]], 2)</f>
        <v>0.1</v>
      </c>
      <c r="D9293">
        <v>75</v>
      </c>
      <c r="E9293">
        <v>10000</v>
      </c>
      <c r="F9293" s="4">
        <v>358.372302568262</v>
      </c>
    </row>
    <row r="9294" spans="1:6" x14ac:dyDescent="0.35">
      <c r="A9294" s="4">
        <v>2.5</v>
      </c>
      <c r="B9294" s="4">
        <v>0.15</v>
      </c>
      <c r="C9294" s="4">
        <f>ROUND(sa_result_test_tours_associated_to_fitness__2[[#This Row],[Cooling Rate]], 2)</f>
        <v>0.15</v>
      </c>
      <c r="D9294">
        <v>75</v>
      </c>
      <c r="E9294">
        <v>10000</v>
      </c>
      <c r="F9294" s="4">
        <v>466.253991510714</v>
      </c>
    </row>
    <row r="9295" spans="1:6" x14ac:dyDescent="0.35">
      <c r="A9295" s="4">
        <v>2.5</v>
      </c>
      <c r="B9295" s="4">
        <v>0.2</v>
      </c>
      <c r="C9295" s="4">
        <f>ROUND(sa_result_test_tours_associated_to_fitness__2[[#This Row],[Cooling Rate]], 2)</f>
        <v>0.2</v>
      </c>
      <c r="D9295">
        <v>75</v>
      </c>
      <c r="E9295">
        <v>10000</v>
      </c>
      <c r="F9295" s="4">
        <v>363.95780738325402</v>
      </c>
    </row>
    <row r="9296" spans="1:6" x14ac:dyDescent="0.35">
      <c r="A9296" s="4">
        <v>2.5</v>
      </c>
      <c r="B9296" s="4">
        <v>0.25</v>
      </c>
      <c r="C9296" s="4">
        <f>ROUND(sa_result_test_tours_associated_to_fitness__2[[#This Row],[Cooling Rate]], 2)</f>
        <v>0.25</v>
      </c>
      <c r="D9296">
        <v>75</v>
      </c>
      <c r="E9296">
        <v>10000</v>
      </c>
      <c r="F9296" s="4">
        <v>394.747813649904</v>
      </c>
    </row>
    <row r="9297" spans="1:6" x14ac:dyDescent="0.35">
      <c r="A9297" s="4">
        <v>2.5</v>
      </c>
      <c r="B9297" s="4">
        <v>0.3</v>
      </c>
      <c r="C9297" s="4">
        <f>ROUND(sa_result_test_tours_associated_to_fitness__2[[#This Row],[Cooling Rate]], 2)</f>
        <v>0.3</v>
      </c>
      <c r="D9297">
        <v>75</v>
      </c>
      <c r="E9297">
        <v>10000</v>
      </c>
      <c r="F9297" s="4">
        <v>364.28637078152099</v>
      </c>
    </row>
    <row r="9298" spans="1:6" x14ac:dyDescent="0.35">
      <c r="A9298" s="4">
        <v>2.5</v>
      </c>
      <c r="B9298" s="4">
        <v>0.35</v>
      </c>
      <c r="C9298" s="4">
        <f>ROUND(sa_result_test_tours_associated_to_fitness__2[[#This Row],[Cooling Rate]], 2)</f>
        <v>0.35</v>
      </c>
      <c r="D9298">
        <v>75</v>
      </c>
      <c r="E9298">
        <v>10000</v>
      </c>
      <c r="F9298" s="4">
        <v>405.37486144118299</v>
      </c>
    </row>
    <row r="9299" spans="1:6" x14ac:dyDescent="0.35">
      <c r="A9299" s="4">
        <v>2.5</v>
      </c>
      <c r="B9299" s="4">
        <v>0.4</v>
      </c>
      <c r="C9299" s="4">
        <f>ROUND(sa_result_test_tours_associated_to_fitness__2[[#This Row],[Cooling Rate]], 2)</f>
        <v>0.4</v>
      </c>
      <c r="D9299">
        <v>75</v>
      </c>
      <c r="E9299">
        <v>10000</v>
      </c>
      <c r="F9299" s="4">
        <v>358.372302568262</v>
      </c>
    </row>
    <row r="9300" spans="1:6" x14ac:dyDescent="0.35">
      <c r="A9300" s="4">
        <v>2.5</v>
      </c>
      <c r="B9300" s="4">
        <v>0.45</v>
      </c>
      <c r="C9300" s="4">
        <f>ROUND(sa_result_test_tours_associated_to_fitness__2[[#This Row],[Cooling Rate]], 2)</f>
        <v>0.45</v>
      </c>
      <c r="D9300">
        <v>75</v>
      </c>
      <c r="E9300">
        <v>10000</v>
      </c>
      <c r="F9300" s="4">
        <v>358.372302568262</v>
      </c>
    </row>
    <row r="9301" spans="1:6" x14ac:dyDescent="0.35">
      <c r="A9301" s="4">
        <v>2.5</v>
      </c>
      <c r="B9301" s="4">
        <v>0.5</v>
      </c>
      <c r="C9301" s="4">
        <f>ROUND(sa_result_test_tours_associated_to_fitness__2[[#This Row],[Cooling Rate]], 2)</f>
        <v>0.5</v>
      </c>
      <c r="D9301">
        <v>75</v>
      </c>
      <c r="E9301">
        <v>10000</v>
      </c>
      <c r="F9301" s="4">
        <v>394.96116798000003</v>
      </c>
    </row>
    <row r="9302" spans="1:6" x14ac:dyDescent="0.35">
      <c r="A9302" s="4">
        <v>2.5</v>
      </c>
      <c r="B9302" s="4">
        <v>0.55000000000000004</v>
      </c>
      <c r="C9302" s="4">
        <f>ROUND(sa_result_test_tours_associated_to_fitness__2[[#This Row],[Cooling Rate]], 2)</f>
        <v>0.55000000000000004</v>
      </c>
      <c r="D9302">
        <v>75</v>
      </c>
      <c r="E9302">
        <v>10000</v>
      </c>
      <c r="F9302" s="4">
        <v>358.372302568262</v>
      </c>
    </row>
    <row r="9303" spans="1:6" x14ac:dyDescent="0.35">
      <c r="A9303" s="4">
        <v>2.5</v>
      </c>
      <c r="B9303" s="4">
        <v>0.6</v>
      </c>
      <c r="C9303" s="4">
        <f>ROUND(sa_result_test_tours_associated_to_fitness__2[[#This Row],[Cooling Rate]], 2)</f>
        <v>0.6</v>
      </c>
      <c r="D9303">
        <v>75</v>
      </c>
      <c r="E9303">
        <v>10000</v>
      </c>
      <c r="F9303" s="4">
        <v>359.71866869504299</v>
      </c>
    </row>
    <row r="9304" spans="1:6" x14ac:dyDescent="0.35">
      <c r="A9304" s="4">
        <v>2.5</v>
      </c>
      <c r="B9304" s="4">
        <v>0.65</v>
      </c>
      <c r="C9304" s="4">
        <f>ROUND(sa_result_test_tours_associated_to_fitness__2[[#This Row],[Cooling Rate]], 2)</f>
        <v>0.65</v>
      </c>
      <c r="D9304">
        <v>75</v>
      </c>
      <c r="E9304">
        <v>10000</v>
      </c>
      <c r="F9304" s="4">
        <v>374.88282735304801</v>
      </c>
    </row>
    <row r="9305" spans="1:6" x14ac:dyDescent="0.35">
      <c r="A9305" s="4">
        <v>2.5</v>
      </c>
      <c r="B9305" s="4">
        <v>0.7</v>
      </c>
      <c r="C9305" s="4">
        <f>ROUND(sa_result_test_tours_associated_to_fitness__2[[#This Row],[Cooling Rate]], 2)</f>
        <v>0.7</v>
      </c>
      <c r="D9305">
        <v>75</v>
      </c>
      <c r="E9305">
        <v>10000</v>
      </c>
      <c r="F9305" s="4">
        <v>358.372302568262</v>
      </c>
    </row>
    <row r="9306" spans="1:6" x14ac:dyDescent="0.35">
      <c r="A9306" s="4">
        <v>2.5</v>
      </c>
      <c r="B9306" s="4">
        <v>0.75</v>
      </c>
      <c r="C9306" s="4">
        <f>ROUND(sa_result_test_tours_associated_to_fitness__2[[#This Row],[Cooling Rate]], 2)</f>
        <v>0.75</v>
      </c>
      <c r="D9306">
        <v>75</v>
      </c>
      <c r="E9306">
        <v>10000</v>
      </c>
      <c r="F9306" s="4">
        <v>363.273682814582</v>
      </c>
    </row>
    <row r="9307" spans="1:6" x14ac:dyDescent="0.35">
      <c r="A9307" s="4">
        <v>2.5</v>
      </c>
      <c r="B9307" s="4">
        <v>0.8</v>
      </c>
      <c r="C9307" s="4">
        <f>ROUND(sa_result_test_tours_associated_to_fitness__2[[#This Row],[Cooling Rate]], 2)</f>
        <v>0.8</v>
      </c>
      <c r="D9307">
        <v>75</v>
      </c>
      <c r="E9307">
        <v>10000</v>
      </c>
      <c r="F9307" s="4">
        <v>363.330298491728</v>
      </c>
    </row>
    <row r="9308" spans="1:6" x14ac:dyDescent="0.35">
      <c r="A9308" s="4">
        <v>2.5</v>
      </c>
      <c r="B9308" s="4">
        <v>0.85</v>
      </c>
      <c r="C9308" s="4">
        <f>ROUND(sa_result_test_tours_associated_to_fitness__2[[#This Row],[Cooling Rate]], 2)</f>
        <v>0.85</v>
      </c>
      <c r="D9308">
        <v>75</v>
      </c>
      <c r="E9308">
        <v>10000</v>
      </c>
      <c r="F9308" s="4">
        <v>358.372302568262</v>
      </c>
    </row>
    <row r="9309" spans="1:6" x14ac:dyDescent="0.35">
      <c r="A9309" s="4">
        <v>2.5</v>
      </c>
      <c r="B9309" s="4">
        <v>0.9</v>
      </c>
      <c r="C9309" s="4">
        <f>ROUND(sa_result_test_tours_associated_to_fitness__2[[#This Row],[Cooling Rate]], 2)</f>
        <v>0.9</v>
      </c>
      <c r="D9309">
        <v>75</v>
      </c>
      <c r="E9309">
        <v>10000</v>
      </c>
      <c r="F9309" s="4">
        <v>358.372302568262</v>
      </c>
    </row>
    <row r="9310" spans="1:6" x14ac:dyDescent="0.35">
      <c r="A9310" s="4">
        <v>2.5</v>
      </c>
      <c r="B9310" s="4">
        <v>0.95</v>
      </c>
      <c r="C9310" s="4">
        <f>ROUND(sa_result_test_tours_associated_to_fitness__2[[#This Row],[Cooling Rate]], 2)</f>
        <v>0.95</v>
      </c>
      <c r="D9310">
        <v>75</v>
      </c>
      <c r="E9310">
        <v>10000</v>
      </c>
      <c r="F9310" s="4">
        <v>430.447370455429</v>
      </c>
    </row>
    <row r="9311" spans="1:6" x14ac:dyDescent="0.35">
      <c r="A9311" s="4">
        <v>2.5</v>
      </c>
      <c r="B9311" s="4">
        <v>1</v>
      </c>
      <c r="C9311" s="4">
        <f>ROUND(sa_result_test_tours_associated_to_fitness__2[[#This Row],[Cooling Rate]], 2)</f>
        <v>1</v>
      </c>
      <c r="D9311">
        <v>75</v>
      </c>
      <c r="E9311">
        <v>10000</v>
      </c>
      <c r="F9311" s="4">
        <v>377.359167605138</v>
      </c>
    </row>
    <row r="9312" spans="1:6" x14ac:dyDescent="0.35">
      <c r="A9312" s="4">
        <v>2.5</v>
      </c>
      <c r="B9312" s="4">
        <v>0.1</v>
      </c>
      <c r="C9312" s="4">
        <f>ROUND(sa_result_test_tours_associated_to_fitness__2[[#This Row],[Cooling Rate]], 2)</f>
        <v>0.1</v>
      </c>
      <c r="D9312">
        <v>80</v>
      </c>
      <c r="E9312">
        <v>10000</v>
      </c>
      <c r="F9312" s="4">
        <v>385.49801174907799</v>
      </c>
    </row>
    <row r="9313" spans="1:6" x14ac:dyDescent="0.35">
      <c r="A9313" s="4">
        <v>2.5</v>
      </c>
      <c r="B9313" s="4">
        <v>0.15</v>
      </c>
      <c r="C9313" s="4">
        <f>ROUND(sa_result_test_tours_associated_to_fitness__2[[#This Row],[Cooling Rate]], 2)</f>
        <v>0.15</v>
      </c>
      <c r="D9313">
        <v>80</v>
      </c>
      <c r="E9313">
        <v>10000</v>
      </c>
      <c r="F9313" s="4">
        <v>374.72997199439402</v>
      </c>
    </row>
    <row r="9314" spans="1:6" x14ac:dyDescent="0.35">
      <c r="A9314" s="4">
        <v>2.5</v>
      </c>
      <c r="B9314" s="4">
        <v>0.2</v>
      </c>
      <c r="C9314" s="4">
        <f>ROUND(sa_result_test_tours_associated_to_fitness__2[[#This Row],[Cooling Rate]], 2)</f>
        <v>0.2</v>
      </c>
      <c r="D9314">
        <v>80</v>
      </c>
      <c r="E9314">
        <v>10000</v>
      </c>
      <c r="F9314" s="4">
        <v>361.458836906898</v>
      </c>
    </row>
    <row r="9315" spans="1:6" x14ac:dyDescent="0.35">
      <c r="A9315" s="4">
        <v>2.5</v>
      </c>
      <c r="B9315" s="4">
        <v>0.25</v>
      </c>
      <c r="C9315" s="4">
        <f>ROUND(sa_result_test_tours_associated_to_fitness__2[[#This Row],[Cooling Rate]], 2)</f>
        <v>0.25</v>
      </c>
      <c r="D9315">
        <v>80</v>
      </c>
      <c r="E9315">
        <v>10000</v>
      </c>
      <c r="F9315" s="4">
        <v>375.693913440139</v>
      </c>
    </row>
    <row r="9316" spans="1:6" x14ac:dyDescent="0.35">
      <c r="A9316" s="4">
        <v>2.5</v>
      </c>
      <c r="B9316" s="4">
        <v>0.3</v>
      </c>
      <c r="C9316" s="4">
        <f>ROUND(sa_result_test_tours_associated_to_fitness__2[[#This Row],[Cooling Rate]], 2)</f>
        <v>0.3</v>
      </c>
      <c r="D9316">
        <v>80</v>
      </c>
      <c r="E9316">
        <v>10000</v>
      </c>
      <c r="F9316" s="4">
        <v>365.33734573260898</v>
      </c>
    </row>
    <row r="9317" spans="1:6" x14ac:dyDescent="0.35">
      <c r="A9317" s="4">
        <v>2.5</v>
      </c>
      <c r="B9317" s="4">
        <v>0.35</v>
      </c>
      <c r="C9317" s="4">
        <f>ROUND(sa_result_test_tours_associated_to_fitness__2[[#This Row],[Cooling Rate]], 2)</f>
        <v>0.35</v>
      </c>
      <c r="D9317">
        <v>80</v>
      </c>
      <c r="E9317">
        <v>10000</v>
      </c>
      <c r="F9317" s="4">
        <v>384.88626629724098</v>
      </c>
    </row>
    <row r="9318" spans="1:6" x14ac:dyDescent="0.35">
      <c r="A9318" s="4">
        <v>2.5</v>
      </c>
      <c r="B9318" s="4">
        <v>0.4</v>
      </c>
      <c r="C9318" s="4">
        <f>ROUND(sa_result_test_tours_associated_to_fitness__2[[#This Row],[Cooling Rate]], 2)</f>
        <v>0.4</v>
      </c>
      <c r="D9318">
        <v>80</v>
      </c>
      <c r="E9318">
        <v>10000</v>
      </c>
      <c r="F9318" s="4">
        <v>358.372302568262</v>
      </c>
    </row>
    <row r="9319" spans="1:6" x14ac:dyDescent="0.35">
      <c r="A9319" s="4">
        <v>2.5</v>
      </c>
      <c r="B9319" s="4">
        <v>0.45</v>
      </c>
      <c r="C9319" s="4">
        <f>ROUND(sa_result_test_tours_associated_to_fitness__2[[#This Row],[Cooling Rate]], 2)</f>
        <v>0.45</v>
      </c>
      <c r="D9319">
        <v>80</v>
      </c>
      <c r="E9319">
        <v>10000</v>
      </c>
      <c r="F9319" s="4">
        <v>446.882843513544</v>
      </c>
    </row>
    <row r="9320" spans="1:6" x14ac:dyDescent="0.35">
      <c r="A9320" s="4">
        <v>2.5</v>
      </c>
      <c r="B9320" s="4">
        <v>0.5</v>
      </c>
      <c r="C9320" s="4">
        <f>ROUND(sa_result_test_tours_associated_to_fitness__2[[#This Row],[Cooling Rate]], 2)</f>
        <v>0.5</v>
      </c>
      <c r="D9320">
        <v>80</v>
      </c>
      <c r="E9320">
        <v>10000</v>
      </c>
      <c r="F9320" s="4">
        <v>358.372302568262</v>
      </c>
    </row>
    <row r="9321" spans="1:6" x14ac:dyDescent="0.35">
      <c r="A9321" s="4">
        <v>2.5</v>
      </c>
      <c r="B9321" s="4">
        <v>0.55000000000000004</v>
      </c>
      <c r="C9321" s="4">
        <f>ROUND(sa_result_test_tours_associated_to_fitness__2[[#This Row],[Cooling Rate]], 2)</f>
        <v>0.55000000000000004</v>
      </c>
      <c r="D9321">
        <v>80</v>
      </c>
      <c r="E9321">
        <v>10000</v>
      </c>
      <c r="F9321" s="4">
        <v>358.372302568262</v>
      </c>
    </row>
    <row r="9322" spans="1:6" x14ac:dyDescent="0.35">
      <c r="A9322" s="4">
        <v>2.5</v>
      </c>
      <c r="B9322" s="4">
        <v>0.6</v>
      </c>
      <c r="C9322" s="4">
        <f>ROUND(sa_result_test_tours_associated_to_fitness__2[[#This Row],[Cooling Rate]], 2)</f>
        <v>0.6</v>
      </c>
      <c r="D9322">
        <v>80</v>
      </c>
      <c r="E9322">
        <v>10000</v>
      </c>
      <c r="F9322" s="4">
        <v>359.71866869504299</v>
      </c>
    </row>
    <row r="9323" spans="1:6" x14ac:dyDescent="0.35">
      <c r="A9323" s="4">
        <v>2.5</v>
      </c>
      <c r="B9323" s="4">
        <v>0.65</v>
      </c>
      <c r="C9323" s="4">
        <f>ROUND(sa_result_test_tours_associated_to_fitness__2[[#This Row],[Cooling Rate]], 2)</f>
        <v>0.65</v>
      </c>
      <c r="D9323">
        <v>80</v>
      </c>
      <c r="E9323">
        <v>10000</v>
      </c>
      <c r="F9323" s="4">
        <v>464.14077199763699</v>
      </c>
    </row>
    <row r="9324" spans="1:6" x14ac:dyDescent="0.35">
      <c r="A9324" s="4">
        <v>2.5</v>
      </c>
      <c r="B9324" s="4">
        <v>0.7</v>
      </c>
      <c r="C9324" s="4">
        <f>ROUND(sa_result_test_tours_associated_to_fitness__2[[#This Row],[Cooling Rate]], 2)</f>
        <v>0.7</v>
      </c>
      <c r="D9324">
        <v>80</v>
      </c>
      <c r="E9324">
        <v>10000</v>
      </c>
      <c r="F9324" s="4">
        <v>376.62279520276201</v>
      </c>
    </row>
    <row r="9325" spans="1:6" x14ac:dyDescent="0.35">
      <c r="A9325" s="4">
        <v>2.5</v>
      </c>
      <c r="B9325" s="4">
        <v>0.75</v>
      </c>
      <c r="C9325" s="4">
        <f>ROUND(sa_result_test_tours_associated_to_fitness__2[[#This Row],[Cooling Rate]], 2)</f>
        <v>0.75</v>
      </c>
      <c r="D9325">
        <v>80</v>
      </c>
      <c r="E9325">
        <v>10000</v>
      </c>
      <c r="F9325" s="4">
        <v>377.221158723933</v>
      </c>
    </row>
    <row r="9326" spans="1:6" x14ac:dyDescent="0.35">
      <c r="A9326" s="4">
        <v>2.5</v>
      </c>
      <c r="B9326" s="4">
        <v>0.8</v>
      </c>
      <c r="C9326" s="4">
        <f>ROUND(sa_result_test_tours_associated_to_fitness__2[[#This Row],[Cooling Rate]], 2)</f>
        <v>0.8</v>
      </c>
      <c r="D9326">
        <v>80</v>
      </c>
      <c r="E9326">
        <v>10000</v>
      </c>
      <c r="F9326" s="4">
        <v>370.64621689755302</v>
      </c>
    </row>
    <row r="9327" spans="1:6" x14ac:dyDescent="0.35">
      <c r="A9327" s="4">
        <v>2.5</v>
      </c>
      <c r="B9327" s="4">
        <v>0.85</v>
      </c>
      <c r="C9327" s="4">
        <f>ROUND(sa_result_test_tours_associated_to_fitness__2[[#This Row],[Cooling Rate]], 2)</f>
        <v>0.85</v>
      </c>
      <c r="D9327">
        <v>80</v>
      </c>
      <c r="E9327">
        <v>10000</v>
      </c>
      <c r="F9327" s="4">
        <v>359.71866869504299</v>
      </c>
    </row>
    <row r="9328" spans="1:6" x14ac:dyDescent="0.35">
      <c r="A9328" s="4">
        <v>2.5</v>
      </c>
      <c r="B9328" s="4">
        <v>0.9</v>
      </c>
      <c r="C9328" s="4">
        <f>ROUND(sa_result_test_tours_associated_to_fitness__2[[#This Row],[Cooling Rate]], 2)</f>
        <v>0.9</v>
      </c>
      <c r="D9328">
        <v>80</v>
      </c>
      <c r="E9328">
        <v>10000</v>
      </c>
      <c r="F9328" s="4">
        <v>427.736523274582</v>
      </c>
    </row>
    <row r="9329" spans="1:6" x14ac:dyDescent="0.35">
      <c r="A9329" s="4">
        <v>2.5</v>
      </c>
      <c r="B9329" s="4">
        <v>0.95</v>
      </c>
      <c r="C9329" s="4">
        <f>ROUND(sa_result_test_tours_associated_to_fitness__2[[#This Row],[Cooling Rate]], 2)</f>
        <v>0.95</v>
      </c>
      <c r="D9329">
        <v>80</v>
      </c>
      <c r="E9329">
        <v>10000</v>
      </c>
      <c r="F9329" s="4">
        <v>360.51844340764302</v>
      </c>
    </row>
    <row r="9330" spans="1:6" x14ac:dyDescent="0.35">
      <c r="A9330" s="4">
        <v>2.5</v>
      </c>
      <c r="B9330" s="4">
        <v>1</v>
      </c>
      <c r="C9330" s="4">
        <f>ROUND(sa_result_test_tours_associated_to_fitness__2[[#This Row],[Cooling Rate]], 2)</f>
        <v>1</v>
      </c>
      <c r="D9330">
        <v>80</v>
      </c>
      <c r="E9330">
        <v>10000</v>
      </c>
      <c r="F9330" s="4">
        <v>370.47042059448199</v>
      </c>
    </row>
    <row r="9331" spans="1:6" x14ac:dyDescent="0.35">
      <c r="A9331" s="4">
        <v>2.5</v>
      </c>
      <c r="B9331" s="4">
        <v>0.1</v>
      </c>
      <c r="C9331" s="4">
        <f>ROUND(sa_result_test_tours_associated_to_fitness__2[[#This Row],[Cooling Rate]], 2)</f>
        <v>0.1</v>
      </c>
      <c r="D9331">
        <v>85</v>
      </c>
      <c r="E9331">
        <v>10000</v>
      </c>
      <c r="F9331" s="4">
        <v>358.372302568262</v>
      </c>
    </row>
    <row r="9332" spans="1:6" x14ac:dyDescent="0.35">
      <c r="A9332" s="4">
        <v>2.5</v>
      </c>
      <c r="B9332" s="4">
        <v>0.15</v>
      </c>
      <c r="C9332" s="4">
        <f>ROUND(sa_result_test_tours_associated_to_fitness__2[[#This Row],[Cooling Rate]], 2)</f>
        <v>0.15</v>
      </c>
      <c r="D9332">
        <v>85</v>
      </c>
      <c r="E9332">
        <v>10000</v>
      </c>
      <c r="F9332" s="4">
        <v>368.71465809597402</v>
      </c>
    </row>
    <row r="9333" spans="1:6" x14ac:dyDescent="0.35">
      <c r="A9333" s="4">
        <v>2.5</v>
      </c>
      <c r="B9333" s="4">
        <v>0.2</v>
      </c>
      <c r="C9333" s="4">
        <f>ROUND(sa_result_test_tours_associated_to_fitness__2[[#This Row],[Cooling Rate]], 2)</f>
        <v>0.2</v>
      </c>
      <c r="D9333">
        <v>85</v>
      </c>
      <c r="E9333">
        <v>10000</v>
      </c>
      <c r="F9333" s="4">
        <v>384.88626629724098</v>
      </c>
    </row>
    <row r="9334" spans="1:6" x14ac:dyDescent="0.35">
      <c r="A9334" s="4">
        <v>2.5</v>
      </c>
      <c r="B9334" s="4">
        <v>0.25</v>
      </c>
      <c r="C9334" s="4">
        <f>ROUND(sa_result_test_tours_associated_to_fitness__2[[#This Row],[Cooling Rate]], 2)</f>
        <v>0.25</v>
      </c>
      <c r="D9334">
        <v>85</v>
      </c>
      <c r="E9334">
        <v>10000</v>
      </c>
      <c r="F9334" s="4">
        <v>370.08941772482001</v>
      </c>
    </row>
    <row r="9335" spans="1:6" x14ac:dyDescent="0.35">
      <c r="A9335" s="4">
        <v>2.5</v>
      </c>
      <c r="B9335" s="4">
        <v>0.3</v>
      </c>
      <c r="C9335" s="4">
        <f>ROUND(sa_result_test_tours_associated_to_fitness__2[[#This Row],[Cooling Rate]], 2)</f>
        <v>0.3</v>
      </c>
      <c r="D9335">
        <v>85</v>
      </c>
      <c r="E9335">
        <v>10000</v>
      </c>
      <c r="F9335" s="4">
        <v>360.51844340764302</v>
      </c>
    </row>
    <row r="9336" spans="1:6" x14ac:dyDescent="0.35">
      <c r="A9336" s="4">
        <v>2.5</v>
      </c>
      <c r="B9336" s="4">
        <v>0.35</v>
      </c>
      <c r="C9336" s="4">
        <f>ROUND(sa_result_test_tours_associated_to_fitness__2[[#This Row],[Cooling Rate]], 2)</f>
        <v>0.35</v>
      </c>
      <c r="D9336">
        <v>85</v>
      </c>
      <c r="E9336">
        <v>10000</v>
      </c>
      <c r="F9336" s="4">
        <v>371.784244404736</v>
      </c>
    </row>
    <row r="9337" spans="1:6" x14ac:dyDescent="0.35">
      <c r="A9337" s="4">
        <v>2.5</v>
      </c>
      <c r="B9337" s="4">
        <v>0.4</v>
      </c>
      <c r="C9337" s="4">
        <f>ROUND(sa_result_test_tours_associated_to_fitness__2[[#This Row],[Cooling Rate]], 2)</f>
        <v>0.4</v>
      </c>
      <c r="D9337">
        <v>85</v>
      </c>
      <c r="E9337">
        <v>10000</v>
      </c>
      <c r="F9337" s="4">
        <v>378.55855095865297</v>
      </c>
    </row>
    <row r="9338" spans="1:6" x14ac:dyDescent="0.35">
      <c r="A9338" s="4">
        <v>2.5</v>
      </c>
      <c r="B9338" s="4">
        <v>0.45</v>
      </c>
      <c r="C9338" s="4">
        <f>ROUND(sa_result_test_tours_associated_to_fitness__2[[#This Row],[Cooling Rate]], 2)</f>
        <v>0.45</v>
      </c>
      <c r="D9338">
        <v>85</v>
      </c>
      <c r="E9338">
        <v>10000</v>
      </c>
      <c r="F9338" s="4">
        <v>379.17430230225199</v>
      </c>
    </row>
    <row r="9339" spans="1:6" x14ac:dyDescent="0.35">
      <c r="A9339" s="4">
        <v>2.5</v>
      </c>
      <c r="B9339" s="4">
        <v>0.5</v>
      </c>
      <c r="C9339" s="4">
        <f>ROUND(sa_result_test_tours_associated_to_fitness__2[[#This Row],[Cooling Rate]], 2)</f>
        <v>0.5</v>
      </c>
      <c r="D9339">
        <v>85</v>
      </c>
      <c r="E9339">
        <v>10000</v>
      </c>
      <c r="F9339" s="4">
        <v>358.372302568262</v>
      </c>
    </row>
    <row r="9340" spans="1:6" x14ac:dyDescent="0.35">
      <c r="A9340" s="4">
        <v>2.5</v>
      </c>
      <c r="B9340" s="4">
        <v>0.55000000000000004</v>
      </c>
      <c r="C9340" s="4">
        <f>ROUND(sa_result_test_tours_associated_to_fitness__2[[#This Row],[Cooling Rate]], 2)</f>
        <v>0.55000000000000004</v>
      </c>
      <c r="D9340">
        <v>85</v>
      </c>
      <c r="E9340">
        <v>10000</v>
      </c>
      <c r="F9340" s="4">
        <v>376.02521099124903</v>
      </c>
    </row>
    <row r="9341" spans="1:6" x14ac:dyDescent="0.35">
      <c r="A9341" s="4">
        <v>2.5</v>
      </c>
      <c r="B9341" s="4">
        <v>0.6</v>
      </c>
      <c r="C9341" s="4">
        <f>ROUND(sa_result_test_tours_associated_to_fitness__2[[#This Row],[Cooling Rate]], 2)</f>
        <v>0.6</v>
      </c>
      <c r="D9341">
        <v>85</v>
      </c>
      <c r="E9341">
        <v>10000</v>
      </c>
      <c r="F9341" s="4">
        <v>378.91492995751202</v>
      </c>
    </row>
    <row r="9342" spans="1:6" x14ac:dyDescent="0.35">
      <c r="A9342" s="4">
        <v>2.5</v>
      </c>
      <c r="B9342" s="4">
        <v>0.65</v>
      </c>
      <c r="C9342" s="4">
        <f>ROUND(sa_result_test_tours_associated_to_fitness__2[[#This Row],[Cooling Rate]], 2)</f>
        <v>0.65</v>
      </c>
      <c r="D9342">
        <v>85</v>
      </c>
      <c r="E9342">
        <v>10000</v>
      </c>
      <c r="F9342" s="4">
        <v>358.372302568262</v>
      </c>
    </row>
    <row r="9343" spans="1:6" x14ac:dyDescent="0.35">
      <c r="A9343" s="4">
        <v>2.5</v>
      </c>
      <c r="B9343" s="4">
        <v>0.7</v>
      </c>
      <c r="C9343" s="4">
        <f>ROUND(sa_result_test_tours_associated_to_fitness__2[[#This Row],[Cooling Rate]], 2)</f>
        <v>0.7</v>
      </c>
      <c r="D9343">
        <v>85</v>
      </c>
      <c r="E9343">
        <v>10000</v>
      </c>
      <c r="F9343" s="4">
        <v>376.77373737230602</v>
      </c>
    </row>
    <row r="9344" spans="1:6" x14ac:dyDescent="0.35">
      <c r="A9344" s="4">
        <v>2.5</v>
      </c>
      <c r="B9344" s="4">
        <v>0.75</v>
      </c>
      <c r="C9344" s="4">
        <f>ROUND(sa_result_test_tours_associated_to_fitness__2[[#This Row],[Cooling Rate]], 2)</f>
        <v>0.75</v>
      </c>
      <c r="D9344">
        <v>85</v>
      </c>
      <c r="E9344">
        <v>10000</v>
      </c>
      <c r="F9344" s="4">
        <v>358.372302568262</v>
      </c>
    </row>
    <row r="9345" spans="1:6" x14ac:dyDescent="0.35">
      <c r="A9345" s="4">
        <v>2.5</v>
      </c>
      <c r="B9345" s="4">
        <v>0.8</v>
      </c>
      <c r="C9345" s="4">
        <f>ROUND(sa_result_test_tours_associated_to_fitness__2[[#This Row],[Cooling Rate]], 2)</f>
        <v>0.8</v>
      </c>
      <c r="D9345">
        <v>85</v>
      </c>
      <c r="E9345">
        <v>10000</v>
      </c>
      <c r="F9345" s="4">
        <v>371.26795319072198</v>
      </c>
    </row>
    <row r="9346" spans="1:6" x14ac:dyDescent="0.35">
      <c r="A9346" s="4">
        <v>2.5</v>
      </c>
      <c r="B9346" s="4">
        <v>0.85</v>
      </c>
      <c r="C9346" s="4">
        <f>ROUND(sa_result_test_tours_associated_to_fitness__2[[#This Row],[Cooling Rate]], 2)</f>
        <v>0.85</v>
      </c>
      <c r="D9346">
        <v>85</v>
      </c>
      <c r="E9346">
        <v>10000</v>
      </c>
      <c r="F9346" s="4">
        <v>360.51844340764302</v>
      </c>
    </row>
    <row r="9347" spans="1:6" x14ac:dyDescent="0.35">
      <c r="A9347" s="4">
        <v>2.5</v>
      </c>
      <c r="B9347" s="4">
        <v>0.9</v>
      </c>
      <c r="C9347" s="4">
        <f>ROUND(sa_result_test_tours_associated_to_fitness__2[[#This Row],[Cooling Rate]], 2)</f>
        <v>0.9</v>
      </c>
      <c r="D9347">
        <v>85</v>
      </c>
      <c r="E9347">
        <v>10000</v>
      </c>
      <c r="F9347" s="4">
        <v>374.631949598299</v>
      </c>
    </row>
    <row r="9348" spans="1:6" x14ac:dyDescent="0.35">
      <c r="A9348" s="4">
        <v>2.5</v>
      </c>
      <c r="B9348" s="4">
        <v>0.95</v>
      </c>
      <c r="C9348" s="4">
        <f>ROUND(sa_result_test_tours_associated_to_fitness__2[[#This Row],[Cooling Rate]], 2)</f>
        <v>0.95</v>
      </c>
      <c r="D9348">
        <v>85</v>
      </c>
      <c r="E9348">
        <v>10000</v>
      </c>
      <c r="F9348" s="4">
        <v>358.372302568262</v>
      </c>
    </row>
    <row r="9349" spans="1:6" x14ac:dyDescent="0.35">
      <c r="A9349" s="4">
        <v>2.5</v>
      </c>
      <c r="B9349" s="4">
        <v>1</v>
      </c>
      <c r="C9349" s="4">
        <f>ROUND(sa_result_test_tours_associated_to_fitness__2[[#This Row],[Cooling Rate]], 2)</f>
        <v>1</v>
      </c>
      <c r="D9349">
        <v>85</v>
      </c>
      <c r="E9349">
        <v>10000</v>
      </c>
      <c r="F9349" s="4">
        <v>371.69636866679502</v>
      </c>
    </row>
    <row r="9350" spans="1:6" x14ac:dyDescent="0.35">
      <c r="A9350" s="4">
        <v>2.5</v>
      </c>
      <c r="B9350" s="4">
        <v>0.1</v>
      </c>
      <c r="C9350" s="4">
        <f>ROUND(sa_result_test_tours_associated_to_fitness__2[[#This Row],[Cooling Rate]], 2)</f>
        <v>0.1</v>
      </c>
      <c r="D9350">
        <v>90</v>
      </c>
      <c r="E9350">
        <v>10000</v>
      </c>
      <c r="F9350" s="4">
        <v>358.372302568262</v>
      </c>
    </row>
    <row r="9351" spans="1:6" x14ac:dyDescent="0.35">
      <c r="A9351" s="4">
        <v>2.5</v>
      </c>
      <c r="B9351" s="4">
        <v>0.15</v>
      </c>
      <c r="C9351" s="4">
        <f>ROUND(sa_result_test_tours_associated_to_fitness__2[[#This Row],[Cooling Rate]], 2)</f>
        <v>0.15</v>
      </c>
      <c r="D9351">
        <v>90</v>
      </c>
      <c r="E9351">
        <v>10000</v>
      </c>
      <c r="F9351" s="4">
        <v>363.95780738325402</v>
      </c>
    </row>
    <row r="9352" spans="1:6" x14ac:dyDescent="0.35">
      <c r="A9352" s="4">
        <v>2.5</v>
      </c>
      <c r="B9352" s="4">
        <v>0.2</v>
      </c>
      <c r="C9352" s="4">
        <f>ROUND(sa_result_test_tours_associated_to_fitness__2[[#This Row],[Cooling Rate]], 2)</f>
        <v>0.2</v>
      </c>
      <c r="D9352">
        <v>90</v>
      </c>
      <c r="E9352">
        <v>10000</v>
      </c>
      <c r="F9352" s="4">
        <v>380.611127733986</v>
      </c>
    </row>
    <row r="9353" spans="1:6" x14ac:dyDescent="0.35">
      <c r="A9353" s="4">
        <v>2.5</v>
      </c>
      <c r="B9353" s="4">
        <v>0.25</v>
      </c>
      <c r="C9353" s="4">
        <f>ROUND(sa_result_test_tours_associated_to_fitness__2[[#This Row],[Cooling Rate]], 2)</f>
        <v>0.25</v>
      </c>
      <c r="D9353">
        <v>90</v>
      </c>
      <c r="E9353">
        <v>10000</v>
      </c>
      <c r="F9353" s="4">
        <v>388.691369341881</v>
      </c>
    </row>
    <row r="9354" spans="1:6" x14ac:dyDescent="0.35">
      <c r="A9354" s="4">
        <v>2.5</v>
      </c>
      <c r="B9354" s="4">
        <v>0.3</v>
      </c>
      <c r="C9354" s="4">
        <f>ROUND(sa_result_test_tours_associated_to_fitness__2[[#This Row],[Cooling Rate]], 2)</f>
        <v>0.3</v>
      </c>
      <c r="D9354">
        <v>90</v>
      </c>
      <c r="E9354">
        <v>10000</v>
      </c>
      <c r="F9354" s="4">
        <v>360.51844340764302</v>
      </c>
    </row>
    <row r="9355" spans="1:6" x14ac:dyDescent="0.35">
      <c r="A9355" s="4">
        <v>2.5</v>
      </c>
      <c r="B9355" s="4">
        <v>0.35</v>
      </c>
      <c r="C9355" s="4">
        <f>ROUND(sa_result_test_tours_associated_to_fitness__2[[#This Row],[Cooling Rate]], 2)</f>
        <v>0.35</v>
      </c>
      <c r="D9355">
        <v>90</v>
      </c>
      <c r="E9355">
        <v>10000</v>
      </c>
      <c r="F9355" s="4">
        <v>372.24391749692199</v>
      </c>
    </row>
    <row r="9356" spans="1:6" x14ac:dyDescent="0.35">
      <c r="A9356" s="4">
        <v>2.5</v>
      </c>
      <c r="B9356" s="4">
        <v>0.4</v>
      </c>
      <c r="C9356" s="4">
        <f>ROUND(sa_result_test_tours_associated_to_fitness__2[[#This Row],[Cooling Rate]], 2)</f>
        <v>0.4</v>
      </c>
      <c r="D9356">
        <v>90</v>
      </c>
      <c r="E9356">
        <v>10000</v>
      </c>
      <c r="F9356" s="4">
        <v>390.12711727186797</v>
      </c>
    </row>
    <row r="9357" spans="1:6" x14ac:dyDescent="0.35">
      <c r="A9357" s="4">
        <v>2.5</v>
      </c>
      <c r="B9357" s="4">
        <v>0.45</v>
      </c>
      <c r="C9357" s="4">
        <f>ROUND(sa_result_test_tours_associated_to_fitness__2[[#This Row],[Cooling Rate]], 2)</f>
        <v>0.45</v>
      </c>
      <c r="D9357">
        <v>90</v>
      </c>
      <c r="E9357">
        <v>10000</v>
      </c>
      <c r="F9357" s="4">
        <v>367.63571401520102</v>
      </c>
    </row>
    <row r="9358" spans="1:6" x14ac:dyDescent="0.35">
      <c r="A9358" s="4">
        <v>2.5</v>
      </c>
      <c r="B9358" s="4">
        <v>0.5</v>
      </c>
      <c r="C9358" s="4">
        <f>ROUND(sa_result_test_tours_associated_to_fitness__2[[#This Row],[Cooling Rate]], 2)</f>
        <v>0.5</v>
      </c>
      <c r="D9358">
        <v>90</v>
      </c>
      <c r="E9358">
        <v>10000</v>
      </c>
      <c r="F9358" s="4">
        <v>370.344989032326</v>
      </c>
    </row>
    <row r="9359" spans="1:6" x14ac:dyDescent="0.35">
      <c r="A9359" s="4">
        <v>2.5</v>
      </c>
      <c r="B9359" s="4">
        <v>0.55000000000000004</v>
      </c>
      <c r="C9359" s="4">
        <f>ROUND(sa_result_test_tours_associated_to_fitness__2[[#This Row],[Cooling Rate]], 2)</f>
        <v>0.55000000000000004</v>
      </c>
      <c r="D9359">
        <v>90</v>
      </c>
      <c r="E9359">
        <v>10000</v>
      </c>
      <c r="F9359" s="4">
        <v>387.681690043939</v>
      </c>
    </row>
    <row r="9360" spans="1:6" x14ac:dyDescent="0.35">
      <c r="A9360" s="4">
        <v>2.5</v>
      </c>
      <c r="B9360" s="4">
        <v>0.6</v>
      </c>
      <c r="C9360" s="4">
        <f>ROUND(sa_result_test_tours_associated_to_fitness__2[[#This Row],[Cooling Rate]], 2)</f>
        <v>0.6</v>
      </c>
      <c r="D9360">
        <v>90</v>
      </c>
      <c r="E9360">
        <v>10000</v>
      </c>
      <c r="F9360" s="4">
        <v>358.372302568262</v>
      </c>
    </row>
    <row r="9361" spans="1:6" x14ac:dyDescent="0.35">
      <c r="A9361" s="4">
        <v>2.5</v>
      </c>
      <c r="B9361" s="4">
        <v>0.65</v>
      </c>
      <c r="C9361" s="4">
        <f>ROUND(sa_result_test_tours_associated_to_fitness__2[[#This Row],[Cooling Rate]], 2)</f>
        <v>0.65</v>
      </c>
      <c r="D9361">
        <v>90</v>
      </c>
      <c r="E9361">
        <v>10000</v>
      </c>
      <c r="F9361" s="4">
        <v>358.372302568262</v>
      </c>
    </row>
    <row r="9362" spans="1:6" x14ac:dyDescent="0.35">
      <c r="A9362" s="4">
        <v>2.5</v>
      </c>
      <c r="B9362" s="4">
        <v>0.7</v>
      </c>
      <c r="C9362" s="4">
        <f>ROUND(sa_result_test_tours_associated_to_fitness__2[[#This Row],[Cooling Rate]], 2)</f>
        <v>0.7</v>
      </c>
      <c r="D9362">
        <v>90</v>
      </c>
      <c r="E9362">
        <v>10000</v>
      </c>
      <c r="F9362" s="4">
        <v>392.03637803282999</v>
      </c>
    </row>
    <row r="9363" spans="1:6" x14ac:dyDescent="0.35">
      <c r="A9363" s="4">
        <v>2.5</v>
      </c>
      <c r="B9363" s="4">
        <v>0.75</v>
      </c>
      <c r="C9363" s="4">
        <f>ROUND(sa_result_test_tours_associated_to_fitness__2[[#This Row],[Cooling Rate]], 2)</f>
        <v>0.75</v>
      </c>
      <c r="D9363">
        <v>90</v>
      </c>
      <c r="E9363">
        <v>10000</v>
      </c>
      <c r="F9363" s="4">
        <v>358.372302568262</v>
      </c>
    </row>
    <row r="9364" spans="1:6" x14ac:dyDescent="0.35">
      <c r="A9364" s="4">
        <v>2.5</v>
      </c>
      <c r="B9364" s="4">
        <v>0.8</v>
      </c>
      <c r="C9364" s="4">
        <f>ROUND(sa_result_test_tours_associated_to_fitness__2[[#This Row],[Cooling Rate]], 2)</f>
        <v>0.8</v>
      </c>
      <c r="D9364">
        <v>90</v>
      </c>
      <c r="E9364">
        <v>10000</v>
      </c>
      <c r="F9364" s="4">
        <v>419.91224275490902</v>
      </c>
    </row>
    <row r="9365" spans="1:6" x14ac:dyDescent="0.35">
      <c r="A9365" s="4">
        <v>2.5</v>
      </c>
      <c r="B9365" s="4">
        <v>0.85</v>
      </c>
      <c r="C9365" s="4">
        <f>ROUND(sa_result_test_tours_associated_to_fitness__2[[#This Row],[Cooling Rate]], 2)</f>
        <v>0.85</v>
      </c>
      <c r="D9365">
        <v>90</v>
      </c>
      <c r="E9365">
        <v>10000</v>
      </c>
      <c r="F9365" s="4">
        <v>372.24391749692199</v>
      </c>
    </row>
    <row r="9366" spans="1:6" x14ac:dyDescent="0.35">
      <c r="A9366" s="4">
        <v>2.5</v>
      </c>
      <c r="B9366" s="4">
        <v>0.9</v>
      </c>
      <c r="C9366" s="4">
        <f>ROUND(sa_result_test_tours_associated_to_fitness__2[[#This Row],[Cooling Rate]], 2)</f>
        <v>0.9</v>
      </c>
      <c r="D9366">
        <v>90</v>
      </c>
      <c r="E9366">
        <v>10000</v>
      </c>
      <c r="F9366" s="4">
        <v>358.372302568262</v>
      </c>
    </row>
    <row r="9367" spans="1:6" x14ac:dyDescent="0.35">
      <c r="A9367" s="4">
        <v>2.5</v>
      </c>
      <c r="B9367" s="4">
        <v>0.95</v>
      </c>
      <c r="C9367" s="4">
        <f>ROUND(sa_result_test_tours_associated_to_fitness__2[[#This Row],[Cooling Rate]], 2)</f>
        <v>0.95</v>
      </c>
      <c r="D9367">
        <v>90</v>
      </c>
      <c r="E9367">
        <v>10000</v>
      </c>
      <c r="F9367" s="4">
        <v>358.372302568262</v>
      </c>
    </row>
    <row r="9368" spans="1:6" x14ac:dyDescent="0.35">
      <c r="A9368" s="4">
        <v>2.5</v>
      </c>
      <c r="B9368" s="4">
        <v>1</v>
      </c>
      <c r="C9368" s="4">
        <f>ROUND(sa_result_test_tours_associated_to_fitness__2[[#This Row],[Cooling Rate]], 2)</f>
        <v>1</v>
      </c>
      <c r="D9368">
        <v>90</v>
      </c>
      <c r="E9368">
        <v>10000</v>
      </c>
      <c r="F9368" s="4">
        <v>363.273682814582</v>
      </c>
    </row>
    <row r="9369" spans="1:6" x14ac:dyDescent="0.35">
      <c r="A9369" s="4">
        <v>2.5</v>
      </c>
      <c r="B9369" s="4">
        <v>0.1</v>
      </c>
      <c r="C9369" s="4">
        <f>ROUND(sa_result_test_tours_associated_to_fitness__2[[#This Row],[Cooling Rate]], 2)</f>
        <v>0.1</v>
      </c>
      <c r="D9369">
        <v>95</v>
      </c>
      <c r="E9369">
        <v>10000</v>
      </c>
      <c r="F9369" s="4">
        <v>371.18064634402401</v>
      </c>
    </row>
    <row r="9370" spans="1:6" x14ac:dyDescent="0.35">
      <c r="A9370" s="4">
        <v>2.5</v>
      </c>
      <c r="B9370" s="4">
        <v>0.15</v>
      </c>
      <c r="C9370" s="4">
        <f>ROUND(sa_result_test_tours_associated_to_fitness__2[[#This Row],[Cooling Rate]], 2)</f>
        <v>0.15</v>
      </c>
      <c r="D9370">
        <v>95</v>
      </c>
      <c r="E9370">
        <v>10000</v>
      </c>
      <c r="F9370" s="4">
        <v>358.372302568262</v>
      </c>
    </row>
    <row r="9371" spans="1:6" x14ac:dyDescent="0.35">
      <c r="A9371" s="4">
        <v>2.5</v>
      </c>
      <c r="B9371" s="4">
        <v>0.2</v>
      </c>
      <c r="C9371" s="4">
        <f>ROUND(sa_result_test_tours_associated_to_fitness__2[[#This Row],[Cooling Rate]], 2)</f>
        <v>0.2</v>
      </c>
      <c r="D9371">
        <v>95</v>
      </c>
      <c r="E9371">
        <v>10000</v>
      </c>
      <c r="F9371" s="4">
        <v>358.372302568262</v>
      </c>
    </row>
    <row r="9372" spans="1:6" x14ac:dyDescent="0.35">
      <c r="A9372" s="4">
        <v>2.5</v>
      </c>
      <c r="B9372" s="4">
        <v>0.25</v>
      </c>
      <c r="C9372" s="4">
        <f>ROUND(sa_result_test_tours_associated_to_fitness__2[[#This Row],[Cooling Rate]], 2)</f>
        <v>0.25</v>
      </c>
      <c r="D9372">
        <v>95</v>
      </c>
      <c r="E9372">
        <v>10000</v>
      </c>
      <c r="F9372" s="4">
        <v>358.372302568262</v>
      </c>
    </row>
    <row r="9373" spans="1:6" x14ac:dyDescent="0.35">
      <c r="A9373" s="4">
        <v>2.5</v>
      </c>
      <c r="B9373" s="4">
        <v>0.3</v>
      </c>
      <c r="C9373" s="4">
        <f>ROUND(sa_result_test_tours_associated_to_fitness__2[[#This Row],[Cooling Rate]], 2)</f>
        <v>0.3</v>
      </c>
      <c r="D9373">
        <v>95</v>
      </c>
      <c r="E9373">
        <v>10000</v>
      </c>
      <c r="F9373" s="4">
        <v>378.11483990373898</v>
      </c>
    </row>
    <row r="9374" spans="1:6" x14ac:dyDescent="0.35">
      <c r="A9374" s="4">
        <v>2.5</v>
      </c>
      <c r="B9374" s="4">
        <v>0.35</v>
      </c>
      <c r="C9374" s="4">
        <f>ROUND(sa_result_test_tours_associated_to_fitness__2[[#This Row],[Cooling Rate]], 2)</f>
        <v>0.35</v>
      </c>
      <c r="D9374">
        <v>95</v>
      </c>
      <c r="E9374">
        <v>10000</v>
      </c>
      <c r="F9374" s="4">
        <v>382.28375930530899</v>
      </c>
    </row>
    <row r="9375" spans="1:6" x14ac:dyDescent="0.35">
      <c r="A9375" s="4">
        <v>2.5</v>
      </c>
      <c r="B9375" s="4">
        <v>0.4</v>
      </c>
      <c r="C9375" s="4">
        <f>ROUND(sa_result_test_tours_associated_to_fitness__2[[#This Row],[Cooling Rate]], 2)</f>
        <v>0.4</v>
      </c>
      <c r="D9375">
        <v>95</v>
      </c>
      <c r="E9375">
        <v>10000</v>
      </c>
      <c r="F9375" s="4">
        <v>358.372302568262</v>
      </c>
    </row>
    <row r="9376" spans="1:6" x14ac:dyDescent="0.35">
      <c r="A9376" s="4">
        <v>2.5</v>
      </c>
      <c r="B9376" s="4">
        <v>0.45</v>
      </c>
      <c r="C9376" s="4">
        <f>ROUND(sa_result_test_tours_associated_to_fitness__2[[#This Row],[Cooling Rate]], 2)</f>
        <v>0.45</v>
      </c>
      <c r="D9376">
        <v>95</v>
      </c>
      <c r="E9376">
        <v>10000</v>
      </c>
      <c r="F9376" s="4">
        <v>382.26645565419398</v>
      </c>
    </row>
    <row r="9377" spans="1:6" x14ac:dyDescent="0.35">
      <c r="A9377" s="4">
        <v>2.5</v>
      </c>
      <c r="B9377" s="4">
        <v>0.5</v>
      </c>
      <c r="C9377" s="4">
        <f>ROUND(sa_result_test_tours_associated_to_fitness__2[[#This Row],[Cooling Rate]], 2)</f>
        <v>0.5</v>
      </c>
      <c r="D9377">
        <v>95</v>
      </c>
      <c r="E9377">
        <v>10000</v>
      </c>
      <c r="F9377" s="4">
        <v>451.03268129972702</v>
      </c>
    </row>
    <row r="9378" spans="1:6" x14ac:dyDescent="0.35">
      <c r="A9378" s="4">
        <v>2.5</v>
      </c>
      <c r="B9378" s="4">
        <v>0.55000000000000004</v>
      </c>
      <c r="C9378" s="4">
        <f>ROUND(sa_result_test_tours_associated_to_fitness__2[[#This Row],[Cooling Rate]], 2)</f>
        <v>0.55000000000000004</v>
      </c>
      <c r="D9378">
        <v>95</v>
      </c>
      <c r="E9378">
        <v>10000</v>
      </c>
      <c r="F9378" s="4">
        <v>358.372302568262</v>
      </c>
    </row>
    <row r="9379" spans="1:6" x14ac:dyDescent="0.35">
      <c r="A9379" s="4">
        <v>2.5</v>
      </c>
      <c r="B9379" s="4">
        <v>0.6</v>
      </c>
      <c r="C9379" s="4">
        <f>ROUND(sa_result_test_tours_associated_to_fitness__2[[#This Row],[Cooling Rate]], 2)</f>
        <v>0.6</v>
      </c>
      <c r="D9379">
        <v>95</v>
      </c>
      <c r="E9379">
        <v>10000</v>
      </c>
      <c r="F9379" s="4">
        <v>369.77481583015702</v>
      </c>
    </row>
    <row r="9380" spans="1:6" x14ac:dyDescent="0.35">
      <c r="A9380" s="4">
        <v>2.5</v>
      </c>
      <c r="B9380" s="4">
        <v>0.65</v>
      </c>
      <c r="C9380" s="4">
        <f>ROUND(sa_result_test_tours_associated_to_fitness__2[[#This Row],[Cooling Rate]], 2)</f>
        <v>0.65</v>
      </c>
      <c r="D9380">
        <v>95</v>
      </c>
      <c r="E9380">
        <v>10000</v>
      </c>
      <c r="F9380" s="4">
        <v>371.55172212027497</v>
      </c>
    </row>
    <row r="9381" spans="1:6" x14ac:dyDescent="0.35">
      <c r="A9381" s="4">
        <v>2.5</v>
      </c>
      <c r="B9381" s="4">
        <v>0.7</v>
      </c>
      <c r="C9381" s="4">
        <f>ROUND(sa_result_test_tours_associated_to_fitness__2[[#This Row],[Cooling Rate]], 2)</f>
        <v>0.7</v>
      </c>
      <c r="D9381">
        <v>95</v>
      </c>
      <c r="E9381">
        <v>10000</v>
      </c>
      <c r="F9381" s="4">
        <v>366.67629025196601</v>
      </c>
    </row>
    <row r="9382" spans="1:6" x14ac:dyDescent="0.35">
      <c r="A9382" s="4">
        <v>2.5</v>
      </c>
      <c r="B9382" s="4">
        <v>0.75</v>
      </c>
      <c r="C9382" s="4">
        <f>ROUND(sa_result_test_tours_associated_to_fitness__2[[#This Row],[Cooling Rate]], 2)</f>
        <v>0.75</v>
      </c>
      <c r="D9382">
        <v>95</v>
      </c>
      <c r="E9382">
        <v>10000</v>
      </c>
      <c r="F9382" s="4">
        <v>378.22597403909703</v>
      </c>
    </row>
    <row r="9383" spans="1:6" x14ac:dyDescent="0.35">
      <c r="A9383" s="4">
        <v>2.5</v>
      </c>
      <c r="B9383" s="4">
        <v>0.8</v>
      </c>
      <c r="C9383" s="4">
        <f>ROUND(sa_result_test_tours_associated_to_fitness__2[[#This Row],[Cooling Rate]], 2)</f>
        <v>0.8</v>
      </c>
      <c r="D9383">
        <v>95</v>
      </c>
      <c r="E9383">
        <v>10000</v>
      </c>
      <c r="F9383" s="4">
        <v>364.28637078152099</v>
      </c>
    </row>
    <row r="9384" spans="1:6" x14ac:dyDescent="0.35">
      <c r="A9384" s="4">
        <v>2.5</v>
      </c>
      <c r="B9384" s="4">
        <v>0.85</v>
      </c>
      <c r="C9384" s="4">
        <f>ROUND(sa_result_test_tours_associated_to_fitness__2[[#This Row],[Cooling Rate]], 2)</f>
        <v>0.85</v>
      </c>
      <c r="D9384">
        <v>95</v>
      </c>
      <c r="E9384">
        <v>10000</v>
      </c>
      <c r="F9384" s="4">
        <v>389.18015580823601</v>
      </c>
    </row>
    <row r="9385" spans="1:6" x14ac:dyDescent="0.35">
      <c r="A9385" s="4">
        <v>2.5</v>
      </c>
      <c r="B9385" s="4">
        <v>0.9</v>
      </c>
      <c r="C9385" s="4">
        <f>ROUND(sa_result_test_tours_associated_to_fitness__2[[#This Row],[Cooling Rate]], 2)</f>
        <v>0.9</v>
      </c>
      <c r="D9385">
        <v>95</v>
      </c>
      <c r="E9385">
        <v>10000</v>
      </c>
      <c r="F9385" s="4">
        <v>358.372302568262</v>
      </c>
    </row>
    <row r="9386" spans="1:6" x14ac:dyDescent="0.35">
      <c r="A9386" s="4">
        <v>2.5</v>
      </c>
      <c r="B9386" s="4">
        <v>0.95</v>
      </c>
      <c r="C9386" s="4">
        <f>ROUND(sa_result_test_tours_associated_to_fitness__2[[#This Row],[Cooling Rate]], 2)</f>
        <v>0.95</v>
      </c>
      <c r="D9386">
        <v>95</v>
      </c>
      <c r="E9386">
        <v>10000</v>
      </c>
      <c r="F9386" s="4">
        <v>359.71866869504299</v>
      </c>
    </row>
    <row r="9387" spans="1:6" x14ac:dyDescent="0.35">
      <c r="A9387" s="4">
        <v>2.5</v>
      </c>
      <c r="B9387" s="4">
        <v>1</v>
      </c>
      <c r="C9387" s="4">
        <f>ROUND(sa_result_test_tours_associated_to_fitness__2[[#This Row],[Cooling Rate]], 2)</f>
        <v>1</v>
      </c>
      <c r="D9387">
        <v>95</v>
      </c>
      <c r="E9387">
        <v>10000</v>
      </c>
      <c r="F9387" s="4">
        <v>358.372302568262</v>
      </c>
    </row>
    <row r="9388" spans="1:6" x14ac:dyDescent="0.35">
      <c r="A9388" s="4">
        <v>2.5</v>
      </c>
      <c r="B9388" s="4">
        <v>0.1</v>
      </c>
      <c r="C9388" s="4">
        <f>ROUND(sa_result_test_tours_associated_to_fitness__2[[#This Row],[Cooling Rate]], 2)</f>
        <v>0.1</v>
      </c>
      <c r="D9388">
        <v>100</v>
      </c>
      <c r="E9388">
        <v>10000</v>
      </c>
      <c r="F9388" s="4">
        <v>376.72865916567702</v>
      </c>
    </row>
    <row r="9389" spans="1:6" x14ac:dyDescent="0.35">
      <c r="A9389" s="4">
        <v>2.5</v>
      </c>
      <c r="B9389" s="4">
        <v>0.15</v>
      </c>
      <c r="C9389" s="4">
        <f>ROUND(sa_result_test_tours_associated_to_fitness__2[[#This Row],[Cooling Rate]], 2)</f>
        <v>0.15</v>
      </c>
      <c r="D9389">
        <v>100</v>
      </c>
      <c r="E9389">
        <v>10000</v>
      </c>
      <c r="F9389" s="4">
        <v>363.95780738325402</v>
      </c>
    </row>
    <row r="9390" spans="1:6" x14ac:dyDescent="0.35">
      <c r="A9390" s="4">
        <v>2.5</v>
      </c>
      <c r="B9390" s="4">
        <v>0.2</v>
      </c>
      <c r="C9390" s="4">
        <f>ROUND(sa_result_test_tours_associated_to_fitness__2[[#This Row],[Cooling Rate]], 2)</f>
        <v>0.2</v>
      </c>
      <c r="D9390">
        <v>100</v>
      </c>
      <c r="E9390">
        <v>10000</v>
      </c>
      <c r="F9390" s="4">
        <v>383.26737117090602</v>
      </c>
    </row>
    <row r="9391" spans="1:6" x14ac:dyDescent="0.35">
      <c r="A9391" s="4">
        <v>2.5</v>
      </c>
      <c r="B9391" s="4">
        <v>0.25</v>
      </c>
      <c r="C9391" s="4">
        <f>ROUND(sa_result_test_tours_associated_to_fitness__2[[#This Row],[Cooling Rate]], 2)</f>
        <v>0.25</v>
      </c>
      <c r="D9391">
        <v>100</v>
      </c>
      <c r="E9391">
        <v>10000</v>
      </c>
      <c r="F9391" s="4">
        <v>377.221158723933</v>
      </c>
    </row>
    <row r="9392" spans="1:6" x14ac:dyDescent="0.35">
      <c r="A9392" s="4">
        <v>2.5</v>
      </c>
      <c r="B9392" s="4">
        <v>0.3</v>
      </c>
      <c r="C9392" s="4">
        <f>ROUND(sa_result_test_tours_associated_to_fitness__2[[#This Row],[Cooling Rate]], 2)</f>
        <v>0.3</v>
      </c>
      <c r="D9392">
        <v>100</v>
      </c>
      <c r="E9392">
        <v>10000</v>
      </c>
      <c r="F9392" s="4">
        <v>367.68650764922103</v>
      </c>
    </row>
    <row r="9393" spans="1:6" x14ac:dyDescent="0.35">
      <c r="A9393" s="4">
        <v>2.5</v>
      </c>
      <c r="B9393" s="4">
        <v>0.35</v>
      </c>
      <c r="C9393" s="4">
        <f>ROUND(sa_result_test_tours_associated_to_fitness__2[[#This Row],[Cooling Rate]], 2)</f>
        <v>0.35</v>
      </c>
      <c r="D9393">
        <v>100</v>
      </c>
      <c r="E9393">
        <v>10000</v>
      </c>
      <c r="F9393" s="4">
        <v>379.82776986132802</v>
      </c>
    </row>
    <row r="9394" spans="1:6" x14ac:dyDescent="0.35">
      <c r="A9394" s="4">
        <v>2.5</v>
      </c>
      <c r="B9394" s="4">
        <v>0.4</v>
      </c>
      <c r="C9394" s="4">
        <f>ROUND(sa_result_test_tours_associated_to_fitness__2[[#This Row],[Cooling Rate]], 2)</f>
        <v>0.4</v>
      </c>
      <c r="D9394">
        <v>100</v>
      </c>
      <c r="E9394">
        <v>10000</v>
      </c>
      <c r="F9394" s="4">
        <v>380.24289718226203</v>
      </c>
    </row>
    <row r="9395" spans="1:6" x14ac:dyDescent="0.35">
      <c r="A9395" s="4">
        <v>2.5</v>
      </c>
      <c r="B9395" s="4">
        <v>0.45</v>
      </c>
      <c r="C9395" s="4">
        <f>ROUND(sa_result_test_tours_associated_to_fitness__2[[#This Row],[Cooling Rate]], 2)</f>
        <v>0.45</v>
      </c>
      <c r="D9395">
        <v>100</v>
      </c>
      <c r="E9395">
        <v>10000</v>
      </c>
      <c r="F9395" s="4">
        <v>359.71866869504299</v>
      </c>
    </row>
    <row r="9396" spans="1:6" x14ac:dyDescent="0.35">
      <c r="A9396" s="4">
        <v>2.5</v>
      </c>
      <c r="B9396" s="4">
        <v>0.5</v>
      </c>
      <c r="C9396" s="4">
        <f>ROUND(sa_result_test_tours_associated_to_fitness__2[[#This Row],[Cooling Rate]], 2)</f>
        <v>0.5</v>
      </c>
      <c r="D9396">
        <v>100</v>
      </c>
      <c r="E9396">
        <v>10000</v>
      </c>
      <c r="F9396" s="4">
        <v>358.372302568262</v>
      </c>
    </row>
    <row r="9397" spans="1:6" x14ac:dyDescent="0.35">
      <c r="A9397" s="4">
        <v>2.5</v>
      </c>
      <c r="B9397" s="4">
        <v>0.55000000000000004</v>
      </c>
      <c r="C9397" s="4">
        <f>ROUND(sa_result_test_tours_associated_to_fitness__2[[#This Row],[Cooling Rate]], 2)</f>
        <v>0.55000000000000004</v>
      </c>
      <c r="D9397">
        <v>100</v>
      </c>
      <c r="E9397">
        <v>10000</v>
      </c>
      <c r="F9397" s="4">
        <v>358.372302568262</v>
      </c>
    </row>
    <row r="9398" spans="1:6" x14ac:dyDescent="0.35">
      <c r="A9398" s="4">
        <v>2.5</v>
      </c>
      <c r="B9398" s="4">
        <v>0.6</v>
      </c>
      <c r="C9398" s="4">
        <f>ROUND(sa_result_test_tours_associated_to_fitness__2[[#This Row],[Cooling Rate]], 2)</f>
        <v>0.6</v>
      </c>
      <c r="D9398">
        <v>100</v>
      </c>
      <c r="E9398">
        <v>10000</v>
      </c>
      <c r="F9398" s="4">
        <v>388.21597003812701</v>
      </c>
    </row>
    <row r="9399" spans="1:6" x14ac:dyDescent="0.35">
      <c r="A9399" s="4">
        <v>2.5</v>
      </c>
      <c r="B9399" s="4">
        <v>0.65</v>
      </c>
      <c r="C9399" s="4">
        <f>ROUND(sa_result_test_tours_associated_to_fitness__2[[#This Row],[Cooling Rate]], 2)</f>
        <v>0.65</v>
      </c>
      <c r="D9399">
        <v>100</v>
      </c>
      <c r="E9399">
        <v>10000</v>
      </c>
      <c r="F9399" s="4">
        <v>377.69969753410498</v>
      </c>
    </row>
    <row r="9400" spans="1:6" x14ac:dyDescent="0.35">
      <c r="A9400" s="4">
        <v>2.5</v>
      </c>
      <c r="B9400" s="4">
        <v>0.7</v>
      </c>
      <c r="C9400" s="4">
        <f>ROUND(sa_result_test_tours_associated_to_fitness__2[[#This Row],[Cooling Rate]], 2)</f>
        <v>0.7</v>
      </c>
      <c r="D9400">
        <v>100</v>
      </c>
      <c r="E9400">
        <v>10000</v>
      </c>
      <c r="F9400" s="4">
        <v>412.01707721054601</v>
      </c>
    </row>
    <row r="9401" spans="1:6" x14ac:dyDescent="0.35">
      <c r="A9401" s="4">
        <v>2.5</v>
      </c>
      <c r="B9401" s="4">
        <v>0.75</v>
      </c>
      <c r="C9401" s="4">
        <f>ROUND(sa_result_test_tours_associated_to_fitness__2[[#This Row],[Cooling Rate]], 2)</f>
        <v>0.75</v>
      </c>
      <c r="D9401">
        <v>100</v>
      </c>
      <c r="E9401">
        <v>10000</v>
      </c>
      <c r="F9401" s="4">
        <v>378.61082861890799</v>
      </c>
    </row>
    <row r="9402" spans="1:6" x14ac:dyDescent="0.35">
      <c r="A9402" s="4">
        <v>2.5</v>
      </c>
      <c r="B9402" s="4">
        <v>0.8</v>
      </c>
      <c r="C9402" s="4">
        <f>ROUND(sa_result_test_tours_associated_to_fitness__2[[#This Row],[Cooling Rate]], 2)</f>
        <v>0.8</v>
      </c>
      <c r="D9402">
        <v>100</v>
      </c>
      <c r="E9402">
        <v>10000</v>
      </c>
      <c r="F9402" s="4">
        <v>358.372302568262</v>
      </c>
    </row>
    <row r="9403" spans="1:6" x14ac:dyDescent="0.35">
      <c r="A9403" s="4">
        <v>2.5</v>
      </c>
      <c r="B9403" s="4">
        <v>0.85</v>
      </c>
      <c r="C9403" s="4">
        <f>ROUND(sa_result_test_tours_associated_to_fitness__2[[#This Row],[Cooling Rate]], 2)</f>
        <v>0.85</v>
      </c>
      <c r="D9403">
        <v>100</v>
      </c>
      <c r="E9403">
        <v>10000</v>
      </c>
      <c r="F9403" s="4">
        <v>358.372302568262</v>
      </c>
    </row>
    <row r="9404" spans="1:6" x14ac:dyDescent="0.35">
      <c r="A9404" s="4">
        <v>2.5</v>
      </c>
      <c r="B9404" s="4">
        <v>0.9</v>
      </c>
      <c r="C9404" s="4">
        <f>ROUND(sa_result_test_tours_associated_to_fitness__2[[#This Row],[Cooling Rate]], 2)</f>
        <v>0.9</v>
      </c>
      <c r="D9404">
        <v>100</v>
      </c>
      <c r="E9404">
        <v>10000</v>
      </c>
      <c r="F9404" s="4">
        <v>371.55172212027497</v>
      </c>
    </row>
    <row r="9405" spans="1:6" x14ac:dyDescent="0.35">
      <c r="A9405" s="4">
        <v>2.5</v>
      </c>
      <c r="B9405" s="4">
        <v>0.95</v>
      </c>
      <c r="C9405" s="4">
        <f>ROUND(sa_result_test_tours_associated_to_fitness__2[[#This Row],[Cooling Rate]], 2)</f>
        <v>0.95</v>
      </c>
      <c r="D9405">
        <v>100</v>
      </c>
      <c r="E9405">
        <v>10000</v>
      </c>
      <c r="F9405" s="4">
        <v>358.372302568262</v>
      </c>
    </row>
    <row r="9406" spans="1:6" x14ac:dyDescent="0.35">
      <c r="A9406" s="4">
        <v>2.5</v>
      </c>
      <c r="B9406" s="4">
        <v>1</v>
      </c>
      <c r="C9406" s="4">
        <f>ROUND(sa_result_test_tours_associated_to_fitness__2[[#This Row],[Cooling Rate]], 2)</f>
        <v>1</v>
      </c>
      <c r="D9406">
        <v>100</v>
      </c>
      <c r="E9406">
        <v>10000</v>
      </c>
      <c r="F9406" s="4">
        <v>370.23734145882497</v>
      </c>
    </row>
    <row r="9407" spans="1:6" x14ac:dyDescent="0.35">
      <c r="A9407" s="4">
        <v>3</v>
      </c>
      <c r="B9407" s="4">
        <v>0.1</v>
      </c>
      <c r="C9407" s="4">
        <f>ROUND(sa_result_test_tours_associated_to_fitness__2[[#This Row],[Cooling Rate]], 2)</f>
        <v>0.1</v>
      </c>
      <c r="D9407">
        <v>10</v>
      </c>
      <c r="E9407">
        <v>10000</v>
      </c>
      <c r="F9407" s="4">
        <v>358.372302568262</v>
      </c>
    </row>
    <row r="9408" spans="1:6" x14ac:dyDescent="0.35">
      <c r="A9408" s="4">
        <v>3</v>
      </c>
      <c r="B9408" s="4">
        <v>0.15</v>
      </c>
      <c r="C9408" s="4">
        <f>ROUND(sa_result_test_tours_associated_to_fitness__2[[#This Row],[Cooling Rate]], 2)</f>
        <v>0.15</v>
      </c>
      <c r="D9408">
        <v>10</v>
      </c>
      <c r="E9408">
        <v>10000</v>
      </c>
      <c r="F9408" s="4">
        <v>374.23531749659901</v>
      </c>
    </row>
    <row r="9409" spans="1:6" x14ac:dyDescent="0.35">
      <c r="A9409" s="4">
        <v>3</v>
      </c>
      <c r="B9409" s="4">
        <v>0.2</v>
      </c>
      <c r="C9409" s="4">
        <f>ROUND(sa_result_test_tours_associated_to_fitness__2[[#This Row],[Cooling Rate]], 2)</f>
        <v>0.2</v>
      </c>
      <c r="D9409">
        <v>10</v>
      </c>
      <c r="E9409">
        <v>10000</v>
      </c>
      <c r="F9409" s="4">
        <v>379.37573604845198</v>
      </c>
    </row>
    <row r="9410" spans="1:6" x14ac:dyDescent="0.35">
      <c r="A9410" s="4">
        <v>3</v>
      </c>
      <c r="B9410" s="4">
        <v>0.25</v>
      </c>
      <c r="C9410" s="4">
        <f>ROUND(sa_result_test_tours_associated_to_fitness__2[[#This Row],[Cooling Rate]], 2)</f>
        <v>0.25</v>
      </c>
      <c r="D9410">
        <v>10</v>
      </c>
      <c r="E9410">
        <v>10000</v>
      </c>
      <c r="F9410" s="4">
        <v>376.77556513177899</v>
      </c>
    </row>
    <row r="9411" spans="1:6" x14ac:dyDescent="0.35">
      <c r="A9411" s="4">
        <v>3</v>
      </c>
      <c r="B9411" s="4">
        <v>0.3</v>
      </c>
      <c r="C9411" s="4">
        <f>ROUND(sa_result_test_tours_associated_to_fitness__2[[#This Row],[Cooling Rate]], 2)</f>
        <v>0.3</v>
      </c>
      <c r="D9411">
        <v>10</v>
      </c>
      <c r="E9411">
        <v>10000</v>
      </c>
      <c r="F9411" s="4">
        <v>358.372302568262</v>
      </c>
    </row>
    <row r="9412" spans="1:6" x14ac:dyDescent="0.35">
      <c r="A9412" s="4">
        <v>3</v>
      </c>
      <c r="B9412" s="4">
        <v>0.35</v>
      </c>
      <c r="C9412" s="4">
        <f>ROUND(sa_result_test_tours_associated_to_fitness__2[[#This Row],[Cooling Rate]], 2)</f>
        <v>0.35</v>
      </c>
      <c r="D9412">
        <v>10</v>
      </c>
      <c r="E9412">
        <v>10000</v>
      </c>
      <c r="F9412" s="4">
        <v>372.76569383463197</v>
      </c>
    </row>
    <row r="9413" spans="1:6" x14ac:dyDescent="0.35">
      <c r="A9413" s="4">
        <v>3</v>
      </c>
      <c r="B9413" s="4">
        <v>0.4</v>
      </c>
      <c r="C9413" s="4">
        <f>ROUND(sa_result_test_tours_associated_to_fitness__2[[#This Row],[Cooling Rate]], 2)</f>
        <v>0.4</v>
      </c>
      <c r="D9413">
        <v>10</v>
      </c>
      <c r="E9413">
        <v>10000</v>
      </c>
      <c r="F9413" s="4">
        <v>436.4888203635</v>
      </c>
    </row>
    <row r="9414" spans="1:6" x14ac:dyDescent="0.35">
      <c r="A9414" s="4">
        <v>3</v>
      </c>
      <c r="B9414" s="4">
        <v>0.45</v>
      </c>
      <c r="C9414" s="4">
        <f>ROUND(sa_result_test_tours_associated_to_fitness__2[[#This Row],[Cooling Rate]], 2)</f>
        <v>0.45</v>
      </c>
      <c r="D9414">
        <v>10</v>
      </c>
      <c r="E9414">
        <v>10000</v>
      </c>
      <c r="F9414" s="4">
        <v>414.40042964935702</v>
      </c>
    </row>
    <row r="9415" spans="1:6" x14ac:dyDescent="0.35">
      <c r="A9415" s="4">
        <v>3</v>
      </c>
      <c r="B9415" s="4">
        <v>0.5</v>
      </c>
      <c r="C9415" s="4">
        <f>ROUND(sa_result_test_tours_associated_to_fitness__2[[#This Row],[Cooling Rate]], 2)</f>
        <v>0.5</v>
      </c>
      <c r="D9415">
        <v>10</v>
      </c>
      <c r="E9415">
        <v>10000</v>
      </c>
      <c r="F9415" s="4">
        <v>411.383306423325</v>
      </c>
    </row>
    <row r="9416" spans="1:6" x14ac:dyDescent="0.35">
      <c r="A9416" s="4">
        <v>3</v>
      </c>
      <c r="B9416" s="4">
        <v>0.55000000000000004</v>
      </c>
      <c r="C9416" s="4">
        <f>ROUND(sa_result_test_tours_associated_to_fitness__2[[#This Row],[Cooling Rate]], 2)</f>
        <v>0.55000000000000004</v>
      </c>
      <c r="D9416">
        <v>10</v>
      </c>
      <c r="E9416">
        <v>10000</v>
      </c>
      <c r="F9416" s="4">
        <v>358.372302568262</v>
      </c>
    </row>
    <row r="9417" spans="1:6" x14ac:dyDescent="0.35">
      <c r="A9417" s="4">
        <v>3</v>
      </c>
      <c r="B9417" s="4">
        <v>0.6</v>
      </c>
      <c r="C9417" s="4">
        <f>ROUND(sa_result_test_tours_associated_to_fitness__2[[#This Row],[Cooling Rate]], 2)</f>
        <v>0.6</v>
      </c>
      <c r="D9417">
        <v>10</v>
      </c>
      <c r="E9417">
        <v>10000</v>
      </c>
      <c r="F9417" s="4">
        <v>413.737954330376</v>
      </c>
    </row>
    <row r="9418" spans="1:6" x14ac:dyDescent="0.35">
      <c r="A9418" s="4">
        <v>3</v>
      </c>
      <c r="B9418" s="4">
        <v>0.65</v>
      </c>
      <c r="C9418" s="4">
        <f>ROUND(sa_result_test_tours_associated_to_fitness__2[[#This Row],[Cooling Rate]], 2)</f>
        <v>0.65</v>
      </c>
      <c r="D9418">
        <v>10</v>
      </c>
      <c r="E9418">
        <v>10000</v>
      </c>
      <c r="F9418" s="4">
        <v>372.24391749692199</v>
      </c>
    </row>
    <row r="9419" spans="1:6" x14ac:dyDescent="0.35">
      <c r="A9419" s="4">
        <v>3</v>
      </c>
      <c r="B9419" s="4">
        <v>0.7</v>
      </c>
      <c r="C9419" s="4">
        <f>ROUND(sa_result_test_tours_associated_to_fitness__2[[#This Row],[Cooling Rate]], 2)</f>
        <v>0.7</v>
      </c>
      <c r="D9419">
        <v>10</v>
      </c>
      <c r="E9419">
        <v>10000</v>
      </c>
      <c r="F9419" s="4">
        <v>358.372302568262</v>
      </c>
    </row>
    <row r="9420" spans="1:6" x14ac:dyDescent="0.35">
      <c r="A9420" s="4">
        <v>3</v>
      </c>
      <c r="B9420" s="4">
        <v>0.75</v>
      </c>
      <c r="C9420" s="4">
        <f>ROUND(sa_result_test_tours_associated_to_fitness__2[[#This Row],[Cooling Rate]], 2)</f>
        <v>0.75</v>
      </c>
      <c r="D9420">
        <v>10</v>
      </c>
      <c r="E9420">
        <v>10000</v>
      </c>
      <c r="F9420" s="4">
        <v>367.76514850528298</v>
      </c>
    </row>
    <row r="9421" spans="1:6" x14ac:dyDescent="0.35">
      <c r="A9421" s="4">
        <v>3</v>
      </c>
      <c r="B9421" s="4">
        <v>0.8</v>
      </c>
      <c r="C9421" s="4">
        <f>ROUND(sa_result_test_tours_associated_to_fitness__2[[#This Row],[Cooling Rate]], 2)</f>
        <v>0.8</v>
      </c>
      <c r="D9421">
        <v>10</v>
      </c>
      <c r="E9421">
        <v>10000</v>
      </c>
      <c r="F9421" s="4">
        <v>371.55172212027497</v>
      </c>
    </row>
    <row r="9422" spans="1:6" x14ac:dyDescent="0.35">
      <c r="A9422" s="4">
        <v>3</v>
      </c>
      <c r="B9422" s="4">
        <v>0.85</v>
      </c>
      <c r="C9422" s="4">
        <f>ROUND(sa_result_test_tours_associated_to_fitness__2[[#This Row],[Cooling Rate]], 2)</f>
        <v>0.85</v>
      </c>
      <c r="D9422">
        <v>10</v>
      </c>
      <c r="E9422">
        <v>10000</v>
      </c>
      <c r="F9422" s="4">
        <v>365.02658123376102</v>
      </c>
    </row>
    <row r="9423" spans="1:6" x14ac:dyDescent="0.35">
      <c r="A9423" s="4">
        <v>3</v>
      </c>
      <c r="B9423" s="4">
        <v>0.9</v>
      </c>
      <c r="C9423" s="4">
        <f>ROUND(sa_result_test_tours_associated_to_fitness__2[[#This Row],[Cooling Rate]], 2)</f>
        <v>0.9</v>
      </c>
      <c r="D9423">
        <v>10</v>
      </c>
      <c r="E9423">
        <v>10000</v>
      </c>
      <c r="F9423" s="4">
        <v>358.372302568262</v>
      </c>
    </row>
    <row r="9424" spans="1:6" x14ac:dyDescent="0.35">
      <c r="A9424" s="4">
        <v>3</v>
      </c>
      <c r="B9424" s="4">
        <v>0.95</v>
      </c>
      <c r="C9424" s="4">
        <f>ROUND(sa_result_test_tours_associated_to_fitness__2[[#This Row],[Cooling Rate]], 2)</f>
        <v>0.95</v>
      </c>
      <c r="D9424">
        <v>10</v>
      </c>
      <c r="E9424">
        <v>10000</v>
      </c>
      <c r="F9424" s="4">
        <v>400.38467334695099</v>
      </c>
    </row>
    <row r="9425" spans="1:6" x14ac:dyDescent="0.35">
      <c r="A9425" s="4">
        <v>3</v>
      </c>
      <c r="B9425" s="4">
        <v>1</v>
      </c>
      <c r="C9425" s="4">
        <f>ROUND(sa_result_test_tours_associated_to_fitness__2[[#This Row],[Cooling Rate]], 2)</f>
        <v>1</v>
      </c>
      <c r="D9425">
        <v>10</v>
      </c>
      <c r="E9425">
        <v>10000</v>
      </c>
      <c r="F9425" s="4">
        <v>374.06728047127302</v>
      </c>
    </row>
    <row r="9426" spans="1:6" x14ac:dyDescent="0.35">
      <c r="A9426" s="4">
        <v>3</v>
      </c>
      <c r="B9426" s="4">
        <v>0.1</v>
      </c>
      <c r="C9426" s="4">
        <f>ROUND(sa_result_test_tours_associated_to_fitness__2[[#This Row],[Cooling Rate]], 2)</f>
        <v>0.1</v>
      </c>
      <c r="D9426">
        <v>15</v>
      </c>
      <c r="E9426">
        <v>10000</v>
      </c>
      <c r="F9426" s="4">
        <v>358.372302568262</v>
      </c>
    </row>
    <row r="9427" spans="1:6" x14ac:dyDescent="0.35">
      <c r="A9427" s="4">
        <v>3</v>
      </c>
      <c r="B9427" s="4">
        <v>0.15</v>
      </c>
      <c r="C9427" s="4">
        <f>ROUND(sa_result_test_tours_associated_to_fitness__2[[#This Row],[Cooling Rate]], 2)</f>
        <v>0.15</v>
      </c>
      <c r="D9427">
        <v>15</v>
      </c>
      <c r="E9427">
        <v>10000</v>
      </c>
      <c r="F9427" s="4">
        <v>380.62559029650799</v>
      </c>
    </row>
    <row r="9428" spans="1:6" x14ac:dyDescent="0.35">
      <c r="A9428" s="4">
        <v>3</v>
      </c>
      <c r="B9428" s="4">
        <v>0.2</v>
      </c>
      <c r="C9428" s="4">
        <f>ROUND(sa_result_test_tours_associated_to_fitness__2[[#This Row],[Cooling Rate]], 2)</f>
        <v>0.2</v>
      </c>
      <c r="D9428">
        <v>15</v>
      </c>
      <c r="E9428">
        <v>10000</v>
      </c>
      <c r="F9428" s="4">
        <v>359.71866869504299</v>
      </c>
    </row>
    <row r="9429" spans="1:6" x14ac:dyDescent="0.35">
      <c r="A9429" s="4">
        <v>3</v>
      </c>
      <c r="B9429" s="4">
        <v>0.25</v>
      </c>
      <c r="C9429" s="4">
        <f>ROUND(sa_result_test_tours_associated_to_fitness__2[[#This Row],[Cooling Rate]], 2)</f>
        <v>0.25</v>
      </c>
      <c r="D9429">
        <v>15</v>
      </c>
      <c r="E9429">
        <v>10000</v>
      </c>
      <c r="F9429" s="4">
        <v>429.36002515502202</v>
      </c>
    </row>
    <row r="9430" spans="1:6" x14ac:dyDescent="0.35">
      <c r="A9430" s="4">
        <v>3</v>
      </c>
      <c r="B9430" s="4">
        <v>0.3</v>
      </c>
      <c r="C9430" s="4">
        <f>ROUND(sa_result_test_tours_associated_to_fitness__2[[#This Row],[Cooling Rate]], 2)</f>
        <v>0.3</v>
      </c>
      <c r="D9430">
        <v>15</v>
      </c>
      <c r="E9430">
        <v>10000</v>
      </c>
      <c r="F9430" s="4">
        <v>365.33734573260898</v>
      </c>
    </row>
    <row r="9431" spans="1:6" x14ac:dyDescent="0.35">
      <c r="A9431" s="4">
        <v>3</v>
      </c>
      <c r="B9431" s="4">
        <v>0.35</v>
      </c>
      <c r="C9431" s="4">
        <f>ROUND(sa_result_test_tours_associated_to_fitness__2[[#This Row],[Cooling Rate]], 2)</f>
        <v>0.35</v>
      </c>
      <c r="D9431">
        <v>15</v>
      </c>
      <c r="E9431">
        <v>10000</v>
      </c>
      <c r="F9431" s="4">
        <v>369.27183923861202</v>
      </c>
    </row>
    <row r="9432" spans="1:6" x14ac:dyDescent="0.35">
      <c r="A9432" s="4">
        <v>3</v>
      </c>
      <c r="B9432" s="4">
        <v>0.4</v>
      </c>
      <c r="C9432" s="4">
        <f>ROUND(sa_result_test_tours_associated_to_fitness__2[[#This Row],[Cooling Rate]], 2)</f>
        <v>0.4</v>
      </c>
      <c r="D9432">
        <v>15</v>
      </c>
      <c r="E9432">
        <v>10000</v>
      </c>
      <c r="F9432" s="4">
        <v>360.51844340764302</v>
      </c>
    </row>
    <row r="9433" spans="1:6" x14ac:dyDescent="0.35">
      <c r="A9433" s="4">
        <v>3</v>
      </c>
      <c r="B9433" s="4">
        <v>0.45</v>
      </c>
      <c r="C9433" s="4">
        <f>ROUND(sa_result_test_tours_associated_to_fitness__2[[#This Row],[Cooling Rate]], 2)</f>
        <v>0.45</v>
      </c>
      <c r="D9433">
        <v>15</v>
      </c>
      <c r="E9433">
        <v>10000</v>
      </c>
      <c r="F9433" s="4">
        <v>367.57885818399501</v>
      </c>
    </row>
    <row r="9434" spans="1:6" x14ac:dyDescent="0.35">
      <c r="A9434" s="4">
        <v>3</v>
      </c>
      <c r="B9434" s="4">
        <v>0.5</v>
      </c>
      <c r="C9434" s="4">
        <f>ROUND(sa_result_test_tours_associated_to_fitness__2[[#This Row],[Cooling Rate]], 2)</f>
        <v>0.5</v>
      </c>
      <c r="D9434">
        <v>15</v>
      </c>
      <c r="E9434">
        <v>10000</v>
      </c>
      <c r="F9434" s="4">
        <v>402.79624481436099</v>
      </c>
    </row>
    <row r="9435" spans="1:6" x14ac:dyDescent="0.35">
      <c r="A9435" s="4">
        <v>3</v>
      </c>
      <c r="B9435" s="4">
        <v>0.55000000000000004</v>
      </c>
      <c r="C9435" s="4">
        <f>ROUND(sa_result_test_tours_associated_to_fitness__2[[#This Row],[Cooling Rate]], 2)</f>
        <v>0.55000000000000004</v>
      </c>
      <c r="D9435">
        <v>15</v>
      </c>
      <c r="E9435">
        <v>10000</v>
      </c>
      <c r="F9435" s="4">
        <v>380.40597204474301</v>
      </c>
    </row>
    <row r="9436" spans="1:6" x14ac:dyDescent="0.35">
      <c r="A9436" s="4">
        <v>3</v>
      </c>
      <c r="B9436" s="4">
        <v>0.6</v>
      </c>
      <c r="C9436" s="4">
        <f>ROUND(sa_result_test_tours_associated_to_fitness__2[[#This Row],[Cooling Rate]], 2)</f>
        <v>0.6</v>
      </c>
      <c r="D9436">
        <v>15</v>
      </c>
      <c r="E9436">
        <v>10000</v>
      </c>
      <c r="F9436" s="4">
        <v>377.35372590552799</v>
      </c>
    </row>
    <row r="9437" spans="1:6" x14ac:dyDescent="0.35">
      <c r="A9437" s="4">
        <v>3</v>
      </c>
      <c r="B9437" s="4">
        <v>0.65</v>
      </c>
      <c r="C9437" s="4">
        <f>ROUND(sa_result_test_tours_associated_to_fitness__2[[#This Row],[Cooling Rate]], 2)</f>
        <v>0.65</v>
      </c>
      <c r="D9437">
        <v>15</v>
      </c>
      <c r="E9437">
        <v>10000</v>
      </c>
      <c r="F9437" s="4">
        <v>460.39151299107402</v>
      </c>
    </row>
    <row r="9438" spans="1:6" x14ac:dyDescent="0.35">
      <c r="A9438" s="4">
        <v>3</v>
      </c>
      <c r="B9438" s="4">
        <v>0.7</v>
      </c>
      <c r="C9438" s="4">
        <f>ROUND(sa_result_test_tours_associated_to_fitness__2[[#This Row],[Cooling Rate]], 2)</f>
        <v>0.7</v>
      </c>
      <c r="D9438">
        <v>15</v>
      </c>
      <c r="E9438">
        <v>10000</v>
      </c>
      <c r="F9438" s="4">
        <v>358.372302568262</v>
      </c>
    </row>
    <row r="9439" spans="1:6" x14ac:dyDescent="0.35">
      <c r="A9439" s="4">
        <v>3</v>
      </c>
      <c r="B9439" s="4">
        <v>0.75</v>
      </c>
      <c r="C9439" s="4">
        <f>ROUND(sa_result_test_tours_associated_to_fitness__2[[#This Row],[Cooling Rate]], 2)</f>
        <v>0.75</v>
      </c>
      <c r="D9439">
        <v>15</v>
      </c>
      <c r="E9439">
        <v>10000</v>
      </c>
      <c r="F9439" s="4">
        <v>376.77373737230602</v>
      </c>
    </row>
    <row r="9440" spans="1:6" x14ac:dyDescent="0.35">
      <c r="A9440" s="4">
        <v>3</v>
      </c>
      <c r="B9440" s="4">
        <v>0.8</v>
      </c>
      <c r="C9440" s="4">
        <f>ROUND(sa_result_test_tours_associated_to_fitness__2[[#This Row],[Cooling Rate]], 2)</f>
        <v>0.8</v>
      </c>
      <c r="D9440">
        <v>15</v>
      </c>
      <c r="E9440">
        <v>10000</v>
      </c>
      <c r="F9440" s="4">
        <v>381.286348097271</v>
      </c>
    </row>
    <row r="9441" spans="1:6" x14ac:dyDescent="0.35">
      <c r="A9441" s="4">
        <v>3</v>
      </c>
      <c r="B9441" s="4">
        <v>0.85</v>
      </c>
      <c r="C9441" s="4">
        <f>ROUND(sa_result_test_tours_associated_to_fitness__2[[#This Row],[Cooling Rate]], 2)</f>
        <v>0.85</v>
      </c>
      <c r="D9441">
        <v>15</v>
      </c>
      <c r="E9441">
        <v>10000</v>
      </c>
      <c r="F9441" s="4">
        <v>438.26229583413601</v>
      </c>
    </row>
    <row r="9442" spans="1:6" x14ac:dyDescent="0.35">
      <c r="A9442" s="4">
        <v>3</v>
      </c>
      <c r="B9442" s="4">
        <v>0.9</v>
      </c>
      <c r="C9442" s="4">
        <f>ROUND(sa_result_test_tours_associated_to_fitness__2[[#This Row],[Cooling Rate]], 2)</f>
        <v>0.9</v>
      </c>
      <c r="D9442">
        <v>15</v>
      </c>
      <c r="E9442">
        <v>10000</v>
      </c>
      <c r="F9442" s="4">
        <v>359.71866869504299</v>
      </c>
    </row>
    <row r="9443" spans="1:6" x14ac:dyDescent="0.35">
      <c r="A9443" s="4">
        <v>3</v>
      </c>
      <c r="B9443" s="4">
        <v>0.95</v>
      </c>
      <c r="C9443" s="4">
        <f>ROUND(sa_result_test_tours_associated_to_fitness__2[[#This Row],[Cooling Rate]], 2)</f>
        <v>0.95</v>
      </c>
      <c r="D9443">
        <v>15</v>
      </c>
      <c r="E9443">
        <v>10000</v>
      </c>
      <c r="F9443" s="4">
        <v>359.71866869504299</v>
      </c>
    </row>
    <row r="9444" spans="1:6" x14ac:dyDescent="0.35">
      <c r="A9444" s="4">
        <v>3</v>
      </c>
      <c r="B9444" s="4">
        <v>1</v>
      </c>
      <c r="C9444" s="4">
        <f>ROUND(sa_result_test_tours_associated_to_fitness__2[[#This Row],[Cooling Rate]], 2)</f>
        <v>1</v>
      </c>
      <c r="D9444">
        <v>15</v>
      </c>
      <c r="E9444">
        <v>10000</v>
      </c>
      <c r="F9444" s="4">
        <v>370.47042059448199</v>
      </c>
    </row>
    <row r="9445" spans="1:6" x14ac:dyDescent="0.35">
      <c r="A9445" s="4">
        <v>3</v>
      </c>
      <c r="B9445" s="4">
        <v>0.1</v>
      </c>
      <c r="C9445" s="4">
        <f>ROUND(sa_result_test_tours_associated_to_fitness__2[[#This Row],[Cooling Rate]], 2)</f>
        <v>0.1</v>
      </c>
      <c r="D9445">
        <v>20</v>
      </c>
      <c r="E9445">
        <v>10000</v>
      </c>
      <c r="F9445" s="4">
        <v>366.67629025196601</v>
      </c>
    </row>
    <row r="9446" spans="1:6" x14ac:dyDescent="0.35">
      <c r="A9446" s="4">
        <v>3</v>
      </c>
      <c r="B9446" s="4">
        <v>0.15</v>
      </c>
      <c r="C9446" s="4">
        <f>ROUND(sa_result_test_tours_associated_to_fitness__2[[#This Row],[Cooling Rate]], 2)</f>
        <v>0.15</v>
      </c>
      <c r="D9446">
        <v>20</v>
      </c>
      <c r="E9446">
        <v>10000</v>
      </c>
      <c r="F9446" s="4">
        <v>359.71866869504299</v>
      </c>
    </row>
    <row r="9447" spans="1:6" x14ac:dyDescent="0.35">
      <c r="A9447" s="4">
        <v>3</v>
      </c>
      <c r="B9447" s="4">
        <v>0.2</v>
      </c>
      <c r="C9447" s="4">
        <f>ROUND(sa_result_test_tours_associated_to_fitness__2[[#This Row],[Cooling Rate]], 2)</f>
        <v>0.2</v>
      </c>
      <c r="D9447">
        <v>20</v>
      </c>
      <c r="E9447">
        <v>10000</v>
      </c>
      <c r="F9447" s="4">
        <v>396.60631254500498</v>
      </c>
    </row>
    <row r="9448" spans="1:6" x14ac:dyDescent="0.35">
      <c r="A9448" s="4">
        <v>3</v>
      </c>
      <c r="B9448" s="4">
        <v>0.25</v>
      </c>
      <c r="C9448" s="4">
        <f>ROUND(sa_result_test_tours_associated_to_fitness__2[[#This Row],[Cooling Rate]], 2)</f>
        <v>0.25</v>
      </c>
      <c r="D9448">
        <v>20</v>
      </c>
      <c r="E9448">
        <v>10000</v>
      </c>
      <c r="F9448" s="4">
        <v>366.67629025196601</v>
      </c>
    </row>
    <row r="9449" spans="1:6" x14ac:dyDescent="0.35">
      <c r="A9449" s="4">
        <v>3</v>
      </c>
      <c r="B9449" s="4">
        <v>0.3</v>
      </c>
      <c r="C9449" s="4">
        <f>ROUND(sa_result_test_tours_associated_to_fitness__2[[#This Row],[Cooling Rate]], 2)</f>
        <v>0.3</v>
      </c>
      <c r="D9449">
        <v>20</v>
      </c>
      <c r="E9449">
        <v>10000</v>
      </c>
      <c r="F9449" s="4">
        <v>380.34966333931402</v>
      </c>
    </row>
    <row r="9450" spans="1:6" x14ac:dyDescent="0.35">
      <c r="A9450" s="4">
        <v>3</v>
      </c>
      <c r="B9450" s="4">
        <v>0.35</v>
      </c>
      <c r="C9450" s="4">
        <f>ROUND(sa_result_test_tours_associated_to_fitness__2[[#This Row],[Cooling Rate]], 2)</f>
        <v>0.35</v>
      </c>
      <c r="D9450">
        <v>20</v>
      </c>
      <c r="E9450">
        <v>10000</v>
      </c>
      <c r="F9450" s="4">
        <v>388.99894730070002</v>
      </c>
    </row>
    <row r="9451" spans="1:6" x14ac:dyDescent="0.35">
      <c r="A9451" s="4">
        <v>3</v>
      </c>
      <c r="B9451" s="4">
        <v>0.4</v>
      </c>
      <c r="C9451" s="4">
        <f>ROUND(sa_result_test_tours_associated_to_fitness__2[[#This Row],[Cooling Rate]], 2)</f>
        <v>0.4</v>
      </c>
      <c r="D9451">
        <v>20</v>
      </c>
      <c r="E9451">
        <v>10000</v>
      </c>
      <c r="F9451" s="4">
        <v>368.340754767698</v>
      </c>
    </row>
    <row r="9452" spans="1:6" x14ac:dyDescent="0.35">
      <c r="A9452" s="4">
        <v>3</v>
      </c>
      <c r="B9452" s="4">
        <v>0.45</v>
      </c>
      <c r="C9452" s="4">
        <f>ROUND(sa_result_test_tours_associated_to_fitness__2[[#This Row],[Cooling Rate]], 2)</f>
        <v>0.45</v>
      </c>
      <c r="D9452">
        <v>20</v>
      </c>
      <c r="E9452">
        <v>10000</v>
      </c>
      <c r="F9452" s="4">
        <v>370.47042059448199</v>
      </c>
    </row>
    <row r="9453" spans="1:6" x14ac:dyDescent="0.35">
      <c r="A9453" s="4">
        <v>3</v>
      </c>
      <c r="B9453" s="4">
        <v>0.5</v>
      </c>
      <c r="C9453" s="4">
        <f>ROUND(sa_result_test_tours_associated_to_fitness__2[[#This Row],[Cooling Rate]], 2)</f>
        <v>0.5</v>
      </c>
      <c r="D9453">
        <v>20</v>
      </c>
      <c r="E9453">
        <v>10000</v>
      </c>
      <c r="F9453" s="4">
        <v>376.708604771468</v>
      </c>
    </row>
    <row r="9454" spans="1:6" x14ac:dyDescent="0.35">
      <c r="A9454" s="4">
        <v>3</v>
      </c>
      <c r="B9454" s="4">
        <v>0.55000000000000004</v>
      </c>
      <c r="C9454" s="4">
        <f>ROUND(sa_result_test_tours_associated_to_fitness__2[[#This Row],[Cooling Rate]], 2)</f>
        <v>0.55000000000000004</v>
      </c>
      <c r="D9454">
        <v>20</v>
      </c>
      <c r="E9454">
        <v>10000</v>
      </c>
      <c r="F9454" s="4">
        <v>389.781912555644</v>
      </c>
    </row>
    <row r="9455" spans="1:6" x14ac:dyDescent="0.35">
      <c r="A9455" s="4">
        <v>3</v>
      </c>
      <c r="B9455" s="4">
        <v>0.6</v>
      </c>
      <c r="C9455" s="4">
        <f>ROUND(sa_result_test_tours_associated_to_fitness__2[[#This Row],[Cooling Rate]], 2)</f>
        <v>0.6</v>
      </c>
      <c r="D9455">
        <v>20</v>
      </c>
      <c r="E9455">
        <v>10000</v>
      </c>
      <c r="F9455" s="4">
        <v>377.03931614383703</v>
      </c>
    </row>
    <row r="9456" spans="1:6" x14ac:dyDescent="0.35">
      <c r="A9456" s="4">
        <v>3</v>
      </c>
      <c r="B9456" s="4">
        <v>0.65</v>
      </c>
      <c r="C9456" s="4">
        <f>ROUND(sa_result_test_tours_associated_to_fitness__2[[#This Row],[Cooling Rate]], 2)</f>
        <v>0.65</v>
      </c>
      <c r="D9456">
        <v>20</v>
      </c>
      <c r="E9456">
        <v>10000</v>
      </c>
      <c r="F9456" s="4">
        <v>360.51844340764302</v>
      </c>
    </row>
    <row r="9457" spans="1:6" x14ac:dyDescent="0.35">
      <c r="A9457" s="4">
        <v>3</v>
      </c>
      <c r="B9457" s="4">
        <v>0.7</v>
      </c>
      <c r="C9457" s="4">
        <f>ROUND(sa_result_test_tours_associated_to_fitness__2[[#This Row],[Cooling Rate]], 2)</f>
        <v>0.7</v>
      </c>
      <c r="D9457">
        <v>20</v>
      </c>
      <c r="E9457">
        <v>10000</v>
      </c>
      <c r="F9457" s="4">
        <v>381.22179584325698</v>
      </c>
    </row>
    <row r="9458" spans="1:6" x14ac:dyDescent="0.35">
      <c r="A9458" s="4">
        <v>3</v>
      </c>
      <c r="B9458" s="4">
        <v>0.75</v>
      </c>
      <c r="C9458" s="4">
        <f>ROUND(sa_result_test_tours_associated_to_fitness__2[[#This Row],[Cooling Rate]], 2)</f>
        <v>0.75</v>
      </c>
      <c r="D9458">
        <v>20</v>
      </c>
      <c r="E9458">
        <v>10000</v>
      </c>
      <c r="F9458" s="4">
        <v>358.372302568262</v>
      </c>
    </row>
    <row r="9459" spans="1:6" x14ac:dyDescent="0.35">
      <c r="A9459" s="4">
        <v>3</v>
      </c>
      <c r="B9459" s="4">
        <v>0.8</v>
      </c>
      <c r="C9459" s="4">
        <f>ROUND(sa_result_test_tours_associated_to_fitness__2[[#This Row],[Cooling Rate]], 2)</f>
        <v>0.8</v>
      </c>
      <c r="D9459">
        <v>20</v>
      </c>
      <c r="E9459">
        <v>10000</v>
      </c>
      <c r="F9459" s="4">
        <v>358.372302568262</v>
      </c>
    </row>
    <row r="9460" spans="1:6" x14ac:dyDescent="0.35">
      <c r="A9460" s="4">
        <v>3</v>
      </c>
      <c r="B9460" s="4">
        <v>0.85</v>
      </c>
      <c r="C9460" s="4">
        <f>ROUND(sa_result_test_tours_associated_to_fitness__2[[#This Row],[Cooling Rate]], 2)</f>
        <v>0.85</v>
      </c>
      <c r="D9460">
        <v>20</v>
      </c>
      <c r="E9460">
        <v>10000</v>
      </c>
      <c r="F9460" s="4">
        <v>359.71866869504299</v>
      </c>
    </row>
    <row r="9461" spans="1:6" x14ac:dyDescent="0.35">
      <c r="A9461" s="4">
        <v>3</v>
      </c>
      <c r="B9461" s="4">
        <v>0.9</v>
      </c>
      <c r="C9461" s="4">
        <f>ROUND(sa_result_test_tours_associated_to_fitness__2[[#This Row],[Cooling Rate]], 2)</f>
        <v>0.9</v>
      </c>
      <c r="D9461">
        <v>20</v>
      </c>
      <c r="E9461">
        <v>10000</v>
      </c>
      <c r="F9461" s="4">
        <v>365.55942829019199</v>
      </c>
    </row>
    <row r="9462" spans="1:6" x14ac:dyDescent="0.35">
      <c r="A9462" s="4">
        <v>3</v>
      </c>
      <c r="B9462" s="4">
        <v>0.95</v>
      </c>
      <c r="C9462" s="4">
        <f>ROUND(sa_result_test_tours_associated_to_fitness__2[[#This Row],[Cooling Rate]], 2)</f>
        <v>0.95</v>
      </c>
      <c r="D9462">
        <v>20</v>
      </c>
      <c r="E9462">
        <v>10000</v>
      </c>
      <c r="F9462" s="4">
        <v>363.273682814582</v>
      </c>
    </row>
    <row r="9463" spans="1:6" x14ac:dyDescent="0.35">
      <c r="A9463" s="4">
        <v>3</v>
      </c>
      <c r="B9463" s="4">
        <v>1</v>
      </c>
      <c r="C9463" s="4">
        <f>ROUND(sa_result_test_tours_associated_to_fitness__2[[#This Row],[Cooling Rate]], 2)</f>
        <v>1</v>
      </c>
      <c r="D9463">
        <v>20</v>
      </c>
      <c r="E9463">
        <v>10000</v>
      </c>
      <c r="F9463" s="4">
        <v>378.61391796888398</v>
      </c>
    </row>
    <row r="9464" spans="1:6" x14ac:dyDescent="0.35">
      <c r="A9464" s="4">
        <v>3</v>
      </c>
      <c r="B9464" s="4">
        <v>0.1</v>
      </c>
      <c r="C9464" s="4">
        <f>ROUND(sa_result_test_tours_associated_to_fitness__2[[#This Row],[Cooling Rate]], 2)</f>
        <v>0.1</v>
      </c>
      <c r="D9464">
        <v>25</v>
      </c>
      <c r="E9464">
        <v>10000</v>
      </c>
      <c r="F9464" s="4">
        <v>358.372302568262</v>
      </c>
    </row>
    <row r="9465" spans="1:6" x14ac:dyDescent="0.35">
      <c r="A9465" s="4">
        <v>3</v>
      </c>
      <c r="B9465" s="4">
        <v>0.15</v>
      </c>
      <c r="C9465" s="4">
        <f>ROUND(sa_result_test_tours_associated_to_fitness__2[[#This Row],[Cooling Rate]], 2)</f>
        <v>0.15</v>
      </c>
      <c r="D9465">
        <v>25</v>
      </c>
      <c r="E9465">
        <v>10000</v>
      </c>
      <c r="F9465" s="4">
        <v>384.47130293671802</v>
      </c>
    </row>
    <row r="9466" spans="1:6" x14ac:dyDescent="0.35">
      <c r="A9466" s="4">
        <v>3</v>
      </c>
      <c r="B9466" s="4">
        <v>0.2</v>
      </c>
      <c r="C9466" s="4">
        <f>ROUND(sa_result_test_tours_associated_to_fitness__2[[#This Row],[Cooling Rate]], 2)</f>
        <v>0.2</v>
      </c>
      <c r="D9466">
        <v>25</v>
      </c>
      <c r="E9466">
        <v>10000</v>
      </c>
      <c r="F9466" s="4">
        <v>415.55445574416598</v>
      </c>
    </row>
    <row r="9467" spans="1:6" x14ac:dyDescent="0.35">
      <c r="A9467" s="4">
        <v>3</v>
      </c>
      <c r="B9467" s="4">
        <v>0.25</v>
      </c>
      <c r="C9467" s="4">
        <f>ROUND(sa_result_test_tours_associated_to_fitness__2[[#This Row],[Cooling Rate]], 2)</f>
        <v>0.25</v>
      </c>
      <c r="D9467">
        <v>25</v>
      </c>
      <c r="E9467">
        <v>10000</v>
      </c>
      <c r="F9467" s="4">
        <v>363.95780738325402</v>
      </c>
    </row>
    <row r="9468" spans="1:6" x14ac:dyDescent="0.35">
      <c r="A9468" s="4">
        <v>3</v>
      </c>
      <c r="B9468" s="4">
        <v>0.3</v>
      </c>
      <c r="C9468" s="4">
        <f>ROUND(sa_result_test_tours_associated_to_fitness__2[[#This Row],[Cooling Rate]], 2)</f>
        <v>0.3</v>
      </c>
      <c r="D9468">
        <v>25</v>
      </c>
      <c r="E9468">
        <v>10000</v>
      </c>
      <c r="F9468" s="4">
        <v>376.564869232131</v>
      </c>
    </row>
    <row r="9469" spans="1:6" x14ac:dyDescent="0.35">
      <c r="A9469" s="4">
        <v>3</v>
      </c>
      <c r="B9469" s="4">
        <v>0.35</v>
      </c>
      <c r="C9469" s="4">
        <f>ROUND(sa_result_test_tours_associated_to_fitness__2[[#This Row],[Cooling Rate]], 2)</f>
        <v>0.35</v>
      </c>
      <c r="D9469">
        <v>25</v>
      </c>
      <c r="E9469">
        <v>10000</v>
      </c>
      <c r="F9469" s="4">
        <v>373.81358200846898</v>
      </c>
    </row>
    <row r="9470" spans="1:6" x14ac:dyDescent="0.35">
      <c r="A9470" s="4">
        <v>3</v>
      </c>
      <c r="B9470" s="4">
        <v>0.4</v>
      </c>
      <c r="C9470" s="4">
        <f>ROUND(sa_result_test_tours_associated_to_fitness__2[[#This Row],[Cooling Rate]], 2)</f>
        <v>0.4</v>
      </c>
      <c r="D9470">
        <v>25</v>
      </c>
      <c r="E9470">
        <v>10000</v>
      </c>
      <c r="F9470" s="4">
        <v>380.18451751253298</v>
      </c>
    </row>
    <row r="9471" spans="1:6" x14ac:dyDescent="0.35">
      <c r="A9471" s="4">
        <v>3</v>
      </c>
      <c r="B9471" s="4">
        <v>0.45</v>
      </c>
      <c r="C9471" s="4">
        <f>ROUND(sa_result_test_tours_associated_to_fitness__2[[#This Row],[Cooling Rate]], 2)</f>
        <v>0.45</v>
      </c>
      <c r="D9471">
        <v>25</v>
      </c>
      <c r="E9471">
        <v>10000</v>
      </c>
      <c r="F9471" s="4">
        <v>358.372302568262</v>
      </c>
    </row>
    <row r="9472" spans="1:6" x14ac:dyDescent="0.35">
      <c r="A9472" s="4">
        <v>3</v>
      </c>
      <c r="B9472" s="4">
        <v>0.5</v>
      </c>
      <c r="C9472" s="4">
        <f>ROUND(sa_result_test_tours_associated_to_fitness__2[[#This Row],[Cooling Rate]], 2)</f>
        <v>0.5</v>
      </c>
      <c r="D9472">
        <v>25</v>
      </c>
      <c r="E9472">
        <v>10000</v>
      </c>
      <c r="F9472" s="4">
        <v>371.55172212027497</v>
      </c>
    </row>
    <row r="9473" spans="1:6" x14ac:dyDescent="0.35">
      <c r="A9473" s="4">
        <v>3</v>
      </c>
      <c r="B9473" s="4">
        <v>0.55000000000000004</v>
      </c>
      <c r="C9473" s="4">
        <f>ROUND(sa_result_test_tours_associated_to_fitness__2[[#This Row],[Cooling Rate]], 2)</f>
        <v>0.55000000000000004</v>
      </c>
      <c r="D9473">
        <v>25</v>
      </c>
      <c r="E9473">
        <v>10000</v>
      </c>
      <c r="F9473" s="4">
        <v>449.58717850251401</v>
      </c>
    </row>
    <row r="9474" spans="1:6" x14ac:dyDescent="0.35">
      <c r="A9474" s="4">
        <v>3</v>
      </c>
      <c r="B9474" s="4">
        <v>0.6</v>
      </c>
      <c r="C9474" s="4">
        <f>ROUND(sa_result_test_tours_associated_to_fitness__2[[#This Row],[Cooling Rate]], 2)</f>
        <v>0.6</v>
      </c>
      <c r="D9474">
        <v>25</v>
      </c>
      <c r="E9474">
        <v>10000</v>
      </c>
      <c r="F9474" s="4">
        <v>371.55172212027497</v>
      </c>
    </row>
    <row r="9475" spans="1:6" x14ac:dyDescent="0.35">
      <c r="A9475" s="4">
        <v>3</v>
      </c>
      <c r="B9475" s="4">
        <v>0.65</v>
      </c>
      <c r="C9475" s="4">
        <f>ROUND(sa_result_test_tours_associated_to_fitness__2[[#This Row],[Cooling Rate]], 2)</f>
        <v>0.65</v>
      </c>
      <c r="D9475">
        <v>25</v>
      </c>
      <c r="E9475">
        <v>10000</v>
      </c>
      <c r="F9475" s="4">
        <v>369.67037149491</v>
      </c>
    </row>
    <row r="9476" spans="1:6" x14ac:dyDescent="0.35">
      <c r="A9476" s="4">
        <v>3</v>
      </c>
      <c r="B9476" s="4">
        <v>0.7</v>
      </c>
      <c r="C9476" s="4">
        <f>ROUND(sa_result_test_tours_associated_to_fitness__2[[#This Row],[Cooling Rate]], 2)</f>
        <v>0.7</v>
      </c>
      <c r="D9476">
        <v>25</v>
      </c>
      <c r="E9476">
        <v>10000</v>
      </c>
      <c r="F9476" s="4">
        <v>387.00809060096901</v>
      </c>
    </row>
    <row r="9477" spans="1:6" x14ac:dyDescent="0.35">
      <c r="A9477" s="4">
        <v>3</v>
      </c>
      <c r="B9477" s="4">
        <v>0.75</v>
      </c>
      <c r="C9477" s="4">
        <f>ROUND(sa_result_test_tours_associated_to_fitness__2[[#This Row],[Cooling Rate]], 2)</f>
        <v>0.75</v>
      </c>
      <c r="D9477">
        <v>25</v>
      </c>
      <c r="E9477">
        <v>10000</v>
      </c>
      <c r="F9477" s="4">
        <v>358.372302568262</v>
      </c>
    </row>
    <row r="9478" spans="1:6" x14ac:dyDescent="0.35">
      <c r="A9478" s="4">
        <v>3</v>
      </c>
      <c r="B9478" s="4">
        <v>0.8</v>
      </c>
      <c r="C9478" s="4">
        <f>ROUND(sa_result_test_tours_associated_to_fitness__2[[#This Row],[Cooling Rate]], 2)</f>
        <v>0.8</v>
      </c>
      <c r="D9478">
        <v>25</v>
      </c>
      <c r="E9478">
        <v>10000</v>
      </c>
      <c r="F9478" s="4">
        <v>379.86612818907798</v>
      </c>
    </row>
    <row r="9479" spans="1:6" x14ac:dyDescent="0.35">
      <c r="A9479" s="4">
        <v>3</v>
      </c>
      <c r="B9479" s="4">
        <v>0.85</v>
      </c>
      <c r="C9479" s="4">
        <f>ROUND(sa_result_test_tours_associated_to_fitness__2[[#This Row],[Cooling Rate]], 2)</f>
        <v>0.85</v>
      </c>
      <c r="D9479">
        <v>25</v>
      </c>
      <c r="E9479">
        <v>10000</v>
      </c>
      <c r="F9479" s="4">
        <v>371.36267872652598</v>
      </c>
    </row>
    <row r="9480" spans="1:6" x14ac:dyDescent="0.35">
      <c r="A9480" s="4">
        <v>3</v>
      </c>
      <c r="B9480" s="4">
        <v>0.9</v>
      </c>
      <c r="C9480" s="4">
        <f>ROUND(sa_result_test_tours_associated_to_fitness__2[[#This Row],[Cooling Rate]], 2)</f>
        <v>0.9</v>
      </c>
      <c r="D9480">
        <v>25</v>
      </c>
      <c r="E9480">
        <v>10000</v>
      </c>
      <c r="F9480" s="4">
        <v>377.72571078180403</v>
      </c>
    </row>
    <row r="9481" spans="1:6" x14ac:dyDescent="0.35">
      <c r="A9481" s="4">
        <v>3</v>
      </c>
      <c r="B9481" s="4">
        <v>0.95</v>
      </c>
      <c r="C9481" s="4">
        <f>ROUND(sa_result_test_tours_associated_to_fitness__2[[#This Row],[Cooling Rate]], 2)</f>
        <v>0.95</v>
      </c>
      <c r="D9481">
        <v>25</v>
      </c>
      <c r="E9481">
        <v>10000</v>
      </c>
      <c r="F9481" s="4">
        <v>389.60930038939102</v>
      </c>
    </row>
    <row r="9482" spans="1:6" x14ac:dyDescent="0.35">
      <c r="A9482" s="4">
        <v>3</v>
      </c>
      <c r="B9482" s="4">
        <v>1</v>
      </c>
      <c r="C9482" s="4">
        <f>ROUND(sa_result_test_tours_associated_to_fitness__2[[#This Row],[Cooling Rate]], 2)</f>
        <v>1</v>
      </c>
      <c r="D9482">
        <v>25</v>
      </c>
      <c r="E9482">
        <v>10000</v>
      </c>
      <c r="F9482" s="4">
        <v>358.372302568262</v>
      </c>
    </row>
    <row r="9483" spans="1:6" x14ac:dyDescent="0.35">
      <c r="A9483" s="4">
        <v>3</v>
      </c>
      <c r="B9483" s="4">
        <v>0.1</v>
      </c>
      <c r="C9483" s="4">
        <f>ROUND(sa_result_test_tours_associated_to_fitness__2[[#This Row],[Cooling Rate]], 2)</f>
        <v>0.1</v>
      </c>
      <c r="D9483">
        <v>30</v>
      </c>
      <c r="E9483">
        <v>10000</v>
      </c>
      <c r="F9483" s="4">
        <v>385.58112348401602</v>
      </c>
    </row>
    <row r="9484" spans="1:6" x14ac:dyDescent="0.35">
      <c r="A9484" s="4">
        <v>3</v>
      </c>
      <c r="B9484" s="4">
        <v>0.15</v>
      </c>
      <c r="C9484" s="4">
        <f>ROUND(sa_result_test_tours_associated_to_fitness__2[[#This Row],[Cooling Rate]], 2)</f>
        <v>0.15</v>
      </c>
      <c r="D9484">
        <v>30</v>
      </c>
      <c r="E9484">
        <v>10000</v>
      </c>
      <c r="F9484" s="4">
        <v>372.04870615598003</v>
      </c>
    </row>
    <row r="9485" spans="1:6" x14ac:dyDescent="0.35">
      <c r="A9485" s="4">
        <v>3</v>
      </c>
      <c r="B9485" s="4">
        <v>0.2</v>
      </c>
      <c r="C9485" s="4">
        <f>ROUND(sa_result_test_tours_associated_to_fitness__2[[#This Row],[Cooling Rate]], 2)</f>
        <v>0.2</v>
      </c>
      <c r="D9485">
        <v>30</v>
      </c>
      <c r="E9485">
        <v>10000</v>
      </c>
      <c r="F9485" s="4">
        <v>385.639220895807</v>
      </c>
    </row>
    <row r="9486" spans="1:6" x14ac:dyDescent="0.35">
      <c r="A9486" s="4">
        <v>3</v>
      </c>
      <c r="B9486" s="4">
        <v>0.25</v>
      </c>
      <c r="C9486" s="4">
        <f>ROUND(sa_result_test_tours_associated_to_fitness__2[[#This Row],[Cooling Rate]], 2)</f>
        <v>0.25</v>
      </c>
      <c r="D9486">
        <v>30</v>
      </c>
      <c r="E9486">
        <v>10000</v>
      </c>
      <c r="F9486" s="4">
        <v>377.23970095746199</v>
      </c>
    </row>
    <row r="9487" spans="1:6" x14ac:dyDescent="0.35">
      <c r="A9487" s="4">
        <v>3</v>
      </c>
      <c r="B9487" s="4">
        <v>0.3</v>
      </c>
      <c r="C9487" s="4">
        <f>ROUND(sa_result_test_tours_associated_to_fitness__2[[#This Row],[Cooling Rate]], 2)</f>
        <v>0.3</v>
      </c>
      <c r="D9487">
        <v>30</v>
      </c>
      <c r="E9487">
        <v>10000</v>
      </c>
      <c r="F9487" s="4">
        <v>364.886167714897</v>
      </c>
    </row>
    <row r="9488" spans="1:6" x14ac:dyDescent="0.35">
      <c r="A9488" s="4">
        <v>3</v>
      </c>
      <c r="B9488" s="4">
        <v>0.35</v>
      </c>
      <c r="C9488" s="4">
        <f>ROUND(sa_result_test_tours_associated_to_fitness__2[[#This Row],[Cooling Rate]], 2)</f>
        <v>0.35</v>
      </c>
      <c r="D9488">
        <v>30</v>
      </c>
      <c r="E9488">
        <v>10000</v>
      </c>
      <c r="F9488" s="4">
        <v>372.24391749692199</v>
      </c>
    </row>
    <row r="9489" spans="1:6" x14ac:dyDescent="0.35">
      <c r="A9489" s="4">
        <v>3</v>
      </c>
      <c r="B9489" s="4">
        <v>0.4</v>
      </c>
      <c r="C9489" s="4">
        <f>ROUND(sa_result_test_tours_associated_to_fitness__2[[#This Row],[Cooling Rate]], 2)</f>
        <v>0.4</v>
      </c>
      <c r="D9489">
        <v>30</v>
      </c>
      <c r="E9489">
        <v>10000</v>
      </c>
      <c r="F9489" s="4">
        <v>358.372302568262</v>
      </c>
    </row>
    <row r="9490" spans="1:6" x14ac:dyDescent="0.35">
      <c r="A9490" s="4">
        <v>3</v>
      </c>
      <c r="B9490" s="4">
        <v>0.45</v>
      </c>
      <c r="C9490" s="4">
        <f>ROUND(sa_result_test_tours_associated_to_fitness__2[[#This Row],[Cooling Rate]], 2)</f>
        <v>0.45</v>
      </c>
      <c r="D9490">
        <v>30</v>
      </c>
      <c r="E9490">
        <v>10000</v>
      </c>
      <c r="F9490" s="4">
        <v>378.68417507831299</v>
      </c>
    </row>
    <row r="9491" spans="1:6" x14ac:dyDescent="0.35">
      <c r="A9491" s="4">
        <v>3</v>
      </c>
      <c r="B9491" s="4">
        <v>0.5</v>
      </c>
      <c r="C9491" s="4">
        <f>ROUND(sa_result_test_tours_associated_to_fitness__2[[#This Row],[Cooling Rate]], 2)</f>
        <v>0.5</v>
      </c>
      <c r="D9491">
        <v>30</v>
      </c>
      <c r="E9491">
        <v>10000</v>
      </c>
      <c r="F9491" s="4">
        <v>359.71866869504299</v>
      </c>
    </row>
    <row r="9492" spans="1:6" x14ac:dyDescent="0.35">
      <c r="A9492" s="4">
        <v>3</v>
      </c>
      <c r="B9492" s="4">
        <v>0.55000000000000004</v>
      </c>
      <c r="C9492" s="4">
        <f>ROUND(sa_result_test_tours_associated_to_fitness__2[[#This Row],[Cooling Rate]], 2)</f>
        <v>0.55000000000000004</v>
      </c>
      <c r="D9492">
        <v>30</v>
      </c>
      <c r="E9492">
        <v>10000</v>
      </c>
      <c r="F9492" s="4">
        <v>408.86355563262799</v>
      </c>
    </row>
    <row r="9493" spans="1:6" x14ac:dyDescent="0.35">
      <c r="A9493" s="4">
        <v>3</v>
      </c>
      <c r="B9493" s="4">
        <v>0.6</v>
      </c>
      <c r="C9493" s="4">
        <f>ROUND(sa_result_test_tours_associated_to_fitness__2[[#This Row],[Cooling Rate]], 2)</f>
        <v>0.6</v>
      </c>
      <c r="D9493">
        <v>30</v>
      </c>
      <c r="E9493">
        <v>10000</v>
      </c>
      <c r="F9493" s="4">
        <v>430.361586211418</v>
      </c>
    </row>
    <row r="9494" spans="1:6" x14ac:dyDescent="0.35">
      <c r="A9494" s="4">
        <v>3</v>
      </c>
      <c r="B9494" s="4">
        <v>0.65</v>
      </c>
      <c r="C9494" s="4">
        <f>ROUND(sa_result_test_tours_associated_to_fitness__2[[#This Row],[Cooling Rate]], 2)</f>
        <v>0.65</v>
      </c>
      <c r="D9494">
        <v>30</v>
      </c>
      <c r="E9494">
        <v>10000</v>
      </c>
      <c r="F9494" s="4">
        <v>361.458836906898</v>
      </c>
    </row>
    <row r="9495" spans="1:6" x14ac:dyDescent="0.35">
      <c r="A9495" s="4">
        <v>3</v>
      </c>
      <c r="B9495" s="4">
        <v>0.7</v>
      </c>
      <c r="C9495" s="4">
        <f>ROUND(sa_result_test_tours_associated_to_fitness__2[[#This Row],[Cooling Rate]], 2)</f>
        <v>0.7</v>
      </c>
      <c r="D9495">
        <v>30</v>
      </c>
      <c r="E9495">
        <v>10000</v>
      </c>
      <c r="F9495" s="4">
        <v>359.71866869504299</v>
      </c>
    </row>
    <row r="9496" spans="1:6" x14ac:dyDescent="0.35">
      <c r="A9496" s="4">
        <v>3</v>
      </c>
      <c r="B9496" s="4">
        <v>0.75</v>
      </c>
      <c r="C9496" s="4">
        <f>ROUND(sa_result_test_tours_associated_to_fitness__2[[#This Row],[Cooling Rate]], 2)</f>
        <v>0.75</v>
      </c>
      <c r="D9496">
        <v>30</v>
      </c>
      <c r="E9496">
        <v>10000</v>
      </c>
      <c r="F9496" s="4">
        <v>371.36267872652598</v>
      </c>
    </row>
    <row r="9497" spans="1:6" x14ac:dyDescent="0.35">
      <c r="A9497" s="4">
        <v>3</v>
      </c>
      <c r="B9497" s="4">
        <v>0.8</v>
      </c>
      <c r="C9497" s="4">
        <f>ROUND(sa_result_test_tours_associated_to_fitness__2[[#This Row],[Cooling Rate]], 2)</f>
        <v>0.8</v>
      </c>
      <c r="D9497">
        <v>30</v>
      </c>
      <c r="E9497">
        <v>10000</v>
      </c>
      <c r="F9497" s="4">
        <v>358.372302568262</v>
      </c>
    </row>
    <row r="9498" spans="1:6" x14ac:dyDescent="0.35">
      <c r="A9498" s="4">
        <v>3</v>
      </c>
      <c r="B9498" s="4">
        <v>0.85</v>
      </c>
      <c r="C9498" s="4">
        <f>ROUND(sa_result_test_tours_associated_to_fitness__2[[#This Row],[Cooling Rate]], 2)</f>
        <v>0.85</v>
      </c>
      <c r="D9498">
        <v>30</v>
      </c>
      <c r="E9498">
        <v>10000</v>
      </c>
      <c r="F9498" s="4">
        <v>372.052485352156</v>
      </c>
    </row>
    <row r="9499" spans="1:6" x14ac:dyDescent="0.35">
      <c r="A9499" s="4">
        <v>3</v>
      </c>
      <c r="B9499" s="4">
        <v>0.9</v>
      </c>
      <c r="C9499" s="4">
        <f>ROUND(sa_result_test_tours_associated_to_fitness__2[[#This Row],[Cooling Rate]], 2)</f>
        <v>0.9</v>
      </c>
      <c r="D9499">
        <v>30</v>
      </c>
      <c r="E9499">
        <v>10000</v>
      </c>
      <c r="F9499" s="4">
        <v>411.72461311803801</v>
      </c>
    </row>
    <row r="9500" spans="1:6" x14ac:dyDescent="0.35">
      <c r="A9500" s="4">
        <v>3</v>
      </c>
      <c r="B9500" s="4">
        <v>0.95</v>
      </c>
      <c r="C9500" s="4">
        <f>ROUND(sa_result_test_tours_associated_to_fitness__2[[#This Row],[Cooling Rate]], 2)</f>
        <v>0.95</v>
      </c>
      <c r="D9500">
        <v>30</v>
      </c>
      <c r="E9500">
        <v>10000</v>
      </c>
      <c r="F9500" s="4">
        <v>361.97580665275598</v>
      </c>
    </row>
    <row r="9501" spans="1:6" x14ac:dyDescent="0.35">
      <c r="A9501" s="4">
        <v>3</v>
      </c>
      <c r="B9501" s="4">
        <v>1</v>
      </c>
      <c r="C9501" s="4">
        <f>ROUND(sa_result_test_tours_associated_to_fitness__2[[#This Row],[Cooling Rate]], 2)</f>
        <v>1</v>
      </c>
      <c r="D9501">
        <v>30</v>
      </c>
      <c r="E9501">
        <v>10000</v>
      </c>
      <c r="F9501" s="4">
        <v>361.39533207506599</v>
      </c>
    </row>
    <row r="9502" spans="1:6" x14ac:dyDescent="0.35">
      <c r="A9502" s="4">
        <v>3</v>
      </c>
      <c r="B9502" s="4">
        <v>0.1</v>
      </c>
      <c r="C9502" s="4">
        <f>ROUND(sa_result_test_tours_associated_to_fitness__2[[#This Row],[Cooling Rate]], 2)</f>
        <v>0.1</v>
      </c>
      <c r="D9502">
        <v>35</v>
      </c>
      <c r="E9502">
        <v>10000</v>
      </c>
      <c r="F9502" s="4">
        <v>366.67629025196601</v>
      </c>
    </row>
    <row r="9503" spans="1:6" x14ac:dyDescent="0.35">
      <c r="A9503" s="4">
        <v>3</v>
      </c>
      <c r="B9503" s="4">
        <v>0.15</v>
      </c>
      <c r="C9503" s="4">
        <f>ROUND(sa_result_test_tours_associated_to_fitness__2[[#This Row],[Cooling Rate]], 2)</f>
        <v>0.15</v>
      </c>
      <c r="D9503">
        <v>35</v>
      </c>
      <c r="E9503">
        <v>10000</v>
      </c>
      <c r="F9503" s="4">
        <v>431.65481391756902</v>
      </c>
    </row>
    <row r="9504" spans="1:6" x14ac:dyDescent="0.35">
      <c r="A9504" s="4">
        <v>3</v>
      </c>
      <c r="B9504" s="4">
        <v>0.2</v>
      </c>
      <c r="C9504" s="4">
        <f>ROUND(sa_result_test_tours_associated_to_fitness__2[[#This Row],[Cooling Rate]], 2)</f>
        <v>0.2</v>
      </c>
      <c r="D9504">
        <v>35</v>
      </c>
      <c r="E9504">
        <v>10000</v>
      </c>
      <c r="F9504" s="4">
        <v>410.03883783882299</v>
      </c>
    </row>
    <row r="9505" spans="1:6" x14ac:dyDescent="0.35">
      <c r="A9505" s="4">
        <v>3</v>
      </c>
      <c r="B9505" s="4">
        <v>0.25</v>
      </c>
      <c r="C9505" s="4">
        <f>ROUND(sa_result_test_tours_associated_to_fitness__2[[#This Row],[Cooling Rate]], 2)</f>
        <v>0.25</v>
      </c>
      <c r="D9505">
        <v>35</v>
      </c>
      <c r="E9505">
        <v>10000</v>
      </c>
      <c r="F9505" s="4">
        <v>359.71866869504299</v>
      </c>
    </row>
    <row r="9506" spans="1:6" x14ac:dyDescent="0.35">
      <c r="A9506" s="4">
        <v>3</v>
      </c>
      <c r="B9506" s="4">
        <v>0.3</v>
      </c>
      <c r="C9506" s="4">
        <f>ROUND(sa_result_test_tours_associated_to_fitness__2[[#This Row],[Cooling Rate]], 2)</f>
        <v>0.3</v>
      </c>
      <c r="D9506">
        <v>35</v>
      </c>
      <c r="E9506">
        <v>10000</v>
      </c>
      <c r="F9506" s="4">
        <v>359.71866869504299</v>
      </c>
    </row>
    <row r="9507" spans="1:6" x14ac:dyDescent="0.35">
      <c r="A9507" s="4">
        <v>3</v>
      </c>
      <c r="B9507" s="4">
        <v>0.35</v>
      </c>
      <c r="C9507" s="4">
        <f>ROUND(sa_result_test_tours_associated_to_fitness__2[[#This Row],[Cooling Rate]], 2)</f>
        <v>0.35</v>
      </c>
      <c r="D9507">
        <v>35</v>
      </c>
      <c r="E9507">
        <v>10000</v>
      </c>
      <c r="F9507" s="4">
        <v>358.372302568262</v>
      </c>
    </row>
    <row r="9508" spans="1:6" x14ac:dyDescent="0.35">
      <c r="A9508" s="4">
        <v>3</v>
      </c>
      <c r="B9508" s="4">
        <v>0.4</v>
      </c>
      <c r="C9508" s="4">
        <f>ROUND(sa_result_test_tours_associated_to_fitness__2[[#This Row],[Cooling Rate]], 2)</f>
        <v>0.4</v>
      </c>
      <c r="D9508">
        <v>35</v>
      </c>
      <c r="E9508">
        <v>10000</v>
      </c>
      <c r="F9508" s="4">
        <v>358.372302568262</v>
      </c>
    </row>
    <row r="9509" spans="1:6" x14ac:dyDescent="0.35">
      <c r="A9509" s="4">
        <v>3</v>
      </c>
      <c r="B9509" s="4">
        <v>0.45</v>
      </c>
      <c r="C9509" s="4">
        <f>ROUND(sa_result_test_tours_associated_to_fitness__2[[#This Row],[Cooling Rate]], 2)</f>
        <v>0.45</v>
      </c>
      <c r="D9509">
        <v>35</v>
      </c>
      <c r="E9509">
        <v>10000</v>
      </c>
      <c r="F9509" s="4">
        <v>381.99495183688401</v>
      </c>
    </row>
    <row r="9510" spans="1:6" x14ac:dyDescent="0.35">
      <c r="A9510" s="4">
        <v>3</v>
      </c>
      <c r="B9510" s="4">
        <v>0.5</v>
      </c>
      <c r="C9510" s="4">
        <f>ROUND(sa_result_test_tours_associated_to_fitness__2[[#This Row],[Cooling Rate]], 2)</f>
        <v>0.5</v>
      </c>
      <c r="D9510">
        <v>35</v>
      </c>
      <c r="E9510">
        <v>10000</v>
      </c>
      <c r="F9510" s="4">
        <v>358.372302568262</v>
      </c>
    </row>
    <row r="9511" spans="1:6" x14ac:dyDescent="0.35">
      <c r="A9511" s="4">
        <v>3</v>
      </c>
      <c r="B9511" s="4">
        <v>0.55000000000000004</v>
      </c>
      <c r="C9511" s="4">
        <f>ROUND(sa_result_test_tours_associated_to_fitness__2[[#This Row],[Cooling Rate]], 2)</f>
        <v>0.55000000000000004</v>
      </c>
      <c r="D9511">
        <v>35</v>
      </c>
      <c r="E9511">
        <v>10000</v>
      </c>
      <c r="F9511" s="4">
        <v>384.85203823693098</v>
      </c>
    </row>
    <row r="9512" spans="1:6" x14ac:dyDescent="0.35">
      <c r="A9512" s="4">
        <v>3</v>
      </c>
      <c r="B9512" s="4">
        <v>0.6</v>
      </c>
      <c r="C9512" s="4">
        <f>ROUND(sa_result_test_tours_associated_to_fitness__2[[#This Row],[Cooling Rate]], 2)</f>
        <v>0.6</v>
      </c>
      <c r="D9512">
        <v>35</v>
      </c>
      <c r="E9512">
        <v>10000</v>
      </c>
      <c r="F9512" s="4">
        <v>358.372302568262</v>
      </c>
    </row>
    <row r="9513" spans="1:6" x14ac:dyDescent="0.35">
      <c r="A9513" s="4">
        <v>3</v>
      </c>
      <c r="B9513" s="4">
        <v>0.65</v>
      </c>
      <c r="C9513" s="4">
        <f>ROUND(sa_result_test_tours_associated_to_fitness__2[[#This Row],[Cooling Rate]], 2)</f>
        <v>0.65</v>
      </c>
      <c r="D9513">
        <v>35</v>
      </c>
      <c r="E9513">
        <v>10000</v>
      </c>
      <c r="F9513" s="4">
        <v>377.64998066771898</v>
      </c>
    </row>
    <row r="9514" spans="1:6" x14ac:dyDescent="0.35">
      <c r="A9514" s="4">
        <v>3</v>
      </c>
      <c r="B9514" s="4">
        <v>0.7</v>
      </c>
      <c r="C9514" s="4">
        <f>ROUND(sa_result_test_tours_associated_to_fitness__2[[#This Row],[Cooling Rate]], 2)</f>
        <v>0.7</v>
      </c>
      <c r="D9514">
        <v>35</v>
      </c>
      <c r="E9514">
        <v>10000</v>
      </c>
      <c r="F9514" s="4">
        <v>358.372302568262</v>
      </c>
    </row>
    <row r="9515" spans="1:6" x14ac:dyDescent="0.35">
      <c r="A9515" s="4">
        <v>3</v>
      </c>
      <c r="B9515" s="4">
        <v>0.75</v>
      </c>
      <c r="C9515" s="4">
        <f>ROUND(sa_result_test_tours_associated_to_fitness__2[[#This Row],[Cooling Rate]], 2)</f>
        <v>0.75</v>
      </c>
      <c r="D9515">
        <v>35</v>
      </c>
      <c r="E9515">
        <v>10000</v>
      </c>
      <c r="F9515" s="4">
        <v>358.372302568262</v>
      </c>
    </row>
    <row r="9516" spans="1:6" x14ac:dyDescent="0.35">
      <c r="A9516" s="4">
        <v>3</v>
      </c>
      <c r="B9516" s="4">
        <v>0.8</v>
      </c>
      <c r="C9516" s="4">
        <f>ROUND(sa_result_test_tours_associated_to_fitness__2[[#This Row],[Cooling Rate]], 2)</f>
        <v>0.8</v>
      </c>
      <c r="D9516">
        <v>35</v>
      </c>
      <c r="E9516">
        <v>10000</v>
      </c>
      <c r="F9516" s="4">
        <v>392.37799384147098</v>
      </c>
    </row>
    <row r="9517" spans="1:6" x14ac:dyDescent="0.35">
      <c r="A9517" s="4">
        <v>3</v>
      </c>
      <c r="B9517" s="4">
        <v>0.85</v>
      </c>
      <c r="C9517" s="4">
        <f>ROUND(sa_result_test_tours_associated_to_fitness__2[[#This Row],[Cooling Rate]], 2)</f>
        <v>0.85</v>
      </c>
      <c r="D9517">
        <v>35</v>
      </c>
      <c r="E9517">
        <v>10000</v>
      </c>
      <c r="F9517" s="4">
        <v>360.51844340764302</v>
      </c>
    </row>
    <row r="9518" spans="1:6" x14ac:dyDescent="0.35">
      <c r="A9518" s="4">
        <v>3</v>
      </c>
      <c r="B9518" s="4">
        <v>0.9</v>
      </c>
      <c r="C9518" s="4">
        <f>ROUND(sa_result_test_tours_associated_to_fitness__2[[#This Row],[Cooling Rate]], 2)</f>
        <v>0.9</v>
      </c>
      <c r="D9518">
        <v>35</v>
      </c>
      <c r="E9518">
        <v>10000</v>
      </c>
      <c r="F9518" s="4">
        <v>377.956481608579</v>
      </c>
    </row>
    <row r="9519" spans="1:6" x14ac:dyDescent="0.35">
      <c r="A9519" s="4">
        <v>3</v>
      </c>
      <c r="B9519" s="4">
        <v>0.95</v>
      </c>
      <c r="C9519" s="4">
        <f>ROUND(sa_result_test_tours_associated_to_fitness__2[[#This Row],[Cooling Rate]], 2)</f>
        <v>0.95</v>
      </c>
      <c r="D9519">
        <v>35</v>
      </c>
      <c r="E9519">
        <v>10000</v>
      </c>
      <c r="F9519" s="4">
        <v>420.37316229173501</v>
      </c>
    </row>
    <row r="9520" spans="1:6" x14ac:dyDescent="0.35">
      <c r="A9520" s="4">
        <v>3</v>
      </c>
      <c r="B9520" s="4">
        <v>1</v>
      </c>
      <c r="C9520" s="4">
        <f>ROUND(sa_result_test_tours_associated_to_fitness__2[[#This Row],[Cooling Rate]], 2)</f>
        <v>1</v>
      </c>
      <c r="D9520">
        <v>35</v>
      </c>
      <c r="E9520">
        <v>10000</v>
      </c>
      <c r="F9520" s="4">
        <v>368.863270102667</v>
      </c>
    </row>
    <row r="9521" spans="1:6" x14ac:dyDescent="0.35">
      <c r="A9521" s="4">
        <v>3</v>
      </c>
      <c r="B9521" s="4">
        <v>0.1</v>
      </c>
      <c r="C9521" s="4">
        <f>ROUND(sa_result_test_tours_associated_to_fitness__2[[#This Row],[Cooling Rate]], 2)</f>
        <v>0.1</v>
      </c>
      <c r="D9521">
        <v>40</v>
      </c>
      <c r="E9521">
        <v>10000</v>
      </c>
      <c r="F9521" s="4">
        <v>379.40145113453798</v>
      </c>
    </row>
    <row r="9522" spans="1:6" x14ac:dyDescent="0.35">
      <c r="A9522" s="4">
        <v>3</v>
      </c>
      <c r="B9522" s="4">
        <v>0.15</v>
      </c>
      <c r="C9522" s="4">
        <f>ROUND(sa_result_test_tours_associated_to_fitness__2[[#This Row],[Cooling Rate]], 2)</f>
        <v>0.15</v>
      </c>
      <c r="D9522">
        <v>40</v>
      </c>
      <c r="E9522">
        <v>10000</v>
      </c>
      <c r="F9522" s="4">
        <v>403.083884697195</v>
      </c>
    </row>
    <row r="9523" spans="1:6" x14ac:dyDescent="0.35">
      <c r="A9523" s="4">
        <v>3</v>
      </c>
      <c r="B9523" s="4">
        <v>0.2</v>
      </c>
      <c r="C9523" s="4">
        <f>ROUND(sa_result_test_tours_associated_to_fitness__2[[#This Row],[Cooling Rate]], 2)</f>
        <v>0.2</v>
      </c>
      <c r="D9523">
        <v>40</v>
      </c>
      <c r="E9523">
        <v>10000</v>
      </c>
      <c r="F9523" s="4">
        <v>368.56339631664298</v>
      </c>
    </row>
    <row r="9524" spans="1:6" x14ac:dyDescent="0.35">
      <c r="A9524" s="4">
        <v>3</v>
      </c>
      <c r="B9524" s="4">
        <v>0.25</v>
      </c>
      <c r="C9524" s="4">
        <f>ROUND(sa_result_test_tours_associated_to_fitness__2[[#This Row],[Cooling Rate]], 2)</f>
        <v>0.25</v>
      </c>
      <c r="D9524">
        <v>40</v>
      </c>
      <c r="E9524">
        <v>10000</v>
      </c>
      <c r="F9524" s="4">
        <v>358.372302568262</v>
      </c>
    </row>
    <row r="9525" spans="1:6" x14ac:dyDescent="0.35">
      <c r="A9525" s="4">
        <v>3</v>
      </c>
      <c r="B9525" s="4">
        <v>0.3</v>
      </c>
      <c r="C9525" s="4">
        <f>ROUND(sa_result_test_tours_associated_to_fitness__2[[#This Row],[Cooling Rate]], 2)</f>
        <v>0.3</v>
      </c>
      <c r="D9525">
        <v>40</v>
      </c>
      <c r="E9525">
        <v>10000</v>
      </c>
      <c r="F9525" s="4">
        <v>374.34129301960598</v>
      </c>
    </row>
    <row r="9526" spans="1:6" x14ac:dyDescent="0.35">
      <c r="A9526" s="4">
        <v>3</v>
      </c>
      <c r="B9526" s="4">
        <v>0.35</v>
      </c>
      <c r="C9526" s="4">
        <f>ROUND(sa_result_test_tours_associated_to_fitness__2[[#This Row],[Cooling Rate]], 2)</f>
        <v>0.35</v>
      </c>
      <c r="D9526">
        <v>40</v>
      </c>
      <c r="E9526">
        <v>10000</v>
      </c>
      <c r="F9526" s="4">
        <v>412.75574532630299</v>
      </c>
    </row>
    <row r="9527" spans="1:6" x14ac:dyDescent="0.35">
      <c r="A9527" s="4">
        <v>3</v>
      </c>
      <c r="B9527" s="4">
        <v>0.4</v>
      </c>
      <c r="C9527" s="4">
        <f>ROUND(sa_result_test_tours_associated_to_fitness__2[[#This Row],[Cooling Rate]], 2)</f>
        <v>0.4</v>
      </c>
      <c r="D9527">
        <v>40</v>
      </c>
      <c r="E9527">
        <v>10000</v>
      </c>
      <c r="F9527" s="4">
        <v>359.71866869504299</v>
      </c>
    </row>
    <row r="9528" spans="1:6" x14ac:dyDescent="0.35">
      <c r="A9528" s="4">
        <v>3</v>
      </c>
      <c r="B9528" s="4">
        <v>0.45</v>
      </c>
      <c r="C9528" s="4">
        <f>ROUND(sa_result_test_tours_associated_to_fitness__2[[#This Row],[Cooling Rate]], 2)</f>
        <v>0.45</v>
      </c>
      <c r="D9528">
        <v>40</v>
      </c>
      <c r="E9528">
        <v>10000</v>
      </c>
      <c r="F9528" s="4">
        <v>358.372302568262</v>
      </c>
    </row>
    <row r="9529" spans="1:6" x14ac:dyDescent="0.35">
      <c r="A9529" s="4">
        <v>3</v>
      </c>
      <c r="B9529" s="4">
        <v>0.5</v>
      </c>
      <c r="C9529" s="4">
        <f>ROUND(sa_result_test_tours_associated_to_fitness__2[[#This Row],[Cooling Rate]], 2)</f>
        <v>0.5</v>
      </c>
      <c r="D9529">
        <v>40</v>
      </c>
      <c r="E9529">
        <v>10000</v>
      </c>
      <c r="F9529" s="4">
        <v>358.372302568262</v>
      </c>
    </row>
    <row r="9530" spans="1:6" x14ac:dyDescent="0.35">
      <c r="A9530" s="4">
        <v>3</v>
      </c>
      <c r="B9530" s="4">
        <v>0.55000000000000004</v>
      </c>
      <c r="C9530" s="4">
        <f>ROUND(sa_result_test_tours_associated_to_fitness__2[[#This Row],[Cooling Rate]], 2)</f>
        <v>0.55000000000000004</v>
      </c>
      <c r="D9530">
        <v>40</v>
      </c>
      <c r="E9530">
        <v>10000</v>
      </c>
      <c r="F9530" s="4">
        <v>379.61477981042299</v>
      </c>
    </row>
    <row r="9531" spans="1:6" x14ac:dyDescent="0.35">
      <c r="A9531" s="4">
        <v>3</v>
      </c>
      <c r="B9531" s="4">
        <v>0.6</v>
      </c>
      <c r="C9531" s="4">
        <f>ROUND(sa_result_test_tours_associated_to_fitness__2[[#This Row],[Cooling Rate]], 2)</f>
        <v>0.6</v>
      </c>
      <c r="D9531">
        <v>40</v>
      </c>
      <c r="E9531">
        <v>10000</v>
      </c>
      <c r="F9531" s="4">
        <v>366.67629025196601</v>
      </c>
    </row>
    <row r="9532" spans="1:6" x14ac:dyDescent="0.35">
      <c r="A9532" s="4">
        <v>3</v>
      </c>
      <c r="B9532" s="4">
        <v>0.65</v>
      </c>
      <c r="C9532" s="4">
        <f>ROUND(sa_result_test_tours_associated_to_fitness__2[[#This Row],[Cooling Rate]], 2)</f>
        <v>0.65</v>
      </c>
      <c r="D9532">
        <v>40</v>
      </c>
      <c r="E9532">
        <v>10000</v>
      </c>
      <c r="F9532" s="4">
        <v>358.372302568262</v>
      </c>
    </row>
    <row r="9533" spans="1:6" x14ac:dyDescent="0.35">
      <c r="A9533" s="4">
        <v>3</v>
      </c>
      <c r="B9533" s="4">
        <v>0.7</v>
      </c>
      <c r="C9533" s="4">
        <f>ROUND(sa_result_test_tours_associated_to_fitness__2[[#This Row],[Cooling Rate]], 2)</f>
        <v>0.7</v>
      </c>
      <c r="D9533">
        <v>40</v>
      </c>
      <c r="E9533">
        <v>10000</v>
      </c>
      <c r="F9533" s="4">
        <v>388.90749513852199</v>
      </c>
    </row>
    <row r="9534" spans="1:6" x14ac:dyDescent="0.35">
      <c r="A9534" s="4">
        <v>3</v>
      </c>
      <c r="B9534" s="4">
        <v>0.75</v>
      </c>
      <c r="C9534" s="4">
        <f>ROUND(sa_result_test_tours_associated_to_fitness__2[[#This Row],[Cooling Rate]], 2)</f>
        <v>0.75</v>
      </c>
      <c r="D9534">
        <v>40</v>
      </c>
      <c r="E9534">
        <v>10000</v>
      </c>
      <c r="F9534" s="4">
        <v>358.372302568262</v>
      </c>
    </row>
    <row r="9535" spans="1:6" x14ac:dyDescent="0.35">
      <c r="A9535" s="4">
        <v>3</v>
      </c>
      <c r="B9535" s="4">
        <v>0.8</v>
      </c>
      <c r="C9535" s="4">
        <f>ROUND(sa_result_test_tours_associated_to_fitness__2[[#This Row],[Cooling Rate]], 2)</f>
        <v>0.8</v>
      </c>
      <c r="D9535">
        <v>40</v>
      </c>
      <c r="E9535">
        <v>10000</v>
      </c>
      <c r="F9535" s="4">
        <v>358.372302568262</v>
      </c>
    </row>
    <row r="9536" spans="1:6" x14ac:dyDescent="0.35">
      <c r="A9536" s="4">
        <v>3</v>
      </c>
      <c r="B9536" s="4">
        <v>0.85</v>
      </c>
      <c r="C9536" s="4">
        <f>ROUND(sa_result_test_tours_associated_to_fitness__2[[#This Row],[Cooling Rate]], 2)</f>
        <v>0.85</v>
      </c>
      <c r="D9536">
        <v>40</v>
      </c>
      <c r="E9536">
        <v>10000</v>
      </c>
      <c r="F9536" s="4">
        <v>379.06551498889797</v>
      </c>
    </row>
    <row r="9537" spans="1:6" x14ac:dyDescent="0.35">
      <c r="A9537" s="4">
        <v>3</v>
      </c>
      <c r="B9537" s="4">
        <v>0.9</v>
      </c>
      <c r="C9537" s="4">
        <f>ROUND(sa_result_test_tours_associated_to_fitness__2[[#This Row],[Cooling Rate]], 2)</f>
        <v>0.9</v>
      </c>
      <c r="D9537">
        <v>40</v>
      </c>
      <c r="E9537">
        <v>10000</v>
      </c>
      <c r="F9537" s="4">
        <v>367.36324687077001</v>
      </c>
    </row>
    <row r="9538" spans="1:6" x14ac:dyDescent="0.35">
      <c r="A9538" s="4">
        <v>3</v>
      </c>
      <c r="B9538" s="4">
        <v>0.95</v>
      </c>
      <c r="C9538" s="4">
        <f>ROUND(sa_result_test_tours_associated_to_fitness__2[[#This Row],[Cooling Rate]], 2)</f>
        <v>0.95</v>
      </c>
      <c r="D9538">
        <v>40</v>
      </c>
      <c r="E9538">
        <v>10000</v>
      </c>
      <c r="F9538" s="4">
        <v>363.330298491728</v>
      </c>
    </row>
    <row r="9539" spans="1:6" x14ac:dyDescent="0.35">
      <c r="A9539" s="4">
        <v>3</v>
      </c>
      <c r="B9539" s="4">
        <v>1</v>
      </c>
      <c r="C9539" s="4">
        <f>ROUND(sa_result_test_tours_associated_to_fitness__2[[#This Row],[Cooling Rate]], 2)</f>
        <v>1</v>
      </c>
      <c r="D9539">
        <v>40</v>
      </c>
      <c r="E9539">
        <v>10000</v>
      </c>
      <c r="F9539" s="4">
        <v>359.71866869504299</v>
      </c>
    </row>
    <row r="9540" spans="1:6" x14ac:dyDescent="0.35">
      <c r="A9540" s="4">
        <v>3</v>
      </c>
      <c r="B9540" s="4">
        <v>0.1</v>
      </c>
      <c r="C9540" s="4">
        <f>ROUND(sa_result_test_tours_associated_to_fitness__2[[#This Row],[Cooling Rate]], 2)</f>
        <v>0.1</v>
      </c>
      <c r="D9540">
        <v>45</v>
      </c>
      <c r="E9540">
        <v>10000</v>
      </c>
      <c r="F9540" s="4">
        <v>383.40180449261101</v>
      </c>
    </row>
    <row r="9541" spans="1:6" x14ac:dyDescent="0.35">
      <c r="A9541" s="4">
        <v>3</v>
      </c>
      <c r="B9541" s="4">
        <v>0.15</v>
      </c>
      <c r="C9541" s="4">
        <f>ROUND(sa_result_test_tours_associated_to_fitness__2[[#This Row],[Cooling Rate]], 2)</f>
        <v>0.15</v>
      </c>
      <c r="D9541">
        <v>45</v>
      </c>
      <c r="E9541">
        <v>10000</v>
      </c>
      <c r="F9541" s="4">
        <v>369.95400698377699</v>
      </c>
    </row>
    <row r="9542" spans="1:6" x14ac:dyDescent="0.35">
      <c r="A9542" s="4">
        <v>3</v>
      </c>
      <c r="B9542" s="4">
        <v>0.2</v>
      </c>
      <c r="C9542" s="4">
        <f>ROUND(sa_result_test_tours_associated_to_fitness__2[[#This Row],[Cooling Rate]], 2)</f>
        <v>0.2</v>
      </c>
      <c r="D9542">
        <v>45</v>
      </c>
      <c r="E9542">
        <v>10000</v>
      </c>
      <c r="F9542" s="4">
        <v>387.52112892195402</v>
      </c>
    </row>
    <row r="9543" spans="1:6" x14ac:dyDescent="0.35">
      <c r="A9543" s="4">
        <v>3</v>
      </c>
      <c r="B9543" s="4">
        <v>0.25</v>
      </c>
      <c r="C9543" s="4">
        <f>ROUND(sa_result_test_tours_associated_to_fitness__2[[#This Row],[Cooling Rate]], 2)</f>
        <v>0.25</v>
      </c>
      <c r="D9543">
        <v>45</v>
      </c>
      <c r="E9543">
        <v>10000</v>
      </c>
      <c r="F9543" s="4">
        <v>358.372302568262</v>
      </c>
    </row>
    <row r="9544" spans="1:6" x14ac:dyDescent="0.35">
      <c r="A9544" s="4">
        <v>3</v>
      </c>
      <c r="B9544" s="4">
        <v>0.3</v>
      </c>
      <c r="C9544" s="4">
        <f>ROUND(sa_result_test_tours_associated_to_fitness__2[[#This Row],[Cooling Rate]], 2)</f>
        <v>0.3</v>
      </c>
      <c r="D9544">
        <v>45</v>
      </c>
      <c r="E9544">
        <v>10000</v>
      </c>
      <c r="F9544" s="4">
        <v>361.458836906898</v>
      </c>
    </row>
    <row r="9545" spans="1:6" x14ac:dyDescent="0.35">
      <c r="A9545" s="4">
        <v>3</v>
      </c>
      <c r="B9545" s="4">
        <v>0.35</v>
      </c>
      <c r="C9545" s="4">
        <f>ROUND(sa_result_test_tours_associated_to_fitness__2[[#This Row],[Cooling Rate]], 2)</f>
        <v>0.35</v>
      </c>
      <c r="D9545">
        <v>45</v>
      </c>
      <c r="E9545">
        <v>10000</v>
      </c>
      <c r="F9545" s="4">
        <v>372.56674776344499</v>
      </c>
    </row>
    <row r="9546" spans="1:6" x14ac:dyDescent="0.35">
      <c r="A9546" s="4">
        <v>3</v>
      </c>
      <c r="B9546" s="4">
        <v>0.4</v>
      </c>
      <c r="C9546" s="4">
        <f>ROUND(sa_result_test_tours_associated_to_fitness__2[[#This Row],[Cooling Rate]], 2)</f>
        <v>0.4</v>
      </c>
      <c r="D9546">
        <v>45</v>
      </c>
      <c r="E9546">
        <v>10000</v>
      </c>
      <c r="F9546" s="4">
        <v>358.372302568262</v>
      </c>
    </row>
    <row r="9547" spans="1:6" x14ac:dyDescent="0.35">
      <c r="A9547" s="4">
        <v>3</v>
      </c>
      <c r="B9547" s="4">
        <v>0.45</v>
      </c>
      <c r="C9547" s="4">
        <f>ROUND(sa_result_test_tours_associated_to_fitness__2[[#This Row],[Cooling Rate]], 2)</f>
        <v>0.45</v>
      </c>
      <c r="D9547">
        <v>45</v>
      </c>
      <c r="E9547">
        <v>10000</v>
      </c>
      <c r="F9547" s="4">
        <v>388.595800838233</v>
      </c>
    </row>
    <row r="9548" spans="1:6" x14ac:dyDescent="0.35">
      <c r="A9548" s="4">
        <v>3</v>
      </c>
      <c r="B9548" s="4">
        <v>0.5</v>
      </c>
      <c r="C9548" s="4">
        <f>ROUND(sa_result_test_tours_associated_to_fitness__2[[#This Row],[Cooling Rate]], 2)</f>
        <v>0.5</v>
      </c>
      <c r="D9548">
        <v>45</v>
      </c>
      <c r="E9548">
        <v>10000</v>
      </c>
      <c r="F9548" s="4">
        <v>363.273682814582</v>
      </c>
    </row>
    <row r="9549" spans="1:6" x14ac:dyDescent="0.35">
      <c r="A9549" s="4">
        <v>3</v>
      </c>
      <c r="B9549" s="4">
        <v>0.55000000000000004</v>
      </c>
      <c r="C9549" s="4">
        <f>ROUND(sa_result_test_tours_associated_to_fitness__2[[#This Row],[Cooling Rate]], 2)</f>
        <v>0.55000000000000004</v>
      </c>
      <c r="D9549">
        <v>45</v>
      </c>
      <c r="E9549">
        <v>10000</v>
      </c>
      <c r="F9549" s="4">
        <v>372.03084244635102</v>
      </c>
    </row>
    <row r="9550" spans="1:6" x14ac:dyDescent="0.35">
      <c r="A9550" s="4">
        <v>3</v>
      </c>
      <c r="B9550" s="4">
        <v>0.6</v>
      </c>
      <c r="C9550" s="4">
        <f>ROUND(sa_result_test_tours_associated_to_fitness__2[[#This Row],[Cooling Rate]], 2)</f>
        <v>0.6</v>
      </c>
      <c r="D9550">
        <v>45</v>
      </c>
      <c r="E9550">
        <v>10000</v>
      </c>
      <c r="F9550" s="4">
        <v>365.02658123376102</v>
      </c>
    </row>
    <row r="9551" spans="1:6" x14ac:dyDescent="0.35">
      <c r="A9551" s="4">
        <v>3</v>
      </c>
      <c r="B9551" s="4">
        <v>0.65</v>
      </c>
      <c r="C9551" s="4">
        <f>ROUND(sa_result_test_tours_associated_to_fitness__2[[#This Row],[Cooling Rate]], 2)</f>
        <v>0.65</v>
      </c>
      <c r="D9551">
        <v>45</v>
      </c>
      <c r="E9551">
        <v>10000</v>
      </c>
      <c r="F9551" s="4">
        <v>377.69969753410498</v>
      </c>
    </row>
    <row r="9552" spans="1:6" x14ac:dyDescent="0.35">
      <c r="A9552" s="4">
        <v>3</v>
      </c>
      <c r="B9552" s="4">
        <v>0.7</v>
      </c>
      <c r="C9552" s="4">
        <f>ROUND(sa_result_test_tours_associated_to_fitness__2[[#This Row],[Cooling Rate]], 2)</f>
        <v>0.7</v>
      </c>
      <c r="D9552">
        <v>45</v>
      </c>
      <c r="E9552">
        <v>10000</v>
      </c>
      <c r="F9552" s="4">
        <v>358.372302568262</v>
      </c>
    </row>
    <row r="9553" spans="1:6" x14ac:dyDescent="0.35">
      <c r="A9553" s="4">
        <v>3</v>
      </c>
      <c r="B9553" s="4">
        <v>0.75</v>
      </c>
      <c r="C9553" s="4">
        <f>ROUND(sa_result_test_tours_associated_to_fitness__2[[#This Row],[Cooling Rate]], 2)</f>
        <v>0.75</v>
      </c>
      <c r="D9553">
        <v>45</v>
      </c>
      <c r="E9553">
        <v>10000</v>
      </c>
      <c r="F9553" s="4">
        <v>358.372302568262</v>
      </c>
    </row>
    <row r="9554" spans="1:6" x14ac:dyDescent="0.35">
      <c r="A9554" s="4">
        <v>3</v>
      </c>
      <c r="B9554" s="4">
        <v>0.8</v>
      </c>
      <c r="C9554" s="4">
        <f>ROUND(sa_result_test_tours_associated_to_fitness__2[[#This Row],[Cooling Rate]], 2)</f>
        <v>0.8</v>
      </c>
      <c r="D9554">
        <v>45</v>
      </c>
      <c r="E9554">
        <v>10000</v>
      </c>
      <c r="F9554" s="4">
        <v>376.74527982905198</v>
      </c>
    </row>
    <row r="9555" spans="1:6" x14ac:dyDescent="0.35">
      <c r="A9555" s="4">
        <v>3</v>
      </c>
      <c r="B9555" s="4">
        <v>0.85</v>
      </c>
      <c r="C9555" s="4">
        <f>ROUND(sa_result_test_tours_associated_to_fitness__2[[#This Row],[Cooling Rate]], 2)</f>
        <v>0.85</v>
      </c>
      <c r="D9555">
        <v>45</v>
      </c>
      <c r="E9555">
        <v>10000</v>
      </c>
      <c r="F9555" s="4">
        <v>367.56109248154701</v>
      </c>
    </row>
    <row r="9556" spans="1:6" x14ac:dyDescent="0.35">
      <c r="A9556" s="4">
        <v>3</v>
      </c>
      <c r="B9556" s="4">
        <v>0.9</v>
      </c>
      <c r="C9556" s="4">
        <f>ROUND(sa_result_test_tours_associated_to_fitness__2[[#This Row],[Cooling Rate]], 2)</f>
        <v>0.9</v>
      </c>
      <c r="D9556">
        <v>45</v>
      </c>
      <c r="E9556">
        <v>10000</v>
      </c>
      <c r="F9556" s="4">
        <v>358.372302568262</v>
      </c>
    </row>
    <row r="9557" spans="1:6" x14ac:dyDescent="0.35">
      <c r="A9557" s="4">
        <v>3</v>
      </c>
      <c r="B9557" s="4">
        <v>0.95</v>
      </c>
      <c r="C9557" s="4">
        <f>ROUND(sa_result_test_tours_associated_to_fitness__2[[#This Row],[Cooling Rate]], 2)</f>
        <v>0.95</v>
      </c>
      <c r="D9557">
        <v>45</v>
      </c>
      <c r="E9557">
        <v>10000</v>
      </c>
      <c r="F9557" s="4">
        <v>358.372302568262</v>
      </c>
    </row>
    <row r="9558" spans="1:6" x14ac:dyDescent="0.35">
      <c r="A9558" s="4">
        <v>3</v>
      </c>
      <c r="B9558" s="4">
        <v>1</v>
      </c>
      <c r="C9558" s="4">
        <f>ROUND(sa_result_test_tours_associated_to_fitness__2[[#This Row],[Cooling Rate]], 2)</f>
        <v>1</v>
      </c>
      <c r="D9558">
        <v>45</v>
      </c>
      <c r="E9558">
        <v>10000</v>
      </c>
      <c r="F9558" s="4">
        <v>373.81358200846898</v>
      </c>
    </row>
    <row r="9559" spans="1:6" x14ac:dyDescent="0.35">
      <c r="A9559" s="4">
        <v>3</v>
      </c>
      <c r="B9559" s="4">
        <v>0.1</v>
      </c>
      <c r="C9559" s="4">
        <f>ROUND(sa_result_test_tours_associated_to_fitness__2[[#This Row],[Cooling Rate]], 2)</f>
        <v>0.1</v>
      </c>
      <c r="D9559">
        <v>50</v>
      </c>
      <c r="E9559">
        <v>10000</v>
      </c>
      <c r="F9559" s="4">
        <v>375.52420212070501</v>
      </c>
    </row>
    <row r="9560" spans="1:6" x14ac:dyDescent="0.35">
      <c r="A9560" s="4">
        <v>3</v>
      </c>
      <c r="B9560" s="4">
        <v>0.15</v>
      </c>
      <c r="C9560" s="4">
        <f>ROUND(sa_result_test_tours_associated_to_fitness__2[[#This Row],[Cooling Rate]], 2)</f>
        <v>0.15</v>
      </c>
      <c r="D9560">
        <v>50</v>
      </c>
      <c r="E9560">
        <v>10000</v>
      </c>
      <c r="F9560" s="4">
        <v>358.372302568262</v>
      </c>
    </row>
    <row r="9561" spans="1:6" x14ac:dyDescent="0.35">
      <c r="A9561" s="4">
        <v>3</v>
      </c>
      <c r="B9561" s="4">
        <v>0.2</v>
      </c>
      <c r="C9561" s="4">
        <f>ROUND(sa_result_test_tours_associated_to_fitness__2[[#This Row],[Cooling Rate]], 2)</f>
        <v>0.2</v>
      </c>
      <c r="D9561">
        <v>50</v>
      </c>
      <c r="E9561">
        <v>10000</v>
      </c>
      <c r="F9561" s="4">
        <v>358.372302568262</v>
      </c>
    </row>
    <row r="9562" spans="1:6" x14ac:dyDescent="0.35">
      <c r="A9562" s="4">
        <v>3</v>
      </c>
      <c r="B9562" s="4">
        <v>0.25</v>
      </c>
      <c r="C9562" s="4">
        <f>ROUND(sa_result_test_tours_associated_to_fitness__2[[#This Row],[Cooling Rate]], 2)</f>
        <v>0.25</v>
      </c>
      <c r="D9562">
        <v>50</v>
      </c>
      <c r="E9562">
        <v>10000</v>
      </c>
      <c r="F9562" s="4">
        <v>377.359167605138</v>
      </c>
    </row>
    <row r="9563" spans="1:6" x14ac:dyDescent="0.35">
      <c r="A9563" s="4">
        <v>3</v>
      </c>
      <c r="B9563" s="4">
        <v>0.3</v>
      </c>
      <c r="C9563" s="4">
        <f>ROUND(sa_result_test_tours_associated_to_fitness__2[[#This Row],[Cooling Rate]], 2)</f>
        <v>0.3</v>
      </c>
      <c r="D9563">
        <v>50</v>
      </c>
      <c r="E9563">
        <v>10000</v>
      </c>
      <c r="F9563" s="4">
        <v>380.42395329594598</v>
      </c>
    </row>
    <row r="9564" spans="1:6" x14ac:dyDescent="0.35">
      <c r="A9564" s="4">
        <v>3</v>
      </c>
      <c r="B9564" s="4">
        <v>0.35</v>
      </c>
      <c r="C9564" s="4">
        <f>ROUND(sa_result_test_tours_associated_to_fitness__2[[#This Row],[Cooling Rate]], 2)</f>
        <v>0.35</v>
      </c>
      <c r="D9564">
        <v>50</v>
      </c>
      <c r="E9564">
        <v>10000</v>
      </c>
      <c r="F9564" s="4">
        <v>364.35678228300702</v>
      </c>
    </row>
    <row r="9565" spans="1:6" x14ac:dyDescent="0.35">
      <c r="A9565" s="4">
        <v>3</v>
      </c>
      <c r="B9565" s="4">
        <v>0.4</v>
      </c>
      <c r="C9565" s="4">
        <f>ROUND(sa_result_test_tours_associated_to_fitness__2[[#This Row],[Cooling Rate]], 2)</f>
        <v>0.4</v>
      </c>
      <c r="D9565">
        <v>50</v>
      </c>
      <c r="E9565">
        <v>10000</v>
      </c>
      <c r="F9565" s="4">
        <v>368.340754767698</v>
      </c>
    </row>
    <row r="9566" spans="1:6" x14ac:dyDescent="0.35">
      <c r="A9566" s="4">
        <v>3</v>
      </c>
      <c r="B9566" s="4">
        <v>0.45</v>
      </c>
      <c r="C9566" s="4">
        <f>ROUND(sa_result_test_tours_associated_to_fitness__2[[#This Row],[Cooling Rate]], 2)</f>
        <v>0.45</v>
      </c>
      <c r="D9566">
        <v>50</v>
      </c>
      <c r="E9566">
        <v>10000</v>
      </c>
      <c r="F9566" s="4">
        <v>374.80204270213801</v>
      </c>
    </row>
    <row r="9567" spans="1:6" x14ac:dyDescent="0.35">
      <c r="A9567" s="4">
        <v>3</v>
      </c>
      <c r="B9567" s="4">
        <v>0.5</v>
      </c>
      <c r="C9567" s="4">
        <f>ROUND(sa_result_test_tours_associated_to_fitness__2[[#This Row],[Cooling Rate]], 2)</f>
        <v>0.5</v>
      </c>
      <c r="D9567">
        <v>50</v>
      </c>
      <c r="E9567">
        <v>10000</v>
      </c>
      <c r="F9567" s="4">
        <v>377.65247062996298</v>
      </c>
    </row>
    <row r="9568" spans="1:6" x14ac:dyDescent="0.35">
      <c r="A9568" s="4">
        <v>3</v>
      </c>
      <c r="B9568" s="4">
        <v>0.55000000000000004</v>
      </c>
      <c r="C9568" s="4">
        <f>ROUND(sa_result_test_tours_associated_to_fitness__2[[#This Row],[Cooling Rate]], 2)</f>
        <v>0.55000000000000004</v>
      </c>
      <c r="D9568">
        <v>50</v>
      </c>
      <c r="E9568">
        <v>10000</v>
      </c>
      <c r="F9568" s="4">
        <v>368.71465809597402</v>
      </c>
    </row>
    <row r="9569" spans="1:6" x14ac:dyDescent="0.35">
      <c r="A9569" s="4">
        <v>3</v>
      </c>
      <c r="B9569" s="4">
        <v>0.6</v>
      </c>
      <c r="C9569" s="4">
        <f>ROUND(sa_result_test_tours_associated_to_fitness__2[[#This Row],[Cooling Rate]], 2)</f>
        <v>0.6</v>
      </c>
      <c r="D9569">
        <v>50</v>
      </c>
      <c r="E9569">
        <v>10000</v>
      </c>
      <c r="F9569" s="4">
        <v>389.98590812513999</v>
      </c>
    </row>
    <row r="9570" spans="1:6" x14ac:dyDescent="0.35">
      <c r="A9570" s="4">
        <v>3</v>
      </c>
      <c r="B9570" s="4">
        <v>0.65</v>
      </c>
      <c r="C9570" s="4">
        <f>ROUND(sa_result_test_tours_associated_to_fitness__2[[#This Row],[Cooling Rate]], 2)</f>
        <v>0.65</v>
      </c>
      <c r="D9570">
        <v>50</v>
      </c>
      <c r="E9570">
        <v>10000</v>
      </c>
      <c r="F9570" s="4">
        <v>358.372302568262</v>
      </c>
    </row>
    <row r="9571" spans="1:6" x14ac:dyDescent="0.35">
      <c r="A9571" s="4">
        <v>3</v>
      </c>
      <c r="B9571" s="4">
        <v>0.7</v>
      </c>
      <c r="C9571" s="4">
        <f>ROUND(sa_result_test_tours_associated_to_fitness__2[[#This Row],[Cooling Rate]], 2)</f>
        <v>0.7</v>
      </c>
      <c r="D9571">
        <v>50</v>
      </c>
      <c r="E9571">
        <v>10000</v>
      </c>
      <c r="F9571" s="4">
        <v>379.398730062369</v>
      </c>
    </row>
    <row r="9572" spans="1:6" x14ac:dyDescent="0.35">
      <c r="A9572" s="4">
        <v>3</v>
      </c>
      <c r="B9572" s="4">
        <v>0.75</v>
      </c>
      <c r="C9572" s="4">
        <f>ROUND(sa_result_test_tours_associated_to_fitness__2[[#This Row],[Cooling Rate]], 2)</f>
        <v>0.75</v>
      </c>
      <c r="D9572">
        <v>50</v>
      </c>
      <c r="E9572">
        <v>10000</v>
      </c>
      <c r="F9572" s="4">
        <v>358.372302568262</v>
      </c>
    </row>
    <row r="9573" spans="1:6" x14ac:dyDescent="0.35">
      <c r="A9573" s="4">
        <v>3</v>
      </c>
      <c r="B9573" s="4">
        <v>0.8</v>
      </c>
      <c r="C9573" s="4">
        <f>ROUND(sa_result_test_tours_associated_to_fitness__2[[#This Row],[Cooling Rate]], 2)</f>
        <v>0.8</v>
      </c>
      <c r="D9573">
        <v>50</v>
      </c>
      <c r="E9573">
        <v>10000</v>
      </c>
      <c r="F9573" s="4">
        <v>417.51717114940601</v>
      </c>
    </row>
    <row r="9574" spans="1:6" x14ac:dyDescent="0.35">
      <c r="A9574" s="4">
        <v>3</v>
      </c>
      <c r="B9574" s="4">
        <v>0.85</v>
      </c>
      <c r="C9574" s="4">
        <f>ROUND(sa_result_test_tours_associated_to_fitness__2[[#This Row],[Cooling Rate]], 2)</f>
        <v>0.85</v>
      </c>
      <c r="D9574">
        <v>50</v>
      </c>
      <c r="E9574">
        <v>10000</v>
      </c>
      <c r="F9574" s="4">
        <v>375.56053393670999</v>
      </c>
    </row>
    <row r="9575" spans="1:6" x14ac:dyDescent="0.35">
      <c r="A9575" s="4">
        <v>3</v>
      </c>
      <c r="B9575" s="4">
        <v>0.9</v>
      </c>
      <c r="C9575" s="4">
        <f>ROUND(sa_result_test_tours_associated_to_fitness__2[[#This Row],[Cooling Rate]], 2)</f>
        <v>0.9</v>
      </c>
      <c r="D9575">
        <v>50</v>
      </c>
      <c r="E9575">
        <v>10000</v>
      </c>
      <c r="F9575" s="4">
        <v>373.79785583515797</v>
      </c>
    </row>
    <row r="9576" spans="1:6" x14ac:dyDescent="0.35">
      <c r="A9576" s="4">
        <v>3</v>
      </c>
      <c r="B9576" s="4">
        <v>0.95</v>
      </c>
      <c r="C9576" s="4">
        <f>ROUND(sa_result_test_tours_associated_to_fitness__2[[#This Row],[Cooling Rate]], 2)</f>
        <v>0.95</v>
      </c>
      <c r="D9576">
        <v>50</v>
      </c>
      <c r="E9576">
        <v>10000</v>
      </c>
      <c r="F9576" s="4">
        <v>358.372302568262</v>
      </c>
    </row>
    <row r="9577" spans="1:6" x14ac:dyDescent="0.35">
      <c r="A9577" s="4">
        <v>3</v>
      </c>
      <c r="B9577" s="4">
        <v>1</v>
      </c>
      <c r="C9577" s="4">
        <f>ROUND(sa_result_test_tours_associated_to_fitness__2[[#This Row],[Cooling Rate]], 2)</f>
        <v>1</v>
      </c>
      <c r="D9577">
        <v>50</v>
      </c>
      <c r="E9577">
        <v>10000</v>
      </c>
      <c r="F9577" s="4">
        <v>368.71465809597402</v>
      </c>
    </row>
    <row r="9578" spans="1:6" x14ac:dyDescent="0.35">
      <c r="A9578" s="4">
        <v>3</v>
      </c>
      <c r="B9578" s="4">
        <v>0.1</v>
      </c>
      <c r="C9578" s="4">
        <f>ROUND(sa_result_test_tours_associated_to_fitness__2[[#This Row],[Cooling Rate]], 2)</f>
        <v>0.1</v>
      </c>
      <c r="D9578">
        <v>55</v>
      </c>
      <c r="E9578">
        <v>10000</v>
      </c>
      <c r="F9578" s="4">
        <v>367.76514850528298</v>
      </c>
    </row>
    <row r="9579" spans="1:6" x14ac:dyDescent="0.35">
      <c r="A9579" s="4">
        <v>3</v>
      </c>
      <c r="B9579" s="4">
        <v>0.15</v>
      </c>
      <c r="C9579" s="4">
        <f>ROUND(sa_result_test_tours_associated_to_fitness__2[[#This Row],[Cooling Rate]], 2)</f>
        <v>0.15</v>
      </c>
      <c r="D9579">
        <v>55</v>
      </c>
      <c r="E9579">
        <v>10000</v>
      </c>
      <c r="F9579" s="4">
        <v>374.08829325501199</v>
      </c>
    </row>
    <row r="9580" spans="1:6" x14ac:dyDescent="0.35">
      <c r="A9580" s="4">
        <v>3</v>
      </c>
      <c r="B9580" s="4">
        <v>0.2</v>
      </c>
      <c r="C9580" s="4">
        <f>ROUND(sa_result_test_tours_associated_to_fitness__2[[#This Row],[Cooling Rate]], 2)</f>
        <v>0.2</v>
      </c>
      <c r="D9580">
        <v>55</v>
      </c>
      <c r="E9580">
        <v>10000</v>
      </c>
      <c r="F9580" s="4">
        <v>372.24391749692199</v>
      </c>
    </row>
    <row r="9581" spans="1:6" x14ac:dyDescent="0.35">
      <c r="A9581" s="4">
        <v>3</v>
      </c>
      <c r="B9581" s="4">
        <v>0.25</v>
      </c>
      <c r="C9581" s="4">
        <f>ROUND(sa_result_test_tours_associated_to_fitness__2[[#This Row],[Cooling Rate]], 2)</f>
        <v>0.25</v>
      </c>
      <c r="D9581">
        <v>55</v>
      </c>
      <c r="E9581">
        <v>10000</v>
      </c>
      <c r="F9581" s="4">
        <v>358.372302568262</v>
      </c>
    </row>
    <row r="9582" spans="1:6" x14ac:dyDescent="0.35">
      <c r="A9582" s="4">
        <v>3</v>
      </c>
      <c r="B9582" s="4">
        <v>0.3</v>
      </c>
      <c r="C9582" s="4">
        <f>ROUND(sa_result_test_tours_associated_to_fitness__2[[#This Row],[Cooling Rate]], 2)</f>
        <v>0.3</v>
      </c>
      <c r="D9582">
        <v>55</v>
      </c>
      <c r="E9582">
        <v>10000</v>
      </c>
      <c r="F9582" s="4">
        <v>373.31388787089998</v>
      </c>
    </row>
    <row r="9583" spans="1:6" x14ac:dyDescent="0.35">
      <c r="A9583" s="4">
        <v>3</v>
      </c>
      <c r="B9583" s="4">
        <v>0.35</v>
      </c>
      <c r="C9583" s="4">
        <f>ROUND(sa_result_test_tours_associated_to_fitness__2[[#This Row],[Cooling Rate]], 2)</f>
        <v>0.35</v>
      </c>
      <c r="D9583">
        <v>55</v>
      </c>
      <c r="E9583">
        <v>10000</v>
      </c>
      <c r="F9583" s="4">
        <v>398.41375311740802</v>
      </c>
    </row>
    <row r="9584" spans="1:6" x14ac:dyDescent="0.35">
      <c r="A9584" s="4">
        <v>3</v>
      </c>
      <c r="B9584" s="4">
        <v>0.4</v>
      </c>
      <c r="C9584" s="4">
        <f>ROUND(sa_result_test_tours_associated_to_fitness__2[[#This Row],[Cooling Rate]], 2)</f>
        <v>0.4</v>
      </c>
      <c r="D9584">
        <v>55</v>
      </c>
      <c r="E9584">
        <v>10000</v>
      </c>
      <c r="F9584" s="4">
        <v>374.80204270213801</v>
      </c>
    </row>
    <row r="9585" spans="1:6" x14ac:dyDescent="0.35">
      <c r="A9585" s="4">
        <v>3</v>
      </c>
      <c r="B9585" s="4">
        <v>0.45</v>
      </c>
      <c r="C9585" s="4">
        <f>ROUND(sa_result_test_tours_associated_to_fitness__2[[#This Row],[Cooling Rate]], 2)</f>
        <v>0.45</v>
      </c>
      <c r="D9585">
        <v>55</v>
      </c>
      <c r="E9585">
        <v>10000</v>
      </c>
      <c r="F9585" s="4">
        <v>358.372302568262</v>
      </c>
    </row>
    <row r="9586" spans="1:6" x14ac:dyDescent="0.35">
      <c r="A9586" s="4">
        <v>3</v>
      </c>
      <c r="B9586" s="4">
        <v>0.5</v>
      </c>
      <c r="C9586" s="4">
        <f>ROUND(sa_result_test_tours_associated_to_fitness__2[[#This Row],[Cooling Rate]], 2)</f>
        <v>0.5</v>
      </c>
      <c r="D9586">
        <v>55</v>
      </c>
      <c r="E9586">
        <v>10000</v>
      </c>
      <c r="F9586" s="4">
        <v>360.51844340764302</v>
      </c>
    </row>
    <row r="9587" spans="1:6" x14ac:dyDescent="0.35">
      <c r="A9587" s="4">
        <v>3</v>
      </c>
      <c r="B9587" s="4">
        <v>0.55000000000000004</v>
      </c>
      <c r="C9587" s="4">
        <f>ROUND(sa_result_test_tours_associated_to_fitness__2[[#This Row],[Cooling Rate]], 2)</f>
        <v>0.55000000000000004</v>
      </c>
      <c r="D9587">
        <v>55</v>
      </c>
      <c r="E9587">
        <v>10000</v>
      </c>
      <c r="F9587" s="4">
        <v>393.337251168406</v>
      </c>
    </row>
    <row r="9588" spans="1:6" x14ac:dyDescent="0.35">
      <c r="A9588" s="4">
        <v>3</v>
      </c>
      <c r="B9588" s="4">
        <v>0.6</v>
      </c>
      <c r="C9588" s="4">
        <f>ROUND(sa_result_test_tours_associated_to_fitness__2[[#This Row],[Cooling Rate]], 2)</f>
        <v>0.6</v>
      </c>
      <c r="D9588">
        <v>55</v>
      </c>
      <c r="E9588">
        <v>10000</v>
      </c>
      <c r="F9588" s="4">
        <v>434.49369411492</v>
      </c>
    </row>
    <row r="9589" spans="1:6" x14ac:dyDescent="0.35">
      <c r="A9589" s="4">
        <v>3</v>
      </c>
      <c r="B9589" s="4">
        <v>0.65</v>
      </c>
      <c r="C9589" s="4">
        <f>ROUND(sa_result_test_tours_associated_to_fitness__2[[#This Row],[Cooling Rate]], 2)</f>
        <v>0.65</v>
      </c>
      <c r="D9589">
        <v>55</v>
      </c>
      <c r="E9589">
        <v>10000</v>
      </c>
      <c r="F9589" s="4">
        <v>376.60590727171802</v>
      </c>
    </row>
    <row r="9590" spans="1:6" x14ac:dyDescent="0.35">
      <c r="A9590" s="4">
        <v>3</v>
      </c>
      <c r="B9590" s="4">
        <v>0.7</v>
      </c>
      <c r="C9590" s="4">
        <f>ROUND(sa_result_test_tours_associated_to_fitness__2[[#This Row],[Cooling Rate]], 2)</f>
        <v>0.7</v>
      </c>
      <c r="D9590">
        <v>55</v>
      </c>
      <c r="E9590">
        <v>10000</v>
      </c>
      <c r="F9590" s="4">
        <v>358.372302568262</v>
      </c>
    </row>
    <row r="9591" spans="1:6" x14ac:dyDescent="0.35">
      <c r="A9591" s="4">
        <v>3</v>
      </c>
      <c r="B9591" s="4">
        <v>0.75</v>
      </c>
      <c r="C9591" s="4">
        <f>ROUND(sa_result_test_tours_associated_to_fitness__2[[#This Row],[Cooling Rate]], 2)</f>
        <v>0.75</v>
      </c>
      <c r="D9591">
        <v>55</v>
      </c>
      <c r="E9591">
        <v>10000</v>
      </c>
      <c r="F9591" s="4">
        <v>407.59590171366199</v>
      </c>
    </row>
    <row r="9592" spans="1:6" x14ac:dyDescent="0.35">
      <c r="A9592" s="4">
        <v>3</v>
      </c>
      <c r="B9592" s="4">
        <v>0.8</v>
      </c>
      <c r="C9592" s="4">
        <f>ROUND(sa_result_test_tours_associated_to_fitness__2[[#This Row],[Cooling Rate]], 2)</f>
        <v>0.8</v>
      </c>
      <c r="D9592">
        <v>55</v>
      </c>
      <c r="E9592">
        <v>10000</v>
      </c>
      <c r="F9592" s="4">
        <v>366.67629025196601</v>
      </c>
    </row>
    <row r="9593" spans="1:6" x14ac:dyDescent="0.35">
      <c r="A9593" s="4">
        <v>3</v>
      </c>
      <c r="B9593" s="4">
        <v>0.85</v>
      </c>
      <c r="C9593" s="4">
        <f>ROUND(sa_result_test_tours_associated_to_fitness__2[[#This Row],[Cooling Rate]], 2)</f>
        <v>0.85</v>
      </c>
      <c r="D9593">
        <v>55</v>
      </c>
      <c r="E9593">
        <v>10000</v>
      </c>
      <c r="F9593" s="4">
        <v>423.11669957097598</v>
      </c>
    </row>
    <row r="9594" spans="1:6" x14ac:dyDescent="0.35">
      <c r="A9594" s="4">
        <v>3</v>
      </c>
      <c r="B9594" s="4">
        <v>0.9</v>
      </c>
      <c r="C9594" s="4">
        <f>ROUND(sa_result_test_tours_associated_to_fitness__2[[#This Row],[Cooling Rate]], 2)</f>
        <v>0.9</v>
      </c>
      <c r="D9594">
        <v>55</v>
      </c>
      <c r="E9594">
        <v>10000</v>
      </c>
      <c r="F9594" s="4">
        <v>374.27953940395901</v>
      </c>
    </row>
    <row r="9595" spans="1:6" x14ac:dyDescent="0.35">
      <c r="A9595" s="4">
        <v>3</v>
      </c>
      <c r="B9595" s="4">
        <v>0.95</v>
      </c>
      <c r="C9595" s="4">
        <f>ROUND(sa_result_test_tours_associated_to_fitness__2[[#This Row],[Cooling Rate]], 2)</f>
        <v>0.95</v>
      </c>
      <c r="D9595">
        <v>55</v>
      </c>
      <c r="E9595">
        <v>10000</v>
      </c>
      <c r="F9595" s="4">
        <v>358.372302568262</v>
      </c>
    </row>
    <row r="9596" spans="1:6" x14ac:dyDescent="0.35">
      <c r="A9596" s="4">
        <v>3</v>
      </c>
      <c r="B9596" s="4">
        <v>1</v>
      </c>
      <c r="C9596" s="4">
        <f>ROUND(sa_result_test_tours_associated_to_fitness__2[[#This Row],[Cooling Rate]], 2)</f>
        <v>1</v>
      </c>
      <c r="D9596">
        <v>55</v>
      </c>
      <c r="E9596">
        <v>10000</v>
      </c>
      <c r="F9596" s="4">
        <v>363.330298491728</v>
      </c>
    </row>
    <row r="9597" spans="1:6" x14ac:dyDescent="0.35">
      <c r="A9597" s="4">
        <v>3</v>
      </c>
      <c r="B9597" s="4">
        <v>0.1</v>
      </c>
      <c r="C9597" s="4">
        <f>ROUND(sa_result_test_tours_associated_to_fitness__2[[#This Row],[Cooling Rate]], 2)</f>
        <v>0.1</v>
      </c>
      <c r="D9597">
        <v>60</v>
      </c>
      <c r="E9597">
        <v>10000</v>
      </c>
      <c r="F9597" s="4">
        <v>382.63171602021299</v>
      </c>
    </row>
    <row r="9598" spans="1:6" x14ac:dyDescent="0.35">
      <c r="A9598" s="4">
        <v>3</v>
      </c>
      <c r="B9598" s="4">
        <v>0.15</v>
      </c>
      <c r="C9598" s="4">
        <f>ROUND(sa_result_test_tours_associated_to_fitness__2[[#This Row],[Cooling Rate]], 2)</f>
        <v>0.15</v>
      </c>
      <c r="D9598">
        <v>60</v>
      </c>
      <c r="E9598">
        <v>10000</v>
      </c>
      <c r="F9598" s="4">
        <v>358.372302568262</v>
      </c>
    </row>
    <row r="9599" spans="1:6" x14ac:dyDescent="0.35">
      <c r="A9599" s="4">
        <v>3</v>
      </c>
      <c r="B9599" s="4">
        <v>0.2</v>
      </c>
      <c r="C9599" s="4">
        <f>ROUND(sa_result_test_tours_associated_to_fitness__2[[#This Row],[Cooling Rate]], 2)</f>
        <v>0.2</v>
      </c>
      <c r="D9599">
        <v>60</v>
      </c>
      <c r="E9599">
        <v>10000</v>
      </c>
      <c r="F9599" s="4">
        <v>375.10857119223402</v>
      </c>
    </row>
    <row r="9600" spans="1:6" x14ac:dyDescent="0.35">
      <c r="A9600" s="4">
        <v>3</v>
      </c>
      <c r="B9600" s="4">
        <v>0.25</v>
      </c>
      <c r="C9600" s="4">
        <f>ROUND(sa_result_test_tours_associated_to_fitness__2[[#This Row],[Cooling Rate]], 2)</f>
        <v>0.25</v>
      </c>
      <c r="D9600">
        <v>60</v>
      </c>
      <c r="E9600">
        <v>10000</v>
      </c>
      <c r="F9600" s="4">
        <v>424.88242922174697</v>
      </c>
    </row>
    <row r="9601" spans="1:6" x14ac:dyDescent="0.35">
      <c r="A9601" s="4">
        <v>3</v>
      </c>
      <c r="B9601" s="4">
        <v>0.3</v>
      </c>
      <c r="C9601" s="4">
        <f>ROUND(sa_result_test_tours_associated_to_fitness__2[[#This Row],[Cooling Rate]], 2)</f>
        <v>0.3</v>
      </c>
      <c r="D9601">
        <v>60</v>
      </c>
      <c r="E9601">
        <v>10000</v>
      </c>
      <c r="F9601" s="4">
        <v>358.372302568262</v>
      </c>
    </row>
    <row r="9602" spans="1:6" x14ac:dyDescent="0.35">
      <c r="A9602" s="4">
        <v>3</v>
      </c>
      <c r="B9602" s="4">
        <v>0.35</v>
      </c>
      <c r="C9602" s="4">
        <f>ROUND(sa_result_test_tours_associated_to_fitness__2[[#This Row],[Cooling Rate]], 2)</f>
        <v>0.35</v>
      </c>
      <c r="D9602">
        <v>60</v>
      </c>
      <c r="E9602">
        <v>10000</v>
      </c>
      <c r="F9602" s="4">
        <v>375.56053393670999</v>
      </c>
    </row>
    <row r="9603" spans="1:6" x14ac:dyDescent="0.35">
      <c r="A9603" s="4">
        <v>3</v>
      </c>
      <c r="B9603" s="4">
        <v>0.4</v>
      </c>
      <c r="C9603" s="4">
        <f>ROUND(sa_result_test_tours_associated_to_fitness__2[[#This Row],[Cooling Rate]], 2)</f>
        <v>0.4</v>
      </c>
      <c r="D9603">
        <v>60</v>
      </c>
      <c r="E9603">
        <v>10000</v>
      </c>
      <c r="F9603" s="4">
        <v>365.02658123376102</v>
      </c>
    </row>
    <row r="9604" spans="1:6" x14ac:dyDescent="0.35">
      <c r="A9604" s="4">
        <v>3</v>
      </c>
      <c r="B9604" s="4">
        <v>0.45</v>
      </c>
      <c r="C9604" s="4">
        <f>ROUND(sa_result_test_tours_associated_to_fitness__2[[#This Row],[Cooling Rate]], 2)</f>
        <v>0.45</v>
      </c>
      <c r="D9604">
        <v>60</v>
      </c>
      <c r="E9604">
        <v>10000</v>
      </c>
      <c r="F9604" s="4">
        <v>366.67629025196601</v>
      </c>
    </row>
    <row r="9605" spans="1:6" x14ac:dyDescent="0.35">
      <c r="A9605" s="4">
        <v>3</v>
      </c>
      <c r="B9605" s="4">
        <v>0.5</v>
      </c>
      <c r="C9605" s="4">
        <f>ROUND(sa_result_test_tours_associated_to_fitness__2[[#This Row],[Cooling Rate]], 2)</f>
        <v>0.5</v>
      </c>
      <c r="D9605">
        <v>60</v>
      </c>
      <c r="E9605">
        <v>10000</v>
      </c>
      <c r="F9605" s="4">
        <v>375.56053393670999</v>
      </c>
    </row>
    <row r="9606" spans="1:6" x14ac:dyDescent="0.35">
      <c r="A9606" s="4">
        <v>3</v>
      </c>
      <c r="B9606" s="4">
        <v>0.55000000000000004</v>
      </c>
      <c r="C9606" s="4">
        <f>ROUND(sa_result_test_tours_associated_to_fitness__2[[#This Row],[Cooling Rate]], 2)</f>
        <v>0.55000000000000004</v>
      </c>
      <c r="D9606">
        <v>60</v>
      </c>
      <c r="E9606">
        <v>10000</v>
      </c>
      <c r="F9606" s="4">
        <v>363.330298491728</v>
      </c>
    </row>
    <row r="9607" spans="1:6" x14ac:dyDescent="0.35">
      <c r="A9607" s="4">
        <v>3</v>
      </c>
      <c r="B9607" s="4">
        <v>0.6</v>
      </c>
      <c r="C9607" s="4">
        <f>ROUND(sa_result_test_tours_associated_to_fitness__2[[#This Row],[Cooling Rate]], 2)</f>
        <v>0.6</v>
      </c>
      <c r="D9607">
        <v>60</v>
      </c>
      <c r="E9607">
        <v>10000</v>
      </c>
      <c r="F9607" s="4">
        <v>358.372302568262</v>
      </c>
    </row>
    <row r="9608" spans="1:6" x14ac:dyDescent="0.35">
      <c r="A9608" s="4">
        <v>3</v>
      </c>
      <c r="B9608" s="4">
        <v>0.65</v>
      </c>
      <c r="C9608" s="4">
        <f>ROUND(sa_result_test_tours_associated_to_fitness__2[[#This Row],[Cooling Rate]], 2)</f>
        <v>0.65</v>
      </c>
      <c r="D9608">
        <v>60</v>
      </c>
      <c r="E9608">
        <v>10000</v>
      </c>
      <c r="F9608" s="4">
        <v>358.372302568262</v>
      </c>
    </row>
    <row r="9609" spans="1:6" x14ac:dyDescent="0.35">
      <c r="A9609" s="4">
        <v>3</v>
      </c>
      <c r="B9609" s="4">
        <v>0.7</v>
      </c>
      <c r="C9609" s="4">
        <f>ROUND(sa_result_test_tours_associated_to_fitness__2[[#This Row],[Cooling Rate]], 2)</f>
        <v>0.7</v>
      </c>
      <c r="D9609">
        <v>60</v>
      </c>
      <c r="E9609">
        <v>10000</v>
      </c>
      <c r="F9609" s="4">
        <v>368.79472565558098</v>
      </c>
    </row>
    <row r="9610" spans="1:6" x14ac:dyDescent="0.35">
      <c r="A9610" s="4">
        <v>3</v>
      </c>
      <c r="B9610" s="4">
        <v>0.75</v>
      </c>
      <c r="C9610" s="4">
        <f>ROUND(sa_result_test_tours_associated_to_fitness__2[[#This Row],[Cooling Rate]], 2)</f>
        <v>0.75</v>
      </c>
      <c r="D9610">
        <v>60</v>
      </c>
      <c r="E9610">
        <v>10000</v>
      </c>
      <c r="F9610" s="4">
        <v>410.80069187463801</v>
      </c>
    </row>
    <row r="9611" spans="1:6" x14ac:dyDescent="0.35">
      <c r="A9611" s="4">
        <v>3</v>
      </c>
      <c r="B9611" s="4">
        <v>0.8</v>
      </c>
      <c r="C9611" s="4">
        <f>ROUND(sa_result_test_tours_associated_to_fitness__2[[#This Row],[Cooling Rate]], 2)</f>
        <v>0.8</v>
      </c>
      <c r="D9611">
        <v>60</v>
      </c>
      <c r="E9611">
        <v>10000</v>
      </c>
      <c r="F9611" s="4">
        <v>376.85784372685498</v>
      </c>
    </row>
    <row r="9612" spans="1:6" x14ac:dyDescent="0.35">
      <c r="A9612" s="4">
        <v>3</v>
      </c>
      <c r="B9612" s="4">
        <v>0.85</v>
      </c>
      <c r="C9612" s="4">
        <f>ROUND(sa_result_test_tours_associated_to_fitness__2[[#This Row],[Cooling Rate]], 2)</f>
        <v>0.85</v>
      </c>
      <c r="D9612">
        <v>60</v>
      </c>
      <c r="E9612">
        <v>10000</v>
      </c>
      <c r="F9612" s="4">
        <v>358.372302568262</v>
      </c>
    </row>
    <row r="9613" spans="1:6" x14ac:dyDescent="0.35">
      <c r="A9613" s="4">
        <v>3</v>
      </c>
      <c r="B9613" s="4">
        <v>0.9</v>
      </c>
      <c r="C9613" s="4">
        <f>ROUND(sa_result_test_tours_associated_to_fitness__2[[#This Row],[Cooling Rate]], 2)</f>
        <v>0.9</v>
      </c>
      <c r="D9613">
        <v>60</v>
      </c>
      <c r="E9613">
        <v>10000</v>
      </c>
      <c r="F9613" s="4">
        <v>432.68599043323599</v>
      </c>
    </row>
    <row r="9614" spans="1:6" x14ac:dyDescent="0.35">
      <c r="A9614" s="4">
        <v>3</v>
      </c>
      <c r="B9614" s="4">
        <v>0.95</v>
      </c>
      <c r="C9614" s="4">
        <f>ROUND(sa_result_test_tours_associated_to_fitness__2[[#This Row],[Cooling Rate]], 2)</f>
        <v>0.95</v>
      </c>
      <c r="D9614">
        <v>60</v>
      </c>
      <c r="E9614">
        <v>10000</v>
      </c>
      <c r="F9614" s="4">
        <v>364.59570101668601</v>
      </c>
    </row>
    <row r="9615" spans="1:6" x14ac:dyDescent="0.35">
      <c r="A9615" s="4">
        <v>3</v>
      </c>
      <c r="B9615" s="4">
        <v>1</v>
      </c>
      <c r="C9615" s="4">
        <f>ROUND(sa_result_test_tours_associated_to_fitness__2[[#This Row],[Cooling Rate]], 2)</f>
        <v>1</v>
      </c>
      <c r="D9615">
        <v>60</v>
      </c>
      <c r="E9615">
        <v>10000</v>
      </c>
      <c r="F9615" s="4">
        <v>365.51043714651303</v>
      </c>
    </row>
    <row r="9616" spans="1:6" x14ac:dyDescent="0.35">
      <c r="A9616" s="4">
        <v>3</v>
      </c>
      <c r="B9616" s="4">
        <v>0.1</v>
      </c>
      <c r="C9616" s="4">
        <f>ROUND(sa_result_test_tours_associated_to_fitness__2[[#This Row],[Cooling Rate]], 2)</f>
        <v>0.1</v>
      </c>
      <c r="D9616">
        <v>65</v>
      </c>
      <c r="E9616">
        <v>10000</v>
      </c>
      <c r="F9616" s="4">
        <v>358.372302568262</v>
      </c>
    </row>
    <row r="9617" spans="1:6" x14ac:dyDescent="0.35">
      <c r="A9617" s="4">
        <v>3</v>
      </c>
      <c r="B9617" s="4">
        <v>0.15</v>
      </c>
      <c r="C9617" s="4">
        <f>ROUND(sa_result_test_tours_associated_to_fitness__2[[#This Row],[Cooling Rate]], 2)</f>
        <v>0.15</v>
      </c>
      <c r="D9617">
        <v>65</v>
      </c>
      <c r="E9617">
        <v>10000</v>
      </c>
      <c r="F9617" s="4">
        <v>358.372302568262</v>
      </c>
    </row>
    <row r="9618" spans="1:6" x14ac:dyDescent="0.35">
      <c r="A9618" s="4">
        <v>3</v>
      </c>
      <c r="B9618" s="4">
        <v>0.2</v>
      </c>
      <c r="C9618" s="4">
        <f>ROUND(sa_result_test_tours_associated_to_fitness__2[[#This Row],[Cooling Rate]], 2)</f>
        <v>0.2</v>
      </c>
      <c r="D9618">
        <v>65</v>
      </c>
      <c r="E9618">
        <v>10000</v>
      </c>
      <c r="F9618" s="4">
        <v>383.86917243181301</v>
      </c>
    </row>
    <row r="9619" spans="1:6" x14ac:dyDescent="0.35">
      <c r="A9619" s="4">
        <v>3</v>
      </c>
      <c r="B9619" s="4">
        <v>0.25</v>
      </c>
      <c r="C9619" s="4">
        <f>ROUND(sa_result_test_tours_associated_to_fitness__2[[#This Row],[Cooling Rate]], 2)</f>
        <v>0.25</v>
      </c>
      <c r="D9619">
        <v>65</v>
      </c>
      <c r="E9619">
        <v>10000</v>
      </c>
      <c r="F9619" s="4">
        <v>387.00809060096901</v>
      </c>
    </row>
    <row r="9620" spans="1:6" x14ac:dyDescent="0.35">
      <c r="A9620" s="4">
        <v>3</v>
      </c>
      <c r="B9620" s="4">
        <v>0.3</v>
      </c>
      <c r="C9620" s="4">
        <f>ROUND(sa_result_test_tours_associated_to_fitness__2[[#This Row],[Cooling Rate]], 2)</f>
        <v>0.3</v>
      </c>
      <c r="D9620">
        <v>65</v>
      </c>
      <c r="E9620">
        <v>10000</v>
      </c>
      <c r="F9620" s="4">
        <v>381.01206563464802</v>
      </c>
    </row>
    <row r="9621" spans="1:6" x14ac:dyDescent="0.35">
      <c r="A9621" s="4">
        <v>3</v>
      </c>
      <c r="B9621" s="4">
        <v>0.35</v>
      </c>
      <c r="C9621" s="4">
        <f>ROUND(sa_result_test_tours_associated_to_fitness__2[[#This Row],[Cooling Rate]], 2)</f>
        <v>0.35</v>
      </c>
      <c r="D9621">
        <v>65</v>
      </c>
      <c r="E9621">
        <v>10000</v>
      </c>
      <c r="F9621" s="4">
        <v>364.886167714897</v>
      </c>
    </row>
    <row r="9622" spans="1:6" x14ac:dyDescent="0.35">
      <c r="A9622" s="4">
        <v>3</v>
      </c>
      <c r="B9622" s="4">
        <v>0.4</v>
      </c>
      <c r="C9622" s="4">
        <f>ROUND(sa_result_test_tours_associated_to_fitness__2[[#This Row],[Cooling Rate]], 2)</f>
        <v>0.4</v>
      </c>
      <c r="D9622">
        <v>65</v>
      </c>
      <c r="E9622">
        <v>10000</v>
      </c>
      <c r="F9622" s="4">
        <v>376.807428960653</v>
      </c>
    </row>
    <row r="9623" spans="1:6" x14ac:dyDescent="0.35">
      <c r="A9623" s="4">
        <v>3</v>
      </c>
      <c r="B9623" s="4">
        <v>0.45</v>
      </c>
      <c r="C9623" s="4">
        <f>ROUND(sa_result_test_tours_associated_to_fitness__2[[#This Row],[Cooling Rate]], 2)</f>
        <v>0.45</v>
      </c>
      <c r="D9623">
        <v>65</v>
      </c>
      <c r="E9623">
        <v>10000</v>
      </c>
      <c r="F9623" s="4">
        <v>379.61477981042299</v>
      </c>
    </row>
    <row r="9624" spans="1:6" x14ac:dyDescent="0.35">
      <c r="A9624" s="4">
        <v>3</v>
      </c>
      <c r="B9624" s="4">
        <v>0.5</v>
      </c>
      <c r="C9624" s="4">
        <f>ROUND(sa_result_test_tours_associated_to_fitness__2[[#This Row],[Cooling Rate]], 2)</f>
        <v>0.5</v>
      </c>
      <c r="D9624">
        <v>65</v>
      </c>
      <c r="E9624">
        <v>10000</v>
      </c>
      <c r="F9624" s="4">
        <v>359.71866869504299</v>
      </c>
    </row>
    <row r="9625" spans="1:6" x14ac:dyDescent="0.35">
      <c r="A9625" s="4">
        <v>3</v>
      </c>
      <c r="B9625" s="4">
        <v>0.55000000000000004</v>
      </c>
      <c r="C9625" s="4">
        <f>ROUND(sa_result_test_tours_associated_to_fitness__2[[#This Row],[Cooling Rate]], 2)</f>
        <v>0.55000000000000004</v>
      </c>
      <c r="D9625">
        <v>65</v>
      </c>
      <c r="E9625">
        <v>10000</v>
      </c>
      <c r="F9625" s="4">
        <v>378.23797843862599</v>
      </c>
    </row>
    <row r="9626" spans="1:6" x14ac:dyDescent="0.35">
      <c r="A9626" s="4">
        <v>3</v>
      </c>
      <c r="B9626" s="4">
        <v>0.6</v>
      </c>
      <c r="C9626" s="4">
        <f>ROUND(sa_result_test_tours_associated_to_fitness__2[[#This Row],[Cooling Rate]], 2)</f>
        <v>0.6</v>
      </c>
      <c r="D9626">
        <v>65</v>
      </c>
      <c r="E9626">
        <v>10000</v>
      </c>
      <c r="F9626" s="4">
        <v>381.636210810889</v>
      </c>
    </row>
    <row r="9627" spans="1:6" x14ac:dyDescent="0.35">
      <c r="A9627" s="4">
        <v>3</v>
      </c>
      <c r="B9627" s="4">
        <v>0.65</v>
      </c>
      <c r="C9627" s="4">
        <f>ROUND(sa_result_test_tours_associated_to_fitness__2[[#This Row],[Cooling Rate]], 2)</f>
        <v>0.65</v>
      </c>
      <c r="D9627">
        <v>65</v>
      </c>
      <c r="E9627">
        <v>10000</v>
      </c>
      <c r="F9627" s="4">
        <v>361.458836906898</v>
      </c>
    </row>
    <row r="9628" spans="1:6" x14ac:dyDescent="0.35">
      <c r="A9628" s="4">
        <v>3</v>
      </c>
      <c r="B9628" s="4">
        <v>0.7</v>
      </c>
      <c r="C9628" s="4">
        <f>ROUND(sa_result_test_tours_associated_to_fitness__2[[#This Row],[Cooling Rate]], 2)</f>
        <v>0.7</v>
      </c>
      <c r="D9628">
        <v>65</v>
      </c>
      <c r="E9628">
        <v>10000</v>
      </c>
      <c r="F9628" s="4">
        <v>371.26795319072198</v>
      </c>
    </row>
    <row r="9629" spans="1:6" x14ac:dyDescent="0.35">
      <c r="A9629" s="4">
        <v>3</v>
      </c>
      <c r="B9629" s="4">
        <v>0.75</v>
      </c>
      <c r="C9629" s="4">
        <f>ROUND(sa_result_test_tours_associated_to_fitness__2[[#This Row],[Cooling Rate]], 2)</f>
        <v>0.75</v>
      </c>
      <c r="D9629">
        <v>65</v>
      </c>
      <c r="E9629">
        <v>10000</v>
      </c>
      <c r="F9629" s="4">
        <v>369.492581275666</v>
      </c>
    </row>
    <row r="9630" spans="1:6" x14ac:dyDescent="0.35">
      <c r="A9630" s="4">
        <v>3</v>
      </c>
      <c r="B9630" s="4">
        <v>0.8</v>
      </c>
      <c r="C9630" s="4">
        <f>ROUND(sa_result_test_tours_associated_to_fitness__2[[#This Row],[Cooling Rate]], 2)</f>
        <v>0.8</v>
      </c>
      <c r="D9630">
        <v>65</v>
      </c>
      <c r="E9630">
        <v>10000</v>
      </c>
      <c r="F9630" s="4">
        <v>374.08829325501199</v>
      </c>
    </row>
    <row r="9631" spans="1:6" x14ac:dyDescent="0.35">
      <c r="A9631" s="4">
        <v>3</v>
      </c>
      <c r="B9631" s="4">
        <v>0.85</v>
      </c>
      <c r="C9631" s="4">
        <f>ROUND(sa_result_test_tours_associated_to_fitness__2[[#This Row],[Cooling Rate]], 2)</f>
        <v>0.85</v>
      </c>
      <c r="D9631">
        <v>65</v>
      </c>
      <c r="E9631">
        <v>10000</v>
      </c>
      <c r="F9631" s="4">
        <v>358.372302568262</v>
      </c>
    </row>
    <row r="9632" spans="1:6" x14ac:dyDescent="0.35">
      <c r="A9632" s="4">
        <v>3</v>
      </c>
      <c r="B9632" s="4">
        <v>0.9</v>
      </c>
      <c r="C9632" s="4">
        <f>ROUND(sa_result_test_tours_associated_to_fitness__2[[#This Row],[Cooling Rate]], 2)</f>
        <v>0.9</v>
      </c>
      <c r="D9632">
        <v>65</v>
      </c>
      <c r="E9632">
        <v>10000</v>
      </c>
      <c r="F9632" s="4">
        <v>358.372302568262</v>
      </c>
    </row>
    <row r="9633" spans="1:6" x14ac:dyDescent="0.35">
      <c r="A9633" s="4">
        <v>3</v>
      </c>
      <c r="B9633" s="4">
        <v>0.95</v>
      </c>
      <c r="C9633" s="4">
        <f>ROUND(sa_result_test_tours_associated_to_fitness__2[[#This Row],[Cooling Rate]], 2)</f>
        <v>0.95</v>
      </c>
      <c r="D9633">
        <v>65</v>
      </c>
      <c r="E9633">
        <v>10000</v>
      </c>
      <c r="F9633" s="4">
        <v>374.631949598299</v>
      </c>
    </row>
    <row r="9634" spans="1:6" x14ac:dyDescent="0.35">
      <c r="A9634" s="4">
        <v>3</v>
      </c>
      <c r="B9634" s="4">
        <v>1</v>
      </c>
      <c r="C9634" s="4">
        <f>ROUND(sa_result_test_tours_associated_to_fitness__2[[#This Row],[Cooling Rate]], 2)</f>
        <v>1</v>
      </c>
      <c r="D9634">
        <v>65</v>
      </c>
      <c r="E9634">
        <v>10000</v>
      </c>
      <c r="F9634" s="4">
        <v>365.02658123376102</v>
      </c>
    </row>
    <row r="9635" spans="1:6" x14ac:dyDescent="0.35">
      <c r="A9635" s="4">
        <v>3</v>
      </c>
      <c r="B9635" s="4">
        <v>0.1</v>
      </c>
      <c r="C9635" s="4">
        <f>ROUND(sa_result_test_tours_associated_to_fitness__2[[#This Row],[Cooling Rate]], 2)</f>
        <v>0.1</v>
      </c>
      <c r="D9635">
        <v>70</v>
      </c>
      <c r="E9635">
        <v>10000</v>
      </c>
      <c r="F9635" s="4">
        <v>363.95780738325402</v>
      </c>
    </row>
    <row r="9636" spans="1:6" x14ac:dyDescent="0.35">
      <c r="A9636" s="4">
        <v>3</v>
      </c>
      <c r="B9636" s="4">
        <v>0.15</v>
      </c>
      <c r="C9636" s="4">
        <f>ROUND(sa_result_test_tours_associated_to_fitness__2[[#This Row],[Cooling Rate]], 2)</f>
        <v>0.15</v>
      </c>
      <c r="D9636">
        <v>70</v>
      </c>
      <c r="E9636">
        <v>10000</v>
      </c>
      <c r="F9636" s="4">
        <v>374.27953940395798</v>
      </c>
    </row>
    <row r="9637" spans="1:6" x14ac:dyDescent="0.35">
      <c r="A9637" s="4">
        <v>3</v>
      </c>
      <c r="B9637" s="4">
        <v>0.2</v>
      </c>
      <c r="C9637" s="4">
        <f>ROUND(sa_result_test_tours_associated_to_fitness__2[[#This Row],[Cooling Rate]], 2)</f>
        <v>0.2</v>
      </c>
      <c r="D9637">
        <v>70</v>
      </c>
      <c r="E9637">
        <v>10000</v>
      </c>
      <c r="F9637" s="4">
        <v>377.956481608579</v>
      </c>
    </row>
    <row r="9638" spans="1:6" x14ac:dyDescent="0.35">
      <c r="A9638" s="4">
        <v>3</v>
      </c>
      <c r="B9638" s="4">
        <v>0.25</v>
      </c>
      <c r="C9638" s="4">
        <f>ROUND(sa_result_test_tours_associated_to_fitness__2[[#This Row],[Cooling Rate]], 2)</f>
        <v>0.25</v>
      </c>
      <c r="D9638">
        <v>70</v>
      </c>
      <c r="E9638">
        <v>10000</v>
      </c>
      <c r="F9638" s="4">
        <v>381.636210810889</v>
      </c>
    </row>
    <row r="9639" spans="1:6" x14ac:dyDescent="0.35">
      <c r="A9639" s="4">
        <v>3</v>
      </c>
      <c r="B9639" s="4">
        <v>0.3</v>
      </c>
      <c r="C9639" s="4">
        <f>ROUND(sa_result_test_tours_associated_to_fitness__2[[#This Row],[Cooling Rate]], 2)</f>
        <v>0.3</v>
      </c>
      <c r="D9639">
        <v>70</v>
      </c>
      <c r="E9639">
        <v>10000</v>
      </c>
      <c r="F9639" s="4">
        <v>364.886167714897</v>
      </c>
    </row>
    <row r="9640" spans="1:6" x14ac:dyDescent="0.35">
      <c r="A9640" s="4">
        <v>3</v>
      </c>
      <c r="B9640" s="4">
        <v>0.35</v>
      </c>
      <c r="C9640" s="4">
        <f>ROUND(sa_result_test_tours_associated_to_fitness__2[[#This Row],[Cooling Rate]], 2)</f>
        <v>0.35</v>
      </c>
      <c r="D9640">
        <v>70</v>
      </c>
      <c r="E9640">
        <v>10000</v>
      </c>
      <c r="F9640" s="4">
        <v>358.372302568262</v>
      </c>
    </row>
    <row r="9641" spans="1:6" x14ac:dyDescent="0.35">
      <c r="A9641" s="4">
        <v>3</v>
      </c>
      <c r="B9641" s="4">
        <v>0.4</v>
      </c>
      <c r="C9641" s="4">
        <f>ROUND(sa_result_test_tours_associated_to_fitness__2[[#This Row],[Cooling Rate]], 2)</f>
        <v>0.4</v>
      </c>
      <c r="D9641">
        <v>70</v>
      </c>
      <c r="E9641">
        <v>10000</v>
      </c>
      <c r="F9641" s="4">
        <v>358.372302568262</v>
      </c>
    </row>
    <row r="9642" spans="1:6" x14ac:dyDescent="0.35">
      <c r="A9642" s="4">
        <v>3</v>
      </c>
      <c r="B9642" s="4">
        <v>0.45</v>
      </c>
      <c r="C9642" s="4">
        <f>ROUND(sa_result_test_tours_associated_to_fitness__2[[#This Row],[Cooling Rate]], 2)</f>
        <v>0.45</v>
      </c>
      <c r="D9642">
        <v>70</v>
      </c>
      <c r="E9642">
        <v>10000</v>
      </c>
      <c r="F9642" s="4">
        <v>373.86234992029398</v>
      </c>
    </row>
    <row r="9643" spans="1:6" x14ac:dyDescent="0.35">
      <c r="A9643" s="4">
        <v>3</v>
      </c>
      <c r="B9643" s="4">
        <v>0.5</v>
      </c>
      <c r="C9643" s="4">
        <f>ROUND(sa_result_test_tours_associated_to_fitness__2[[#This Row],[Cooling Rate]], 2)</f>
        <v>0.5</v>
      </c>
      <c r="D9643">
        <v>70</v>
      </c>
      <c r="E9643">
        <v>10000</v>
      </c>
      <c r="F9643" s="4">
        <v>389.929853020086</v>
      </c>
    </row>
    <row r="9644" spans="1:6" x14ac:dyDescent="0.35">
      <c r="A9644" s="4">
        <v>3</v>
      </c>
      <c r="B9644" s="4">
        <v>0.55000000000000004</v>
      </c>
      <c r="C9644" s="4">
        <f>ROUND(sa_result_test_tours_associated_to_fitness__2[[#This Row],[Cooling Rate]], 2)</f>
        <v>0.55000000000000004</v>
      </c>
      <c r="D9644">
        <v>70</v>
      </c>
      <c r="E9644">
        <v>10000</v>
      </c>
      <c r="F9644" s="4">
        <v>358.372302568262</v>
      </c>
    </row>
    <row r="9645" spans="1:6" x14ac:dyDescent="0.35">
      <c r="A9645" s="4">
        <v>3</v>
      </c>
      <c r="B9645" s="4">
        <v>0.6</v>
      </c>
      <c r="C9645" s="4">
        <f>ROUND(sa_result_test_tours_associated_to_fitness__2[[#This Row],[Cooling Rate]], 2)</f>
        <v>0.6</v>
      </c>
      <c r="D9645">
        <v>70</v>
      </c>
      <c r="E9645">
        <v>10000</v>
      </c>
      <c r="F9645" s="4">
        <v>358.372302568262</v>
      </c>
    </row>
    <row r="9646" spans="1:6" x14ac:dyDescent="0.35">
      <c r="A9646" s="4">
        <v>3</v>
      </c>
      <c r="B9646" s="4">
        <v>0.65</v>
      </c>
      <c r="C9646" s="4">
        <f>ROUND(sa_result_test_tours_associated_to_fitness__2[[#This Row],[Cooling Rate]], 2)</f>
        <v>0.65</v>
      </c>
      <c r="D9646">
        <v>70</v>
      </c>
      <c r="E9646">
        <v>10000</v>
      </c>
      <c r="F9646" s="4">
        <v>371.47745354967498</v>
      </c>
    </row>
    <row r="9647" spans="1:6" x14ac:dyDescent="0.35">
      <c r="A9647" s="4">
        <v>3</v>
      </c>
      <c r="B9647" s="4">
        <v>0.7</v>
      </c>
      <c r="C9647" s="4">
        <f>ROUND(sa_result_test_tours_associated_to_fitness__2[[#This Row],[Cooling Rate]], 2)</f>
        <v>0.7</v>
      </c>
      <c r="D9647">
        <v>70</v>
      </c>
      <c r="E9647">
        <v>10000</v>
      </c>
      <c r="F9647" s="4">
        <v>369.93612922138198</v>
      </c>
    </row>
    <row r="9648" spans="1:6" x14ac:dyDescent="0.35">
      <c r="A9648" s="4">
        <v>3</v>
      </c>
      <c r="B9648" s="4">
        <v>0.75</v>
      </c>
      <c r="C9648" s="4">
        <f>ROUND(sa_result_test_tours_associated_to_fitness__2[[#This Row],[Cooling Rate]], 2)</f>
        <v>0.75</v>
      </c>
      <c r="D9648">
        <v>70</v>
      </c>
      <c r="E9648">
        <v>10000</v>
      </c>
      <c r="F9648" s="4">
        <v>380.071522105626</v>
      </c>
    </row>
    <row r="9649" spans="1:6" x14ac:dyDescent="0.35">
      <c r="A9649" s="4">
        <v>3</v>
      </c>
      <c r="B9649" s="4">
        <v>0.8</v>
      </c>
      <c r="C9649" s="4">
        <f>ROUND(sa_result_test_tours_associated_to_fitness__2[[#This Row],[Cooling Rate]], 2)</f>
        <v>0.8</v>
      </c>
      <c r="D9649">
        <v>70</v>
      </c>
      <c r="E9649">
        <v>10000</v>
      </c>
      <c r="F9649" s="4">
        <v>358.372302568262</v>
      </c>
    </row>
    <row r="9650" spans="1:6" x14ac:dyDescent="0.35">
      <c r="A9650" s="4">
        <v>3</v>
      </c>
      <c r="B9650" s="4">
        <v>0.85</v>
      </c>
      <c r="C9650" s="4">
        <f>ROUND(sa_result_test_tours_associated_to_fitness__2[[#This Row],[Cooling Rate]], 2)</f>
        <v>0.85</v>
      </c>
      <c r="D9650">
        <v>70</v>
      </c>
      <c r="E9650">
        <v>10000</v>
      </c>
      <c r="F9650" s="4">
        <v>394.96116798000003</v>
      </c>
    </row>
    <row r="9651" spans="1:6" x14ac:dyDescent="0.35">
      <c r="A9651" s="4">
        <v>3</v>
      </c>
      <c r="B9651" s="4">
        <v>0.9</v>
      </c>
      <c r="C9651" s="4">
        <f>ROUND(sa_result_test_tours_associated_to_fitness__2[[#This Row],[Cooling Rate]], 2)</f>
        <v>0.9</v>
      </c>
      <c r="D9651">
        <v>70</v>
      </c>
      <c r="E9651">
        <v>10000</v>
      </c>
      <c r="F9651" s="4">
        <v>358.372302568262</v>
      </c>
    </row>
    <row r="9652" spans="1:6" x14ac:dyDescent="0.35">
      <c r="A9652" s="4">
        <v>3</v>
      </c>
      <c r="B9652" s="4">
        <v>0.95</v>
      </c>
      <c r="C9652" s="4">
        <f>ROUND(sa_result_test_tours_associated_to_fitness__2[[#This Row],[Cooling Rate]], 2)</f>
        <v>0.95</v>
      </c>
      <c r="D9652">
        <v>70</v>
      </c>
      <c r="E9652">
        <v>10000</v>
      </c>
      <c r="F9652" s="4">
        <v>358.372302568262</v>
      </c>
    </row>
    <row r="9653" spans="1:6" x14ac:dyDescent="0.35">
      <c r="A9653" s="4">
        <v>3</v>
      </c>
      <c r="B9653" s="4">
        <v>1</v>
      </c>
      <c r="C9653" s="4">
        <f>ROUND(sa_result_test_tours_associated_to_fitness__2[[#This Row],[Cooling Rate]], 2)</f>
        <v>1</v>
      </c>
      <c r="D9653">
        <v>70</v>
      </c>
      <c r="E9653">
        <v>10000</v>
      </c>
      <c r="F9653" s="4">
        <v>369.27183923861202</v>
      </c>
    </row>
    <row r="9654" spans="1:6" x14ac:dyDescent="0.35">
      <c r="A9654" s="4">
        <v>3</v>
      </c>
      <c r="B9654" s="4">
        <v>0.1</v>
      </c>
      <c r="C9654" s="4">
        <f>ROUND(sa_result_test_tours_associated_to_fitness__2[[#This Row],[Cooling Rate]], 2)</f>
        <v>0.1</v>
      </c>
      <c r="D9654">
        <v>75</v>
      </c>
      <c r="E9654">
        <v>10000</v>
      </c>
      <c r="F9654" s="4">
        <v>383.38279452465002</v>
      </c>
    </row>
    <row r="9655" spans="1:6" x14ac:dyDescent="0.35">
      <c r="A9655" s="4">
        <v>3</v>
      </c>
      <c r="B9655" s="4">
        <v>0.15</v>
      </c>
      <c r="C9655" s="4">
        <f>ROUND(sa_result_test_tours_associated_to_fitness__2[[#This Row],[Cooling Rate]], 2)</f>
        <v>0.15</v>
      </c>
      <c r="D9655">
        <v>75</v>
      </c>
      <c r="E9655">
        <v>10000</v>
      </c>
      <c r="F9655" s="4">
        <v>375.62735391966697</v>
      </c>
    </row>
    <row r="9656" spans="1:6" x14ac:dyDescent="0.35">
      <c r="A9656" s="4">
        <v>3</v>
      </c>
      <c r="B9656" s="4">
        <v>0.2</v>
      </c>
      <c r="C9656" s="4">
        <f>ROUND(sa_result_test_tours_associated_to_fitness__2[[#This Row],[Cooling Rate]], 2)</f>
        <v>0.2</v>
      </c>
      <c r="D9656">
        <v>75</v>
      </c>
      <c r="E9656">
        <v>10000</v>
      </c>
      <c r="F9656" s="4">
        <v>366.67629025196601</v>
      </c>
    </row>
    <row r="9657" spans="1:6" x14ac:dyDescent="0.35">
      <c r="A9657" s="4">
        <v>3</v>
      </c>
      <c r="B9657" s="4">
        <v>0.25</v>
      </c>
      <c r="C9657" s="4">
        <f>ROUND(sa_result_test_tours_associated_to_fitness__2[[#This Row],[Cooling Rate]], 2)</f>
        <v>0.25</v>
      </c>
      <c r="D9657">
        <v>75</v>
      </c>
      <c r="E9657">
        <v>10000</v>
      </c>
      <c r="F9657" s="4">
        <v>359.71866869504299</v>
      </c>
    </row>
    <row r="9658" spans="1:6" x14ac:dyDescent="0.35">
      <c r="A9658" s="4">
        <v>3</v>
      </c>
      <c r="B9658" s="4">
        <v>0.3</v>
      </c>
      <c r="C9658" s="4">
        <f>ROUND(sa_result_test_tours_associated_to_fitness__2[[#This Row],[Cooling Rate]], 2)</f>
        <v>0.3</v>
      </c>
      <c r="D9658">
        <v>75</v>
      </c>
      <c r="E9658">
        <v>10000</v>
      </c>
      <c r="F9658" s="4">
        <v>379.40145113453798</v>
      </c>
    </row>
    <row r="9659" spans="1:6" x14ac:dyDescent="0.35">
      <c r="A9659" s="4">
        <v>3</v>
      </c>
      <c r="B9659" s="4">
        <v>0.35</v>
      </c>
      <c r="C9659" s="4">
        <f>ROUND(sa_result_test_tours_associated_to_fitness__2[[#This Row],[Cooling Rate]], 2)</f>
        <v>0.35</v>
      </c>
      <c r="D9659">
        <v>75</v>
      </c>
      <c r="E9659">
        <v>10000</v>
      </c>
      <c r="F9659" s="4">
        <v>379.40145113453798</v>
      </c>
    </row>
    <row r="9660" spans="1:6" x14ac:dyDescent="0.35">
      <c r="A9660" s="4">
        <v>3</v>
      </c>
      <c r="B9660" s="4">
        <v>0.4</v>
      </c>
      <c r="C9660" s="4">
        <f>ROUND(sa_result_test_tours_associated_to_fitness__2[[#This Row],[Cooling Rate]], 2)</f>
        <v>0.4</v>
      </c>
      <c r="D9660">
        <v>75</v>
      </c>
      <c r="E9660">
        <v>10000</v>
      </c>
      <c r="F9660" s="4">
        <v>363.18908934499899</v>
      </c>
    </row>
    <row r="9661" spans="1:6" x14ac:dyDescent="0.35">
      <c r="A9661" s="4">
        <v>3</v>
      </c>
      <c r="B9661" s="4">
        <v>0.45</v>
      </c>
      <c r="C9661" s="4">
        <f>ROUND(sa_result_test_tours_associated_to_fitness__2[[#This Row],[Cooling Rate]], 2)</f>
        <v>0.45</v>
      </c>
      <c r="D9661">
        <v>75</v>
      </c>
      <c r="E9661">
        <v>10000</v>
      </c>
      <c r="F9661" s="4">
        <v>359.71866869504299</v>
      </c>
    </row>
    <row r="9662" spans="1:6" x14ac:dyDescent="0.35">
      <c r="A9662" s="4">
        <v>3</v>
      </c>
      <c r="B9662" s="4">
        <v>0.5</v>
      </c>
      <c r="C9662" s="4">
        <f>ROUND(sa_result_test_tours_associated_to_fitness__2[[#This Row],[Cooling Rate]], 2)</f>
        <v>0.5</v>
      </c>
      <c r="D9662">
        <v>75</v>
      </c>
      <c r="E9662">
        <v>10000</v>
      </c>
      <c r="F9662" s="4">
        <v>370.95986294403599</v>
      </c>
    </row>
    <row r="9663" spans="1:6" x14ac:dyDescent="0.35">
      <c r="A9663" s="4">
        <v>3</v>
      </c>
      <c r="B9663" s="4">
        <v>0.55000000000000004</v>
      </c>
      <c r="C9663" s="4">
        <f>ROUND(sa_result_test_tours_associated_to_fitness__2[[#This Row],[Cooling Rate]], 2)</f>
        <v>0.55000000000000004</v>
      </c>
      <c r="D9663">
        <v>75</v>
      </c>
      <c r="E9663">
        <v>10000</v>
      </c>
      <c r="F9663" s="4">
        <v>371.55172212027497</v>
      </c>
    </row>
    <row r="9664" spans="1:6" x14ac:dyDescent="0.35">
      <c r="A9664" s="4">
        <v>3</v>
      </c>
      <c r="B9664" s="4">
        <v>0.6</v>
      </c>
      <c r="C9664" s="4">
        <f>ROUND(sa_result_test_tours_associated_to_fitness__2[[#This Row],[Cooling Rate]], 2)</f>
        <v>0.6</v>
      </c>
      <c r="D9664">
        <v>75</v>
      </c>
      <c r="E9664">
        <v>10000</v>
      </c>
      <c r="F9664" s="4">
        <v>383.30001223055098</v>
      </c>
    </row>
    <row r="9665" spans="1:6" x14ac:dyDescent="0.35">
      <c r="A9665" s="4">
        <v>3</v>
      </c>
      <c r="B9665" s="4">
        <v>0.65</v>
      </c>
      <c r="C9665" s="4">
        <f>ROUND(sa_result_test_tours_associated_to_fitness__2[[#This Row],[Cooling Rate]], 2)</f>
        <v>0.65</v>
      </c>
      <c r="D9665">
        <v>75</v>
      </c>
      <c r="E9665">
        <v>10000</v>
      </c>
      <c r="F9665" s="4">
        <v>371.71059168078301</v>
      </c>
    </row>
    <row r="9666" spans="1:6" x14ac:dyDescent="0.35">
      <c r="A9666" s="4">
        <v>3</v>
      </c>
      <c r="B9666" s="4">
        <v>0.7</v>
      </c>
      <c r="C9666" s="4">
        <f>ROUND(sa_result_test_tours_associated_to_fitness__2[[#This Row],[Cooling Rate]], 2)</f>
        <v>0.7</v>
      </c>
      <c r="D9666">
        <v>75</v>
      </c>
      <c r="E9666">
        <v>10000</v>
      </c>
      <c r="F9666" s="4">
        <v>383.38279452465002</v>
      </c>
    </row>
    <row r="9667" spans="1:6" x14ac:dyDescent="0.35">
      <c r="A9667" s="4">
        <v>3</v>
      </c>
      <c r="B9667" s="4">
        <v>0.75</v>
      </c>
      <c r="C9667" s="4">
        <f>ROUND(sa_result_test_tours_associated_to_fitness__2[[#This Row],[Cooling Rate]], 2)</f>
        <v>0.75</v>
      </c>
      <c r="D9667">
        <v>75</v>
      </c>
      <c r="E9667">
        <v>10000</v>
      </c>
      <c r="F9667" s="4">
        <v>373.56750831605598</v>
      </c>
    </row>
    <row r="9668" spans="1:6" x14ac:dyDescent="0.35">
      <c r="A9668" s="4">
        <v>3</v>
      </c>
      <c r="B9668" s="4">
        <v>0.8</v>
      </c>
      <c r="C9668" s="4">
        <f>ROUND(sa_result_test_tours_associated_to_fitness__2[[#This Row],[Cooling Rate]], 2)</f>
        <v>0.8</v>
      </c>
      <c r="D9668">
        <v>75</v>
      </c>
      <c r="E9668">
        <v>10000</v>
      </c>
      <c r="F9668" s="4">
        <v>409.74541476352198</v>
      </c>
    </row>
    <row r="9669" spans="1:6" x14ac:dyDescent="0.35">
      <c r="A9669" s="4">
        <v>3</v>
      </c>
      <c r="B9669" s="4">
        <v>0.85</v>
      </c>
      <c r="C9669" s="4">
        <f>ROUND(sa_result_test_tours_associated_to_fitness__2[[#This Row],[Cooling Rate]], 2)</f>
        <v>0.85</v>
      </c>
      <c r="D9669">
        <v>75</v>
      </c>
      <c r="E9669">
        <v>10000</v>
      </c>
      <c r="F9669" s="4">
        <v>358.372302568262</v>
      </c>
    </row>
    <row r="9670" spans="1:6" x14ac:dyDescent="0.35">
      <c r="A9670" s="4">
        <v>3</v>
      </c>
      <c r="B9670" s="4">
        <v>0.9</v>
      </c>
      <c r="C9670" s="4">
        <f>ROUND(sa_result_test_tours_associated_to_fitness__2[[#This Row],[Cooling Rate]], 2)</f>
        <v>0.9</v>
      </c>
      <c r="D9670">
        <v>75</v>
      </c>
      <c r="E9670">
        <v>10000</v>
      </c>
      <c r="F9670" s="4">
        <v>358.372302568262</v>
      </c>
    </row>
    <row r="9671" spans="1:6" x14ac:dyDescent="0.35">
      <c r="A9671" s="4">
        <v>3</v>
      </c>
      <c r="B9671" s="4">
        <v>0.95</v>
      </c>
      <c r="C9671" s="4">
        <f>ROUND(sa_result_test_tours_associated_to_fitness__2[[#This Row],[Cooling Rate]], 2)</f>
        <v>0.95</v>
      </c>
      <c r="D9671">
        <v>75</v>
      </c>
      <c r="E9671">
        <v>10000</v>
      </c>
      <c r="F9671" s="4">
        <v>359.71866869504299</v>
      </c>
    </row>
    <row r="9672" spans="1:6" x14ac:dyDescent="0.35">
      <c r="A9672" s="4">
        <v>3</v>
      </c>
      <c r="B9672" s="4">
        <v>1</v>
      </c>
      <c r="C9672" s="4">
        <f>ROUND(sa_result_test_tours_associated_to_fitness__2[[#This Row],[Cooling Rate]], 2)</f>
        <v>1</v>
      </c>
      <c r="D9672">
        <v>75</v>
      </c>
      <c r="E9672">
        <v>10000</v>
      </c>
      <c r="F9672" s="4">
        <v>373.98908916328702</v>
      </c>
    </row>
    <row r="9673" spans="1:6" x14ac:dyDescent="0.35">
      <c r="A9673" s="4">
        <v>3</v>
      </c>
      <c r="B9673" s="4">
        <v>0.1</v>
      </c>
      <c r="C9673" s="4">
        <f>ROUND(sa_result_test_tours_associated_to_fitness__2[[#This Row],[Cooling Rate]], 2)</f>
        <v>0.1</v>
      </c>
      <c r="D9673">
        <v>80</v>
      </c>
      <c r="E9673">
        <v>10000</v>
      </c>
      <c r="F9673" s="4">
        <v>366.50292312238798</v>
      </c>
    </row>
    <row r="9674" spans="1:6" x14ac:dyDescent="0.35">
      <c r="A9674" s="4">
        <v>3</v>
      </c>
      <c r="B9674" s="4">
        <v>0.15</v>
      </c>
      <c r="C9674" s="4">
        <f>ROUND(sa_result_test_tours_associated_to_fitness__2[[#This Row],[Cooling Rate]], 2)</f>
        <v>0.15</v>
      </c>
      <c r="D9674">
        <v>80</v>
      </c>
      <c r="E9674">
        <v>10000</v>
      </c>
      <c r="F9674" s="4">
        <v>425.18445544255098</v>
      </c>
    </row>
    <row r="9675" spans="1:6" x14ac:dyDescent="0.35">
      <c r="A9675" s="4">
        <v>3</v>
      </c>
      <c r="B9675" s="4">
        <v>0.2</v>
      </c>
      <c r="C9675" s="4">
        <f>ROUND(sa_result_test_tours_associated_to_fitness__2[[#This Row],[Cooling Rate]], 2)</f>
        <v>0.2</v>
      </c>
      <c r="D9675">
        <v>80</v>
      </c>
      <c r="E9675">
        <v>10000</v>
      </c>
      <c r="F9675" s="4">
        <v>380.51063107604301</v>
      </c>
    </row>
    <row r="9676" spans="1:6" x14ac:dyDescent="0.35">
      <c r="A9676" s="4">
        <v>3</v>
      </c>
      <c r="B9676" s="4">
        <v>0.25</v>
      </c>
      <c r="C9676" s="4">
        <f>ROUND(sa_result_test_tours_associated_to_fitness__2[[#This Row],[Cooling Rate]], 2)</f>
        <v>0.25</v>
      </c>
      <c r="D9676">
        <v>80</v>
      </c>
      <c r="E9676">
        <v>10000</v>
      </c>
      <c r="F9676" s="4">
        <v>380.29217905890403</v>
      </c>
    </row>
    <row r="9677" spans="1:6" x14ac:dyDescent="0.35">
      <c r="A9677" s="4">
        <v>3</v>
      </c>
      <c r="B9677" s="4">
        <v>0.3</v>
      </c>
      <c r="C9677" s="4">
        <f>ROUND(sa_result_test_tours_associated_to_fitness__2[[#This Row],[Cooling Rate]], 2)</f>
        <v>0.3</v>
      </c>
      <c r="D9677">
        <v>80</v>
      </c>
      <c r="E9677">
        <v>10000</v>
      </c>
      <c r="F9677" s="4">
        <v>370.344989032326</v>
      </c>
    </row>
    <row r="9678" spans="1:6" x14ac:dyDescent="0.35">
      <c r="A9678" s="4">
        <v>3</v>
      </c>
      <c r="B9678" s="4">
        <v>0.35</v>
      </c>
      <c r="C9678" s="4">
        <f>ROUND(sa_result_test_tours_associated_to_fitness__2[[#This Row],[Cooling Rate]], 2)</f>
        <v>0.35</v>
      </c>
      <c r="D9678">
        <v>80</v>
      </c>
      <c r="E9678">
        <v>10000</v>
      </c>
      <c r="F9678" s="4">
        <v>366.67629025196601</v>
      </c>
    </row>
    <row r="9679" spans="1:6" x14ac:dyDescent="0.35">
      <c r="A9679" s="4">
        <v>3</v>
      </c>
      <c r="B9679" s="4">
        <v>0.4</v>
      </c>
      <c r="C9679" s="4">
        <f>ROUND(sa_result_test_tours_associated_to_fitness__2[[#This Row],[Cooling Rate]], 2)</f>
        <v>0.4</v>
      </c>
      <c r="D9679">
        <v>80</v>
      </c>
      <c r="E9679">
        <v>10000</v>
      </c>
      <c r="F9679" s="4">
        <v>397.63924012723601</v>
      </c>
    </row>
    <row r="9680" spans="1:6" x14ac:dyDescent="0.35">
      <c r="A9680" s="4">
        <v>3</v>
      </c>
      <c r="B9680" s="4">
        <v>0.45</v>
      </c>
      <c r="C9680" s="4">
        <f>ROUND(sa_result_test_tours_associated_to_fitness__2[[#This Row],[Cooling Rate]], 2)</f>
        <v>0.45</v>
      </c>
      <c r="D9680">
        <v>80</v>
      </c>
      <c r="E9680">
        <v>10000</v>
      </c>
      <c r="F9680" s="4">
        <v>407.77578232621102</v>
      </c>
    </row>
    <row r="9681" spans="1:6" x14ac:dyDescent="0.35">
      <c r="A9681" s="4">
        <v>3</v>
      </c>
      <c r="B9681" s="4">
        <v>0.5</v>
      </c>
      <c r="C9681" s="4">
        <f>ROUND(sa_result_test_tours_associated_to_fitness__2[[#This Row],[Cooling Rate]], 2)</f>
        <v>0.5</v>
      </c>
      <c r="D9681">
        <v>80</v>
      </c>
      <c r="E9681">
        <v>10000</v>
      </c>
      <c r="F9681" s="4">
        <v>375.93268829283699</v>
      </c>
    </row>
    <row r="9682" spans="1:6" x14ac:dyDescent="0.35">
      <c r="A9682" s="4">
        <v>3</v>
      </c>
      <c r="B9682" s="4">
        <v>0.55000000000000004</v>
      </c>
      <c r="C9682" s="4">
        <f>ROUND(sa_result_test_tours_associated_to_fitness__2[[#This Row],[Cooling Rate]], 2)</f>
        <v>0.55000000000000004</v>
      </c>
      <c r="D9682">
        <v>80</v>
      </c>
      <c r="E9682">
        <v>10000</v>
      </c>
      <c r="F9682" s="4">
        <v>361.458836906898</v>
      </c>
    </row>
    <row r="9683" spans="1:6" x14ac:dyDescent="0.35">
      <c r="A9683" s="4">
        <v>3</v>
      </c>
      <c r="B9683" s="4">
        <v>0.6</v>
      </c>
      <c r="C9683" s="4">
        <f>ROUND(sa_result_test_tours_associated_to_fitness__2[[#This Row],[Cooling Rate]], 2)</f>
        <v>0.6</v>
      </c>
      <c r="D9683">
        <v>80</v>
      </c>
      <c r="E9683">
        <v>10000</v>
      </c>
      <c r="F9683" s="4">
        <v>379.89118888768598</v>
      </c>
    </row>
    <row r="9684" spans="1:6" x14ac:dyDescent="0.35">
      <c r="A9684" s="4">
        <v>3</v>
      </c>
      <c r="B9684" s="4">
        <v>0.65</v>
      </c>
      <c r="C9684" s="4">
        <f>ROUND(sa_result_test_tours_associated_to_fitness__2[[#This Row],[Cooling Rate]], 2)</f>
        <v>0.65</v>
      </c>
      <c r="D9684">
        <v>80</v>
      </c>
      <c r="E9684">
        <v>10000</v>
      </c>
      <c r="F9684" s="4">
        <v>382.65675698194798</v>
      </c>
    </row>
    <row r="9685" spans="1:6" x14ac:dyDescent="0.35">
      <c r="A9685" s="4">
        <v>3</v>
      </c>
      <c r="B9685" s="4">
        <v>0.7</v>
      </c>
      <c r="C9685" s="4">
        <f>ROUND(sa_result_test_tours_associated_to_fitness__2[[#This Row],[Cooling Rate]], 2)</f>
        <v>0.7</v>
      </c>
      <c r="D9685">
        <v>80</v>
      </c>
      <c r="E9685">
        <v>10000</v>
      </c>
      <c r="F9685" s="4">
        <v>358.372302568262</v>
      </c>
    </row>
    <row r="9686" spans="1:6" x14ac:dyDescent="0.35">
      <c r="A9686" s="4">
        <v>3</v>
      </c>
      <c r="B9686" s="4">
        <v>0.75</v>
      </c>
      <c r="C9686" s="4">
        <f>ROUND(sa_result_test_tours_associated_to_fitness__2[[#This Row],[Cooling Rate]], 2)</f>
        <v>0.75</v>
      </c>
      <c r="D9686">
        <v>80</v>
      </c>
      <c r="E9686">
        <v>10000</v>
      </c>
      <c r="F9686" s="4">
        <v>359.71866869504299</v>
      </c>
    </row>
    <row r="9687" spans="1:6" x14ac:dyDescent="0.35">
      <c r="A9687" s="4">
        <v>3</v>
      </c>
      <c r="B9687" s="4">
        <v>0.8</v>
      </c>
      <c r="C9687" s="4">
        <f>ROUND(sa_result_test_tours_associated_to_fitness__2[[#This Row],[Cooling Rate]], 2)</f>
        <v>0.8</v>
      </c>
      <c r="D9687">
        <v>80</v>
      </c>
      <c r="E9687">
        <v>10000</v>
      </c>
      <c r="F9687" s="4">
        <v>364.886167714897</v>
      </c>
    </row>
    <row r="9688" spans="1:6" x14ac:dyDescent="0.35">
      <c r="A9688" s="4">
        <v>3</v>
      </c>
      <c r="B9688" s="4">
        <v>0.85</v>
      </c>
      <c r="C9688" s="4">
        <f>ROUND(sa_result_test_tours_associated_to_fitness__2[[#This Row],[Cooling Rate]], 2)</f>
        <v>0.85</v>
      </c>
      <c r="D9688">
        <v>80</v>
      </c>
      <c r="E9688">
        <v>10000</v>
      </c>
      <c r="F9688" s="4">
        <v>385.639220895807</v>
      </c>
    </row>
    <row r="9689" spans="1:6" x14ac:dyDescent="0.35">
      <c r="A9689" s="4">
        <v>3</v>
      </c>
      <c r="B9689" s="4">
        <v>0.9</v>
      </c>
      <c r="C9689" s="4">
        <f>ROUND(sa_result_test_tours_associated_to_fitness__2[[#This Row],[Cooling Rate]], 2)</f>
        <v>0.9</v>
      </c>
      <c r="D9689">
        <v>80</v>
      </c>
      <c r="E9689">
        <v>10000</v>
      </c>
      <c r="F9689" s="4">
        <v>358.372302568262</v>
      </c>
    </row>
    <row r="9690" spans="1:6" x14ac:dyDescent="0.35">
      <c r="A9690" s="4">
        <v>3</v>
      </c>
      <c r="B9690" s="4">
        <v>0.95</v>
      </c>
      <c r="C9690" s="4">
        <f>ROUND(sa_result_test_tours_associated_to_fitness__2[[#This Row],[Cooling Rate]], 2)</f>
        <v>0.95</v>
      </c>
      <c r="D9690">
        <v>80</v>
      </c>
      <c r="E9690">
        <v>10000</v>
      </c>
      <c r="F9690" s="4">
        <v>372.52926928315298</v>
      </c>
    </row>
    <row r="9691" spans="1:6" x14ac:dyDescent="0.35">
      <c r="A9691" s="4">
        <v>3</v>
      </c>
      <c r="B9691" s="4">
        <v>1</v>
      </c>
      <c r="C9691" s="4">
        <f>ROUND(sa_result_test_tours_associated_to_fitness__2[[#This Row],[Cooling Rate]], 2)</f>
        <v>1</v>
      </c>
      <c r="D9691">
        <v>80</v>
      </c>
      <c r="E9691">
        <v>10000</v>
      </c>
      <c r="F9691" s="4">
        <v>358.372302568262</v>
      </c>
    </row>
    <row r="9692" spans="1:6" x14ac:dyDescent="0.35">
      <c r="A9692" s="4">
        <v>3</v>
      </c>
      <c r="B9692" s="4">
        <v>0.1</v>
      </c>
      <c r="C9692" s="4">
        <f>ROUND(sa_result_test_tours_associated_to_fitness__2[[#This Row],[Cooling Rate]], 2)</f>
        <v>0.1</v>
      </c>
      <c r="D9692">
        <v>85</v>
      </c>
      <c r="E9692">
        <v>10000</v>
      </c>
      <c r="F9692" s="4">
        <v>366.67629025196601</v>
      </c>
    </row>
    <row r="9693" spans="1:6" x14ac:dyDescent="0.35">
      <c r="A9693" s="4">
        <v>3</v>
      </c>
      <c r="B9693" s="4">
        <v>0.15</v>
      </c>
      <c r="C9693" s="4">
        <f>ROUND(sa_result_test_tours_associated_to_fitness__2[[#This Row],[Cooling Rate]], 2)</f>
        <v>0.15</v>
      </c>
      <c r="D9693">
        <v>85</v>
      </c>
      <c r="E9693">
        <v>10000</v>
      </c>
      <c r="F9693" s="4">
        <v>375.56053393670999</v>
      </c>
    </row>
    <row r="9694" spans="1:6" x14ac:dyDescent="0.35">
      <c r="A9694" s="4">
        <v>3</v>
      </c>
      <c r="B9694" s="4">
        <v>0.2</v>
      </c>
      <c r="C9694" s="4">
        <f>ROUND(sa_result_test_tours_associated_to_fitness__2[[#This Row],[Cooling Rate]], 2)</f>
        <v>0.2</v>
      </c>
      <c r="D9694">
        <v>85</v>
      </c>
      <c r="E9694">
        <v>10000</v>
      </c>
      <c r="F9694" s="4">
        <v>425.12092684061599</v>
      </c>
    </row>
    <row r="9695" spans="1:6" x14ac:dyDescent="0.35">
      <c r="A9695" s="4">
        <v>3</v>
      </c>
      <c r="B9695" s="4">
        <v>0.25</v>
      </c>
      <c r="C9695" s="4">
        <f>ROUND(sa_result_test_tours_associated_to_fitness__2[[#This Row],[Cooling Rate]], 2)</f>
        <v>0.25</v>
      </c>
      <c r="D9695">
        <v>85</v>
      </c>
      <c r="E9695">
        <v>10000</v>
      </c>
      <c r="F9695" s="4">
        <v>369.12821698388598</v>
      </c>
    </row>
    <row r="9696" spans="1:6" x14ac:dyDescent="0.35">
      <c r="A9696" s="4">
        <v>3</v>
      </c>
      <c r="B9696" s="4">
        <v>0.3</v>
      </c>
      <c r="C9696" s="4">
        <f>ROUND(sa_result_test_tours_associated_to_fitness__2[[#This Row],[Cooling Rate]], 2)</f>
        <v>0.3</v>
      </c>
      <c r="D9696">
        <v>85</v>
      </c>
      <c r="E9696">
        <v>10000</v>
      </c>
      <c r="F9696" s="4">
        <v>358.372302568262</v>
      </c>
    </row>
    <row r="9697" spans="1:6" x14ac:dyDescent="0.35">
      <c r="A9697" s="4">
        <v>3</v>
      </c>
      <c r="B9697" s="4">
        <v>0.35</v>
      </c>
      <c r="C9697" s="4">
        <f>ROUND(sa_result_test_tours_associated_to_fitness__2[[#This Row],[Cooling Rate]], 2)</f>
        <v>0.35</v>
      </c>
      <c r="D9697">
        <v>85</v>
      </c>
      <c r="E9697">
        <v>10000</v>
      </c>
      <c r="F9697" s="4">
        <v>378.24650180334999</v>
      </c>
    </row>
    <row r="9698" spans="1:6" x14ac:dyDescent="0.35">
      <c r="A9698" s="4">
        <v>3</v>
      </c>
      <c r="B9698" s="4">
        <v>0.4</v>
      </c>
      <c r="C9698" s="4">
        <f>ROUND(sa_result_test_tours_associated_to_fitness__2[[#This Row],[Cooling Rate]], 2)</f>
        <v>0.4</v>
      </c>
      <c r="D9698">
        <v>85</v>
      </c>
      <c r="E9698">
        <v>10000</v>
      </c>
      <c r="F9698" s="4">
        <v>390.17234955766401</v>
      </c>
    </row>
    <row r="9699" spans="1:6" x14ac:dyDescent="0.35">
      <c r="A9699" s="4">
        <v>3</v>
      </c>
      <c r="B9699" s="4">
        <v>0.45</v>
      </c>
      <c r="C9699" s="4">
        <f>ROUND(sa_result_test_tours_associated_to_fitness__2[[#This Row],[Cooling Rate]], 2)</f>
        <v>0.45</v>
      </c>
      <c r="D9699">
        <v>85</v>
      </c>
      <c r="E9699">
        <v>10000</v>
      </c>
      <c r="F9699" s="4">
        <v>359.71866869504299</v>
      </c>
    </row>
    <row r="9700" spans="1:6" x14ac:dyDescent="0.35">
      <c r="A9700" s="4">
        <v>3</v>
      </c>
      <c r="B9700" s="4">
        <v>0.5</v>
      </c>
      <c r="C9700" s="4">
        <f>ROUND(sa_result_test_tours_associated_to_fitness__2[[#This Row],[Cooling Rate]], 2)</f>
        <v>0.5</v>
      </c>
      <c r="D9700">
        <v>85</v>
      </c>
      <c r="E9700">
        <v>10000</v>
      </c>
      <c r="F9700" s="4">
        <v>359.71866869504299</v>
      </c>
    </row>
    <row r="9701" spans="1:6" x14ac:dyDescent="0.35">
      <c r="A9701" s="4">
        <v>3</v>
      </c>
      <c r="B9701" s="4">
        <v>0.55000000000000004</v>
      </c>
      <c r="C9701" s="4">
        <f>ROUND(sa_result_test_tours_associated_to_fitness__2[[#This Row],[Cooling Rate]], 2)</f>
        <v>0.55000000000000004</v>
      </c>
      <c r="D9701">
        <v>85</v>
      </c>
      <c r="E9701">
        <v>10000</v>
      </c>
      <c r="F9701" s="4">
        <v>361.39533207506599</v>
      </c>
    </row>
    <row r="9702" spans="1:6" x14ac:dyDescent="0.35">
      <c r="A9702" s="4">
        <v>3</v>
      </c>
      <c r="B9702" s="4">
        <v>0.6</v>
      </c>
      <c r="C9702" s="4">
        <f>ROUND(sa_result_test_tours_associated_to_fitness__2[[#This Row],[Cooling Rate]], 2)</f>
        <v>0.6</v>
      </c>
      <c r="D9702">
        <v>85</v>
      </c>
      <c r="E9702">
        <v>10000</v>
      </c>
      <c r="F9702" s="4">
        <v>370.64621689755302</v>
      </c>
    </row>
    <row r="9703" spans="1:6" x14ac:dyDescent="0.35">
      <c r="A9703" s="4">
        <v>3</v>
      </c>
      <c r="B9703" s="4">
        <v>0.65</v>
      </c>
      <c r="C9703" s="4">
        <f>ROUND(sa_result_test_tours_associated_to_fitness__2[[#This Row],[Cooling Rate]], 2)</f>
        <v>0.65</v>
      </c>
      <c r="D9703">
        <v>85</v>
      </c>
      <c r="E9703">
        <v>10000</v>
      </c>
      <c r="F9703" s="4">
        <v>367.68650764922103</v>
      </c>
    </row>
    <row r="9704" spans="1:6" x14ac:dyDescent="0.35">
      <c r="A9704" s="4">
        <v>3</v>
      </c>
      <c r="B9704" s="4">
        <v>0.7</v>
      </c>
      <c r="C9704" s="4">
        <f>ROUND(sa_result_test_tours_associated_to_fitness__2[[#This Row],[Cooling Rate]], 2)</f>
        <v>0.7</v>
      </c>
      <c r="D9704">
        <v>85</v>
      </c>
      <c r="E9704">
        <v>10000</v>
      </c>
      <c r="F9704" s="4">
        <v>380.42395329594598</v>
      </c>
    </row>
    <row r="9705" spans="1:6" x14ac:dyDescent="0.35">
      <c r="A9705" s="4">
        <v>3</v>
      </c>
      <c r="B9705" s="4">
        <v>0.75</v>
      </c>
      <c r="C9705" s="4">
        <f>ROUND(sa_result_test_tours_associated_to_fitness__2[[#This Row],[Cooling Rate]], 2)</f>
        <v>0.75</v>
      </c>
      <c r="D9705">
        <v>85</v>
      </c>
      <c r="E9705">
        <v>10000</v>
      </c>
      <c r="F9705" s="4">
        <v>373.21847459575997</v>
      </c>
    </row>
    <row r="9706" spans="1:6" x14ac:dyDescent="0.35">
      <c r="A9706" s="4">
        <v>3</v>
      </c>
      <c r="B9706" s="4">
        <v>0.8</v>
      </c>
      <c r="C9706" s="4">
        <f>ROUND(sa_result_test_tours_associated_to_fitness__2[[#This Row],[Cooling Rate]], 2)</f>
        <v>0.8</v>
      </c>
      <c r="D9706">
        <v>85</v>
      </c>
      <c r="E9706">
        <v>10000</v>
      </c>
      <c r="F9706" s="4">
        <v>379.624217256002</v>
      </c>
    </row>
    <row r="9707" spans="1:6" x14ac:dyDescent="0.35">
      <c r="A9707" s="4">
        <v>3</v>
      </c>
      <c r="B9707" s="4">
        <v>0.85</v>
      </c>
      <c r="C9707" s="4">
        <f>ROUND(sa_result_test_tours_associated_to_fitness__2[[#This Row],[Cooling Rate]], 2)</f>
        <v>0.85</v>
      </c>
      <c r="D9707">
        <v>85</v>
      </c>
      <c r="E9707">
        <v>10000</v>
      </c>
      <c r="F9707" s="4">
        <v>358.372302568262</v>
      </c>
    </row>
    <row r="9708" spans="1:6" x14ac:dyDescent="0.35">
      <c r="A9708" s="4">
        <v>3</v>
      </c>
      <c r="B9708" s="4">
        <v>0.9</v>
      </c>
      <c r="C9708" s="4">
        <f>ROUND(sa_result_test_tours_associated_to_fitness__2[[#This Row],[Cooling Rate]], 2)</f>
        <v>0.9</v>
      </c>
      <c r="D9708">
        <v>85</v>
      </c>
      <c r="E9708">
        <v>10000</v>
      </c>
      <c r="F9708" s="4">
        <v>363.95780738325402</v>
      </c>
    </row>
    <row r="9709" spans="1:6" x14ac:dyDescent="0.35">
      <c r="A9709" s="4">
        <v>3</v>
      </c>
      <c r="B9709" s="4">
        <v>0.95</v>
      </c>
      <c r="C9709" s="4">
        <f>ROUND(sa_result_test_tours_associated_to_fitness__2[[#This Row],[Cooling Rate]], 2)</f>
        <v>0.95</v>
      </c>
      <c r="D9709">
        <v>85</v>
      </c>
      <c r="E9709">
        <v>10000</v>
      </c>
      <c r="F9709" s="4">
        <v>358.372302568262</v>
      </c>
    </row>
    <row r="9710" spans="1:6" x14ac:dyDescent="0.35">
      <c r="A9710" s="4">
        <v>3</v>
      </c>
      <c r="B9710" s="4">
        <v>1</v>
      </c>
      <c r="C9710" s="4">
        <f>ROUND(sa_result_test_tours_associated_to_fitness__2[[#This Row],[Cooling Rate]], 2)</f>
        <v>1</v>
      </c>
      <c r="D9710">
        <v>85</v>
      </c>
      <c r="E9710">
        <v>10000</v>
      </c>
      <c r="F9710" s="4">
        <v>358.372302568262</v>
      </c>
    </row>
    <row r="9711" spans="1:6" x14ac:dyDescent="0.35">
      <c r="A9711" s="4">
        <v>3</v>
      </c>
      <c r="B9711" s="4">
        <v>0.1</v>
      </c>
      <c r="C9711" s="4">
        <f>ROUND(sa_result_test_tours_associated_to_fitness__2[[#This Row],[Cooling Rate]], 2)</f>
        <v>0.1</v>
      </c>
      <c r="D9711">
        <v>90</v>
      </c>
      <c r="E9711">
        <v>10000</v>
      </c>
      <c r="F9711" s="4">
        <v>371.26795319072198</v>
      </c>
    </row>
    <row r="9712" spans="1:6" x14ac:dyDescent="0.35">
      <c r="A9712" s="4">
        <v>3</v>
      </c>
      <c r="B9712" s="4">
        <v>0.15</v>
      </c>
      <c r="C9712" s="4">
        <f>ROUND(sa_result_test_tours_associated_to_fitness__2[[#This Row],[Cooling Rate]], 2)</f>
        <v>0.15</v>
      </c>
      <c r="D9712">
        <v>90</v>
      </c>
      <c r="E9712">
        <v>10000</v>
      </c>
      <c r="F9712" s="4">
        <v>367.56109248154701</v>
      </c>
    </row>
    <row r="9713" spans="1:6" x14ac:dyDescent="0.35">
      <c r="A9713" s="4">
        <v>3</v>
      </c>
      <c r="B9713" s="4">
        <v>0.2</v>
      </c>
      <c r="C9713" s="4">
        <f>ROUND(sa_result_test_tours_associated_to_fitness__2[[#This Row],[Cooling Rate]], 2)</f>
        <v>0.2</v>
      </c>
      <c r="D9713">
        <v>90</v>
      </c>
      <c r="E9713">
        <v>10000</v>
      </c>
      <c r="F9713" s="4">
        <v>358.372302568262</v>
      </c>
    </row>
    <row r="9714" spans="1:6" x14ac:dyDescent="0.35">
      <c r="A9714" s="4">
        <v>3</v>
      </c>
      <c r="B9714" s="4">
        <v>0.25</v>
      </c>
      <c r="C9714" s="4">
        <f>ROUND(sa_result_test_tours_associated_to_fitness__2[[#This Row],[Cooling Rate]], 2)</f>
        <v>0.25</v>
      </c>
      <c r="D9714">
        <v>90</v>
      </c>
      <c r="E9714">
        <v>10000</v>
      </c>
      <c r="F9714" s="4">
        <v>358.372302568262</v>
      </c>
    </row>
    <row r="9715" spans="1:6" x14ac:dyDescent="0.35">
      <c r="A9715" s="4">
        <v>3</v>
      </c>
      <c r="B9715" s="4">
        <v>0.3</v>
      </c>
      <c r="C9715" s="4">
        <f>ROUND(sa_result_test_tours_associated_to_fitness__2[[#This Row],[Cooling Rate]], 2)</f>
        <v>0.3</v>
      </c>
      <c r="D9715">
        <v>90</v>
      </c>
      <c r="E9715">
        <v>10000</v>
      </c>
      <c r="F9715" s="4">
        <v>379.40145113453798</v>
      </c>
    </row>
    <row r="9716" spans="1:6" x14ac:dyDescent="0.35">
      <c r="A9716" s="4">
        <v>3</v>
      </c>
      <c r="B9716" s="4">
        <v>0.35</v>
      </c>
      <c r="C9716" s="4">
        <f>ROUND(sa_result_test_tours_associated_to_fitness__2[[#This Row],[Cooling Rate]], 2)</f>
        <v>0.35</v>
      </c>
      <c r="D9716">
        <v>90</v>
      </c>
      <c r="E9716">
        <v>10000</v>
      </c>
      <c r="F9716" s="4">
        <v>373.98908916328702</v>
      </c>
    </row>
    <row r="9717" spans="1:6" x14ac:dyDescent="0.35">
      <c r="A9717" s="4">
        <v>3</v>
      </c>
      <c r="B9717" s="4">
        <v>0.4</v>
      </c>
      <c r="C9717" s="4">
        <f>ROUND(sa_result_test_tours_associated_to_fitness__2[[#This Row],[Cooling Rate]], 2)</f>
        <v>0.4</v>
      </c>
      <c r="D9717">
        <v>90</v>
      </c>
      <c r="E9717">
        <v>10000</v>
      </c>
      <c r="F9717" s="4">
        <v>359.71866869504299</v>
      </c>
    </row>
    <row r="9718" spans="1:6" x14ac:dyDescent="0.35">
      <c r="A9718" s="4">
        <v>3</v>
      </c>
      <c r="B9718" s="4">
        <v>0.45</v>
      </c>
      <c r="C9718" s="4">
        <f>ROUND(sa_result_test_tours_associated_to_fitness__2[[#This Row],[Cooling Rate]], 2)</f>
        <v>0.45</v>
      </c>
      <c r="D9718">
        <v>90</v>
      </c>
      <c r="E9718">
        <v>10000</v>
      </c>
      <c r="F9718" s="4">
        <v>364.59570101668601</v>
      </c>
    </row>
    <row r="9719" spans="1:6" x14ac:dyDescent="0.35">
      <c r="A9719" s="4">
        <v>3</v>
      </c>
      <c r="B9719" s="4">
        <v>0.5</v>
      </c>
      <c r="C9719" s="4">
        <f>ROUND(sa_result_test_tours_associated_to_fitness__2[[#This Row],[Cooling Rate]], 2)</f>
        <v>0.5</v>
      </c>
      <c r="D9719">
        <v>90</v>
      </c>
      <c r="E9719">
        <v>10000</v>
      </c>
      <c r="F9719" s="4">
        <v>378.81921092532798</v>
      </c>
    </row>
    <row r="9720" spans="1:6" x14ac:dyDescent="0.35">
      <c r="A9720" s="4">
        <v>3</v>
      </c>
      <c r="B9720" s="4">
        <v>0.55000000000000004</v>
      </c>
      <c r="C9720" s="4">
        <f>ROUND(sa_result_test_tours_associated_to_fitness__2[[#This Row],[Cooling Rate]], 2)</f>
        <v>0.55000000000000004</v>
      </c>
      <c r="D9720">
        <v>90</v>
      </c>
      <c r="E9720">
        <v>10000</v>
      </c>
      <c r="F9720" s="4">
        <v>358.372302568262</v>
      </c>
    </row>
    <row r="9721" spans="1:6" x14ac:dyDescent="0.35">
      <c r="A9721" s="4">
        <v>3</v>
      </c>
      <c r="B9721" s="4">
        <v>0.6</v>
      </c>
      <c r="C9721" s="4">
        <f>ROUND(sa_result_test_tours_associated_to_fitness__2[[#This Row],[Cooling Rate]], 2)</f>
        <v>0.6</v>
      </c>
      <c r="D9721">
        <v>90</v>
      </c>
      <c r="E9721">
        <v>10000</v>
      </c>
      <c r="F9721" s="4">
        <v>373.56750831605598</v>
      </c>
    </row>
    <row r="9722" spans="1:6" x14ac:dyDescent="0.35">
      <c r="A9722" s="4">
        <v>3</v>
      </c>
      <c r="B9722" s="4">
        <v>0.65</v>
      </c>
      <c r="C9722" s="4">
        <f>ROUND(sa_result_test_tours_associated_to_fitness__2[[#This Row],[Cooling Rate]], 2)</f>
        <v>0.65</v>
      </c>
      <c r="D9722">
        <v>90</v>
      </c>
      <c r="E9722">
        <v>10000</v>
      </c>
      <c r="F9722" s="4">
        <v>358.372302568262</v>
      </c>
    </row>
    <row r="9723" spans="1:6" x14ac:dyDescent="0.35">
      <c r="A9723" s="4">
        <v>3</v>
      </c>
      <c r="B9723" s="4">
        <v>0.7</v>
      </c>
      <c r="C9723" s="4">
        <f>ROUND(sa_result_test_tours_associated_to_fitness__2[[#This Row],[Cooling Rate]], 2)</f>
        <v>0.7</v>
      </c>
      <c r="D9723">
        <v>90</v>
      </c>
      <c r="E9723">
        <v>10000</v>
      </c>
      <c r="F9723" s="4">
        <v>395.593963211188</v>
      </c>
    </row>
    <row r="9724" spans="1:6" x14ac:dyDescent="0.35">
      <c r="A9724" s="4">
        <v>3</v>
      </c>
      <c r="B9724" s="4">
        <v>0.75</v>
      </c>
      <c r="C9724" s="4">
        <f>ROUND(sa_result_test_tours_associated_to_fitness__2[[#This Row],[Cooling Rate]], 2)</f>
        <v>0.75</v>
      </c>
      <c r="D9724">
        <v>90</v>
      </c>
      <c r="E9724">
        <v>10000</v>
      </c>
      <c r="F9724" s="4">
        <v>363.62601760558999</v>
      </c>
    </row>
    <row r="9725" spans="1:6" x14ac:dyDescent="0.35">
      <c r="A9725" s="4">
        <v>3</v>
      </c>
      <c r="B9725" s="4">
        <v>0.8</v>
      </c>
      <c r="C9725" s="4">
        <f>ROUND(sa_result_test_tours_associated_to_fitness__2[[#This Row],[Cooling Rate]], 2)</f>
        <v>0.8</v>
      </c>
      <c r="D9725">
        <v>90</v>
      </c>
      <c r="E9725">
        <v>10000</v>
      </c>
      <c r="F9725" s="4">
        <v>358.372302568262</v>
      </c>
    </row>
    <row r="9726" spans="1:6" x14ac:dyDescent="0.35">
      <c r="A9726" s="4">
        <v>3</v>
      </c>
      <c r="B9726" s="4">
        <v>0.85</v>
      </c>
      <c r="C9726" s="4">
        <f>ROUND(sa_result_test_tours_associated_to_fitness__2[[#This Row],[Cooling Rate]], 2)</f>
        <v>0.85</v>
      </c>
      <c r="D9726">
        <v>90</v>
      </c>
      <c r="E9726">
        <v>10000</v>
      </c>
      <c r="F9726" s="4">
        <v>358.372302568262</v>
      </c>
    </row>
    <row r="9727" spans="1:6" x14ac:dyDescent="0.35">
      <c r="A9727" s="4">
        <v>3</v>
      </c>
      <c r="B9727" s="4">
        <v>0.9</v>
      </c>
      <c r="C9727" s="4">
        <f>ROUND(sa_result_test_tours_associated_to_fitness__2[[#This Row],[Cooling Rate]], 2)</f>
        <v>0.9</v>
      </c>
      <c r="D9727">
        <v>90</v>
      </c>
      <c r="E9727">
        <v>10000</v>
      </c>
      <c r="F9727" s="4">
        <v>358.372302568262</v>
      </c>
    </row>
    <row r="9728" spans="1:6" x14ac:dyDescent="0.35">
      <c r="A9728" s="4">
        <v>3</v>
      </c>
      <c r="B9728" s="4">
        <v>0.95</v>
      </c>
      <c r="C9728" s="4">
        <f>ROUND(sa_result_test_tours_associated_to_fitness__2[[#This Row],[Cooling Rate]], 2)</f>
        <v>0.95</v>
      </c>
      <c r="D9728">
        <v>90</v>
      </c>
      <c r="E9728">
        <v>10000</v>
      </c>
      <c r="F9728" s="4">
        <v>358.372302568262</v>
      </c>
    </row>
    <row r="9729" spans="1:6" x14ac:dyDescent="0.35">
      <c r="A9729" s="4">
        <v>3</v>
      </c>
      <c r="B9729" s="4">
        <v>1</v>
      </c>
      <c r="C9729" s="4">
        <f>ROUND(sa_result_test_tours_associated_to_fitness__2[[#This Row],[Cooling Rate]], 2)</f>
        <v>1</v>
      </c>
      <c r="D9729">
        <v>90</v>
      </c>
      <c r="E9729">
        <v>10000</v>
      </c>
      <c r="F9729" s="4">
        <v>358.372302568262</v>
      </c>
    </row>
    <row r="9730" spans="1:6" x14ac:dyDescent="0.35">
      <c r="A9730" s="4">
        <v>3</v>
      </c>
      <c r="B9730" s="4">
        <v>0.1</v>
      </c>
      <c r="C9730" s="4">
        <f>ROUND(sa_result_test_tours_associated_to_fitness__2[[#This Row],[Cooling Rate]], 2)</f>
        <v>0.1</v>
      </c>
      <c r="D9730">
        <v>95</v>
      </c>
      <c r="E9730">
        <v>10000</v>
      </c>
      <c r="F9730" s="4">
        <v>373.53309909900298</v>
      </c>
    </row>
    <row r="9731" spans="1:6" x14ac:dyDescent="0.35">
      <c r="A9731" s="4">
        <v>3</v>
      </c>
      <c r="B9731" s="4">
        <v>0.15</v>
      </c>
      <c r="C9731" s="4">
        <f>ROUND(sa_result_test_tours_associated_to_fitness__2[[#This Row],[Cooling Rate]], 2)</f>
        <v>0.15</v>
      </c>
      <c r="D9731">
        <v>95</v>
      </c>
      <c r="E9731">
        <v>10000</v>
      </c>
      <c r="F9731" s="4">
        <v>380.16085394639703</v>
      </c>
    </row>
    <row r="9732" spans="1:6" x14ac:dyDescent="0.35">
      <c r="A9732" s="4">
        <v>3</v>
      </c>
      <c r="B9732" s="4">
        <v>0.2</v>
      </c>
      <c r="C9732" s="4">
        <f>ROUND(sa_result_test_tours_associated_to_fitness__2[[#This Row],[Cooling Rate]], 2)</f>
        <v>0.2</v>
      </c>
      <c r="D9732">
        <v>95</v>
      </c>
      <c r="E9732">
        <v>10000</v>
      </c>
      <c r="F9732" s="4">
        <v>382.69464594388199</v>
      </c>
    </row>
    <row r="9733" spans="1:6" x14ac:dyDescent="0.35">
      <c r="A9733" s="4">
        <v>3</v>
      </c>
      <c r="B9733" s="4">
        <v>0.25</v>
      </c>
      <c r="C9733" s="4">
        <f>ROUND(sa_result_test_tours_associated_to_fitness__2[[#This Row],[Cooling Rate]], 2)</f>
        <v>0.25</v>
      </c>
      <c r="D9733">
        <v>95</v>
      </c>
      <c r="E9733">
        <v>10000</v>
      </c>
      <c r="F9733" s="4">
        <v>366.67629025196601</v>
      </c>
    </row>
    <row r="9734" spans="1:6" x14ac:dyDescent="0.35">
      <c r="A9734" s="4">
        <v>3</v>
      </c>
      <c r="B9734" s="4">
        <v>0.3</v>
      </c>
      <c r="C9734" s="4">
        <f>ROUND(sa_result_test_tours_associated_to_fitness__2[[#This Row],[Cooling Rate]], 2)</f>
        <v>0.3</v>
      </c>
      <c r="D9734">
        <v>95</v>
      </c>
      <c r="E9734">
        <v>10000</v>
      </c>
      <c r="F9734" s="4">
        <v>358.372302568262</v>
      </c>
    </row>
    <row r="9735" spans="1:6" x14ac:dyDescent="0.35">
      <c r="A9735" s="4">
        <v>3</v>
      </c>
      <c r="B9735" s="4">
        <v>0.35</v>
      </c>
      <c r="C9735" s="4">
        <f>ROUND(sa_result_test_tours_associated_to_fitness__2[[#This Row],[Cooling Rate]], 2)</f>
        <v>0.35</v>
      </c>
      <c r="D9735">
        <v>95</v>
      </c>
      <c r="E9735">
        <v>10000</v>
      </c>
      <c r="F9735" s="4">
        <v>358.372302568262</v>
      </c>
    </row>
    <row r="9736" spans="1:6" x14ac:dyDescent="0.35">
      <c r="A9736" s="4">
        <v>3</v>
      </c>
      <c r="B9736" s="4">
        <v>0.4</v>
      </c>
      <c r="C9736" s="4">
        <f>ROUND(sa_result_test_tours_associated_to_fitness__2[[#This Row],[Cooling Rate]], 2)</f>
        <v>0.4</v>
      </c>
      <c r="D9736">
        <v>95</v>
      </c>
      <c r="E9736">
        <v>10000</v>
      </c>
      <c r="F9736" s="4">
        <v>389.80596591345801</v>
      </c>
    </row>
    <row r="9737" spans="1:6" x14ac:dyDescent="0.35">
      <c r="A9737" s="4">
        <v>3</v>
      </c>
      <c r="B9737" s="4">
        <v>0.45</v>
      </c>
      <c r="C9737" s="4">
        <f>ROUND(sa_result_test_tours_associated_to_fitness__2[[#This Row],[Cooling Rate]], 2)</f>
        <v>0.45</v>
      </c>
      <c r="D9737">
        <v>95</v>
      </c>
      <c r="E9737">
        <v>10000</v>
      </c>
      <c r="F9737" s="4">
        <v>385.10114373491501</v>
      </c>
    </row>
    <row r="9738" spans="1:6" x14ac:dyDescent="0.35">
      <c r="A9738" s="4">
        <v>3</v>
      </c>
      <c r="B9738" s="4">
        <v>0.5</v>
      </c>
      <c r="C9738" s="4">
        <f>ROUND(sa_result_test_tours_associated_to_fitness__2[[#This Row],[Cooling Rate]], 2)</f>
        <v>0.5</v>
      </c>
      <c r="D9738">
        <v>95</v>
      </c>
      <c r="E9738">
        <v>10000</v>
      </c>
      <c r="F9738" s="4">
        <v>375.04062588053802</v>
      </c>
    </row>
    <row r="9739" spans="1:6" x14ac:dyDescent="0.35">
      <c r="A9739" s="4">
        <v>3</v>
      </c>
      <c r="B9739" s="4">
        <v>0.55000000000000004</v>
      </c>
      <c r="C9739" s="4">
        <f>ROUND(sa_result_test_tours_associated_to_fitness__2[[#This Row],[Cooling Rate]], 2)</f>
        <v>0.55000000000000004</v>
      </c>
      <c r="D9739">
        <v>95</v>
      </c>
      <c r="E9739">
        <v>10000</v>
      </c>
      <c r="F9739" s="4">
        <v>359.71866869504299</v>
      </c>
    </row>
    <row r="9740" spans="1:6" x14ac:dyDescent="0.35">
      <c r="A9740" s="4">
        <v>3</v>
      </c>
      <c r="B9740" s="4">
        <v>0.6</v>
      </c>
      <c r="C9740" s="4">
        <f>ROUND(sa_result_test_tours_associated_to_fitness__2[[#This Row],[Cooling Rate]], 2)</f>
        <v>0.6</v>
      </c>
      <c r="D9740">
        <v>95</v>
      </c>
      <c r="E9740">
        <v>10000</v>
      </c>
      <c r="F9740" s="4">
        <v>360.51844340764302</v>
      </c>
    </row>
    <row r="9741" spans="1:6" x14ac:dyDescent="0.35">
      <c r="A9741" s="4">
        <v>3</v>
      </c>
      <c r="B9741" s="4">
        <v>0.65</v>
      </c>
      <c r="C9741" s="4">
        <f>ROUND(sa_result_test_tours_associated_to_fitness__2[[#This Row],[Cooling Rate]], 2)</f>
        <v>0.65</v>
      </c>
      <c r="D9741">
        <v>95</v>
      </c>
      <c r="E9741">
        <v>10000</v>
      </c>
      <c r="F9741" s="4">
        <v>469.47078408708501</v>
      </c>
    </row>
    <row r="9742" spans="1:6" x14ac:dyDescent="0.35">
      <c r="A9742" s="4">
        <v>3</v>
      </c>
      <c r="B9742" s="4">
        <v>0.7</v>
      </c>
      <c r="C9742" s="4">
        <f>ROUND(sa_result_test_tours_associated_to_fitness__2[[#This Row],[Cooling Rate]], 2)</f>
        <v>0.7</v>
      </c>
      <c r="D9742">
        <v>95</v>
      </c>
      <c r="E9742">
        <v>10000</v>
      </c>
      <c r="F9742" s="4">
        <v>365.33734573260898</v>
      </c>
    </row>
    <row r="9743" spans="1:6" x14ac:dyDescent="0.35">
      <c r="A9743" s="4">
        <v>3</v>
      </c>
      <c r="B9743" s="4">
        <v>0.75</v>
      </c>
      <c r="C9743" s="4">
        <f>ROUND(sa_result_test_tours_associated_to_fitness__2[[#This Row],[Cooling Rate]], 2)</f>
        <v>0.75</v>
      </c>
      <c r="D9743">
        <v>95</v>
      </c>
      <c r="E9743">
        <v>10000</v>
      </c>
      <c r="F9743" s="4">
        <v>383.69472374796499</v>
      </c>
    </row>
    <row r="9744" spans="1:6" x14ac:dyDescent="0.35">
      <c r="A9744" s="4">
        <v>3</v>
      </c>
      <c r="B9744" s="4">
        <v>0.8</v>
      </c>
      <c r="C9744" s="4">
        <f>ROUND(sa_result_test_tours_associated_to_fitness__2[[#This Row],[Cooling Rate]], 2)</f>
        <v>0.8</v>
      </c>
      <c r="D9744">
        <v>95</v>
      </c>
      <c r="E9744">
        <v>10000</v>
      </c>
      <c r="F9744" s="4">
        <v>358.372302568262</v>
      </c>
    </row>
    <row r="9745" spans="1:6" x14ac:dyDescent="0.35">
      <c r="A9745" s="4">
        <v>3</v>
      </c>
      <c r="B9745" s="4">
        <v>0.85</v>
      </c>
      <c r="C9745" s="4">
        <f>ROUND(sa_result_test_tours_associated_to_fitness__2[[#This Row],[Cooling Rate]], 2)</f>
        <v>0.85</v>
      </c>
      <c r="D9745">
        <v>95</v>
      </c>
      <c r="E9745">
        <v>10000</v>
      </c>
      <c r="F9745" s="4">
        <v>358.372302568262</v>
      </c>
    </row>
    <row r="9746" spans="1:6" x14ac:dyDescent="0.35">
      <c r="A9746" s="4">
        <v>3</v>
      </c>
      <c r="B9746" s="4">
        <v>0.9</v>
      </c>
      <c r="C9746" s="4">
        <f>ROUND(sa_result_test_tours_associated_to_fitness__2[[#This Row],[Cooling Rate]], 2)</f>
        <v>0.9</v>
      </c>
      <c r="D9746">
        <v>95</v>
      </c>
      <c r="E9746">
        <v>10000</v>
      </c>
      <c r="F9746" s="4">
        <v>371.26795319072198</v>
      </c>
    </row>
    <row r="9747" spans="1:6" x14ac:dyDescent="0.35">
      <c r="A9747" s="4">
        <v>3</v>
      </c>
      <c r="B9747" s="4">
        <v>0.95</v>
      </c>
      <c r="C9747" s="4">
        <f>ROUND(sa_result_test_tours_associated_to_fitness__2[[#This Row],[Cooling Rate]], 2)</f>
        <v>0.95</v>
      </c>
      <c r="D9747">
        <v>95</v>
      </c>
      <c r="E9747">
        <v>10000</v>
      </c>
      <c r="F9747" s="4">
        <v>358.372302568262</v>
      </c>
    </row>
    <row r="9748" spans="1:6" x14ac:dyDescent="0.35">
      <c r="A9748" s="4">
        <v>3</v>
      </c>
      <c r="B9748" s="4">
        <v>1</v>
      </c>
      <c r="C9748" s="4">
        <f>ROUND(sa_result_test_tours_associated_to_fitness__2[[#This Row],[Cooling Rate]], 2)</f>
        <v>1</v>
      </c>
      <c r="D9748">
        <v>95</v>
      </c>
      <c r="E9748">
        <v>10000</v>
      </c>
      <c r="F9748" s="4">
        <v>403.582775696098</v>
      </c>
    </row>
    <row r="9749" spans="1:6" x14ac:dyDescent="0.35">
      <c r="A9749" s="4">
        <v>3</v>
      </c>
      <c r="B9749" s="4">
        <v>0.1</v>
      </c>
      <c r="C9749" s="4">
        <f>ROUND(sa_result_test_tours_associated_to_fitness__2[[#This Row],[Cooling Rate]], 2)</f>
        <v>0.1</v>
      </c>
      <c r="D9749">
        <v>100</v>
      </c>
      <c r="E9749">
        <v>10000</v>
      </c>
      <c r="F9749" s="4">
        <v>358.372302568262</v>
      </c>
    </row>
    <row r="9750" spans="1:6" x14ac:dyDescent="0.35">
      <c r="A9750" s="4">
        <v>3</v>
      </c>
      <c r="B9750" s="4">
        <v>0.15</v>
      </c>
      <c r="C9750" s="4">
        <f>ROUND(sa_result_test_tours_associated_to_fitness__2[[#This Row],[Cooling Rate]], 2)</f>
        <v>0.15</v>
      </c>
      <c r="D9750">
        <v>100</v>
      </c>
      <c r="E9750">
        <v>10000</v>
      </c>
      <c r="F9750" s="4">
        <v>377.67468147221098</v>
      </c>
    </row>
    <row r="9751" spans="1:6" x14ac:dyDescent="0.35">
      <c r="A9751" s="4">
        <v>3</v>
      </c>
      <c r="B9751" s="4">
        <v>0.2</v>
      </c>
      <c r="C9751" s="4">
        <f>ROUND(sa_result_test_tours_associated_to_fitness__2[[#This Row],[Cooling Rate]], 2)</f>
        <v>0.2</v>
      </c>
      <c r="D9751">
        <v>100</v>
      </c>
      <c r="E9751">
        <v>10000</v>
      </c>
      <c r="F9751" s="4">
        <v>363.95780738325402</v>
      </c>
    </row>
    <row r="9752" spans="1:6" x14ac:dyDescent="0.35">
      <c r="A9752" s="4">
        <v>3</v>
      </c>
      <c r="B9752" s="4">
        <v>0.25</v>
      </c>
      <c r="C9752" s="4">
        <f>ROUND(sa_result_test_tours_associated_to_fitness__2[[#This Row],[Cooling Rate]], 2)</f>
        <v>0.25</v>
      </c>
      <c r="D9752">
        <v>100</v>
      </c>
      <c r="E9752">
        <v>10000</v>
      </c>
      <c r="F9752" s="4">
        <v>396.769427539064</v>
      </c>
    </row>
    <row r="9753" spans="1:6" x14ac:dyDescent="0.35">
      <c r="A9753" s="4">
        <v>3</v>
      </c>
      <c r="B9753" s="4">
        <v>0.3</v>
      </c>
      <c r="C9753" s="4">
        <f>ROUND(sa_result_test_tours_associated_to_fitness__2[[#This Row],[Cooling Rate]], 2)</f>
        <v>0.3</v>
      </c>
      <c r="D9753">
        <v>100</v>
      </c>
      <c r="E9753">
        <v>10000</v>
      </c>
      <c r="F9753" s="4">
        <v>389.33359271205302</v>
      </c>
    </row>
    <row r="9754" spans="1:6" x14ac:dyDescent="0.35">
      <c r="A9754" s="4">
        <v>3</v>
      </c>
      <c r="B9754" s="4">
        <v>0.35</v>
      </c>
      <c r="C9754" s="4">
        <f>ROUND(sa_result_test_tours_associated_to_fitness__2[[#This Row],[Cooling Rate]], 2)</f>
        <v>0.35</v>
      </c>
      <c r="D9754">
        <v>100</v>
      </c>
      <c r="E9754">
        <v>10000</v>
      </c>
      <c r="F9754" s="4">
        <v>371.04179557736097</v>
      </c>
    </row>
    <row r="9755" spans="1:6" x14ac:dyDescent="0.35">
      <c r="A9755" s="4">
        <v>3</v>
      </c>
      <c r="B9755" s="4">
        <v>0.4</v>
      </c>
      <c r="C9755" s="4">
        <f>ROUND(sa_result_test_tours_associated_to_fitness__2[[#This Row],[Cooling Rate]], 2)</f>
        <v>0.4</v>
      </c>
      <c r="D9755">
        <v>100</v>
      </c>
      <c r="E9755">
        <v>10000</v>
      </c>
      <c r="F9755" s="4">
        <v>391.15719189718499</v>
      </c>
    </row>
    <row r="9756" spans="1:6" x14ac:dyDescent="0.35">
      <c r="A9756" s="4">
        <v>3</v>
      </c>
      <c r="B9756" s="4">
        <v>0.45</v>
      </c>
      <c r="C9756" s="4">
        <f>ROUND(sa_result_test_tours_associated_to_fitness__2[[#This Row],[Cooling Rate]], 2)</f>
        <v>0.45</v>
      </c>
      <c r="D9756">
        <v>100</v>
      </c>
      <c r="E9756">
        <v>10000</v>
      </c>
      <c r="F9756" s="4">
        <v>364.59570101668601</v>
      </c>
    </row>
    <row r="9757" spans="1:6" x14ac:dyDescent="0.35">
      <c r="A9757" s="4">
        <v>3</v>
      </c>
      <c r="B9757" s="4">
        <v>0.5</v>
      </c>
      <c r="C9757" s="4">
        <f>ROUND(sa_result_test_tours_associated_to_fitness__2[[#This Row],[Cooling Rate]], 2)</f>
        <v>0.5</v>
      </c>
      <c r="D9757">
        <v>100</v>
      </c>
      <c r="E9757">
        <v>10000</v>
      </c>
      <c r="F9757" s="4">
        <v>358.372302568262</v>
      </c>
    </row>
    <row r="9758" spans="1:6" x14ac:dyDescent="0.35">
      <c r="A9758" s="4">
        <v>3</v>
      </c>
      <c r="B9758" s="4">
        <v>0.55000000000000004</v>
      </c>
      <c r="C9758" s="4">
        <f>ROUND(sa_result_test_tours_associated_to_fitness__2[[#This Row],[Cooling Rate]], 2)</f>
        <v>0.55000000000000004</v>
      </c>
      <c r="D9758">
        <v>100</v>
      </c>
      <c r="E9758">
        <v>10000</v>
      </c>
      <c r="F9758" s="4">
        <v>360.51844340764302</v>
      </c>
    </row>
    <row r="9759" spans="1:6" x14ac:dyDescent="0.35">
      <c r="A9759" s="4">
        <v>3</v>
      </c>
      <c r="B9759" s="4">
        <v>0.6</v>
      </c>
      <c r="C9759" s="4">
        <f>ROUND(sa_result_test_tours_associated_to_fitness__2[[#This Row],[Cooling Rate]], 2)</f>
        <v>0.6</v>
      </c>
      <c r="D9759">
        <v>100</v>
      </c>
      <c r="E9759">
        <v>10000</v>
      </c>
      <c r="F9759" s="4">
        <v>360.51844340764302</v>
      </c>
    </row>
    <row r="9760" spans="1:6" x14ac:dyDescent="0.35">
      <c r="A9760" s="4">
        <v>3</v>
      </c>
      <c r="B9760" s="4">
        <v>0.65</v>
      </c>
      <c r="C9760" s="4">
        <f>ROUND(sa_result_test_tours_associated_to_fitness__2[[#This Row],[Cooling Rate]], 2)</f>
        <v>0.65</v>
      </c>
      <c r="D9760">
        <v>100</v>
      </c>
      <c r="E9760">
        <v>10000</v>
      </c>
      <c r="F9760" s="4">
        <v>385.31598686315101</v>
      </c>
    </row>
    <row r="9761" spans="1:6" x14ac:dyDescent="0.35">
      <c r="A9761" s="4">
        <v>3</v>
      </c>
      <c r="B9761" s="4">
        <v>0.7</v>
      </c>
      <c r="C9761" s="4">
        <f>ROUND(sa_result_test_tours_associated_to_fitness__2[[#This Row],[Cooling Rate]], 2)</f>
        <v>0.7</v>
      </c>
      <c r="D9761">
        <v>100</v>
      </c>
      <c r="E9761">
        <v>10000</v>
      </c>
      <c r="F9761" s="4">
        <v>379.06551498889797</v>
      </c>
    </row>
    <row r="9762" spans="1:6" x14ac:dyDescent="0.35">
      <c r="A9762" s="4">
        <v>3</v>
      </c>
      <c r="B9762" s="4">
        <v>0.75</v>
      </c>
      <c r="C9762" s="4">
        <f>ROUND(sa_result_test_tours_associated_to_fitness__2[[#This Row],[Cooling Rate]], 2)</f>
        <v>0.75</v>
      </c>
      <c r="D9762">
        <v>100</v>
      </c>
      <c r="E9762">
        <v>10000</v>
      </c>
      <c r="F9762" s="4">
        <v>370.12260633333398</v>
      </c>
    </row>
    <row r="9763" spans="1:6" x14ac:dyDescent="0.35">
      <c r="A9763" s="4">
        <v>3</v>
      </c>
      <c r="B9763" s="4">
        <v>0.8</v>
      </c>
      <c r="C9763" s="4">
        <f>ROUND(sa_result_test_tours_associated_to_fitness__2[[#This Row],[Cooling Rate]], 2)</f>
        <v>0.8</v>
      </c>
      <c r="D9763">
        <v>100</v>
      </c>
      <c r="E9763">
        <v>10000</v>
      </c>
      <c r="F9763" s="4">
        <v>397.48506038904702</v>
      </c>
    </row>
    <row r="9764" spans="1:6" x14ac:dyDescent="0.35">
      <c r="A9764" s="4">
        <v>3</v>
      </c>
      <c r="B9764" s="4">
        <v>0.85</v>
      </c>
      <c r="C9764" s="4">
        <f>ROUND(sa_result_test_tours_associated_to_fitness__2[[#This Row],[Cooling Rate]], 2)</f>
        <v>0.85</v>
      </c>
      <c r="D9764">
        <v>100</v>
      </c>
      <c r="E9764">
        <v>10000</v>
      </c>
      <c r="F9764" s="4">
        <v>359.71866869504299</v>
      </c>
    </row>
    <row r="9765" spans="1:6" x14ac:dyDescent="0.35">
      <c r="A9765" s="4">
        <v>3</v>
      </c>
      <c r="B9765" s="4">
        <v>0.9</v>
      </c>
      <c r="C9765" s="4">
        <f>ROUND(sa_result_test_tours_associated_to_fitness__2[[#This Row],[Cooling Rate]], 2)</f>
        <v>0.9</v>
      </c>
      <c r="D9765">
        <v>100</v>
      </c>
      <c r="E9765">
        <v>10000</v>
      </c>
      <c r="F9765" s="4">
        <v>368.71465809597402</v>
      </c>
    </row>
    <row r="9766" spans="1:6" x14ac:dyDescent="0.35">
      <c r="A9766" s="4">
        <v>3</v>
      </c>
      <c r="B9766" s="4">
        <v>0.95</v>
      </c>
      <c r="C9766" s="4">
        <f>ROUND(sa_result_test_tours_associated_to_fitness__2[[#This Row],[Cooling Rate]], 2)</f>
        <v>0.95</v>
      </c>
      <c r="D9766">
        <v>100</v>
      </c>
      <c r="E9766">
        <v>10000</v>
      </c>
      <c r="F9766" s="4">
        <v>377.359167605138</v>
      </c>
    </row>
    <row r="9767" spans="1:6" x14ac:dyDescent="0.35">
      <c r="A9767" s="4">
        <v>3</v>
      </c>
      <c r="B9767" s="4">
        <v>1</v>
      </c>
      <c r="C9767" s="4">
        <f>ROUND(sa_result_test_tours_associated_to_fitness__2[[#This Row],[Cooling Rate]], 2)</f>
        <v>1</v>
      </c>
      <c r="D9767">
        <v>100</v>
      </c>
      <c r="E9767">
        <v>10000</v>
      </c>
      <c r="F9767" s="4">
        <v>398.31272239316502</v>
      </c>
    </row>
    <row r="9768" spans="1:6" x14ac:dyDescent="0.35">
      <c r="A9768" s="4">
        <v>3.5</v>
      </c>
      <c r="B9768" s="4">
        <v>0.1</v>
      </c>
      <c r="C9768" s="4">
        <f>ROUND(sa_result_test_tours_associated_to_fitness__2[[#This Row],[Cooling Rate]], 2)</f>
        <v>0.1</v>
      </c>
      <c r="D9768">
        <v>10</v>
      </c>
      <c r="E9768">
        <v>10000</v>
      </c>
      <c r="F9768" s="4">
        <v>375.67884447866999</v>
      </c>
    </row>
    <row r="9769" spans="1:6" x14ac:dyDescent="0.35">
      <c r="A9769" s="4">
        <v>3.5</v>
      </c>
      <c r="B9769" s="4">
        <v>0.15</v>
      </c>
      <c r="C9769" s="4">
        <f>ROUND(sa_result_test_tours_associated_to_fitness__2[[#This Row],[Cooling Rate]], 2)</f>
        <v>0.15</v>
      </c>
      <c r="D9769">
        <v>10</v>
      </c>
      <c r="E9769">
        <v>10000</v>
      </c>
      <c r="F9769" s="4">
        <v>379.39207440903198</v>
      </c>
    </row>
    <row r="9770" spans="1:6" x14ac:dyDescent="0.35">
      <c r="A9770" s="4">
        <v>3.5</v>
      </c>
      <c r="B9770" s="4">
        <v>0.2</v>
      </c>
      <c r="C9770" s="4">
        <f>ROUND(sa_result_test_tours_associated_to_fitness__2[[#This Row],[Cooling Rate]], 2)</f>
        <v>0.2</v>
      </c>
      <c r="D9770">
        <v>10</v>
      </c>
      <c r="E9770">
        <v>10000</v>
      </c>
      <c r="F9770" s="4">
        <v>394.96116798000003</v>
      </c>
    </row>
    <row r="9771" spans="1:6" x14ac:dyDescent="0.35">
      <c r="A9771" s="4">
        <v>3.5</v>
      </c>
      <c r="B9771" s="4">
        <v>0.25</v>
      </c>
      <c r="C9771" s="4">
        <f>ROUND(sa_result_test_tours_associated_to_fitness__2[[#This Row],[Cooling Rate]], 2)</f>
        <v>0.25</v>
      </c>
      <c r="D9771">
        <v>10</v>
      </c>
      <c r="E9771">
        <v>10000</v>
      </c>
      <c r="F9771" s="4">
        <v>379.46891571408997</v>
      </c>
    </row>
    <row r="9772" spans="1:6" x14ac:dyDescent="0.35">
      <c r="A9772" s="4">
        <v>3.5</v>
      </c>
      <c r="B9772" s="4">
        <v>0.3</v>
      </c>
      <c r="C9772" s="4">
        <f>ROUND(sa_result_test_tours_associated_to_fitness__2[[#This Row],[Cooling Rate]], 2)</f>
        <v>0.3</v>
      </c>
      <c r="D9772">
        <v>10</v>
      </c>
      <c r="E9772">
        <v>10000</v>
      </c>
      <c r="F9772" s="4">
        <v>368.863270102667</v>
      </c>
    </row>
    <row r="9773" spans="1:6" x14ac:dyDescent="0.35">
      <c r="A9773" s="4">
        <v>3.5</v>
      </c>
      <c r="B9773" s="4">
        <v>0.35</v>
      </c>
      <c r="C9773" s="4">
        <f>ROUND(sa_result_test_tours_associated_to_fitness__2[[#This Row],[Cooling Rate]], 2)</f>
        <v>0.35</v>
      </c>
      <c r="D9773">
        <v>10</v>
      </c>
      <c r="E9773">
        <v>10000</v>
      </c>
      <c r="F9773" s="4">
        <v>379.49247150062303</v>
      </c>
    </row>
    <row r="9774" spans="1:6" x14ac:dyDescent="0.35">
      <c r="A9774" s="4">
        <v>3.5</v>
      </c>
      <c r="B9774" s="4">
        <v>0.4</v>
      </c>
      <c r="C9774" s="4">
        <f>ROUND(sa_result_test_tours_associated_to_fitness__2[[#This Row],[Cooling Rate]], 2)</f>
        <v>0.4</v>
      </c>
      <c r="D9774">
        <v>10</v>
      </c>
      <c r="E9774">
        <v>10000</v>
      </c>
      <c r="F9774" s="4">
        <v>453.13023321396298</v>
      </c>
    </row>
    <row r="9775" spans="1:6" x14ac:dyDescent="0.35">
      <c r="A9775" s="4">
        <v>3.5</v>
      </c>
      <c r="B9775" s="4">
        <v>0.45</v>
      </c>
      <c r="C9775" s="4">
        <f>ROUND(sa_result_test_tours_associated_to_fitness__2[[#This Row],[Cooling Rate]], 2)</f>
        <v>0.45</v>
      </c>
      <c r="D9775">
        <v>10</v>
      </c>
      <c r="E9775">
        <v>10000</v>
      </c>
      <c r="F9775" s="4">
        <v>379.61477981042299</v>
      </c>
    </row>
    <row r="9776" spans="1:6" x14ac:dyDescent="0.35">
      <c r="A9776" s="4">
        <v>3.5</v>
      </c>
      <c r="B9776" s="4">
        <v>0.5</v>
      </c>
      <c r="C9776" s="4">
        <f>ROUND(sa_result_test_tours_associated_to_fitness__2[[#This Row],[Cooling Rate]], 2)</f>
        <v>0.5</v>
      </c>
      <c r="D9776">
        <v>10</v>
      </c>
      <c r="E9776">
        <v>10000</v>
      </c>
      <c r="F9776" s="4">
        <v>420.47222162108602</v>
      </c>
    </row>
    <row r="9777" spans="1:6" x14ac:dyDescent="0.35">
      <c r="A9777" s="4">
        <v>3.5</v>
      </c>
      <c r="B9777" s="4">
        <v>0.55000000000000004</v>
      </c>
      <c r="C9777" s="4">
        <f>ROUND(sa_result_test_tours_associated_to_fitness__2[[#This Row],[Cooling Rate]], 2)</f>
        <v>0.55000000000000004</v>
      </c>
      <c r="D9777">
        <v>10</v>
      </c>
      <c r="E9777">
        <v>10000</v>
      </c>
      <c r="F9777" s="4">
        <v>385.49801174907799</v>
      </c>
    </row>
    <row r="9778" spans="1:6" x14ac:dyDescent="0.35">
      <c r="A9778" s="4">
        <v>3.5</v>
      </c>
      <c r="B9778" s="4">
        <v>0.6</v>
      </c>
      <c r="C9778" s="4">
        <f>ROUND(sa_result_test_tours_associated_to_fitness__2[[#This Row],[Cooling Rate]], 2)</f>
        <v>0.6</v>
      </c>
      <c r="D9778">
        <v>10</v>
      </c>
      <c r="E9778">
        <v>10000</v>
      </c>
      <c r="F9778" s="4">
        <v>377.96279688365399</v>
      </c>
    </row>
    <row r="9779" spans="1:6" x14ac:dyDescent="0.35">
      <c r="A9779" s="4">
        <v>3.5</v>
      </c>
      <c r="B9779" s="4">
        <v>0.65</v>
      </c>
      <c r="C9779" s="4">
        <f>ROUND(sa_result_test_tours_associated_to_fitness__2[[#This Row],[Cooling Rate]], 2)</f>
        <v>0.65</v>
      </c>
      <c r="D9779">
        <v>10</v>
      </c>
      <c r="E9779">
        <v>10000</v>
      </c>
      <c r="F9779" s="4">
        <v>358.372302568262</v>
      </c>
    </row>
    <row r="9780" spans="1:6" x14ac:dyDescent="0.35">
      <c r="A9780" s="4">
        <v>3.5</v>
      </c>
      <c r="B9780" s="4">
        <v>0.7</v>
      </c>
      <c r="C9780" s="4">
        <f>ROUND(sa_result_test_tours_associated_to_fitness__2[[#This Row],[Cooling Rate]], 2)</f>
        <v>0.7</v>
      </c>
      <c r="D9780">
        <v>10</v>
      </c>
      <c r="E9780">
        <v>10000</v>
      </c>
      <c r="F9780" s="4">
        <v>430.10788500090399</v>
      </c>
    </row>
    <row r="9781" spans="1:6" x14ac:dyDescent="0.35">
      <c r="A9781" s="4">
        <v>3.5</v>
      </c>
      <c r="B9781" s="4">
        <v>0.75</v>
      </c>
      <c r="C9781" s="4">
        <f>ROUND(sa_result_test_tours_associated_to_fitness__2[[#This Row],[Cooling Rate]], 2)</f>
        <v>0.75</v>
      </c>
      <c r="D9781">
        <v>10</v>
      </c>
      <c r="E9781">
        <v>10000</v>
      </c>
      <c r="F9781" s="4">
        <v>377.27575189092602</v>
      </c>
    </row>
    <row r="9782" spans="1:6" x14ac:dyDescent="0.35">
      <c r="A9782" s="4">
        <v>3.5</v>
      </c>
      <c r="B9782" s="4">
        <v>0.8</v>
      </c>
      <c r="C9782" s="4">
        <f>ROUND(sa_result_test_tours_associated_to_fitness__2[[#This Row],[Cooling Rate]], 2)</f>
        <v>0.8</v>
      </c>
      <c r="D9782">
        <v>10</v>
      </c>
      <c r="E9782">
        <v>10000</v>
      </c>
      <c r="F9782" s="4">
        <v>369.95400698377699</v>
      </c>
    </row>
    <row r="9783" spans="1:6" x14ac:dyDescent="0.35">
      <c r="A9783" s="4">
        <v>3.5</v>
      </c>
      <c r="B9783" s="4">
        <v>0.85</v>
      </c>
      <c r="C9783" s="4">
        <f>ROUND(sa_result_test_tours_associated_to_fitness__2[[#This Row],[Cooling Rate]], 2)</f>
        <v>0.85</v>
      </c>
      <c r="D9783">
        <v>10</v>
      </c>
      <c r="E9783">
        <v>10000</v>
      </c>
      <c r="F9783" s="4">
        <v>370.47042059448199</v>
      </c>
    </row>
    <row r="9784" spans="1:6" x14ac:dyDescent="0.35">
      <c r="A9784" s="4">
        <v>3.5</v>
      </c>
      <c r="B9784" s="4">
        <v>0.9</v>
      </c>
      <c r="C9784" s="4">
        <f>ROUND(sa_result_test_tours_associated_to_fitness__2[[#This Row],[Cooling Rate]], 2)</f>
        <v>0.9</v>
      </c>
      <c r="D9784">
        <v>10</v>
      </c>
      <c r="E9784">
        <v>10000</v>
      </c>
      <c r="F9784" s="4">
        <v>361.39533207506599</v>
      </c>
    </row>
    <row r="9785" spans="1:6" x14ac:dyDescent="0.35">
      <c r="A9785" s="4">
        <v>3.5</v>
      </c>
      <c r="B9785" s="4">
        <v>0.95</v>
      </c>
      <c r="C9785" s="4">
        <f>ROUND(sa_result_test_tours_associated_to_fitness__2[[#This Row],[Cooling Rate]], 2)</f>
        <v>0.95</v>
      </c>
      <c r="D9785">
        <v>10</v>
      </c>
      <c r="E9785">
        <v>10000</v>
      </c>
      <c r="F9785" s="4">
        <v>418.01609863883903</v>
      </c>
    </row>
    <row r="9786" spans="1:6" x14ac:dyDescent="0.35">
      <c r="A9786" s="4">
        <v>3.5</v>
      </c>
      <c r="B9786" s="4">
        <v>1</v>
      </c>
      <c r="C9786" s="4">
        <f>ROUND(sa_result_test_tours_associated_to_fitness__2[[#This Row],[Cooling Rate]], 2)</f>
        <v>1</v>
      </c>
      <c r="D9786">
        <v>10</v>
      </c>
      <c r="E9786">
        <v>10000</v>
      </c>
      <c r="F9786" s="4">
        <v>363.81517558853398</v>
      </c>
    </row>
    <row r="9787" spans="1:6" x14ac:dyDescent="0.35">
      <c r="A9787" s="4">
        <v>3.5</v>
      </c>
      <c r="B9787" s="4">
        <v>0.1</v>
      </c>
      <c r="C9787" s="4">
        <f>ROUND(sa_result_test_tours_associated_to_fitness__2[[#This Row],[Cooling Rate]], 2)</f>
        <v>0.1</v>
      </c>
      <c r="D9787">
        <v>15</v>
      </c>
      <c r="E9787">
        <v>10000</v>
      </c>
      <c r="F9787" s="4">
        <v>358.372302568262</v>
      </c>
    </row>
    <row r="9788" spans="1:6" x14ac:dyDescent="0.35">
      <c r="A9788" s="4">
        <v>3.5</v>
      </c>
      <c r="B9788" s="4">
        <v>0.15</v>
      </c>
      <c r="C9788" s="4">
        <f>ROUND(sa_result_test_tours_associated_to_fitness__2[[#This Row],[Cooling Rate]], 2)</f>
        <v>0.15</v>
      </c>
      <c r="D9788">
        <v>15</v>
      </c>
      <c r="E9788">
        <v>10000</v>
      </c>
      <c r="F9788" s="4">
        <v>390.35907362756899</v>
      </c>
    </row>
    <row r="9789" spans="1:6" x14ac:dyDescent="0.35">
      <c r="A9789" s="4">
        <v>3.5</v>
      </c>
      <c r="B9789" s="4">
        <v>0.2</v>
      </c>
      <c r="C9789" s="4">
        <f>ROUND(sa_result_test_tours_associated_to_fitness__2[[#This Row],[Cooling Rate]], 2)</f>
        <v>0.2</v>
      </c>
      <c r="D9789">
        <v>15</v>
      </c>
      <c r="E9789">
        <v>10000</v>
      </c>
      <c r="F9789" s="4">
        <v>372.512100180571</v>
      </c>
    </row>
    <row r="9790" spans="1:6" x14ac:dyDescent="0.35">
      <c r="A9790" s="4">
        <v>3.5</v>
      </c>
      <c r="B9790" s="4">
        <v>0.25</v>
      </c>
      <c r="C9790" s="4">
        <f>ROUND(sa_result_test_tours_associated_to_fitness__2[[#This Row],[Cooling Rate]], 2)</f>
        <v>0.25</v>
      </c>
      <c r="D9790">
        <v>15</v>
      </c>
      <c r="E9790">
        <v>10000</v>
      </c>
      <c r="F9790" s="4">
        <v>386.900768844347</v>
      </c>
    </row>
    <row r="9791" spans="1:6" x14ac:dyDescent="0.35">
      <c r="A9791" s="4">
        <v>3.5</v>
      </c>
      <c r="B9791" s="4">
        <v>0.3</v>
      </c>
      <c r="C9791" s="4">
        <f>ROUND(sa_result_test_tours_associated_to_fitness__2[[#This Row],[Cooling Rate]], 2)</f>
        <v>0.3</v>
      </c>
      <c r="D9791">
        <v>15</v>
      </c>
      <c r="E9791">
        <v>10000</v>
      </c>
      <c r="F9791" s="4">
        <v>377.942256288446</v>
      </c>
    </row>
    <row r="9792" spans="1:6" x14ac:dyDescent="0.35">
      <c r="A9792" s="4">
        <v>3.5</v>
      </c>
      <c r="B9792" s="4">
        <v>0.35</v>
      </c>
      <c r="C9792" s="4">
        <f>ROUND(sa_result_test_tours_associated_to_fitness__2[[#This Row],[Cooling Rate]], 2)</f>
        <v>0.35</v>
      </c>
      <c r="D9792">
        <v>15</v>
      </c>
      <c r="E9792">
        <v>10000</v>
      </c>
      <c r="F9792" s="4">
        <v>377.103452012432</v>
      </c>
    </row>
    <row r="9793" spans="1:6" x14ac:dyDescent="0.35">
      <c r="A9793" s="4">
        <v>3.5</v>
      </c>
      <c r="B9793" s="4">
        <v>0.4</v>
      </c>
      <c r="C9793" s="4">
        <f>ROUND(sa_result_test_tours_associated_to_fitness__2[[#This Row],[Cooling Rate]], 2)</f>
        <v>0.4</v>
      </c>
      <c r="D9793">
        <v>15</v>
      </c>
      <c r="E9793">
        <v>10000</v>
      </c>
      <c r="F9793" s="4">
        <v>377.69969753410498</v>
      </c>
    </row>
    <row r="9794" spans="1:6" x14ac:dyDescent="0.35">
      <c r="A9794" s="4">
        <v>3.5</v>
      </c>
      <c r="B9794" s="4">
        <v>0.45</v>
      </c>
      <c r="C9794" s="4">
        <f>ROUND(sa_result_test_tours_associated_to_fitness__2[[#This Row],[Cooling Rate]], 2)</f>
        <v>0.45</v>
      </c>
      <c r="D9794">
        <v>15</v>
      </c>
      <c r="E9794">
        <v>10000</v>
      </c>
      <c r="F9794" s="4">
        <v>378.82192911848801</v>
      </c>
    </row>
    <row r="9795" spans="1:6" x14ac:dyDescent="0.35">
      <c r="A9795" s="4">
        <v>3.5</v>
      </c>
      <c r="B9795" s="4">
        <v>0.5</v>
      </c>
      <c r="C9795" s="4">
        <f>ROUND(sa_result_test_tours_associated_to_fitness__2[[#This Row],[Cooling Rate]], 2)</f>
        <v>0.5</v>
      </c>
      <c r="D9795">
        <v>15</v>
      </c>
      <c r="E9795">
        <v>10000</v>
      </c>
      <c r="F9795" s="4">
        <v>375.83603138238402</v>
      </c>
    </row>
    <row r="9796" spans="1:6" x14ac:dyDescent="0.35">
      <c r="A9796" s="4">
        <v>3.5</v>
      </c>
      <c r="B9796" s="4">
        <v>0.55000000000000004</v>
      </c>
      <c r="C9796" s="4">
        <f>ROUND(sa_result_test_tours_associated_to_fitness__2[[#This Row],[Cooling Rate]], 2)</f>
        <v>0.55000000000000004</v>
      </c>
      <c r="D9796">
        <v>15</v>
      </c>
      <c r="E9796">
        <v>10000</v>
      </c>
      <c r="F9796" s="4">
        <v>372.24391749692199</v>
      </c>
    </row>
    <row r="9797" spans="1:6" x14ac:dyDescent="0.35">
      <c r="A9797" s="4">
        <v>3.5</v>
      </c>
      <c r="B9797" s="4">
        <v>0.6</v>
      </c>
      <c r="C9797" s="4">
        <f>ROUND(sa_result_test_tours_associated_to_fitness__2[[#This Row],[Cooling Rate]], 2)</f>
        <v>0.6</v>
      </c>
      <c r="D9797">
        <v>15</v>
      </c>
      <c r="E9797">
        <v>10000</v>
      </c>
      <c r="F9797" s="4">
        <v>366.47265282919699</v>
      </c>
    </row>
    <row r="9798" spans="1:6" x14ac:dyDescent="0.35">
      <c r="A9798" s="4">
        <v>3.5</v>
      </c>
      <c r="B9798" s="4">
        <v>0.65</v>
      </c>
      <c r="C9798" s="4">
        <f>ROUND(sa_result_test_tours_associated_to_fitness__2[[#This Row],[Cooling Rate]], 2)</f>
        <v>0.65</v>
      </c>
      <c r="D9798">
        <v>15</v>
      </c>
      <c r="E9798">
        <v>10000</v>
      </c>
      <c r="F9798" s="4">
        <v>363.81517558853398</v>
      </c>
    </row>
    <row r="9799" spans="1:6" x14ac:dyDescent="0.35">
      <c r="A9799" s="4">
        <v>3.5</v>
      </c>
      <c r="B9799" s="4">
        <v>0.7</v>
      </c>
      <c r="C9799" s="4">
        <f>ROUND(sa_result_test_tours_associated_to_fitness__2[[#This Row],[Cooling Rate]], 2)</f>
        <v>0.7</v>
      </c>
      <c r="D9799">
        <v>15</v>
      </c>
      <c r="E9799">
        <v>10000</v>
      </c>
      <c r="F9799" s="4">
        <v>372.24391749692199</v>
      </c>
    </row>
    <row r="9800" spans="1:6" x14ac:dyDescent="0.35">
      <c r="A9800" s="4">
        <v>3.5</v>
      </c>
      <c r="B9800" s="4">
        <v>0.75</v>
      </c>
      <c r="C9800" s="4">
        <f>ROUND(sa_result_test_tours_associated_to_fitness__2[[#This Row],[Cooling Rate]], 2)</f>
        <v>0.75</v>
      </c>
      <c r="D9800">
        <v>15</v>
      </c>
      <c r="E9800">
        <v>10000</v>
      </c>
      <c r="F9800" s="4">
        <v>413.48231758092498</v>
      </c>
    </row>
    <row r="9801" spans="1:6" x14ac:dyDescent="0.35">
      <c r="A9801" s="4">
        <v>3.5</v>
      </c>
      <c r="B9801" s="4">
        <v>0.8</v>
      </c>
      <c r="C9801" s="4">
        <f>ROUND(sa_result_test_tours_associated_to_fitness__2[[#This Row],[Cooling Rate]], 2)</f>
        <v>0.8</v>
      </c>
      <c r="D9801">
        <v>15</v>
      </c>
      <c r="E9801">
        <v>10000</v>
      </c>
      <c r="F9801" s="4">
        <v>358.372302568262</v>
      </c>
    </row>
    <row r="9802" spans="1:6" x14ac:dyDescent="0.35">
      <c r="A9802" s="4">
        <v>3.5</v>
      </c>
      <c r="B9802" s="4">
        <v>0.85</v>
      </c>
      <c r="C9802" s="4">
        <f>ROUND(sa_result_test_tours_associated_to_fitness__2[[#This Row],[Cooling Rate]], 2)</f>
        <v>0.85</v>
      </c>
      <c r="D9802">
        <v>15</v>
      </c>
      <c r="E9802">
        <v>10000</v>
      </c>
      <c r="F9802" s="4">
        <v>377.03931614383703</v>
      </c>
    </row>
    <row r="9803" spans="1:6" x14ac:dyDescent="0.35">
      <c r="A9803" s="4">
        <v>3.5</v>
      </c>
      <c r="B9803" s="4">
        <v>0.9</v>
      </c>
      <c r="C9803" s="4">
        <f>ROUND(sa_result_test_tours_associated_to_fitness__2[[#This Row],[Cooling Rate]], 2)</f>
        <v>0.9</v>
      </c>
      <c r="D9803">
        <v>15</v>
      </c>
      <c r="E9803">
        <v>10000</v>
      </c>
      <c r="F9803" s="4">
        <v>358.372302568262</v>
      </c>
    </row>
    <row r="9804" spans="1:6" x14ac:dyDescent="0.35">
      <c r="A9804" s="4">
        <v>3.5</v>
      </c>
      <c r="B9804" s="4">
        <v>0.95</v>
      </c>
      <c r="C9804" s="4">
        <f>ROUND(sa_result_test_tours_associated_to_fitness__2[[#This Row],[Cooling Rate]], 2)</f>
        <v>0.95</v>
      </c>
      <c r="D9804">
        <v>15</v>
      </c>
      <c r="E9804">
        <v>10000</v>
      </c>
      <c r="F9804" s="4">
        <v>401.64326194839998</v>
      </c>
    </row>
    <row r="9805" spans="1:6" x14ac:dyDescent="0.35">
      <c r="A9805" s="4">
        <v>3.5</v>
      </c>
      <c r="B9805" s="4">
        <v>1</v>
      </c>
      <c r="C9805" s="4">
        <f>ROUND(sa_result_test_tours_associated_to_fitness__2[[#This Row],[Cooling Rate]], 2)</f>
        <v>1</v>
      </c>
      <c r="D9805">
        <v>15</v>
      </c>
      <c r="E9805">
        <v>10000</v>
      </c>
      <c r="F9805" s="4">
        <v>370.33864304967</v>
      </c>
    </row>
    <row r="9806" spans="1:6" x14ac:dyDescent="0.35">
      <c r="A9806" s="4">
        <v>3.5</v>
      </c>
      <c r="B9806" s="4">
        <v>0.1</v>
      </c>
      <c r="C9806" s="4">
        <f>ROUND(sa_result_test_tours_associated_to_fitness__2[[#This Row],[Cooling Rate]], 2)</f>
        <v>0.1</v>
      </c>
      <c r="D9806">
        <v>20</v>
      </c>
      <c r="E9806">
        <v>10000</v>
      </c>
      <c r="F9806" s="4">
        <v>377.38525534054298</v>
      </c>
    </row>
    <row r="9807" spans="1:6" x14ac:dyDescent="0.35">
      <c r="A9807" s="4">
        <v>3.5</v>
      </c>
      <c r="B9807" s="4">
        <v>0.15</v>
      </c>
      <c r="C9807" s="4">
        <f>ROUND(sa_result_test_tours_associated_to_fitness__2[[#This Row],[Cooling Rate]], 2)</f>
        <v>0.15</v>
      </c>
      <c r="D9807">
        <v>20</v>
      </c>
      <c r="E9807">
        <v>10000</v>
      </c>
      <c r="F9807" s="4">
        <v>445.563972279425</v>
      </c>
    </row>
    <row r="9808" spans="1:6" x14ac:dyDescent="0.35">
      <c r="A9808" s="4">
        <v>3.5</v>
      </c>
      <c r="B9808" s="4">
        <v>0.2</v>
      </c>
      <c r="C9808" s="4">
        <f>ROUND(sa_result_test_tours_associated_to_fitness__2[[#This Row],[Cooling Rate]], 2)</f>
        <v>0.2</v>
      </c>
      <c r="D9808">
        <v>20</v>
      </c>
      <c r="E9808">
        <v>10000</v>
      </c>
      <c r="F9808" s="4">
        <v>382.049184654702</v>
      </c>
    </row>
    <row r="9809" spans="1:6" x14ac:dyDescent="0.35">
      <c r="A9809" s="4">
        <v>3.5</v>
      </c>
      <c r="B9809" s="4">
        <v>0.25</v>
      </c>
      <c r="C9809" s="4">
        <f>ROUND(sa_result_test_tours_associated_to_fitness__2[[#This Row],[Cooling Rate]], 2)</f>
        <v>0.25</v>
      </c>
      <c r="D9809">
        <v>20</v>
      </c>
      <c r="E9809">
        <v>10000</v>
      </c>
      <c r="F9809" s="4">
        <v>361.458836906898</v>
      </c>
    </row>
    <row r="9810" spans="1:6" x14ac:dyDescent="0.35">
      <c r="A9810" s="4">
        <v>3.5</v>
      </c>
      <c r="B9810" s="4">
        <v>0.3</v>
      </c>
      <c r="C9810" s="4">
        <f>ROUND(sa_result_test_tours_associated_to_fitness__2[[#This Row],[Cooling Rate]], 2)</f>
        <v>0.3</v>
      </c>
      <c r="D9810">
        <v>20</v>
      </c>
      <c r="E9810">
        <v>10000</v>
      </c>
      <c r="F9810" s="4">
        <v>388.315475421374</v>
      </c>
    </row>
    <row r="9811" spans="1:6" x14ac:dyDescent="0.35">
      <c r="A9811" s="4">
        <v>3.5</v>
      </c>
      <c r="B9811" s="4">
        <v>0.35</v>
      </c>
      <c r="C9811" s="4">
        <f>ROUND(sa_result_test_tours_associated_to_fitness__2[[#This Row],[Cooling Rate]], 2)</f>
        <v>0.35</v>
      </c>
      <c r="D9811">
        <v>20</v>
      </c>
      <c r="E9811">
        <v>10000</v>
      </c>
      <c r="F9811" s="4">
        <v>399.69591866612097</v>
      </c>
    </row>
    <row r="9812" spans="1:6" x14ac:dyDescent="0.35">
      <c r="A9812" s="4">
        <v>3.5</v>
      </c>
      <c r="B9812" s="4">
        <v>0.4</v>
      </c>
      <c r="C9812" s="4">
        <f>ROUND(sa_result_test_tours_associated_to_fitness__2[[#This Row],[Cooling Rate]], 2)</f>
        <v>0.4</v>
      </c>
      <c r="D9812">
        <v>20</v>
      </c>
      <c r="E9812">
        <v>10000</v>
      </c>
      <c r="F9812" s="4">
        <v>406.92890139080498</v>
      </c>
    </row>
    <row r="9813" spans="1:6" x14ac:dyDescent="0.35">
      <c r="A9813" s="4">
        <v>3.5</v>
      </c>
      <c r="B9813" s="4">
        <v>0.45</v>
      </c>
      <c r="C9813" s="4">
        <f>ROUND(sa_result_test_tours_associated_to_fitness__2[[#This Row],[Cooling Rate]], 2)</f>
        <v>0.45</v>
      </c>
      <c r="D9813">
        <v>20</v>
      </c>
      <c r="E9813">
        <v>10000</v>
      </c>
      <c r="F9813" s="4">
        <v>358.372302568262</v>
      </c>
    </row>
    <row r="9814" spans="1:6" x14ac:dyDescent="0.35">
      <c r="A9814" s="4">
        <v>3.5</v>
      </c>
      <c r="B9814" s="4">
        <v>0.5</v>
      </c>
      <c r="C9814" s="4">
        <f>ROUND(sa_result_test_tours_associated_to_fitness__2[[#This Row],[Cooling Rate]], 2)</f>
        <v>0.5</v>
      </c>
      <c r="D9814">
        <v>20</v>
      </c>
      <c r="E9814">
        <v>10000</v>
      </c>
      <c r="F9814" s="4">
        <v>358.372302568262</v>
      </c>
    </row>
    <row r="9815" spans="1:6" x14ac:dyDescent="0.35">
      <c r="A9815" s="4">
        <v>3.5</v>
      </c>
      <c r="B9815" s="4">
        <v>0.55000000000000004</v>
      </c>
      <c r="C9815" s="4">
        <f>ROUND(sa_result_test_tours_associated_to_fitness__2[[#This Row],[Cooling Rate]], 2)</f>
        <v>0.55000000000000004</v>
      </c>
      <c r="D9815">
        <v>20</v>
      </c>
      <c r="E9815">
        <v>10000</v>
      </c>
      <c r="F9815" s="4">
        <v>370.095216130506</v>
      </c>
    </row>
    <row r="9816" spans="1:6" x14ac:dyDescent="0.35">
      <c r="A9816" s="4">
        <v>3.5</v>
      </c>
      <c r="B9816" s="4">
        <v>0.6</v>
      </c>
      <c r="C9816" s="4">
        <f>ROUND(sa_result_test_tours_associated_to_fitness__2[[#This Row],[Cooling Rate]], 2)</f>
        <v>0.6</v>
      </c>
      <c r="D9816">
        <v>20</v>
      </c>
      <c r="E9816">
        <v>10000</v>
      </c>
      <c r="F9816" s="4">
        <v>360.51844340764302</v>
      </c>
    </row>
    <row r="9817" spans="1:6" x14ac:dyDescent="0.35">
      <c r="A9817" s="4">
        <v>3.5</v>
      </c>
      <c r="B9817" s="4">
        <v>0.65</v>
      </c>
      <c r="C9817" s="4">
        <f>ROUND(sa_result_test_tours_associated_to_fitness__2[[#This Row],[Cooling Rate]], 2)</f>
        <v>0.65</v>
      </c>
      <c r="D9817">
        <v>20</v>
      </c>
      <c r="E9817">
        <v>10000</v>
      </c>
      <c r="F9817" s="4">
        <v>370.64621689755302</v>
      </c>
    </row>
    <row r="9818" spans="1:6" x14ac:dyDescent="0.35">
      <c r="A9818" s="4">
        <v>3.5</v>
      </c>
      <c r="B9818" s="4">
        <v>0.7</v>
      </c>
      <c r="C9818" s="4">
        <f>ROUND(sa_result_test_tours_associated_to_fitness__2[[#This Row],[Cooling Rate]], 2)</f>
        <v>0.7</v>
      </c>
      <c r="D9818">
        <v>20</v>
      </c>
      <c r="E9818">
        <v>10000</v>
      </c>
      <c r="F9818" s="4">
        <v>376.05941874746497</v>
      </c>
    </row>
    <row r="9819" spans="1:6" x14ac:dyDescent="0.35">
      <c r="A9819" s="4">
        <v>3.5</v>
      </c>
      <c r="B9819" s="4">
        <v>0.75</v>
      </c>
      <c r="C9819" s="4">
        <f>ROUND(sa_result_test_tours_associated_to_fitness__2[[#This Row],[Cooling Rate]], 2)</f>
        <v>0.75</v>
      </c>
      <c r="D9819">
        <v>20</v>
      </c>
      <c r="E9819">
        <v>10000</v>
      </c>
      <c r="F9819" s="4">
        <v>377.956481608579</v>
      </c>
    </row>
    <row r="9820" spans="1:6" x14ac:dyDescent="0.35">
      <c r="A9820" s="4">
        <v>3.5</v>
      </c>
      <c r="B9820" s="4">
        <v>0.8</v>
      </c>
      <c r="C9820" s="4">
        <f>ROUND(sa_result_test_tours_associated_to_fitness__2[[#This Row],[Cooling Rate]], 2)</f>
        <v>0.8</v>
      </c>
      <c r="D9820">
        <v>20</v>
      </c>
      <c r="E9820">
        <v>10000</v>
      </c>
      <c r="F9820" s="4">
        <v>373.28938419118799</v>
      </c>
    </row>
    <row r="9821" spans="1:6" x14ac:dyDescent="0.35">
      <c r="A9821" s="4">
        <v>3.5</v>
      </c>
      <c r="B9821" s="4">
        <v>0.85</v>
      </c>
      <c r="C9821" s="4">
        <f>ROUND(sa_result_test_tours_associated_to_fitness__2[[#This Row],[Cooling Rate]], 2)</f>
        <v>0.85</v>
      </c>
      <c r="D9821">
        <v>20</v>
      </c>
      <c r="E9821">
        <v>10000</v>
      </c>
      <c r="F9821" s="4">
        <v>368.71465809597402</v>
      </c>
    </row>
    <row r="9822" spans="1:6" x14ac:dyDescent="0.35">
      <c r="A9822" s="4">
        <v>3.5</v>
      </c>
      <c r="B9822" s="4">
        <v>0.9</v>
      </c>
      <c r="C9822" s="4">
        <f>ROUND(sa_result_test_tours_associated_to_fitness__2[[#This Row],[Cooling Rate]], 2)</f>
        <v>0.9</v>
      </c>
      <c r="D9822">
        <v>20</v>
      </c>
      <c r="E9822">
        <v>10000</v>
      </c>
      <c r="F9822" s="4">
        <v>367.70230162827602</v>
      </c>
    </row>
    <row r="9823" spans="1:6" x14ac:dyDescent="0.35">
      <c r="A9823" s="4">
        <v>3.5</v>
      </c>
      <c r="B9823" s="4">
        <v>0.95</v>
      </c>
      <c r="C9823" s="4">
        <f>ROUND(sa_result_test_tours_associated_to_fitness__2[[#This Row],[Cooling Rate]], 2)</f>
        <v>0.95</v>
      </c>
      <c r="D9823">
        <v>20</v>
      </c>
      <c r="E9823">
        <v>10000</v>
      </c>
      <c r="F9823" s="4">
        <v>388.80215751097001</v>
      </c>
    </row>
    <row r="9824" spans="1:6" x14ac:dyDescent="0.35">
      <c r="A9824" s="4">
        <v>3.5</v>
      </c>
      <c r="B9824" s="4">
        <v>1</v>
      </c>
      <c r="C9824" s="4">
        <f>ROUND(sa_result_test_tours_associated_to_fitness__2[[#This Row],[Cooling Rate]], 2)</f>
        <v>1</v>
      </c>
      <c r="D9824">
        <v>20</v>
      </c>
      <c r="E9824">
        <v>10000</v>
      </c>
      <c r="F9824" s="4">
        <v>369.95474470090301</v>
      </c>
    </row>
    <row r="9825" spans="1:6" x14ac:dyDescent="0.35">
      <c r="A9825" s="4">
        <v>3.5</v>
      </c>
      <c r="B9825" s="4">
        <v>0.1</v>
      </c>
      <c r="C9825" s="4">
        <f>ROUND(sa_result_test_tours_associated_to_fitness__2[[#This Row],[Cooling Rate]], 2)</f>
        <v>0.1</v>
      </c>
      <c r="D9825">
        <v>25</v>
      </c>
      <c r="E9825">
        <v>10000</v>
      </c>
      <c r="F9825" s="4">
        <v>374.03704464215502</v>
      </c>
    </row>
    <row r="9826" spans="1:6" x14ac:dyDescent="0.35">
      <c r="A9826" s="4">
        <v>3.5</v>
      </c>
      <c r="B9826" s="4">
        <v>0.15</v>
      </c>
      <c r="C9826" s="4">
        <f>ROUND(sa_result_test_tours_associated_to_fitness__2[[#This Row],[Cooling Rate]], 2)</f>
        <v>0.15</v>
      </c>
      <c r="D9826">
        <v>25</v>
      </c>
      <c r="E9826">
        <v>10000</v>
      </c>
      <c r="F9826" s="4">
        <v>358.372302568262</v>
      </c>
    </row>
    <row r="9827" spans="1:6" x14ac:dyDescent="0.35">
      <c r="A9827" s="4">
        <v>3.5</v>
      </c>
      <c r="B9827" s="4">
        <v>0.2</v>
      </c>
      <c r="C9827" s="4">
        <f>ROUND(sa_result_test_tours_associated_to_fitness__2[[#This Row],[Cooling Rate]], 2)</f>
        <v>0.2</v>
      </c>
      <c r="D9827">
        <v>25</v>
      </c>
      <c r="E9827">
        <v>10000</v>
      </c>
      <c r="F9827" s="4">
        <v>370.64621689755302</v>
      </c>
    </row>
    <row r="9828" spans="1:6" x14ac:dyDescent="0.35">
      <c r="A9828" s="4">
        <v>3.5</v>
      </c>
      <c r="B9828" s="4">
        <v>0.25</v>
      </c>
      <c r="C9828" s="4">
        <f>ROUND(sa_result_test_tours_associated_to_fitness__2[[#This Row],[Cooling Rate]], 2)</f>
        <v>0.25</v>
      </c>
      <c r="D9828">
        <v>25</v>
      </c>
      <c r="E9828">
        <v>10000</v>
      </c>
      <c r="F9828" s="4">
        <v>433.93365750018302</v>
      </c>
    </row>
    <row r="9829" spans="1:6" x14ac:dyDescent="0.35">
      <c r="A9829" s="4">
        <v>3.5</v>
      </c>
      <c r="B9829" s="4">
        <v>0.3</v>
      </c>
      <c r="C9829" s="4">
        <f>ROUND(sa_result_test_tours_associated_to_fitness__2[[#This Row],[Cooling Rate]], 2)</f>
        <v>0.3</v>
      </c>
      <c r="D9829">
        <v>25</v>
      </c>
      <c r="E9829">
        <v>10000</v>
      </c>
      <c r="F9829" s="4">
        <v>387.92674811449501</v>
      </c>
    </row>
    <row r="9830" spans="1:6" x14ac:dyDescent="0.35">
      <c r="A9830" s="4">
        <v>3.5</v>
      </c>
      <c r="B9830" s="4">
        <v>0.35</v>
      </c>
      <c r="C9830" s="4">
        <f>ROUND(sa_result_test_tours_associated_to_fitness__2[[#This Row],[Cooling Rate]], 2)</f>
        <v>0.35</v>
      </c>
      <c r="D9830">
        <v>25</v>
      </c>
      <c r="E9830">
        <v>10000</v>
      </c>
      <c r="F9830" s="4">
        <v>454.53168061504101</v>
      </c>
    </row>
    <row r="9831" spans="1:6" x14ac:dyDescent="0.35">
      <c r="A9831" s="4">
        <v>3.5</v>
      </c>
      <c r="B9831" s="4">
        <v>0.4</v>
      </c>
      <c r="C9831" s="4">
        <f>ROUND(sa_result_test_tours_associated_to_fitness__2[[#This Row],[Cooling Rate]], 2)</f>
        <v>0.4</v>
      </c>
      <c r="D9831">
        <v>25</v>
      </c>
      <c r="E9831">
        <v>10000</v>
      </c>
      <c r="F9831" s="4">
        <v>358.372302568262</v>
      </c>
    </row>
    <row r="9832" spans="1:6" x14ac:dyDescent="0.35">
      <c r="A9832" s="4">
        <v>3.5</v>
      </c>
      <c r="B9832" s="4">
        <v>0.45</v>
      </c>
      <c r="C9832" s="4">
        <f>ROUND(sa_result_test_tours_associated_to_fitness__2[[#This Row],[Cooling Rate]], 2)</f>
        <v>0.45</v>
      </c>
      <c r="D9832">
        <v>25</v>
      </c>
      <c r="E9832">
        <v>10000</v>
      </c>
      <c r="F9832" s="4">
        <v>365.86922094529302</v>
      </c>
    </row>
    <row r="9833" spans="1:6" x14ac:dyDescent="0.35">
      <c r="A9833" s="4">
        <v>3.5</v>
      </c>
      <c r="B9833" s="4">
        <v>0.5</v>
      </c>
      <c r="C9833" s="4">
        <f>ROUND(sa_result_test_tours_associated_to_fitness__2[[#This Row],[Cooling Rate]], 2)</f>
        <v>0.5</v>
      </c>
      <c r="D9833">
        <v>25</v>
      </c>
      <c r="E9833">
        <v>10000</v>
      </c>
      <c r="F9833" s="4">
        <v>360.51844340764302</v>
      </c>
    </row>
    <row r="9834" spans="1:6" x14ac:dyDescent="0.35">
      <c r="A9834" s="4">
        <v>3.5</v>
      </c>
      <c r="B9834" s="4">
        <v>0.55000000000000004</v>
      </c>
      <c r="C9834" s="4">
        <f>ROUND(sa_result_test_tours_associated_to_fitness__2[[#This Row],[Cooling Rate]], 2)</f>
        <v>0.55000000000000004</v>
      </c>
      <c r="D9834">
        <v>25</v>
      </c>
      <c r="E9834">
        <v>10000</v>
      </c>
      <c r="F9834" s="4">
        <v>382.18808403422503</v>
      </c>
    </row>
    <row r="9835" spans="1:6" x14ac:dyDescent="0.35">
      <c r="A9835" s="4">
        <v>3.5</v>
      </c>
      <c r="B9835" s="4">
        <v>0.6</v>
      </c>
      <c r="C9835" s="4">
        <f>ROUND(sa_result_test_tours_associated_to_fitness__2[[#This Row],[Cooling Rate]], 2)</f>
        <v>0.6</v>
      </c>
      <c r="D9835">
        <v>25</v>
      </c>
      <c r="E9835">
        <v>10000</v>
      </c>
      <c r="F9835" s="4">
        <v>384.10995773993699</v>
      </c>
    </row>
    <row r="9836" spans="1:6" x14ac:dyDescent="0.35">
      <c r="A9836" s="4">
        <v>3.5</v>
      </c>
      <c r="B9836" s="4">
        <v>0.65</v>
      </c>
      <c r="C9836" s="4">
        <f>ROUND(sa_result_test_tours_associated_to_fitness__2[[#This Row],[Cooling Rate]], 2)</f>
        <v>0.65</v>
      </c>
      <c r="D9836">
        <v>25</v>
      </c>
      <c r="E9836">
        <v>10000</v>
      </c>
      <c r="F9836" s="4">
        <v>358.372302568262</v>
      </c>
    </row>
    <row r="9837" spans="1:6" x14ac:dyDescent="0.35">
      <c r="A9837" s="4">
        <v>3.5</v>
      </c>
      <c r="B9837" s="4">
        <v>0.7</v>
      </c>
      <c r="C9837" s="4">
        <f>ROUND(sa_result_test_tours_associated_to_fitness__2[[#This Row],[Cooling Rate]], 2)</f>
        <v>0.7</v>
      </c>
      <c r="D9837">
        <v>25</v>
      </c>
      <c r="E9837">
        <v>10000</v>
      </c>
      <c r="F9837" s="4">
        <v>385.98102188587097</v>
      </c>
    </row>
    <row r="9838" spans="1:6" x14ac:dyDescent="0.35">
      <c r="A9838" s="4">
        <v>3.5</v>
      </c>
      <c r="B9838" s="4">
        <v>0.75</v>
      </c>
      <c r="C9838" s="4">
        <f>ROUND(sa_result_test_tours_associated_to_fitness__2[[#This Row],[Cooling Rate]], 2)</f>
        <v>0.75</v>
      </c>
      <c r="D9838">
        <v>25</v>
      </c>
      <c r="E9838">
        <v>10000</v>
      </c>
      <c r="F9838" s="4">
        <v>383.97237622233098</v>
      </c>
    </row>
    <row r="9839" spans="1:6" x14ac:dyDescent="0.35">
      <c r="A9839" s="4">
        <v>3.5</v>
      </c>
      <c r="B9839" s="4">
        <v>0.8</v>
      </c>
      <c r="C9839" s="4">
        <f>ROUND(sa_result_test_tours_associated_to_fitness__2[[#This Row],[Cooling Rate]], 2)</f>
        <v>0.8</v>
      </c>
      <c r="D9839">
        <v>25</v>
      </c>
      <c r="E9839">
        <v>10000</v>
      </c>
      <c r="F9839" s="4">
        <v>378.14707011173999</v>
      </c>
    </row>
    <row r="9840" spans="1:6" x14ac:dyDescent="0.35">
      <c r="A9840" s="4">
        <v>3.5</v>
      </c>
      <c r="B9840" s="4">
        <v>0.85</v>
      </c>
      <c r="C9840" s="4">
        <f>ROUND(sa_result_test_tours_associated_to_fitness__2[[#This Row],[Cooling Rate]], 2)</f>
        <v>0.85</v>
      </c>
      <c r="D9840">
        <v>25</v>
      </c>
      <c r="E9840">
        <v>10000</v>
      </c>
      <c r="F9840" s="4">
        <v>431.16782415255602</v>
      </c>
    </row>
    <row r="9841" spans="1:6" x14ac:dyDescent="0.35">
      <c r="A9841" s="4">
        <v>3.5</v>
      </c>
      <c r="B9841" s="4">
        <v>0.9</v>
      </c>
      <c r="C9841" s="4">
        <f>ROUND(sa_result_test_tours_associated_to_fitness__2[[#This Row],[Cooling Rate]], 2)</f>
        <v>0.9</v>
      </c>
      <c r="D9841">
        <v>25</v>
      </c>
      <c r="E9841">
        <v>10000</v>
      </c>
      <c r="F9841" s="4">
        <v>372.66251369196698</v>
      </c>
    </row>
    <row r="9842" spans="1:6" x14ac:dyDescent="0.35">
      <c r="A9842" s="4">
        <v>3.5</v>
      </c>
      <c r="B9842" s="4">
        <v>0.95</v>
      </c>
      <c r="C9842" s="4">
        <f>ROUND(sa_result_test_tours_associated_to_fitness__2[[#This Row],[Cooling Rate]], 2)</f>
        <v>0.95</v>
      </c>
      <c r="D9842">
        <v>25</v>
      </c>
      <c r="E9842">
        <v>10000</v>
      </c>
      <c r="F9842" s="4">
        <v>358.372302568262</v>
      </c>
    </row>
    <row r="9843" spans="1:6" x14ac:dyDescent="0.35">
      <c r="A9843" s="4">
        <v>3.5</v>
      </c>
      <c r="B9843" s="4">
        <v>1</v>
      </c>
      <c r="C9843" s="4">
        <f>ROUND(sa_result_test_tours_associated_to_fitness__2[[#This Row],[Cooling Rate]], 2)</f>
        <v>1</v>
      </c>
      <c r="D9843">
        <v>25</v>
      </c>
      <c r="E9843">
        <v>10000</v>
      </c>
      <c r="F9843" s="4">
        <v>372.25349872388102</v>
      </c>
    </row>
    <row r="9844" spans="1:6" x14ac:dyDescent="0.35">
      <c r="A9844" s="4">
        <v>3.5</v>
      </c>
      <c r="B9844" s="4">
        <v>0.1</v>
      </c>
      <c r="C9844" s="4">
        <f>ROUND(sa_result_test_tours_associated_to_fitness__2[[#This Row],[Cooling Rate]], 2)</f>
        <v>0.1</v>
      </c>
      <c r="D9844">
        <v>30</v>
      </c>
      <c r="E9844">
        <v>10000</v>
      </c>
      <c r="F9844" s="4">
        <v>368.10430997964397</v>
      </c>
    </row>
    <row r="9845" spans="1:6" x14ac:dyDescent="0.35">
      <c r="A9845" s="4">
        <v>3.5</v>
      </c>
      <c r="B9845" s="4">
        <v>0.15</v>
      </c>
      <c r="C9845" s="4">
        <f>ROUND(sa_result_test_tours_associated_to_fitness__2[[#This Row],[Cooling Rate]], 2)</f>
        <v>0.15</v>
      </c>
      <c r="D9845">
        <v>30</v>
      </c>
      <c r="E9845">
        <v>10000</v>
      </c>
      <c r="F9845" s="4">
        <v>366.67629025196601</v>
      </c>
    </row>
    <row r="9846" spans="1:6" x14ac:dyDescent="0.35">
      <c r="A9846" s="4">
        <v>3.5</v>
      </c>
      <c r="B9846" s="4">
        <v>0.2</v>
      </c>
      <c r="C9846" s="4">
        <f>ROUND(sa_result_test_tours_associated_to_fitness__2[[#This Row],[Cooling Rate]], 2)</f>
        <v>0.2</v>
      </c>
      <c r="D9846">
        <v>30</v>
      </c>
      <c r="E9846">
        <v>10000</v>
      </c>
      <c r="F9846" s="4">
        <v>358.372302568262</v>
      </c>
    </row>
    <row r="9847" spans="1:6" x14ac:dyDescent="0.35">
      <c r="A9847" s="4">
        <v>3.5</v>
      </c>
      <c r="B9847" s="4">
        <v>0.25</v>
      </c>
      <c r="C9847" s="4">
        <f>ROUND(sa_result_test_tours_associated_to_fitness__2[[#This Row],[Cooling Rate]], 2)</f>
        <v>0.25</v>
      </c>
      <c r="D9847">
        <v>30</v>
      </c>
      <c r="E9847">
        <v>10000</v>
      </c>
      <c r="F9847" s="4">
        <v>358.372302568262</v>
      </c>
    </row>
    <row r="9848" spans="1:6" x14ac:dyDescent="0.35">
      <c r="A9848" s="4">
        <v>3.5</v>
      </c>
      <c r="B9848" s="4">
        <v>0.3</v>
      </c>
      <c r="C9848" s="4">
        <f>ROUND(sa_result_test_tours_associated_to_fitness__2[[#This Row],[Cooling Rate]], 2)</f>
        <v>0.3</v>
      </c>
      <c r="D9848">
        <v>30</v>
      </c>
      <c r="E9848">
        <v>10000</v>
      </c>
      <c r="F9848" s="4">
        <v>374.730923798905</v>
      </c>
    </row>
    <row r="9849" spans="1:6" x14ac:dyDescent="0.35">
      <c r="A9849" s="4">
        <v>3.5</v>
      </c>
      <c r="B9849" s="4">
        <v>0.35</v>
      </c>
      <c r="C9849" s="4">
        <f>ROUND(sa_result_test_tours_associated_to_fitness__2[[#This Row],[Cooling Rate]], 2)</f>
        <v>0.35</v>
      </c>
      <c r="D9849">
        <v>30</v>
      </c>
      <c r="E9849">
        <v>10000</v>
      </c>
      <c r="F9849" s="4">
        <v>372.24391749692199</v>
      </c>
    </row>
    <row r="9850" spans="1:6" x14ac:dyDescent="0.35">
      <c r="A9850" s="4">
        <v>3.5</v>
      </c>
      <c r="B9850" s="4">
        <v>0.4</v>
      </c>
      <c r="C9850" s="4">
        <f>ROUND(sa_result_test_tours_associated_to_fitness__2[[#This Row],[Cooling Rate]], 2)</f>
        <v>0.4</v>
      </c>
      <c r="D9850">
        <v>30</v>
      </c>
      <c r="E9850">
        <v>10000</v>
      </c>
      <c r="F9850" s="4">
        <v>448.69460323662798</v>
      </c>
    </row>
    <row r="9851" spans="1:6" x14ac:dyDescent="0.35">
      <c r="A9851" s="4">
        <v>3.5</v>
      </c>
      <c r="B9851" s="4">
        <v>0.45</v>
      </c>
      <c r="C9851" s="4">
        <f>ROUND(sa_result_test_tours_associated_to_fitness__2[[#This Row],[Cooling Rate]], 2)</f>
        <v>0.45</v>
      </c>
      <c r="D9851">
        <v>30</v>
      </c>
      <c r="E9851">
        <v>10000</v>
      </c>
      <c r="F9851" s="4">
        <v>376.99905287358399</v>
      </c>
    </row>
    <row r="9852" spans="1:6" x14ac:dyDescent="0.35">
      <c r="A9852" s="4">
        <v>3.5</v>
      </c>
      <c r="B9852" s="4">
        <v>0.5</v>
      </c>
      <c r="C9852" s="4">
        <f>ROUND(sa_result_test_tours_associated_to_fitness__2[[#This Row],[Cooling Rate]], 2)</f>
        <v>0.5</v>
      </c>
      <c r="D9852">
        <v>30</v>
      </c>
      <c r="E9852">
        <v>10000</v>
      </c>
      <c r="F9852" s="4">
        <v>358.372302568262</v>
      </c>
    </row>
    <row r="9853" spans="1:6" x14ac:dyDescent="0.35">
      <c r="A9853" s="4">
        <v>3.5</v>
      </c>
      <c r="B9853" s="4">
        <v>0.55000000000000004</v>
      </c>
      <c r="C9853" s="4">
        <f>ROUND(sa_result_test_tours_associated_to_fitness__2[[#This Row],[Cooling Rate]], 2)</f>
        <v>0.55000000000000004</v>
      </c>
      <c r="D9853">
        <v>30</v>
      </c>
      <c r="E9853">
        <v>10000</v>
      </c>
      <c r="F9853" s="4">
        <v>364.886167714897</v>
      </c>
    </row>
    <row r="9854" spans="1:6" x14ac:dyDescent="0.35">
      <c r="A9854" s="4">
        <v>3.5</v>
      </c>
      <c r="B9854" s="4">
        <v>0.6</v>
      </c>
      <c r="C9854" s="4">
        <f>ROUND(sa_result_test_tours_associated_to_fitness__2[[#This Row],[Cooling Rate]], 2)</f>
        <v>0.6</v>
      </c>
      <c r="D9854">
        <v>30</v>
      </c>
      <c r="E9854">
        <v>10000</v>
      </c>
      <c r="F9854" s="4">
        <v>412.61181662597397</v>
      </c>
    </row>
    <row r="9855" spans="1:6" x14ac:dyDescent="0.35">
      <c r="A9855" s="4">
        <v>3.5</v>
      </c>
      <c r="B9855" s="4">
        <v>0.65</v>
      </c>
      <c r="C9855" s="4">
        <f>ROUND(sa_result_test_tours_associated_to_fitness__2[[#This Row],[Cooling Rate]], 2)</f>
        <v>0.65</v>
      </c>
      <c r="D9855">
        <v>30</v>
      </c>
      <c r="E9855">
        <v>10000</v>
      </c>
      <c r="F9855" s="4">
        <v>439.82259306202099</v>
      </c>
    </row>
    <row r="9856" spans="1:6" x14ac:dyDescent="0.35">
      <c r="A9856" s="4">
        <v>3.5</v>
      </c>
      <c r="B9856" s="4">
        <v>0.7</v>
      </c>
      <c r="C9856" s="4">
        <f>ROUND(sa_result_test_tours_associated_to_fitness__2[[#This Row],[Cooling Rate]], 2)</f>
        <v>0.7</v>
      </c>
      <c r="D9856">
        <v>30</v>
      </c>
      <c r="E9856">
        <v>10000</v>
      </c>
      <c r="F9856" s="4">
        <v>358.372302568262</v>
      </c>
    </row>
    <row r="9857" spans="1:6" x14ac:dyDescent="0.35">
      <c r="A9857" s="4">
        <v>3.5</v>
      </c>
      <c r="B9857" s="4">
        <v>0.75</v>
      </c>
      <c r="C9857" s="4">
        <f>ROUND(sa_result_test_tours_associated_to_fitness__2[[#This Row],[Cooling Rate]], 2)</f>
        <v>0.75</v>
      </c>
      <c r="D9857">
        <v>30</v>
      </c>
      <c r="E9857">
        <v>10000</v>
      </c>
      <c r="F9857" s="4">
        <v>384.49850163491101</v>
      </c>
    </row>
    <row r="9858" spans="1:6" x14ac:dyDescent="0.35">
      <c r="A9858" s="4">
        <v>3.5</v>
      </c>
      <c r="B9858" s="4">
        <v>0.8</v>
      </c>
      <c r="C9858" s="4">
        <f>ROUND(sa_result_test_tours_associated_to_fitness__2[[#This Row],[Cooling Rate]], 2)</f>
        <v>0.8</v>
      </c>
      <c r="D9858">
        <v>30</v>
      </c>
      <c r="E9858">
        <v>10000</v>
      </c>
      <c r="F9858" s="4">
        <v>377.92674811449501</v>
      </c>
    </row>
    <row r="9859" spans="1:6" x14ac:dyDescent="0.35">
      <c r="A9859" s="4">
        <v>3.5</v>
      </c>
      <c r="B9859" s="4">
        <v>0.85</v>
      </c>
      <c r="C9859" s="4">
        <f>ROUND(sa_result_test_tours_associated_to_fitness__2[[#This Row],[Cooling Rate]], 2)</f>
        <v>0.85</v>
      </c>
      <c r="D9859">
        <v>30</v>
      </c>
      <c r="E9859">
        <v>10000</v>
      </c>
      <c r="F9859" s="4">
        <v>365.02658123376102</v>
      </c>
    </row>
    <row r="9860" spans="1:6" x14ac:dyDescent="0.35">
      <c r="A9860" s="4">
        <v>3.5</v>
      </c>
      <c r="B9860" s="4">
        <v>0.9</v>
      </c>
      <c r="C9860" s="4">
        <f>ROUND(sa_result_test_tours_associated_to_fitness__2[[#This Row],[Cooling Rate]], 2)</f>
        <v>0.9</v>
      </c>
      <c r="D9860">
        <v>30</v>
      </c>
      <c r="E9860">
        <v>10000</v>
      </c>
      <c r="F9860" s="4">
        <v>358.372302568262</v>
      </c>
    </row>
    <row r="9861" spans="1:6" x14ac:dyDescent="0.35">
      <c r="A9861" s="4">
        <v>3.5</v>
      </c>
      <c r="B9861" s="4">
        <v>0.95</v>
      </c>
      <c r="C9861" s="4">
        <f>ROUND(sa_result_test_tours_associated_to_fitness__2[[#This Row],[Cooling Rate]], 2)</f>
        <v>0.95</v>
      </c>
      <c r="D9861">
        <v>30</v>
      </c>
      <c r="E9861">
        <v>10000</v>
      </c>
      <c r="F9861" s="4">
        <v>370.45464491000399</v>
      </c>
    </row>
    <row r="9862" spans="1:6" x14ac:dyDescent="0.35">
      <c r="A9862" s="4">
        <v>3.5</v>
      </c>
      <c r="B9862" s="4">
        <v>1</v>
      </c>
      <c r="C9862" s="4">
        <f>ROUND(sa_result_test_tours_associated_to_fitness__2[[#This Row],[Cooling Rate]], 2)</f>
        <v>1</v>
      </c>
      <c r="D9862">
        <v>30</v>
      </c>
      <c r="E9862">
        <v>10000</v>
      </c>
      <c r="F9862" s="4">
        <v>374.90721491108701</v>
      </c>
    </row>
    <row r="9863" spans="1:6" x14ac:dyDescent="0.35">
      <c r="A9863" s="4">
        <v>3.5</v>
      </c>
      <c r="B9863" s="4">
        <v>0.1</v>
      </c>
      <c r="C9863" s="4">
        <f>ROUND(sa_result_test_tours_associated_to_fitness__2[[#This Row],[Cooling Rate]], 2)</f>
        <v>0.1</v>
      </c>
      <c r="D9863">
        <v>35</v>
      </c>
      <c r="E9863">
        <v>10000</v>
      </c>
      <c r="F9863" s="4">
        <v>358.372302568262</v>
      </c>
    </row>
    <row r="9864" spans="1:6" x14ac:dyDescent="0.35">
      <c r="A9864" s="4">
        <v>3.5</v>
      </c>
      <c r="B9864" s="4">
        <v>0.15</v>
      </c>
      <c r="C9864" s="4">
        <f>ROUND(sa_result_test_tours_associated_to_fitness__2[[#This Row],[Cooling Rate]], 2)</f>
        <v>0.15</v>
      </c>
      <c r="D9864">
        <v>35</v>
      </c>
      <c r="E9864">
        <v>10000</v>
      </c>
      <c r="F9864" s="4">
        <v>395.567570460166</v>
      </c>
    </row>
    <row r="9865" spans="1:6" x14ac:dyDescent="0.35">
      <c r="A9865" s="4">
        <v>3.5</v>
      </c>
      <c r="B9865" s="4">
        <v>0.2</v>
      </c>
      <c r="C9865" s="4">
        <f>ROUND(sa_result_test_tours_associated_to_fitness__2[[#This Row],[Cooling Rate]], 2)</f>
        <v>0.2</v>
      </c>
      <c r="D9865">
        <v>35</v>
      </c>
      <c r="E9865">
        <v>10000</v>
      </c>
      <c r="F9865" s="4">
        <v>375.56053393670999</v>
      </c>
    </row>
    <row r="9866" spans="1:6" x14ac:dyDescent="0.35">
      <c r="A9866" s="4">
        <v>3.5</v>
      </c>
      <c r="B9866" s="4">
        <v>0.25</v>
      </c>
      <c r="C9866" s="4">
        <f>ROUND(sa_result_test_tours_associated_to_fitness__2[[#This Row],[Cooling Rate]], 2)</f>
        <v>0.25</v>
      </c>
      <c r="D9866">
        <v>35</v>
      </c>
      <c r="E9866">
        <v>10000</v>
      </c>
      <c r="F9866" s="4">
        <v>358.372302568262</v>
      </c>
    </row>
    <row r="9867" spans="1:6" x14ac:dyDescent="0.35">
      <c r="A9867" s="4">
        <v>3.5</v>
      </c>
      <c r="B9867" s="4">
        <v>0.3</v>
      </c>
      <c r="C9867" s="4">
        <f>ROUND(sa_result_test_tours_associated_to_fitness__2[[#This Row],[Cooling Rate]], 2)</f>
        <v>0.3</v>
      </c>
      <c r="D9867">
        <v>35</v>
      </c>
      <c r="E9867">
        <v>10000</v>
      </c>
      <c r="F9867" s="4">
        <v>366.67629025196601</v>
      </c>
    </row>
    <row r="9868" spans="1:6" x14ac:dyDescent="0.35">
      <c r="A9868" s="4">
        <v>3.5</v>
      </c>
      <c r="B9868" s="4">
        <v>0.35</v>
      </c>
      <c r="C9868" s="4">
        <f>ROUND(sa_result_test_tours_associated_to_fitness__2[[#This Row],[Cooling Rate]], 2)</f>
        <v>0.35</v>
      </c>
      <c r="D9868">
        <v>35</v>
      </c>
      <c r="E9868">
        <v>10000</v>
      </c>
      <c r="F9868" s="4">
        <v>369.15385693563297</v>
      </c>
    </row>
    <row r="9869" spans="1:6" x14ac:dyDescent="0.35">
      <c r="A9869" s="4">
        <v>3.5</v>
      </c>
      <c r="B9869" s="4">
        <v>0.4</v>
      </c>
      <c r="C9869" s="4">
        <f>ROUND(sa_result_test_tours_associated_to_fitness__2[[#This Row],[Cooling Rate]], 2)</f>
        <v>0.4</v>
      </c>
      <c r="D9869">
        <v>35</v>
      </c>
      <c r="E9869">
        <v>10000</v>
      </c>
      <c r="F9869" s="4">
        <v>358.372302568262</v>
      </c>
    </row>
    <row r="9870" spans="1:6" x14ac:dyDescent="0.35">
      <c r="A9870" s="4">
        <v>3.5</v>
      </c>
      <c r="B9870" s="4">
        <v>0.45</v>
      </c>
      <c r="C9870" s="4">
        <f>ROUND(sa_result_test_tours_associated_to_fitness__2[[#This Row],[Cooling Rate]], 2)</f>
        <v>0.45</v>
      </c>
      <c r="D9870">
        <v>35</v>
      </c>
      <c r="E9870">
        <v>10000</v>
      </c>
      <c r="F9870" s="4">
        <v>358.372302568262</v>
      </c>
    </row>
    <row r="9871" spans="1:6" x14ac:dyDescent="0.35">
      <c r="A9871" s="4">
        <v>3.5</v>
      </c>
      <c r="B9871" s="4">
        <v>0.5</v>
      </c>
      <c r="C9871" s="4">
        <f>ROUND(sa_result_test_tours_associated_to_fitness__2[[#This Row],[Cooling Rate]], 2)</f>
        <v>0.5</v>
      </c>
      <c r="D9871">
        <v>35</v>
      </c>
      <c r="E9871">
        <v>10000</v>
      </c>
      <c r="F9871" s="4">
        <v>401.71819451797597</v>
      </c>
    </row>
    <row r="9872" spans="1:6" x14ac:dyDescent="0.35">
      <c r="A9872" s="4">
        <v>3.5</v>
      </c>
      <c r="B9872" s="4">
        <v>0.55000000000000004</v>
      </c>
      <c r="C9872" s="4">
        <f>ROUND(sa_result_test_tours_associated_to_fitness__2[[#This Row],[Cooling Rate]], 2)</f>
        <v>0.55000000000000004</v>
      </c>
      <c r="D9872">
        <v>35</v>
      </c>
      <c r="E9872">
        <v>10000</v>
      </c>
      <c r="F9872" s="4">
        <v>368.863270102667</v>
      </c>
    </row>
    <row r="9873" spans="1:6" x14ac:dyDescent="0.35">
      <c r="A9873" s="4">
        <v>3.5</v>
      </c>
      <c r="B9873" s="4">
        <v>0.6</v>
      </c>
      <c r="C9873" s="4">
        <f>ROUND(sa_result_test_tours_associated_to_fitness__2[[#This Row],[Cooling Rate]], 2)</f>
        <v>0.6</v>
      </c>
      <c r="D9873">
        <v>35</v>
      </c>
      <c r="E9873">
        <v>10000</v>
      </c>
      <c r="F9873" s="4">
        <v>378.61082861890799</v>
      </c>
    </row>
    <row r="9874" spans="1:6" x14ac:dyDescent="0.35">
      <c r="A9874" s="4">
        <v>3.5</v>
      </c>
      <c r="B9874" s="4">
        <v>0.65</v>
      </c>
      <c r="C9874" s="4">
        <f>ROUND(sa_result_test_tours_associated_to_fitness__2[[#This Row],[Cooling Rate]], 2)</f>
        <v>0.65</v>
      </c>
      <c r="D9874">
        <v>35</v>
      </c>
      <c r="E9874">
        <v>10000</v>
      </c>
      <c r="F9874" s="4">
        <v>372.24391749692199</v>
      </c>
    </row>
    <row r="9875" spans="1:6" x14ac:dyDescent="0.35">
      <c r="A9875" s="4">
        <v>3.5</v>
      </c>
      <c r="B9875" s="4">
        <v>0.7</v>
      </c>
      <c r="C9875" s="4">
        <f>ROUND(sa_result_test_tours_associated_to_fitness__2[[#This Row],[Cooling Rate]], 2)</f>
        <v>0.7</v>
      </c>
      <c r="D9875">
        <v>35</v>
      </c>
      <c r="E9875">
        <v>10000</v>
      </c>
      <c r="F9875" s="4">
        <v>407.68647907751102</v>
      </c>
    </row>
    <row r="9876" spans="1:6" x14ac:dyDescent="0.35">
      <c r="A9876" s="4">
        <v>3.5</v>
      </c>
      <c r="B9876" s="4">
        <v>0.75</v>
      </c>
      <c r="C9876" s="4">
        <f>ROUND(sa_result_test_tours_associated_to_fitness__2[[#This Row],[Cooling Rate]], 2)</f>
        <v>0.75</v>
      </c>
      <c r="D9876">
        <v>35</v>
      </c>
      <c r="E9876">
        <v>10000</v>
      </c>
      <c r="F9876" s="4">
        <v>367.34375501796302</v>
      </c>
    </row>
    <row r="9877" spans="1:6" x14ac:dyDescent="0.35">
      <c r="A9877" s="4">
        <v>3.5</v>
      </c>
      <c r="B9877" s="4">
        <v>0.8</v>
      </c>
      <c r="C9877" s="4">
        <f>ROUND(sa_result_test_tours_associated_to_fitness__2[[#This Row],[Cooling Rate]], 2)</f>
        <v>0.8</v>
      </c>
      <c r="D9877">
        <v>35</v>
      </c>
      <c r="E9877">
        <v>10000</v>
      </c>
      <c r="F9877" s="4">
        <v>359.71866869504299</v>
      </c>
    </row>
    <row r="9878" spans="1:6" x14ac:dyDescent="0.35">
      <c r="A9878" s="4">
        <v>3.5</v>
      </c>
      <c r="B9878" s="4">
        <v>0.85</v>
      </c>
      <c r="C9878" s="4">
        <f>ROUND(sa_result_test_tours_associated_to_fitness__2[[#This Row],[Cooling Rate]], 2)</f>
        <v>0.85</v>
      </c>
      <c r="D9878">
        <v>35</v>
      </c>
      <c r="E9878">
        <v>10000</v>
      </c>
      <c r="F9878" s="4">
        <v>363.273682814582</v>
      </c>
    </row>
    <row r="9879" spans="1:6" x14ac:dyDescent="0.35">
      <c r="A9879" s="4">
        <v>3.5</v>
      </c>
      <c r="B9879" s="4">
        <v>0.9</v>
      </c>
      <c r="C9879" s="4">
        <f>ROUND(sa_result_test_tours_associated_to_fitness__2[[#This Row],[Cooling Rate]], 2)</f>
        <v>0.9</v>
      </c>
      <c r="D9879">
        <v>35</v>
      </c>
      <c r="E9879">
        <v>10000</v>
      </c>
      <c r="F9879" s="4">
        <v>363.330298491728</v>
      </c>
    </row>
    <row r="9880" spans="1:6" x14ac:dyDescent="0.35">
      <c r="A9880" s="4">
        <v>3.5</v>
      </c>
      <c r="B9880" s="4">
        <v>0.95</v>
      </c>
      <c r="C9880" s="4">
        <f>ROUND(sa_result_test_tours_associated_to_fitness__2[[#This Row],[Cooling Rate]], 2)</f>
        <v>0.95</v>
      </c>
      <c r="D9880">
        <v>35</v>
      </c>
      <c r="E9880">
        <v>10000</v>
      </c>
      <c r="F9880" s="4">
        <v>363.273682814582</v>
      </c>
    </row>
    <row r="9881" spans="1:6" x14ac:dyDescent="0.35">
      <c r="A9881" s="4">
        <v>3.5</v>
      </c>
      <c r="B9881" s="4">
        <v>1</v>
      </c>
      <c r="C9881" s="4">
        <f>ROUND(sa_result_test_tours_associated_to_fitness__2[[#This Row],[Cooling Rate]], 2)</f>
        <v>1</v>
      </c>
      <c r="D9881">
        <v>35</v>
      </c>
      <c r="E9881">
        <v>10000</v>
      </c>
      <c r="F9881" s="4">
        <v>361.39533207506599</v>
      </c>
    </row>
    <row r="9882" spans="1:6" x14ac:dyDescent="0.35">
      <c r="A9882" s="4">
        <v>3.5</v>
      </c>
      <c r="B9882" s="4">
        <v>0.1</v>
      </c>
      <c r="C9882" s="4">
        <f>ROUND(sa_result_test_tours_associated_to_fitness__2[[#This Row],[Cooling Rate]], 2)</f>
        <v>0.1</v>
      </c>
      <c r="D9882">
        <v>40</v>
      </c>
      <c r="E9882">
        <v>10000</v>
      </c>
      <c r="F9882" s="4">
        <v>367.68650764922103</v>
      </c>
    </row>
    <row r="9883" spans="1:6" x14ac:dyDescent="0.35">
      <c r="A9883" s="4">
        <v>3.5</v>
      </c>
      <c r="B9883" s="4">
        <v>0.15</v>
      </c>
      <c r="C9883" s="4">
        <f>ROUND(sa_result_test_tours_associated_to_fitness__2[[#This Row],[Cooling Rate]], 2)</f>
        <v>0.15</v>
      </c>
      <c r="D9883">
        <v>40</v>
      </c>
      <c r="E9883">
        <v>10000</v>
      </c>
      <c r="F9883" s="4">
        <v>400.912712450475</v>
      </c>
    </row>
    <row r="9884" spans="1:6" x14ac:dyDescent="0.35">
      <c r="A9884" s="4">
        <v>3.5</v>
      </c>
      <c r="B9884" s="4">
        <v>0.2</v>
      </c>
      <c r="C9884" s="4">
        <f>ROUND(sa_result_test_tours_associated_to_fitness__2[[#This Row],[Cooling Rate]], 2)</f>
        <v>0.2</v>
      </c>
      <c r="D9884">
        <v>40</v>
      </c>
      <c r="E9884">
        <v>10000</v>
      </c>
      <c r="F9884" s="4">
        <v>358.372302568262</v>
      </c>
    </row>
    <row r="9885" spans="1:6" x14ac:dyDescent="0.35">
      <c r="A9885" s="4">
        <v>3.5</v>
      </c>
      <c r="B9885" s="4">
        <v>0.25</v>
      </c>
      <c r="C9885" s="4">
        <f>ROUND(sa_result_test_tours_associated_to_fitness__2[[#This Row],[Cooling Rate]], 2)</f>
        <v>0.25</v>
      </c>
      <c r="D9885">
        <v>40</v>
      </c>
      <c r="E9885">
        <v>10000</v>
      </c>
      <c r="F9885" s="4">
        <v>380.47751028599203</v>
      </c>
    </row>
    <row r="9886" spans="1:6" x14ac:dyDescent="0.35">
      <c r="A9886" s="4">
        <v>3.5</v>
      </c>
      <c r="B9886" s="4">
        <v>0.3</v>
      </c>
      <c r="C9886" s="4">
        <f>ROUND(sa_result_test_tours_associated_to_fitness__2[[#This Row],[Cooling Rate]], 2)</f>
        <v>0.3</v>
      </c>
      <c r="D9886">
        <v>40</v>
      </c>
      <c r="E9886">
        <v>10000</v>
      </c>
      <c r="F9886" s="4">
        <v>374.27953940395798</v>
      </c>
    </row>
    <row r="9887" spans="1:6" x14ac:dyDescent="0.35">
      <c r="A9887" s="4">
        <v>3.5</v>
      </c>
      <c r="B9887" s="4">
        <v>0.35</v>
      </c>
      <c r="C9887" s="4">
        <f>ROUND(sa_result_test_tours_associated_to_fitness__2[[#This Row],[Cooling Rate]], 2)</f>
        <v>0.35</v>
      </c>
      <c r="D9887">
        <v>40</v>
      </c>
      <c r="E9887">
        <v>10000</v>
      </c>
      <c r="F9887" s="4">
        <v>391.28591931594099</v>
      </c>
    </row>
    <row r="9888" spans="1:6" x14ac:dyDescent="0.35">
      <c r="A9888" s="4">
        <v>3.5</v>
      </c>
      <c r="B9888" s="4">
        <v>0.4</v>
      </c>
      <c r="C9888" s="4">
        <f>ROUND(sa_result_test_tours_associated_to_fitness__2[[#This Row],[Cooling Rate]], 2)</f>
        <v>0.4</v>
      </c>
      <c r="D9888">
        <v>40</v>
      </c>
      <c r="E9888">
        <v>10000</v>
      </c>
      <c r="F9888" s="4">
        <v>358.372302568262</v>
      </c>
    </row>
    <row r="9889" spans="1:6" x14ac:dyDescent="0.35">
      <c r="A9889" s="4">
        <v>3.5</v>
      </c>
      <c r="B9889" s="4">
        <v>0.45</v>
      </c>
      <c r="C9889" s="4">
        <f>ROUND(sa_result_test_tours_associated_to_fitness__2[[#This Row],[Cooling Rate]], 2)</f>
        <v>0.45</v>
      </c>
      <c r="D9889">
        <v>40</v>
      </c>
      <c r="E9889">
        <v>10000</v>
      </c>
      <c r="F9889" s="4">
        <v>387.55825299272402</v>
      </c>
    </row>
    <row r="9890" spans="1:6" x14ac:dyDescent="0.35">
      <c r="A9890" s="4">
        <v>3.5</v>
      </c>
      <c r="B9890" s="4">
        <v>0.5</v>
      </c>
      <c r="C9890" s="4">
        <f>ROUND(sa_result_test_tours_associated_to_fitness__2[[#This Row],[Cooling Rate]], 2)</f>
        <v>0.5</v>
      </c>
      <c r="D9890">
        <v>40</v>
      </c>
      <c r="E9890">
        <v>10000</v>
      </c>
      <c r="F9890" s="4">
        <v>409.92648566400402</v>
      </c>
    </row>
    <row r="9891" spans="1:6" x14ac:dyDescent="0.35">
      <c r="A9891" s="4">
        <v>3.5</v>
      </c>
      <c r="B9891" s="4">
        <v>0.55000000000000004</v>
      </c>
      <c r="C9891" s="4">
        <f>ROUND(sa_result_test_tours_associated_to_fitness__2[[#This Row],[Cooling Rate]], 2)</f>
        <v>0.55000000000000004</v>
      </c>
      <c r="D9891">
        <v>40</v>
      </c>
      <c r="E9891">
        <v>10000</v>
      </c>
      <c r="F9891" s="4">
        <v>358.372302568262</v>
      </c>
    </row>
    <row r="9892" spans="1:6" x14ac:dyDescent="0.35">
      <c r="A9892" s="4">
        <v>3.5</v>
      </c>
      <c r="B9892" s="4">
        <v>0.6</v>
      </c>
      <c r="C9892" s="4">
        <f>ROUND(sa_result_test_tours_associated_to_fitness__2[[#This Row],[Cooling Rate]], 2)</f>
        <v>0.6</v>
      </c>
      <c r="D9892">
        <v>40</v>
      </c>
      <c r="E9892">
        <v>10000</v>
      </c>
      <c r="F9892" s="4">
        <v>366.67629025196601</v>
      </c>
    </row>
    <row r="9893" spans="1:6" x14ac:dyDescent="0.35">
      <c r="A9893" s="4">
        <v>3.5</v>
      </c>
      <c r="B9893" s="4">
        <v>0.65</v>
      </c>
      <c r="C9893" s="4">
        <f>ROUND(sa_result_test_tours_associated_to_fitness__2[[#This Row],[Cooling Rate]], 2)</f>
        <v>0.65</v>
      </c>
      <c r="D9893">
        <v>40</v>
      </c>
      <c r="E9893">
        <v>10000</v>
      </c>
      <c r="F9893" s="4">
        <v>363.273682814582</v>
      </c>
    </row>
    <row r="9894" spans="1:6" x14ac:dyDescent="0.35">
      <c r="A9894" s="4">
        <v>3.5</v>
      </c>
      <c r="B9894" s="4">
        <v>0.7</v>
      </c>
      <c r="C9894" s="4">
        <f>ROUND(sa_result_test_tours_associated_to_fitness__2[[#This Row],[Cooling Rate]], 2)</f>
        <v>0.7</v>
      </c>
      <c r="D9894">
        <v>40</v>
      </c>
      <c r="E9894">
        <v>10000</v>
      </c>
      <c r="F9894" s="4">
        <v>386.92208032112597</v>
      </c>
    </row>
    <row r="9895" spans="1:6" x14ac:dyDescent="0.35">
      <c r="A9895" s="4">
        <v>3.5</v>
      </c>
      <c r="B9895" s="4">
        <v>0.75</v>
      </c>
      <c r="C9895" s="4">
        <f>ROUND(sa_result_test_tours_associated_to_fitness__2[[#This Row],[Cooling Rate]], 2)</f>
        <v>0.75</v>
      </c>
      <c r="D9895">
        <v>40</v>
      </c>
      <c r="E9895">
        <v>10000</v>
      </c>
      <c r="F9895" s="4">
        <v>359.71866869504299</v>
      </c>
    </row>
    <row r="9896" spans="1:6" x14ac:dyDescent="0.35">
      <c r="A9896" s="4">
        <v>3.5</v>
      </c>
      <c r="B9896" s="4">
        <v>0.8</v>
      </c>
      <c r="C9896" s="4">
        <f>ROUND(sa_result_test_tours_associated_to_fitness__2[[#This Row],[Cooling Rate]], 2)</f>
        <v>0.8</v>
      </c>
      <c r="D9896">
        <v>40</v>
      </c>
      <c r="E9896">
        <v>10000</v>
      </c>
      <c r="F9896" s="4">
        <v>358.372302568262</v>
      </c>
    </row>
    <row r="9897" spans="1:6" x14ac:dyDescent="0.35">
      <c r="A9897" s="4">
        <v>3.5</v>
      </c>
      <c r="B9897" s="4">
        <v>0.85</v>
      </c>
      <c r="C9897" s="4">
        <f>ROUND(sa_result_test_tours_associated_to_fitness__2[[#This Row],[Cooling Rate]], 2)</f>
        <v>0.85</v>
      </c>
      <c r="D9897">
        <v>40</v>
      </c>
      <c r="E9897">
        <v>10000</v>
      </c>
      <c r="F9897" s="4">
        <v>377.956481608579</v>
      </c>
    </row>
    <row r="9898" spans="1:6" x14ac:dyDescent="0.35">
      <c r="A9898" s="4">
        <v>3.5</v>
      </c>
      <c r="B9898" s="4">
        <v>0.9</v>
      </c>
      <c r="C9898" s="4">
        <f>ROUND(sa_result_test_tours_associated_to_fitness__2[[#This Row],[Cooling Rate]], 2)</f>
        <v>0.9</v>
      </c>
      <c r="D9898">
        <v>40</v>
      </c>
      <c r="E9898">
        <v>10000</v>
      </c>
      <c r="F9898" s="4">
        <v>365.86922094529302</v>
      </c>
    </row>
    <row r="9899" spans="1:6" x14ac:dyDescent="0.35">
      <c r="A9899" s="4">
        <v>3.5</v>
      </c>
      <c r="B9899" s="4">
        <v>0.95</v>
      </c>
      <c r="C9899" s="4">
        <f>ROUND(sa_result_test_tours_associated_to_fitness__2[[#This Row],[Cooling Rate]], 2)</f>
        <v>0.95</v>
      </c>
      <c r="D9899">
        <v>40</v>
      </c>
      <c r="E9899">
        <v>10000</v>
      </c>
      <c r="F9899" s="4">
        <v>358.372302568262</v>
      </c>
    </row>
    <row r="9900" spans="1:6" x14ac:dyDescent="0.35">
      <c r="A9900" s="4">
        <v>3.5</v>
      </c>
      <c r="B9900" s="4">
        <v>1</v>
      </c>
      <c r="C9900" s="4">
        <f>ROUND(sa_result_test_tours_associated_to_fitness__2[[#This Row],[Cooling Rate]], 2)</f>
        <v>1</v>
      </c>
      <c r="D9900">
        <v>40</v>
      </c>
      <c r="E9900">
        <v>10000</v>
      </c>
      <c r="F9900" s="4">
        <v>369.96715269792003</v>
      </c>
    </row>
    <row r="9901" spans="1:6" x14ac:dyDescent="0.35">
      <c r="A9901" s="4">
        <v>3.5</v>
      </c>
      <c r="B9901" s="4">
        <v>0.1</v>
      </c>
      <c r="C9901" s="4">
        <f>ROUND(sa_result_test_tours_associated_to_fitness__2[[#This Row],[Cooling Rate]], 2)</f>
        <v>0.1</v>
      </c>
      <c r="D9901">
        <v>45</v>
      </c>
      <c r="E9901">
        <v>10000</v>
      </c>
      <c r="F9901" s="4">
        <v>369.93612922138198</v>
      </c>
    </row>
    <row r="9902" spans="1:6" x14ac:dyDescent="0.35">
      <c r="A9902" s="4">
        <v>3.5</v>
      </c>
      <c r="B9902" s="4">
        <v>0.15</v>
      </c>
      <c r="C9902" s="4">
        <f>ROUND(sa_result_test_tours_associated_to_fitness__2[[#This Row],[Cooling Rate]], 2)</f>
        <v>0.15</v>
      </c>
      <c r="D9902">
        <v>45</v>
      </c>
      <c r="E9902">
        <v>10000</v>
      </c>
      <c r="F9902" s="4">
        <v>358.372302568262</v>
      </c>
    </row>
    <row r="9903" spans="1:6" x14ac:dyDescent="0.35">
      <c r="A9903" s="4">
        <v>3.5</v>
      </c>
      <c r="B9903" s="4">
        <v>0.2</v>
      </c>
      <c r="C9903" s="4">
        <f>ROUND(sa_result_test_tours_associated_to_fitness__2[[#This Row],[Cooling Rate]], 2)</f>
        <v>0.2</v>
      </c>
      <c r="D9903">
        <v>45</v>
      </c>
      <c r="E9903">
        <v>10000</v>
      </c>
      <c r="F9903" s="4">
        <v>374.97911011382001</v>
      </c>
    </row>
    <row r="9904" spans="1:6" x14ac:dyDescent="0.35">
      <c r="A9904" s="4">
        <v>3.5</v>
      </c>
      <c r="B9904" s="4">
        <v>0.25</v>
      </c>
      <c r="C9904" s="4">
        <f>ROUND(sa_result_test_tours_associated_to_fitness__2[[#This Row],[Cooling Rate]], 2)</f>
        <v>0.25</v>
      </c>
      <c r="D9904">
        <v>45</v>
      </c>
      <c r="E9904">
        <v>10000</v>
      </c>
      <c r="F9904" s="4">
        <v>363.278023907945</v>
      </c>
    </row>
    <row r="9905" spans="1:6" x14ac:dyDescent="0.35">
      <c r="A9905" s="4">
        <v>3.5</v>
      </c>
      <c r="B9905" s="4">
        <v>0.3</v>
      </c>
      <c r="C9905" s="4">
        <f>ROUND(sa_result_test_tours_associated_to_fitness__2[[#This Row],[Cooling Rate]], 2)</f>
        <v>0.3</v>
      </c>
      <c r="D9905">
        <v>45</v>
      </c>
      <c r="E9905">
        <v>10000</v>
      </c>
      <c r="F9905" s="4">
        <v>372.24391749692199</v>
      </c>
    </row>
    <row r="9906" spans="1:6" x14ac:dyDescent="0.35">
      <c r="A9906" s="4">
        <v>3.5</v>
      </c>
      <c r="B9906" s="4">
        <v>0.35</v>
      </c>
      <c r="C9906" s="4">
        <f>ROUND(sa_result_test_tours_associated_to_fitness__2[[#This Row],[Cooling Rate]], 2)</f>
        <v>0.35</v>
      </c>
      <c r="D9906">
        <v>45</v>
      </c>
      <c r="E9906">
        <v>10000</v>
      </c>
      <c r="F9906" s="4">
        <v>371.75745985512998</v>
      </c>
    </row>
    <row r="9907" spans="1:6" x14ac:dyDescent="0.35">
      <c r="A9907" s="4">
        <v>3.5</v>
      </c>
      <c r="B9907" s="4">
        <v>0.4</v>
      </c>
      <c r="C9907" s="4">
        <f>ROUND(sa_result_test_tours_associated_to_fitness__2[[#This Row],[Cooling Rate]], 2)</f>
        <v>0.4</v>
      </c>
      <c r="D9907">
        <v>45</v>
      </c>
      <c r="E9907">
        <v>10000</v>
      </c>
      <c r="F9907" s="4">
        <v>417.00896526522098</v>
      </c>
    </row>
    <row r="9908" spans="1:6" x14ac:dyDescent="0.35">
      <c r="A9908" s="4">
        <v>3.5</v>
      </c>
      <c r="B9908" s="4">
        <v>0.45</v>
      </c>
      <c r="C9908" s="4">
        <f>ROUND(sa_result_test_tours_associated_to_fitness__2[[#This Row],[Cooling Rate]], 2)</f>
        <v>0.45</v>
      </c>
      <c r="D9908">
        <v>45</v>
      </c>
      <c r="E9908">
        <v>10000</v>
      </c>
      <c r="F9908" s="4">
        <v>373.65171190547397</v>
      </c>
    </row>
    <row r="9909" spans="1:6" x14ac:dyDescent="0.35">
      <c r="A9909" s="4">
        <v>3.5</v>
      </c>
      <c r="B9909" s="4">
        <v>0.5</v>
      </c>
      <c r="C9909" s="4">
        <f>ROUND(sa_result_test_tours_associated_to_fitness__2[[#This Row],[Cooling Rate]], 2)</f>
        <v>0.5</v>
      </c>
      <c r="D9909">
        <v>45</v>
      </c>
      <c r="E9909">
        <v>10000</v>
      </c>
      <c r="F9909" s="4">
        <v>358.372302568262</v>
      </c>
    </row>
    <row r="9910" spans="1:6" x14ac:dyDescent="0.35">
      <c r="A9910" s="4">
        <v>3.5</v>
      </c>
      <c r="B9910" s="4">
        <v>0.55000000000000004</v>
      </c>
      <c r="C9910" s="4">
        <f>ROUND(sa_result_test_tours_associated_to_fitness__2[[#This Row],[Cooling Rate]], 2)</f>
        <v>0.55000000000000004</v>
      </c>
      <c r="D9910">
        <v>45</v>
      </c>
      <c r="E9910">
        <v>10000</v>
      </c>
      <c r="F9910" s="4">
        <v>388.97041988998097</v>
      </c>
    </row>
    <row r="9911" spans="1:6" x14ac:dyDescent="0.35">
      <c r="A9911" s="4">
        <v>3.5</v>
      </c>
      <c r="B9911" s="4">
        <v>0.6</v>
      </c>
      <c r="C9911" s="4">
        <f>ROUND(sa_result_test_tours_associated_to_fitness__2[[#This Row],[Cooling Rate]], 2)</f>
        <v>0.6</v>
      </c>
      <c r="D9911">
        <v>45</v>
      </c>
      <c r="E9911">
        <v>10000</v>
      </c>
      <c r="F9911" s="4">
        <v>371.26372912014699</v>
      </c>
    </row>
    <row r="9912" spans="1:6" x14ac:dyDescent="0.35">
      <c r="A9912" s="4">
        <v>3.5</v>
      </c>
      <c r="B9912" s="4">
        <v>0.65</v>
      </c>
      <c r="C9912" s="4">
        <f>ROUND(sa_result_test_tours_associated_to_fitness__2[[#This Row],[Cooling Rate]], 2)</f>
        <v>0.65</v>
      </c>
      <c r="D9912">
        <v>45</v>
      </c>
      <c r="E9912">
        <v>10000</v>
      </c>
      <c r="F9912" s="4">
        <v>440.47662510433503</v>
      </c>
    </row>
    <row r="9913" spans="1:6" x14ac:dyDescent="0.35">
      <c r="A9913" s="4">
        <v>3.5</v>
      </c>
      <c r="B9913" s="4">
        <v>0.7</v>
      </c>
      <c r="C9913" s="4">
        <f>ROUND(sa_result_test_tours_associated_to_fitness__2[[#This Row],[Cooling Rate]], 2)</f>
        <v>0.7</v>
      </c>
      <c r="D9913">
        <v>45</v>
      </c>
      <c r="E9913">
        <v>10000</v>
      </c>
      <c r="F9913" s="4">
        <v>398.804648964156</v>
      </c>
    </row>
    <row r="9914" spans="1:6" x14ac:dyDescent="0.35">
      <c r="A9914" s="4">
        <v>3.5</v>
      </c>
      <c r="B9914" s="4">
        <v>0.75</v>
      </c>
      <c r="C9914" s="4">
        <f>ROUND(sa_result_test_tours_associated_to_fitness__2[[#This Row],[Cooling Rate]], 2)</f>
        <v>0.75</v>
      </c>
      <c r="D9914">
        <v>45</v>
      </c>
      <c r="E9914">
        <v>10000</v>
      </c>
      <c r="F9914" s="4">
        <v>358.372302568262</v>
      </c>
    </row>
    <row r="9915" spans="1:6" x14ac:dyDescent="0.35">
      <c r="A9915" s="4">
        <v>3.5</v>
      </c>
      <c r="B9915" s="4">
        <v>0.8</v>
      </c>
      <c r="C9915" s="4">
        <f>ROUND(sa_result_test_tours_associated_to_fitness__2[[#This Row],[Cooling Rate]], 2)</f>
        <v>0.8</v>
      </c>
      <c r="D9915">
        <v>45</v>
      </c>
      <c r="E9915">
        <v>10000</v>
      </c>
      <c r="F9915" s="4">
        <v>358.372302568262</v>
      </c>
    </row>
    <row r="9916" spans="1:6" x14ac:dyDescent="0.35">
      <c r="A9916" s="4">
        <v>3.5</v>
      </c>
      <c r="B9916" s="4">
        <v>0.85</v>
      </c>
      <c r="C9916" s="4">
        <f>ROUND(sa_result_test_tours_associated_to_fitness__2[[#This Row],[Cooling Rate]], 2)</f>
        <v>0.85</v>
      </c>
      <c r="D9916">
        <v>45</v>
      </c>
      <c r="E9916">
        <v>10000</v>
      </c>
      <c r="F9916" s="4">
        <v>372.24391749692199</v>
      </c>
    </row>
    <row r="9917" spans="1:6" x14ac:dyDescent="0.35">
      <c r="A9917" s="4">
        <v>3.5</v>
      </c>
      <c r="B9917" s="4">
        <v>0.9</v>
      </c>
      <c r="C9917" s="4">
        <f>ROUND(sa_result_test_tours_associated_to_fitness__2[[#This Row],[Cooling Rate]], 2)</f>
        <v>0.9</v>
      </c>
      <c r="D9917">
        <v>45</v>
      </c>
      <c r="E9917">
        <v>10000</v>
      </c>
      <c r="F9917" s="4">
        <v>358.372302568262</v>
      </c>
    </row>
    <row r="9918" spans="1:6" x14ac:dyDescent="0.35">
      <c r="A9918" s="4">
        <v>3.5</v>
      </c>
      <c r="B9918" s="4">
        <v>0.95</v>
      </c>
      <c r="C9918" s="4">
        <f>ROUND(sa_result_test_tours_associated_to_fitness__2[[#This Row],[Cooling Rate]], 2)</f>
        <v>0.95</v>
      </c>
      <c r="D9918">
        <v>45</v>
      </c>
      <c r="E9918">
        <v>10000</v>
      </c>
      <c r="F9918" s="4">
        <v>360.51844340764302</v>
      </c>
    </row>
    <row r="9919" spans="1:6" x14ac:dyDescent="0.35">
      <c r="A9919" s="4">
        <v>3.5</v>
      </c>
      <c r="B9919" s="4">
        <v>1</v>
      </c>
      <c r="C9919" s="4">
        <f>ROUND(sa_result_test_tours_associated_to_fitness__2[[#This Row],[Cooling Rate]], 2)</f>
        <v>1</v>
      </c>
      <c r="D9919">
        <v>45</v>
      </c>
      <c r="E9919">
        <v>10000</v>
      </c>
      <c r="F9919" s="4">
        <v>371.65830970983899</v>
      </c>
    </row>
    <row r="9920" spans="1:6" x14ac:dyDescent="0.35">
      <c r="A9920" s="4">
        <v>3.5</v>
      </c>
      <c r="B9920" s="4">
        <v>0.1</v>
      </c>
      <c r="C9920" s="4">
        <f>ROUND(sa_result_test_tours_associated_to_fitness__2[[#This Row],[Cooling Rate]], 2)</f>
        <v>0.1</v>
      </c>
      <c r="D9920">
        <v>50</v>
      </c>
      <c r="E9920">
        <v>10000</v>
      </c>
      <c r="F9920" s="4">
        <v>384.52230643560398</v>
      </c>
    </row>
    <row r="9921" spans="1:6" x14ac:dyDescent="0.35">
      <c r="A9921" s="4">
        <v>3.5</v>
      </c>
      <c r="B9921" s="4">
        <v>0.15</v>
      </c>
      <c r="C9921" s="4">
        <f>ROUND(sa_result_test_tours_associated_to_fitness__2[[#This Row],[Cooling Rate]], 2)</f>
        <v>0.15</v>
      </c>
      <c r="D9921">
        <v>50</v>
      </c>
      <c r="E9921">
        <v>10000</v>
      </c>
      <c r="F9921" s="4">
        <v>378.11483990373898</v>
      </c>
    </row>
    <row r="9922" spans="1:6" x14ac:dyDescent="0.35">
      <c r="A9922" s="4">
        <v>3.5</v>
      </c>
      <c r="B9922" s="4">
        <v>0.2</v>
      </c>
      <c r="C9922" s="4">
        <f>ROUND(sa_result_test_tours_associated_to_fitness__2[[#This Row],[Cooling Rate]], 2)</f>
        <v>0.2</v>
      </c>
      <c r="D9922">
        <v>50</v>
      </c>
      <c r="E9922">
        <v>10000</v>
      </c>
      <c r="F9922" s="4">
        <v>374.34129301960598</v>
      </c>
    </row>
    <row r="9923" spans="1:6" x14ac:dyDescent="0.35">
      <c r="A9923" s="4">
        <v>3.5</v>
      </c>
      <c r="B9923" s="4">
        <v>0.25</v>
      </c>
      <c r="C9923" s="4">
        <f>ROUND(sa_result_test_tours_associated_to_fitness__2[[#This Row],[Cooling Rate]], 2)</f>
        <v>0.25</v>
      </c>
      <c r="D9923">
        <v>50</v>
      </c>
      <c r="E9923">
        <v>10000</v>
      </c>
      <c r="F9923" s="4">
        <v>373.36098329612503</v>
      </c>
    </row>
    <row r="9924" spans="1:6" x14ac:dyDescent="0.35">
      <c r="A9924" s="4">
        <v>3.5</v>
      </c>
      <c r="B9924" s="4">
        <v>0.3</v>
      </c>
      <c r="C9924" s="4">
        <f>ROUND(sa_result_test_tours_associated_to_fitness__2[[#This Row],[Cooling Rate]], 2)</f>
        <v>0.3</v>
      </c>
      <c r="D9924">
        <v>50</v>
      </c>
      <c r="E9924">
        <v>10000</v>
      </c>
      <c r="F9924" s="4">
        <v>385.92229632710303</v>
      </c>
    </row>
    <row r="9925" spans="1:6" x14ac:dyDescent="0.35">
      <c r="A9925" s="4">
        <v>3.5</v>
      </c>
      <c r="B9925" s="4">
        <v>0.35</v>
      </c>
      <c r="C9925" s="4">
        <f>ROUND(sa_result_test_tours_associated_to_fitness__2[[#This Row],[Cooling Rate]], 2)</f>
        <v>0.35</v>
      </c>
      <c r="D9925">
        <v>50</v>
      </c>
      <c r="E9925">
        <v>10000</v>
      </c>
      <c r="F9925" s="4">
        <v>428.70095927205301</v>
      </c>
    </row>
    <row r="9926" spans="1:6" x14ac:dyDescent="0.35">
      <c r="A9926" s="4">
        <v>3.5</v>
      </c>
      <c r="B9926" s="4">
        <v>0.4</v>
      </c>
      <c r="C9926" s="4">
        <f>ROUND(sa_result_test_tours_associated_to_fitness__2[[#This Row],[Cooling Rate]], 2)</f>
        <v>0.4</v>
      </c>
      <c r="D9926">
        <v>50</v>
      </c>
      <c r="E9926">
        <v>10000</v>
      </c>
      <c r="F9926" s="4">
        <v>358.372302568262</v>
      </c>
    </row>
    <row r="9927" spans="1:6" x14ac:dyDescent="0.35">
      <c r="A9927" s="4">
        <v>3.5</v>
      </c>
      <c r="B9927" s="4">
        <v>0.45</v>
      </c>
      <c r="C9927" s="4">
        <f>ROUND(sa_result_test_tours_associated_to_fitness__2[[#This Row],[Cooling Rate]], 2)</f>
        <v>0.45</v>
      </c>
      <c r="D9927">
        <v>50</v>
      </c>
      <c r="E9927">
        <v>10000</v>
      </c>
      <c r="F9927" s="4">
        <v>383.89415982974901</v>
      </c>
    </row>
    <row r="9928" spans="1:6" x14ac:dyDescent="0.35">
      <c r="A9928" s="4">
        <v>3.5</v>
      </c>
      <c r="B9928" s="4">
        <v>0.5</v>
      </c>
      <c r="C9928" s="4">
        <f>ROUND(sa_result_test_tours_associated_to_fitness__2[[#This Row],[Cooling Rate]], 2)</f>
        <v>0.5</v>
      </c>
      <c r="D9928">
        <v>50</v>
      </c>
      <c r="E9928">
        <v>10000</v>
      </c>
      <c r="F9928" s="4">
        <v>358.372302568262</v>
      </c>
    </row>
    <row r="9929" spans="1:6" x14ac:dyDescent="0.35">
      <c r="A9929" s="4">
        <v>3.5</v>
      </c>
      <c r="B9929" s="4">
        <v>0.55000000000000004</v>
      </c>
      <c r="C9929" s="4">
        <f>ROUND(sa_result_test_tours_associated_to_fitness__2[[#This Row],[Cooling Rate]], 2)</f>
        <v>0.55000000000000004</v>
      </c>
      <c r="D9929">
        <v>50</v>
      </c>
      <c r="E9929">
        <v>10000</v>
      </c>
      <c r="F9929" s="4">
        <v>416.73071121296198</v>
      </c>
    </row>
    <row r="9930" spans="1:6" x14ac:dyDescent="0.35">
      <c r="A9930" s="4">
        <v>3.5</v>
      </c>
      <c r="B9930" s="4">
        <v>0.6</v>
      </c>
      <c r="C9930" s="4">
        <f>ROUND(sa_result_test_tours_associated_to_fitness__2[[#This Row],[Cooling Rate]], 2)</f>
        <v>0.6</v>
      </c>
      <c r="D9930">
        <v>50</v>
      </c>
      <c r="E9930">
        <v>10000</v>
      </c>
      <c r="F9930" s="4">
        <v>368.863270102667</v>
      </c>
    </row>
    <row r="9931" spans="1:6" x14ac:dyDescent="0.35">
      <c r="A9931" s="4">
        <v>3.5</v>
      </c>
      <c r="B9931" s="4">
        <v>0.65</v>
      </c>
      <c r="C9931" s="4">
        <f>ROUND(sa_result_test_tours_associated_to_fitness__2[[#This Row],[Cooling Rate]], 2)</f>
        <v>0.65</v>
      </c>
      <c r="D9931">
        <v>50</v>
      </c>
      <c r="E9931">
        <v>10000</v>
      </c>
      <c r="F9931" s="4">
        <v>455.23964336882602</v>
      </c>
    </row>
    <row r="9932" spans="1:6" x14ac:dyDescent="0.35">
      <c r="A9932" s="4">
        <v>3.5</v>
      </c>
      <c r="B9932" s="4">
        <v>0.7</v>
      </c>
      <c r="C9932" s="4">
        <f>ROUND(sa_result_test_tours_associated_to_fitness__2[[#This Row],[Cooling Rate]], 2)</f>
        <v>0.7</v>
      </c>
      <c r="D9932">
        <v>50</v>
      </c>
      <c r="E9932">
        <v>10000</v>
      </c>
      <c r="F9932" s="4">
        <v>365.02658123376102</v>
      </c>
    </row>
    <row r="9933" spans="1:6" x14ac:dyDescent="0.35">
      <c r="A9933" s="4">
        <v>3.5</v>
      </c>
      <c r="B9933" s="4">
        <v>0.75</v>
      </c>
      <c r="C9933" s="4">
        <f>ROUND(sa_result_test_tours_associated_to_fitness__2[[#This Row],[Cooling Rate]], 2)</f>
        <v>0.75</v>
      </c>
      <c r="D9933">
        <v>50</v>
      </c>
      <c r="E9933">
        <v>10000</v>
      </c>
      <c r="F9933" s="4">
        <v>358.372302568262</v>
      </c>
    </row>
    <row r="9934" spans="1:6" x14ac:dyDescent="0.35">
      <c r="A9934" s="4">
        <v>3.5</v>
      </c>
      <c r="B9934" s="4">
        <v>0.8</v>
      </c>
      <c r="C9934" s="4">
        <f>ROUND(sa_result_test_tours_associated_to_fitness__2[[#This Row],[Cooling Rate]], 2)</f>
        <v>0.8</v>
      </c>
      <c r="D9934">
        <v>50</v>
      </c>
      <c r="E9934">
        <v>10000</v>
      </c>
      <c r="F9934" s="4">
        <v>399.47084360194401</v>
      </c>
    </row>
    <row r="9935" spans="1:6" x14ac:dyDescent="0.35">
      <c r="A9935" s="4">
        <v>3.5</v>
      </c>
      <c r="B9935" s="4">
        <v>0.85</v>
      </c>
      <c r="C9935" s="4">
        <f>ROUND(sa_result_test_tours_associated_to_fitness__2[[#This Row],[Cooling Rate]], 2)</f>
        <v>0.85</v>
      </c>
      <c r="D9935">
        <v>50</v>
      </c>
      <c r="E9935">
        <v>10000</v>
      </c>
      <c r="F9935" s="4">
        <v>368.57869428444701</v>
      </c>
    </row>
    <row r="9936" spans="1:6" x14ac:dyDescent="0.35">
      <c r="A9936" s="4">
        <v>3.5</v>
      </c>
      <c r="B9936" s="4">
        <v>0.9</v>
      </c>
      <c r="C9936" s="4">
        <f>ROUND(sa_result_test_tours_associated_to_fitness__2[[#This Row],[Cooling Rate]], 2)</f>
        <v>0.9</v>
      </c>
      <c r="D9936">
        <v>50</v>
      </c>
      <c r="E9936">
        <v>10000</v>
      </c>
      <c r="F9936" s="4">
        <v>369.75614396743799</v>
      </c>
    </row>
    <row r="9937" spans="1:6" x14ac:dyDescent="0.35">
      <c r="A9937" s="4">
        <v>3.5</v>
      </c>
      <c r="B9937" s="4">
        <v>0.95</v>
      </c>
      <c r="C9937" s="4">
        <f>ROUND(sa_result_test_tours_associated_to_fitness__2[[#This Row],[Cooling Rate]], 2)</f>
        <v>0.95</v>
      </c>
      <c r="D9937">
        <v>50</v>
      </c>
      <c r="E9937">
        <v>10000</v>
      </c>
      <c r="F9937" s="4">
        <v>385.25905464365297</v>
      </c>
    </row>
    <row r="9938" spans="1:6" x14ac:dyDescent="0.35">
      <c r="A9938" s="4">
        <v>3.5</v>
      </c>
      <c r="B9938" s="4">
        <v>1</v>
      </c>
      <c r="C9938" s="4">
        <f>ROUND(sa_result_test_tours_associated_to_fitness__2[[#This Row],[Cooling Rate]], 2)</f>
        <v>1</v>
      </c>
      <c r="D9938">
        <v>50</v>
      </c>
      <c r="E9938">
        <v>10000</v>
      </c>
      <c r="F9938" s="4">
        <v>359.71866869504299</v>
      </c>
    </row>
    <row r="9939" spans="1:6" x14ac:dyDescent="0.35">
      <c r="A9939" s="4">
        <v>3.5</v>
      </c>
      <c r="B9939" s="4">
        <v>0.1</v>
      </c>
      <c r="C9939" s="4">
        <f>ROUND(sa_result_test_tours_associated_to_fitness__2[[#This Row],[Cooling Rate]], 2)</f>
        <v>0.1</v>
      </c>
      <c r="D9939">
        <v>55</v>
      </c>
      <c r="E9939">
        <v>10000</v>
      </c>
      <c r="F9939" s="4">
        <v>358.372302568262</v>
      </c>
    </row>
    <row r="9940" spans="1:6" x14ac:dyDescent="0.35">
      <c r="A9940" s="4">
        <v>3.5</v>
      </c>
      <c r="B9940" s="4">
        <v>0.15</v>
      </c>
      <c r="C9940" s="4">
        <f>ROUND(sa_result_test_tours_associated_to_fitness__2[[#This Row],[Cooling Rate]], 2)</f>
        <v>0.15</v>
      </c>
      <c r="D9940">
        <v>55</v>
      </c>
      <c r="E9940">
        <v>10000</v>
      </c>
      <c r="F9940" s="4">
        <v>373.08714019176801</v>
      </c>
    </row>
    <row r="9941" spans="1:6" x14ac:dyDescent="0.35">
      <c r="A9941" s="4">
        <v>3.5</v>
      </c>
      <c r="B9941" s="4">
        <v>0.2</v>
      </c>
      <c r="C9941" s="4">
        <f>ROUND(sa_result_test_tours_associated_to_fitness__2[[#This Row],[Cooling Rate]], 2)</f>
        <v>0.2</v>
      </c>
      <c r="D9941">
        <v>55</v>
      </c>
      <c r="E9941">
        <v>10000</v>
      </c>
      <c r="F9941" s="4">
        <v>431.87625459659</v>
      </c>
    </row>
    <row r="9942" spans="1:6" x14ac:dyDescent="0.35">
      <c r="A9942" s="4">
        <v>3.5</v>
      </c>
      <c r="B9942" s="4">
        <v>0.25</v>
      </c>
      <c r="C9942" s="4">
        <f>ROUND(sa_result_test_tours_associated_to_fitness__2[[#This Row],[Cooling Rate]], 2)</f>
        <v>0.25</v>
      </c>
      <c r="D9942">
        <v>55</v>
      </c>
      <c r="E9942">
        <v>10000</v>
      </c>
      <c r="F9942" s="4">
        <v>358.372302568262</v>
      </c>
    </row>
    <row r="9943" spans="1:6" x14ac:dyDescent="0.35">
      <c r="A9943" s="4">
        <v>3.5</v>
      </c>
      <c r="B9943" s="4">
        <v>0.3</v>
      </c>
      <c r="C9943" s="4">
        <f>ROUND(sa_result_test_tours_associated_to_fitness__2[[#This Row],[Cooling Rate]], 2)</f>
        <v>0.3</v>
      </c>
      <c r="D9943">
        <v>55</v>
      </c>
      <c r="E9943">
        <v>10000</v>
      </c>
      <c r="F9943" s="4">
        <v>369.95400698377699</v>
      </c>
    </row>
    <row r="9944" spans="1:6" x14ac:dyDescent="0.35">
      <c r="A9944" s="4">
        <v>3.5</v>
      </c>
      <c r="B9944" s="4">
        <v>0.35</v>
      </c>
      <c r="C9944" s="4">
        <f>ROUND(sa_result_test_tours_associated_to_fitness__2[[#This Row],[Cooling Rate]], 2)</f>
        <v>0.35</v>
      </c>
      <c r="D9944">
        <v>55</v>
      </c>
      <c r="E9944">
        <v>10000</v>
      </c>
      <c r="F9944" s="4">
        <v>382.19362368186597</v>
      </c>
    </row>
    <row r="9945" spans="1:6" x14ac:dyDescent="0.35">
      <c r="A9945" s="4">
        <v>3.5</v>
      </c>
      <c r="B9945" s="4">
        <v>0.4</v>
      </c>
      <c r="C9945" s="4">
        <f>ROUND(sa_result_test_tours_associated_to_fitness__2[[#This Row],[Cooling Rate]], 2)</f>
        <v>0.4</v>
      </c>
      <c r="D9945">
        <v>55</v>
      </c>
      <c r="E9945">
        <v>10000</v>
      </c>
      <c r="F9945" s="4">
        <v>386.52044636165402</v>
      </c>
    </row>
    <row r="9946" spans="1:6" x14ac:dyDescent="0.35">
      <c r="A9946" s="4">
        <v>3.5</v>
      </c>
      <c r="B9946" s="4">
        <v>0.45</v>
      </c>
      <c r="C9946" s="4">
        <f>ROUND(sa_result_test_tours_associated_to_fitness__2[[#This Row],[Cooling Rate]], 2)</f>
        <v>0.45</v>
      </c>
      <c r="D9946">
        <v>55</v>
      </c>
      <c r="E9946">
        <v>10000</v>
      </c>
      <c r="F9946" s="4">
        <v>372.62624769909002</v>
      </c>
    </row>
    <row r="9947" spans="1:6" x14ac:dyDescent="0.35">
      <c r="A9947" s="4">
        <v>3.5</v>
      </c>
      <c r="B9947" s="4">
        <v>0.5</v>
      </c>
      <c r="C9947" s="4">
        <f>ROUND(sa_result_test_tours_associated_to_fitness__2[[#This Row],[Cooling Rate]], 2)</f>
        <v>0.5</v>
      </c>
      <c r="D9947">
        <v>55</v>
      </c>
      <c r="E9947">
        <v>10000</v>
      </c>
      <c r="F9947" s="4">
        <v>358.372302568262</v>
      </c>
    </row>
    <row r="9948" spans="1:6" x14ac:dyDescent="0.35">
      <c r="A9948" s="4">
        <v>3.5</v>
      </c>
      <c r="B9948" s="4">
        <v>0.55000000000000004</v>
      </c>
      <c r="C9948" s="4">
        <f>ROUND(sa_result_test_tours_associated_to_fitness__2[[#This Row],[Cooling Rate]], 2)</f>
        <v>0.55000000000000004</v>
      </c>
      <c r="D9948">
        <v>55</v>
      </c>
      <c r="E9948">
        <v>10000</v>
      </c>
      <c r="F9948" s="4">
        <v>377.38525534054298</v>
      </c>
    </row>
    <row r="9949" spans="1:6" x14ac:dyDescent="0.35">
      <c r="A9949" s="4">
        <v>3.5</v>
      </c>
      <c r="B9949" s="4">
        <v>0.6</v>
      </c>
      <c r="C9949" s="4">
        <f>ROUND(sa_result_test_tours_associated_to_fitness__2[[#This Row],[Cooling Rate]], 2)</f>
        <v>0.6</v>
      </c>
      <c r="D9949">
        <v>55</v>
      </c>
      <c r="E9949">
        <v>10000</v>
      </c>
      <c r="F9949" s="4">
        <v>400.13604457185301</v>
      </c>
    </row>
    <row r="9950" spans="1:6" x14ac:dyDescent="0.35">
      <c r="A9950" s="4">
        <v>3.5</v>
      </c>
      <c r="B9950" s="4">
        <v>0.65</v>
      </c>
      <c r="C9950" s="4">
        <f>ROUND(sa_result_test_tours_associated_to_fitness__2[[#This Row],[Cooling Rate]], 2)</f>
        <v>0.65</v>
      </c>
      <c r="D9950">
        <v>55</v>
      </c>
      <c r="E9950">
        <v>10000</v>
      </c>
      <c r="F9950" s="4">
        <v>384.59740892373298</v>
      </c>
    </row>
    <row r="9951" spans="1:6" x14ac:dyDescent="0.35">
      <c r="A9951" s="4">
        <v>3.5</v>
      </c>
      <c r="B9951" s="4">
        <v>0.7</v>
      </c>
      <c r="C9951" s="4">
        <f>ROUND(sa_result_test_tours_associated_to_fitness__2[[#This Row],[Cooling Rate]], 2)</f>
        <v>0.7</v>
      </c>
      <c r="D9951">
        <v>55</v>
      </c>
      <c r="E9951">
        <v>10000</v>
      </c>
      <c r="F9951" s="4">
        <v>382.370977179627</v>
      </c>
    </row>
    <row r="9952" spans="1:6" x14ac:dyDescent="0.35">
      <c r="A9952" s="4">
        <v>3.5</v>
      </c>
      <c r="B9952" s="4">
        <v>0.75</v>
      </c>
      <c r="C9952" s="4">
        <f>ROUND(sa_result_test_tours_associated_to_fitness__2[[#This Row],[Cooling Rate]], 2)</f>
        <v>0.75</v>
      </c>
      <c r="D9952">
        <v>55</v>
      </c>
      <c r="E9952">
        <v>10000</v>
      </c>
      <c r="F9952" s="4">
        <v>372.869305334888</v>
      </c>
    </row>
    <row r="9953" spans="1:6" x14ac:dyDescent="0.35">
      <c r="A9953" s="4">
        <v>3.5</v>
      </c>
      <c r="B9953" s="4">
        <v>0.8</v>
      </c>
      <c r="C9953" s="4">
        <f>ROUND(sa_result_test_tours_associated_to_fitness__2[[#This Row],[Cooling Rate]], 2)</f>
        <v>0.8</v>
      </c>
      <c r="D9953">
        <v>55</v>
      </c>
      <c r="E9953">
        <v>10000</v>
      </c>
      <c r="F9953" s="4">
        <v>365.86922094529302</v>
      </c>
    </row>
    <row r="9954" spans="1:6" x14ac:dyDescent="0.35">
      <c r="A9954" s="4">
        <v>3.5</v>
      </c>
      <c r="B9954" s="4">
        <v>0.85</v>
      </c>
      <c r="C9954" s="4">
        <f>ROUND(sa_result_test_tours_associated_to_fitness__2[[#This Row],[Cooling Rate]], 2)</f>
        <v>0.85</v>
      </c>
      <c r="D9954">
        <v>55</v>
      </c>
      <c r="E9954">
        <v>10000</v>
      </c>
      <c r="F9954" s="4">
        <v>370.47042059448199</v>
      </c>
    </row>
    <row r="9955" spans="1:6" x14ac:dyDescent="0.35">
      <c r="A9955" s="4">
        <v>3.5</v>
      </c>
      <c r="B9955" s="4">
        <v>0.9</v>
      </c>
      <c r="C9955" s="4">
        <f>ROUND(sa_result_test_tours_associated_to_fitness__2[[#This Row],[Cooling Rate]], 2)</f>
        <v>0.9</v>
      </c>
      <c r="D9955">
        <v>55</v>
      </c>
      <c r="E9955">
        <v>10000</v>
      </c>
      <c r="F9955" s="4">
        <v>361.458836906898</v>
      </c>
    </row>
    <row r="9956" spans="1:6" x14ac:dyDescent="0.35">
      <c r="A9956" s="4">
        <v>3.5</v>
      </c>
      <c r="B9956" s="4">
        <v>0.95</v>
      </c>
      <c r="C9956" s="4">
        <f>ROUND(sa_result_test_tours_associated_to_fitness__2[[#This Row],[Cooling Rate]], 2)</f>
        <v>0.95</v>
      </c>
      <c r="D9956">
        <v>55</v>
      </c>
      <c r="E9956">
        <v>10000</v>
      </c>
      <c r="F9956" s="4">
        <v>383.71456913092601</v>
      </c>
    </row>
    <row r="9957" spans="1:6" x14ac:dyDescent="0.35">
      <c r="A9957" s="4">
        <v>3.5</v>
      </c>
      <c r="B9957" s="4">
        <v>1</v>
      </c>
      <c r="C9957" s="4">
        <f>ROUND(sa_result_test_tours_associated_to_fitness__2[[#This Row],[Cooling Rate]], 2)</f>
        <v>1</v>
      </c>
      <c r="D9957">
        <v>55</v>
      </c>
      <c r="E9957">
        <v>10000</v>
      </c>
      <c r="F9957" s="4">
        <v>371.47745354967498</v>
      </c>
    </row>
    <row r="9958" spans="1:6" x14ac:dyDescent="0.35">
      <c r="A9958" s="4">
        <v>3.5</v>
      </c>
      <c r="B9958" s="4">
        <v>0.1</v>
      </c>
      <c r="C9958" s="4">
        <f>ROUND(sa_result_test_tours_associated_to_fitness__2[[#This Row],[Cooling Rate]], 2)</f>
        <v>0.1</v>
      </c>
      <c r="D9958">
        <v>60</v>
      </c>
      <c r="E9958">
        <v>10000</v>
      </c>
      <c r="F9958" s="4">
        <v>358.372302568262</v>
      </c>
    </row>
    <row r="9959" spans="1:6" x14ac:dyDescent="0.35">
      <c r="A9959" s="4">
        <v>3.5</v>
      </c>
      <c r="B9959" s="4">
        <v>0.15</v>
      </c>
      <c r="C9959" s="4">
        <f>ROUND(sa_result_test_tours_associated_to_fitness__2[[#This Row],[Cooling Rate]], 2)</f>
        <v>0.15</v>
      </c>
      <c r="D9959">
        <v>60</v>
      </c>
      <c r="E9959">
        <v>10000</v>
      </c>
      <c r="F9959" s="4">
        <v>358.372302568262</v>
      </c>
    </row>
    <row r="9960" spans="1:6" x14ac:dyDescent="0.35">
      <c r="A9960" s="4">
        <v>3.5</v>
      </c>
      <c r="B9960" s="4">
        <v>0.2</v>
      </c>
      <c r="C9960" s="4">
        <f>ROUND(sa_result_test_tours_associated_to_fitness__2[[#This Row],[Cooling Rate]], 2)</f>
        <v>0.2</v>
      </c>
      <c r="D9960">
        <v>60</v>
      </c>
      <c r="E9960">
        <v>10000</v>
      </c>
      <c r="F9960" s="4">
        <v>391.32622677494402</v>
      </c>
    </row>
    <row r="9961" spans="1:6" x14ac:dyDescent="0.35">
      <c r="A9961" s="4">
        <v>3.5</v>
      </c>
      <c r="B9961" s="4">
        <v>0.25</v>
      </c>
      <c r="C9961" s="4">
        <f>ROUND(sa_result_test_tours_associated_to_fitness__2[[#This Row],[Cooling Rate]], 2)</f>
        <v>0.25</v>
      </c>
      <c r="D9961">
        <v>60</v>
      </c>
      <c r="E9961">
        <v>10000</v>
      </c>
      <c r="F9961" s="4">
        <v>378.14984633656297</v>
      </c>
    </row>
    <row r="9962" spans="1:6" x14ac:dyDescent="0.35">
      <c r="A9962" s="4">
        <v>3.5</v>
      </c>
      <c r="B9962" s="4">
        <v>0.3</v>
      </c>
      <c r="C9962" s="4">
        <f>ROUND(sa_result_test_tours_associated_to_fitness__2[[#This Row],[Cooling Rate]], 2)</f>
        <v>0.3</v>
      </c>
      <c r="D9962">
        <v>60</v>
      </c>
      <c r="E9962">
        <v>10000</v>
      </c>
      <c r="F9962" s="4">
        <v>358.372302568262</v>
      </c>
    </row>
    <row r="9963" spans="1:6" x14ac:dyDescent="0.35">
      <c r="A9963" s="4">
        <v>3.5</v>
      </c>
      <c r="B9963" s="4">
        <v>0.35</v>
      </c>
      <c r="C9963" s="4">
        <f>ROUND(sa_result_test_tours_associated_to_fitness__2[[#This Row],[Cooling Rate]], 2)</f>
        <v>0.35</v>
      </c>
      <c r="D9963">
        <v>60</v>
      </c>
      <c r="E9963">
        <v>10000</v>
      </c>
      <c r="F9963" s="4">
        <v>377.06580901111698</v>
      </c>
    </row>
    <row r="9964" spans="1:6" x14ac:dyDescent="0.35">
      <c r="A9964" s="4">
        <v>3.5</v>
      </c>
      <c r="B9964" s="4">
        <v>0.4</v>
      </c>
      <c r="C9964" s="4">
        <f>ROUND(sa_result_test_tours_associated_to_fitness__2[[#This Row],[Cooling Rate]], 2)</f>
        <v>0.4</v>
      </c>
      <c r="D9964">
        <v>60</v>
      </c>
      <c r="E9964">
        <v>10000</v>
      </c>
      <c r="F9964" s="4">
        <v>408.32671162364801</v>
      </c>
    </row>
    <row r="9965" spans="1:6" x14ac:dyDescent="0.35">
      <c r="A9965" s="4">
        <v>3.5</v>
      </c>
      <c r="B9965" s="4">
        <v>0.45</v>
      </c>
      <c r="C9965" s="4">
        <f>ROUND(sa_result_test_tours_associated_to_fitness__2[[#This Row],[Cooling Rate]], 2)</f>
        <v>0.45</v>
      </c>
      <c r="D9965">
        <v>60</v>
      </c>
      <c r="E9965">
        <v>10000</v>
      </c>
      <c r="F9965" s="4">
        <v>365.55942829019199</v>
      </c>
    </row>
    <row r="9966" spans="1:6" x14ac:dyDescent="0.35">
      <c r="A9966" s="4">
        <v>3.5</v>
      </c>
      <c r="B9966" s="4">
        <v>0.5</v>
      </c>
      <c r="C9966" s="4">
        <f>ROUND(sa_result_test_tours_associated_to_fitness__2[[#This Row],[Cooling Rate]], 2)</f>
        <v>0.5</v>
      </c>
      <c r="D9966">
        <v>60</v>
      </c>
      <c r="E9966">
        <v>10000</v>
      </c>
      <c r="F9966" s="4">
        <v>393.83379872395102</v>
      </c>
    </row>
    <row r="9967" spans="1:6" x14ac:dyDescent="0.35">
      <c r="A9967" s="4">
        <v>3.5</v>
      </c>
      <c r="B9967" s="4">
        <v>0.55000000000000004</v>
      </c>
      <c r="C9967" s="4">
        <f>ROUND(sa_result_test_tours_associated_to_fitness__2[[#This Row],[Cooling Rate]], 2)</f>
        <v>0.55000000000000004</v>
      </c>
      <c r="D9967">
        <v>60</v>
      </c>
      <c r="E9967">
        <v>10000</v>
      </c>
      <c r="F9967" s="4">
        <v>396.17709988407</v>
      </c>
    </row>
    <row r="9968" spans="1:6" x14ac:dyDescent="0.35">
      <c r="A9968" s="4">
        <v>3.5</v>
      </c>
      <c r="B9968" s="4">
        <v>0.6</v>
      </c>
      <c r="C9968" s="4">
        <f>ROUND(sa_result_test_tours_associated_to_fitness__2[[#This Row],[Cooling Rate]], 2)</f>
        <v>0.6</v>
      </c>
      <c r="D9968">
        <v>60</v>
      </c>
      <c r="E9968">
        <v>10000</v>
      </c>
      <c r="F9968" s="4">
        <v>358.372302568262</v>
      </c>
    </row>
    <row r="9969" spans="1:6" x14ac:dyDescent="0.35">
      <c r="A9969" s="4">
        <v>3.5</v>
      </c>
      <c r="B9969" s="4">
        <v>0.65</v>
      </c>
      <c r="C9969" s="4">
        <f>ROUND(sa_result_test_tours_associated_to_fitness__2[[#This Row],[Cooling Rate]], 2)</f>
        <v>0.65</v>
      </c>
      <c r="D9969">
        <v>60</v>
      </c>
      <c r="E9969">
        <v>10000</v>
      </c>
      <c r="F9969" s="4">
        <v>375.570475441219</v>
      </c>
    </row>
    <row r="9970" spans="1:6" x14ac:dyDescent="0.35">
      <c r="A9970" s="4">
        <v>3.5</v>
      </c>
      <c r="B9970" s="4">
        <v>0.7</v>
      </c>
      <c r="C9970" s="4">
        <f>ROUND(sa_result_test_tours_associated_to_fitness__2[[#This Row],[Cooling Rate]], 2)</f>
        <v>0.7</v>
      </c>
      <c r="D9970">
        <v>60</v>
      </c>
      <c r="E9970">
        <v>10000</v>
      </c>
      <c r="F9970" s="4">
        <v>365.33734573260898</v>
      </c>
    </row>
    <row r="9971" spans="1:6" x14ac:dyDescent="0.35">
      <c r="A9971" s="4">
        <v>3.5</v>
      </c>
      <c r="B9971" s="4">
        <v>0.75</v>
      </c>
      <c r="C9971" s="4">
        <f>ROUND(sa_result_test_tours_associated_to_fitness__2[[#This Row],[Cooling Rate]], 2)</f>
        <v>0.75</v>
      </c>
      <c r="D9971">
        <v>60</v>
      </c>
      <c r="E9971">
        <v>10000</v>
      </c>
      <c r="F9971" s="4">
        <v>370.64621689755302</v>
      </c>
    </row>
    <row r="9972" spans="1:6" x14ac:dyDescent="0.35">
      <c r="A9972" s="4">
        <v>3.5</v>
      </c>
      <c r="B9972" s="4">
        <v>0.8</v>
      </c>
      <c r="C9972" s="4">
        <f>ROUND(sa_result_test_tours_associated_to_fitness__2[[#This Row],[Cooling Rate]], 2)</f>
        <v>0.8</v>
      </c>
      <c r="D9972">
        <v>60</v>
      </c>
      <c r="E9972">
        <v>10000</v>
      </c>
      <c r="F9972" s="4">
        <v>383.53292466014301</v>
      </c>
    </row>
    <row r="9973" spans="1:6" x14ac:dyDescent="0.35">
      <c r="A9973" s="4">
        <v>3.5</v>
      </c>
      <c r="B9973" s="4">
        <v>0.85</v>
      </c>
      <c r="C9973" s="4">
        <f>ROUND(sa_result_test_tours_associated_to_fitness__2[[#This Row],[Cooling Rate]], 2)</f>
        <v>0.85</v>
      </c>
      <c r="D9973">
        <v>60</v>
      </c>
      <c r="E9973">
        <v>10000</v>
      </c>
      <c r="F9973" s="4">
        <v>369.95400698377699</v>
      </c>
    </row>
    <row r="9974" spans="1:6" x14ac:dyDescent="0.35">
      <c r="A9974" s="4">
        <v>3.5</v>
      </c>
      <c r="B9974" s="4">
        <v>0.9</v>
      </c>
      <c r="C9974" s="4">
        <f>ROUND(sa_result_test_tours_associated_to_fitness__2[[#This Row],[Cooling Rate]], 2)</f>
        <v>0.9</v>
      </c>
      <c r="D9974">
        <v>60</v>
      </c>
      <c r="E9974">
        <v>10000</v>
      </c>
      <c r="F9974" s="4">
        <v>389.50170434249799</v>
      </c>
    </row>
    <row r="9975" spans="1:6" x14ac:dyDescent="0.35">
      <c r="A9975" s="4">
        <v>3.5</v>
      </c>
      <c r="B9975" s="4">
        <v>0.95</v>
      </c>
      <c r="C9975" s="4">
        <f>ROUND(sa_result_test_tours_associated_to_fitness__2[[#This Row],[Cooling Rate]], 2)</f>
        <v>0.95</v>
      </c>
      <c r="D9975">
        <v>60</v>
      </c>
      <c r="E9975">
        <v>10000</v>
      </c>
      <c r="F9975" s="4">
        <v>358.372302568262</v>
      </c>
    </row>
    <row r="9976" spans="1:6" x14ac:dyDescent="0.35">
      <c r="A9976" s="4">
        <v>3.5</v>
      </c>
      <c r="B9976" s="4">
        <v>1</v>
      </c>
      <c r="C9976" s="4">
        <f>ROUND(sa_result_test_tours_associated_to_fitness__2[[#This Row],[Cooling Rate]], 2)</f>
        <v>1</v>
      </c>
      <c r="D9976">
        <v>60</v>
      </c>
      <c r="E9976">
        <v>10000</v>
      </c>
      <c r="F9976" s="4">
        <v>359.71866869504299</v>
      </c>
    </row>
    <row r="9977" spans="1:6" x14ac:dyDescent="0.35">
      <c r="A9977" s="4">
        <v>3.5</v>
      </c>
      <c r="B9977" s="4">
        <v>0.1</v>
      </c>
      <c r="C9977" s="4">
        <f>ROUND(sa_result_test_tours_associated_to_fitness__2[[#This Row],[Cooling Rate]], 2)</f>
        <v>0.1</v>
      </c>
      <c r="D9977">
        <v>65</v>
      </c>
      <c r="E9977">
        <v>10000</v>
      </c>
      <c r="F9977" s="4">
        <v>366.50292312238798</v>
      </c>
    </row>
    <row r="9978" spans="1:6" x14ac:dyDescent="0.35">
      <c r="A9978" s="4">
        <v>3.5</v>
      </c>
      <c r="B9978" s="4">
        <v>0.15</v>
      </c>
      <c r="C9978" s="4">
        <f>ROUND(sa_result_test_tours_associated_to_fitness__2[[#This Row],[Cooling Rate]], 2)</f>
        <v>0.15</v>
      </c>
      <c r="D9978">
        <v>65</v>
      </c>
      <c r="E9978">
        <v>10000</v>
      </c>
      <c r="F9978" s="4">
        <v>358.372302568262</v>
      </c>
    </row>
    <row r="9979" spans="1:6" x14ac:dyDescent="0.35">
      <c r="A9979" s="4">
        <v>3.5</v>
      </c>
      <c r="B9979" s="4">
        <v>0.2</v>
      </c>
      <c r="C9979" s="4">
        <f>ROUND(sa_result_test_tours_associated_to_fitness__2[[#This Row],[Cooling Rate]], 2)</f>
        <v>0.2</v>
      </c>
      <c r="D9979">
        <v>65</v>
      </c>
      <c r="E9979">
        <v>10000</v>
      </c>
      <c r="F9979" s="4">
        <v>384.585925943598</v>
      </c>
    </row>
    <row r="9980" spans="1:6" x14ac:dyDescent="0.35">
      <c r="A9980" s="4">
        <v>3.5</v>
      </c>
      <c r="B9980" s="4">
        <v>0.25</v>
      </c>
      <c r="C9980" s="4">
        <f>ROUND(sa_result_test_tours_associated_to_fitness__2[[#This Row],[Cooling Rate]], 2)</f>
        <v>0.25</v>
      </c>
      <c r="D9980">
        <v>65</v>
      </c>
      <c r="E9980">
        <v>10000</v>
      </c>
      <c r="F9980" s="4">
        <v>376.52265473849502</v>
      </c>
    </row>
    <row r="9981" spans="1:6" x14ac:dyDescent="0.35">
      <c r="A9981" s="4">
        <v>3.5</v>
      </c>
      <c r="B9981" s="4">
        <v>0.3</v>
      </c>
      <c r="C9981" s="4">
        <f>ROUND(sa_result_test_tours_associated_to_fitness__2[[#This Row],[Cooling Rate]], 2)</f>
        <v>0.3</v>
      </c>
      <c r="D9981">
        <v>65</v>
      </c>
      <c r="E9981">
        <v>10000</v>
      </c>
      <c r="F9981" s="4">
        <v>368.71465809597402</v>
      </c>
    </row>
    <row r="9982" spans="1:6" x14ac:dyDescent="0.35">
      <c r="A9982" s="4">
        <v>3.5</v>
      </c>
      <c r="B9982" s="4">
        <v>0.35</v>
      </c>
      <c r="C9982" s="4">
        <f>ROUND(sa_result_test_tours_associated_to_fitness__2[[#This Row],[Cooling Rate]], 2)</f>
        <v>0.35</v>
      </c>
      <c r="D9982">
        <v>65</v>
      </c>
      <c r="E9982">
        <v>10000</v>
      </c>
      <c r="F9982" s="4">
        <v>379.40145113453798</v>
      </c>
    </row>
    <row r="9983" spans="1:6" x14ac:dyDescent="0.35">
      <c r="A9983" s="4">
        <v>3.5</v>
      </c>
      <c r="B9983" s="4">
        <v>0.4</v>
      </c>
      <c r="C9983" s="4">
        <f>ROUND(sa_result_test_tours_associated_to_fitness__2[[#This Row],[Cooling Rate]], 2)</f>
        <v>0.4</v>
      </c>
      <c r="D9983">
        <v>65</v>
      </c>
      <c r="E9983">
        <v>10000</v>
      </c>
      <c r="F9983" s="4">
        <v>375.373198725843</v>
      </c>
    </row>
    <row r="9984" spans="1:6" x14ac:dyDescent="0.35">
      <c r="A9984" s="4">
        <v>3.5</v>
      </c>
      <c r="B9984" s="4">
        <v>0.45</v>
      </c>
      <c r="C9984" s="4">
        <f>ROUND(sa_result_test_tours_associated_to_fitness__2[[#This Row],[Cooling Rate]], 2)</f>
        <v>0.45</v>
      </c>
      <c r="D9984">
        <v>65</v>
      </c>
      <c r="E9984">
        <v>10000</v>
      </c>
      <c r="F9984" s="4">
        <v>358.372302568262</v>
      </c>
    </row>
    <row r="9985" spans="1:6" x14ac:dyDescent="0.35">
      <c r="A9985" s="4">
        <v>3.5</v>
      </c>
      <c r="B9985" s="4">
        <v>0.5</v>
      </c>
      <c r="C9985" s="4">
        <f>ROUND(sa_result_test_tours_associated_to_fitness__2[[#This Row],[Cooling Rate]], 2)</f>
        <v>0.5</v>
      </c>
      <c r="D9985">
        <v>65</v>
      </c>
      <c r="E9985">
        <v>10000</v>
      </c>
      <c r="F9985" s="4">
        <v>363.330298491728</v>
      </c>
    </row>
    <row r="9986" spans="1:6" x14ac:dyDescent="0.35">
      <c r="A9986" s="4">
        <v>3.5</v>
      </c>
      <c r="B9986" s="4">
        <v>0.55000000000000004</v>
      </c>
      <c r="C9986" s="4">
        <f>ROUND(sa_result_test_tours_associated_to_fitness__2[[#This Row],[Cooling Rate]], 2)</f>
        <v>0.55000000000000004</v>
      </c>
      <c r="D9986">
        <v>65</v>
      </c>
      <c r="E9986">
        <v>10000</v>
      </c>
      <c r="F9986" s="4">
        <v>372.73261904995599</v>
      </c>
    </row>
    <row r="9987" spans="1:6" x14ac:dyDescent="0.35">
      <c r="A9987" s="4">
        <v>3.5</v>
      </c>
      <c r="B9987" s="4">
        <v>0.6</v>
      </c>
      <c r="C9987" s="4">
        <f>ROUND(sa_result_test_tours_associated_to_fitness__2[[#This Row],[Cooling Rate]], 2)</f>
        <v>0.6</v>
      </c>
      <c r="D9987">
        <v>65</v>
      </c>
      <c r="E9987">
        <v>10000</v>
      </c>
      <c r="F9987" s="4">
        <v>375.56053393670999</v>
      </c>
    </row>
    <row r="9988" spans="1:6" x14ac:dyDescent="0.35">
      <c r="A9988" s="4">
        <v>3.5</v>
      </c>
      <c r="B9988" s="4">
        <v>0.65</v>
      </c>
      <c r="C9988" s="4">
        <f>ROUND(sa_result_test_tours_associated_to_fitness__2[[#This Row],[Cooling Rate]], 2)</f>
        <v>0.65</v>
      </c>
      <c r="D9988">
        <v>65</v>
      </c>
      <c r="E9988">
        <v>10000</v>
      </c>
      <c r="F9988" s="4">
        <v>361.39533207506599</v>
      </c>
    </row>
    <row r="9989" spans="1:6" x14ac:dyDescent="0.35">
      <c r="A9989" s="4">
        <v>3.5</v>
      </c>
      <c r="B9989" s="4">
        <v>0.7</v>
      </c>
      <c r="C9989" s="4">
        <f>ROUND(sa_result_test_tours_associated_to_fitness__2[[#This Row],[Cooling Rate]], 2)</f>
        <v>0.7</v>
      </c>
      <c r="D9989">
        <v>65</v>
      </c>
      <c r="E9989">
        <v>10000</v>
      </c>
      <c r="F9989" s="4">
        <v>424.87265974770298</v>
      </c>
    </row>
    <row r="9990" spans="1:6" x14ac:dyDescent="0.35">
      <c r="A9990" s="4">
        <v>3.5</v>
      </c>
      <c r="B9990" s="4">
        <v>0.75</v>
      </c>
      <c r="C9990" s="4">
        <f>ROUND(sa_result_test_tours_associated_to_fitness__2[[#This Row],[Cooling Rate]], 2)</f>
        <v>0.75</v>
      </c>
      <c r="D9990">
        <v>65</v>
      </c>
      <c r="E9990">
        <v>10000</v>
      </c>
      <c r="F9990" s="4">
        <v>433.93530239259201</v>
      </c>
    </row>
    <row r="9991" spans="1:6" x14ac:dyDescent="0.35">
      <c r="A9991" s="4">
        <v>3.5</v>
      </c>
      <c r="B9991" s="4">
        <v>0.8</v>
      </c>
      <c r="C9991" s="4">
        <f>ROUND(sa_result_test_tours_associated_to_fitness__2[[#This Row],[Cooling Rate]], 2)</f>
        <v>0.8</v>
      </c>
      <c r="D9991">
        <v>65</v>
      </c>
      <c r="E9991">
        <v>10000</v>
      </c>
      <c r="F9991" s="4">
        <v>358.372302568262</v>
      </c>
    </row>
    <row r="9992" spans="1:6" x14ac:dyDescent="0.35">
      <c r="A9992" s="4">
        <v>3.5</v>
      </c>
      <c r="B9992" s="4">
        <v>0.85</v>
      </c>
      <c r="C9992" s="4">
        <f>ROUND(sa_result_test_tours_associated_to_fitness__2[[#This Row],[Cooling Rate]], 2)</f>
        <v>0.85</v>
      </c>
      <c r="D9992">
        <v>65</v>
      </c>
      <c r="E9992">
        <v>10000</v>
      </c>
      <c r="F9992" s="4">
        <v>358.372302568262</v>
      </c>
    </row>
    <row r="9993" spans="1:6" x14ac:dyDescent="0.35">
      <c r="A9993" s="4">
        <v>3.5</v>
      </c>
      <c r="B9993" s="4">
        <v>0.9</v>
      </c>
      <c r="C9993" s="4">
        <f>ROUND(sa_result_test_tours_associated_to_fitness__2[[#This Row],[Cooling Rate]], 2)</f>
        <v>0.9</v>
      </c>
      <c r="D9993">
        <v>65</v>
      </c>
      <c r="E9993">
        <v>10000</v>
      </c>
      <c r="F9993" s="4">
        <v>363.18908934499899</v>
      </c>
    </row>
    <row r="9994" spans="1:6" x14ac:dyDescent="0.35">
      <c r="A9994" s="4">
        <v>3.5</v>
      </c>
      <c r="B9994" s="4">
        <v>0.95</v>
      </c>
      <c r="C9994" s="4">
        <f>ROUND(sa_result_test_tours_associated_to_fitness__2[[#This Row],[Cooling Rate]], 2)</f>
        <v>0.95</v>
      </c>
      <c r="D9994">
        <v>65</v>
      </c>
      <c r="E9994">
        <v>10000</v>
      </c>
      <c r="F9994" s="4">
        <v>377.18063943396299</v>
      </c>
    </row>
    <row r="9995" spans="1:6" x14ac:dyDescent="0.35">
      <c r="A9995" s="4">
        <v>3.5</v>
      </c>
      <c r="B9995" s="4">
        <v>1</v>
      </c>
      <c r="C9995" s="4">
        <f>ROUND(sa_result_test_tours_associated_to_fitness__2[[#This Row],[Cooling Rate]], 2)</f>
        <v>1</v>
      </c>
      <c r="D9995">
        <v>65</v>
      </c>
      <c r="E9995">
        <v>10000</v>
      </c>
      <c r="F9995" s="4">
        <v>361.39533207506599</v>
      </c>
    </row>
    <row r="9996" spans="1:6" x14ac:dyDescent="0.35">
      <c r="A9996" s="4">
        <v>3.5</v>
      </c>
      <c r="B9996" s="4">
        <v>0.1</v>
      </c>
      <c r="C9996" s="4">
        <f>ROUND(sa_result_test_tours_associated_to_fitness__2[[#This Row],[Cooling Rate]], 2)</f>
        <v>0.1</v>
      </c>
      <c r="D9996">
        <v>70</v>
      </c>
      <c r="E9996">
        <v>10000</v>
      </c>
      <c r="F9996" s="4">
        <v>372.56674776344499</v>
      </c>
    </row>
    <row r="9997" spans="1:6" x14ac:dyDescent="0.35">
      <c r="A9997" s="4">
        <v>3.5</v>
      </c>
      <c r="B9997" s="4">
        <v>0.15</v>
      </c>
      <c r="C9997" s="4">
        <f>ROUND(sa_result_test_tours_associated_to_fitness__2[[#This Row],[Cooling Rate]], 2)</f>
        <v>0.15</v>
      </c>
      <c r="D9997">
        <v>70</v>
      </c>
      <c r="E9997">
        <v>10000</v>
      </c>
      <c r="F9997" s="4">
        <v>381.21801520423799</v>
      </c>
    </row>
    <row r="9998" spans="1:6" x14ac:dyDescent="0.35">
      <c r="A9998" s="4">
        <v>3.5</v>
      </c>
      <c r="B9998" s="4">
        <v>0.2</v>
      </c>
      <c r="C9998" s="4">
        <f>ROUND(sa_result_test_tours_associated_to_fitness__2[[#This Row],[Cooling Rate]], 2)</f>
        <v>0.2</v>
      </c>
      <c r="D9998">
        <v>70</v>
      </c>
      <c r="E9998">
        <v>10000</v>
      </c>
      <c r="F9998" s="4">
        <v>365.33734573260898</v>
      </c>
    </row>
    <row r="9999" spans="1:6" x14ac:dyDescent="0.35">
      <c r="A9999" s="4">
        <v>3.5</v>
      </c>
      <c r="B9999" s="4">
        <v>0.25</v>
      </c>
      <c r="C9999" s="4">
        <f>ROUND(sa_result_test_tours_associated_to_fitness__2[[#This Row],[Cooling Rate]], 2)</f>
        <v>0.25</v>
      </c>
      <c r="D9999">
        <v>70</v>
      </c>
      <c r="E9999">
        <v>10000</v>
      </c>
      <c r="F9999" s="4">
        <v>358.372302568262</v>
      </c>
    </row>
    <row r="10000" spans="1:6" x14ac:dyDescent="0.35">
      <c r="A10000" s="4">
        <v>3.5</v>
      </c>
      <c r="B10000" s="4">
        <v>0.3</v>
      </c>
      <c r="C10000" s="4">
        <f>ROUND(sa_result_test_tours_associated_to_fitness__2[[#This Row],[Cooling Rate]], 2)</f>
        <v>0.3</v>
      </c>
      <c r="D10000">
        <v>70</v>
      </c>
      <c r="E10000">
        <v>10000</v>
      </c>
      <c r="F10000" s="4">
        <v>371.65830970983899</v>
      </c>
    </row>
    <row r="10001" spans="1:6" x14ac:dyDescent="0.35">
      <c r="A10001" s="4">
        <v>3.5</v>
      </c>
      <c r="B10001" s="4">
        <v>0.35</v>
      </c>
      <c r="C10001" s="4">
        <f>ROUND(sa_result_test_tours_associated_to_fitness__2[[#This Row],[Cooling Rate]], 2)</f>
        <v>0.35</v>
      </c>
      <c r="D10001">
        <v>70</v>
      </c>
      <c r="E10001">
        <v>10000</v>
      </c>
      <c r="F10001" s="4">
        <v>358.372302568262</v>
      </c>
    </row>
    <row r="10002" spans="1:6" x14ac:dyDescent="0.35">
      <c r="A10002" s="4">
        <v>3.5</v>
      </c>
      <c r="B10002" s="4">
        <v>0.4</v>
      </c>
      <c r="C10002" s="4">
        <f>ROUND(sa_result_test_tours_associated_to_fitness__2[[#This Row],[Cooling Rate]], 2)</f>
        <v>0.4</v>
      </c>
      <c r="D10002">
        <v>70</v>
      </c>
      <c r="E10002">
        <v>10000</v>
      </c>
      <c r="F10002" s="4">
        <v>367.46728118590801</v>
      </c>
    </row>
    <row r="10003" spans="1:6" x14ac:dyDescent="0.35">
      <c r="A10003" s="4">
        <v>3.5</v>
      </c>
      <c r="B10003" s="4">
        <v>0.45</v>
      </c>
      <c r="C10003" s="4">
        <f>ROUND(sa_result_test_tours_associated_to_fitness__2[[#This Row],[Cooling Rate]], 2)</f>
        <v>0.45</v>
      </c>
      <c r="D10003">
        <v>70</v>
      </c>
      <c r="E10003">
        <v>10000</v>
      </c>
      <c r="F10003" s="4">
        <v>391.16881892300597</v>
      </c>
    </row>
    <row r="10004" spans="1:6" x14ac:dyDescent="0.35">
      <c r="A10004" s="4">
        <v>3.5</v>
      </c>
      <c r="B10004" s="4">
        <v>0.5</v>
      </c>
      <c r="C10004" s="4">
        <f>ROUND(sa_result_test_tours_associated_to_fitness__2[[#This Row],[Cooling Rate]], 2)</f>
        <v>0.5</v>
      </c>
      <c r="D10004">
        <v>70</v>
      </c>
      <c r="E10004">
        <v>10000</v>
      </c>
      <c r="F10004" s="4">
        <v>367.76514850528298</v>
      </c>
    </row>
    <row r="10005" spans="1:6" x14ac:dyDescent="0.35">
      <c r="A10005" s="4">
        <v>3.5</v>
      </c>
      <c r="B10005" s="4">
        <v>0.55000000000000004</v>
      </c>
      <c r="C10005" s="4">
        <f>ROUND(sa_result_test_tours_associated_to_fitness__2[[#This Row],[Cooling Rate]], 2)</f>
        <v>0.55000000000000004</v>
      </c>
      <c r="D10005">
        <v>70</v>
      </c>
      <c r="E10005">
        <v>10000</v>
      </c>
      <c r="F10005" s="4">
        <v>393.88370058149002</v>
      </c>
    </row>
    <row r="10006" spans="1:6" x14ac:dyDescent="0.35">
      <c r="A10006" s="4">
        <v>3.5</v>
      </c>
      <c r="B10006" s="4">
        <v>0.6</v>
      </c>
      <c r="C10006" s="4">
        <f>ROUND(sa_result_test_tours_associated_to_fitness__2[[#This Row],[Cooling Rate]], 2)</f>
        <v>0.6</v>
      </c>
      <c r="D10006">
        <v>70</v>
      </c>
      <c r="E10006">
        <v>10000</v>
      </c>
      <c r="F10006" s="4">
        <v>407.812494684711</v>
      </c>
    </row>
    <row r="10007" spans="1:6" x14ac:dyDescent="0.35">
      <c r="A10007" s="4">
        <v>3.5</v>
      </c>
      <c r="B10007" s="4">
        <v>0.65</v>
      </c>
      <c r="C10007" s="4">
        <f>ROUND(sa_result_test_tours_associated_to_fitness__2[[#This Row],[Cooling Rate]], 2)</f>
        <v>0.65</v>
      </c>
      <c r="D10007">
        <v>70</v>
      </c>
      <c r="E10007">
        <v>10000</v>
      </c>
      <c r="F10007" s="4">
        <v>373.86234992029398</v>
      </c>
    </row>
    <row r="10008" spans="1:6" x14ac:dyDescent="0.35">
      <c r="A10008" s="4">
        <v>3.5</v>
      </c>
      <c r="B10008" s="4">
        <v>0.7</v>
      </c>
      <c r="C10008" s="4">
        <f>ROUND(sa_result_test_tours_associated_to_fitness__2[[#This Row],[Cooling Rate]], 2)</f>
        <v>0.7</v>
      </c>
      <c r="D10008">
        <v>70</v>
      </c>
      <c r="E10008">
        <v>10000</v>
      </c>
      <c r="F10008" s="4">
        <v>359.71866869504299</v>
      </c>
    </row>
    <row r="10009" spans="1:6" x14ac:dyDescent="0.35">
      <c r="A10009" s="4">
        <v>3.5</v>
      </c>
      <c r="B10009" s="4">
        <v>0.75</v>
      </c>
      <c r="C10009" s="4">
        <f>ROUND(sa_result_test_tours_associated_to_fitness__2[[#This Row],[Cooling Rate]], 2)</f>
        <v>0.75</v>
      </c>
      <c r="D10009">
        <v>70</v>
      </c>
      <c r="E10009">
        <v>10000</v>
      </c>
      <c r="F10009" s="4">
        <v>371.26795319072198</v>
      </c>
    </row>
    <row r="10010" spans="1:6" x14ac:dyDescent="0.35">
      <c r="A10010" s="4">
        <v>3.5</v>
      </c>
      <c r="B10010" s="4">
        <v>0.8</v>
      </c>
      <c r="C10010" s="4">
        <f>ROUND(sa_result_test_tours_associated_to_fitness__2[[#This Row],[Cooling Rate]], 2)</f>
        <v>0.8</v>
      </c>
      <c r="D10010">
        <v>70</v>
      </c>
      <c r="E10010">
        <v>10000</v>
      </c>
      <c r="F10010" s="4">
        <v>360.51844340764302</v>
      </c>
    </row>
    <row r="10011" spans="1:6" x14ac:dyDescent="0.35">
      <c r="A10011" s="4">
        <v>3.5</v>
      </c>
      <c r="B10011" s="4">
        <v>0.85</v>
      </c>
      <c r="C10011" s="4">
        <f>ROUND(sa_result_test_tours_associated_to_fitness__2[[#This Row],[Cooling Rate]], 2)</f>
        <v>0.85</v>
      </c>
      <c r="D10011">
        <v>70</v>
      </c>
      <c r="E10011">
        <v>10000</v>
      </c>
      <c r="F10011" s="4">
        <v>359.71866869504299</v>
      </c>
    </row>
    <row r="10012" spans="1:6" x14ac:dyDescent="0.35">
      <c r="A10012" s="4">
        <v>3.5</v>
      </c>
      <c r="B10012" s="4">
        <v>0.9</v>
      </c>
      <c r="C10012" s="4">
        <f>ROUND(sa_result_test_tours_associated_to_fitness__2[[#This Row],[Cooling Rate]], 2)</f>
        <v>0.9</v>
      </c>
      <c r="D10012">
        <v>70</v>
      </c>
      <c r="E10012">
        <v>10000</v>
      </c>
      <c r="F10012" s="4">
        <v>361.458836906898</v>
      </c>
    </row>
    <row r="10013" spans="1:6" x14ac:dyDescent="0.35">
      <c r="A10013" s="4">
        <v>3.5</v>
      </c>
      <c r="B10013" s="4">
        <v>0.95</v>
      </c>
      <c r="C10013" s="4">
        <f>ROUND(sa_result_test_tours_associated_to_fitness__2[[#This Row],[Cooling Rate]], 2)</f>
        <v>0.95</v>
      </c>
      <c r="D10013">
        <v>70</v>
      </c>
      <c r="E10013">
        <v>10000</v>
      </c>
      <c r="F10013" s="4">
        <v>369.27183923861202</v>
      </c>
    </row>
    <row r="10014" spans="1:6" x14ac:dyDescent="0.35">
      <c r="A10014" s="4">
        <v>3.5</v>
      </c>
      <c r="B10014" s="4">
        <v>1</v>
      </c>
      <c r="C10014" s="4">
        <f>ROUND(sa_result_test_tours_associated_to_fitness__2[[#This Row],[Cooling Rate]], 2)</f>
        <v>1</v>
      </c>
      <c r="D10014">
        <v>70</v>
      </c>
      <c r="E10014">
        <v>10000</v>
      </c>
      <c r="F10014" s="4">
        <v>384.74599781435501</v>
      </c>
    </row>
    <row r="10015" spans="1:6" x14ac:dyDescent="0.35">
      <c r="A10015" s="4">
        <v>3.5</v>
      </c>
      <c r="B10015" s="4">
        <v>0.1</v>
      </c>
      <c r="C10015" s="4">
        <f>ROUND(sa_result_test_tours_associated_to_fitness__2[[#This Row],[Cooling Rate]], 2)</f>
        <v>0.1</v>
      </c>
      <c r="D10015">
        <v>75</v>
      </c>
      <c r="E10015">
        <v>10000</v>
      </c>
      <c r="F10015" s="4">
        <v>367.76514850528298</v>
      </c>
    </row>
    <row r="10016" spans="1:6" x14ac:dyDescent="0.35">
      <c r="A10016" s="4">
        <v>3.5</v>
      </c>
      <c r="B10016" s="4">
        <v>0.15</v>
      </c>
      <c r="C10016" s="4">
        <f>ROUND(sa_result_test_tours_associated_to_fitness__2[[#This Row],[Cooling Rate]], 2)</f>
        <v>0.15</v>
      </c>
      <c r="D10016">
        <v>75</v>
      </c>
      <c r="E10016">
        <v>10000</v>
      </c>
      <c r="F10016" s="4">
        <v>361.458836906898</v>
      </c>
    </row>
    <row r="10017" spans="1:6" x14ac:dyDescent="0.35">
      <c r="A10017" s="4">
        <v>3.5</v>
      </c>
      <c r="B10017" s="4">
        <v>0.2</v>
      </c>
      <c r="C10017" s="4">
        <f>ROUND(sa_result_test_tours_associated_to_fitness__2[[#This Row],[Cooling Rate]], 2)</f>
        <v>0.2</v>
      </c>
      <c r="D10017">
        <v>75</v>
      </c>
      <c r="E10017">
        <v>10000</v>
      </c>
      <c r="F10017" s="4">
        <v>376.99905287358399</v>
      </c>
    </row>
    <row r="10018" spans="1:6" x14ac:dyDescent="0.35">
      <c r="A10018" s="4">
        <v>3.5</v>
      </c>
      <c r="B10018" s="4">
        <v>0.25</v>
      </c>
      <c r="C10018" s="4">
        <f>ROUND(sa_result_test_tours_associated_to_fitness__2[[#This Row],[Cooling Rate]], 2)</f>
        <v>0.25</v>
      </c>
      <c r="D10018">
        <v>75</v>
      </c>
      <c r="E10018">
        <v>10000</v>
      </c>
      <c r="F10018" s="4">
        <v>372.32151047875698</v>
      </c>
    </row>
    <row r="10019" spans="1:6" x14ac:dyDescent="0.35">
      <c r="A10019" s="4">
        <v>3.5</v>
      </c>
      <c r="B10019" s="4">
        <v>0.3</v>
      </c>
      <c r="C10019" s="4">
        <f>ROUND(sa_result_test_tours_associated_to_fitness__2[[#This Row],[Cooling Rate]], 2)</f>
        <v>0.3</v>
      </c>
      <c r="D10019">
        <v>75</v>
      </c>
      <c r="E10019">
        <v>10000</v>
      </c>
      <c r="F10019" s="4">
        <v>392.23232312817998</v>
      </c>
    </row>
    <row r="10020" spans="1:6" x14ac:dyDescent="0.35">
      <c r="A10020" s="4">
        <v>3.5</v>
      </c>
      <c r="B10020" s="4">
        <v>0.35</v>
      </c>
      <c r="C10020" s="4">
        <f>ROUND(sa_result_test_tours_associated_to_fitness__2[[#This Row],[Cooling Rate]], 2)</f>
        <v>0.35</v>
      </c>
      <c r="D10020">
        <v>75</v>
      </c>
      <c r="E10020">
        <v>10000</v>
      </c>
      <c r="F10020" s="4">
        <v>369.15385693563297</v>
      </c>
    </row>
    <row r="10021" spans="1:6" x14ac:dyDescent="0.35">
      <c r="A10021" s="4">
        <v>3.5</v>
      </c>
      <c r="B10021" s="4">
        <v>0.4</v>
      </c>
      <c r="C10021" s="4">
        <f>ROUND(sa_result_test_tours_associated_to_fitness__2[[#This Row],[Cooling Rate]], 2)</f>
        <v>0.4</v>
      </c>
      <c r="D10021">
        <v>75</v>
      </c>
      <c r="E10021">
        <v>10000</v>
      </c>
      <c r="F10021" s="4">
        <v>361.39533207506599</v>
      </c>
    </row>
    <row r="10022" spans="1:6" x14ac:dyDescent="0.35">
      <c r="A10022" s="4">
        <v>3.5</v>
      </c>
      <c r="B10022" s="4">
        <v>0.45</v>
      </c>
      <c r="C10022" s="4">
        <f>ROUND(sa_result_test_tours_associated_to_fitness__2[[#This Row],[Cooling Rate]], 2)</f>
        <v>0.45</v>
      </c>
      <c r="D10022">
        <v>75</v>
      </c>
      <c r="E10022">
        <v>10000</v>
      </c>
      <c r="F10022" s="4">
        <v>369.93612922138198</v>
      </c>
    </row>
    <row r="10023" spans="1:6" x14ac:dyDescent="0.35">
      <c r="A10023" s="4">
        <v>3.5</v>
      </c>
      <c r="B10023" s="4">
        <v>0.5</v>
      </c>
      <c r="C10023" s="4">
        <f>ROUND(sa_result_test_tours_associated_to_fitness__2[[#This Row],[Cooling Rate]], 2)</f>
        <v>0.5</v>
      </c>
      <c r="D10023">
        <v>75</v>
      </c>
      <c r="E10023">
        <v>10000</v>
      </c>
      <c r="F10023" s="4">
        <v>374.49074045157101</v>
      </c>
    </row>
    <row r="10024" spans="1:6" x14ac:dyDescent="0.35">
      <c r="A10024" s="4">
        <v>3.5</v>
      </c>
      <c r="B10024" s="4">
        <v>0.55000000000000004</v>
      </c>
      <c r="C10024" s="4">
        <f>ROUND(sa_result_test_tours_associated_to_fitness__2[[#This Row],[Cooling Rate]], 2)</f>
        <v>0.55000000000000004</v>
      </c>
      <c r="D10024">
        <v>75</v>
      </c>
      <c r="E10024">
        <v>10000</v>
      </c>
      <c r="F10024" s="4">
        <v>368.45708360074701</v>
      </c>
    </row>
    <row r="10025" spans="1:6" x14ac:dyDescent="0.35">
      <c r="A10025" s="4">
        <v>3.5</v>
      </c>
      <c r="B10025" s="4">
        <v>0.6</v>
      </c>
      <c r="C10025" s="4">
        <f>ROUND(sa_result_test_tours_associated_to_fitness__2[[#This Row],[Cooling Rate]], 2)</f>
        <v>0.6</v>
      </c>
      <c r="D10025">
        <v>75</v>
      </c>
      <c r="E10025">
        <v>10000</v>
      </c>
      <c r="F10025" s="4">
        <v>358.372302568262</v>
      </c>
    </row>
    <row r="10026" spans="1:6" x14ac:dyDescent="0.35">
      <c r="A10026" s="4">
        <v>3.5</v>
      </c>
      <c r="B10026" s="4">
        <v>0.65</v>
      </c>
      <c r="C10026" s="4">
        <f>ROUND(sa_result_test_tours_associated_to_fitness__2[[#This Row],[Cooling Rate]], 2)</f>
        <v>0.65</v>
      </c>
      <c r="D10026">
        <v>75</v>
      </c>
      <c r="E10026">
        <v>10000</v>
      </c>
      <c r="F10026" s="4">
        <v>369.492581275666</v>
      </c>
    </row>
    <row r="10027" spans="1:6" x14ac:dyDescent="0.35">
      <c r="A10027" s="4">
        <v>3.5</v>
      </c>
      <c r="B10027" s="4">
        <v>0.7</v>
      </c>
      <c r="C10027" s="4">
        <f>ROUND(sa_result_test_tours_associated_to_fitness__2[[#This Row],[Cooling Rate]], 2)</f>
        <v>0.7</v>
      </c>
      <c r="D10027">
        <v>75</v>
      </c>
      <c r="E10027">
        <v>10000</v>
      </c>
      <c r="F10027" s="4">
        <v>360.51844340764302</v>
      </c>
    </row>
    <row r="10028" spans="1:6" x14ac:dyDescent="0.35">
      <c r="A10028" s="4">
        <v>3.5</v>
      </c>
      <c r="B10028" s="4">
        <v>0.75</v>
      </c>
      <c r="C10028" s="4">
        <f>ROUND(sa_result_test_tours_associated_to_fitness__2[[#This Row],[Cooling Rate]], 2)</f>
        <v>0.75</v>
      </c>
      <c r="D10028">
        <v>75</v>
      </c>
      <c r="E10028">
        <v>10000</v>
      </c>
      <c r="F10028" s="4">
        <v>358.372302568262</v>
      </c>
    </row>
    <row r="10029" spans="1:6" x14ac:dyDescent="0.35">
      <c r="A10029" s="4">
        <v>3.5</v>
      </c>
      <c r="B10029" s="4">
        <v>0.8</v>
      </c>
      <c r="C10029" s="4">
        <f>ROUND(sa_result_test_tours_associated_to_fitness__2[[#This Row],[Cooling Rate]], 2)</f>
        <v>0.8</v>
      </c>
      <c r="D10029">
        <v>75</v>
      </c>
      <c r="E10029">
        <v>10000</v>
      </c>
      <c r="F10029" s="4">
        <v>376.98360724278899</v>
      </c>
    </row>
    <row r="10030" spans="1:6" x14ac:dyDescent="0.35">
      <c r="A10030" s="4">
        <v>3.5</v>
      </c>
      <c r="B10030" s="4">
        <v>0.85</v>
      </c>
      <c r="C10030" s="4">
        <f>ROUND(sa_result_test_tours_associated_to_fitness__2[[#This Row],[Cooling Rate]], 2)</f>
        <v>0.85</v>
      </c>
      <c r="D10030">
        <v>75</v>
      </c>
      <c r="E10030">
        <v>10000</v>
      </c>
      <c r="F10030" s="4">
        <v>369.27183923861202</v>
      </c>
    </row>
    <row r="10031" spans="1:6" x14ac:dyDescent="0.35">
      <c r="A10031" s="4">
        <v>3.5</v>
      </c>
      <c r="B10031" s="4">
        <v>0.9</v>
      </c>
      <c r="C10031" s="4">
        <f>ROUND(sa_result_test_tours_associated_to_fitness__2[[#This Row],[Cooling Rate]], 2)</f>
        <v>0.9</v>
      </c>
      <c r="D10031">
        <v>75</v>
      </c>
      <c r="E10031">
        <v>10000</v>
      </c>
      <c r="F10031" s="4">
        <v>368.71465809597402</v>
      </c>
    </row>
    <row r="10032" spans="1:6" x14ac:dyDescent="0.35">
      <c r="A10032" s="4">
        <v>3.5</v>
      </c>
      <c r="B10032" s="4">
        <v>0.95</v>
      </c>
      <c r="C10032" s="4">
        <f>ROUND(sa_result_test_tours_associated_to_fitness__2[[#This Row],[Cooling Rate]], 2)</f>
        <v>0.95</v>
      </c>
      <c r="D10032">
        <v>75</v>
      </c>
      <c r="E10032">
        <v>10000</v>
      </c>
      <c r="F10032" s="4">
        <v>369.464466127962</v>
      </c>
    </row>
    <row r="10033" spans="1:6" x14ac:dyDescent="0.35">
      <c r="A10033" s="4">
        <v>3.5</v>
      </c>
      <c r="B10033" s="4">
        <v>1</v>
      </c>
      <c r="C10033" s="4">
        <f>ROUND(sa_result_test_tours_associated_to_fitness__2[[#This Row],[Cooling Rate]], 2)</f>
        <v>1</v>
      </c>
      <c r="D10033">
        <v>75</v>
      </c>
      <c r="E10033">
        <v>10000</v>
      </c>
      <c r="F10033" s="4">
        <v>384.202586458859</v>
      </c>
    </row>
    <row r="10034" spans="1:6" x14ac:dyDescent="0.35">
      <c r="A10034" s="4">
        <v>3.5</v>
      </c>
      <c r="B10034" s="4">
        <v>0.1</v>
      </c>
      <c r="C10034" s="4">
        <f>ROUND(sa_result_test_tours_associated_to_fitness__2[[#This Row],[Cooling Rate]], 2)</f>
        <v>0.1</v>
      </c>
      <c r="D10034">
        <v>80</v>
      </c>
      <c r="E10034">
        <v>10000</v>
      </c>
      <c r="F10034" s="4">
        <v>359.71866869504299</v>
      </c>
    </row>
    <row r="10035" spans="1:6" x14ac:dyDescent="0.35">
      <c r="A10035" s="4">
        <v>3.5</v>
      </c>
      <c r="B10035" s="4">
        <v>0.15</v>
      </c>
      <c r="C10035" s="4">
        <f>ROUND(sa_result_test_tours_associated_to_fitness__2[[#This Row],[Cooling Rate]], 2)</f>
        <v>0.15</v>
      </c>
      <c r="D10035">
        <v>80</v>
      </c>
      <c r="E10035">
        <v>10000</v>
      </c>
      <c r="F10035" s="4">
        <v>379.20923216316498</v>
      </c>
    </row>
    <row r="10036" spans="1:6" x14ac:dyDescent="0.35">
      <c r="A10036" s="4">
        <v>3.5</v>
      </c>
      <c r="B10036" s="4">
        <v>0.2</v>
      </c>
      <c r="C10036" s="4">
        <f>ROUND(sa_result_test_tours_associated_to_fitness__2[[#This Row],[Cooling Rate]], 2)</f>
        <v>0.2</v>
      </c>
      <c r="D10036">
        <v>80</v>
      </c>
      <c r="E10036">
        <v>10000</v>
      </c>
      <c r="F10036" s="4">
        <v>398.19306748028401</v>
      </c>
    </row>
    <row r="10037" spans="1:6" x14ac:dyDescent="0.35">
      <c r="A10037" s="4">
        <v>3.5</v>
      </c>
      <c r="B10037" s="4">
        <v>0.25</v>
      </c>
      <c r="C10037" s="4">
        <f>ROUND(sa_result_test_tours_associated_to_fitness__2[[#This Row],[Cooling Rate]], 2)</f>
        <v>0.25</v>
      </c>
      <c r="D10037">
        <v>80</v>
      </c>
      <c r="E10037">
        <v>10000</v>
      </c>
      <c r="F10037" s="4">
        <v>430.69859815363202</v>
      </c>
    </row>
    <row r="10038" spans="1:6" x14ac:dyDescent="0.35">
      <c r="A10038" s="4">
        <v>3.5</v>
      </c>
      <c r="B10038" s="4">
        <v>0.3</v>
      </c>
      <c r="C10038" s="4">
        <f>ROUND(sa_result_test_tours_associated_to_fitness__2[[#This Row],[Cooling Rate]], 2)</f>
        <v>0.3</v>
      </c>
      <c r="D10038">
        <v>80</v>
      </c>
      <c r="E10038">
        <v>10000</v>
      </c>
      <c r="F10038" s="4">
        <v>360.51844340764302</v>
      </c>
    </row>
    <row r="10039" spans="1:6" x14ac:dyDescent="0.35">
      <c r="A10039" s="4">
        <v>3.5</v>
      </c>
      <c r="B10039" s="4">
        <v>0.35</v>
      </c>
      <c r="C10039" s="4">
        <f>ROUND(sa_result_test_tours_associated_to_fitness__2[[#This Row],[Cooling Rate]], 2)</f>
        <v>0.35</v>
      </c>
      <c r="D10039">
        <v>80</v>
      </c>
      <c r="E10039">
        <v>10000</v>
      </c>
      <c r="F10039" s="4">
        <v>361.39533207506599</v>
      </c>
    </row>
    <row r="10040" spans="1:6" x14ac:dyDescent="0.35">
      <c r="A10040" s="4">
        <v>3.5</v>
      </c>
      <c r="B10040" s="4">
        <v>0.4</v>
      </c>
      <c r="C10040" s="4">
        <f>ROUND(sa_result_test_tours_associated_to_fitness__2[[#This Row],[Cooling Rate]], 2)</f>
        <v>0.4</v>
      </c>
      <c r="D10040">
        <v>80</v>
      </c>
      <c r="E10040">
        <v>10000</v>
      </c>
      <c r="F10040" s="4">
        <v>374.08829325501199</v>
      </c>
    </row>
    <row r="10041" spans="1:6" x14ac:dyDescent="0.35">
      <c r="A10041" s="4">
        <v>3.5</v>
      </c>
      <c r="B10041" s="4">
        <v>0.45</v>
      </c>
      <c r="C10041" s="4">
        <f>ROUND(sa_result_test_tours_associated_to_fitness__2[[#This Row],[Cooling Rate]], 2)</f>
        <v>0.45</v>
      </c>
      <c r="D10041">
        <v>80</v>
      </c>
      <c r="E10041">
        <v>10000</v>
      </c>
      <c r="F10041" s="4">
        <v>358.372302568262</v>
      </c>
    </row>
    <row r="10042" spans="1:6" x14ac:dyDescent="0.35">
      <c r="A10042" s="4">
        <v>3.5</v>
      </c>
      <c r="B10042" s="4">
        <v>0.5</v>
      </c>
      <c r="C10042" s="4">
        <f>ROUND(sa_result_test_tours_associated_to_fitness__2[[#This Row],[Cooling Rate]], 2)</f>
        <v>0.5</v>
      </c>
      <c r="D10042">
        <v>80</v>
      </c>
      <c r="E10042">
        <v>10000</v>
      </c>
      <c r="F10042" s="4">
        <v>369.7877044416</v>
      </c>
    </row>
    <row r="10043" spans="1:6" x14ac:dyDescent="0.35">
      <c r="A10043" s="4">
        <v>3.5</v>
      </c>
      <c r="B10043" s="4">
        <v>0.55000000000000004</v>
      </c>
      <c r="C10043" s="4">
        <f>ROUND(sa_result_test_tours_associated_to_fitness__2[[#This Row],[Cooling Rate]], 2)</f>
        <v>0.55000000000000004</v>
      </c>
      <c r="D10043">
        <v>80</v>
      </c>
      <c r="E10043">
        <v>10000</v>
      </c>
      <c r="F10043" s="4">
        <v>358.372302568262</v>
      </c>
    </row>
    <row r="10044" spans="1:6" x14ac:dyDescent="0.35">
      <c r="A10044" s="4">
        <v>3.5</v>
      </c>
      <c r="B10044" s="4">
        <v>0.6</v>
      </c>
      <c r="C10044" s="4">
        <f>ROUND(sa_result_test_tours_associated_to_fitness__2[[#This Row],[Cooling Rate]], 2)</f>
        <v>0.6</v>
      </c>
      <c r="D10044">
        <v>80</v>
      </c>
      <c r="E10044">
        <v>10000</v>
      </c>
      <c r="F10044" s="4">
        <v>371.26795319072198</v>
      </c>
    </row>
    <row r="10045" spans="1:6" x14ac:dyDescent="0.35">
      <c r="A10045" s="4">
        <v>3.5</v>
      </c>
      <c r="B10045" s="4">
        <v>0.65</v>
      </c>
      <c r="C10045" s="4">
        <f>ROUND(sa_result_test_tours_associated_to_fitness__2[[#This Row],[Cooling Rate]], 2)</f>
        <v>0.65</v>
      </c>
      <c r="D10045">
        <v>80</v>
      </c>
      <c r="E10045">
        <v>10000</v>
      </c>
      <c r="F10045" s="4">
        <v>366.67629025196601</v>
      </c>
    </row>
    <row r="10046" spans="1:6" x14ac:dyDescent="0.35">
      <c r="A10046" s="4">
        <v>3.5</v>
      </c>
      <c r="B10046" s="4">
        <v>0.7</v>
      </c>
      <c r="C10046" s="4">
        <f>ROUND(sa_result_test_tours_associated_to_fitness__2[[#This Row],[Cooling Rate]], 2)</f>
        <v>0.7</v>
      </c>
      <c r="D10046">
        <v>80</v>
      </c>
      <c r="E10046">
        <v>10000</v>
      </c>
      <c r="F10046" s="4">
        <v>369.27183923861202</v>
      </c>
    </row>
    <row r="10047" spans="1:6" x14ac:dyDescent="0.35">
      <c r="A10047" s="4">
        <v>3.5</v>
      </c>
      <c r="B10047" s="4">
        <v>0.75</v>
      </c>
      <c r="C10047" s="4">
        <f>ROUND(sa_result_test_tours_associated_to_fitness__2[[#This Row],[Cooling Rate]], 2)</f>
        <v>0.75</v>
      </c>
      <c r="D10047">
        <v>80</v>
      </c>
      <c r="E10047">
        <v>10000</v>
      </c>
      <c r="F10047" s="4">
        <v>358.372302568262</v>
      </c>
    </row>
    <row r="10048" spans="1:6" x14ac:dyDescent="0.35">
      <c r="A10048" s="4">
        <v>3.5</v>
      </c>
      <c r="B10048" s="4">
        <v>0.8</v>
      </c>
      <c r="C10048" s="4">
        <f>ROUND(sa_result_test_tours_associated_to_fitness__2[[#This Row],[Cooling Rate]], 2)</f>
        <v>0.8</v>
      </c>
      <c r="D10048">
        <v>80</v>
      </c>
      <c r="E10048">
        <v>10000</v>
      </c>
      <c r="F10048" s="4">
        <v>358.372302568262</v>
      </c>
    </row>
    <row r="10049" spans="1:6" x14ac:dyDescent="0.35">
      <c r="A10049" s="4">
        <v>3.5</v>
      </c>
      <c r="B10049" s="4">
        <v>0.85</v>
      </c>
      <c r="C10049" s="4">
        <f>ROUND(sa_result_test_tours_associated_to_fitness__2[[#This Row],[Cooling Rate]], 2)</f>
        <v>0.85</v>
      </c>
      <c r="D10049">
        <v>80</v>
      </c>
      <c r="E10049">
        <v>10000</v>
      </c>
      <c r="F10049" s="4">
        <v>381.73586853632798</v>
      </c>
    </row>
    <row r="10050" spans="1:6" x14ac:dyDescent="0.35">
      <c r="A10050" s="4">
        <v>3.5</v>
      </c>
      <c r="B10050" s="4">
        <v>0.9</v>
      </c>
      <c r="C10050" s="4">
        <f>ROUND(sa_result_test_tours_associated_to_fitness__2[[#This Row],[Cooling Rate]], 2)</f>
        <v>0.9</v>
      </c>
      <c r="D10050">
        <v>80</v>
      </c>
      <c r="E10050">
        <v>10000</v>
      </c>
      <c r="F10050" s="4">
        <v>381.13047475134402</v>
      </c>
    </row>
    <row r="10051" spans="1:6" x14ac:dyDescent="0.35">
      <c r="A10051" s="4">
        <v>3.5</v>
      </c>
      <c r="B10051" s="4">
        <v>0.95</v>
      </c>
      <c r="C10051" s="4">
        <f>ROUND(sa_result_test_tours_associated_to_fitness__2[[#This Row],[Cooling Rate]], 2)</f>
        <v>0.95</v>
      </c>
      <c r="D10051">
        <v>80</v>
      </c>
      <c r="E10051">
        <v>10000</v>
      </c>
      <c r="F10051" s="4">
        <v>361.03467597176802</v>
      </c>
    </row>
    <row r="10052" spans="1:6" x14ac:dyDescent="0.35">
      <c r="A10052" s="4">
        <v>3.5</v>
      </c>
      <c r="B10052" s="4">
        <v>1</v>
      </c>
      <c r="C10052" s="4">
        <f>ROUND(sa_result_test_tours_associated_to_fitness__2[[#This Row],[Cooling Rate]], 2)</f>
        <v>1</v>
      </c>
      <c r="D10052">
        <v>80</v>
      </c>
      <c r="E10052">
        <v>10000</v>
      </c>
      <c r="F10052" s="4">
        <v>372.03084244635102</v>
      </c>
    </row>
    <row r="10053" spans="1:6" x14ac:dyDescent="0.35">
      <c r="A10053" s="4">
        <v>3.5</v>
      </c>
      <c r="B10053" s="4">
        <v>0.1</v>
      </c>
      <c r="C10053" s="4">
        <f>ROUND(sa_result_test_tours_associated_to_fitness__2[[#This Row],[Cooling Rate]], 2)</f>
        <v>0.1</v>
      </c>
      <c r="D10053">
        <v>85</v>
      </c>
      <c r="E10053">
        <v>10000</v>
      </c>
      <c r="F10053" s="4">
        <v>358.372302568262</v>
      </c>
    </row>
    <row r="10054" spans="1:6" x14ac:dyDescent="0.35">
      <c r="A10054" s="4">
        <v>3.5</v>
      </c>
      <c r="B10054" s="4">
        <v>0.15</v>
      </c>
      <c r="C10054" s="4">
        <f>ROUND(sa_result_test_tours_associated_to_fitness__2[[#This Row],[Cooling Rate]], 2)</f>
        <v>0.15</v>
      </c>
      <c r="D10054">
        <v>85</v>
      </c>
      <c r="E10054">
        <v>10000</v>
      </c>
      <c r="F10054" s="4">
        <v>377.35834700482502</v>
      </c>
    </row>
    <row r="10055" spans="1:6" x14ac:dyDescent="0.35">
      <c r="A10055" s="4">
        <v>3.5</v>
      </c>
      <c r="B10055" s="4">
        <v>0.2</v>
      </c>
      <c r="C10055" s="4">
        <f>ROUND(sa_result_test_tours_associated_to_fitness__2[[#This Row],[Cooling Rate]], 2)</f>
        <v>0.2</v>
      </c>
      <c r="D10055">
        <v>85</v>
      </c>
      <c r="E10055">
        <v>10000</v>
      </c>
      <c r="F10055" s="4">
        <v>372.76569383463197</v>
      </c>
    </row>
    <row r="10056" spans="1:6" x14ac:dyDescent="0.35">
      <c r="A10056" s="4">
        <v>3.5</v>
      </c>
      <c r="B10056" s="4">
        <v>0.25</v>
      </c>
      <c r="C10056" s="4">
        <f>ROUND(sa_result_test_tours_associated_to_fitness__2[[#This Row],[Cooling Rate]], 2)</f>
        <v>0.25</v>
      </c>
      <c r="D10056">
        <v>85</v>
      </c>
      <c r="E10056">
        <v>10000</v>
      </c>
      <c r="F10056" s="4">
        <v>364.28637078152099</v>
      </c>
    </row>
    <row r="10057" spans="1:6" x14ac:dyDescent="0.35">
      <c r="A10057" s="4">
        <v>3.5</v>
      </c>
      <c r="B10057" s="4">
        <v>0.3</v>
      </c>
      <c r="C10057" s="4">
        <f>ROUND(sa_result_test_tours_associated_to_fitness__2[[#This Row],[Cooling Rate]], 2)</f>
        <v>0.3</v>
      </c>
      <c r="D10057">
        <v>85</v>
      </c>
      <c r="E10057">
        <v>10000</v>
      </c>
      <c r="F10057" s="4">
        <v>358.372302568262</v>
      </c>
    </row>
    <row r="10058" spans="1:6" x14ac:dyDescent="0.35">
      <c r="A10058" s="4">
        <v>3.5</v>
      </c>
      <c r="B10058" s="4">
        <v>0.35</v>
      </c>
      <c r="C10058" s="4">
        <f>ROUND(sa_result_test_tours_associated_to_fitness__2[[#This Row],[Cooling Rate]], 2)</f>
        <v>0.35</v>
      </c>
      <c r="D10058">
        <v>85</v>
      </c>
      <c r="E10058">
        <v>10000</v>
      </c>
      <c r="F10058" s="4">
        <v>359.71866869504299</v>
      </c>
    </row>
    <row r="10059" spans="1:6" x14ac:dyDescent="0.35">
      <c r="A10059" s="4">
        <v>3.5</v>
      </c>
      <c r="B10059" s="4">
        <v>0.4</v>
      </c>
      <c r="C10059" s="4">
        <f>ROUND(sa_result_test_tours_associated_to_fitness__2[[#This Row],[Cooling Rate]], 2)</f>
        <v>0.4</v>
      </c>
      <c r="D10059">
        <v>85</v>
      </c>
      <c r="E10059">
        <v>10000</v>
      </c>
      <c r="F10059" s="4">
        <v>369.27183923861202</v>
      </c>
    </row>
    <row r="10060" spans="1:6" x14ac:dyDescent="0.35">
      <c r="A10060" s="4">
        <v>3.5</v>
      </c>
      <c r="B10060" s="4">
        <v>0.45</v>
      </c>
      <c r="C10060" s="4">
        <f>ROUND(sa_result_test_tours_associated_to_fitness__2[[#This Row],[Cooling Rate]], 2)</f>
        <v>0.45</v>
      </c>
      <c r="D10060">
        <v>85</v>
      </c>
      <c r="E10060">
        <v>10000</v>
      </c>
      <c r="F10060" s="4">
        <v>376.25604936833599</v>
      </c>
    </row>
    <row r="10061" spans="1:6" x14ac:dyDescent="0.35">
      <c r="A10061" s="4">
        <v>3.5</v>
      </c>
      <c r="B10061" s="4">
        <v>0.5</v>
      </c>
      <c r="C10061" s="4">
        <f>ROUND(sa_result_test_tours_associated_to_fitness__2[[#This Row],[Cooling Rate]], 2)</f>
        <v>0.5</v>
      </c>
      <c r="D10061">
        <v>85</v>
      </c>
      <c r="E10061">
        <v>10000</v>
      </c>
      <c r="F10061" s="4">
        <v>371.12251997341798</v>
      </c>
    </row>
    <row r="10062" spans="1:6" x14ac:dyDescent="0.35">
      <c r="A10062" s="4">
        <v>3.5</v>
      </c>
      <c r="B10062" s="4">
        <v>0.55000000000000004</v>
      </c>
      <c r="C10062" s="4">
        <f>ROUND(sa_result_test_tours_associated_to_fitness__2[[#This Row],[Cooling Rate]], 2)</f>
        <v>0.55000000000000004</v>
      </c>
      <c r="D10062">
        <v>85</v>
      </c>
      <c r="E10062">
        <v>10000</v>
      </c>
      <c r="F10062" s="4">
        <v>365.33734573260898</v>
      </c>
    </row>
    <row r="10063" spans="1:6" x14ac:dyDescent="0.35">
      <c r="A10063" s="4">
        <v>3.5</v>
      </c>
      <c r="B10063" s="4">
        <v>0.6</v>
      </c>
      <c r="C10063" s="4">
        <f>ROUND(sa_result_test_tours_associated_to_fitness__2[[#This Row],[Cooling Rate]], 2)</f>
        <v>0.6</v>
      </c>
      <c r="D10063">
        <v>85</v>
      </c>
      <c r="E10063">
        <v>10000</v>
      </c>
      <c r="F10063" s="4">
        <v>378.61082861890799</v>
      </c>
    </row>
    <row r="10064" spans="1:6" x14ac:dyDescent="0.35">
      <c r="A10064" s="4">
        <v>3.5</v>
      </c>
      <c r="B10064" s="4">
        <v>0.65</v>
      </c>
      <c r="C10064" s="4">
        <f>ROUND(sa_result_test_tours_associated_to_fitness__2[[#This Row],[Cooling Rate]], 2)</f>
        <v>0.65</v>
      </c>
      <c r="D10064">
        <v>85</v>
      </c>
      <c r="E10064">
        <v>10000</v>
      </c>
      <c r="F10064" s="4">
        <v>370.64621689755302</v>
      </c>
    </row>
    <row r="10065" spans="1:6" x14ac:dyDescent="0.35">
      <c r="A10065" s="4">
        <v>3.5</v>
      </c>
      <c r="B10065" s="4">
        <v>0.7</v>
      </c>
      <c r="C10065" s="4">
        <f>ROUND(sa_result_test_tours_associated_to_fitness__2[[#This Row],[Cooling Rate]], 2)</f>
        <v>0.7</v>
      </c>
      <c r="D10065">
        <v>85</v>
      </c>
      <c r="E10065">
        <v>10000</v>
      </c>
      <c r="F10065" s="4">
        <v>407.68647907751102</v>
      </c>
    </row>
    <row r="10066" spans="1:6" x14ac:dyDescent="0.35">
      <c r="A10066" s="4">
        <v>3.5</v>
      </c>
      <c r="B10066" s="4">
        <v>0.75</v>
      </c>
      <c r="C10066" s="4">
        <f>ROUND(sa_result_test_tours_associated_to_fitness__2[[#This Row],[Cooling Rate]], 2)</f>
        <v>0.75</v>
      </c>
      <c r="D10066">
        <v>85</v>
      </c>
      <c r="E10066">
        <v>10000</v>
      </c>
      <c r="F10066" s="4">
        <v>372.36238737973201</v>
      </c>
    </row>
    <row r="10067" spans="1:6" x14ac:dyDescent="0.35">
      <c r="A10067" s="4">
        <v>3.5</v>
      </c>
      <c r="B10067" s="4">
        <v>0.8</v>
      </c>
      <c r="C10067" s="4">
        <f>ROUND(sa_result_test_tours_associated_to_fitness__2[[#This Row],[Cooling Rate]], 2)</f>
        <v>0.8</v>
      </c>
      <c r="D10067">
        <v>85</v>
      </c>
      <c r="E10067">
        <v>10000</v>
      </c>
      <c r="F10067" s="4">
        <v>358.372302568262</v>
      </c>
    </row>
    <row r="10068" spans="1:6" x14ac:dyDescent="0.35">
      <c r="A10068" s="4">
        <v>3.5</v>
      </c>
      <c r="B10068" s="4">
        <v>0.85</v>
      </c>
      <c r="C10068" s="4">
        <f>ROUND(sa_result_test_tours_associated_to_fitness__2[[#This Row],[Cooling Rate]], 2)</f>
        <v>0.85</v>
      </c>
      <c r="D10068">
        <v>85</v>
      </c>
      <c r="E10068">
        <v>10000</v>
      </c>
      <c r="F10068" s="4">
        <v>398.02360381692802</v>
      </c>
    </row>
    <row r="10069" spans="1:6" x14ac:dyDescent="0.35">
      <c r="A10069" s="4">
        <v>3.5</v>
      </c>
      <c r="B10069" s="4">
        <v>0.9</v>
      </c>
      <c r="C10069" s="4">
        <f>ROUND(sa_result_test_tours_associated_to_fitness__2[[#This Row],[Cooling Rate]], 2)</f>
        <v>0.9</v>
      </c>
      <c r="D10069">
        <v>85</v>
      </c>
      <c r="E10069">
        <v>10000</v>
      </c>
      <c r="F10069" s="4">
        <v>379.60626762608501</v>
      </c>
    </row>
    <row r="10070" spans="1:6" x14ac:dyDescent="0.35">
      <c r="A10070" s="4">
        <v>3.5</v>
      </c>
      <c r="B10070" s="4">
        <v>0.95</v>
      </c>
      <c r="C10070" s="4">
        <f>ROUND(sa_result_test_tours_associated_to_fitness__2[[#This Row],[Cooling Rate]], 2)</f>
        <v>0.95</v>
      </c>
      <c r="D10070">
        <v>85</v>
      </c>
      <c r="E10070">
        <v>10000</v>
      </c>
      <c r="F10070" s="4">
        <v>377.71561288145</v>
      </c>
    </row>
    <row r="10071" spans="1:6" x14ac:dyDescent="0.35">
      <c r="A10071" s="4">
        <v>3.5</v>
      </c>
      <c r="B10071" s="4">
        <v>1</v>
      </c>
      <c r="C10071" s="4">
        <f>ROUND(sa_result_test_tours_associated_to_fitness__2[[#This Row],[Cooling Rate]], 2)</f>
        <v>1</v>
      </c>
      <c r="D10071">
        <v>85</v>
      </c>
      <c r="E10071">
        <v>10000</v>
      </c>
      <c r="F10071" s="4">
        <v>363.330298491728</v>
      </c>
    </row>
    <row r="10072" spans="1:6" x14ac:dyDescent="0.35">
      <c r="A10072" s="4">
        <v>3.5</v>
      </c>
      <c r="B10072" s="4">
        <v>0.1</v>
      </c>
      <c r="C10072" s="4">
        <f>ROUND(sa_result_test_tours_associated_to_fitness__2[[#This Row],[Cooling Rate]], 2)</f>
        <v>0.1</v>
      </c>
      <c r="D10072">
        <v>90</v>
      </c>
      <c r="E10072">
        <v>10000</v>
      </c>
      <c r="F10072" s="4">
        <v>372.32151047875698</v>
      </c>
    </row>
    <row r="10073" spans="1:6" x14ac:dyDescent="0.35">
      <c r="A10073" s="4">
        <v>3.5</v>
      </c>
      <c r="B10073" s="4">
        <v>0.15</v>
      </c>
      <c r="C10073" s="4">
        <f>ROUND(sa_result_test_tours_associated_to_fitness__2[[#This Row],[Cooling Rate]], 2)</f>
        <v>0.15</v>
      </c>
      <c r="D10073">
        <v>90</v>
      </c>
      <c r="E10073">
        <v>10000</v>
      </c>
      <c r="F10073" s="4">
        <v>358.372302568262</v>
      </c>
    </row>
    <row r="10074" spans="1:6" x14ac:dyDescent="0.35">
      <c r="A10074" s="4">
        <v>3.5</v>
      </c>
      <c r="B10074" s="4">
        <v>0.2</v>
      </c>
      <c r="C10074" s="4">
        <f>ROUND(sa_result_test_tours_associated_to_fitness__2[[#This Row],[Cooling Rate]], 2)</f>
        <v>0.2</v>
      </c>
      <c r="D10074">
        <v>90</v>
      </c>
      <c r="E10074">
        <v>10000</v>
      </c>
      <c r="F10074" s="4">
        <v>358.372302568262</v>
      </c>
    </row>
    <row r="10075" spans="1:6" x14ac:dyDescent="0.35">
      <c r="A10075" s="4">
        <v>3.5</v>
      </c>
      <c r="B10075" s="4">
        <v>0.25</v>
      </c>
      <c r="C10075" s="4">
        <f>ROUND(sa_result_test_tours_associated_to_fitness__2[[#This Row],[Cooling Rate]], 2)</f>
        <v>0.25</v>
      </c>
      <c r="D10075">
        <v>90</v>
      </c>
      <c r="E10075">
        <v>10000</v>
      </c>
      <c r="F10075" s="4">
        <v>374.631949598299</v>
      </c>
    </row>
    <row r="10076" spans="1:6" x14ac:dyDescent="0.35">
      <c r="A10076" s="4">
        <v>3.5</v>
      </c>
      <c r="B10076" s="4">
        <v>0.3</v>
      </c>
      <c r="C10076" s="4">
        <f>ROUND(sa_result_test_tours_associated_to_fitness__2[[#This Row],[Cooling Rate]], 2)</f>
        <v>0.3</v>
      </c>
      <c r="D10076">
        <v>90</v>
      </c>
      <c r="E10076">
        <v>10000</v>
      </c>
      <c r="F10076" s="4">
        <v>373.48986329524399</v>
      </c>
    </row>
    <row r="10077" spans="1:6" x14ac:dyDescent="0.35">
      <c r="A10077" s="4">
        <v>3.5</v>
      </c>
      <c r="B10077" s="4">
        <v>0.35</v>
      </c>
      <c r="C10077" s="4">
        <f>ROUND(sa_result_test_tours_associated_to_fitness__2[[#This Row],[Cooling Rate]], 2)</f>
        <v>0.35</v>
      </c>
      <c r="D10077">
        <v>90</v>
      </c>
      <c r="E10077">
        <v>10000</v>
      </c>
      <c r="F10077" s="4">
        <v>398.81607092818001</v>
      </c>
    </row>
    <row r="10078" spans="1:6" x14ac:dyDescent="0.35">
      <c r="A10078" s="4">
        <v>3.5</v>
      </c>
      <c r="B10078" s="4">
        <v>0.4</v>
      </c>
      <c r="C10078" s="4">
        <f>ROUND(sa_result_test_tours_associated_to_fitness__2[[#This Row],[Cooling Rate]], 2)</f>
        <v>0.4</v>
      </c>
      <c r="D10078">
        <v>90</v>
      </c>
      <c r="E10078">
        <v>10000</v>
      </c>
      <c r="F10078" s="4">
        <v>358.372302568262</v>
      </c>
    </row>
    <row r="10079" spans="1:6" x14ac:dyDescent="0.35">
      <c r="A10079" s="4">
        <v>3.5</v>
      </c>
      <c r="B10079" s="4">
        <v>0.45</v>
      </c>
      <c r="C10079" s="4">
        <f>ROUND(sa_result_test_tours_associated_to_fitness__2[[#This Row],[Cooling Rate]], 2)</f>
        <v>0.45</v>
      </c>
      <c r="D10079">
        <v>90</v>
      </c>
      <c r="E10079">
        <v>10000</v>
      </c>
      <c r="F10079" s="4">
        <v>358.372302568262</v>
      </c>
    </row>
    <row r="10080" spans="1:6" x14ac:dyDescent="0.35">
      <c r="A10080" s="4">
        <v>3.5</v>
      </c>
      <c r="B10080" s="4">
        <v>0.5</v>
      </c>
      <c r="C10080" s="4">
        <f>ROUND(sa_result_test_tours_associated_to_fitness__2[[#This Row],[Cooling Rate]], 2)</f>
        <v>0.5</v>
      </c>
      <c r="D10080">
        <v>90</v>
      </c>
      <c r="E10080">
        <v>10000</v>
      </c>
      <c r="F10080" s="4">
        <v>372.56674776344499</v>
      </c>
    </row>
    <row r="10081" spans="1:6" x14ac:dyDescent="0.35">
      <c r="A10081" s="4">
        <v>3.5</v>
      </c>
      <c r="B10081" s="4">
        <v>0.55000000000000004</v>
      </c>
      <c r="C10081" s="4">
        <f>ROUND(sa_result_test_tours_associated_to_fitness__2[[#This Row],[Cooling Rate]], 2)</f>
        <v>0.55000000000000004</v>
      </c>
      <c r="D10081">
        <v>90</v>
      </c>
      <c r="E10081">
        <v>10000</v>
      </c>
      <c r="F10081" s="4">
        <v>365.02658123376102</v>
      </c>
    </row>
    <row r="10082" spans="1:6" x14ac:dyDescent="0.35">
      <c r="A10082" s="4">
        <v>3.5</v>
      </c>
      <c r="B10082" s="4">
        <v>0.6</v>
      </c>
      <c r="C10082" s="4">
        <f>ROUND(sa_result_test_tours_associated_to_fitness__2[[#This Row],[Cooling Rate]], 2)</f>
        <v>0.6</v>
      </c>
      <c r="D10082">
        <v>90</v>
      </c>
      <c r="E10082">
        <v>10000</v>
      </c>
      <c r="F10082" s="4">
        <v>431.190620807887</v>
      </c>
    </row>
    <row r="10083" spans="1:6" x14ac:dyDescent="0.35">
      <c r="A10083" s="4">
        <v>3.5</v>
      </c>
      <c r="B10083" s="4">
        <v>0.65</v>
      </c>
      <c r="C10083" s="4">
        <f>ROUND(sa_result_test_tours_associated_to_fitness__2[[#This Row],[Cooling Rate]], 2)</f>
        <v>0.65</v>
      </c>
      <c r="D10083">
        <v>90</v>
      </c>
      <c r="E10083">
        <v>10000</v>
      </c>
      <c r="F10083" s="4">
        <v>380.25500422731398</v>
      </c>
    </row>
    <row r="10084" spans="1:6" x14ac:dyDescent="0.35">
      <c r="A10084" s="4">
        <v>3.5</v>
      </c>
      <c r="B10084" s="4">
        <v>0.7</v>
      </c>
      <c r="C10084" s="4">
        <f>ROUND(sa_result_test_tours_associated_to_fitness__2[[#This Row],[Cooling Rate]], 2)</f>
        <v>0.7</v>
      </c>
      <c r="D10084">
        <v>90</v>
      </c>
      <c r="E10084">
        <v>10000</v>
      </c>
      <c r="F10084" s="4">
        <v>372.40287456203299</v>
      </c>
    </row>
    <row r="10085" spans="1:6" x14ac:dyDescent="0.35">
      <c r="A10085" s="4">
        <v>3.5</v>
      </c>
      <c r="B10085" s="4">
        <v>0.75</v>
      </c>
      <c r="C10085" s="4">
        <f>ROUND(sa_result_test_tours_associated_to_fitness__2[[#This Row],[Cooling Rate]], 2)</f>
        <v>0.75</v>
      </c>
      <c r="D10085">
        <v>90</v>
      </c>
      <c r="E10085">
        <v>10000</v>
      </c>
      <c r="F10085" s="4">
        <v>387.681690043939</v>
      </c>
    </row>
    <row r="10086" spans="1:6" x14ac:dyDescent="0.35">
      <c r="A10086" s="4">
        <v>3.5</v>
      </c>
      <c r="B10086" s="4">
        <v>0.8</v>
      </c>
      <c r="C10086" s="4">
        <f>ROUND(sa_result_test_tours_associated_to_fitness__2[[#This Row],[Cooling Rate]], 2)</f>
        <v>0.8</v>
      </c>
      <c r="D10086">
        <v>90</v>
      </c>
      <c r="E10086">
        <v>10000</v>
      </c>
      <c r="F10086" s="4">
        <v>372.24391749692199</v>
      </c>
    </row>
    <row r="10087" spans="1:6" x14ac:dyDescent="0.35">
      <c r="A10087" s="4">
        <v>3.5</v>
      </c>
      <c r="B10087" s="4">
        <v>0.85</v>
      </c>
      <c r="C10087" s="4">
        <f>ROUND(sa_result_test_tours_associated_to_fitness__2[[#This Row],[Cooling Rate]], 2)</f>
        <v>0.85</v>
      </c>
      <c r="D10087">
        <v>90</v>
      </c>
      <c r="E10087">
        <v>10000</v>
      </c>
      <c r="F10087" s="4">
        <v>377.66816696250601</v>
      </c>
    </row>
    <row r="10088" spans="1:6" x14ac:dyDescent="0.35">
      <c r="A10088" s="4">
        <v>3.5</v>
      </c>
      <c r="B10088" s="4">
        <v>0.9</v>
      </c>
      <c r="C10088" s="4">
        <f>ROUND(sa_result_test_tours_associated_to_fitness__2[[#This Row],[Cooling Rate]], 2)</f>
        <v>0.9</v>
      </c>
      <c r="D10088">
        <v>90</v>
      </c>
      <c r="E10088">
        <v>10000</v>
      </c>
      <c r="F10088" s="4">
        <v>358.372302568262</v>
      </c>
    </row>
    <row r="10089" spans="1:6" x14ac:dyDescent="0.35">
      <c r="A10089" s="4">
        <v>3.5</v>
      </c>
      <c r="B10089" s="4">
        <v>0.95</v>
      </c>
      <c r="C10089" s="4">
        <f>ROUND(sa_result_test_tours_associated_to_fitness__2[[#This Row],[Cooling Rate]], 2)</f>
        <v>0.95</v>
      </c>
      <c r="D10089">
        <v>90</v>
      </c>
      <c r="E10089">
        <v>10000</v>
      </c>
      <c r="F10089" s="4">
        <v>363.273682814582</v>
      </c>
    </row>
    <row r="10090" spans="1:6" x14ac:dyDescent="0.35">
      <c r="A10090" s="4">
        <v>3.5</v>
      </c>
      <c r="B10090" s="4">
        <v>1</v>
      </c>
      <c r="C10090" s="4">
        <f>ROUND(sa_result_test_tours_associated_to_fitness__2[[#This Row],[Cooling Rate]], 2)</f>
        <v>1</v>
      </c>
      <c r="D10090">
        <v>90</v>
      </c>
      <c r="E10090">
        <v>10000</v>
      </c>
      <c r="F10090" s="4">
        <v>377.359167605138</v>
      </c>
    </row>
    <row r="10091" spans="1:6" x14ac:dyDescent="0.35">
      <c r="A10091" s="4">
        <v>3.5</v>
      </c>
      <c r="B10091" s="4">
        <v>0.1</v>
      </c>
      <c r="C10091" s="4">
        <f>ROUND(sa_result_test_tours_associated_to_fitness__2[[#This Row],[Cooling Rate]], 2)</f>
        <v>0.1</v>
      </c>
      <c r="D10091">
        <v>95</v>
      </c>
      <c r="E10091">
        <v>10000</v>
      </c>
      <c r="F10091" s="4">
        <v>377.956481608579</v>
      </c>
    </row>
    <row r="10092" spans="1:6" x14ac:dyDescent="0.35">
      <c r="A10092" s="4">
        <v>3.5</v>
      </c>
      <c r="B10092" s="4">
        <v>0.15</v>
      </c>
      <c r="C10092" s="4">
        <f>ROUND(sa_result_test_tours_associated_to_fitness__2[[#This Row],[Cooling Rate]], 2)</f>
        <v>0.15</v>
      </c>
      <c r="D10092">
        <v>95</v>
      </c>
      <c r="E10092">
        <v>10000</v>
      </c>
      <c r="F10092" s="4">
        <v>382.73095867849202</v>
      </c>
    </row>
    <row r="10093" spans="1:6" x14ac:dyDescent="0.35">
      <c r="A10093" s="4">
        <v>3.5</v>
      </c>
      <c r="B10093" s="4">
        <v>0.2</v>
      </c>
      <c r="C10093" s="4">
        <f>ROUND(sa_result_test_tours_associated_to_fitness__2[[#This Row],[Cooling Rate]], 2)</f>
        <v>0.2</v>
      </c>
      <c r="D10093">
        <v>95</v>
      </c>
      <c r="E10093">
        <v>10000</v>
      </c>
      <c r="F10093" s="4">
        <v>364.59570101668601</v>
      </c>
    </row>
    <row r="10094" spans="1:6" x14ac:dyDescent="0.35">
      <c r="A10094" s="4">
        <v>3.5</v>
      </c>
      <c r="B10094" s="4">
        <v>0.25</v>
      </c>
      <c r="C10094" s="4">
        <f>ROUND(sa_result_test_tours_associated_to_fitness__2[[#This Row],[Cooling Rate]], 2)</f>
        <v>0.25</v>
      </c>
      <c r="D10094">
        <v>95</v>
      </c>
      <c r="E10094">
        <v>10000</v>
      </c>
      <c r="F10094" s="4">
        <v>415.21173307569302</v>
      </c>
    </row>
    <row r="10095" spans="1:6" x14ac:dyDescent="0.35">
      <c r="A10095" s="4">
        <v>3.5</v>
      </c>
      <c r="B10095" s="4">
        <v>0.3</v>
      </c>
      <c r="C10095" s="4">
        <f>ROUND(sa_result_test_tours_associated_to_fitness__2[[#This Row],[Cooling Rate]], 2)</f>
        <v>0.3</v>
      </c>
      <c r="D10095">
        <v>95</v>
      </c>
      <c r="E10095">
        <v>10000</v>
      </c>
      <c r="F10095" s="4">
        <v>358.372302568262</v>
      </c>
    </row>
    <row r="10096" spans="1:6" x14ac:dyDescent="0.35">
      <c r="A10096" s="4">
        <v>3.5</v>
      </c>
      <c r="B10096" s="4">
        <v>0.35</v>
      </c>
      <c r="C10096" s="4">
        <f>ROUND(sa_result_test_tours_associated_to_fitness__2[[#This Row],[Cooling Rate]], 2)</f>
        <v>0.35</v>
      </c>
      <c r="D10096">
        <v>95</v>
      </c>
      <c r="E10096">
        <v>10000</v>
      </c>
      <c r="F10096" s="4">
        <v>372.25349872388102</v>
      </c>
    </row>
    <row r="10097" spans="1:6" x14ac:dyDescent="0.35">
      <c r="A10097" s="4">
        <v>3.5</v>
      </c>
      <c r="B10097" s="4">
        <v>0.4</v>
      </c>
      <c r="C10097" s="4">
        <f>ROUND(sa_result_test_tours_associated_to_fitness__2[[#This Row],[Cooling Rate]], 2)</f>
        <v>0.4</v>
      </c>
      <c r="D10097">
        <v>95</v>
      </c>
      <c r="E10097">
        <v>10000</v>
      </c>
      <c r="F10097" s="4">
        <v>377.69969753410498</v>
      </c>
    </row>
    <row r="10098" spans="1:6" x14ac:dyDescent="0.35">
      <c r="A10098" s="4">
        <v>3.5</v>
      </c>
      <c r="B10098" s="4">
        <v>0.45</v>
      </c>
      <c r="C10098" s="4">
        <f>ROUND(sa_result_test_tours_associated_to_fitness__2[[#This Row],[Cooling Rate]], 2)</f>
        <v>0.45</v>
      </c>
      <c r="D10098">
        <v>95</v>
      </c>
      <c r="E10098">
        <v>10000</v>
      </c>
      <c r="F10098" s="4">
        <v>366.67629025196601</v>
      </c>
    </row>
    <row r="10099" spans="1:6" x14ac:dyDescent="0.35">
      <c r="A10099" s="4">
        <v>3.5</v>
      </c>
      <c r="B10099" s="4">
        <v>0.5</v>
      </c>
      <c r="C10099" s="4">
        <f>ROUND(sa_result_test_tours_associated_to_fitness__2[[#This Row],[Cooling Rate]], 2)</f>
        <v>0.5</v>
      </c>
      <c r="D10099">
        <v>95</v>
      </c>
      <c r="E10099">
        <v>10000</v>
      </c>
      <c r="F10099" s="4">
        <v>395.13917433364799</v>
      </c>
    </row>
    <row r="10100" spans="1:6" x14ac:dyDescent="0.35">
      <c r="A10100" s="4">
        <v>3.5</v>
      </c>
      <c r="B10100" s="4">
        <v>0.55000000000000004</v>
      </c>
      <c r="C10100" s="4">
        <f>ROUND(sa_result_test_tours_associated_to_fitness__2[[#This Row],[Cooling Rate]], 2)</f>
        <v>0.55000000000000004</v>
      </c>
      <c r="D10100">
        <v>95</v>
      </c>
      <c r="E10100">
        <v>10000</v>
      </c>
      <c r="F10100" s="4">
        <v>373.91424677153702</v>
      </c>
    </row>
    <row r="10101" spans="1:6" x14ac:dyDescent="0.35">
      <c r="A10101" s="4">
        <v>3.5</v>
      </c>
      <c r="B10101" s="4">
        <v>0.6</v>
      </c>
      <c r="C10101" s="4">
        <f>ROUND(sa_result_test_tours_associated_to_fitness__2[[#This Row],[Cooling Rate]], 2)</f>
        <v>0.6</v>
      </c>
      <c r="D10101">
        <v>95</v>
      </c>
      <c r="E10101">
        <v>10000</v>
      </c>
      <c r="F10101" s="4">
        <v>377.18962815233499</v>
      </c>
    </row>
    <row r="10102" spans="1:6" x14ac:dyDescent="0.35">
      <c r="A10102" s="4">
        <v>3.5</v>
      </c>
      <c r="B10102" s="4">
        <v>0.65</v>
      </c>
      <c r="C10102" s="4">
        <f>ROUND(sa_result_test_tours_associated_to_fitness__2[[#This Row],[Cooling Rate]], 2)</f>
        <v>0.65</v>
      </c>
      <c r="D10102">
        <v>95</v>
      </c>
      <c r="E10102">
        <v>10000</v>
      </c>
      <c r="F10102" s="4">
        <v>374.93023880365001</v>
      </c>
    </row>
    <row r="10103" spans="1:6" x14ac:dyDescent="0.35">
      <c r="A10103" s="4">
        <v>3.5</v>
      </c>
      <c r="B10103" s="4">
        <v>0.7</v>
      </c>
      <c r="C10103" s="4">
        <f>ROUND(sa_result_test_tours_associated_to_fitness__2[[#This Row],[Cooling Rate]], 2)</f>
        <v>0.7</v>
      </c>
      <c r="D10103">
        <v>95</v>
      </c>
      <c r="E10103">
        <v>10000</v>
      </c>
      <c r="F10103" s="4">
        <v>358.372302568262</v>
      </c>
    </row>
    <row r="10104" spans="1:6" x14ac:dyDescent="0.35">
      <c r="A10104" s="4">
        <v>3.5</v>
      </c>
      <c r="B10104" s="4">
        <v>0.75</v>
      </c>
      <c r="C10104" s="4">
        <f>ROUND(sa_result_test_tours_associated_to_fitness__2[[#This Row],[Cooling Rate]], 2)</f>
        <v>0.75</v>
      </c>
      <c r="D10104">
        <v>95</v>
      </c>
      <c r="E10104">
        <v>10000</v>
      </c>
      <c r="F10104" s="4">
        <v>360.51844340764302</v>
      </c>
    </row>
    <row r="10105" spans="1:6" x14ac:dyDescent="0.35">
      <c r="A10105" s="4">
        <v>3.5</v>
      </c>
      <c r="B10105" s="4">
        <v>0.8</v>
      </c>
      <c r="C10105" s="4">
        <f>ROUND(sa_result_test_tours_associated_to_fitness__2[[#This Row],[Cooling Rate]], 2)</f>
        <v>0.8</v>
      </c>
      <c r="D10105">
        <v>95</v>
      </c>
      <c r="E10105">
        <v>10000</v>
      </c>
      <c r="F10105" s="4">
        <v>358.372302568262</v>
      </c>
    </row>
    <row r="10106" spans="1:6" x14ac:dyDescent="0.35">
      <c r="A10106" s="4">
        <v>3.5</v>
      </c>
      <c r="B10106" s="4">
        <v>0.85</v>
      </c>
      <c r="C10106" s="4">
        <f>ROUND(sa_result_test_tours_associated_to_fitness__2[[#This Row],[Cooling Rate]], 2)</f>
        <v>0.85</v>
      </c>
      <c r="D10106">
        <v>95</v>
      </c>
      <c r="E10106">
        <v>10000</v>
      </c>
      <c r="F10106" s="4">
        <v>359.71866869504299</v>
      </c>
    </row>
    <row r="10107" spans="1:6" x14ac:dyDescent="0.35">
      <c r="A10107" s="4">
        <v>3.5</v>
      </c>
      <c r="B10107" s="4">
        <v>0.9</v>
      </c>
      <c r="C10107" s="4">
        <f>ROUND(sa_result_test_tours_associated_to_fitness__2[[#This Row],[Cooling Rate]], 2)</f>
        <v>0.9</v>
      </c>
      <c r="D10107">
        <v>95</v>
      </c>
      <c r="E10107">
        <v>10000</v>
      </c>
      <c r="F10107" s="4">
        <v>372.24391749692199</v>
      </c>
    </row>
    <row r="10108" spans="1:6" x14ac:dyDescent="0.35">
      <c r="A10108" s="4">
        <v>3.5</v>
      </c>
      <c r="B10108" s="4">
        <v>0.95</v>
      </c>
      <c r="C10108" s="4">
        <f>ROUND(sa_result_test_tours_associated_to_fitness__2[[#This Row],[Cooling Rate]], 2)</f>
        <v>0.95</v>
      </c>
      <c r="D10108">
        <v>95</v>
      </c>
      <c r="E10108">
        <v>10000</v>
      </c>
      <c r="F10108" s="4">
        <v>358.372302568262</v>
      </c>
    </row>
    <row r="10109" spans="1:6" x14ac:dyDescent="0.35">
      <c r="A10109" s="4">
        <v>3.5</v>
      </c>
      <c r="B10109" s="4">
        <v>1</v>
      </c>
      <c r="C10109" s="4">
        <f>ROUND(sa_result_test_tours_associated_to_fitness__2[[#This Row],[Cooling Rate]], 2)</f>
        <v>1</v>
      </c>
      <c r="D10109">
        <v>95</v>
      </c>
      <c r="E10109">
        <v>10000</v>
      </c>
      <c r="F10109" s="4">
        <v>383.644723118478</v>
      </c>
    </row>
    <row r="10110" spans="1:6" x14ac:dyDescent="0.35">
      <c r="A10110" s="4">
        <v>3.5</v>
      </c>
      <c r="B10110" s="4">
        <v>0.1</v>
      </c>
      <c r="C10110" s="4">
        <f>ROUND(sa_result_test_tours_associated_to_fitness__2[[#This Row],[Cooling Rate]], 2)</f>
        <v>0.1</v>
      </c>
      <c r="D10110">
        <v>100</v>
      </c>
      <c r="E10110">
        <v>10000</v>
      </c>
      <c r="F10110" s="4">
        <v>391.54209305067798</v>
      </c>
    </row>
    <row r="10111" spans="1:6" x14ac:dyDescent="0.35">
      <c r="A10111" s="4">
        <v>3.5</v>
      </c>
      <c r="B10111" s="4">
        <v>0.15</v>
      </c>
      <c r="C10111" s="4">
        <f>ROUND(sa_result_test_tours_associated_to_fitness__2[[#This Row],[Cooling Rate]], 2)</f>
        <v>0.15</v>
      </c>
      <c r="D10111">
        <v>100</v>
      </c>
      <c r="E10111">
        <v>10000</v>
      </c>
      <c r="F10111" s="4">
        <v>358.372302568262</v>
      </c>
    </row>
    <row r="10112" spans="1:6" x14ac:dyDescent="0.35">
      <c r="A10112" s="4">
        <v>3.5</v>
      </c>
      <c r="B10112" s="4">
        <v>0.2</v>
      </c>
      <c r="C10112" s="4">
        <f>ROUND(sa_result_test_tours_associated_to_fitness__2[[#This Row],[Cooling Rate]], 2)</f>
        <v>0.2</v>
      </c>
      <c r="D10112">
        <v>100</v>
      </c>
      <c r="E10112">
        <v>10000</v>
      </c>
      <c r="F10112" s="4">
        <v>389.83538294275297</v>
      </c>
    </row>
    <row r="10113" spans="1:6" x14ac:dyDescent="0.35">
      <c r="A10113" s="4">
        <v>3.5</v>
      </c>
      <c r="B10113" s="4">
        <v>0.25</v>
      </c>
      <c r="C10113" s="4">
        <f>ROUND(sa_result_test_tours_associated_to_fitness__2[[#This Row],[Cooling Rate]], 2)</f>
        <v>0.25</v>
      </c>
      <c r="D10113">
        <v>100</v>
      </c>
      <c r="E10113">
        <v>10000</v>
      </c>
      <c r="F10113" s="4">
        <v>358.372302568262</v>
      </c>
    </row>
    <row r="10114" spans="1:6" x14ac:dyDescent="0.35">
      <c r="A10114" s="4">
        <v>3.5</v>
      </c>
      <c r="B10114" s="4">
        <v>0.3</v>
      </c>
      <c r="C10114" s="4">
        <f>ROUND(sa_result_test_tours_associated_to_fitness__2[[#This Row],[Cooling Rate]], 2)</f>
        <v>0.3</v>
      </c>
      <c r="D10114">
        <v>100</v>
      </c>
      <c r="E10114">
        <v>10000</v>
      </c>
      <c r="F10114" s="4">
        <v>358.372302568262</v>
      </c>
    </row>
    <row r="10115" spans="1:6" x14ac:dyDescent="0.35">
      <c r="A10115" s="4">
        <v>3.5</v>
      </c>
      <c r="B10115" s="4">
        <v>0.35</v>
      </c>
      <c r="C10115" s="4">
        <f>ROUND(sa_result_test_tours_associated_to_fitness__2[[#This Row],[Cooling Rate]], 2)</f>
        <v>0.35</v>
      </c>
      <c r="D10115">
        <v>100</v>
      </c>
      <c r="E10115">
        <v>10000</v>
      </c>
      <c r="F10115" s="4">
        <v>374.27953940395901</v>
      </c>
    </row>
    <row r="10116" spans="1:6" x14ac:dyDescent="0.35">
      <c r="A10116" s="4">
        <v>3.5</v>
      </c>
      <c r="B10116" s="4">
        <v>0.4</v>
      </c>
      <c r="C10116" s="4">
        <f>ROUND(sa_result_test_tours_associated_to_fitness__2[[#This Row],[Cooling Rate]], 2)</f>
        <v>0.4</v>
      </c>
      <c r="D10116">
        <v>100</v>
      </c>
      <c r="E10116">
        <v>10000</v>
      </c>
      <c r="F10116" s="4">
        <v>358.372302568262</v>
      </c>
    </row>
    <row r="10117" spans="1:6" x14ac:dyDescent="0.35">
      <c r="A10117" s="4">
        <v>3.5</v>
      </c>
      <c r="B10117" s="4">
        <v>0.45</v>
      </c>
      <c r="C10117" s="4">
        <f>ROUND(sa_result_test_tours_associated_to_fitness__2[[#This Row],[Cooling Rate]], 2)</f>
        <v>0.45</v>
      </c>
      <c r="D10117">
        <v>100</v>
      </c>
      <c r="E10117">
        <v>10000</v>
      </c>
      <c r="F10117" s="4">
        <v>388.39538676204103</v>
      </c>
    </row>
    <row r="10118" spans="1:6" x14ac:dyDescent="0.35">
      <c r="A10118" s="4">
        <v>3.5</v>
      </c>
      <c r="B10118" s="4">
        <v>0.5</v>
      </c>
      <c r="C10118" s="4">
        <f>ROUND(sa_result_test_tours_associated_to_fitness__2[[#This Row],[Cooling Rate]], 2)</f>
        <v>0.5</v>
      </c>
      <c r="D10118">
        <v>100</v>
      </c>
      <c r="E10118">
        <v>10000</v>
      </c>
      <c r="F10118" s="4">
        <v>358.372302568262</v>
      </c>
    </row>
    <row r="10119" spans="1:6" x14ac:dyDescent="0.35">
      <c r="A10119" s="4">
        <v>3.5</v>
      </c>
      <c r="B10119" s="4">
        <v>0.55000000000000004</v>
      </c>
      <c r="C10119" s="4">
        <f>ROUND(sa_result_test_tours_associated_to_fitness__2[[#This Row],[Cooling Rate]], 2)</f>
        <v>0.55000000000000004</v>
      </c>
      <c r="D10119">
        <v>100</v>
      </c>
      <c r="E10119">
        <v>10000</v>
      </c>
      <c r="F10119" s="4">
        <v>371.10454384117702</v>
      </c>
    </row>
    <row r="10120" spans="1:6" x14ac:dyDescent="0.35">
      <c r="A10120" s="4">
        <v>3.5</v>
      </c>
      <c r="B10120" s="4">
        <v>0.6</v>
      </c>
      <c r="C10120" s="4">
        <f>ROUND(sa_result_test_tours_associated_to_fitness__2[[#This Row],[Cooling Rate]], 2)</f>
        <v>0.6</v>
      </c>
      <c r="D10120">
        <v>100</v>
      </c>
      <c r="E10120">
        <v>10000</v>
      </c>
      <c r="F10120" s="4">
        <v>377.69969753410498</v>
      </c>
    </row>
    <row r="10121" spans="1:6" x14ac:dyDescent="0.35">
      <c r="A10121" s="4">
        <v>3.5</v>
      </c>
      <c r="B10121" s="4">
        <v>0.65</v>
      </c>
      <c r="C10121" s="4">
        <f>ROUND(sa_result_test_tours_associated_to_fitness__2[[#This Row],[Cooling Rate]], 2)</f>
        <v>0.65</v>
      </c>
      <c r="D10121">
        <v>100</v>
      </c>
      <c r="E10121">
        <v>10000</v>
      </c>
      <c r="F10121" s="4">
        <v>396.97984664134498</v>
      </c>
    </row>
    <row r="10122" spans="1:6" x14ac:dyDescent="0.35">
      <c r="A10122" s="4">
        <v>3.5</v>
      </c>
      <c r="B10122" s="4">
        <v>0.7</v>
      </c>
      <c r="C10122" s="4">
        <f>ROUND(sa_result_test_tours_associated_to_fitness__2[[#This Row],[Cooling Rate]], 2)</f>
        <v>0.7</v>
      </c>
      <c r="D10122">
        <v>100</v>
      </c>
      <c r="E10122">
        <v>10000</v>
      </c>
      <c r="F10122" s="4">
        <v>377.44546004063699</v>
      </c>
    </row>
    <row r="10123" spans="1:6" x14ac:dyDescent="0.35">
      <c r="A10123" s="4">
        <v>3.5</v>
      </c>
      <c r="B10123" s="4">
        <v>0.75</v>
      </c>
      <c r="C10123" s="4">
        <f>ROUND(sa_result_test_tours_associated_to_fitness__2[[#This Row],[Cooling Rate]], 2)</f>
        <v>0.75</v>
      </c>
      <c r="D10123">
        <v>100</v>
      </c>
      <c r="E10123">
        <v>10000</v>
      </c>
      <c r="F10123" s="4">
        <v>377.96279688365399</v>
      </c>
    </row>
    <row r="10124" spans="1:6" x14ac:dyDescent="0.35">
      <c r="A10124" s="4">
        <v>3.5</v>
      </c>
      <c r="B10124" s="4">
        <v>0.8</v>
      </c>
      <c r="C10124" s="4">
        <f>ROUND(sa_result_test_tours_associated_to_fitness__2[[#This Row],[Cooling Rate]], 2)</f>
        <v>0.8</v>
      </c>
      <c r="D10124">
        <v>100</v>
      </c>
      <c r="E10124">
        <v>10000</v>
      </c>
      <c r="F10124" s="4">
        <v>359.71866869504299</v>
      </c>
    </row>
    <row r="10125" spans="1:6" x14ac:dyDescent="0.35">
      <c r="A10125" s="4">
        <v>3.5</v>
      </c>
      <c r="B10125" s="4">
        <v>0.85</v>
      </c>
      <c r="C10125" s="4">
        <f>ROUND(sa_result_test_tours_associated_to_fitness__2[[#This Row],[Cooling Rate]], 2)</f>
        <v>0.85</v>
      </c>
      <c r="D10125">
        <v>100</v>
      </c>
      <c r="E10125">
        <v>10000</v>
      </c>
      <c r="F10125" s="4">
        <v>360.51844340764302</v>
      </c>
    </row>
    <row r="10126" spans="1:6" x14ac:dyDescent="0.35">
      <c r="A10126" s="4">
        <v>3.5</v>
      </c>
      <c r="B10126" s="4">
        <v>0.9</v>
      </c>
      <c r="C10126" s="4">
        <f>ROUND(sa_result_test_tours_associated_to_fitness__2[[#This Row],[Cooling Rate]], 2)</f>
        <v>0.9</v>
      </c>
      <c r="D10126">
        <v>100</v>
      </c>
      <c r="E10126">
        <v>10000</v>
      </c>
      <c r="F10126" s="4">
        <v>425.79668601678901</v>
      </c>
    </row>
    <row r="10127" spans="1:6" x14ac:dyDescent="0.35">
      <c r="A10127" s="4">
        <v>3.5</v>
      </c>
      <c r="B10127" s="4">
        <v>0.95</v>
      </c>
      <c r="C10127" s="4">
        <f>ROUND(sa_result_test_tours_associated_to_fitness__2[[#This Row],[Cooling Rate]], 2)</f>
        <v>0.95</v>
      </c>
      <c r="D10127">
        <v>100</v>
      </c>
      <c r="E10127">
        <v>10000</v>
      </c>
      <c r="F10127" s="4">
        <v>369.61493482070898</v>
      </c>
    </row>
    <row r="10128" spans="1:6" x14ac:dyDescent="0.35">
      <c r="A10128" s="4">
        <v>3.5</v>
      </c>
      <c r="B10128" s="4">
        <v>1</v>
      </c>
      <c r="C10128" s="4">
        <f>ROUND(sa_result_test_tours_associated_to_fitness__2[[#This Row],[Cooling Rate]], 2)</f>
        <v>1</v>
      </c>
      <c r="D10128">
        <v>100</v>
      </c>
      <c r="E10128">
        <v>10000</v>
      </c>
      <c r="F10128" s="4">
        <v>370.08941772482001</v>
      </c>
    </row>
    <row r="10129" spans="1:6" x14ac:dyDescent="0.35">
      <c r="A10129" s="4">
        <v>4</v>
      </c>
      <c r="B10129" s="4">
        <v>0.1</v>
      </c>
      <c r="C10129" s="4">
        <f>ROUND(sa_result_test_tours_associated_to_fitness__2[[#This Row],[Cooling Rate]], 2)</f>
        <v>0.1</v>
      </c>
      <c r="D10129">
        <v>10</v>
      </c>
      <c r="E10129">
        <v>10000</v>
      </c>
      <c r="F10129" s="4">
        <v>377.221158723933</v>
      </c>
    </row>
    <row r="10130" spans="1:6" x14ac:dyDescent="0.35">
      <c r="A10130" s="4">
        <v>4</v>
      </c>
      <c r="B10130" s="4">
        <v>0.15</v>
      </c>
      <c r="C10130" s="4">
        <f>ROUND(sa_result_test_tours_associated_to_fitness__2[[#This Row],[Cooling Rate]], 2)</f>
        <v>0.15</v>
      </c>
      <c r="D10130">
        <v>10</v>
      </c>
      <c r="E10130">
        <v>10000</v>
      </c>
      <c r="F10130" s="4">
        <v>375.693913440139</v>
      </c>
    </row>
    <row r="10131" spans="1:6" x14ac:dyDescent="0.35">
      <c r="A10131" s="4">
        <v>4</v>
      </c>
      <c r="B10131" s="4">
        <v>0.2</v>
      </c>
      <c r="C10131" s="4">
        <f>ROUND(sa_result_test_tours_associated_to_fitness__2[[#This Row],[Cooling Rate]], 2)</f>
        <v>0.2</v>
      </c>
      <c r="D10131">
        <v>10</v>
      </c>
      <c r="E10131">
        <v>10000</v>
      </c>
      <c r="F10131" s="4">
        <v>394.86393966323601</v>
      </c>
    </row>
    <row r="10132" spans="1:6" x14ac:dyDescent="0.35">
      <c r="A10132" s="4">
        <v>4</v>
      </c>
      <c r="B10132" s="4">
        <v>0.25</v>
      </c>
      <c r="C10132" s="4">
        <f>ROUND(sa_result_test_tours_associated_to_fitness__2[[#This Row],[Cooling Rate]], 2)</f>
        <v>0.25</v>
      </c>
      <c r="D10132">
        <v>10</v>
      </c>
      <c r="E10132">
        <v>10000</v>
      </c>
      <c r="F10132" s="4">
        <v>375.69716809258</v>
      </c>
    </row>
    <row r="10133" spans="1:6" x14ac:dyDescent="0.35">
      <c r="A10133" s="4">
        <v>4</v>
      </c>
      <c r="B10133" s="4">
        <v>0.3</v>
      </c>
      <c r="C10133" s="4">
        <f>ROUND(sa_result_test_tours_associated_to_fitness__2[[#This Row],[Cooling Rate]], 2)</f>
        <v>0.3</v>
      </c>
      <c r="D10133">
        <v>10</v>
      </c>
      <c r="E10133">
        <v>10000</v>
      </c>
      <c r="F10133" s="4">
        <v>364.886167714897</v>
      </c>
    </row>
    <row r="10134" spans="1:6" x14ac:dyDescent="0.35">
      <c r="A10134" s="4">
        <v>4</v>
      </c>
      <c r="B10134" s="4">
        <v>0.35</v>
      </c>
      <c r="C10134" s="4">
        <f>ROUND(sa_result_test_tours_associated_to_fitness__2[[#This Row],[Cooling Rate]], 2)</f>
        <v>0.35</v>
      </c>
      <c r="D10134">
        <v>10</v>
      </c>
      <c r="E10134">
        <v>10000</v>
      </c>
      <c r="F10134" s="4">
        <v>480.36582596114499</v>
      </c>
    </row>
    <row r="10135" spans="1:6" x14ac:dyDescent="0.35">
      <c r="A10135" s="4">
        <v>4</v>
      </c>
      <c r="B10135" s="4">
        <v>0.4</v>
      </c>
      <c r="C10135" s="4">
        <f>ROUND(sa_result_test_tours_associated_to_fitness__2[[#This Row],[Cooling Rate]], 2)</f>
        <v>0.4</v>
      </c>
      <c r="D10135">
        <v>10</v>
      </c>
      <c r="E10135">
        <v>10000</v>
      </c>
      <c r="F10135" s="4">
        <v>361.39533207506599</v>
      </c>
    </row>
    <row r="10136" spans="1:6" x14ac:dyDescent="0.35">
      <c r="A10136" s="4">
        <v>4</v>
      </c>
      <c r="B10136" s="4">
        <v>0.45</v>
      </c>
      <c r="C10136" s="4">
        <f>ROUND(sa_result_test_tours_associated_to_fitness__2[[#This Row],[Cooling Rate]], 2)</f>
        <v>0.45</v>
      </c>
      <c r="D10136">
        <v>10</v>
      </c>
      <c r="E10136">
        <v>10000</v>
      </c>
      <c r="F10136" s="4">
        <v>365.86922094529302</v>
      </c>
    </row>
    <row r="10137" spans="1:6" x14ac:dyDescent="0.35">
      <c r="A10137" s="4">
        <v>4</v>
      </c>
      <c r="B10137" s="4">
        <v>0.5</v>
      </c>
      <c r="C10137" s="4">
        <f>ROUND(sa_result_test_tours_associated_to_fitness__2[[#This Row],[Cooling Rate]], 2)</f>
        <v>0.5</v>
      </c>
      <c r="D10137">
        <v>10</v>
      </c>
      <c r="E10137">
        <v>10000</v>
      </c>
      <c r="F10137" s="4">
        <v>379.40145113453798</v>
      </c>
    </row>
    <row r="10138" spans="1:6" x14ac:dyDescent="0.35">
      <c r="A10138" s="4">
        <v>4</v>
      </c>
      <c r="B10138" s="4">
        <v>0.55000000000000004</v>
      </c>
      <c r="C10138" s="4">
        <f>ROUND(sa_result_test_tours_associated_to_fitness__2[[#This Row],[Cooling Rate]], 2)</f>
        <v>0.55000000000000004</v>
      </c>
      <c r="D10138">
        <v>10</v>
      </c>
      <c r="E10138">
        <v>10000</v>
      </c>
      <c r="F10138" s="4">
        <v>379.37573604845198</v>
      </c>
    </row>
    <row r="10139" spans="1:6" x14ac:dyDescent="0.35">
      <c r="A10139" s="4">
        <v>4</v>
      </c>
      <c r="B10139" s="4">
        <v>0.6</v>
      </c>
      <c r="C10139" s="4">
        <f>ROUND(sa_result_test_tours_associated_to_fitness__2[[#This Row],[Cooling Rate]], 2)</f>
        <v>0.6</v>
      </c>
      <c r="D10139">
        <v>10</v>
      </c>
      <c r="E10139">
        <v>10000</v>
      </c>
      <c r="F10139" s="4">
        <v>360.51844340764302</v>
      </c>
    </row>
    <row r="10140" spans="1:6" x14ac:dyDescent="0.35">
      <c r="A10140" s="4">
        <v>4</v>
      </c>
      <c r="B10140" s="4">
        <v>0.65</v>
      </c>
      <c r="C10140" s="4">
        <f>ROUND(sa_result_test_tours_associated_to_fitness__2[[#This Row],[Cooling Rate]], 2)</f>
        <v>0.65</v>
      </c>
      <c r="D10140">
        <v>10</v>
      </c>
      <c r="E10140">
        <v>10000</v>
      </c>
      <c r="F10140" s="4">
        <v>371.55172212027497</v>
      </c>
    </row>
    <row r="10141" spans="1:6" x14ac:dyDescent="0.35">
      <c r="A10141" s="4">
        <v>4</v>
      </c>
      <c r="B10141" s="4">
        <v>0.7</v>
      </c>
      <c r="C10141" s="4">
        <f>ROUND(sa_result_test_tours_associated_to_fitness__2[[#This Row],[Cooling Rate]], 2)</f>
        <v>0.7</v>
      </c>
      <c r="D10141">
        <v>10</v>
      </c>
      <c r="E10141">
        <v>10000</v>
      </c>
      <c r="F10141" s="4">
        <v>364.59570101668601</v>
      </c>
    </row>
    <row r="10142" spans="1:6" x14ac:dyDescent="0.35">
      <c r="A10142" s="4">
        <v>4</v>
      </c>
      <c r="B10142" s="4">
        <v>0.75</v>
      </c>
      <c r="C10142" s="4">
        <f>ROUND(sa_result_test_tours_associated_to_fitness__2[[#This Row],[Cooling Rate]], 2)</f>
        <v>0.75</v>
      </c>
      <c r="D10142">
        <v>10</v>
      </c>
      <c r="E10142">
        <v>10000</v>
      </c>
      <c r="F10142" s="4">
        <v>358.372302568262</v>
      </c>
    </row>
    <row r="10143" spans="1:6" x14ac:dyDescent="0.35">
      <c r="A10143" s="4">
        <v>4</v>
      </c>
      <c r="B10143" s="4">
        <v>0.8</v>
      </c>
      <c r="C10143" s="4">
        <f>ROUND(sa_result_test_tours_associated_to_fitness__2[[#This Row],[Cooling Rate]], 2)</f>
        <v>0.8</v>
      </c>
      <c r="D10143">
        <v>10</v>
      </c>
      <c r="E10143">
        <v>10000</v>
      </c>
      <c r="F10143" s="4">
        <v>379.91990877683702</v>
      </c>
    </row>
    <row r="10144" spans="1:6" x14ac:dyDescent="0.35">
      <c r="A10144" s="4">
        <v>4</v>
      </c>
      <c r="B10144" s="4">
        <v>0.85</v>
      </c>
      <c r="C10144" s="4">
        <f>ROUND(sa_result_test_tours_associated_to_fitness__2[[#This Row],[Cooling Rate]], 2)</f>
        <v>0.85</v>
      </c>
      <c r="D10144">
        <v>10</v>
      </c>
      <c r="E10144">
        <v>10000</v>
      </c>
      <c r="F10144" s="4">
        <v>379.61477981042299</v>
      </c>
    </row>
    <row r="10145" spans="1:6" x14ac:dyDescent="0.35">
      <c r="A10145" s="4">
        <v>4</v>
      </c>
      <c r="B10145" s="4">
        <v>0.9</v>
      </c>
      <c r="C10145" s="4">
        <f>ROUND(sa_result_test_tours_associated_to_fitness__2[[#This Row],[Cooling Rate]], 2)</f>
        <v>0.9</v>
      </c>
      <c r="D10145">
        <v>10</v>
      </c>
      <c r="E10145">
        <v>10000</v>
      </c>
      <c r="F10145" s="4">
        <v>383.56760106038001</v>
      </c>
    </row>
    <row r="10146" spans="1:6" x14ac:dyDescent="0.35">
      <c r="A10146" s="4">
        <v>4</v>
      </c>
      <c r="B10146" s="4">
        <v>0.95</v>
      </c>
      <c r="C10146" s="4">
        <f>ROUND(sa_result_test_tours_associated_to_fitness__2[[#This Row],[Cooling Rate]], 2)</f>
        <v>0.95</v>
      </c>
      <c r="D10146">
        <v>10</v>
      </c>
      <c r="E10146">
        <v>10000</v>
      </c>
      <c r="F10146" s="4">
        <v>371.26795319072198</v>
      </c>
    </row>
    <row r="10147" spans="1:6" x14ac:dyDescent="0.35">
      <c r="A10147" s="4">
        <v>4</v>
      </c>
      <c r="B10147" s="4">
        <v>1</v>
      </c>
      <c r="C10147" s="4">
        <f>ROUND(sa_result_test_tours_associated_to_fitness__2[[#This Row],[Cooling Rate]], 2)</f>
        <v>1</v>
      </c>
      <c r="D10147">
        <v>10</v>
      </c>
      <c r="E10147">
        <v>10000</v>
      </c>
      <c r="F10147" s="4">
        <v>414.52323011645097</v>
      </c>
    </row>
    <row r="10148" spans="1:6" x14ac:dyDescent="0.35">
      <c r="A10148" s="4">
        <v>4</v>
      </c>
      <c r="B10148" s="4">
        <v>0.1</v>
      </c>
      <c r="C10148" s="4">
        <f>ROUND(sa_result_test_tours_associated_to_fitness__2[[#This Row],[Cooling Rate]], 2)</f>
        <v>0.1</v>
      </c>
      <c r="D10148">
        <v>15</v>
      </c>
      <c r="E10148">
        <v>10000</v>
      </c>
      <c r="F10148" s="4">
        <v>380.22070923817802</v>
      </c>
    </row>
    <row r="10149" spans="1:6" x14ac:dyDescent="0.35">
      <c r="A10149" s="4">
        <v>4</v>
      </c>
      <c r="B10149" s="4">
        <v>0.15</v>
      </c>
      <c r="C10149" s="4">
        <f>ROUND(sa_result_test_tours_associated_to_fitness__2[[#This Row],[Cooling Rate]], 2)</f>
        <v>0.15</v>
      </c>
      <c r="D10149">
        <v>15</v>
      </c>
      <c r="E10149">
        <v>10000</v>
      </c>
      <c r="F10149" s="4">
        <v>380.42395329594598</v>
      </c>
    </row>
    <row r="10150" spans="1:6" x14ac:dyDescent="0.35">
      <c r="A10150" s="4">
        <v>4</v>
      </c>
      <c r="B10150" s="4">
        <v>0.2</v>
      </c>
      <c r="C10150" s="4">
        <f>ROUND(sa_result_test_tours_associated_to_fitness__2[[#This Row],[Cooling Rate]], 2)</f>
        <v>0.2</v>
      </c>
      <c r="D10150">
        <v>15</v>
      </c>
      <c r="E10150">
        <v>10000</v>
      </c>
      <c r="F10150" s="4">
        <v>389.933393420502</v>
      </c>
    </row>
    <row r="10151" spans="1:6" x14ac:dyDescent="0.35">
      <c r="A10151" s="4">
        <v>4</v>
      </c>
      <c r="B10151" s="4">
        <v>0.25</v>
      </c>
      <c r="C10151" s="4">
        <f>ROUND(sa_result_test_tours_associated_to_fitness__2[[#This Row],[Cooling Rate]], 2)</f>
        <v>0.25</v>
      </c>
      <c r="D10151">
        <v>15</v>
      </c>
      <c r="E10151">
        <v>10000</v>
      </c>
      <c r="F10151" s="4">
        <v>380.43717725550999</v>
      </c>
    </row>
    <row r="10152" spans="1:6" x14ac:dyDescent="0.35">
      <c r="A10152" s="4">
        <v>4</v>
      </c>
      <c r="B10152" s="4">
        <v>0.3</v>
      </c>
      <c r="C10152" s="4">
        <f>ROUND(sa_result_test_tours_associated_to_fitness__2[[#This Row],[Cooling Rate]], 2)</f>
        <v>0.3</v>
      </c>
      <c r="D10152">
        <v>15</v>
      </c>
      <c r="E10152">
        <v>10000</v>
      </c>
      <c r="F10152" s="4">
        <v>381.37244346894801</v>
      </c>
    </row>
    <row r="10153" spans="1:6" x14ac:dyDescent="0.35">
      <c r="A10153" s="4">
        <v>4</v>
      </c>
      <c r="B10153" s="4">
        <v>0.35</v>
      </c>
      <c r="C10153" s="4">
        <f>ROUND(sa_result_test_tours_associated_to_fitness__2[[#This Row],[Cooling Rate]], 2)</f>
        <v>0.35</v>
      </c>
      <c r="D10153">
        <v>15</v>
      </c>
      <c r="E10153">
        <v>10000</v>
      </c>
      <c r="F10153" s="4">
        <v>442.23515934255602</v>
      </c>
    </row>
    <row r="10154" spans="1:6" x14ac:dyDescent="0.35">
      <c r="A10154" s="4">
        <v>4</v>
      </c>
      <c r="B10154" s="4">
        <v>0.4</v>
      </c>
      <c r="C10154" s="4">
        <f>ROUND(sa_result_test_tours_associated_to_fitness__2[[#This Row],[Cooling Rate]], 2)</f>
        <v>0.4</v>
      </c>
      <c r="D10154">
        <v>15</v>
      </c>
      <c r="E10154">
        <v>10000</v>
      </c>
      <c r="F10154" s="4">
        <v>368.79388937906498</v>
      </c>
    </row>
    <row r="10155" spans="1:6" x14ac:dyDescent="0.35">
      <c r="A10155" s="4">
        <v>4</v>
      </c>
      <c r="B10155" s="4">
        <v>0.45</v>
      </c>
      <c r="C10155" s="4">
        <f>ROUND(sa_result_test_tours_associated_to_fitness__2[[#This Row],[Cooling Rate]], 2)</f>
        <v>0.45</v>
      </c>
      <c r="D10155">
        <v>15</v>
      </c>
      <c r="E10155">
        <v>10000</v>
      </c>
      <c r="F10155" s="4">
        <v>358.372302568262</v>
      </c>
    </row>
    <row r="10156" spans="1:6" x14ac:dyDescent="0.35">
      <c r="A10156" s="4">
        <v>4</v>
      </c>
      <c r="B10156" s="4">
        <v>0.5</v>
      </c>
      <c r="C10156" s="4">
        <f>ROUND(sa_result_test_tours_associated_to_fitness__2[[#This Row],[Cooling Rate]], 2)</f>
        <v>0.5</v>
      </c>
      <c r="D10156">
        <v>15</v>
      </c>
      <c r="E10156">
        <v>10000</v>
      </c>
      <c r="F10156" s="4">
        <v>364.886167714897</v>
      </c>
    </row>
    <row r="10157" spans="1:6" x14ac:dyDescent="0.35">
      <c r="A10157" s="4">
        <v>4</v>
      </c>
      <c r="B10157" s="4">
        <v>0.55000000000000004</v>
      </c>
      <c r="C10157" s="4">
        <f>ROUND(sa_result_test_tours_associated_to_fitness__2[[#This Row],[Cooling Rate]], 2)</f>
        <v>0.55000000000000004</v>
      </c>
      <c r="D10157">
        <v>15</v>
      </c>
      <c r="E10157">
        <v>10000</v>
      </c>
      <c r="F10157" s="4">
        <v>389.738205987149</v>
      </c>
    </row>
    <row r="10158" spans="1:6" x14ac:dyDescent="0.35">
      <c r="A10158" s="4">
        <v>4</v>
      </c>
      <c r="B10158" s="4">
        <v>0.6</v>
      </c>
      <c r="C10158" s="4">
        <f>ROUND(sa_result_test_tours_associated_to_fitness__2[[#This Row],[Cooling Rate]], 2)</f>
        <v>0.6</v>
      </c>
      <c r="D10158">
        <v>15</v>
      </c>
      <c r="E10158">
        <v>10000</v>
      </c>
      <c r="F10158" s="4">
        <v>412.06891574220998</v>
      </c>
    </row>
    <row r="10159" spans="1:6" x14ac:dyDescent="0.35">
      <c r="A10159" s="4">
        <v>4</v>
      </c>
      <c r="B10159" s="4">
        <v>0.65</v>
      </c>
      <c r="C10159" s="4">
        <f>ROUND(sa_result_test_tours_associated_to_fitness__2[[#This Row],[Cooling Rate]], 2)</f>
        <v>0.65</v>
      </c>
      <c r="D10159">
        <v>15</v>
      </c>
      <c r="E10159">
        <v>10000</v>
      </c>
      <c r="F10159" s="4">
        <v>358.372302568262</v>
      </c>
    </row>
    <row r="10160" spans="1:6" x14ac:dyDescent="0.35">
      <c r="A10160" s="4">
        <v>4</v>
      </c>
      <c r="B10160" s="4">
        <v>0.7</v>
      </c>
      <c r="C10160" s="4">
        <f>ROUND(sa_result_test_tours_associated_to_fitness__2[[#This Row],[Cooling Rate]], 2)</f>
        <v>0.7</v>
      </c>
      <c r="D10160">
        <v>15</v>
      </c>
      <c r="E10160">
        <v>10000</v>
      </c>
      <c r="F10160" s="4">
        <v>360.51844340764302</v>
      </c>
    </row>
    <row r="10161" spans="1:6" x14ac:dyDescent="0.35">
      <c r="A10161" s="4">
        <v>4</v>
      </c>
      <c r="B10161" s="4">
        <v>0.75</v>
      </c>
      <c r="C10161" s="4">
        <f>ROUND(sa_result_test_tours_associated_to_fitness__2[[#This Row],[Cooling Rate]], 2)</f>
        <v>0.75</v>
      </c>
      <c r="D10161">
        <v>15</v>
      </c>
      <c r="E10161">
        <v>10000</v>
      </c>
      <c r="F10161" s="4">
        <v>365.02658123376102</v>
      </c>
    </row>
    <row r="10162" spans="1:6" x14ac:dyDescent="0.35">
      <c r="A10162" s="4">
        <v>4</v>
      </c>
      <c r="B10162" s="4">
        <v>0.8</v>
      </c>
      <c r="C10162" s="4">
        <f>ROUND(sa_result_test_tours_associated_to_fitness__2[[#This Row],[Cooling Rate]], 2)</f>
        <v>0.8</v>
      </c>
      <c r="D10162">
        <v>15</v>
      </c>
      <c r="E10162">
        <v>10000</v>
      </c>
      <c r="F10162" s="4">
        <v>386.04982461213399</v>
      </c>
    </row>
    <row r="10163" spans="1:6" x14ac:dyDescent="0.35">
      <c r="A10163" s="4">
        <v>4</v>
      </c>
      <c r="B10163" s="4">
        <v>0.85</v>
      </c>
      <c r="C10163" s="4">
        <f>ROUND(sa_result_test_tours_associated_to_fitness__2[[#This Row],[Cooling Rate]], 2)</f>
        <v>0.85</v>
      </c>
      <c r="D10163">
        <v>15</v>
      </c>
      <c r="E10163">
        <v>10000</v>
      </c>
      <c r="F10163" s="4">
        <v>378.29273834973498</v>
      </c>
    </row>
    <row r="10164" spans="1:6" x14ac:dyDescent="0.35">
      <c r="A10164" s="4">
        <v>4</v>
      </c>
      <c r="B10164" s="4">
        <v>0.9</v>
      </c>
      <c r="C10164" s="4">
        <f>ROUND(sa_result_test_tours_associated_to_fitness__2[[#This Row],[Cooling Rate]], 2)</f>
        <v>0.9</v>
      </c>
      <c r="D10164">
        <v>15</v>
      </c>
      <c r="E10164">
        <v>10000</v>
      </c>
      <c r="F10164" s="4">
        <v>371.55172212027497</v>
      </c>
    </row>
    <row r="10165" spans="1:6" x14ac:dyDescent="0.35">
      <c r="A10165" s="4">
        <v>4</v>
      </c>
      <c r="B10165" s="4">
        <v>0.95</v>
      </c>
      <c r="C10165" s="4">
        <f>ROUND(sa_result_test_tours_associated_to_fitness__2[[#This Row],[Cooling Rate]], 2)</f>
        <v>0.95</v>
      </c>
      <c r="D10165">
        <v>15</v>
      </c>
      <c r="E10165">
        <v>10000</v>
      </c>
      <c r="F10165" s="4">
        <v>372.24391749692199</v>
      </c>
    </row>
    <row r="10166" spans="1:6" x14ac:dyDescent="0.35">
      <c r="A10166" s="4">
        <v>4</v>
      </c>
      <c r="B10166" s="4">
        <v>1</v>
      </c>
      <c r="C10166" s="4">
        <f>ROUND(sa_result_test_tours_associated_to_fitness__2[[#This Row],[Cooling Rate]], 2)</f>
        <v>1</v>
      </c>
      <c r="D10166">
        <v>15</v>
      </c>
      <c r="E10166">
        <v>10000</v>
      </c>
      <c r="F10166" s="4">
        <v>369.38530331113998</v>
      </c>
    </row>
    <row r="10167" spans="1:6" x14ac:dyDescent="0.35">
      <c r="A10167" s="4">
        <v>4</v>
      </c>
      <c r="B10167" s="4">
        <v>0.1</v>
      </c>
      <c r="C10167" s="4">
        <f>ROUND(sa_result_test_tours_associated_to_fitness__2[[#This Row],[Cooling Rate]], 2)</f>
        <v>0.1</v>
      </c>
      <c r="D10167">
        <v>20</v>
      </c>
      <c r="E10167">
        <v>10000</v>
      </c>
      <c r="F10167" s="4">
        <v>366.67629025196601</v>
      </c>
    </row>
    <row r="10168" spans="1:6" x14ac:dyDescent="0.35">
      <c r="A10168" s="4">
        <v>4</v>
      </c>
      <c r="B10168" s="4">
        <v>0.15</v>
      </c>
      <c r="C10168" s="4">
        <f>ROUND(sa_result_test_tours_associated_to_fitness__2[[#This Row],[Cooling Rate]], 2)</f>
        <v>0.15</v>
      </c>
      <c r="D10168">
        <v>20</v>
      </c>
      <c r="E10168">
        <v>10000</v>
      </c>
      <c r="F10168" s="4">
        <v>394.852166306676</v>
      </c>
    </row>
    <row r="10169" spans="1:6" x14ac:dyDescent="0.35">
      <c r="A10169" s="4">
        <v>4</v>
      </c>
      <c r="B10169" s="4">
        <v>0.2</v>
      </c>
      <c r="C10169" s="4">
        <f>ROUND(sa_result_test_tours_associated_to_fitness__2[[#This Row],[Cooling Rate]], 2)</f>
        <v>0.2</v>
      </c>
      <c r="D10169">
        <v>20</v>
      </c>
      <c r="E10169">
        <v>10000</v>
      </c>
      <c r="F10169" s="4">
        <v>359.71866869504299</v>
      </c>
    </row>
    <row r="10170" spans="1:6" x14ac:dyDescent="0.35">
      <c r="A10170" s="4">
        <v>4</v>
      </c>
      <c r="B10170" s="4">
        <v>0.25</v>
      </c>
      <c r="C10170" s="4">
        <f>ROUND(sa_result_test_tours_associated_to_fitness__2[[#This Row],[Cooling Rate]], 2)</f>
        <v>0.25</v>
      </c>
      <c r="D10170">
        <v>20</v>
      </c>
      <c r="E10170">
        <v>10000</v>
      </c>
      <c r="F10170" s="4">
        <v>363.95780738325402</v>
      </c>
    </row>
    <row r="10171" spans="1:6" x14ac:dyDescent="0.35">
      <c r="A10171" s="4">
        <v>4</v>
      </c>
      <c r="B10171" s="4">
        <v>0.3</v>
      </c>
      <c r="C10171" s="4">
        <f>ROUND(sa_result_test_tours_associated_to_fitness__2[[#This Row],[Cooling Rate]], 2)</f>
        <v>0.3</v>
      </c>
      <c r="D10171">
        <v>20</v>
      </c>
      <c r="E10171">
        <v>10000</v>
      </c>
      <c r="F10171" s="4">
        <v>358.372302568262</v>
      </c>
    </row>
    <row r="10172" spans="1:6" x14ac:dyDescent="0.35">
      <c r="A10172" s="4">
        <v>4</v>
      </c>
      <c r="B10172" s="4">
        <v>0.35</v>
      </c>
      <c r="C10172" s="4">
        <f>ROUND(sa_result_test_tours_associated_to_fitness__2[[#This Row],[Cooling Rate]], 2)</f>
        <v>0.35</v>
      </c>
      <c r="D10172">
        <v>20</v>
      </c>
      <c r="E10172">
        <v>10000</v>
      </c>
      <c r="F10172" s="4">
        <v>359.71866869504299</v>
      </c>
    </row>
    <row r="10173" spans="1:6" x14ac:dyDescent="0.35">
      <c r="A10173" s="4">
        <v>4</v>
      </c>
      <c r="B10173" s="4">
        <v>0.4</v>
      </c>
      <c r="C10173" s="4">
        <f>ROUND(sa_result_test_tours_associated_to_fitness__2[[#This Row],[Cooling Rate]], 2)</f>
        <v>0.4</v>
      </c>
      <c r="D10173">
        <v>20</v>
      </c>
      <c r="E10173">
        <v>10000</v>
      </c>
      <c r="F10173" s="4">
        <v>427.54933328126799</v>
      </c>
    </row>
    <row r="10174" spans="1:6" x14ac:dyDescent="0.35">
      <c r="A10174" s="4">
        <v>4</v>
      </c>
      <c r="B10174" s="4">
        <v>0.45</v>
      </c>
      <c r="C10174" s="4">
        <f>ROUND(sa_result_test_tours_associated_to_fitness__2[[#This Row],[Cooling Rate]], 2)</f>
        <v>0.45</v>
      </c>
      <c r="D10174">
        <v>20</v>
      </c>
      <c r="E10174">
        <v>10000</v>
      </c>
      <c r="F10174" s="4">
        <v>386.348922561167</v>
      </c>
    </row>
    <row r="10175" spans="1:6" x14ac:dyDescent="0.35">
      <c r="A10175" s="4">
        <v>4</v>
      </c>
      <c r="B10175" s="4">
        <v>0.5</v>
      </c>
      <c r="C10175" s="4">
        <f>ROUND(sa_result_test_tours_associated_to_fitness__2[[#This Row],[Cooling Rate]], 2)</f>
        <v>0.5</v>
      </c>
      <c r="D10175">
        <v>20</v>
      </c>
      <c r="E10175">
        <v>10000</v>
      </c>
      <c r="F10175" s="4">
        <v>358.372302568262</v>
      </c>
    </row>
    <row r="10176" spans="1:6" x14ac:dyDescent="0.35">
      <c r="A10176" s="4">
        <v>4</v>
      </c>
      <c r="B10176" s="4">
        <v>0.55000000000000004</v>
      </c>
      <c r="C10176" s="4">
        <f>ROUND(sa_result_test_tours_associated_to_fitness__2[[#This Row],[Cooling Rate]], 2)</f>
        <v>0.55000000000000004</v>
      </c>
      <c r="D10176">
        <v>20</v>
      </c>
      <c r="E10176">
        <v>10000</v>
      </c>
      <c r="F10176" s="4">
        <v>365.51043714651303</v>
      </c>
    </row>
    <row r="10177" spans="1:6" x14ac:dyDescent="0.35">
      <c r="A10177" s="4">
        <v>4</v>
      </c>
      <c r="B10177" s="4">
        <v>0.6</v>
      </c>
      <c r="C10177" s="4">
        <f>ROUND(sa_result_test_tours_associated_to_fitness__2[[#This Row],[Cooling Rate]], 2)</f>
        <v>0.6</v>
      </c>
      <c r="D10177">
        <v>20</v>
      </c>
      <c r="E10177">
        <v>10000</v>
      </c>
      <c r="F10177" s="4">
        <v>359.71866869504299</v>
      </c>
    </row>
    <row r="10178" spans="1:6" x14ac:dyDescent="0.35">
      <c r="A10178" s="4">
        <v>4</v>
      </c>
      <c r="B10178" s="4">
        <v>0.65</v>
      </c>
      <c r="C10178" s="4">
        <f>ROUND(sa_result_test_tours_associated_to_fitness__2[[#This Row],[Cooling Rate]], 2)</f>
        <v>0.65</v>
      </c>
      <c r="D10178">
        <v>20</v>
      </c>
      <c r="E10178">
        <v>10000</v>
      </c>
      <c r="F10178" s="4">
        <v>369.61493482070898</v>
      </c>
    </row>
    <row r="10179" spans="1:6" x14ac:dyDescent="0.35">
      <c r="A10179" s="4">
        <v>4</v>
      </c>
      <c r="B10179" s="4">
        <v>0.7</v>
      </c>
      <c r="C10179" s="4">
        <f>ROUND(sa_result_test_tours_associated_to_fitness__2[[#This Row],[Cooling Rate]], 2)</f>
        <v>0.7</v>
      </c>
      <c r="D10179">
        <v>20</v>
      </c>
      <c r="E10179">
        <v>10000</v>
      </c>
      <c r="F10179" s="4">
        <v>374.631949598299</v>
      </c>
    </row>
    <row r="10180" spans="1:6" x14ac:dyDescent="0.35">
      <c r="A10180" s="4">
        <v>4</v>
      </c>
      <c r="B10180" s="4">
        <v>0.75</v>
      </c>
      <c r="C10180" s="4">
        <f>ROUND(sa_result_test_tours_associated_to_fitness__2[[#This Row],[Cooling Rate]], 2)</f>
        <v>0.75</v>
      </c>
      <c r="D10180">
        <v>20</v>
      </c>
      <c r="E10180">
        <v>10000</v>
      </c>
      <c r="F10180" s="4">
        <v>358.372302568262</v>
      </c>
    </row>
    <row r="10181" spans="1:6" x14ac:dyDescent="0.35">
      <c r="A10181" s="4">
        <v>4</v>
      </c>
      <c r="B10181" s="4">
        <v>0.8</v>
      </c>
      <c r="C10181" s="4">
        <f>ROUND(sa_result_test_tours_associated_to_fitness__2[[#This Row],[Cooling Rate]], 2)</f>
        <v>0.8</v>
      </c>
      <c r="D10181">
        <v>20</v>
      </c>
      <c r="E10181">
        <v>10000</v>
      </c>
      <c r="F10181" s="4">
        <v>383.17885739540299</v>
      </c>
    </row>
    <row r="10182" spans="1:6" x14ac:dyDescent="0.35">
      <c r="A10182" s="4">
        <v>4</v>
      </c>
      <c r="B10182" s="4">
        <v>0.85</v>
      </c>
      <c r="C10182" s="4">
        <f>ROUND(sa_result_test_tours_associated_to_fitness__2[[#This Row],[Cooling Rate]], 2)</f>
        <v>0.85</v>
      </c>
      <c r="D10182">
        <v>20</v>
      </c>
      <c r="E10182">
        <v>10000</v>
      </c>
      <c r="F10182" s="4">
        <v>382.049184654702</v>
      </c>
    </row>
    <row r="10183" spans="1:6" x14ac:dyDescent="0.35">
      <c r="A10183" s="4">
        <v>4</v>
      </c>
      <c r="B10183" s="4">
        <v>0.9</v>
      </c>
      <c r="C10183" s="4">
        <f>ROUND(sa_result_test_tours_associated_to_fitness__2[[#This Row],[Cooling Rate]], 2)</f>
        <v>0.9</v>
      </c>
      <c r="D10183">
        <v>20</v>
      </c>
      <c r="E10183">
        <v>10000</v>
      </c>
      <c r="F10183" s="4">
        <v>363.18908934499899</v>
      </c>
    </row>
    <row r="10184" spans="1:6" x14ac:dyDescent="0.35">
      <c r="A10184" s="4">
        <v>4</v>
      </c>
      <c r="B10184" s="4">
        <v>0.95</v>
      </c>
      <c r="C10184" s="4">
        <f>ROUND(sa_result_test_tours_associated_to_fitness__2[[#This Row],[Cooling Rate]], 2)</f>
        <v>0.95</v>
      </c>
      <c r="D10184">
        <v>20</v>
      </c>
      <c r="E10184">
        <v>10000</v>
      </c>
      <c r="F10184" s="4">
        <v>377.44546004063699</v>
      </c>
    </row>
    <row r="10185" spans="1:6" x14ac:dyDescent="0.35">
      <c r="A10185" s="4">
        <v>4</v>
      </c>
      <c r="B10185" s="4">
        <v>1</v>
      </c>
      <c r="C10185" s="4">
        <f>ROUND(sa_result_test_tours_associated_to_fitness__2[[#This Row],[Cooling Rate]], 2)</f>
        <v>1</v>
      </c>
      <c r="D10185">
        <v>20</v>
      </c>
      <c r="E10185">
        <v>10000</v>
      </c>
      <c r="F10185" s="4">
        <v>368.94970506629397</v>
      </c>
    </row>
    <row r="10186" spans="1:6" x14ac:dyDescent="0.35">
      <c r="A10186" s="4">
        <v>4</v>
      </c>
      <c r="B10186" s="4">
        <v>0.1</v>
      </c>
      <c r="C10186" s="4">
        <f>ROUND(sa_result_test_tours_associated_to_fitness__2[[#This Row],[Cooling Rate]], 2)</f>
        <v>0.1</v>
      </c>
      <c r="D10186">
        <v>25</v>
      </c>
      <c r="E10186">
        <v>10000</v>
      </c>
      <c r="F10186" s="4">
        <v>371.61958755900702</v>
      </c>
    </row>
    <row r="10187" spans="1:6" x14ac:dyDescent="0.35">
      <c r="A10187" s="4">
        <v>4</v>
      </c>
      <c r="B10187" s="4">
        <v>0.15</v>
      </c>
      <c r="C10187" s="4">
        <f>ROUND(sa_result_test_tours_associated_to_fitness__2[[#This Row],[Cooling Rate]], 2)</f>
        <v>0.15</v>
      </c>
      <c r="D10187">
        <v>25</v>
      </c>
      <c r="E10187">
        <v>10000</v>
      </c>
      <c r="F10187" s="4">
        <v>385.73972256256599</v>
      </c>
    </row>
    <row r="10188" spans="1:6" x14ac:dyDescent="0.35">
      <c r="A10188" s="4">
        <v>4</v>
      </c>
      <c r="B10188" s="4">
        <v>0.2</v>
      </c>
      <c r="C10188" s="4">
        <f>ROUND(sa_result_test_tours_associated_to_fitness__2[[#This Row],[Cooling Rate]], 2)</f>
        <v>0.2</v>
      </c>
      <c r="D10188">
        <v>25</v>
      </c>
      <c r="E10188">
        <v>10000</v>
      </c>
      <c r="F10188" s="4">
        <v>358.372302568262</v>
      </c>
    </row>
    <row r="10189" spans="1:6" x14ac:dyDescent="0.35">
      <c r="A10189" s="4">
        <v>4</v>
      </c>
      <c r="B10189" s="4">
        <v>0.25</v>
      </c>
      <c r="C10189" s="4">
        <f>ROUND(sa_result_test_tours_associated_to_fitness__2[[#This Row],[Cooling Rate]], 2)</f>
        <v>0.25</v>
      </c>
      <c r="D10189">
        <v>25</v>
      </c>
      <c r="E10189">
        <v>10000</v>
      </c>
      <c r="F10189" s="4">
        <v>358.372302568262</v>
      </c>
    </row>
    <row r="10190" spans="1:6" x14ac:dyDescent="0.35">
      <c r="A10190" s="4">
        <v>4</v>
      </c>
      <c r="B10190" s="4">
        <v>0.3</v>
      </c>
      <c r="C10190" s="4">
        <f>ROUND(sa_result_test_tours_associated_to_fitness__2[[#This Row],[Cooling Rate]], 2)</f>
        <v>0.3</v>
      </c>
      <c r="D10190">
        <v>25</v>
      </c>
      <c r="E10190">
        <v>10000</v>
      </c>
      <c r="F10190" s="4">
        <v>358.372302568262</v>
      </c>
    </row>
    <row r="10191" spans="1:6" x14ac:dyDescent="0.35">
      <c r="A10191" s="4">
        <v>4</v>
      </c>
      <c r="B10191" s="4">
        <v>0.35</v>
      </c>
      <c r="C10191" s="4">
        <f>ROUND(sa_result_test_tours_associated_to_fitness__2[[#This Row],[Cooling Rate]], 2)</f>
        <v>0.35</v>
      </c>
      <c r="D10191">
        <v>25</v>
      </c>
      <c r="E10191">
        <v>10000</v>
      </c>
      <c r="F10191" s="4">
        <v>378.61082861890799</v>
      </c>
    </row>
    <row r="10192" spans="1:6" x14ac:dyDescent="0.35">
      <c r="A10192" s="4">
        <v>4</v>
      </c>
      <c r="B10192" s="4">
        <v>0.4</v>
      </c>
      <c r="C10192" s="4">
        <f>ROUND(sa_result_test_tours_associated_to_fitness__2[[#This Row],[Cooling Rate]], 2)</f>
        <v>0.4</v>
      </c>
      <c r="D10192">
        <v>25</v>
      </c>
      <c r="E10192">
        <v>10000</v>
      </c>
      <c r="F10192" s="4">
        <v>361.458836906898</v>
      </c>
    </row>
    <row r="10193" spans="1:6" x14ac:dyDescent="0.35">
      <c r="A10193" s="4">
        <v>4</v>
      </c>
      <c r="B10193" s="4">
        <v>0.45</v>
      </c>
      <c r="C10193" s="4">
        <f>ROUND(sa_result_test_tours_associated_to_fitness__2[[#This Row],[Cooling Rate]], 2)</f>
        <v>0.45</v>
      </c>
      <c r="D10193">
        <v>25</v>
      </c>
      <c r="E10193">
        <v>10000</v>
      </c>
      <c r="F10193" s="4">
        <v>361.458836906898</v>
      </c>
    </row>
    <row r="10194" spans="1:6" x14ac:dyDescent="0.35">
      <c r="A10194" s="4">
        <v>4</v>
      </c>
      <c r="B10194" s="4">
        <v>0.5</v>
      </c>
      <c r="C10194" s="4">
        <f>ROUND(sa_result_test_tours_associated_to_fitness__2[[#This Row],[Cooling Rate]], 2)</f>
        <v>0.5</v>
      </c>
      <c r="D10194">
        <v>25</v>
      </c>
      <c r="E10194">
        <v>10000</v>
      </c>
      <c r="F10194" s="4">
        <v>367.18760696217299</v>
      </c>
    </row>
    <row r="10195" spans="1:6" x14ac:dyDescent="0.35">
      <c r="A10195" s="4">
        <v>4</v>
      </c>
      <c r="B10195" s="4">
        <v>0.55000000000000004</v>
      </c>
      <c r="C10195" s="4">
        <f>ROUND(sa_result_test_tours_associated_to_fitness__2[[#This Row],[Cooling Rate]], 2)</f>
        <v>0.55000000000000004</v>
      </c>
      <c r="D10195">
        <v>25</v>
      </c>
      <c r="E10195">
        <v>10000</v>
      </c>
      <c r="F10195" s="4">
        <v>378.23797843862599</v>
      </c>
    </row>
    <row r="10196" spans="1:6" x14ac:dyDescent="0.35">
      <c r="A10196" s="4">
        <v>4</v>
      </c>
      <c r="B10196" s="4">
        <v>0.6</v>
      </c>
      <c r="C10196" s="4">
        <f>ROUND(sa_result_test_tours_associated_to_fitness__2[[#This Row],[Cooling Rate]], 2)</f>
        <v>0.6</v>
      </c>
      <c r="D10196">
        <v>25</v>
      </c>
      <c r="E10196">
        <v>10000</v>
      </c>
      <c r="F10196" s="4">
        <v>396.45970983542298</v>
      </c>
    </row>
    <row r="10197" spans="1:6" x14ac:dyDescent="0.35">
      <c r="A10197" s="4">
        <v>4</v>
      </c>
      <c r="B10197" s="4">
        <v>0.65</v>
      </c>
      <c r="C10197" s="4">
        <f>ROUND(sa_result_test_tours_associated_to_fitness__2[[#This Row],[Cooling Rate]], 2)</f>
        <v>0.65</v>
      </c>
      <c r="D10197">
        <v>25</v>
      </c>
      <c r="E10197">
        <v>10000</v>
      </c>
      <c r="F10197" s="4">
        <v>377.69969753410498</v>
      </c>
    </row>
    <row r="10198" spans="1:6" x14ac:dyDescent="0.35">
      <c r="A10198" s="4">
        <v>4</v>
      </c>
      <c r="B10198" s="4">
        <v>0.7</v>
      </c>
      <c r="C10198" s="4">
        <f>ROUND(sa_result_test_tours_associated_to_fitness__2[[#This Row],[Cooling Rate]], 2)</f>
        <v>0.7</v>
      </c>
      <c r="D10198">
        <v>25</v>
      </c>
      <c r="E10198">
        <v>10000</v>
      </c>
      <c r="F10198" s="4">
        <v>358.372302568262</v>
      </c>
    </row>
    <row r="10199" spans="1:6" x14ac:dyDescent="0.35">
      <c r="A10199" s="4">
        <v>4</v>
      </c>
      <c r="B10199" s="4">
        <v>0.75</v>
      </c>
      <c r="C10199" s="4">
        <f>ROUND(sa_result_test_tours_associated_to_fitness__2[[#This Row],[Cooling Rate]], 2)</f>
        <v>0.75</v>
      </c>
      <c r="D10199">
        <v>25</v>
      </c>
      <c r="E10199">
        <v>10000</v>
      </c>
      <c r="F10199" s="4">
        <v>382.65675698194798</v>
      </c>
    </row>
    <row r="10200" spans="1:6" x14ac:dyDescent="0.35">
      <c r="A10200" s="4">
        <v>4</v>
      </c>
      <c r="B10200" s="4">
        <v>0.8</v>
      </c>
      <c r="C10200" s="4">
        <f>ROUND(sa_result_test_tours_associated_to_fitness__2[[#This Row],[Cooling Rate]], 2)</f>
        <v>0.8</v>
      </c>
      <c r="D10200">
        <v>25</v>
      </c>
      <c r="E10200">
        <v>10000</v>
      </c>
      <c r="F10200" s="4">
        <v>397.89832268040601</v>
      </c>
    </row>
    <row r="10201" spans="1:6" x14ac:dyDescent="0.35">
      <c r="A10201" s="4">
        <v>4</v>
      </c>
      <c r="B10201" s="4">
        <v>0.85</v>
      </c>
      <c r="C10201" s="4">
        <f>ROUND(sa_result_test_tours_associated_to_fitness__2[[#This Row],[Cooling Rate]], 2)</f>
        <v>0.85</v>
      </c>
      <c r="D10201">
        <v>25</v>
      </c>
      <c r="E10201">
        <v>10000</v>
      </c>
      <c r="F10201" s="4">
        <v>438.47010286140397</v>
      </c>
    </row>
    <row r="10202" spans="1:6" x14ac:dyDescent="0.35">
      <c r="A10202" s="4">
        <v>4</v>
      </c>
      <c r="B10202" s="4">
        <v>0.9</v>
      </c>
      <c r="C10202" s="4">
        <f>ROUND(sa_result_test_tours_associated_to_fitness__2[[#This Row],[Cooling Rate]], 2)</f>
        <v>0.9</v>
      </c>
      <c r="D10202">
        <v>25</v>
      </c>
      <c r="E10202">
        <v>10000</v>
      </c>
      <c r="F10202" s="4">
        <v>407.68647907751102</v>
      </c>
    </row>
    <row r="10203" spans="1:6" x14ac:dyDescent="0.35">
      <c r="A10203" s="4">
        <v>4</v>
      </c>
      <c r="B10203" s="4">
        <v>0.95</v>
      </c>
      <c r="C10203" s="4">
        <f>ROUND(sa_result_test_tours_associated_to_fitness__2[[#This Row],[Cooling Rate]], 2)</f>
        <v>0.95</v>
      </c>
      <c r="D10203">
        <v>25</v>
      </c>
      <c r="E10203">
        <v>10000</v>
      </c>
      <c r="F10203" s="4">
        <v>363.273682814582</v>
      </c>
    </row>
    <row r="10204" spans="1:6" x14ac:dyDescent="0.35">
      <c r="A10204" s="4">
        <v>4</v>
      </c>
      <c r="B10204" s="4">
        <v>1</v>
      </c>
      <c r="C10204" s="4">
        <f>ROUND(sa_result_test_tours_associated_to_fitness__2[[#This Row],[Cooling Rate]], 2)</f>
        <v>1</v>
      </c>
      <c r="D10204">
        <v>25</v>
      </c>
      <c r="E10204">
        <v>10000</v>
      </c>
      <c r="F10204" s="4">
        <v>389.20274460666502</v>
      </c>
    </row>
    <row r="10205" spans="1:6" x14ac:dyDescent="0.35">
      <c r="A10205" s="4">
        <v>4</v>
      </c>
      <c r="B10205" s="4">
        <v>0.1</v>
      </c>
      <c r="C10205" s="4">
        <f>ROUND(sa_result_test_tours_associated_to_fitness__2[[#This Row],[Cooling Rate]], 2)</f>
        <v>0.1</v>
      </c>
      <c r="D10205">
        <v>30</v>
      </c>
      <c r="E10205">
        <v>10000</v>
      </c>
      <c r="F10205" s="4">
        <v>358.372302568262</v>
      </c>
    </row>
    <row r="10206" spans="1:6" x14ac:dyDescent="0.35">
      <c r="A10206" s="4">
        <v>4</v>
      </c>
      <c r="B10206" s="4">
        <v>0.15</v>
      </c>
      <c r="C10206" s="4">
        <f>ROUND(sa_result_test_tours_associated_to_fitness__2[[#This Row],[Cooling Rate]], 2)</f>
        <v>0.15</v>
      </c>
      <c r="D10206">
        <v>30</v>
      </c>
      <c r="E10206">
        <v>10000</v>
      </c>
      <c r="F10206" s="4">
        <v>358.372302568262</v>
      </c>
    </row>
    <row r="10207" spans="1:6" x14ac:dyDescent="0.35">
      <c r="A10207" s="4">
        <v>4</v>
      </c>
      <c r="B10207" s="4">
        <v>0.2</v>
      </c>
      <c r="C10207" s="4">
        <f>ROUND(sa_result_test_tours_associated_to_fitness__2[[#This Row],[Cooling Rate]], 2)</f>
        <v>0.2</v>
      </c>
      <c r="D10207">
        <v>30</v>
      </c>
      <c r="E10207">
        <v>10000</v>
      </c>
      <c r="F10207" s="4">
        <v>358.372302568262</v>
      </c>
    </row>
    <row r="10208" spans="1:6" x14ac:dyDescent="0.35">
      <c r="A10208" s="4">
        <v>4</v>
      </c>
      <c r="B10208" s="4">
        <v>0.25</v>
      </c>
      <c r="C10208" s="4">
        <f>ROUND(sa_result_test_tours_associated_to_fitness__2[[#This Row],[Cooling Rate]], 2)</f>
        <v>0.25</v>
      </c>
      <c r="D10208">
        <v>30</v>
      </c>
      <c r="E10208">
        <v>10000</v>
      </c>
      <c r="F10208" s="4">
        <v>396.76942753906297</v>
      </c>
    </row>
    <row r="10209" spans="1:6" x14ac:dyDescent="0.35">
      <c r="A10209" s="4">
        <v>4</v>
      </c>
      <c r="B10209" s="4">
        <v>0.3</v>
      </c>
      <c r="C10209" s="4">
        <f>ROUND(sa_result_test_tours_associated_to_fitness__2[[#This Row],[Cooling Rate]], 2)</f>
        <v>0.3</v>
      </c>
      <c r="D10209">
        <v>30</v>
      </c>
      <c r="E10209">
        <v>10000</v>
      </c>
      <c r="F10209" s="4">
        <v>380.27069152430403</v>
      </c>
    </row>
    <row r="10210" spans="1:6" x14ac:dyDescent="0.35">
      <c r="A10210" s="4">
        <v>4</v>
      </c>
      <c r="B10210" s="4">
        <v>0.35</v>
      </c>
      <c r="C10210" s="4">
        <f>ROUND(sa_result_test_tours_associated_to_fitness__2[[#This Row],[Cooling Rate]], 2)</f>
        <v>0.35</v>
      </c>
      <c r="D10210">
        <v>30</v>
      </c>
      <c r="E10210">
        <v>10000</v>
      </c>
      <c r="F10210" s="4">
        <v>363.273682814582</v>
      </c>
    </row>
    <row r="10211" spans="1:6" x14ac:dyDescent="0.35">
      <c r="A10211" s="4">
        <v>4</v>
      </c>
      <c r="B10211" s="4">
        <v>0.4</v>
      </c>
      <c r="C10211" s="4">
        <f>ROUND(sa_result_test_tours_associated_to_fitness__2[[#This Row],[Cooling Rate]], 2)</f>
        <v>0.4</v>
      </c>
      <c r="D10211">
        <v>30</v>
      </c>
      <c r="E10211">
        <v>10000</v>
      </c>
      <c r="F10211" s="4">
        <v>372.19464547533897</v>
      </c>
    </row>
    <row r="10212" spans="1:6" x14ac:dyDescent="0.35">
      <c r="A10212" s="4">
        <v>4</v>
      </c>
      <c r="B10212" s="4">
        <v>0.45</v>
      </c>
      <c r="C10212" s="4">
        <f>ROUND(sa_result_test_tours_associated_to_fitness__2[[#This Row],[Cooling Rate]], 2)</f>
        <v>0.45</v>
      </c>
      <c r="D10212">
        <v>30</v>
      </c>
      <c r="E10212">
        <v>10000</v>
      </c>
      <c r="F10212" s="4">
        <v>383.90320431201798</v>
      </c>
    </row>
    <row r="10213" spans="1:6" x14ac:dyDescent="0.35">
      <c r="A10213" s="4">
        <v>4</v>
      </c>
      <c r="B10213" s="4">
        <v>0.5</v>
      </c>
      <c r="C10213" s="4">
        <f>ROUND(sa_result_test_tours_associated_to_fitness__2[[#This Row],[Cooling Rate]], 2)</f>
        <v>0.5</v>
      </c>
      <c r="D10213">
        <v>30</v>
      </c>
      <c r="E10213">
        <v>10000</v>
      </c>
      <c r="F10213" s="4">
        <v>383.86936647357197</v>
      </c>
    </row>
    <row r="10214" spans="1:6" x14ac:dyDescent="0.35">
      <c r="A10214" s="4">
        <v>4</v>
      </c>
      <c r="B10214" s="4">
        <v>0.55000000000000004</v>
      </c>
      <c r="C10214" s="4">
        <f>ROUND(sa_result_test_tours_associated_to_fitness__2[[#This Row],[Cooling Rate]], 2)</f>
        <v>0.55000000000000004</v>
      </c>
      <c r="D10214">
        <v>30</v>
      </c>
      <c r="E10214">
        <v>10000</v>
      </c>
      <c r="F10214" s="4">
        <v>386.04456726513899</v>
      </c>
    </row>
    <row r="10215" spans="1:6" x14ac:dyDescent="0.35">
      <c r="A10215" s="4">
        <v>4</v>
      </c>
      <c r="B10215" s="4">
        <v>0.6</v>
      </c>
      <c r="C10215" s="4">
        <f>ROUND(sa_result_test_tours_associated_to_fitness__2[[#This Row],[Cooling Rate]], 2)</f>
        <v>0.6</v>
      </c>
      <c r="D10215">
        <v>30</v>
      </c>
      <c r="E10215">
        <v>10000</v>
      </c>
      <c r="F10215" s="4">
        <v>374.47154239849698</v>
      </c>
    </row>
    <row r="10216" spans="1:6" x14ac:dyDescent="0.35">
      <c r="A10216" s="4">
        <v>4</v>
      </c>
      <c r="B10216" s="4">
        <v>0.65</v>
      </c>
      <c r="C10216" s="4">
        <f>ROUND(sa_result_test_tours_associated_to_fitness__2[[#This Row],[Cooling Rate]], 2)</f>
        <v>0.65</v>
      </c>
      <c r="D10216">
        <v>30</v>
      </c>
      <c r="E10216">
        <v>10000</v>
      </c>
      <c r="F10216" s="4">
        <v>381.99495183688401</v>
      </c>
    </row>
    <row r="10217" spans="1:6" x14ac:dyDescent="0.35">
      <c r="A10217" s="4">
        <v>4</v>
      </c>
      <c r="B10217" s="4">
        <v>0.7</v>
      </c>
      <c r="C10217" s="4">
        <f>ROUND(sa_result_test_tours_associated_to_fitness__2[[#This Row],[Cooling Rate]], 2)</f>
        <v>0.7</v>
      </c>
      <c r="D10217">
        <v>30</v>
      </c>
      <c r="E10217">
        <v>10000</v>
      </c>
      <c r="F10217" s="4">
        <v>368.94970506629397</v>
      </c>
    </row>
    <row r="10218" spans="1:6" x14ac:dyDescent="0.35">
      <c r="A10218" s="4">
        <v>4</v>
      </c>
      <c r="B10218" s="4">
        <v>0.75</v>
      </c>
      <c r="C10218" s="4">
        <f>ROUND(sa_result_test_tours_associated_to_fitness__2[[#This Row],[Cooling Rate]], 2)</f>
        <v>0.75</v>
      </c>
      <c r="D10218">
        <v>30</v>
      </c>
      <c r="E10218">
        <v>10000</v>
      </c>
      <c r="F10218" s="4">
        <v>390.85318821770301</v>
      </c>
    </row>
    <row r="10219" spans="1:6" x14ac:dyDescent="0.35">
      <c r="A10219" s="4">
        <v>4</v>
      </c>
      <c r="B10219" s="4">
        <v>0.8</v>
      </c>
      <c r="C10219" s="4">
        <f>ROUND(sa_result_test_tours_associated_to_fitness__2[[#This Row],[Cooling Rate]], 2)</f>
        <v>0.8</v>
      </c>
      <c r="D10219">
        <v>30</v>
      </c>
      <c r="E10219">
        <v>10000</v>
      </c>
      <c r="F10219" s="4">
        <v>373.890807624969</v>
      </c>
    </row>
    <row r="10220" spans="1:6" x14ac:dyDescent="0.35">
      <c r="A10220" s="4">
        <v>4</v>
      </c>
      <c r="B10220" s="4">
        <v>0.85</v>
      </c>
      <c r="C10220" s="4">
        <f>ROUND(sa_result_test_tours_associated_to_fitness__2[[#This Row],[Cooling Rate]], 2)</f>
        <v>0.85</v>
      </c>
      <c r="D10220">
        <v>30</v>
      </c>
      <c r="E10220">
        <v>10000</v>
      </c>
      <c r="F10220" s="4">
        <v>358.372302568262</v>
      </c>
    </row>
    <row r="10221" spans="1:6" x14ac:dyDescent="0.35">
      <c r="A10221" s="4">
        <v>4</v>
      </c>
      <c r="B10221" s="4">
        <v>0.9</v>
      </c>
      <c r="C10221" s="4">
        <f>ROUND(sa_result_test_tours_associated_to_fitness__2[[#This Row],[Cooling Rate]], 2)</f>
        <v>0.9</v>
      </c>
      <c r="D10221">
        <v>30</v>
      </c>
      <c r="E10221">
        <v>10000</v>
      </c>
      <c r="F10221" s="4">
        <v>359.71866869504299</v>
      </c>
    </row>
    <row r="10222" spans="1:6" x14ac:dyDescent="0.35">
      <c r="A10222" s="4">
        <v>4</v>
      </c>
      <c r="B10222" s="4">
        <v>0.95</v>
      </c>
      <c r="C10222" s="4">
        <f>ROUND(sa_result_test_tours_associated_to_fitness__2[[#This Row],[Cooling Rate]], 2)</f>
        <v>0.95</v>
      </c>
      <c r="D10222">
        <v>30</v>
      </c>
      <c r="E10222">
        <v>10000</v>
      </c>
      <c r="F10222" s="4">
        <v>372.03084244635102</v>
      </c>
    </row>
    <row r="10223" spans="1:6" x14ac:dyDescent="0.35">
      <c r="A10223" s="4">
        <v>4</v>
      </c>
      <c r="B10223" s="4">
        <v>1</v>
      </c>
      <c r="C10223" s="4">
        <f>ROUND(sa_result_test_tours_associated_to_fitness__2[[#This Row],[Cooling Rate]], 2)</f>
        <v>1</v>
      </c>
      <c r="D10223">
        <v>30</v>
      </c>
      <c r="E10223">
        <v>10000</v>
      </c>
      <c r="F10223" s="4">
        <v>372.87912318264102</v>
      </c>
    </row>
    <row r="10224" spans="1:6" x14ac:dyDescent="0.35">
      <c r="A10224" s="4">
        <v>4</v>
      </c>
      <c r="B10224" s="4">
        <v>0.1</v>
      </c>
      <c r="C10224" s="4">
        <f>ROUND(sa_result_test_tours_associated_to_fitness__2[[#This Row],[Cooling Rate]], 2)</f>
        <v>0.1</v>
      </c>
      <c r="D10224">
        <v>35</v>
      </c>
      <c r="E10224">
        <v>10000</v>
      </c>
      <c r="F10224" s="4">
        <v>364.886167714897</v>
      </c>
    </row>
    <row r="10225" spans="1:6" x14ac:dyDescent="0.35">
      <c r="A10225" s="4">
        <v>4</v>
      </c>
      <c r="B10225" s="4">
        <v>0.15</v>
      </c>
      <c r="C10225" s="4">
        <f>ROUND(sa_result_test_tours_associated_to_fitness__2[[#This Row],[Cooling Rate]], 2)</f>
        <v>0.15</v>
      </c>
      <c r="D10225">
        <v>35</v>
      </c>
      <c r="E10225">
        <v>10000</v>
      </c>
      <c r="F10225" s="4">
        <v>376.77556513177899</v>
      </c>
    </row>
    <row r="10226" spans="1:6" x14ac:dyDescent="0.35">
      <c r="A10226" s="4">
        <v>4</v>
      </c>
      <c r="B10226" s="4">
        <v>0.2</v>
      </c>
      <c r="C10226" s="4">
        <f>ROUND(sa_result_test_tours_associated_to_fitness__2[[#This Row],[Cooling Rate]], 2)</f>
        <v>0.2</v>
      </c>
      <c r="D10226">
        <v>35</v>
      </c>
      <c r="E10226">
        <v>10000</v>
      </c>
      <c r="F10226" s="4">
        <v>358.372302568262</v>
      </c>
    </row>
    <row r="10227" spans="1:6" x14ac:dyDescent="0.35">
      <c r="A10227" s="4">
        <v>4</v>
      </c>
      <c r="B10227" s="4">
        <v>0.25</v>
      </c>
      <c r="C10227" s="4">
        <f>ROUND(sa_result_test_tours_associated_to_fitness__2[[#This Row],[Cooling Rate]], 2)</f>
        <v>0.25</v>
      </c>
      <c r="D10227">
        <v>35</v>
      </c>
      <c r="E10227">
        <v>10000</v>
      </c>
      <c r="F10227" s="4">
        <v>359.71866869504299</v>
      </c>
    </row>
    <row r="10228" spans="1:6" x14ac:dyDescent="0.35">
      <c r="A10228" s="4">
        <v>4</v>
      </c>
      <c r="B10228" s="4">
        <v>0.3</v>
      </c>
      <c r="C10228" s="4">
        <f>ROUND(sa_result_test_tours_associated_to_fitness__2[[#This Row],[Cooling Rate]], 2)</f>
        <v>0.3</v>
      </c>
      <c r="D10228">
        <v>35</v>
      </c>
      <c r="E10228">
        <v>10000</v>
      </c>
      <c r="F10228" s="4">
        <v>381.79321637210501</v>
      </c>
    </row>
    <row r="10229" spans="1:6" x14ac:dyDescent="0.35">
      <c r="A10229" s="4">
        <v>4</v>
      </c>
      <c r="B10229" s="4">
        <v>0.35</v>
      </c>
      <c r="C10229" s="4">
        <f>ROUND(sa_result_test_tours_associated_to_fitness__2[[#This Row],[Cooling Rate]], 2)</f>
        <v>0.35</v>
      </c>
      <c r="D10229">
        <v>35</v>
      </c>
      <c r="E10229">
        <v>10000</v>
      </c>
      <c r="F10229" s="4">
        <v>393.54649603138699</v>
      </c>
    </row>
    <row r="10230" spans="1:6" x14ac:dyDescent="0.35">
      <c r="A10230" s="4">
        <v>4</v>
      </c>
      <c r="B10230" s="4">
        <v>0.4</v>
      </c>
      <c r="C10230" s="4">
        <f>ROUND(sa_result_test_tours_associated_to_fitness__2[[#This Row],[Cooling Rate]], 2)</f>
        <v>0.4</v>
      </c>
      <c r="D10230">
        <v>35</v>
      </c>
      <c r="E10230">
        <v>10000</v>
      </c>
      <c r="F10230" s="4">
        <v>359.71866869504299</v>
      </c>
    </row>
    <row r="10231" spans="1:6" x14ac:dyDescent="0.35">
      <c r="A10231" s="4">
        <v>4</v>
      </c>
      <c r="B10231" s="4">
        <v>0.45</v>
      </c>
      <c r="C10231" s="4">
        <f>ROUND(sa_result_test_tours_associated_to_fitness__2[[#This Row],[Cooling Rate]], 2)</f>
        <v>0.45</v>
      </c>
      <c r="D10231">
        <v>35</v>
      </c>
      <c r="E10231">
        <v>10000</v>
      </c>
      <c r="F10231" s="4">
        <v>358.372302568262</v>
      </c>
    </row>
    <row r="10232" spans="1:6" x14ac:dyDescent="0.35">
      <c r="A10232" s="4">
        <v>4</v>
      </c>
      <c r="B10232" s="4">
        <v>0.5</v>
      </c>
      <c r="C10232" s="4">
        <f>ROUND(sa_result_test_tours_associated_to_fitness__2[[#This Row],[Cooling Rate]], 2)</f>
        <v>0.5</v>
      </c>
      <c r="D10232">
        <v>35</v>
      </c>
      <c r="E10232">
        <v>10000</v>
      </c>
      <c r="F10232" s="4">
        <v>358.372302568262</v>
      </c>
    </row>
    <row r="10233" spans="1:6" x14ac:dyDescent="0.35">
      <c r="A10233" s="4">
        <v>4</v>
      </c>
      <c r="B10233" s="4">
        <v>0.55000000000000004</v>
      </c>
      <c r="C10233" s="4">
        <f>ROUND(sa_result_test_tours_associated_to_fitness__2[[#This Row],[Cooling Rate]], 2)</f>
        <v>0.55000000000000004</v>
      </c>
      <c r="D10233">
        <v>35</v>
      </c>
      <c r="E10233">
        <v>10000</v>
      </c>
      <c r="F10233" s="4">
        <v>358.372302568262</v>
      </c>
    </row>
    <row r="10234" spans="1:6" x14ac:dyDescent="0.35">
      <c r="A10234" s="4">
        <v>4</v>
      </c>
      <c r="B10234" s="4">
        <v>0.6</v>
      </c>
      <c r="C10234" s="4">
        <f>ROUND(sa_result_test_tours_associated_to_fitness__2[[#This Row],[Cooling Rate]], 2)</f>
        <v>0.6</v>
      </c>
      <c r="D10234">
        <v>35</v>
      </c>
      <c r="E10234">
        <v>10000</v>
      </c>
      <c r="F10234" s="4">
        <v>358.372302568262</v>
      </c>
    </row>
    <row r="10235" spans="1:6" x14ac:dyDescent="0.35">
      <c r="A10235" s="4">
        <v>4</v>
      </c>
      <c r="B10235" s="4">
        <v>0.65</v>
      </c>
      <c r="C10235" s="4">
        <f>ROUND(sa_result_test_tours_associated_to_fitness__2[[#This Row],[Cooling Rate]], 2)</f>
        <v>0.65</v>
      </c>
      <c r="D10235">
        <v>35</v>
      </c>
      <c r="E10235">
        <v>10000</v>
      </c>
      <c r="F10235" s="4">
        <v>379.40145113453798</v>
      </c>
    </row>
    <row r="10236" spans="1:6" x14ac:dyDescent="0.35">
      <c r="A10236" s="4">
        <v>4</v>
      </c>
      <c r="B10236" s="4">
        <v>0.7</v>
      </c>
      <c r="C10236" s="4">
        <f>ROUND(sa_result_test_tours_associated_to_fitness__2[[#This Row],[Cooling Rate]], 2)</f>
        <v>0.7</v>
      </c>
      <c r="D10236">
        <v>35</v>
      </c>
      <c r="E10236">
        <v>10000</v>
      </c>
      <c r="F10236" s="4">
        <v>358.372302568262</v>
      </c>
    </row>
    <row r="10237" spans="1:6" x14ac:dyDescent="0.35">
      <c r="A10237" s="4">
        <v>4</v>
      </c>
      <c r="B10237" s="4">
        <v>0.75</v>
      </c>
      <c r="C10237" s="4">
        <f>ROUND(sa_result_test_tours_associated_to_fitness__2[[#This Row],[Cooling Rate]], 2)</f>
        <v>0.75</v>
      </c>
      <c r="D10237">
        <v>35</v>
      </c>
      <c r="E10237">
        <v>10000</v>
      </c>
      <c r="F10237" s="4">
        <v>368.71465809597402</v>
      </c>
    </row>
    <row r="10238" spans="1:6" x14ac:dyDescent="0.35">
      <c r="A10238" s="4">
        <v>4</v>
      </c>
      <c r="B10238" s="4">
        <v>0.8</v>
      </c>
      <c r="C10238" s="4">
        <f>ROUND(sa_result_test_tours_associated_to_fitness__2[[#This Row],[Cooling Rate]], 2)</f>
        <v>0.8</v>
      </c>
      <c r="D10238">
        <v>35</v>
      </c>
      <c r="E10238">
        <v>10000</v>
      </c>
      <c r="F10238" s="4">
        <v>368.863270102667</v>
      </c>
    </row>
    <row r="10239" spans="1:6" x14ac:dyDescent="0.35">
      <c r="A10239" s="4">
        <v>4</v>
      </c>
      <c r="B10239" s="4">
        <v>0.85</v>
      </c>
      <c r="C10239" s="4">
        <f>ROUND(sa_result_test_tours_associated_to_fitness__2[[#This Row],[Cooling Rate]], 2)</f>
        <v>0.85</v>
      </c>
      <c r="D10239">
        <v>35</v>
      </c>
      <c r="E10239">
        <v>10000</v>
      </c>
      <c r="F10239" s="4">
        <v>358.372302568262</v>
      </c>
    </row>
    <row r="10240" spans="1:6" x14ac:dyDescent="0.35">
      <c r="A10240" s="4">
        <v>4</v>
      </c>
      <c r="B10240" s="4">
        <v>0.9</v>
      </c>
      <c r="C10240" s="4">
        <f>ROUND(sa_result_test_tours_associated_to_fitness__2[[#This Row],[Cooling Rate]], 2)</f>
        <v>0.9</v>
      </c>
      <c r="D10240">
        <v>35</v>
      </c>
      <c r="E10240">
        <v>10000</v>
      </c>
      <c r="F10240" s="4">
        <v>385.25905464365297</v>
      </c>
    </row>
    <row r="10241" spans="1:6" x14ac:dyDescent="0.35">
      <c r="A10241" s="4">
        <v>4</v>
      </c>
      <c r="B10241" s="4">
        <v>0.95</v>
      </c>
      <c r="C10241" s="4">
        <f>ROUND(sa_result_test_tours_associated_to_fitness__2[[#This Row],[Cooling Rate]], 2)</f>
        <v>0.95</v>
      </c>
      <c r="D10241">
        <v>35</v>
      </c>
      <c r="E10241">
        <v>10000</v>
      </c>
      <c r="F10241" s="4">
        <v>359.71866869504299</v>
      </c>
    </row>
    <row r="10242" spans="1:6" x14ac:dyDescent="0.35">
      <c r="A10242" s="4">
        <v>4</v>
      </c>
      <c r="B10242" s="4">
        <v>1</v>
      </c>
      <c r="C10242" s="4">
        <f>ROUND(sa_result_test_tours_associated_to_fitness__2[[#This Row],[Cooling Rate]], 2)</f>
        <v>1</v>
      </c>
      <c r="D10242">
        <v>35</v>
      </c>
      <c r="E10242">
        <v>10000</v>
      </c>
      <c r="F10242" s="4">
        <v>381.01206563464802</v>
      </c>
    </row>
    <row r="10243" spans="1:6" x14ac:dyDescent="0.35">
      <c r="A10243" s="4">
        <v>4</v>
      </c>
      <c r="B10243" s="4">
        <v>0.1</v>
      </c>
      <c r="C10243" s="4">
        <f>ROUND(sa_result_test_tours_associated_to_fitness__2[[#This Row],[Cooling Rate]], 2)</f>
        <v>0.1</v>
      </c>
      <c r="D10243">
        <v>40</v>
      </c>
      <c r="E10243">
        <v>10000</v>
      </c>
      <c r="F10243" s="4">
        <v>390.62235337175099</v>
      </c>
    </row>
    <row r="10244" spans="1:6" x14ac:dyDescent="0.35">
      <c r="A10244" s="4">
        <v>4</v>
      </c>
      <c r="B10244" s="4">
        <v>0.15</v>
      </c>
      <c r="C10244" s="4">
        <f>ROUND(sa_result_test_tours_associated_to_fitness__2[[#This Row],[Cooling Rate]], 2)</f>
        <v>0.15</v>
      </c>
      <c r="D10244">
        <v>40</v>
      </c>
      <c r="E10244">
        <v>10000</v>
      </c>
      <c r="F10244" s="4">
        <v>358.372302568262</v>
      </c>
    </row>
    <row r="10245" spans="1:6" x14ac:dyDescent="0.35">
      <c r="A10245" s="4">
        <v>4</v>
      </c>
      <c r="B10245" s="4">
        <v>0.2</v>
      </c>
      <c r="C10245" s="4">
        <f>ROUND(sa_result_test_tours_associated_to_fitness__2[[#This Row],[Cooling Rate]], 2)</f>
        <v>0.2</v>
      </c>
      <c r="D10245">
        <v>40</v>
      </c>
      <c r="E10245">
        <v>10000</v>
      </c>
      <c r="F10245" s="4">
        <v>366.50292312238798</v>
      </c>
    </row>
    <row r="10246" spans="1:6" x14ac:dyDescent="0.35">
      <c r="A10246" s="4">
        <v>4</v>
      </c>
      <c r="B10246" s="4">
        <v>0.25</v>
      </c>
      <c r="C10246" s="4">
        <f>ROUND(sa_result_test_tours_associated_to_fitness__2[[#This Row],[Cooling Rate]], 2)</f>
        <v>0.25</v>
      </c>
      <c r="D10246">
        <v>40</v>
      </c>
      <c r="E10246">
        <v>10000</v>
      </c>
      <c r="F10246" s="4">
        <v>372.24391749692199</v>
      </c>
    </row>
    <row r="10247" spans="1:6" x14ac:dyDescent="0.35">
      <c r="A10247" s="4">
        <v>4</v>
      </c>
      <c r="B10247" s="4">
        <v>0.3</v>
      </c>
      <c r="C10247" s="4">
        <f>ROUND(sa_result_test_tours_associated_to_fitness__2[[#This Row],[Cooling Rate]], 2)</f>
        <v>0.3</v>
      </c>
      <c r="D10247">
        <v>40</v>
      </c>
      <c r="E10247">
        <v>10000</v>
      </c>
      <c r="F10247" s="4">
        <v>383.74493325361601</v>
      </c>
    </row>
    <row r="10248" spans="1:6" x14ac:dyDescent="0.35">
      <c r="A10248" s="4">
        <v>4</v>
      </c>
      <c r="B10248" s="4">
        <v>0.35</v>
      </c>
      <c r="C10248" s="4">
        <f>ROUND(sa_result_test_tours_associated_to_fitness__2[[#This Row],[Cooling Rate]], 2)</f>
        <v>0.35</v>
      </c>
      <c r="D10248">
        <v>40</v>
      </c>
      <c r="E10248">
        <v>10000</v>
      </c>
      <c r="F10248" s="4">
        <v>358.372302568262</v>
      </c>
    </row>
    <row r="10249" spans="1:6" x14ac:dyDescent="0.35">
      <c r="A10249" s="4">
        <v>4</v>
      </c>
      <c r="B10249" s="4">
        <v>0.4</v>
      </c>
      <c r="C10249" s="4">
        <f>ROUND(sa_result_test_tours_associated_to_fitness__2[[#This Row],[Cooling Rate]], 2)</f>
        <v>0.4</v>
      </c>
      <c r="D10249">
        <v>40</v>
      </c>
      <c r="E10249">
        <v>10000</v>
      </c>
      <c r="F10249" s="4">
        <v>378.30043878590197</v>
      </c>
    </row>
    <row r="10250" spans="1:6" x14ac:dyDescent="0.35">
      <c r="A10250" s="4">
        <v>4</v>
      </c>
      <c r="B10250" s="4">
        <v>0.45</v>
      </c>
      <c r="C10250" s="4">
        <f>ROUND(sa_result_test_tours_associated_to_fitness__2[[#This Row],[Cooling Rate]], 2)</f>
        <v>0.45</v>
      </c>
      <c r="D10250">
        <v>40</v>
      </c>
      <c r="E10250">
        <v>10000</v>
      </c>
      <c r="F10250" s="4">
        <v>363.330298491728</v>
      </c>
    </row>
    <row r="10251" spans="1:6" x14ac:dyDescent="0.35">
      <c r="A10251" s="4">
        <v>4</v>
      </c>
      <c r="B10251" s="4">
        <v>0.5</v>
      </c>
      <c r="C10251" s="4">
        <f>ROUND(sa_result_test_tours_associated_to_fitness__2[[#This Row],[Cooling Rate]], 2)</f>
        <v>0.5</v>
      </c>
      <c r="D10251">
        <v>40</v>
      </c>
      <c r="E10251">
        <v>10000</v>
      </c>
      <c r="F10251" s="4">
        <v>377.69969753410498</v>
      </c>
    </row>
    <row r="10252" spans="1:6" x14ac:dyDescent="0.35">
      <c r="A10252" s="4">
        <v>4</v>
      </c>
      <c r="B10252" s="4">
        <v>0.55000000000000004</v>
      </c>
      <c r="C10252" s="4">
        <f>ROUND(sa_result_test_tours_associated_to_fitness__2[[#This Row],[Cooling Rate]], 2)</f>
        <v>0.55000000000000004</v>
      </c>
      <c r="D10252">
        <v>40</v>
      </c>
      <c r="E10252">
        <v>10000</v>
      </c>
      <c r="F10252" s="4">
        <v>374.08829325501199</v>
      </c>
    </row>
    <row r="10253" spans="1:6" x14ac:dyDescent="0.35">
      <c r="A10253" s="4">
        <v>4</v>
      </c>
      <c r="B10253" s="4">
        <v>0.6</v>
      </c>
      <c r="C10253" s="4">
        <f>ROUND(sa_result_test_tours_associated_to_fitness__2[[#This Row],[Cooling Rate]], 2)</f>
        <v>0.6</v>
      </c>
      <c r="D10253">
        <v>40</v>
      </c>
      <c r="E10253">
        <v>10000</v>
      </c>
      <c r="F10253" s="4">
        <v>363.273682814582</v>
      </c>
    </row>
    <row r="10254" spans="1:6" x14ac:dyDescent="0.35">
      <c r="A10254" s="4">
        <v>4</v>
      </c>
      <c r="B10254" s="4">
        <v>0.65</v>
      </c>
      <c r="C10254" s="4">
        <f>ROUND(sa_result_test_tours_associated_to_fitness__2[[#This Row],[Cooling Rate]], 2)</f>
        <v>0.65</v>
      </c>
      <c r="D10254">
        <v>40</v>
      </c>
      <c r="E10254">
        <v>10000</v>
      </c>
      <c r="F10254" s="4">
        <v>370.64621689755302</v>
      </c>
    </row>
    <row r="10255" spans="1:6" x14ac:dyDescent="0.35">
      <c r="A10255" s="4">
        <v>4</v>
      </c>
      <c r="B10255" s="4">
        <v>0.7</v>
      </c>
      <c r="C10255" s="4">
        <f>ROUND(sa_result_test_tours_associated_to_fitness__2[[#This Row],[Cooling Rate]], 2)</f>
        <v>0.7</v>
      </c>
      <c r="D10255">
        <v>40</v>
      </c>
      <c r="E10255">
        <v>10000</v>
      </c>
      <c r="F10255" s="4">
        <v>391.61527428813798</v>
      </c>
    </row>
    <row r="10256" spans="1:6" x14ac:dyDescent="0.35">
      <c r="A10256" s="4">
        <v>4</v>
      </c>
      <c r="B10256" s="4">
        <v>0.75</v>
      </c>
      <c r="C10256" s="4">
        <f>ROUND(sa_result_test_tours_associated_to_fitness__2[[#This Row],[Cooling Rate]], 2)</f>
        <v>0.75</v>
      </c>
      <c r="D10256">
        <v>40</v>
      </c>
      <c r="E10256">
        <v>10000</v>
      </c>
      <c r="F10256" s="4">
        <v>419.76522606002999</v>
      </c>
    </row>
    <row r="10257" spans="1:6" x14ac:dyDescent="0.35">
      <c r="A10257" s="4">
        <v>4</v>
      </c>
      <c r="B10257" s="4">
        <v>0.8</v>
      </c>
      <c r="C10257" s="4">
        <f>ROUND(sa_result_test_tours_associated_to_fitness__2[[#This Row],[Cooling Rate]], 2)</f>
        <v>0.8</v>
      </c>
      <c r="D10257">
        <v>40</v>
      </c>
      <c r="E10257">
        <v>10000</v>
      </c>
      <c r="F10257" s="4">
        <v>363.62601760558999</v>
      </c>
    </row>
    <row r="10258" spans="1:6" x14ac:dyDescent="0.35">
      <c r="A10258" s="4">
        <v>4</v>
      </c>
      <c r="B10258" s="4">
        <v>0.85</v>
      </c>
      <c r="C10258" s="4">
        <f>ROUND(sa_result_test_tours_associated_to_fitness__2[[#This Row],[Cooling Rate]], 2)</f>
        <v>0.85</v>
      </c>
      <c r="D10258">
        <v>40</v>
      </c>
      <c r="E10258">
        <v>10000</v>
      </c>
      <c r="F10258" s="4">
        <v>388.66824356937599</v>
      </c>
    </row>
    <row r="10259" spans="1:6" x14ac:dyDescent="0.35">
      <c r="A10259" s="4">
        <v>4</v>
      </c>
      <c r="B10259" s="4">
        <v>0.9</v>
      </c>
      <c r="C10259" s="4">
        <f>ROUND(sa_result_test_tours_associated_to_fitness__2[[#This Row],[Cooling Rate]], 2)</f>
        <v>0.9</v>
      </c>
      <c r="D10259">
        <v>40</v>
      </c>
      <c r="E10259">
        <v>10000</v>
      </c>
      <c r="F10259" s="4">
        <v>363.273682814582</v>
      </c>
    </row>
    <row r="10260" spans="1:6" x14ac:dyDescent="0.35">
      <c r="A10260" s="4">
        <v>4</v>
      </c>
      <c r="B10260" s="4">
        <v>0.95</v>
      </c>
      <c r="C10260" s="4">
        <f>ROUND(sa_result_test_tours_associated_to_fitness__2[[#This Row],[Cooling Rate]], 2)</f>
        <v>0.95</v>
      </c>
      <c r="D10260">
        <v>40</v>
      </c>
      <c r="E10260">
        <v>10000</v>
      </c>
      <c r="F10260" s="4">
        <v>372.25349872388102</v>
      </c>
    </row>
    <row r="10261" spans="1:6" x14ac:dyDescent="0.35">
      <c r="A10261" s="4">
        <v>4</v>
      </c>
      <c r="B10261" s="4">
        <v>1</v>
      </c>
      <c r="C10261" s="4">
        <f>ROUND(sa_result_test_tours_associated_to_fitness__2[[#This Row],[Cooling Rate]], 2)</f>
        <v>1</v>
      </c>
      <c r="D10261">
        <v>40</v>
      </c>
      <c r="E10261">
        <v>10000</v>
      </c>
      <c r="F10261" s="4">
        <v>381.01206563464802</v>
      </c>
    </row>
    <row r="10262" spans="1:6" x14ac:dyDescent="0.35">
      <c r="A10262" s="4">
        <v>4</v>
      </c>
      <c r="B10262" s="4">
        <v>0.1</v>
      </c>
      <c r="C10262" s="4">
        <f>ROUND(sa_result_test_tours_associated_to_fitness__2[[#This Row],[Cooling Rate]], 2)</f>
        <v>0.1</v>
      </c>
      <c r="D10262">
        <v>45</v>
      </c>
      <c r="E10262">
        <v>10000</v>
      </c>
      <c r="F10262" s="4">
        <v>367.18760696217299</v>
      </c>
    </row>
    <row r="10263" spans="1:6" x14ac:dyDescent="0.35">
      <c r="A10263" s="4">
        <v>4</v>
      </c>
      <c r="B10263" s="4">
        <v>0.15</v>
      </c>
      <c r="C10263" s="4">
        <f>ROUND(sa_result_test_tours_associated_to_fitness__2[[#This Row],[Cooling Rate]], 2)</f>
        <v>0.15</v>
      </c>
      <c r="D10263">
        <v>45</v>
      </c>
      <c r="E10263">
        <v>10000</v>
      </c>
      <c r="F10263" s="4">
        <v>382.62585293186902</v>
      </c>
    </row>
    <row r="10264" spans="1:6" x14ac:dyDescent="0.35">
      <c r="A10264" s="4">
        <v>4</v>
      </c>
      <c r="B10264" s="4">
        <v>0.2</v>
      </c>
      <c r="C10264" s="4">
        <f>ROUND(sa_result_test_tours_associated_to_fitness__2[[#This Row],[Cooling Rate]], 2)</f>
        <v>0.2</v>
      </c>
      <c r="D10264">
        <v>45</v>
      </c>
      <c r="E10264">
        <v>10000</v>
      </c>
      <c r="F10264" s="4">
        <v>358.372302568262</v>
      </c>
    </row>
    <row r="10265" spans="1:6" x14ac:dyDescent="0.35">
      <c r="A10265" s="4">
        <v>4</v>
      </c>
      <c r="B10265" s="4">
        <v>0.25</v>
      </c>
      <c r="C10265" s="4">
        <f>ROUND(sa_result_test_tours_associated_to_fitness__2[[#This Row],[Cooling Rate]], 2)</f>
        <v>0.25</v>
      </c>
      <c r="D10265">
        <v>45</v>
      </c>
      <c r="E10265">
        <v>10000</v>
      </c>
      <c r="F10265" s="4">
        <v>383.25341071115599</v>
      </c>
    </row>
    <row r="10266" spans="1:6" x14ac:dyDescent="0.35">
      <c r="A10266" s="4">
        <v>4</v>
      </c>
      <c r="B10266" s="4">
        <v>0.3</v>
      </c>
      <c r="C10266" s="4">
        <f>ROUND(sa_result_test_tours_associated_to_fitness__2[[#This Row],[Cooling Rate]], 2)</f>
        <v>0.3</v>
      </c>
      <c r="D10266">
        <v>45</v>
      </c>
      <c r="E10266">
        <v>10000</v>
      </c>
      <c r="F10266" s="4">
        <v>361.458836906898</v>
      </c>
    </row>
    <row r="10267" spans="1:6" x14ac:dyDescent="0.35">
      <c r="A10267" s="4">
        <v>4</v>
      </c>
      <c r="B10267" s="4">
        <v>0.35</v>
      </c>
      <c r="C10267" s="4">
        <f>ROUND(sa_result_test_tours_associated_to_fitness__2[[#This Row],[Cooling Rate]], 2)</f>
        <v>0.35</v>
      </c>
      <c r="D10267">
        <v>45</v>
      </c>
      <c r="E10267">
        <v>10000</v>
      </c>
      <c r="F10267" s="4">
        <v>376.97672009242399</v>
      </c>
    </row>
    <row r="10268" spans="1:6" x14ac:dyDescent="0.35">
      <c r="A10268" s="4">
        <v>4</v>
      </c>
      <c r="B10268" s="4">
        <v>0.4</v>
      </c>
      <c r="C10268" s="4">
        <f>ROUND(sa_result_test_tours_associated_to_fitness__2[[#This Row],[Cooling Rate]], 2)</f>
        <v>0.4</v>
      </c>
      <c r="D10268">
        <v>45</v>
      </c>
      <c r="E10268">
        <v>10000</v>
      </c>
      <c r="F10268" s="4">
        <v>368.94970506629397</v>
      </c>
    </row>
    <row r="10269" spans="1:6" x14ac:dyDescent="0.35">
      <c r="A10269" s="4">
        <v>4</v>
      </c>
      <c r="B10269" s="4">
        <v>0.45</v>
      </c>
      <c r="C10269" s="4">
        <f>ROUND(sa_result_test_tours_associated_to_fitness__2[[#This Row],[Cooling Rate]], 2)</f>
        <v>0.45</v>
      </c>
      <c r="D10269">
        <v>45</v>
      </c>
      <c r="E10269">
        <v>10000</v>
      </c>
      <c r="F10269" s="4">
        <v>371.69636866679502</v>
      </c>
    </row>
    <row r="10270" spans="1:6" x14ac:dyDescent="0.35">
      <c r="A10270" s="4">
        <v>4</v>
      </c>
      <c r="B10270" s="4">
        <v>0.5</v>
      </c>
      <c r="C10270" s="4">
        <f>ROUND(sa_result_test_tours_associated_to_fitness__2[[#This Row],[Cooling Rate]], 2)</f>
        <v>0.5</v>
      </c>
      <c r="D10270">
        <v>45</v>
      </c>
      <c r="E10270">
        <v>10000</v>
      </c>
      <c r="F10270" s="4">
        <v>378.30320011348601</v>
      </c>
    </row>
    <row r="10271" spans="1:6" x14ac:dyDescent="0.35">
      <c r="A10271" s="4">
        <v>4</v>
      </c>
      <c r="B10271" s="4">
        <v>0.55000000000000004</v>
      </c>
      <c r="C10271" s="4">
        <f>ROUND(sa_result_test_tours_associated_to_fitness__2[[#This Row],[Cooling Rate]], 2)</f>
        <v>0.55000000000000004</v>
      </c>
      <c r="D10271">
        <v>45</v>
      </c>
      <c r="E10271">
        <v>10000</v>
      </c>
      <c r="F10271" s="4">
        <v>358.372302568262</v>
      </c>
    </row>
    <row r="10272" spans="1:6" x14ac:dyDescent="0.35">
      <c r="A10272" s="4">
        <v>4</v>
      </c>
      <c r="B10272" s="4">
        <v>0.6</v>
      </c>
      <c r="C10272" s="4">
        <f>ROUND(sa_result_test_tours_associated_to_fitness__2[[#This Row],[Cooling Rate]], 2)</f>
        <v>0.6</v>
      </c>
      <c r="D10272">
        <v>45</v>
      </c>
      <c r="E10272">
        <v>10000</v>
      </c>
      <c r="F10272" s="4">
        <v>377.69969753410498</v>
      </c>
    </row>
    <row r="10273" spans="1:6" x14ac:dyDescent="0.35">
      <c r="A10273" s="4">
        <v>4</v>
      </c>
      <c r="B10273" s="4">
        <v>0.65</v>
      </c>
      <c r="C10273" s="4">
        <f>ROUND(sa_result_test_tours_associated_to_fitness__2[[#This Row],[Cooling Rate]], 2)</f>
        <v>0.65</v>
      </c>
      <c r="D10273">
        <v>45</v>
      </c>
      <c r="E10273">
        <v>10000</v>
      </c>
      <c r="F10273" s="4">
        <v>377.16050087760499</v>
      </c>
    </row>
    <row r="10274" spans="1:6" x14ac:dyDescent="0.35">
      <c r="A10274" s="4">
        <v>4</v>
      </c>
      <c r="B10274" s="4">
        <v>0.7</v>
      </c>
      <c r="C10274" s="4">
        <f>ROUND(sa_result_test_tours_associated_to_fitness__2[[#This Row],[Cooling Rate]], 2)</f>
        <v>0.7</v>
      </c>
      <c r="D10274">
        <v>45</v>
      </c>
      <c r="E10274">
        <v>10000</v>
      </c>
      <c r="F10274" s="4">
        <v>369.93612922138198</v>
      </c>
    </row>
    <row r="10275" spans="1:6" x14ac:dyDescent="0.35">
      <c r="A10275" s="4">
        <v>4</v>
      </c>
      <c r="B10275" s="4">
        <v>0.75</v>
      </c>
      <c r="C10275" s="4">
        <f>ROUND(sa_result_test_tours_associated_to_fitness__2[[#This Row],[Cooling Rate]], 2)</f>
        <v>0.75</v>
      </c>
      <c r="D10275">
        <v>45</v>
      </c>
      <c r="E10275">
        <v>10000</v>
      </c>
      <c r="F10275" s="4">
        <v>359.71866869504299</v>
      </c>
    </row>
    <row r="10276" spans="1:6" x14ac:dyDescent="0.35">
      <c r="A10276" s="4">
        <v>4</v>
      </c>
      <c r="B10276" s="4">
        <v>0.8</v>
      </c>
      <c r="C10276" s="4">
        <f>ROUND(sa_result_test_tours_associated_to_fitness__2[[#This Row],[Cooling Rate]], 2)</f>
        <v>0.8</v>
      </c>
      <c r="D10276">
        <v>45</v>
      </c>
      <c r="E10276">
        <v>10000</v>
      </c>
      <c r="F10276" s="4">
        <v>358.372302568262</v>
      </c>
    </row>
    <row r="10277" spans="1:6" x14ac:dyDescent="0.35">
      <c r="A10277" s="4">
        <v>4</v>
      </c>
      <c r="B10277" s="4">
        <v>0.85</v>
      </c>
      <c r="C10277" s="4">
        <f>ROUND(sa_result_test_tours_associated_to_fitness__2[[#This Row],[Cooling Rate]], 2)</f>
        <v>0.85</v>
      </c>
      <c r="D10277">
        <v>45</v>
      </c>
      <c r="E10277">
        <v>10000</v>
      </c>
      <c r="F10277" s="4">
        <v>365.02658123376102</v>
      </c>
    </row>
    <row r="10278" spans="1:6" x14ac:dyDescent="0.35">
      <c r="A10278" s="4">
        <v>4</v>
      </c>
      <c r="B10278" s="4">
        <v>0.9</v>
      </c>
      <c r="C10278" s="4">
        <f>ROUND(sa_result_test_tours_associated_to_fitness__2[[#This Row],[Cooling Rate]], 2)</f>
        <v>0.9</v>
      </c>
      <c r="D10278">
        <v>45</v>
      </c>
      <c r="E10278">
        <v>10000</v>
      </c>
      <c r="F10278" s="4">
        <v>365.52337952103301</v>
      </c>
    </row>
    <row r="10279" spans="1:6" x14ac:dyDescent="0.35">
      <c r="A10279" s="4">
        <v>4</v>
      </c>
      <c r="B10279" s="4">
        <v>0.95</v>
      </c>
      <c r="C10279" s="4">
        <f>ROUND(sa_result_test_tours_associated_to_fitness__2[[#This Row],[Cooling Rate]], 2)</f>
        <v>0.95</v>
      </c>
      <c r="D10279">
        <v>45</v>
      </c>
      <c r="E10279">
        <v>10000</v>
      </c>
      <c r="F10279" s="4">
        <v>371.55172212027497</v>
      </c>
    </row>
    <row r="10280" spans="1:6" x14ac:dyDescent="0.35">
      <c r="A10280" s="4">
        <v>4</v>
      </c>
      <c r="B10280" s="4">
        <v>1</v>
      </c>
      <c r="C10280" s="4">
        <f>ROUND(sa_result_test_tours_associated_to_fitness__2[[#This Row],[Cooling Rate]], 2)</f>
        <v>1</v>
      </c>
      <c r="D10280">
        <v>45</v>
      </c>
      <c r="E10280">
        <v>10000</v>
      </c>
      <c r="F10280" s="4">
        <v>374.90721491108701</v>
      </c>
    </row>
    <row r="10281" spans="1:6" x14ac:dyDescent="0.35">
      <c r="A10281" s="4">
        <v>4</v>
      </c>
      <c r="B10281" s="4">
        <v>0.1</v>
      </c>
      <c r="C10281" s="4">
        <f>ROUND(sa_result_test_tours_associated_to_fitness__2[[#This Row],[Cooling Rate]], 2)</f>
        <v>0.1</v>
      </c>
      <c r="D10281">
        <v>50</v>
      </c>
      <c r="E10281">
        <v>10000</v>
      </c>
      <c r="F10281" s="4">
        <v>358.372302568262</v>
      </c>
    </row>
    <row r="10282" spans="1:6" x14ac:dyDescent="0.35">
      <c r="A10282" s="4">
        <v>4</v>
      </c>
      <c r="B10282" s="4">
        <v>0.15</v>
      </c>
      <c r="C10282" s="4">
        <f>ROUND(sa_result_test_tours_associated_to_fitness__2[[#This Row],[Cooling Rate]], 2)</f>
        <v>0.15</v>
      </c>
      <c r="D10282">
        <v>50</v>
      </c>
      <c r="E10282">
        <v>10000</v>
      </c>
      <c r="F10282" s="4">
        <v>368.340754767698</v>
      </c>
    </row>
    <row r="10283" spans="1:6" x14ac:dyDescent="0.35">
      <c r="A10283" s="4">
        <v>4</v>
      </c>
      <c r="B10283" s="4">
        <v>0.2</v>
      </c>
      <c r="C10283" s="4">
        <f>ROUND(sa_result_test_tours_associated_to_fitness__2[[#This Row],[Cooling Rate]], 2)</f>
        <v>0.2</v>
      </c>
      <c r="D10283">
        <v>50</v>
      </c>
      <c r="E10283">
        <v>10000</v>
      </c>
      <c r="F10283" s="4">
        <v>358.372302568262</v>
      </c>
    </row>
    <row r="10284" spans="1:6" x14ac:dyDescent="0.35">
      <c r="A10284" s="4">
        <v>4</v>
      </c>
      <c r="B10284" s="4">
        <v>0.25</v>
      </c>
      <c r="C10284" s="4">
        <f>ROUND(sa_result_test_tours_associated_to_fitness__2[[#This Row],[Cooling Rate]], 2)</f>
        <v>0.25</v>
      </c>
      <c r="D10284">
        <v>50</v>
      </c>
      <c r="E10284">
        <v>10000</v>
      </c>
      <c r="F10284" s="4">
        <v>369.15385693563297</v>
      </c>
    </row>
    <row r="10285" spans="1:6" x14ac:dyDescent="0.35">
      <c r="A10285" s="4">
        <v>4</v>
      </c>
      <c r="B10285" s="4">
        <v>0.3</v>
      </c>
      <c r="C10285" s="4">
        <f>ROUND(sa_result_test_tours_associated_to_fitness__2[[#This Row],[Cooling Rate]], 2)</f>
        <v>0.3</v>
      </c>
      <c r="D10285">
        <v>50</v>
      </c>
      <c r="E10285">
        <v>10000</v>
      </c>
      <c r="F10285" s="4">
        <v>416.01632426735699</v>
      </c>
    </row>
    <row r="10286" spans="1:6" x14ac:dyDescent="0.35">
      <c r="A10286" s="4">
        <v>4</v>
      </c>
      <c r="B10286" s="4">
        <v>0.35</v>
      </c>
      <c r="C10286" s="4">
        <f>ROUND(sa_result_test_tours_associated_to_fitness__2[[#This Row],[Cooling Rate]], 2)</f>
        <v>0.35</v>
      </c>
      <c r="D10286">
        <v>50</v>
      </c>
      <c r="E10286">
        <v>10000</v>
      </c>
      <c r="F10286" s="4">
        <v>358.372302568262</v>
      </c>
    </row>
    <row r="10287" spans="1:6" x14ac:dyDescent="0.35">
      <c r="A10287" s="4">
        <v>4</v>
      </c>
      <c r="B10287" s="4">
        <v>0.4</v>
      </c>
      <c r="C10287" s="4">
        <f>ROUND(sa_result_test_tours_associated_to_fitness__2[[#This Row],[Cooling Rate]], 2)</f>
        <v>0.4</v>
      </c>
      <c r="D10287">
        <v>50</v>
      </c>
      <c r="E10287">
        <v>10000</v>
      </c>
      <c r="F10287" s="4">
        <v>397.586848051169</v>
      </c>
    </row>
    <row r="10288" spans="1:6" x14ac:dyDescent="0.35">
      <c r="A10288" s="4">
        <v>4</v>
      </c>
      <c r="B10288" s="4">
        <v>0.45</v>
      </c>
      <c r="C10288" s="4">
        <f>ROUND(sa_result_test_tours_associated_to_fitness__2[[#This Row],[Cooling Rate]], 2)</f>
        <v>0.45</v>
      </c>
      <c r="D10288">
        <v>50</v>
      </c>
      <c r="E10288">
        <v>10000</v>
      </c>
      <c r="F10288" s="4">
        <v>358.372302568262</v>
      </c>
    </row>
    <row r="10289" spans="1:6" x14ac:dyDescent="0.35">
      <c r="A10289" s="4">
        <v>4</v>
      </c>
      <c r="B10289" s="4">
        <v>0.5</v>
      </c>
      <c r="C10289" s="4">
        <f>ROUND(sa_result_test_tours_associated_to_fitness__2[[#This Row],[Cooling Rate]], 2)</f>
        <v>0.5</v>
      </c>
      <c r="D10289">
        <v>50</v>
      </c>
      <c r="E10289">
        <v>10000</v>
      </c>
      <c r="F10289" s="4">
        <v>406.956313811776</v>
      </c>
    </row>
    <row r="10290" spans="1:6" x14ac:dyDescent="0.35">
      <c r="A10290" s="4">
        <v>4</v>
      </c>
      <c r="B10290" s="4">
        <v>0.55000000000000004</v>
      </c>
      <c r="C10290" s="4">
        <f>ROUND(sa_result_test_tours_associated_to_fitness__2[[#This Row],[Cooling Rate]], 2)</f>
        <v>0.55000000000000004</v>
      </c>
      <c r="D10290">
        <v>50</v>
      </c>
      <c r="E10290">
        <v>10000</v>
      </c>
      <c r="F10290" s="4">
        <v>370.93382819812803</v>
      </c>
    </row>
    <row r="10291" spans="1:6" x14ac:dyDescent="0.35">
      <c r="A10291" s="4">
        <v>4</v>
      </c>
      <c r="B10291" s="4">
        <v>0.6</v>
      </c>
      <c r="C10291" s="4">
        <f>ROUND(sa_result_test_tours_associated_to_fitness__2[[#This Row],[Cooling Rate]], 2)</f>
        <v>0.6</v>
      </c>
      <c r="D10291">
        <v>50</v>
      </c>
      <c r="E10291">
        <v>10000</v>
      </c>
      <c r="F10291" s="4">
        <v>372.24391749692199</v>
      </c>
    </row>
    <row r="10292" spans="1:6" x14ac:dyDescent="0.35">
      <c r="A10292" s="4">
        <v>4</v>
      </c>
      <c r="B10292" s="4">
        <v>0.65</v>
      </c>
      <c r="C10292" s="4">
        <f>ROUND(sa_result_test_tours_associated_to_fitness__2[[#This Row],[Cooling Rate]], 2)</f>
        <v>0.65</v>
      </c>
      <c r="D10292">
        <v>50</v>
      </c>
      <c r="E10292">
        <v>10000</v>
      </c>
      <c r="F10292" s="4">
        <v>444.28723935463398</v>
      </c>
    </row>
    <row r="10293" spans="1:6" x14ac:dyDescent="0.35">
      <c r="A10293" s="4">
        <v>4</v>
      </c>
      <c r="B10293" s="4">
        <v>0.7</v>
      </c>
      <c r="C10293" s="4">
        <f>ROUND(sa_result_test_tours_associated_to_fitness__2[[#This Row],[Cooling Rate]], 2)</f>
        <v>0.7</v>
      </c>
      <c r="D10293">
        <v>50</v>
      </c>
      <c r="E10293">
        <v>10000</v>
      </c>
      <c r="F10293" s="4">
        <v>377.14591340449198</v>
      </c>
    </row>
    <row r="10294" spans="1:6" x14ac:dyDescent="0.35">
      <c r="A10294" s="4">
        <v>4</v>
      </c>
      <c r="B10294" s="4">
        <v>0.75</v>
      </c>
      <c r="C10294" s="4">
        <f>ROUND(sa_result_test_tours_associated_to_fitness__2[[#This Row],[Cooling Rate]], 2)</f>
        <v>0.75</v>
      </c>
      <c r="D10294">
        <v>50</v>
      </c>
      <c r="E10294">
        <v>10000</v>
      </c>
      <c r="F10294" s="4">
        <v>364.28637078152099</v>
      </c>
    </row>
    <row r="10295" spans="1:6" x14ac:dyDescent="0.35">
      <c r="A10295" s="4">
        <v>4</v>
      </c>
      <c r="B10295" s="4">
        <v>0.8</v>
      </c>
      <c r="C10295" s="4">
        <f>ROUND(sa_result_test_tours_associated_to_fitness__2[[#This Row],[Cooling Rate]], 2)</f>
        <v>0.8</v>
      </c>
      <c r="D10295">
        <v>50</v>
      </c>
      <c r="E10295">
        <v>10000</v>
      </c>
      <c r="F10295" s="4">
        <v>371.67469952443099</v>
      </c>
    </row>
    <row r="10296" spans="1:6" x14ac:dyDescent="0.35">
      <c r="A10296" s="4">
        <v>4</v>
      </c>
      <c r="B10296" s="4">
        <v>0.85</v>
      </c>
      <c r="C10296" s="4">
        <f>ROUND(sa_result_test_tours_associated_to_fitness__2[[#This Row],[Cooling Rate]], 2)</f>
        <v>0.85</v>
      </c>
      <c r="D10296">
        <v>50</v>
      </c>
      <c r="E10296">
        <v>10000</v>
      </c>
      <c r="F10296" s="4">
        <v>365.86922094529302</v>
      </c>
    </row>
    <row r="10297" spans="1:6" x14ac:dyDescent="0.35">
      <c r="A10297" s="4">
        <v>4</v>
      </c>
      <c r="B10297" s="4">
        <v>0.9</v>
      </c>
      <c r="C10297" s="4">
        <f>ROUND(sa_result_test_tours_associated_to_fitness__2[[#This Row],[Cooling Rate]], 2)</f>
        <v>0.9</v>
      </c>
      <c r="D10297">
        <v>50</v>
      </c>
      <c r="E10297">
        <v>10000</v>
      </c>
      <c r="F10297" s="4">
        <v>358.372302568262</v>
      </c>
    </row>
    <row r="10298" spans="1:6" x14ac:dyDescent="0.35">
      <c r="A10298" s="4">
        <v>4</v>
      </c>
      <c r="B10298" s="4">
        <v>0.95</v>
      </c>
      <c r="C10298" s="4">
        <f>ROUND(sa_result_test_tours_associated_to_fitness__2[[#This Row],[Cooling Rate]], 2)</f>
        <v>0.95</v>
      </c>
      <c r="D10298">
        <v>50</v>
      </c>
      <c r="E10298">
        <v>10000</v>
      </c>
      <c r="F10298" s="4">
        <v>370.47042059448199</v>
      </c>
    </row>
    <row r="10299" spans="1:6" x14ac:dyDescent="0.35">
      <c r="A10299" s="4">
        <v>4</v>
      </c>
      <c r="B10299" s="4">
        <v>1</v>
      </c>
      <c r="C10299" s="4">
        <f>ROUND(sa_result_test_tours_associated_to_fitness__2[[#This Row],[Cooling Rate]], 2)</f>
        <v>1</v>
      </c>
      <c r="D10299">
        <v>50</v>
      </c>
      <c r="E10299">
        <v>10000</v>
      </c>
      <c r="F10299" s="4">
        <v>378.728419284452</v>
      </c>
    </row>
    <row r="10300" spans="1:6" x14ac:dyDescent="0.35">
      <c r="A10300" s="4">
        <v>4</v>
      </c>
      <c r="B10300" s="4">
        <v>0.1</v>
      </c>
      <c r="C10300" s="4">
        <f>ROUND(sa_result_test_tours_associated_to_fitness__2[[#This Row],[Cooling Rate]], 2)</f>
        <v>0.1</v>
      </c>
      <c r="D10300">
        <v>55</v>
      </c>
      <c r="E10300">
        <v>10000</v>
      </c>
      <c r="F10300" s="4">
        <v>387.59783391918802</v>
      </c>
    </row>
    <row r="10301" spans="1:6" x14ac:dyDescent="0.35">
      <c r="A10301" s="4">
        <v>4</v>
      </c>
      <c r="B10301" s="4">
        <v>0.15</v>
      </c>
      <c r="C10301" s="4">
        <f>ROUND(sa_result_test_tours_associated_to_fitness__2[[#This Row],[Cooling Rate]], 2)</f>
        <v>0.15</v>
      </c>
      <c r="D10301">
        <v>55</v>
      </c>
      <c r="E10301">
        <v>10000</v>
      </c>
      <c r="F10301" s="4">
        <v>383.989192647545</v>
      </c>
    </row>
    <row r="10302" spans="1:6" x14ac:dyDescent="0.35">
      <c r="A10302" s="4">
        <v>4</v>
      </c>
      <c r="B10302" s="4">
        <v>0.2</v>
      </c>
      <c r="C10302" s="4">
        <f>ROUND(sa_result_test_tours_associated_to_fitness__2[[#This Row],[Cooling Rate]], 2)</f>
        <v>0.2</v>
      </c>
      <c r="D10302">
        <v>55</v>
      </c>
      <c r="E10302">
        <v>10000</v>
      </c>
      <c r="F10302" s="4">
        <v>391.25156726852401</v>
      </c>
    </row>
    <row r="10303" spans="1:6" x14ac:dyDescent="0.35">
      <c r="A10303" s="4">
        <v>4</v>
      </c>
      <c r="B10303" s="4">
        <v>0.25</v>
      </c>
      <c r="C10303" s="4">
        <f>ROUND(sa_result_test_tours_associated_to_fitness__2[[#This Row],[Cooling Rate]], 2)</f>
        <v>0.25</v>
      </c>
      <c r="D10303">
        <v>55</v>
      </c>
      <c r="E10303">
        <v>10000</v>
      </c>
      <c r="F10303" s="4">
        <v>361.458836906898</v>
      </c>
    </row>
    <row r="10304" spans="1:6" x14ac:dyDescent="0.35">
      <c r="A10304" s="4">
        <v>4</v>
      </c>
      <c r="B10304" s="4">
        <v>0.3</v>
      </c>
      <c r="C10304" s="4">
        <f>ROUND(sa_result_test_tours_associated_to_fitness__2[[#This Row],[Cooling Rate]], 2)</f>
        <v>0.3</v>
      </c>
      <c r="D10304">
        <v>55</v>
      </c>
      <c r="E10304">
        <v>10000</v>
      </c>
      <c r="F10304" s="4">
        <v>368.46594520937202</v>
      </c>
    </row>
    <row r="10305" spans="1:6" x14ac:dyDescent="0.35">
      <c r="A10305" s="4">
        <v>4</v>
      </c>
      <c r="B10305" s="4">
        <v>0.35</v>
      </c>
      <c r="C10305" s="4">
        <f>ROUND(sa_result_test_tours_associated_to_fitness__2[[#This Row],[Cooling Rate]], 2)</f>
        <v>0.35</v>
      </c>
      <c r="D10305">
        <v>55</v>
      </c>
      <c r="E10305">
        <v>10000</v>
      </c>
      <c r="F10305" s="4">
        <v>358.372302568262</v>
      </c>
    </row>
    <row r="10306" spans="1:6" x14ac:dyDescent="0.35">
      <c r="A10306" s="4">
        <v>4</v>
      </c>
      <c r="B10306" s="4">
        <v>0.4</v>
      </c>
      <c r="C10306" s="4">
        <f>ROUND(sa_result_test_tours_associated_to_fitness__2[[#This Row],[Cooling Rate]], 2)</f>
        <v>0.4</v>
      </c>
      <c r="D10306">
        <v>55</v>
      </c>
      <c r="E10306">
        <v>10000</v>
      </c>
      <c r="F10306" s="4">
        <v>377.359167605138</v>
      </c>
    </row>
    <row r="10307" spans="1:6" x14ac:dyDescent="0.35">
      <c r="A10307" s="4">
        <v>4</v>
      </c>
      <c r="B10307" s="4">
        <v>0.45</v>
      </c>
      <c r="C10307" s="4">
        <f>ROUND(sa_result_test_tours_associated_to_fitness__2[[#This Row],[Cooling Rate]], 2)</f>
        <v>0.45</v>
      </c>
      <c r="D10307">
        <v>55</v>
      </c>
      <c r="E10307">
        <v>10000</v>
      </c>
      <c r="F10307" s="4">
        <v>360.51844340764302</v>
      </c>
    </row>
    <row r="10308" spans="1:6" x14ac:dyDescent="0.35">
      <c r="A10308" s="4">
        <v>4</v>
      </c>
      <c r="B10308" s="4">
        <v>0.5</v>
      </c>
      <c r="C10308" s="4">
        <f>ROUND(sa_result_test_tours_associated_to_fitness__2[[#This Row],[Cooling Rate]], 2)</f>
        <v>0.5</v>
      </c>
      <c r="D10308">
        <v>55</v>
      </c>
      <c r="E10308">
        <v>10000</v>
      </c>
      <c r="F10308" s="4">
        <v>366.47265282919699</v>
      </c>
    </row>
    <row r="10309" spans="1:6" x14ac:dyDescent="0.35">
      <c r="A10309" s="4">
        <v>4</v>
      </c>
      <c r="B10309" s="4">
        <v>0.55000000000000004</v>
      </c>
      <c r="C10309" s="4">
        <f>ROUND(sa_result_test_tours_associated_to_fitness__2[[#This Row],[Cooling Rate]], 2)</f>
        <v>0.55000000000000004</v>
      </c>
      <c r="D10309">
        <v>55</v>
      </c>
      <c r="E10309">
        <v>10000</v>
      </c>
      <c r="F10309" s="4">
        <v>383.83780159600701</v>
      </c>
    </row>
    <row r="10310" spans="1:6" x14ac:dyDescent="0.35">
      <c r="A10310" s="4">
        <v>4</v>
      </c>
      <c r="B10310" s="4">
        <v>0.6</v>
      </c>
      <c r="C10310" s="4">
        <f>ROUND(sa_result_test_tours_associated_to_fitness__2[[#This Row],[Cooling Rate]], 2)</f>
        <v>0.6</v>
      </c>
      <c r="D10310">
        <v>55</v>
      </c>
      <c r="E10310">
        <v>10000</v>
      </c>
      <c r="F10310" s="4">
        <v>359.71866869504299</v>
      </c>
    </row>
    <row r="10311" spans="1:6" x14ac:dyDescent="0.35">
      <c r="A10311" s="4">
        <v>4</v>
      </c>
      <c r="B10311" s="4">
        <v>0.65</v>
      </c>
      <c r="C10311" s="4">
        <f>ROUND(sa_result_test_tours_associated_to_fitness__2[[#This Row],[Cooling Rate]], 2)</f>
        <v>0.65</v>
      </c>
      <c r="D10311">
        <v>55</v>
      </c>
      <c r="E10311">
        <v>10000</v>
      </c>
      <c r="F10311" s="4">
        <v>373.30191451290699</v>
      </c>
    </row>
    <row r="10312" spans="1:6" x14ac:dyDescent="0.35">
      <c r="A10312" s="4">
        <v>4</v>
      </c>
      <c r="B10312" s="4">
        <v>0.7</v>
      </c>
      <c r="C10312" s="4">
        <f>ROUND(sa_result_test_tours_associated_to_fitness__2[[#This Row],[Cooling Rate]], 2)</f>
        <v>0.7</v>
      </c>
      <c r="D10312">
        <v>55</v>
      </c>
      <c r="E10312">
        <v>10000</v>
      </c>
      <c r="F10312" s="4">
        <v>370.64621689755302</v>
      </c>
    </row>
    <row r="10313" spans="1:6" x14ac:dyDescent="0.35">
      <c r="A10313" s="4">
        <v>4</v>
      </c>
      <c r="B10313" s="4">
        <v>0.75</v>
      </c>
      <c r="C10313" s="4">
        <f>ROUND(sa_result_test_tours_associated_to_fitness__2[[#This Row],[Cooling Rate]], 2)</f>
        <v>0.75</v>
      </c>
      <c r="D10313">
        <v>55</v>
      </c>
      <c r="E10313">
        <v>10000</v>
      </c>
      <c r="F10313" s="4">
        <v>373.88215711582802</v>
      </c>
    </row>
    <row r="10314" spans="1:6" x14ac:dyDescent="0.35">
      <c r="A10314" s="4">
        <v>4</v>
      </c>
      <c r="B10314" s="4">
        <v>0.8</v>
      </c>
      <c r="C10314" s="4">
        <f>ROUND(sa_result_test_tours_associated_to_fitness__2[[#This Row],[Cooling Rate]], 2)</f>
        <v>0.8</v>
      </c>
      <c r="D10314">
        <v>55</v>
      </c>
      <c r="E10314">
        <v>10000</v>
      </c>
      <c r="F10314" s="4">
        <v>410.55452659319099</v>
      </c>
    </row>
    <row r="10315" spans="1:6" x14ac:dyDescent="0.35">
      <c r="A10315" s="4">
        <v>4</v>
      </c>
      <c r="B10315" s="4">
        <v>0.85</v>
      </c>
      <c r="C10315" s="4">
        <f>ROUND(sa_result_test_tours_associated_to_fitness__2[[#This Row],[Cooling Rate]], 2)</f>
        <v>0.85</v>
      </c>
      <c r="D10315">
        <v>55</v>
      </c>
      <c r="E10315">
        <v>10000</v>
      </c>
      <c r="F10315" s="4">
        <v>383.71456913092601</v>
      </c>
    </row>
    <row r="10316" spans="1:6" x14ac:dyDescent="0.35">
      <c r="A10316" s="4">
        <v>4</v>
      </c>
      <c r="B10316" s="4">
        <v>0.9</v>
      </c>
      <c r="C10316" s="4">
        <f>ROUND(sa_result_test_tours_associated_to_fitness__2[[#This Row],[Cooling Rate]], 2)</f>
        <v>0.9</v>
      </c>
      <c r="D10316">
        <v>55</v>
      </c>
      <c r="E10316">
        <v>10000</v>
      </c>
      <c r="F10316" s="4">
        <v>368.71465809597402</v>
      </c>
    </row>
    <row r="10317" spans="1:6" x14ac:dyDescent="0.35">
      <c r="A10317" s="4">
        <v>4</v>
      </c>
      <c r="B10317" s="4">
        <v>0.95</v>
      </c>
      <c r="C10317" s="4">
        <f>ROUND(sa_result_test_tours_associated_to_fitness__2[[#This Row],[Cooling Rate]], 2)</f>
        <v>0.95</v>
      </c>
      <c r="D10317">
        <v>55</v>
      </c>
      <c r="E10317">
        <v>10000</v>
      </c>
      <c r="F10317" s="4">
        <v>385.88910098683999</v>
      </c>
    </row>
    <row r="10318" spans="1:6" x14ac:dyDescent="0.35">
      <c r="A10318" s="4">
        <v>4</v>
      </c>
      <c r="B10318" s="4">
        <v>1</v>
      </c>
      <c r="C10318" s="4">
        <f>ROUND(sa_result_test_tours_associated_to_fitness__2[[#This Row],[Cooling Rate]], 2)</f>
        <v>1</v>
      </c>
      <c r="D10318">
        <v>55</v>
      </c>
      <c r="E10318">
        <v>10000</v>
      </c>
      <c r="F10318" s="4">
        <v>367.44745271900501</v>
      </c>
    </row>
    <row r="10319" spans="1:6" x14ac:dyDescent="0.35">
      <c r="A10319" s="4">
        <v>4</v>
      </c>
      <c r="B10319" s="4">
        <v>0.1</v>
      </c>
      <c r="C10319" s="4">
        <f>ROUND(sa_result_test_tours_associated_to_fitness__2[[#This Row],[Cooling Rate]], 2)</f>
        <v>0.1</v>
      </c>
      <c r="D10319">
        <v>60</v>
      </c>
      <c r="E10319">
        <v>10000</v>
      </c>
      <c r="F10319" s="4">
        <v>405.06860657398101</v>
      </c>
    </row>
    <row r="10320" spans="1:6" x14ac:dyDescent="0.35">
      <c r="A10320" s="4">
        <v>4</v>
      </c>
      <c r="B10320" s="4">
        <v>0.15</v>
      </c>
      <c r="C10320" s="4">
        <f>ROUND(sa_result_test_tours_associated_to_fitness__2[[#This Row],[Cooling Rate]], 2)</f>
        <v>0.15</v>
      </c>
      <c r="D10320">
        <v>60</v>
      </c>
      <c r="E10320">
        <v>10000</v>
      </c>
      <c r="F10320" s="4">
        <v>433.43709318472298</v>
      </c>
    </row>
    <row r="10321" spans="1:6" x14ac:dyDescent="0.35">
      <c r="A10321" s="4">
        <v>4</v>
      </c>
      <c r="B10321" s="4">
        <v>0.2</v>
      </c>
      <c r="C10321" s="4">
        <f>ROUND(sa_result_test_tours_associated_to_fitness__2[[#This Row],[Cooling Rate]], 2)</f>
        <v>0.2</v>
      </c>
      <c r="D10321">
        <v>60</v>
      </c>
      <c r="E10321">
        <v>10000</v>
      </c>
      <c r="F10321" s="4">
        <v>384.23908234221301</v>
      </c>
    </row>
    <row r="10322" spans="1:6" x14ac:dyDescent="0.35">
      <c r="A10322" s="4">
        <v>4</v>
      </c>
      <c r="B10322" s="4">
        <v>0.25</v>
      </c>
      <c r="C10322" s="4">
        <f>ROUND(sa_result_test_tours_associated_to_fitness__2[[#This Row],[Cooling Rate]], 2)</f>
        <v>0.25</v>
      </c>
      <c r="D10322">
        <v>60</v>
      </c>
      <c r="E10322">
        <v>10000</v>
      </c>
      <c r="F10322" s="4">
        <v>458.12918681293002</v>
      </c>
    </row>
    <row r="10323" spans="1:6" x14ac:dyDescent="0.35">
      <c r="A10323" s="4">
        <v>4</v>
      </c>
      <c r="B10323" s="4">
        <v>0.3</v>
      </c>
      <c r="C10323" s="4">
        <f>ROUND(sa_result_test_tours_associated_to_fitness__2[[#This Row],[Cooling Rate]], 2)</f>
        <v>0.3</v>
      </c>
      <c r="D10323">
        <v>60</v>
      </c>
      <c r="E10323">
        <v>10000</v>
      </c>
      <c r="F10323" s="4">
        <v>417.092909747318</v>
      </c>
    </row>
    <row r="10324" spans="1:6" x14ac:dyDescent="0.35">
      <c r="A10324" s="4">
        <v>4</v>
      </c>
      <c r="B10324" s="4">
        <v>0.35</v>
      </c>
      <c r="C10324" s="4">
        <f>ROUND(sa_result_test_tours_associated_to_fitness__2[[#This Row],[Cooling Rate]], 2)</f>
        <v>0.35</v>
      </c>
      <c r="D10324">
        <v>60</v>
      </c>
      <c r="E10324">
        <v>10000</v>
      </c>
      <c r="F10324" s="4">
        <v>358.372302568262</v>
      </c>
    </row>
    <row r="10325" spans="1:6" x14ac:dyDescent="0.35">
      <c r="A10325" s="4">
        <v>4</v>
      </c>
      <c r="B10325" s="4">
        <v>0.4</v>
      </c>
      <c r="C10325" s="4">
        <f>ROUND(sa_result_test_tours_associated_to_fitness__2[[#This Row],[Cooling Rate]], 2)</f>
        <v>0.4</v>
      </c>
      <c r="D10325">
        <v>60</v>
      </c>
      <c r="E10325">
        <v>10000</v>
      </c>
      <c r="F10325" s="4">
        <v>377.44546004063699</v>
      </c>
    </row>
    <row r="10326" spans="1:6" x14ac:dyDescent="0.35">
      <c r="A10326" s="4">
        <v>4</v>
      </c>
      <c r="B10326" s="4">
        <v>0.45</v>
      </c>
      <c r="C10326" s="4">
        <f>ROUND(sa_result_test_tours_associated_to_fitness__2[[#This Row],[Cooling Rate]], 2)</f>
        <v>0.45</v>
      </c>
      <c r="D10326">
        <v>60</v>
      </c>
      <c r="E10326">
        <v>10000</v>
      </c>
      <c r="F10326" s="4">
        <v>372.24391749692199</v>
      </c>
    </row>
    <row r="10327" spans="1:6" x14ac:dyDescent="0.35">
      <c r="A10327" s="4">
        <v>4</v>
      </c>
      <c r="B10327" s="4">
        <v>0.5</v>
      </c>
      <c r="C10327" s="4">
        <f>ROUND(sa_result_test_tours_associated_to_fitness__2[[#This Row],[Cooling Rate]], 2)</f>
        <v>0.5</v>
      </c>
      <c r="D10327">
        <v>60</v>
      </c>
      <c r="E10327">
        <v>10000</v>
      </c>
      <c r="F10327" s="4">
        <v>358.372302568262</v>
      </c>
    </row>
    <row r="10328" spans="1:6" x14ac:dyDescent="0.35">
      <c r="A10328" s="4">
        <v>4</v>
      </c>
      <c r="B10328" s="4">
        <v>0.55000000000000004</v>
      </c>
      <c r="C10328" s="4">
        <f>ROUND(sa_result_test_tours_associated_to_fitness__2[[#This Row],[Cooling Rate]], 2)</f>
        <v>0.55000000000000004</v>
      </c>
      <c r="D10328">
        <v>60</v>
      </c>
      <c r="E10328">
        <v>10000</v>
      </c>
      <c r="F10328" s="4">
        <v>388.37931097472602</v>
      </c>
    </row>
    <row r="10329" spans="1:6" x14ac:dyDescent="0.35">
      <c r="A10329" s="4">
        <v>4</v>
      </c>
      <c r="B10329" s="4">
        <v>0.6</v>
      </c>
      <c r="C10329" s="4">
        <f>ROUND(sa_result_test_tours_associated_to_fitness__2[[#This Row],[Cooling Rate]], 2)</f>
        <v>0.6</v>
      </c>
      <c r="D10329">
        <v>60</v>
      </c>
      <c r="E10329">
        <v>10000</v>
      </c>
      <c r="F10329" s="4">
        <v>365.02658123376102</v>
      </c>
    </row>
    <row r="10330" spans="1:6" x14ac:dyDescent="0.35">
      <c r="A10330" s="4">
        <v>4</v>
      </c>
      <c r="B10330" s="4">
        <v>0.65</v>
      </c>
      <c r="C10330" s="4">
        <f>ROUND(sa_result_test_tours_associated_to_fitness__2[[#This Row],[Cooling Rate]], 2)</f>
        <v>0.65</v>
      </c>
      <c r="D10330">
        <v>60</v>
      </c>
      <c r="E10330">
        <v>10000</v>
      </c>
      <c r="F10330" s="4">
        <v>432.66862739991097</v>
      </c>
    </row>
    <row r="10331" spans="1:6" x14ac:dyDescent="0.35">
      <c r="A10331" s="4">
        <v>4</v>
      </c>
      <c r="B10331" s="4">
        <v>0.7</v>
      </c>
      <c r="C10331" s="4">
        <f>ROUND(sa_result_test_tours_associated_to_fitness__2[[#This Row],[Cooling Rate]], 2)</f>
        <v>0.7</v>
      </c>
      <c r="D10331">
        <v>60</v>
      </c>
      <c r="E10331">
        <v>10000</v>
      </c>
      <c r="F10331" s="4">
        <v>375.52658496991103</v>
      </c>
    </row>
    <row r="10332" spans="1:6" x14ac:dyDescent="0.35">
      <c r="A10332" s="4">
        <v>4</v>
      </c>
      <c r="B10332" s="4">
        <v>0.75</v>
      </c>
      <c r="C10332" s="4">
        <f>ROUND(sa_result_test_tours_associated_to_fitness__2[[#This Row],[Cooling Rate]], 2)</f>
        <v>0.75</v>
      </c>
      <c r="D10332">
        <v>60</v>
      </c>
      <c r="E10332">
        <v>10000</v>
      </c>
      <c r="F10332" s="4">
        <v>358.372302568262</v>
      </c>
    </row>
    <row r="10333" spans="1:6" x14ac:dyDescent="0.35">
      <c r="A10333" s="4">
        <v>4</v>
      </c>
      <c r="B10333" s="4">
        <v>0.8</v>
      </c>
      <c r="C10333" s="4">
        <f>ROUND(sa_result_test_tours_associated_to_fitness__2[[#This Row],[Cooling Rate]], 2)</f>
        <v>0.8</v>
      </c>
      <c r="D10333">
        <v>60</v>
      </c>
      <c r="E10333">
        <v>10000</v>
      </c>
      <c r="F10333" s="4">
        <v>371.26795319072198</v>
      </c>
    </row>
    <row r="10334" spans="1:6" x14ac:dyDescent="0.35">
      <c r="A10334" s="4">
        <v>4</v>
      </c>
      <c r="B10334" s="4">
        <v>0.85</v>
      </c>
      <c r="C10334" s="4">
        <f>ROUND(sa_result_test_tours_associated_to_fitness__2[[#This Row],[Cooling Rate]], 2)</f>
        <v>0.85</v>
      </c>
      <c r="D10334">
        <v>60</v>
      </c>
      <c r="E10334">
        <v>10000</v>
      </c>
      <c r="F10334" s="4">
        <v>358.372302568262</v>
      </c>
    </row>
    <row r="10335" spans="1:6" x14ac:dyDescent="0.35">
      <c r="A10335" s="4">
        <v>4</v>
      </c>
      <c r="B10335" s="4">
        <v>0.9</v>
      </c>
      <c r="C10335" s="4">
        <f>ROUND(sa_result_test_tours_associated_to_fitness__2[[#This Row],[Cooling Rate]], 2)</f>
        <v>0.9</v>
      </c>
      <c r="D10335">
        <v>60</v>
      </c>
      <c r="E10335">
        <v>10000</v>
      </c>
      <c r="F10335" s="4">
        <v>377.359167605138</v>
      </c>
    </row>
    <row r="10336" spans="1:6" x14ac:dyDescent="0.35">
      <c r="A10336" s="4">
        <v>4</v>
      </c>
      <c r="B10336" s="4">
        <v>0.95</v>
      </c>
      <c r="C10336" s="4">
        <f>ROUND(sa_result_test_tours_associated_to_fitness__2[[#This Row],[Cooling Rate]], 2)</f>
        <v>0.95</v>
      </c>
      <c r="D10336">
        <v>60</v>
      </c>
      <c r="E10336">
        <v>10000</v>
      </c>
      <c r="F10336" s="4">
        <v>369.27183923861202</v>
      </c>
    </row>
    <row r="10337" spans="1:6" x14ac:dyDescent="0.35">
      <c r="A10337" s="4">
        <v>4</v>
      </c>
      <c r="B10337" s="4">
        <v>1</v>
      </c>
      <c r="C10337" s="4">
        <f>ROUND(sa_result_test_tours_associated_to_fitness__2[[#This Row],[Cooling Rate]], 2)</f>
        <v>1</v>
      </c>
      <c r="D10337">
        <v>60</v>
      </c>
      <c r="E10337">
        <v>10000</v>
      </c>
      <c r="F10337" s="4">
        <v>362.61969222873603</v>
      </c>
    </row>
    <row r="10338" spans="1:6" x14ac:dyDescent="0.35">
      <c r="A10338" s="4">
        <v>4</v>
      </c>
      <c r="B10338" s="4">
        <v>0.1</v>
      </c>
      <c r="C10338" s="4">
        <f>ROUND(sa_result_test_tours_associated_to_fitness__2[[#This Row],[Cooling Rate]], 2)</f>
        <v>0.1</v>
      </c>
      <c r="D10338">
        <v>65</v>
      </c>
      <c r="E10338">
        <v>10000</v>
      </c>
      <c r="F10338" s="4">
        <v>359.71866869504299</v>
      </c>
    </row>
    <row r="10339" spans="1:6" x14ac:dyDescent="0.35">
      <c r="A10339" s="4">
        <v>4</v>
      </c>
      <c r="B10339" s="4">
        <v>0.15</v>
      </c>
      <c r="C10339" s="4">
        <f>ROUND(sa_result_test_tours_associated_to_fitness__2[[#This Row],[Cooling Rate]], 2)</f>
        <v>0.15</v>
      </c>
      <c r="D10339">
        <v>65</v>
      </c>
      <c r="E10339">
        <v>10000</v>
      </c>
      <c r="F10339" s="4">
        <v>369.15385693563297</v>
      </c>
    </row>
    <row r="10340" spans="1:6" x14ac:dyDescent="0.35">
      <c r="A10340" s="4">
        <v>4</v>
      </c>
      <c r="B10340" s="4">
        <v>0.2</v>
      </c>
      <c r="C10340" s="4">
        <f>ROUND(sa_result_test_tours_associated_to_fitness__2[[#This Row],[Cooling Rate]], 2)</f>
        <v>0.2</v>
      </c>
      <c r="D10340">
        <v>65</v>
      </c>
      <c r="E10340">
        <v>10000</v>
      </c>
      <c r="F10340" s="4">
        <v>368.94970506629397</v>
      </c>
    </row>
    <row r="10341" spans="1:6" x14ac:dyDescent="0.35">
      <c r="A10341" s="4">
        <v>4</v>
      </c>
      <c r="B10341" s="4">
        <v>0.25</v>
      </c>
      <c r="C10341" s="4">
        <f>ROUND(sa_result_test_tours_associated_to_fitness__2[[#This Row],[Cooling Rate]], 2)</f>
        <v>0.25</v>
      </c>
      <c r="D10341">
        <v>65</v>
      </c>
      <c r="E10341">
        <v>10000</v>
      </c>
      <c r="F10341" s="4">
        <v>368.55933942300101</v>
      </c>
    </row>
    <row r="10342" spans="1:6" x14ac:dyDescent="0.35">
      <c r="A10342" s="4">
        <v>4</v>
      </c>
      <c r="B10342" s="4">
        <v>0.3</v>
      </c>
      <c r="C10342" s="4">
        <f>ROUND(sa_result_test_tours_associated_to_fitness__2[[#This Row],[Cooling Rate]], 2)</f>
        <v>0.3</v>
      </c>
      <c r="D10342">
        <v>65</v>
      </c>
      <c r="E10342">
        <v>10000</v>
      </c>
      <c r="F10342" s="4">
        <v>377.44546004063699</v>
      </c>
    </row>
    <row r="10343" spans="1:6" x14ac:dyDescent="0.35">
      <c r="A10343" s="4">
        <v>4</v>
      </c>
      <c r="B10343" s="4">
        <v>0.35</v>
      </c>
      <c r="C10343" s="4">
        <f>ROUND(sa_result_test_tours_associated_to_fitness__2[[#This Row],[Cooling Rate]], 2)</f>
        <v>0.35</v>
      </c>
      <c r="D10343">
        <v>65</v>
      </c>
      <c r="E10343">
        <v>10000</v>
      </c>
      <c r="F10343" s="4">
        <v>367.76476062276799</v>
      </c>
    </row>
    <row r="10344" spans="1:6" x14ac:dyDescent="0.35">
      <c r="A10344" s="4">
        <v>4</v>
      </c>
      <c r="B10344" s="4">
        <v>0.4</v>
      </c>
      <c r="C10344" s="4">
        <f>ROUND(sa_result_test_tours_associated_to_fitness__2[[#This Row],[Cooling Rate]], 2)</f>
        <v>0.4</v>
      </c>
      <c r="D10344">
        <v>65</v>
      </c>
      <c r="E10344">
        <v>10000</v>
      </c>
      <c r="F10344" s="4">
        <v>402.99874924935398</v>
      </c>
    </row>
    <row r="10345" spans="1:6" x14ac:dyDescent="0.35">
      <c r="A10345" s="4">
        <v>4</v>
      </c>
      <c r="B10345" s="4">
        <v>0.45</v>
      </c>
      <c r="C10345" s="4">
        <f>ROUND(sa_result_test_tours_associated_to_fitness__2[[#This Row],[Cooling Rate]], 2)</f>
        <v>0.45</v>
      </c>
      <c r="D10345">
        <v>65</v>
      </c>
      <c r="E10345">
        <v>10000</v>
      </c>
      <c r="F10345" s="4">
        <v>358.372302568262</v>
      </c>
    </row>
    <row r="10346" spans="1:6" x14ac:dyDescent="0.35">
      <c r="A10346" s="4">
        <v>4</v>
      </c>
      <c r="B10346" s="4">
        <v>0.5</v>
      </c>
      <c r="C10346" s="4">
        <f>ROUND(sa_result_test_tours_associated_to_fitness__2[[#This Row],[Cooling Rate]], 2)</f>
        <v>0.5</v>
      </c>
      <c r="D10346">
        <v>65</v>
      </c>
      <c r="E10346">
        <v>10000</v>
      </c>
      <c r="F10346" s="4">
        <v>358.372302568262</v>
      </c>
    </row>
    <row r="10347" spans="1:6" x14ac:dyDescent="0.35">
      <c r="A10347" s="4">
        <v>4</v>
      </c>
      <c r="B10347" s="4">
        <v>0.55000000000000004</v>
      </c>
      <c r="C10347" s="4">
        <f>ROUND(sa_result_test_tours_associated_to_fitness__2[[#This Row],[Cooling Rate]], 2)</f>
        <v>0.55000000000000004</v>
      </c>
      <c r="D10347">
        <v>65</v>
      </c>
      <c r="E10347">
        <v>10000</v>
      </c>
      <c r="F10347" s="4">
        <v>377.69969753410498</v>
      </c>
    </row>
    <row r="10348" spans="1:6" x14ac:dyDescent="0.35">
      <c r="A10348" s="4">
        <v>4</v>
      </c>
      <c r="B10348" s="4">
        <v>0.6</v>
      </c>
      <c r="C10348" s="4">
        <f>ROUND(sa_result_test_tours_associated_to_fitness__2[[#This Row],[Cooling Rate]], 2)</f>
        <v>0.6</v>
      </c>
      <c r="D10348">
        <v>65</v>
      </c>
      <c r="E10348">
        <v>10000</v>
      </c>
      <c r="F10348" s="4">
        <v>371.26372912014699</v>
      </c>
    </row>
    <row r="10349" spans="1:6" x14ac:dyDescent="0.35">
      <c r="A10349" s="4">
        <v>4</v>
      </c>
      <c r="B10349" s="4">
        <v>0.65</v>
      </c>
      <c r="C10349" s="4">
        <f>ROUND(sa_result_test_tours_associated_to_fitness__2[[#This Row],[Cooling Rate]], 2)</f>
        <v>0.65</v>
      </c>
      <c r="D10349">
        <v>65</v>
      </c>
      <c r="E10349">
        <v>10000</v>
      </c>
      <c r="F10349" s="4">
        <v>363.330298491728</v>
      </c>
    </row>
    <row r="10350" spans="1:6" x14ac:dyDescent="0.35">
      <c r="A10350" s="4">
        <v>4</v>
      </c>
      <c r="B10350" s="4">
        <v>0.7</v>
      </c>
      <c r="C10350" s="4">
        <f>ROUND(sa_result_test_tours_associated_to_fitness__2[[#This Row],[Cooling Rate]], 2)</f>
        <v>0.7</v>
      </c>
      <c r="D10350">
        <v>65</v>
      </c>
      <c r="E10350">
        <v>10000</v>
      </c>
      <c r="F10350" s="4">
        <v>371.65830970983899</v>
      </c>
    </row>
    <row r="10351" spans="1:6" x14ac:dyDescent="0.35">
      <c r="A10351" s="4">
        <v>4</v>
      </c>
      <c r="B10351" s="4">
        <v>0.75</v>
      </c>
      <c r="C10351" s="4">
        <f>ROUND(sa_result_test_tours_associated_to_fitness__2[[#This Row],[Cooling Rate]], 2)</f>
        <v>0.75</v>
      </c>
      <c r="D10351">
        <v>65</v>
      </c>
      <c r="E10351">
        <v>10000</v>
      </c>
      <c r="F10351" s="4">
        <v>358.372302568262</v>
      </c>
    </row>
    <row r="10352" spans="1:6" x14ac:dyDescent="0.35">
      <c r="A10352" s="4">
        <v>4</v>
      </c>
      <c r="B10352" s="4">
        <v>0.8</v>
      </c>
      <c r="C10352" s="4">
        <f>ROUND(sa_result_test_tours_associated_to_fitness__2[[#This Row],[Cooling Rate]], 2)</f>
        <v>0.8</v>
      </c>
      <c r="D10352">
        <v>65</v>
      </c>
      <c r="E10352">
        <v>10000</v>
      </c>
      <c r="F10352" s="4">
        <v>363.330298491728</v>
      </c>
    </row>
    <row r="10353" spans="1:6" x14ac:dyDescent="0.35">
      <c r="A10353" s="4">
        <v>4</v>
      </c>
      <c r="B10353" s="4">
        <v>0.85</v>
      </c>
      <c r="C10353" s="4">
        <f>ROUND(sa_result_test_tours_associated_to_fitness__2[[#This Row],[Cooling Rate]], 2)</f>
        <v>0.85</v>
      </c>
      <c r="D10353">
        <v>65</v>
      </c>
      <c r="E10353">
        <v>10000</v>
      </c>
      <c r="F10353" s="4">
        <v>375.42926629449101</v>
      </c>
    </row>
    <row r="10354" spans="1:6" x14ac:dyDescent="0.35">
      <c r="A10354" s="4">
        <v>4</v>
      </c>
      <c r="B10354" s="4">
        <v>0.9</v>
      </c>
      <c r="C10354" s="4">
        <f>ROUND(sa_result_test_tours_associated_to_fitness__2[[#This Row],[Cooling Rate]], 2)</f>
        <v>0.9</v>
      </c>
      <c r="D10354">
        <v>65</v>
      </c>
      <c r="E10354">
        <v>10000</v>
      </c>
      <c r="F10354" s="4">
        <v>416.16890514260098</v>
      </c>
    </row>
    <row r="10355" spans="1:6" x14ac:dyDescent="0.35">
      <c r="A10355" s="4">
        <v>4</v>
      </c>
      <c r="B10355" s="4">
        <v>0.95</v>
      </c>
      <c r="C10355" s="4">
        <f>ROUND(sa_result_test_tours_associated_to_fitness__2[[#This Row],[Cooling Rate]], 2)</f>
        <v>0.95</v>
      </c>
      <c r="D10355">
        <v>65</v>
      </c>
      <c r="E10355">
        <v>10000</v>
      </c>
      <c r="F10355" s="4">
        <v>368.28906110915199</v>
      </c>
    </row>
    <row r="10356" spans="1:6" x14ac:dyDescent="0.35">
      <c r="A10356" s="4">
        <v>4</v>
      </c>
      <c r="B10356" s="4">
        <v>1</v>
      </c>
      <c r="C10356" s="4">
        <f>ROUND(sa_result_test_tours_associated_to_fitness__2[[#This Row],[Cooling Rate]], 2)</f>
        <v>1</v>
      </c>
      <c r="D10356">
        <v>65</v>
      </c>
      <c r="E10356">
        <v>10000</v>
      </c>
      <c r="F10356" s="4">
        <v>363.330298491728</v>
      </c>
    </row>
    <row r="10357" spans="1:6" x14ac:dyDescent="0.35">
      <c r="A10357" s="4">
        <v>4</v>
      </c>
      <c r="B10357" s="4">
        <v>0.1</v>
      </c>
      <c r="C10357" s="4">
        <f>ROUND(sa_result_test_tours_associated_to_fitness__2[[#This Row],[Cooling Rate]], 2)</f>
        <v>0.1</v>
      </c>
      <c r="D10357">
        <v>70</v>
      </c>
      <c r="E10357">
        <v>10000</v>
      </c>
      <c r="F10357" s="4">
        <v>377.94093614369899</v>
      </c>
    </row>
    <row r="10358" spans="1:6" x14ac:dyDescent="0.35">
      <c r="A10358" s="4">
        <v>4</v>
      </c>
      <c r="B10358" s="4">
        <v>0.15</v>
      </c>
      <c r="C10358" s="4">
        <f>ROUND(sa_result_test_tours_associated_to_fitness__2[[#This Row],[Cooling Rate]], 2)</f>
        <v>0.15</v>
      </c>
      <c r="D10358">
        <v>70</v>
      </c>
      <c r="E10358">
        <v>10000</v>
      </c>
      <c r="F10358" s="4">
        <v>364.834696050677</v>
      </c>
    </row>
    <row r="10359" spans="1:6" x14ac:dyDescent="0.35">
      <c r="A10359" s="4">
        <v>4</v>
      </c>
      <c r="B10359" s="4">
        <v>0.2</v>
      </c>
      <c r="C10359" s="4">
        <f>ROUND(sa_result_test_tours_associated_to_fitness__2[[#This Row],[Cooling Rate]], 2)</f>
        <v>0.2</v>
      </c>
      <c r="D10359">
        <v>70</v>
      </c>
      <c r="E10359">
        <v>10000</v>
      </c>
      <c r="F10359" s="4">
        <v>365.02658123376102</v>
      </c>
    </row>
    <row r="10360" spans="1:6" x14ac:dyDescent="0.35">
      <c r="A10360" s="4">
        <v>4</v>
      </c>
      <c r="B10360" s="4">
        <v>0.25</v>
      </c>
      <c r="C10360" s="4">
        <f>ROUND(sa_result_test_tours_associated_to_fitness__2[[#This Row],[Cooling Rate]], 2)</f>
        <v>0.25</v>
      </c>
      <c r="D10360">
        <v>70</v>
      </c>
      <c r="E10360">
        <v>10000</v>
      </c>
      <c r="F10360" s="4">
        <v>380.266314453056</v>
      </c>
    </row>
    <row r="10361" spans="1:6" x14ac:dyDescent="0.35">
      <c r="A10361" s="4">
        <v>4</v>
      </c>
      <c r="B10361" s="4">
        <v>0.3</v>
      </c>
      <c r="C10361" s="4">
        <f>ROUND(sa_result_test_tours_associated_to_fitness__2[[#This Row],[Cooling Rate]], 2)</f>
        <v>0.3</v>
      </c>
      <c r="D10361">
        <v>70</v>
      </c>
      <c r="E10361">
        <v>10000</v>
      </c>
      <c r="F10361" s="4">
        <v>400.03653055673101</v>
      </c>
    </row>
    <row r="10362" spans="1:6" x14ac:dyDescent="0.35">
      <c r="A10362" s="4">
        <v>4</v>
      </c>
      <c r="B10362" s="4">
        <v>0.35</v>
      </c>
      <c r="C10362" s="4">
        <f>ROUND(sa_result_test_tours_associated_to_fitness__2[[#This Row],[Cooling Rate]], 2)</f>
        <v>0.35</v>
      </c>
      <c r="D10362">
        <v>70</v>
      </c>
      <c r="E10362">
        <v>10000</v>
      </c>
      <c r="F10362" s="4">
        <v>400.973286104858</v>
      </c>
    </row>
    <row r="10363" spans="1:6" x14ac:dyDescent="0.35">
      <c r="A10363" s="4">
        <v>4</v>
      </c>
      <c r="B10363" s="4">
        <v>0.4</v>
      </c>
      <c r="C10363" s="4">
        <f>ROUND(sa_result_test_tours_associated_to_fitness__2[[#This Row],[Cooling Rate]], 2)</f>
        <v>0.4</v>
      </c>
      <c r="D10363">
        <v>70</v>
      </c>
      <c r="E10363">
        <v>10000</v>
      </c>
      <c r="F10363" s="4">
        <v>374.08829325501199</v>
      </c>
    </row>
    <row r="10364" spans="1:6" x14ac:dyDescent="0.35">
      <c r="A10364" s="4">
        <v>4</v>
      </c>
      <c r="B10364" s="4">
        <v>0.45</v>
      </c>
      <c r="C10364" s="4">
        <f>ROUND(sa_result_test_tours_associated_to_fitness__2[[#This Row],[Cooling Rate]], 2)</f>
        <v>0.45</v>
      </c>
      <c r="D10364">
        <v>70</v>
      </c>
      <c r="E10364">
        <v>10000</v>
      </c>
      <c r="F10364" s="4">
        <v>408.66565904306498</v>
      </c>
    </row>
    <row r="10365" spans="1:6" x14ac:dyDescent="0.35">
      <c r="A10365" s="4">
        <v>4</v>
      </c>
      <c r="B10365" s="4">
        <v>0.5</v>
      </c>
      <c r="C10365" s="4">
        <f>ROUND(sa_result_test_tours_associated_to_fitness__2[[#This Row],[Cooling Rate]], 2)</f>
        <v>0.5</v>
      </c>
      <c r="D10365">
        <v>70</v>
      </c>
      <c r="E10365">
        <v>10000</v>
      </c>
      <c r="F10365" s="4">
        <v>363.273682814582</v>
      </c>
    </row>
    <row r="10366" spans="1:6" x14ac:dyDescent="0.35">
      <c r="A10366" s="4">
        <v>4</v>
      </c>
      <c r="B10366" s="4">
        <v>0.55000000000000004</v>
      </c>
      <c r="C10366" s="4">
        <f>ROUND(sa_result_test_tours_associated_to_fitness__2[[#This Row],[Cooling Rate]], 2)</f>
        <v>0.55000000000000004</v>
      </c>
      <c r="D10366">
        <v>70</v>
      </c>
      <c r="E10366">
        <v>10000</v>
      </c>
      <c r="F10366" s="4">
        <v>363.278023907945</v>
      </c>
    </row>
    <row r="10367" spans="1:6" x14ac:dyDescent="0.35">
      <c r="A10367" s="4">
        <v>4</v>
      </c>
      <c r="B10367" s="4">
        <v>0.6</v>
      </c>
      <c r="C10367" s="4">
        <f>ROUND(sa_result_test_tours_associated_to_fitness__2[[#This Row],[Cooling Rate]], 2)</f>
        <v>0.6</v>
      </c>
      <c r="D10367">
        <v>70</v>
      </c>
      <c r="E10367">
        <v>10000</v>
      </c>
      <c r="F10367" s="4">
        <v>413.83924554991802</v>
      </c>
    </row>
    <row r="10368" spans="1:6" x14ac:dyDescent="0.35">
      <c r="A10368" s="4">
        <v>4</v>
      </c>
      <c r="B10368" s="4">
        <v>0.65</v>
      </c>
      <c r="C10368" s="4">
        <f>ROUND(sa_result_test_tours_associated_to_fitness__2[[#This Row],[Cooling Rate]], 2)</f>
        <v>0.65</v>
      </c>
      <c r="D10368">
        <v>70</v>
      </c>
      <c r="E10368">
        <v>10000</v>
      </c>
      <c r="F10368" s="4">
        <v>378.26799033273699</v>
      </c>
    </row>
    <row r="10369" spans="1:6" x14ac:dyDescent="0.35">
      <c r="A10369" s="4">
        <v>4</v>
      </c>
      <c r="B10369" s="4">
        <v>0.7</v>
      </c>
      <c r="C10369" s="4">
        <f>ROUND(sa_result_test_tours_associated_to_fitness__2[[#This Row],[Cooling Rate]], 2)</f>
        <v>0.7</v>
      </c>
      <c r="D10369">
        <v>70</v>
      </c>
      <c r="E10369">
        <v>10000</v>
      </c>
      <c r="F10369" s="4">
        <v>358.372302568262</v>
      </c>
    </row>
    <row r="10370" spans="1:6" x14ac:dyDescent="0.35">
      <c r="A10370" s="4">
        <v>4</v>
      </c>
      <c r="B10370" s="4">
        <v>0.75</v>
      </c>
      <c r="C10370" s="4">
        <f>ROUND(sa_result_test_tours_associated_to_fitness__2[[#This Row],[Cooling Rate]], 2)</f>
        <v>0.75</v>
      </c>
      <c r="D10370">
        <v>70</v>
      </c>
      <c r="E10370">
        <v>10000</v>
      </c>
      <c r="F10370" s="4">
        <v>373.28938419118799</v>
      </c>
    </row>
    <row r="10371" spans="1:6" x14ac:dyDescent="0.35">
      <c r="A10371" s="4">
        <v>4</v>
      </c>
      <c r="B10371" s="4">
        <v>0.8</v>
      </c>
      <c r="C10371" s="4">
        <f>ROUND(sa_result_test_tours_associated_to_fitness__2[[#This Row],[Cooling Rate]], 2)</f>
        <v>0.8</v>
      </c>
      <c r="D10371">
        <v>70</v>
      </c>
      <c r="E10371">
        <v>10000</v>
      </c>
      <c r="F10371" s="4">
        <v>359.71866869504299</v>
      </c>
    </row>
    <row r="10372" spans="1:6" x14ac:dyDescent="0.35">
      <c r="A10372" s="4">
        <v>4</v>
      </c>
      <c r="B10372" s="4">
        <v>0.85</v>
      </c>
      <c r="C10372" s="4">
        <f>ROUND(sa_result_test_tours_associated_to_fitness__2[[#This Row],[Cooling Rate]], 2)</f>
        <v>0.85</v>
      </c>
      <c r="D10372">
        <v>70</v>
      </c>
      <c r="E10372">
        <v>10000</v>
      </c>
      <c r="F10372" s="4">
        <v>370.29112679018499</v>
      </c>
    </row>
    <row r="10373" spans="1:6" x14ac:dyDescent="0.35">
      <c r="A10373" s="4">
        <v>4</v>
      </c>
      <c r="B10373" s="4">
        <v>0.9</v>
      </c>
      <c r="C10373" s="4">
        <f>ROUND(sa_result_test_tours_associated_to_fitness__2[[#This Row],[Cooling Rate]], 2)</f>
        <v>0.9</v>
      </c>
      <c r="D10373">
        <v>70</v>
      </c>
      <c r="E10373">
        <v>10000</v>
      </c>
      <c r="F10373" s="4">
        <v>360.51844340764302</v>
      </c>
    </row>
    <row r="10374" spans="1:6" x14ac:dyDescent="0.35">
      <c r="A10374" s="4">
        <v>4</v>
      </c>
      <c r="B10374" s="4">
        <v>0.95</v>
      </c>
      <c r="C10374" s="4">
        <f>ROUND(sa_result_test_tours_associated_to_fitness__2[[#This Row],[Cooling Rate]], 2)</f>
        <v>0.95</v>
      </c>
      <c r="D10374">
        <v>70</v>
      </c>
      <c r="E10374">
        <v>10000</v>
      </c>
      <c r="F10374" s="4">
        <v>361.458836906898</v>
      </c>
    </row>
    <row r="10375" spans="1:6" x14ac:dyDescent="0.35">
      <c r="A10375" s="4">
        <v>4</v>
      </c>
      <c r="B10375" s="4">
        <v>1</v>
      </c>
      <c r="C10375" s="4">
        <f>ROUND(sa_result_test_tours_associated_to_fitness__2[[#This Row],[Cooling Rate]], 2)</f>
        <v>1</v>
      </c>
      <c r="D10375">
        <v>70</v>
      </c>
      <c r="E10375">
        <v>10000</v>
      </c>
      <c r="F10375" s="4">
        <v>370.64621689755302</v>
      </c>
    </row>
    <row r="10376" spans="1:6" x14ac:dyDescent="0.35">
      <c r="A10376" s="4">
        <v>4</v>
      </c>
      <c r="B10376" s="4">
        <v>0.1</v>
      </c>
      <c r="C10376" s="4">
        <f>ROUND(sa_result_test_tours_associated_to_fitness__2[[#This Row],[Cooling Rate]], 2)</f>
        <v>0.1</v>
      </c>
      <c r="D10376">
        <v>75</v>
      </c>
      <c r="E10376">
        <v>10000</v>
      </c>
      <c r="F10376" s="4">
        <v>375.18761113583201</v>
      </c>
    </row>
    <row r="10377" spans="1:6" x14ac:dyDescent="0.35">
      <c r="A10377" s="4">
        <v>4</v>
      </c>
      <c r="B10377" s="4">
        <v>0.15</v>
      </c>
      <c r="C10377" s="4">
        <f>ROUND(sa_result_test_tours_associated_to_fitness__2[[#This Row],[Cooling Rate]], 2)</f>
        <v>0.15</v>
      </c>
      <c r="D10377">
        <v>75</v>
      </c>
      <c r="E10377">
        <v>10000</v>
      </c>
      <c r="F10377" s="4">
        <v>358.372302568262</v>
      </c>
    </row>
    <row r="10378" spans="1:6" x14ac:dyDescent="0.35">
      <c r="A10378" s="4">
        <v>4</v>
      </c>
      <c r="B10378" s="4">
        <v>0.2</v>
      </c>
      <c r="C10378" s="4">
        <f>ROUND(sa_result_test_tours_associated_to_fitness__2[[#This Row],[Cooling Rate]], 2)</f>
        <v>0.2</v>
      </c>
      <c r="D10378">
        <v>75</v>
      </c>
      <c r="E10378">
        <v>10000</v>
      </c>
      <c r="F10378" s="4">
        <v>426.38287931317302</v>
      </c>
    </row>
    <row r="10379" spans="1:6" x14ac:dyDescent="0.35">
      <c r="A10379" s="4">
        <v>4</v>
      </c>
      <c r="B10379" s="4">
        <v>0.25</v>
      </c>
      <c r="C10379" s="4">
        <f>ROUND(sa_result_test_tours_associated_to_fitness__2[[#This Row],[Cooling Rate]], 2)</f>
        <v>0.25</v>
      </c>
      <c r="D10379">
        <v>75</v>
      </c>
      <c r="E10379">
        <v>10000</v>
      </c>
      <c r="F10379" s="4">
        <v>386.23534159678798</v>
      </c>
    </row>
    <row r="10380" spans="1:6" x14ac:dyDescent="0.35">
      <c r="A10380" s="4">
        <v>4</v>
      </c>
      <c r="B10380" s="4">
        <v>0.3</v>
      </c>
      <c r="C10380" s="4">
        <f>ROUND(sa_result_test_tours_associated_to_fitness__2[[#This Row],[Cooling Rate]], 2)</f>
        <v>0.3</v>
      </c>
      <c r="D10380">
        <v>75</v>
      </c>
      <c r="E10380">
        <v>10000</v>
      </c>
      <c r="F10380" s="4">
        <v>404.80173028608402</v>
      </c>
    </row>
    <row r="10381" spans="1:6" x14ac:dyDescent="0.35">
      <c r="A10381" s="4">
        <v>4</v>
      </c>
      <c r="B10381" s="4">
        <v>0.35</v>
      </c>
      <c r="C10381" s="4">
        <f>ROUND(sa_result_test_tours_associated_to_fitness__2[[#This Row],[Cooling Rate]], 2)</f>
        <v>0.35</v>
      </c>
      <c r="D10381">
        <v>75</v>
      </c>
      <c r="E10381">
        <v>10000</v>
      </c>
      <c r="F10381" s="4">
        <v>365.33734573260898</v>
      </c>
    </row>
    <row r="10382" spans="1:6" x14ac:dyDescent="0.35">
      <c r="A10382" s="4">
        <v>4</v>
      </c>
      <c r="B10382" s="4">
        <v>0.4</v>
      </c>
      <c r="C10382" s="4">
        <f>ROUND(sa_result_test_tours_associated_to_fitness__2[[#This Row],[Cooling Rate]], 2)</f>
        <v>0.4</v>
      </c>
      <c r="D10382">
        <v>75</v>
      </c>
      <c r="E10382">
        <v>10000</v>
      </c>
      <c r="F10382" s="4">
        <v>417.12191022282599</v>
      </c>
    </row>
    <row r="10383" spans="1:6" x14ac:dyDescent="0.35">
      <c r="A10383" s="4">
        <v>4</v>
      </c>
      <c r="B10383" s="4">
        <v>0.45</v>
      </c>
      <c r="C10383" s="4">
        <f>ROUND(sa_result_test_tours_associated_to_fitness__2[[#This Row],[Cooling Rate]], 2)</f>
        <v>0.45</v>
      </c>
      <c r="D10383">
        <v>75</v>
      </c>
      <c r="E10383">
        <v>10000</v>
      </c>
      <c r="F10383" s="4">
        <v>373.58523941819999</v>
      </c>
    </row>
    <row r="10384" spans="1:6" x14ac:dyDescent="0.35">
      <c r="A10384" s="4">
        <v>4</v>
      </c>
      <c r="B10384" s="4">
        <v>0.5</v>
      </c>
      <c r="C10384" s="4">
        <f>ROUND(sa_result_test_tours_associated_to_fitness__2[[#This Row],[Cooling Rate]], 2)</f>
        <v>0.5</v>
      </c>
      <c r="D10384">
        <v>75</v>
      </c>
      <c r="E10384">
        <v>10000</v>
      </c>
      <c r="F10384" s="4">
        <v>358.372302568262</v>
      </c>
    </row>
    <row r="10385" spans="1:6" x14ac:dyDescent="0.35">
      <c r="A10385" s="4">
        <v>4</v>
      </c>
      <c r="B10385" s="4">
        <v>0.55000000000000004</v>
      </c>
      <c r="C10385" s="4">
        <f>ROUND(sa_result_test_tours_associated_to_fitness__2[[#This Row],[Cooling Rate]], 2)</f>
        <v>0.55000000000000004</v>
      </c>
      <c r="D10385">
        <v>75</v>
      </c>
      <c r="E10385">
        <v>10000</v>
      </c>
      <c r="F10385" s="4">
        <v>372.24391749692199</v>
      </c>
    </row>
    <row r="10386" spans="1:6" x14ac:dyDescent="0.35">
      <c r="A10386" s="4">
        <v>4</v>
      </c>
      <c r="B10386" s="4">
        <v>0.6</v>
      </c>
      <c r="C10386" s="4">
        <f>ROUND(sa_result_test_tours_associated_to_fitness__2[[#This Row],[Cooling Rate]], 2)</f>
        <v>0.6</v>
      </c>
      <c r="D10386">
        <v>75</v>
      </c>
      <c r="E10386">
        <v>10000</v>
      </c>
      <c r="F10386" s="4">
        <v>380.43118711159298</v>
      </c>
    </row>
    <row r="10387" spans="1:6" x14ac:dyDescent="0.35">
      <c r="A10387" s="4">
        <v>4</v>
      </c>
      <c r="B10387" s="4">
        <v>0.65</v>
      </c>
      <c r="C10387" s="4">
        <f>ROUND(sa_result_test_tours_associated_to_fitness__2[[#This Row],[Cooling Rate]], 2)</f>
        <v>0.65</v>
      </c>
      <c r="D10387">
        <v>75</v>
      </c>
      <c r="E10387">
        <v>10000</v>
      </c>
      <c r="F10387" s="4">
        <v>364.98188674708098</v>
      </c>
    </row>
    <row r="10388" spans="1:6" x14ac:dyDescent="0.35">
      <c r="A10388" s="4">
        <v>4</v>
      </c>
      <c r="B10388" s="4">
        <v>0.7</v>
      </c>
      <c r="C10388" s="4">
        <f>ROUND(sa_result_test_tours_associated_to_fitness__2[[#This Row],[Cooling Rate]], 2)</f>
        <v>0.7</v>
      </c>
      <c r="D10388">
        <v>75</v>
      </c>
      <c r="E10388">
        <v>10000</v>
      </c>
      <c r="F10388" s="4">
        <v>392.126431221367</v>
      </c>
    </row>
    <row r="10389" spans="1:6" x14ac:dyDescent="0.35">
      <c r="A10389" s="4">
        <v>4</v>
      </c>
      <c r="B10389" s="4">
        <v>0.75</v>
      </c>
      <c r="C10389" s="4">
        <f>ROUND(sa_result_test_tours_associated_to_fitness__2[[#This Row],[Cooling Rate]], 2)</f>
        <v>0.75</v>
      </c>
      <c r="D10389">
        <v>75</v>
      </c>
      <c r="E10389">
        <v>10000</v>
      </c>
      <c r="F10389" s="4">
        <v>372.071702618941</v>
      </c>
    </row>
    <row r="10390" spans="1:6" x14ac:dyDescent="0.35">
      <c r="A10390" s="4">
        <v>4</v>
      </c>
      <c r="B10390" s="4">
        <v>0.8</v>
      </c>
      <c r="C10390" s="4">
        <f>ROUND(sa_result_test_tours_associated_to_fitness__2[[#This Row],[Cooling Rate]], 2)</f>
        <v>0.8</v>
      </c>
      <c r="D10390">
        <v>75</v>
      </c>
      <c r="E10390">
        <v>10000</v>
      </c>
      <c r="F10390" s="4">
        <v>372.82553390398999</v>
      </c>
    </row>
    <row r="10391" spans="1:6" x14ac:dyDescent="0.35">
      <c r="A10391" s="4">
        <v>4</v>
      </c>
      <c r="B10391" s="4">
        <v>0.85</v>
      </c>
      <c r="C10391" s="4">
        <f>ROUND(sa_result_test_tours_associated_to_fitness__2[[#This Row],[Cooling Rate]], 2)</f>
        <v>0.85</v>
      </c>
      <c r="D10391">
        <v>75</v>
      </c>
      <c r="E10391">
        <v>10000</v>
      </c>
      <c r="F10391" s="4">
        <v>376.81332041624597</v>
      </c>
    </row>
    <row r="10392" spans="1:6" x14ac:dyDescent="0.35">
      <c r="A10392" s="4">
        <v>4</v>
      </c>
      <c r="B10392" s="4">
        <v>0.9</v>
      </c>
      <c r="C10392" s="4">
        <f>ROUND(sa_result_test_tours_associated_to_fitness__2[[#This Row],[Cooling Rate]], 2)</f>
        <v>0.9</v>
      </c>
      <c r="D10392">
        <v>75</v>
      </c>
      <c r="E10392">
        <v>10000</v>
      </c>
      <c r="F10392" s="4">
        <v>369.90810218909002</v>
      </c>
    </row>
    <row r="10393" spans="1:6" x14ac:dyDescent="0.35">
      <c r="A10393" s="4">
        <v>4</v>
      </c>
      <c r="B10393" s="4">
        <v>0.95</v>
      </c>
      <c r="C10393" s="4">
        <f>ROUND(sa_result_test_tours_associated_to_fitness__2[[#This Row],[Cooling Rate]], 2)</f>
        <v>0.95</v>
      </c>
      <c r="D10393">
        <v>75</v>
      </c>
      <c r="E10393">
        <v>10000</v>
      </c>
      <c r="F10393" s="4">
        <v>403.87770180608197</v>
      </c>
    </row>
    <row r="10394" spans="1:6" x14ac:dyDescent="0.35">
      <c r="A10394" s="4">
        <v>4</v>
      </c>
      <c r="B10394" s="4">
        <v>1</v>
      </c>
      <c r="C10394" s="4">
        <f>ROUND(sa_result_test_tours_associated_to_fitness__2[[#This Row],[Cooling Rate]], 2)</f>
        <v>1</v>
      </c>
      <c r="D10394">
        <v>75</v>
      </c>
      <c r="E10394">
        <v>10000</v>
      </c>
      <c r="F10394" s="4">
        <v>413.984634518365</v>
      </c>
    </row>
    <row r="10395" spans="1:6" x14ac:dyDescent="0.35">
      <c r="A10395" s="4">
        <v>4</v>
      </c>
      <c r="B10395" s="4">
        <v>0.1</v>
      </c>
      <c r="C10395" s="4">
        <f>ROUND(sa_result_test_tours_associated_to_fitness__2[[#This Row],[Cooling Rate]], 2)</f>
        <v>0.1</v>
      </c>
      <c r="D10395">
        <v>80</v>
      </c>
      <c r="E10395">
        <v>10000</v>
      </c>
      <c r="F10395" s="4">
        <v>374.03704464215599</v>
      </c>
    </row>
    <row r="10396" spans="1:6" x14ac:dyDescent="0.35">
      <c r="A10396" s="4">
        <v>4</v>
      </c>
      <c r="B10396" s="4">
        <v>0.15</v>
      </c>
      <c r="C10396" s="4">
        <f>ROUND(sa_result_test_tours_associated_to_fitness__2[[#This Row],[Cooling Rate]], 2)</f>
        <v>0.15</v>
      </c>
      <c r="D10396">
        <v>80</v>
      </c>
      <c r="E10396">
        <v>10000</v>
      </c>
      <c r="F10396" s="4">
        <v>364.35678228300702</v>
      </c>
    </row>
    <row r="10397" spans="1:6" x14ac:dyDescent="0.35">
      <c r="A10397" s="4">
        <v>4</v>
      </c>
      <c r="B10397" s="4">
        <v>0.2</v>
      </c>
      <c r="C10397" s="4">
        <f>ROUND(sa_result_test_tours_associated_to_fitness__2[[#This Row],[Cooling Rate]], 2)</f>
        <v>0.2</v>
      </c>
      <c r="D10397">
        <v>80</v>
      </c>
      <c r="E10397">
        <v>10000</v>
      </c>
      <c r="F10397" s="4">
        <v>358.372302568262</v>
      </c>
    </row>
    <row r="10398" spans="1:6" x14ac:dyDescent="0.35">
      <c r="A10398" s="4">
        <v>4</v>
      </c>
      <c r="B10398" s="4">
        <v>0.25</v>
      </c>
      <c r="C10398" s="4">
        <f>ROUND(sa_result_test_tours_associated_to_fitness__2[[#This Row],[Cooling Rate]], 2)</f>
        <v>0.25</v>
      </c>
      <c r="D10398">
        <v>80</v>
      </c>
      <c r="E10398">
        <v>10000</v>
      </c>
      <c r="F10398" s="4">
        <v>358.372302568262</v>
      </c>
    </row>
    <row r="10399" spans="1:6" x14ac:dyDescent="0.35">
      <c r="A10399" s="4">
        <v>4</v>
      </c>
      <c r="B10399" s="4">
        <v>0.3</v>
      </c>
      <c r="C10399" s="4">
        <f>ROUND(sa_result_test_tours_associated_to_fitness__2[[#This Row],[Cooling Rate]], 2)</f>
        <v>0.3</v>
      </c>
      <c r="D10399">
        <v>80</v>
      </c>
      <c r="E10399">
        <v>10000</v>
      </c>
      <c r="F10399" s="4">
        <v>368.56339631664298</v>
      </c>
    </row>
    <row r="10400" spans="1:6" x14ac:dyDescent="0.35">
      <c r="A10400" s="4">
        <v>4</v>
      </c>
      <c r="B10400" s="4">
        <v>0.35</v>
      </c>
      <c r="C10400" s="4">
        <f>ROUND(sa_result_test_tours_associated_to_fitness__2[[#This Row],[Cooling Rate]], 2)</f>
        <v>0.35</v>
      </c>
      <c r="D10400">
        <v>80</v>
      </c>
      <c r="E10400">
        <v>10000</v>
      </c>
      <c r="F10400" s="4">
        <v>375.693913440139</v>
      </c>
    </row>
    <row r="10401" spans="1:6" x14ac:dyDescent="0.35">
      <c r="A10401" s="4">
        <v>4</v>
      </c>
      <c r="B10401" s="4">
        <v>0.4</v>
      </c>
      <c r="C10401" s="4">
        <f>ROUND(sa_result_test_tours_associated_to_fitness__2[[#This Row],[Cooling Rate]], 2)</f>
        <v>0.4</v>
      </c>
      <c r="D10401">
        <v>80</v>
      </c>
      <c r="E10401">
        <v>10000</v>
      </c>
      <c r="F10401" s="4">
        <v>384.80782477959298</v>
      </c>
    </row>
    <row r="10402" spans="1:6" x14ac:dyDescent="0.35">
      <c r="A10402" s="4">
        <v>4</v>
      </c>
      <c r="B10402" s="4">
        <v>0.45</v>
      </c>
      <c r="C10402" s="4">
        <f>ROUND(sa_result_test_tours_associated_to_fitness__2[[#This Row],[Cooling Rate]], 2)</f>
        <v>0.45</v>
      </c>
      <c r="D10402">
        <v>80</v>
      </c>
      <c r="E10402">
        <v>10000</v>
      </c>
      <c r="F10402" s="4">
        <v>379.33228052261501</v>
      </c>
    </row>
    <row r="10403" spans="1:6" x14ac:dyDescent="0.35">
      <c r="A10403" s="4">
        <v>4</v>
      </c>
      <c r="B10403" s="4">
        <v>0.5</v>
      </c>
      <c r="C10403" s="4">
        <f>ROUND(sa_result_test_tours_associated_to_fitness__2[[#This Row],[Cooling Rate]], 2)</f>
        <v>0.5</v>
      </c>
      <c r="D10403">
        <v>80</v>
      </c>
      <c r="E10403">
        <v>10000</v>
      </c>
      <c r="F10403" s="4">
        <v>373.28938419118799</v>
      </c>
    </row>
    <row r="10404" spans="1:6" x14ac:dyDescent="0.35">
      <c r="A10404" s="4">
        <v>4</v>
      </c>
      <c r="B10404" s="4">
        <v>0.55000000000000004</v>
      </c>
      <c r="C10404" s="4">
        <f>ROUND(sa_result_test_tours_associated_to_fitness__2[[#This Row],[Cooling Rate]], 2)</f>
        <v>0.55000000000000004</v>
      </c>
      <c r="D10404">
        <v>80</v>
      </c>
      <c r="E10404">
        <v>10000</v>
      </c>
      <c r="F10404" s="4">
        <v>365.02658123376102</v>
      </c>
    </row>
    <row r="10405" spans="1:6" x14ac:dyDescent="0.35">
      <c r="A10405" s="4">
        <v>4</v>
      </c>
      <c r="B10405" s="4">
        <v>0.6</v>
      </c>
      <c r="C10405" s="4">
        <f>ROUND(sa_result_test_tours_associated_to_fitness__2[[#This Row],[Cooling Rate]], 2)</f>
        <v>0.6</v>
      </c>
      <c r="D10405">
        <v>80</v>
      </c>
      <c r="E10405">
        <v>10000</v>
      </c>
      <c r="F10405" s="4">
        <v>372.19464547533897</v>
      </c>
    </row>
    <row r="10406" spans="1:6" x14ac:dyDescent="0.35">
      <c r="A10406" s="4">
        <v>4</v>
      </c>
      <c r="B10406" s="4">
        <v>0.65</v>
      </c>
      <c r="C10406" s="4">
        <f>ROUND(sa_result_test_tours_associated_to_fitness__2[[#This Row],[Cooling Rate]], 2)</f>
        <v>0.65</v>
      </c>
      <c r="D10406">
        <v>80</v>
      </c>
      <c r="E10406">
        <v>10000</v>
      </c>
      <c r="F10406" s="4">
        <v>385.66489844154</v>
      </c>
    </row>
    <row r="10407" spans="1:6" x14ac:dyDescent="0.35">
      <c r="A10407" s="4">
        <v>4</v>
      </c>
      <c r="B10407" s="4">
        <v>0.7</v>
      </c>
      <c r="C10407" s="4">
        <f>ROUND(sa_result_test_tours_associated_to_fitness__2[[#This Row],[Cooling Rate]], 2)</f>
        <v>0.7</v>
      </c>
      <c r="D10407">
        <v>80</v>
      </c>
      <c r="E10407">
        <v>10000</v>
      </c>
      <c r="F10407" s="4">
        <v>391.17105677691802</v>
      </c>
    </row>
    <row r="10408" spans="1:6" x14ac:dyDescent="0.35">
      <c r="A10408" s="4">
        <v>4</v>
      </c>
      <c r="B10408" s="4">
        <v>0.75</v>
      </c>
      <c r="C10408" s="4">
        <f>ROUND(sa_result_test_tours_associated_to_fitness__2[[#This Row],[Cooling Rate]], 2)</f>
        <v>0.75</v>
      </c>
      <c r="D10408">
        <v>80</v>
      </c>
      <c r="E10408">
        <v>10000</v>
      </c>
      <c r="F10408" s="4">
        <v>378.74947731265797</v>
      </c>
    </row>
    <row r="10409" spans="1:6" x14ac:dyDescent="0.35">
      <c r="A10409" s="4">
        <v>4</v>
      </c>
      <c r="B10409" s="4">
        <v>0.8</v>
      </c>
      <c r="C10409" s="4">
        <f>ROUND(sa_result_test_tours_associated_to_fitness__2[[#This Row],[Cooling Rate]], 2)</f>
        <v>0.8</v>
      </c>
      <c r="D10409">
        <v>80</v>
      </c>
      <c r="E10409">
        <v>10000</v>
      </c>
      <c r="F10409" s="4">
        <v>378.01119078463302</v>
      </c>
    </row>
    <row r="10410" spans="1:6" x14ac:dyDescent="0.35">
      <c r="A10410" s="4">
        <v>4</v>
      </c>
      <c r="B10410" s="4">
        <v>0.85</v>
      </c>
      <c r="C10410" s="4">
        <f>ROUND(sa_result_test_tours_associated_to_fitness__2[[#This Row],[Cooling Rate]], 2)</f>
        <v>0.85</v>
      </c>
      <c r="D10410">
        <v>80</v>
      </c>
      <c r="E10410">
        <v>10000</v>
      </c>
      <c r="F10410" s="4">
        <v>441.67111565971101</v>
      </c>
    </row>
    <row r="10411" spans="1:6" x14ac:dyDescent="0.35">
      <c r="A10411" s="4">
        <v>4</v>
      </c>
      <c r="B10411" s="4">
        <v>0.9</v>
      </c>
      <c r="C10411" s="4">
        <f>ROUND(sa_result_test_tours_associated_to_fitness__2[[#This Row],[Cooling Rate]], 2)</f>
        <v>0.9</v>
      </c>
      <c r="D10411">
        <v>80</v>
      </c>
      <c r="E10411">
        <v>10000</v>
      </c>
      <c r="F10411" s="4">
        <v>399.27545204983301</v>
      </c>
    </row>
    <row r="10412" spans="1:6" x14ac:dyDescent="0.35">
      <c r="A10412" s="4">
        <v>4</v>
      </c>
      <c r="B10412" s="4">
        <v>0.95</v>
      </c>
      <c r="C10412" s="4">
        <f>ROUND(sa_result_test_tours_associated_to_fitness__2[[#This Row],[Cooling Rate]], 2)</f>
        <v>0.95</v>
      </c>
      <c r="D10412">
        <v>80</v>
      </c>
      <c r="E10412">
        <v>10000</v>
      </c>
      <c r="F10412" s="4">
        <v>369.27183923861202</v>
      </c>
    </row>
    <row r="10413" spans="1:6" x14ac:dyDescent="0.35">
      <c r="A10413" s="4">
        <v>4</v>
      </c>
      <c r="B10413" s="4">
        <v>1</v>
      </c>
      <c r="C10413" s="4">
        <f>ROUND(sa_result_test_tours_associated_to_fitness__2[[#This Row],[Cooling Rate]], 2)</f>
        <v>1</v>
      </c>
      <c r="D10413">
        <v>80</v>
      </c>
      <c r="E10413">
        <v>10000</v>
      </c>
      <c r="F10413" s="4">
        <v>365.02658123376102</v>
      </c>
    </row>
    <row r="10414" spans="1:6" x14ac:dyDescent="0.35">
      <c r="A10414" s="4">
        <v>4</v>
      </c>
      <c r="B10414" s="4">
        <v>0.1</v>
      </c>
      <c r="C10414" s="4">
        <f>ROUND(sa_result_test_tours_associated_to_fitness__2[[#This Row],[Cooling Rate]], 2)</f>
        <v>0.1</v>
      </c>
      <c r="D10414">
        <v>85</v>
      </c>
      <c r="E10414">
        <v>10000</v>
      </c>
      <c r="F10414" s="4">
        <v>407.68647907751102</v>
      </c>
    </row>
    <row r="10415" spans="1:6" x14ac:dyDescent="0.35">
      <c r="A10415" s="4">
        <v>4</v>
      </c>
      <c r="B10415" s="4">
        <v>0.15</v>
      </c>
      <c r="C10415" s="4">
        <f>ROUND(sa_result_test_tours_associated_to_fitness__2[[#This Row],[Cooling Rate]], 2)</f>
        <v>0.15</v>
      </c>
      <c r="D10415">
        <v>85</v>
      </c>
      <c r="E10415">
        <v>10000</v>
      </c>
      <c r="F10415" s="4">
        <v>358.372302568262</v>
      </c>
    </row>
    <row r="10416" spans="1:6" x14ac:dyDescent="0.35">
      <c r="A10416" s="4">
        <v>4</v>
      </c>
      <c r="B10416" s="4">
        <v>0.2</v>
      </c>
      <c r="C10416" s="4">
        <f>ROUND(sa_result_test_tours_associated_to_fitness__2[[#This Row],[Cooling Rate]], 2)</f>
        <v>0.2</v>
      </c>
      <c r="D10416">
        <v>85</v>
      </c>
      <c r="E10416">
        <v>10000</v>
      </c>
      <c r="F10416" s="4">
        <v>377.96279688365399</v>
      </c>
    </row>
    <row r="10417" spans="1:6" x14ac:dyDescent="0.35">
      <c r="A10417" s="4">
        <v>4</v>
      </c>
      <c r="B10417" s="4">
        <v>0.25</v>
      </c>
      <c r="C10417" s="4">
        <f>ROUND(sa_result_test_tours_associated_to_fitness__2[[#This Row],[Cooling Rate]], 2)</f>
        <v>0.25</v>
      </c>
      <c r="D10417">
        <v>85</v>
      </c>
      <c r="E10417">
        <v>10000</v>
      </c>
      <c r="F10417" s="4">
        <v>391.004208842048</v>
      </c>
    </row>
    <row r="10418" spans="1:6" x14ac:dyDescent="0.35">
      <c r="A10418" s="4">
        <v>4</v>
      </c>
      <c r="B10418" s="4">
        <v>0.3</v>
      </c>
      <c r="C10418" s="4">
        <f>ROUND(sa_result_test_tours_associated_to_fitness__2[[#This Row],[Cooling Rate]], 2)</f>
        <v>0.3</v>
      </c>
      <c r="D10418">
        <v>85</v>
      </c>
      <c r="E10418">
        <v>10000</v>
      </c>
      <c r="F10418" s="4">
        <v>386.326776050457</v>
      </c>
    </row>
    <row r="10419" spans="1:6" x14ac:dyDescent="0.35">
      <c r="A10419" s="4">
        <v>4</v>
      </c>
      <c r="B10419" s="4">
        <v>0.35</v>
      </c>
      <c r="C10419" s="4">
        <f>ROUND(sa_result_test_tours_associated_to_fitness__2[[#This Row],[Cooling Rate]], 2)</f>
        <v>0.35</v>
      </c>
      <c r="D10419">
        <v>85</v>
      </c>
      <c r="E10419">
        <v>10000</v>
      </c>
      <c r="F10419" s="4">
        <v>358.372302568262</v>
      </c>
    </row>
    <row r="10420" spans="1:6" x14ac:dyDescent="0.35">
      <c r="A10420" s="4">
        <v>4</v>
      </c>
      <c r="B10420" s="4">
        <v>0.4</v>
      </c>
      <c r="C10420" s="4">
        <f>ROUND(sa_result_test_tours_associated_to_fitness__2[[#This Row],[Cooling Rate]], 2)</f>
        <v>0.4</v>
      </c>
      <c r="D10420">
        <v>85</v>
      </c>
      <c r="E10420">
        <v>10000</v>
      </c>
      <c r="F10420" s="4">
        <v>366.67629025196601</v>
      </c>
    </row>
    <row r="10421" spans="1:6" x14ac:dyDescent="0.35">
      <c r="A10421" s="4">
        <v>4</v>
      </c>
      <c r="B10421" s="4">
        <v>0.45</v>
      </c>
      <c r="C10421" s="4">
        <f>ROUND(sa_result_test_tours_associated_to_fitness__2[[#This Row],[Cooling Rate]], 2)</f>
        <v>0.45</v>
      </c>
      <c r="D10421">
        <v>85</v>
      </c>
      <c r="E10421">
        <v>10000</v>
      </c>
      <c r="F10421" s="4">
        <v>371.55172212027497</v>
      </c>
    </row>
    <row r="10422" spans="1:6" x14ac:dyDescent="0.35">
      <c r="A10422" s="4">
        <v>4</v>
      </c>
      <c r="B10422" s="4">
        <v>0.5</v>
      </c>
      <c r="C10422" s="4">
        <f>ROUND(sa_result_test_tours_associated_to_fitness__2[[#This Row],[Cooling Rate]], 2)</f>
        <v>0.5</v>
      </c>
      <c r="D10422">
        <v>85</v>
      </c>
      <c r="E10422">
        <v>10000</v>
      </c>
      <c r="F10422" s="4">
        <v>397.34423375417299</v>
      </c>
    </row>
    <row r="10423" spans="1:6" x14ac:dyDescent="0.35">
      <c r="A10423" s="4">
        <v>4</v>
      </c>
      <c r="B10423" s="4">
        <v>0.55000000000000004</v>
      </c>
      <c r="C10423" s="4">
        <f>ROUND(sa_result_test_tours_associated_to_fitness__2[[#This Row],[Cooling Rate]], 2)</f>
        <v>0.55000000000000004</v>
      </c>
      <c r="D10423">
        <v>85</v>
      </c>
      <c r="E10423">
        <v>10000</v>
      </c>
      <c r="F10423" s="4">
        <v>371.26795319072198</v>
      </c>
    </row>
    <row r="10424" spans="1:6" x14ac:dyDescent="0.35">
      <c r="A10424" s="4">
        <v>4</v>
      </c>
      <c r="B10424" s="4">
        <v>0.6</v>
      </c>
      <c r="C10424" s="4">
        <f>ROUND(sa_result_test_tours_associated_to_fitness__2[[#This Row],[Cooling Rate]], 2)</f>
        <v>0.6</v>
      </c>
      <c r="D10424">
        <v>85</v>
      </c>
      <c r="E10424">
        <v>10000</v>
      </c>
      <c r="F10424" s="4">
        <v>399.27545204983301</v>
      </c>
    </row>
    <row r="10425" spans="1:6" x14ac:dyDescent="0.35">
      <c r="A10425" s="4">
        <v>4</v>
      </c>
      <c r="B10425" s="4">
        <v>0.65</v>
      </c>
      <c r="C10425" s="4">
        <f>ROUND(sa_result_test_tours_associated_to_fitness__2[[#This Row],[Cooling Rate]], 2)</f>
        <v>0.65</v>
      </c>
      <c r="D10425">
        <v>85</v>
      </c>
      <c r="E10425">
        <v>10000</v>
      </c>
      <c r="F10425" s="4">
        <v>369.50524328359199</v>
      </c>
    </row>
    <row r="10426" spans="1:6" x14ac:dyDescent="0.35">
      <c r="A10426" s="4">
        <v>4</v>
      </c>
      <c r="B10426" s="4">
        <v>0.7</v>
      </c>
      <c r="C10426" s="4">
        <f>ROUND(sa_result_test_tours_associated_to_fitness__2[[#This Row],[Cooling Rate]], 2)</f>
        <v>0.7</v>
      </c>
      <c r="D10426">
        <v>85</v>
      </c>
      <c r="E10426">
        <v>10000</v>
      </c>
      <c r="F10426" s="4">
        <v>388.94911723870302</v>
      </c>
    </row>
    <row r="10427" spans="1:6" x14ac:dyDescent="0.35">
      <c r="A10427" s="4">
        <v>4</v>
      </c>
      <c r="B10427" s="4">
        <v>0.75</v>
      </c>
      <c r="C10427" s="4">
        <f>ROUND(sa_result_test_tours_associated_to_fitness__2[[#This Row],[Cooling Rate]], 2)</f>
        <v>0.75</v>
      </c>
      <c r="D10427">
        <v>85</v>
      </c>
      <c r="E10427">
        <v>10000</v>
      </c>
      <c r="F10427" s="4">
        <v>358.372302568262</v>
      </c>
    </row>
    <row r="10428" spans="1:6" x14ac:dyDescent="0.35">
      <c r="A10428" s="4">
        <v>4</v>
      </c>
      <c r="B10428" s="4">
        <v>0.8</v>
      </c>
      <c r="C10428" s="4">
        <f>ROUND(sa_result_test_tours_associated_to_fitness__2[[#This Row],[Cooling Rate]], 2)</f>
        <v>0.8</v>
      </c>
      <c r="D10428">
        <v>85</v>
      </c>
      <c r="E10428">
        <v>10000</v>
      </c>
      <c r="F10428" s="4">
        <v>387.49900654853099</v>
      </c>
    </row>
    <row r="10429" spans="1:6" x14ac:dyDescent="0.35">
      <c r="A10429" s="4">
        <v>4</v>
      </c>
      <c r="B10429" s="4">
        <v>0.85</v>
      </c>
      <c r="C10429" s="4">
        <f>ROUND(sa_result_test_tours_associated_to_fitness__2[[#This Row],[Cooling Rate]], 2)</f>
        <v>0.85</v>
      </c>
      <c r="D10429">
        <v>85</v>
      </c>
      <c r="E10429">
        <v>10000</v>
      </c>
      <c r="F10429" s="4">
        <v>379.624217256002</v>
      </c>
    </row>
    <row r="10430" spans="1:6" x14ac:dyDescent="0.35">
      <c r="A10430" s="4">
        <v>4</v>
      </c>
      <c r="B10430" s="4">
        <v>0.9</v>
      </c>
      <c r="C10430" s="4">
        <f>ROUND(sa_result_test_tours_associated_to_fitness__2[[#This Row],[Cooling Rate]], 2)</f>
        <v>0.9</v>
      </c>
      <c r="D10430">
        <v>85</v>
      </c>
      <c r="E10430">
        <v>10000</v>
      </c>
      <c r="F10430" s="4">
        <v>364.47170131852198</v>
      </c>
    </row>
    <row r="10431" spans="1:6" x14ac:dyDescent="0.35">
      <c r="A10431" s="4">
        <v>4</v>
      </c>
      <c r="B10431" s="4">
        <v>0.95</v>
      </c>
      <c r="C10431" s="4">
        <f>ROUND(sa_result_test_tours_associated_to_fitness__2[[#This Row],[Cooling Rate]], 2)</f>
        <v>0.95</v>
      </c>
      <c r="D10431">
        <v>85</v>
      </c>
      <c r="E10431">
        <v>10000</v>
      </c>
      <c r="F10431" s="4">
        <v>365.02658123376102</v>
      </c>
    </row>
    <row r="10432" spans="1:6" x14ac:dyDescent="0.35">
      <c r="A10432" s="4">
        <v>4</v>
      </c>
      <c r="B10432" s="4">
        <v>1</v>
      </c>
      <c r="C10432" s="4">
        <f>ROUND(sa_result_test_tours_associated_to_fitness__2[[#This Row],[Cooling Rate]], 2)</f>
        <v>1</v>
      </c>
      <c r="D10432">
        <v>85</v>
      </c>
      <c r="E10432">
        <v>10000</v>
      </c>
      <c r="F10432" s="4">
        <v>365.02658123376102</v>
      </c>
    </row>
    <row r="10433" spans="1:6" x14ac:dyDescent="0.35">
      <c r="A10433" s="4">
        <v>4</v>
      </c>
      <c r="B10433" s="4">
        <v>0.1</v>
      </c>
      <c r="C10433" s="4">
        <f>ROUND(sa_result_test_tours_associated_to_fitness__2[[#This Row],[Cooling Rate]], 2)</f>
        <v>0.1</v>
      </c>
      <c r="D10433">
        <v>90</v>
      </c>
      <c r="E10433">
        <v>10000</v>
      </c>
      <c r="F10433" s="4">
        <v>358.372302568262</v>
      </c>
    </row>
    <row r="10434" spans="1:6" x14ac:dyDescent="0.35">
      <c r="A10434" s="4">
        <v>4</v>
      </c>
      <c r="B10434" s="4">
        <v>0.15</v>
      </c>
      <c r="C10434" s="4">
        <f>ROUND(sa_result_test_tours_associated_to_fitness__2[[#This Row],[Cooling Rate]], 2)</f>
        <v>0.15</v>
      </c>
      <c r="D10434">
        <v>90</v>
      </c>
      <c r="E10434">
        <v>10000</v>
      </c>
      <c r="F10434" s="4">
        <v>395.79517126406802</v>
      </c>
    </row>
    <row r="10435" spans="1:6" x14ac:dyDescent="0.35">
      <c r="A10435" s="4">
        <v>4</v>
      </c>
      <c r="B10435" s="4">
        <v>0.2</v>
      </c>
      <c r="C10435" s="4">
        <f>ROUND(sa_result_test_tours_associated_to_fitness__2[[#This Row],[Cooling Rate]], 2)</f>
        <v>0.2</v>
      </c>
      <c r="D10435">
        <v>90</v>
      </c>
      <c r="E10435">
        <v>10000</v>
      </c>
      <c r="F10435" s="4">
        <v>358.372302568262</v>
      </c>
    </row>
    <row r="10436" spans="1:6" x14ac:dyDescent="0.35">
      <c r="A10436" s="4">
        <v>4</v>
      </c>
      <c r="B10436" s="4">
        <v>0.25</v>
      </c>
      <c r="C10436" s="4">
        <f>ROUND(sa_result_test_tours_associated_to_fitness__2[[#This Row],[Cooling Rate]], 2)</f>
        <v>0.25</v>
      </c>
      <c r="D10436">
        <v>90</v>
      </c>
      <c r="E10436">
        <v>10000</v>
      </c>
      <c r="F10436" s="4">
        <v>372.36238737973201</v>
      </c>
    </row>
    <row r="10437" spans="1:6" x14ac:dyDescent="0.35">
      <c r="A10437" s="4">
        <v>4</v>
      </c>
      <c r="B10437" s="4">
        <v>0.3</v>
      </c>
      <c r="C10437" s="4">
        <f>ROUND(sa_result_test_tours_associated_to_fitness__2[[#This Row],[Cooling Rate]], 2)</f>
        <v>0.3</v>
      </c>
      <c r="D10437">
        <v>90</v>
      </c>
      <c r="E10437">
        <v>10000</v>
      </c>
      <c r="F10437" s="4">
        <v>386.79435584572798</v>
      </c>
    </row>
    <row r="10438" spans="1:6" x14ac:dyDescent="0.35">
      <c r="A10438" s="4">
        <v>4</v>
      </c>
      <c r="B10438" s="4">
        <v>0.35</v>
      </c>
      <c r="C10438" s="4">
        <f>ROUND(sa_result_test_tours_associated_to_fitness__2[[#This Row],[Cooling Rate]], 2)</f>
        <v>0.35</v>
      </c>
      <c r="D10438">
        <v>90</v>
      </c>
      <c r="E10438">
        <v>10000</v>
      </c>
      <c r="F10438" s="4">
        <v>390.42615757961602</v>
      </c>
    </row>
    <row r="10439" spans="1:6" x14ac:dyDescent="0.35">
      <c r="A10439" s="4">
        <v>4</v>
      </c>
      <c r="B10439" s="4">
        <v>0.4</v>
      </c>
      <c r="C10439" s="4">
        <f>ROUND(sa_result_test_tours_associated_to_fitness__2[[#This Row],[Cooling Rate]], 2)</f>
        <v>0.4</v>
      </c>
      <c r="D10439">
        <v>90</v>
      </c>
      <c r="E10439">
        <v>10000</v>
      </c>
      <c r="F10439" s="4">
        <v>393.04943779285998</v>
      </c>
    </row>
    <row r="10440" spans="1:6" x14ac:dyDescent="0.35">
      <c r="A10440" s="4">
        <v>4</v>
      </c>
      <c r="B10440" s="4">
        <v>0.45</v>
      </c>
      <c r="C10440" s="4">
        <f>ROUND(sa_result_test_tours_associated_to_fitness__2[[#This Row],[Cooling Rate]], 2)</f>
        <v>0.45</v>
      </c>
      <c r="D10440">
        <v>90</v>
      </c>
      <c r="E10440">
        <v>10000</v>
      </c>
      <c r="F10440" s="4">
        <v>372.04870615598003</v>
      </c>
    </row>
    <row r="10441" spans="1:6" x14ac:dyDescent="0.35">
      <c r="A10441" s="4">
        <v>4</v>
      </c>
      <c r="B10441" s="4">
        <v>0.5</v>
      </c>
      <c r="C10441" s="4">
        <f>ROUND(sa_result_test_tours_associated_to_fitness__2[[#This Row],[Cooling Rate]], 2)</f>
        <v>0.5</v>
      </c>
      <c r="D10441">
        <v>90</v>
      </c>
      <c r="E10441">
        <v>10000</v>
      </c>
      <c r="F10441" s="4">
        <v>361.458836906898</v>
      </c>
    </row>
    <row r="10442" spans="1:6" x14ac:dyDescent="0.35">
      <c r="A10442" s="4">
        <v>4</v>
      </c>
      <c r="B10442" s="4">
        <v>0.55000000000000004</v>
      </c>
      <c r="C10442" s="4">
        <f>ROUND(sa_result_test_tours_associated_to_fitness__2[[#This Row],[Cooling Rate]], 2)</f>
        <v>0.55000000000000004</v>
      </c>
      <c r="D10442">
        <v>90</v>
      </c>
      <c r="E10442">
        <v>10000</v>
      </c>
      <c r="F10442" s="4">
        <v>358.372302568262</v>
      </c>
    </row>
    <row r="10443" spans="1:6" x14ac:dyDescent="0.35">
      <c r="A10443" s="4">
        <v>4</v>
      </c>
      <c r="B10443" s="4">
        <v>0.6</v>
      </c>
      <c r="C10443" s="4">
        <f>ROUND(sa_result_test_tours_associated_to_fitness__2[[#This Row],[Cooling Rate]], 2)</f>
        <v>0.6</v>
      </c>
      <c r="D10443">
        <v>90</v>
      </c>
      <c r="E10443">
        <v>10000</v>
      </c>
      <c r="F10443" s="4">
        <v>375.18761113583201</v>
      </c>
    </row>
    <row r="10444" spans="1:6" x14ac:dyDescent="0.35">
      <c r="A10444" s="4">
        <v>4</v>
      </c>
      <c r="B10444" s="4">
        <v>0.65</v>
      </c>
      <c r="C10444" s="4">
        <f>ROUND(sa_result_test_tours_associated_to_fitness__2[[#This Row],[Cooling Rate]], 2)</f>
        <v>0.65</v>
      </c>
      <c r="D10444">
        <v>90</v>
      </c>
      <c r="E10444">
        <v>10000</v>
      </c>
      <c r="F10444" s="4">
        <v>358.372302568262</v>
      </c>
    </row>
    <row r="10445" spans="1:6" x14ac:dyDescent="0.35">
      <c r="A10445" s="4">
        <v>4</v>
      </c>
      <c r="B10445" s="4">
        <v>0.7</v>
      </c>
      <c r="C10445" s="4">
        <f>ROUND(sa_result_test_tours_associated_to_fitness__2[[#This Row],[Cooling Rate]], 2)</f>
        <v>0.7</v>
      </c>
      <c r="D10445">
        <v>90</v>
      </c>
      <c r="E10445">
        <v>10000</v>
      </c>
      <c r="F10445" s="4">
        <v>402.38452225557802</v>
      </c>
    </row>
    <row r="10446" spans="1:6" x14ac:dyDescent="0.35">
      <c r="A10446" s="4">
        <v>4</v>
      </c>
      <c r="B10446" s="4">
        <v>0.75</v>
      </c>
      <c r="C10446" s="4">
        <f>ROUND(sa_result_test_tours_associated_to_fitness__2[[#This Row],[Cooling Rate]], 2)</f>
        <v>0.75</v>
      </c>
      <c r="D10446">
        <v>90</v>
      </c>
      <c r="E10446">
        <v>10000</v>
      </c>
      <c r="F10446" s="4">
        <v>375.373198725843</v>
      </c>
    </row>
    <row r="10447" spans="1:6" x14ac:dyDescent="0.35">
      <c r="A10447" s="4">
        <v>4</v>
      </c>
      <c r="B10447" s="4">
        <v>0.8</v>
      </c>
      <c r="C10447" s="4">
        <f>ROUND(sa_result_test_tours_associated_to_fitness__2[[#This Row],[Cooling Rate]], 2)</f>
        <v>0.8</v>
      </c>
      <c r="D10447">
        <v>90</v>
      </c>
      <c r="E10447">
        <v>10000</v>
      </c>
      <c r="F10447" s="4">
        <v>363.330298491728</v>
      </c>
    </row>
    <row r="10448" spans="1:6" x14ac:dyDescent="0.35">
      <c r="A10448" s="4">
        <v>4</v>
      </c>
      <c r="B10448" s="4">
        <v>0.85</v>
      </c>
      <c r="C10448" s="4">
        <f>ROUND(sa_result_test_tours_associated_to_fitness__2[[#This Row],[Cooling Rate]], 2)</f>
        <v>0.85</v>
      </c>
      <c r="D10448">
        <v>90</v>
      </c>
      <c r="E10448">
        <v>10000</v>
      </c>
      <c r="F10448" s="4">
        <v>383.67878909380403</v>
      </c>
    </row>
    <row r="10449" spans="1:6" x14ac:dyDescent="0.35">
      <c r="A10449" s="4">
        <v>4</v>
      </c>
      <c r="B10449" s="4">
        <v>0.9</v>
      </c>
      <c r="C10449" s="4">
        <f>ROUND(sa_result_test_tours_associated_to_fitness__2[[#This Row],[Cooling Rate]], 2)</f>
        <v>0.9</v>
      </c>
      <c r="D10449">
        <v>90</v>
      </c>
      <c r="E10449">
        <v>10000</v>
      </c>
      <c r="F10449" s="4">
        <v>358.372302568262</v>
      </c>
    </row>
    <row r="10450" spans="1:6" x14ac:dyDescent="0.35">
      <c r="A10450" s="4">
        <v>4</v>
      </c>
      <c r="B10450" s="4">
        <v>0.95</v>
      </c>
      <c r="C10450" s="4">
        <f>ROUND(sa_result_test_tours_associated_to_fitness__2[[#This Row],[Cooling Rate]], 2)</f>
        <v>0.95</v>
      </c>
      <c r="D10450">
        <v>90</v>
      </c>
      <c r="E10450">
        <v>10000</v>
      </c>
      <c r="F10450" s="4">
        <v>363.18908934499899</v>
      </c>
    </row>
    <row r="10451" spans="1:6" x14ac:dyDescent="0.35">
      <c r="A10451" s="4">
        <v>4</v>
      </c>
      <c r="B10451" s="4">
        <v>1</v>
      </c>
      <c r="C10451" s="4">
        <f>ROUND(sa_result_test_tours_associated_to_fitness__2[[#This Row],[Cooling Rate]], 2)</f>
        <v>1</v>
      </c>
      <c r="D10451">
        <v>90</v>
      </c>
      <c r="E10451">
        <v>10000</v>
      </c>
      <c r="F10451" s="4">
        <v>400.58811912404502</v>
      </c>
    </row>
    <row r="10452" spans="1:6" x14ac:dyDescent="0.35">
      <c r="A10452" s="4">
        <v>4</v>
      </c>
      <c r="B10452" s="4">
        <v>0.1</v>
      </c>
      <c r="C10452" s="4">
        <f>ROUND(sa_result_test_tours_associated_to_fitness__2[[#This Row],[Cooling Rate]], 2)</f>
        <v>0.1</v>
      </c>
      <c r="D10452">
        <v>95</v>
      </c>
      <c r="E10452">
        <v>10000</v>
      </c>
      <c r="F10452" s="4">
        <v>378.68417507831299</v>
      </c>
    </row>
    <row r="10453" spans="1:6" x14ac:dyDescent="0.35">
      <c r="A10453" s="4">
        <v>4</v>
      </c>
      <c r="B10453" s="4">
        <v>0.15</v>
      </c>
      <c r="C10453" s="4">
        <f>ROUND(sa_result_test_tours_associated_to_fitness__2[[#This Row],[Cooling Rate]], 2)</f>
        <v>0.15</v>
      </c>
      <c r="D10453">
        <v>95</v>
      </c>
      <c r="E10453">
        <v>10000</v>
      </c>
      <c r="F10453" s="4">
        <v>372.24391749692199</v>
      </c>
    </row>
    <row r="10454" spans="1:6" x14ac:dyDescent="0.35">
      <c r="A10454" s="4">
        <v>4</v>
      </c>
      <c r="B10454" s="4">
        <v>0.2</v>
      </c>
      <c r="C10454" s="4">
        <f>ROUND(sa_result_test_tours_associated_to_fitness__2[[#This Row],[Cooling Rate]], 2)</f>
        <v>0.2</v>
      </c>
      <c r="D10454">
        <v>95</v>
      </c>
      <c r="E10454">
        <v>10000</v>
      </c>
      <c r="F10454" s="4">
        <v>367.76514850528298</v>
      </c>
    </row>
    <row r="10455" spans="1:6" x14ac:dyDescent="0.35">
      <c r="A10455" s="4">
        <v>4</v>
      </c>
      <c r="B10455" s="4">
        <v>0.25</v>
      </c>
      <c r="C10455" s="4">
        <f>ROUND(sa_result_test_tours_associated_to_fitness__2[[#This Row],[Cooling Rate]], 2)</f>
        <v>0.25</v>
      </c>
      <c r="D10455">
        <v>95</v>
      </c>
      <c r="E10455">
        <v>10000</v>
      </c>
      <c r="F10455" s="4">
        <v>394.96116798000003</v>
      </c>
    </row>
    <row r="10456" spans="1:6" x14ac:dyDescent="0.35">
      <c r="A10456" s="4">
        <v>4</v>
      </c>
      <c r="B10456" s="4">
        <v>0.3</v>
      </c>
      <c r="C10456" s="4">
        <f>ROUND(sa_result_test_tours_associated_to_fitness__2[[#This Row],[Cooling Rate]], 2)</f>
        <v>0.3</v>
      </c>
      <c r="D10456">
        <v>95</v>
      </c>
      <c r="E10456">
        <v>10000</v>
      </c>
      <c r="F10456" s="4">
        <v>368.55933942300101</v>
      </c>
    </row>
    <row r="10457" spans="1:6" x14ac:dyDescent="0.35">
      <c r="A10457" s="4">
        <v>4</v>
      </c>
      <c r="B10457" s="4">
        <v>0.35</v>
      </c>
      <c r="C10457" s="4">
        <f>ROUND(sa_result_test_tours_associated_to_fitness__2[[#This Row],[Cooling Rate]], 2)</f>
        <v>0.35</v>
      </c>
      <c r="D10457">
        <v>95</v>
      </c>
      <c r="E10457">
        <v>10000</v>
      </c>
      <c r="F10457" s="4">
        <v>381.99495183688401</v>
      </c>
    </row>
    <row r="10458" spans="1:6" x14ac:dyDescent="0.35">
      <c r="A10458" s="4">
        <v>4</v>
      </c>
      <c r="B10458" s="4">
        <v>0.4</v>
      </c>
      <c r="C10458" s="4">
        <f>ROUND(sa_result_test_tours_associated_to_fitness__2[[#This Row],[Cooling Rate]], 2)</f>
        <v>0.4</v>
      </c>
      <c r="D10458">
        <v>95</v>
      </c>
      <c r="E10458">
        <v>10000</v>
      </c>
      <c r="F10458" s="4">
        <v>361.458836906898</v>
      </c>
    </row>
    <row r="10459" spans="1:6" x14ac:dyDescent="0.35">
      <c r="A10459" s="4">
        <v>4</v>
      </c>
      <c r="B10459" s="4">
        <v>0.45</v>
      </c>
      <c r="C10459" s="4">
        <f>ROUND(sa_result_test_tours_associated_to_fitness__2[[#This Row],[Cooling Rate]], 2)</f>
        <v>0.45</v>
      </c>
      <c r="D10459">
        <v>95</v>
      </c>
      <c r="E10459">
        <v>10000</v>
      </c>
      <c r="F10459" s="4">
        <v>394.62061277313398</v>
      </c>
    </row>
    <row r="10460" spans="1:6" x14ac:dyDescent="0.35">
      <c r="A10460" s="4">
        <v>4</v>
      </c>
      <c r="B10460" s="4">
        <v>0.5</v>
      </c>
      <c r="C10460" s="4">
        <f>ROUND(sa_result_test_tours_associated_to_fitness__2[[#This Row],[Cooling Rate]], 2)</f>
        <v>0.5</v>
      </c>
      <c r="D10460">
        <v>95</v>
      </c>
      <c r="E10460">
        <v>10000</v>
      </c>
      <c r="F10460" s="4">
        <v>380.18451751253298</v>
      </c>
    </row>
    <row r="10461" spans="1:6" x14ac:dyDescent="0.35">
      <c r="A10461" s="4">
        <v>4</v>
      </c>
      <c r="B10461" s="4">
        <v>0.55000000000000004</v>
      </c>
      <c r="C10461" s="4">
        <f>ROUND(sa_result_test_tours_associated_to_fitness__2[[#This Row],[Cooling Rate]], 2)</f>
        <v>0.55000000000000004</v>
      </c>
      <c r="D10461">
        <v>95</v>
      </c>
      <c r="E10461">
        <v>10000</v>
      </c>
      <c r="F10461" s="4">
        <v>359.71866869504299</v>
      </c>
    </row>
    <row r="10462" spans="1:6" x14ac:dyDescent="0.35">
      <c r="A10462" s="4">
        <v>4</v>
      </c>
      <c r="B10462" s="4">
        <v>0.6</v>
      </c>
      <c r="C10462" s="4">
        <f>ROUND(sa_result_test_tours_associated_to_fitness__2[[#This Row],[Cooling Rate]], 2)</f>
        <v>0.6</v>
      </c>
      <c r="D10462">
        <v>95</v>
      </c>
      <c r="E10462">
        <v>10000</v>
      </c>
      <c r="F10462" s="4">
        <v>365.02658123376102</v>
      </c>
    </row>
    <row r="10463" spans="1:6" x14ac:dyDescent="0.35">
      <c r="A10463" s="4">
        <v>4</v>
      </c>
      <c r="B10463" s="4">
        <v>0.65</v>
      </c>
      <c r="C10463" s="4">
        <f>ROUND(sa_result_test_tours_associated_to_fitness__2[[#This Row],[Cooling Rate]], 2)</f>
        <v>0.65</v>
      </c>
      <c r="D10463">
        <v>95</v>
      </c>
      <c r="E10463">
        <v>10000</v>
      </c>
      <c r="F10463" s="4">
        <v>387.52112892195402</v>
      </c>
    </row>
    <row r="10464" spans="1:6" x14ac:dyDescent="0.35">
      <c r="A10464" s="4">
        <v>4</v>
      </c>
      <c r="B10464" s="4">
        <v>0.7</v>
      </c>
      <c r="C10464" s="4">
        <f>ROUND(sa_result_test_tours_associated_to_fitness__2[[#This Row],[Cooling Rate]], 2)</f>
        <v>0.7</v>
      </c>
      <c r="D10464">
        <v>95</v>
      </c>
      <c r="E10464">
        <v>10000</v>
      </c>
      <c r="F10464" s="4">
        <v>358.372302568262</v>
      </c>
    </row>
    <row r="10465" spans="1:6" x14ac:dyDescent="0.35">
      <c r="A10465" s="4">
        <v>4</v>
      </c>
      <c r="B10465" s="4">
        <v>0.75</v>
      </c>
      <c r="C10465" s="4">
        <f>ROUND(sa_result_test_tours_associated_to_fitness__2[[#This Row],[Cooling Rate]], 2)</f>
        <v>0.75</v>
      </c>
      <c r="D10465">
        <v>95</v>
      </c>
      <c r="E10465">
        <v>10000</v>
      </c>
      <c r="F10465" s="4">
        <v>365.86922094529302</v>
      </c>
    </row>
    <row r="10466" spans="1:6" x14ac:dyDescent="0.35">
      <c r="A10466" s="4">
        <v>4</v>
      </c>
      <c r="B10466" s="4">
        <v>0.8</v>
      </c>
      <c r="C10466" s="4">
        <f>ROUND(sa_result_test_tours_associated_to_fitness__2[[#This Row],[Cooling Rate]], 2)</f>
        <v>0.8</v>
      </c>
      <c r="D10466">
        <v>95</v>
      </c>
      <c r="E10466">
        <v>10000</v>
      </c>
      <c r="F10466" s="4">
        <v>363.273682814582</v>
      </c>
    </row>
    <row r="10467" spans="1:6" x14ac:dyDescent="0.35">
      <c r="A10467" s="4">
        <v>4</v>
      </c>
      <c r="B10467" s="4">
        <v>0.85</v>
      </c>
      <c r="C10467" s="4">
        <f>ROUND(sa_result_test_tours_associated_to_fitness__2[[#This Row],[Cooling Rate]], 2)</f>
        <v>0.85</v>
      </c>
      <c r="D10467">
        <v>95</v>
      </c>
      <c r="E10467">
        <v>10000</v>
      </c>
      <c r="F10467" s="4">
        <v>394.26347333401299</v>
      </c>
    </row>
    <row r="10468" spans="1:6" x14ac:dyDescent="0.35">
      <c r="A10468" s="4">
        <v>4</v>
      </c>
      <c r="B10468" s="4">
        <v>0.9</v>
      </c>
      <c r="C10468" s="4">
        <f>ROUND(sa_result_test_tours_associated_to_fitness__2[[#This Row],[Cooling Rate]], 2)</f>
        <v>0.9</v>
      </c>
      <c r="D10468">
        <v>95</v>
      </c>
      <c r="E10468">
        <v>10000</v>
      </c>
      <c r="F10468" s="4">
        <v>383.22949702222598</v>
      </c>
    </row>
    <row r="10469" spans="1:6" x14ac:dyDescent="0.35">
      <c r="A10469" s="4">
        <v>4</v>
      </c>
      <c r="B10469" s="4">
        <v>0.95</v>
      </c>
      <c r="C10469" s="4">
        <f>ROUND(sa_result_test_tours_associated_to_fitness__2[[#This Row],[Cooling Rate]], 2)</f>
        <v>0.95</v>
      </c>
      <c r="D10469">
        <v>95</v>
      </c>
      <c r="E10469">
        <v>10000</v>
      </c>
      <c r="F10469" s="4">
        <v>377.359167605138</v>
      </c>
    </row>
    <row r="10470" spans="1:6" x14ac:dyDescent="0.35">
      <c r="A10470" s="4">
        <v>4</v>
      </c>
      <c r="B10470" s="4">
        <v>1</v>
      </c>
      <c r="C10470" s="4">
        <f>ROUND(sa_result_test_tours_associated_to_fitness__2[[#This Row],[Cooling Rate]], 2)</f>
        <v>1</v>
      </c>
      <c r="D10470">
        <v>95</v>
      </c>
      <c r="E10470">
        <v>10000</v>
      </c>
      <c r="F10470" s="4">
        <v>359.71866869504299</v>
      </c>
    </row>
    <row r="10471" spans="1:6" x14ac:dyDescent="0.35">
      <c r="A10471" s="4">
        <v>4</v>
      </c>
      <c r="B10471" s="4">
        <v>0.1</v>
      </c>
      <c r="C10471" s="4">
        <f>ROUND(sa_result_test_tours_associated_to_fitness__2[[#This Row],[Cooling Rate]], 2)</f>
        <v>0.1</v>
      </c>
      <c r="D10471">
        <v>100</v>
      </c>
      <c r="E10471">
        <v>10000</v>
      </c>
      <c r="F10471" s="4">
        <v>382.28375930530899</v>
      </c>
    </row>
    <row r="10472" spans="1:6" x14ac:dyDescent="0.35">
      <c r="A10472" s="4">
        <v>4</v>
      </c>
      <c r="B10472" s="4">
        <v>0.15</v>
      </c>
      <c r="C10472" s="4">
        <f>ROUND(sa_result_test_tours_associated_to_fitness__2[[#This Row],[Cooling Rate]], 2)</f>
        <v>0.15</v>
      </c>
      <c r="D10472">
        <v>100</v>
      </c>
      <c r="E10472">
        <v>10000</v>
      </c>
      <c r="F10472" s="4">
        <v>372.24391749692199</v>
      </c>
    </row>
    <row r="10473" spans="1:6" x14ac:dyDescent="0.35">
      <c r="A10473" s="4">
        <v>4</v>
      </c>
      <c r="B10473" s="4">
        <v>0.2</v>
      </c>
      <c r="C10473" s="4">
        <f>ROUND(sa_result_test_tours_associated_to_fitness__2[[#This Row],[Cooling Rate]], 2)</f>
        <v>0.2</v>
      </c>
      <c r="D10473">
        <v>100</v>
      </c>
      <c r="E10473">
        <v>10000</v>
      </c>
      <c r="F10473" s="4">
        <v>391.92117419847898</v>
      </c>
    </row>
    <row r="10474" spans="1:6" x14ac:dyDescent="0.35">
      <c r="A10474" s="4">
        <v>4</v>
      </c>
      <c r="B10474" s="4">
        <v>0.25</v>
      </c>
      <c r="C10474" s="4">
        <f>ROUND(sa_result_test_tours_associated_to_fitness__2[[#This Row],[Cooling Rate]], 2)</f>
        <v>0.25</v>
      </c>
      <c r="D10474">
        <v>100</v>
      </c>
      <c r="E10474">
        <v>10000</v>
      </c>
      <c r="F10474" s="4">
        <v>425.13803749544599</v>
      </c>
    </row>
    <row r="10475" spans="1:6" x14ac:dyDescent="0.35">
      <c r="A10475" s="4">
        <v>4</v>
      </c>
      <c r="B10475" s="4">
        <v>0.3</v>
      </c>
      <c r="C10475" s="4">
        <f>ROUND(sa_result_test_tours_associated_to_fitness__2[[#This Row],[Cooling Rate]], 2)</f>
        <v>0.3</v>
      </c>
      <c r="D10475">
        <v>100</v>
      </c>
      <c r="E10475">
        <v>10000</v>
      </c>
      <c r="F10475" s="4">
        <v>406.71406956596201</v>
      </c>
    </row>
    <row r="10476" spans="1:6" x14ac:dyDescent="0.35">
      <c r="A10476" s="4">
        <v>4</v>
      </c>
      <c r="B10476" s="4">
        <v>0.35</v>
      </c>
      <c r="C10476" s="4">
        <f>ROUND(sa_result_test_tours_associated_to_fitness__2[[#This Row],[Cooling Rate]], 2)</f>
        <v>0.35</v>
      </c>
      <c r="D10476">
        <v>100</v>
      </c>
      <c r="E10476">
        <v>10000</v>
      </c>
      <c r="F10476" s="4">
        <v>366.67629025196601</v>
      </c>
    </row>
    <row r="10477" spans="1:6" x14ac:dyDescent="0.35">
      <c r="A10477" s="4">
        <v>4</v>
      </c>
      <c r="B10477" s="4">
        <v>0.4</v>
      </c>
      <c r="C10477" s="4">
        <f>ROUND(sa_result_test_tours_associated_to_fitness__2[[#This Row],[Cooling Rate]], 2)</f>
        <v>0.4</v>
      </c>
      <c r="D10477">
        <v>100</v>
      </c>
      <c r="E10477">
        <v>10000</v>
      </c>
      <c r="F10477" s="4">
        <v>415.512995030637</v>
      </c>
    </row>
    <row r="10478" spans="1:6" x14ac:dyDescent="0.35">
      <c r="A10478" s="4">
        <v>4</v>
      </c>
      <c r="B10478" s="4">
        <v>0.45</v>
      </c>
      <c r="C10478" s="4">
        <f>ROUND(sa_result_test_tours_associated_to_fitness__2[[#This Row],[Cooling Rate]], 2)</f>
        <v>0.45</v>
      </c>
      <c r="D10478">
        <v>100</v>
      </c>
      <c r="E10478">
        <v>10000</v>
      </c>
      <c r="F10478" s="4">
        <v>367.18760696217299</v>
      </c>
    </row>
    <row r="10479" spans="1:6" x14ac:dyDescent="0.35">
      <c r="A10479" s="4">
        <v>4</v>
      </c>
      <c r="B10479" s="4">
        <v>0.5</v>
      </c>
      <c r="C10479" s="4">
        <f>ROUND(sa_result_test_tours_associated_to_fitness__2[[#This Row],[Cooling Rate]], 2)</f>
        <v>0.5</v>
      </c>
      <c r="D10479">
        <v>100</v>
      </c>
      <c r="E10479">
        <v>10000</v>
      </c>
      <c r="F10479" s="4">
        <v>379.78920597963997</v>
      </c>
    </row>
    <row r="10480" spans="1:6" x14ac:dyDescent="0.35">
      <c r="A10480" s="4">
        <v>4</v>
      </c>
      <c r="B10480" s="4">
        <v>0.55000000000000004</v>
      </c>
      <c r="C10480" s="4">
        <f>ROUND(sa_result_test_tours_associated_to_fitness__2[[#This Row],[Cooling Rate]], 2)</f>
        <v>0.55000000000000004</v>
      </c>
      <c r="D10480">
        <v>100</v>
      </c>
      <c r="E10480">
        <v>10000</v>
      </c>
      <c r="F10480" s="4">
        <v>375.50015901278499</v>
      </c>
    </row>
    <row r="10481" spans="1:6" x14ac:dyDescent="0.35">
      <c r="A10481" s="4">
        <v>4</v>
      </c>
      <c r="B10481" s="4">
        <v>0.6</v>
      </c>
      <c r="C10481" s="4">
        <f>ROUND(sa_result_test_tours_associated_to_fitness__2[[#This Row],[Cooling Rate]], 2)</f>
        <v>0.6</v>
      </c>
      <c r="D10481">
        <v>100</v>
      </c>
      <c r="E10481">
        <v>10000</v>
      </c>
      <c r="F10481" s="4">
        <v>367.70230162827602</v>
      </c>
    </row>
    <row r="10482" spans="1:6" x14ac:dyDescent="0.35">
      <c r="A10482" s="4">
        <v>4</v>
      </c>
      <c r="B10482" s="4">
        <v>0.65</v>
      </c>
      <c r="C10482" s="4">
        <f>ROUND(sa_result_test_tours_associated_to_fitness__2[[#This Row],[Cooling Rate]], 2)</f>
        <v>0.65</v>
      </c>
      <c r="D10482">
        <v>100</v>
      </c>
      <c r="E10482">
        <v>10000</v>
      </c>
      <c r="F10482" s="4">
        <v>363.95780738325402</v>
      </c>
    </row>
    <row r="10483" spans="1:6" x14ac:dyDescent="0.35">
      <c r="A10483" s="4">
        <v>4</v>
      </c>
      <c r="B10483" s="4">
        <v>0.7</v>
      </c>
      <c r="C10483" s="4">
        <f>ROUND(sa_result_test_tours_associated_to_fitness__2[[#This Row],[Cooling Rate]], 2)</f>
        <v>0.7</v>
      </c>
      <c r="D10483">
        <v>100</v>
      </c>
      <c r="E10483">
        <v>10000</v>
      </c>
      <c r="F10483" s="4">
        <v>412.771078031988</v>
      </c>
    </row>
    <row r="10484" spans="1:6" x14ac:dyDescent="0.35">
      <c r="A10484" s="4">
        <v>4</v>
      </c>
      <c r="B10484" s="4">
        <v>0.75</v>
      </c>
      <c r="C10484" s="4">
        <f>ROUND(sa_result_test_tours_associated_to_fitness__2[[#This Row],[Cooling Rate]], 2)</f>
        <v>0.75</v>
      </c>
      <c r="D10484">
        <v>100</v>
      </c>
      <c r="E10484">
        <v>10000</v>
      </c>
      <c r="F10484" s="4">
        <v>359.71866869504299</v>
      </c>
    </row>
    <row r="10485" spans="1:6" x14ac:dyDescent="0.35">
      <c r="A10485" s="4">
        <v>4</v>
      </c>
      <c r="B10485" s="4">
        <v>0.8</v>
      </c>
      <c r="C10485" s="4">
        <f>ROUND(sa_result_test_tours_associated_to_fitness__2[[#This Row],[Cooling Rate]], 2)</f>
        <v>0.8</v>
      </c>
      <c r="D10485">
        <v>100</v>
      </c>
      <c r="E10485">
        <v>10000</v>
      </c>
      <c r="F10485" s="4">
        <v>374.97729460358403</v>
      </c>
    </row>
    <row r="10486" spans="1:6" x14ac:dyDescent="0.35">
      <c r="A10486" s="4">
        <v>4</v>
      </c>
      <c r="B10486" s="4">
        <v>0.85</v>
      </c>
      <c r="C10486" s="4">
        <f>ROUND(sa_result_test_tours_associated_to_fitness__2[[#This Row],[Cooling Rate]], 2)</f>
        <v>0.85</v>
      </c>
      <c r="D10486">
        <v>100</v>
      </c>
      <c r="E10486">
        <v>10000</v>
      </c>
      <c r="F10486" s="4">
        <v>383.38725867733399</v>
      </c>
    </row>
    <row r="10487" spans="1:6" x14ac:dyDescent="0.35">
      <c r="A10487" s="4">
        <v>4</v>
      </c>
      <c r="B10487" s="4">
        <v>0.9</v>
      </c>
      <c r="C10487" s="4">
        <f>ROUND(sa_result_test_tours_associated_to_fitness__2[[#This Row],[Cooling Rate]], 2)</f>
        <v>0.9</v>
      </c>
      <c r="D10487">
        <v>100</v>
      </c>
      <c r="E10487">
        <v>10000</v>
      </c>
      <c r="F10487" s="4">
        <v>380.23668257165002</v>
      </c>
    </row>
    <row r="10488" spans="1:6" x14ac:dyDescent="0.35">
      <c r="A10488" s="4">
        <v>4</v>
      </c>
      <c r="B10488" s="4">
        <v>0.95</v>
      </c>
      <c r="C10488" s="4">
        <f>ROUND(sa_result_test_tours_associated_to_fitness__2[[#This Row],[Cooling Rate]], 2)</f>
        <v>0.95</v>
      </c>
      <c r="D10488">
        <v>100</v>
      </c>
      <c r="E10488">
        <v>10000</v>
      </c>
      <c r="F10488" s="4">
        <v>371.69636866679502</v>
      </c>
    </row>
    <row r="10489" spans="1:6" x14ac:dyDescent="0.35">
      <c r="A10489" s="4">
        <v>4</v>
      </c>
      <c r="B10489" s="4">
        <v>1</v>
      </c>
      <c r="C10489" s="4">
        <f>ROUND(sa_result_test_tours_associated_to_fitness__2[[#This Row],[Cooling Rate]], 2)</f>
        <v>1</v>
      </c>
      <c r="D10489">
        <v>100</v>
      </c>
      <c r="E10489">
        <v>10000</v>
      </c>
      <c r="F10489" s="4">
        <v>363.18908934499899</v>
      </c>
    </row>
    <row r="10490" spans="1:6" x14ac:dyDescent="0.35">
      <c r="A10490" s="4">
        <v>4.5</v>
      </c>
      <c r="B10490" s="4">
        <v>0.1</v>
      </c>
      <c r="C10490" s="4">
        <f>ROUND(sa_result_test_tours_associated_to_fitness__2[[#This Row],[Cooling Rate]], 2)</f>
        <v>0.1</v>
      </c>
      <c r="D10490">
        <v>10</v>
      </c>
      <c r="E10490">
        <v>10000</v>
      </c>
      <c r="F10490" s="4">
        <v>399.07492116430899</v>
      </c>
    </row>
    <row r="10491" spans="1:6" x14ac:dyDescent="0.35">
      <c r="A10491" s="4">
        <v>4.5</v>
      </c>
      <c r="B10491" s="4">
        <v>0.15</v>
      </c>
      <c r="C10491" s="4">
        <f>ROUND(sa_result_test_tours_associated_to_fitness__2[[#This Row],[Cooling Rate]], 2)</f>
        <v>0.15</v>
      </c>
      <c r="D10491">
        <v>10</v>
      </c>
      <c r="E10491">
        <v>10000</v>
      </c>
      <c r="F10491" s="4">
        <v>374.90721491108798</v>
      </c>
    </row>
    <row r="10492" spans="1:6" x14ac:dyDescent="0.35">
      <c r="A10492" s="4">
        <v>4.5</v>
      </c>
      <c r="B10492" s="4">
        <v>0.2</v>
      </c>
      <c r="C10492" s="4">
        <f>ROUND(sa_result_test_tours_associated_to_fitness__2[[#This Row],[Cooling Rate]], 2)</f>
        <v>0.2</v>
      </c>
      <c r="D10492">
        <v>10</v>
      </c>
      <c r="E10492">
        <v>10000</v>
      </c>
      <c r="F10492" s="4">
        <v>361.458836906898</v>
      </c>
    </row>
    <row r="10493" spans="1:6" x14ac:dyDescent="0.35">
      <c r="A10493" s="4">
        <v>4.5</v>
      </c>
      <c r="B10493" s="4">
        <v>0.25</v>
      </c>
      <c r="C10493" s="4">
        <f>ROUND(sa_result_test_tours_associated_to_fitness__2[[#This Row],[Cooling Rate]], 2)</f>
        <v>0.25</v>
      </c>
      <c r="D10493">
        <v>10</v>
      </c>
      <c r="E10493">
        <v>10000</v>
      </c>
      <c r="F10493" s="4">
        <v>372.90580834395098</v>
      </c>
    </row>
    <row r="10494" spans="1:6" x14ac:dyDescent="0.35">
      <c r="A10494" s="4">
        <v>4.5</v>
      </c>
      <c r="B10494" s="4">
        <v>0.3</v>
      </c>
      <c r="C10494" s="4">
        <f>ROUND(sa_result_test_tours_associated_to_fitness__2[[#This Row],[Cooling Rate]], 2)</f>
        <v>0.3</v>
      </c>
      <c r="D10494">
        <v>10</v>
      </c>
      <c r="E10494">
        <v>10000</v>
      </c>
      <c r="F10494" s="4">
        <v>358.372302568262</v>
      </c>
    </row>
    <row r="10495" spans="1:6" x14ac:dyDescent="0.35">
      <c r="A10495" s="4">
        <v>4.5</v>
      </c>
      <c r="B10495" s="4">
        <v>0.35</v>
      </c>
      <c r="C10495" s="4">
        <f>ROUND(sa_result_test_tours_associated_to_fitness__2[[#This Row],[Cooling Rate]], 2)</f>
        <v>0.35</v>
      </c>
      <c r="D10495">
        <v>10</v>
      </c>
      <c r="E10495">
        <v>10000</v>
      </c>
      <c r="F10495" s="4">
        <v>372.24391749692199</v>
      </c>
    </row>
    <row r="10496" spans="1:6" x14ac:dyDescent="0.35">
      <c r="A10496" s="4">
        <v>4.5</v>
      </c>
      <c r="B10496" s="4">
        <v>0.4</v>
      </c>
      <c r="C10496" s="4">
        <f>ROUND(sa_result_test_tours_associated_to_fitness__2[[#This Row],[Cooling Rate]], 2)</f>
        <v>0.4</v>
      </c>
      <c r="D10496">
        <v>10</v>
      </c>
      <c r="E10496">
        <v>10000</v>
      </c>
      <c r="F10496" s="4">
        <v>360.51844340764302</v>
      </c>
    </row>
    <row r="10497" spans="1:6" x14ac:dyDescent="0.35">
      <c r="A10497" s="4">
        <v>4.5</v>
      </c>
      <c r="B10497" s="4">
        <v>0.45</v>
      </c>
      <c r="C10497" s="4">
        <f>ROUND(sa_result_test_tours_associated_to_fitness__2[[#This Row],[Cooling Rate]], 2)</f>
        <v>0.45</v>
      </c>
      <c r="D10497">
        <v>10</v>
      </c>
      <c r="E10497">
        <v>10000</v>
      </c>
      <c r="F10497" s="4">
        <v>377.20672602501298</v>
      </c>
    </row>
    <row r="10498" spans="1:6" x14ac:dyDescent="0.35">
      <c r="A10498" s="4">
        <v>4.5</v>
      </c>
      <c r="B10498" s="4">
        <v>0.5</v>
      </c>
      <c r="C10498" s="4">
        <f>ROUND(sa_result_test_tours_associated_to_fitness__2[[#This Row],[Cooling Rate]], 2)</f>
        <v>0.5</v>
      </c>
      <c r="D10498">
        <v>10</v>
      </c>
      <c r="E10498">
        <v>10000</v>
      </c>
      <c r="F10498" s="4">
        <v>363.95780738325402</v>
      </c>
    </row>
    <row r="10499" spans="1:6" x14ac:dyDescent="0.35">
      <c r="A10499" s="4">
        <v>4.5</v>
      </c>
      <c r="B10499" s="4">
        <v>0.55000000000000004</v>
      </c>
      <c r="C10499" s="4">
        <f>ROUND(sa_result_test_tours_associated_to_fitness__2[[#This Row],[Cooling Rate]], 2)</f>
        <v>0.55000000000000004</v>
      </c>
      <c r="D10499">
        <v>10</v>
      </c>
      <c r="E10499">
        <v>10000</v>
      </c>
      <c r="F10499" s="4">
        <v>382.18913685472</v>
      </c>
    </row>
    <row r="10500" spans="1:6" x14ac:dyDescent="0.35">
      <c r="A10500" s="4">
        <v>4.5</v>
      </c>
      <c r="B10500" s="4">
        <v>0.6</v>
      </c>
      <c r="C10500" s="4">
        <f>ROUND(sa_result_test_tours_associated_to_fitness__2[[#This Row],[Cooling Rate]], 2)</f>
        <v>0.6</v>
      </c>
      <c r="D10500">
        <v>10</v>
      </c>
      <c r="E10500">
        <v>10000</v>
      </c>
      <c r="F10500" s="4">
        <v>386.85885788396899</v>
      </c>
    </row>
    <row r="10501" spans="1:6" x14ac:dyDescent="0.35">
      <c r="A10501" s="4">
        <v>4.5</v>
      </c>
      <c r="B10501" s="4">
        <v>0.65</v>
      </c>
      <c r="C10501" s="4">
        <f>ROUND(sa_result_test_tours_associated_to_fitness__2[[#This Row],[Cooling Rate]], 2)</f>
        <v>0.65</v>
      </c>
      <c r="D10501">
        <v>10</v>
      </c>
      <c r="E10501">
        <v>10000</v>
      </c>
      <c r="F10501" s="4">
        <v>367.18760696217299</v>
      </c>
    </row>
    <row r="10502" spans="1:6" x14ac:dyDescent="0.35">
      <c r="A10502" s="4">
        <v>4.5</v>
      </c>
      <c r="B10502" s="4">
        <v>0.7</v>
      </c>
      <c r="C10502" s="4">
        <f>ROUND(sa_result_test_tours_associated_to_fitness__2[[#This Row],[Cooling Rate]], 2)</f>
        <v>0.7</v>
      </c>
      <c r="D10502">
        <v>10</v>
      </c>
      <c r="E10502">
        <v>10000</v>
      </c>
      <c r="F10502" s="4">
        <v>377.18966814068699</v>
      </c>
    </row>
    <row r="10503" spans="1:6" x14ac:dyDescent="0.35">
      <c r="A10503" s="4">
        <v>4.5</v>
      </c>
      <c r="B10503" s="4">
        <v>0.75</v>
      </c>
      <c r="C10503" s="4">
        <f>ROUND(sa_result_test_tours_associated_to_fitness__2[[#This Row],[Cooling Rate]], 2)</f>
        <v>0.75</v>
      </c>
      <c r="D10503">
        <v>10</v>
      </c>
      <c r="E10503">
        <v>10000</v>
      </c>
      <c r="F10503" s="4">
        <v>369.12821698388598</v>
      </c>
    </row>
    <row r="10504" spans="1:6" x14ac:dyDescent="0.35">
      <c r="A10504" s="4">
        <v>4.5</v>
      </c>
      <c r="B10504" s="4">
        <v>0.8</v>
      </c>
      <c r="C10504" s="4">
        <f>ROUND(sa_result_test_tours_associated_to_fitness__2[[#This Row],[Cooling Rate]], 2)</f>
        <v>0.8</v>
      </c>
      <c r="D10504">
        <v>10</v>
      </c>
      <c r="E10504">
        <v>10000</v>
      </c>
      <c r="F10504" s="4">
        <v>414.64664464310601</v>
      </c>
    </row>
    <row r="10505" spans="1:6" x14ac:dyDescent="0.35">
      <c r="A10505" s="4">
        <v>4.5</v>
      </c>
      <c r="B10505" s="4">
        <v>0.85</v>
      </c>
      <c r="C10505" s="4">
        <f>ROUND(sa_result_test_tours_associated_to_fitness__2[[#This Row],[Cooling Rate]], 2)</f>
        <v>0.85</v>
      </c>
      <c r="D10505">
        <v>10</v>
      </c>
      <c r="E10505">
        <v>10000</v>
      </c>
      <c r="F10505" s="4">
        <v>381.636210810889</v>
      </c>
    </row>
    <row r="10506" spans="1:6" x14ac:dyDescent="0.35">
      <c r="A10506" s="4">
        <v>4.5</v>
      </c>
      <c r="B10506" s="4">
        <v>0.9</v>
      </c>
      <c r="C10506" s="4">
        <f>ROUND(sa_result_test_tours_associated_to_fitness__2[[#This Row],[Cooling Rate]], 2)</f>
        <v>0.9</v>
      </c>
      <c r="D10506">
        <v>10</v>
      </c>
      <c r="E10506">
        <v>10000</v>
      </c>
      <c r="F10506" s="4">
        <v>358.372302568262</v>
      </c>
    </row>
    <row r="10507" spans="1:6" x14ac:dyDescent="0.35">
      <c r="A10507" s="4">
        <v>4.5</v>
      </c>
      <c r="B10507" s="4">
        <v>0.95</v>
      </c>
      <c r="C10507" s="4">
        <f>ROUND(sa_result_test_tours_associated_to_fitness__2[[#This Row],[Cooling Rate]], 2)</f>
        <v>0.95</v>
      </c>
      <c r="D10507">
        <v>10</v>
      </c>
      <c r="E10507">
        <v>10000</v>
      </c>
      <c r="F10507" s="4">
        <v>369.25615086992502</v>
      </c>
    </row>
    <row r="10508" spans="1:6" x14ac:dyDescent="0.35">
      <c r="A10508" s="4">
        <v>4.5</v>
      </c>
      <c r="B10508" s="4">
        <v>1</v>
      </c>
      <c r="C10508" s="4">
        <f>ROUND(sa_result_test_tours_associated_to_fitness__2[[#This Row],[Cooling Rate]], 2)</f>
        <v>1</v>
      </c>
      <c r="D10508">
        <v>10</v>
      </c>
      <c r="E10508">
        <v>10000</v>
      </c>
      <c r="F10508" s="4">
        <v>371.97500018367703</v>
      </c>
    </row>
    <row r="10509" spans="1:6" x14ac:dyDescent="0.35">
      <c r="A10509" s="4">
        <v>4.5</v>
      </c>
      <c r="B10509" s="4">
        <v>0.1</v>
      </c>
      <c r="C10509" s="4">
        <f>ROUND(sa_result_test_tours_associated_to_fitness__2[[#This Row],[Cooling Rate]], 2)</f>
        <v>0.1</v>
      </c>
      <c r="D10509">
        <v>15</v>
      </c>
      <c r="E10509">
        <v>10000</v>
      </c>
      <c r="F10509" s="4">
        <v>439.81053704634098</v>
      </c>
    </row>
    <row r="10510" spans="1:6" x14ac:dyDescent="0.35">
      <c r="A10510" s="4">
        <v>4.5</v>
      </c>
      <c r="B10510" s="4">
        <v>0.15</v>
      </c>
      <c r="C10510" s="4">
        <f>ROUND(sa_result_test_tours_associated_to_fitness__2[[#This Row],[Cooling Rate]], 2)</f>
        <v>0.15</v>
      </c>
      <c r="D10510">
        <v>15</v>
      </c>
      <c r="E10510">
        <v>10000</v>
      </c>
      <c r="F10510" s="4">
        <v>375.570475441219</v>
      </c>
    </row>
    <row r="10511" spans="1:6" x14ac:dyDescent="0.35">
      <c r="A10511" s="4">
        <v>4.5</v>
      </c>
      <c r="B10511" s="4">
        <v>0.2</v>
      </c>
      <c r="C10511" s="4">
        <f>ROUND(sa_result_test_tours_associated_to_fitness__2[[#This Row],[Cooling Rate]], 2)</f>
        <v>0.2</v>
      </c>
      <c r="D10511">
        <v>15</v>
      </c>
      <c r="E10511">
        <v>10000</v>
      </c>
      <c r="F10511" s="4">
        <v>378.11483990373898</v>
      </c>
    </row>
    <row r="10512" spans="1:6" x14ac:dyDescent="0.35">
      <c r="A10512" s="4">
        <v>4.5</v>
      </c>
      <c r="B10512" s="4">
        <v>0.25</v>
      </c>
      <c r="C10512" s="4">
        <f>ROUND(sa_result_test_tours_associated_to_fitness__2[[#This Row],[Cooling Rate]], 2)</f>
        <v>0.25</v>
      </c>
      <c r="D10512">
        <v>15</v>
      </c>
      <c r="E10512">
        <v>10000</v>
      </c>
      <c r="F10512" s="4">
        <v>384.461238216472</v>
      </c>
    </row>
    <row r="10513" spans="1:6" x14ac:dyDescent="0.35">
      <c r="A10513" s="4">
        <v>4.5</v>
      </c>
      <c r="B10513" s="4">
        <v>0.3</v>
      </c>
      <c r="C10513" s="4">
        <f>ROUND(sa_result_test_tours_associated_to_fitness__2[[#This Row],[Cooling Rate]], 2)</f>
        <v>0.3</v>
      </c>
      <c r="D10513">
        <v>15</v>
      </c>
      <c r="E10513">
        <v>10000</v>
      </c>
      <c r="F10513" s="4">
        <v>395.17589236786</v>
      </c>
    </row>
    <row r="10514" spans="1:6" x14ac:dyDescent="0.35">
      <c r="A10514" s="4">
        <v>4.5</v>
      </c>
      <c r="B10514" s="4">
        <v>0.35</v>
      </c>
      <c r="C10514" s="4">
        <f>ROUND(sa_result_test_tours_associated_to_fitness__2[[#This Row],[Cooling Rate]], 2)</f>
        <v>0.35</v>
      </c>
      <c r="D10514">
        <v>15</v>
      </c>
      <c r="E10514">
        <v>10000</v>
      </c>
      <c r="F10514" s="4">
        <v>406.41503488193399</v>
      </c>
    </row>
    <row r="10515" spans="1:6" x14ac:dyDescent="0.35">
      <c r="A10515" s="4">
        <v>4.5</v>
      </c>
      <c r="B10515" s="4">
        <v>0.4</v>
      </c>
      <c r="C10515" s="4">
        <f>ROUND(sa_result_test_tours_associated_to_fitness__2[[#This Row],[Cooling Rate]], 2)</f>
        <v>0.4</v>
      </c>
      <c r="D10515">
        <v>15</v>
      </c>
      <c r="E10515">
        <v>10000</v>
      </c>
      <c r="F10515" s="4">
        <v>380.02099488925001</v>
      </c>
    </row>
    <row r="10516" spans="1:6" x14ac:dyDescent="0.35">
      <c r="A10516" s="4">
        <v>4.5</v>
      </c>
      <c r="B10516" s="4">
        <v>0.45</v>
      </c>
      <c r="C10516" s="4">
        <f>ROUND(sa_result_test_tours_associated_to_fitness__2[[#This Row],[Cooling Rate]], 2)</f>
        <v>0.45</v>
      </c>
      <c r="D10516">
        <v>15</v>
      </c>
      <c r="E10516">
        <v>10000</v>
      </c>
      <c r="F10516" s="4">
        <v>371.26795319072198</v>
      </c>
    </row>
    <row r="10517" spans="1:6" x14ac:dyDescent="0.35">
      <c r="A10517" s="4">
        <v>4.5</v>
      </c>
      <c r="B10517" s="4">
        <v>0.5</v>
      </c>
      <c r="C10517" s="4">
        <f>ROUND(sa_result_test_tours_associated_to_fitness__2[[#This Row],[Cooling Rate]], 2)</f>
        <v>0.5</v>
      </c>
      <c r="D10517">
        <v>15</v>
      </c>
      <c r="E10517">
        <v>10000</v>
      </c>
      <c r="F10517" s="4">
        <v>361.39533207506599</v>
      </c>
    </row>
    <row r="10518" spans="1:6" x14ac:dyDescent="0.35">
      <c r="A10518" s="4">
        <v>4.5</v>
      </c>
      <c r="B10518" s="4">
        <v>0.55000000000000004</v>
      </c>
      <c r="C10518" s="4">
        <f>ROUND(sa_result_test_tours_associated_to_fitness__2[[#This Row],[Cooling Rate]], 2)</f>
        <v>0.55000000000000004</v>
      </c>
      <c r="D10518">
        <v>15</v>
      </c>
      <c r="E10518">
        <v>10000</v>
      </c>
      <c r="F10518" s="4">
        <v>404.71165630813499</v>
      </c>
    </row>
    <row r="10519" spans="1:6" x14ac:dyDescent="0.35">
      <c r="A10519" s="4">
        <v>4.5</v>
      </c>
      <c r="B10519" s="4">
        <v>0.6</v>
      </c>
      <c r="C10519" s="4">
        <f>ROUND(sa_result_test_tours_associated_to_fitness__2[[#This Row],[Cooling Rate]], 2)</f>
        <v>0.6</v>
      </c>
      <c r="D10519">
        <v>15</v>
      </c>
      <c r="E10519">
        <v>10000</v>
      </c>
      <c r="F10519" s="4">
        <v>359.71866869504299</v>
      </c>
    </row>
    <row r="10520" spans="1:6" x14ac:dyDescent="0.35">
      <c r="A10520" s="4">
        <v>4.5</v>
      </c>
      <c r="B10520" s="4">
        <v>0.65</v>
      </c>
      <c r="C10520" s="4">
        <f>ROUND(sa_result_test_tours_associated_to_fitness__2[[#This Row],[Cooling Rate]], 2)</f>
        <v>0.65</v>
      </c>
      <c r="D10520">
        <v>15</v>
      </c>
      <c r="E10520">
        <v>10000</v>
      </c>
      <c r="F10520" s="4">
        <v>358.372302568262</v>
      </c>
    </row>
    <row r="10521" spans="1:6" x14ac:dyDescent="0.35">
      <c r="A10521" s="4">
        <v>4.5</v>
      </c>
      <c r="B10521" s="4">
        <v>0.7</v>
      </c>
      <c r="C10521" s="4">
        <f>ROUND(sa_result_test_tours_associated_to_fitness__2[[#This Row],[Cooling Rate]], 2)</f>
        <v>0.7</v>
      </c>
      <c r="D10521">
        <v>15</v>
      </c>
      <c r="E10521">
        <v>10000</v>
      </c>
      <c r="F10521" s="4">
        <v>376.45730559310499</v>
      </c>
    </row>
    <row r="10522" spans="1:6" x14ac:dyDescent="0.35">
      <c r="A10522" s="4">
        <v>4.5</v>
      </c>
      <c r="B10522" s="4">
        <v>0.75</v>
      </c>
      <c r="C10522" s="4">
        <f>ROUND(sa_result_test_tours_associated_to_fitness__2[[#This Row],[Cooling Rate]], 2)</f>
        <v>0.75</v>
      </c>
      <c r="D10522">
        <v>15</v>
      </c>
      <c r="E10522">
        <v>10000</v>
      </c>
      <c r="F10522" s="4">
        <v>364.59570101668601</v>
      </c>
    </row>
    <row r="10523" spans="1:6" x14ac:dyDescent="0.35">
      <c r="A10523" s="4">
        <v>4.5</v>
      </c>
      <c r="B10523" s="4">
        <v>0.8</v>
      </c>
      <c r="C10523" s="4">
        <f>ROUND(sa_result_test_tours_associated_to_fitness__2[[#This Row],[Cooling Rate]], 2)</f>
        <v>0.8</v>
      </c>
      <c r="D10523">
        <v>15</v>
      </c>
      <c r="E10523">
        <v>10000</v>
      </c>
      <c r="F10523" s="4">
        <v>382.37595389604201</v>
      </c>
    </row>
    <row r="10524" spans="1:6" x14ac:dyDescent="0.35">
      <c r="A10524" s="4">
        <v>4.5</v>
      </c>
      <c r="B10524" s="4">
        <v>0.85</v>
      </c>
      <c r="C10524" s="4">
        <f>ROUND(sa_result_test_tours_associated_to_fitness__2[[#This Row],[Cooling Rate]], 2)</f>
        <v>0.85</v>
      </c>
      <c r="D10524">
        <v>15</v>
      </c>
      <c r="E10524">
        <v>10000</v>
      </c>
      <c r="F10524" s="4">
        <v>363.273682814582</v>
      </c>
    </row>
    <row r="10525" spans="1:6" x14ac:dyDescent="0.35">
      <c r="A10525" s="4">
        <v>4.5</v>
      </c>
      <c r="B10525" s="4">
        <v>0.9</v>
      </c>
      <c r="C10525" s="4">
        <f>ROUND(sa_result_test_tours_associated_to_fitness__2[[#This Row],[Cooling Rate]], 2)</f>
        <v>0.9</v>
      </c>
      <c r="D10525">
        <v>15</v>
      </c>
      <c r="E10525">
        <v>10000</v>
      </c>
      <c r="F10525" s="4">
        <v>374.313167442294</v>
      </c>
    </row>
    <row r="10526" spans="1:6" x14ac:dyDescent="0.35">
      <c r="A10526" s="4">
        <v>4.5</v>
      </c>
      <c r="B10526" s="4">
        <v>0.95</v>
      </c>
      <c r="C10526" s="4">
        <f>ROUND(sa_result_test_tours_associated_to_fitness__2[[#This Row],[Cooling Rate]], 2)</f>
        <v>0.95</v>
      </c>
      <c r="D10526">
        <v>15</v>
      </c>
      <c r="E10526">
        <v>10000</v>
      </c>
      <c r="F10526" s="4">
        <v>377.72571078180403</v>
      </c>
    </row>
    <row r="10527" spans="1:6" x14ac:dyDescent="0.35">
      <c r="A10527" s="4">
        <v>4.5</v>
      </c>
      <c r="B10527" s="4">
        <v>1</v>
      </c>
      <c r="C10527" s="4">
        <f>ROUND(sa_result_test_tours_associated_to_fitness__2[[#This Row],[Cooling Rate]], 2)</f>
        <v>1</v>
      </c>
      <c r="D10527">
        <v>15</v>
      </c>
      <c r="E10527">
        <v>10000</v>
      </c>
      <c r="F10527" s="4">
        <v>379.30010188884</v>
      </c>
    </row>
    <row r="10528" spans="1:6" x14ac:dyDescent="0.35">
      <c r="A10528" s="4">
        <v>4.5</v>
      </c>
      <c r="B10528" s="4">
        <v>0.1</v>
      </c>
      <c r="C10528" s="4">
        <f>ROUND(sa_result_test_tours_associated_to_fitness__2[[#This Row],[Cooling Rate]], 2)</f>
        <v>0.1</v>
      </c>
      <c r="D10528">
        <v>20</v>
      </c>
      <c r="E10528">
        <v>10000</v>
      </c>
      <c r="F10528" s="4">
        <v>376.99905287358399</v>
      </c>
    </row>
    <row r="10529" spans="1:6" x14ac:dyDescent="0.35">
      <c r="A10529" s="4">
        <v>4.5</v>
      </c>
      <c r="B10529" s="4">
        <v>0.15</v>
      </c>
      <c r="C10529" s="4">
        <f>ROUND(sa_result_test_tours_associated_to_fitness__2[[#This Row],[Cooling Rate]], 2)</f>
        <v>0.15</v>
      </c>
      <c r="D10529">
        <v>20</v>
      </c>
      <c r="E10529">
        <v>10000</v>
      </c>
      <c r="F10529" s="4">
        <v>387.37319656427798</v>
      </c>
    </row>
    <row r="10530" spans="1:6" x14ac:dyDescent="0.35">
      <c r="A10530" s="4">
        <v>4.5</v>
      </c>
      <c r="B10530" s="4">
        <v>0.2</v>
      </c>
      <c r="C10530" s="4">
        <f>ROUND(sa_result_test_tours_associated_to_fitness__2[[#This Row],[Cooling Rate]], 2)</f>
        <v>0.2</v>
      </c>
      <c r="D10530">
        <v>20</v>
      </c>
      <c r="E10530">
        <v>10000</v>
      </c>
      <c r="F10530" s="4">
        <v>368.55933942300101</v>
      </c>
    </row>
    <row r="10531" spans="1:6" x14ac:dyDescent="0.35">
      <c r="A10531" s="4">
        <v>4.5</v>
      </c>
      <c r="B10531" s="4">
        <v>0.25</v>
      </c>
      <c r="C10531" s="4">
        <f>ROUND(sa_result_test_tours_associated_to_fitness__2[[#This Row],[Cooling Rate]], 2)</f>
        <v>0.25</v>
      </c>
      <c r="D10531">
        <v>20</v>
      </c>
      <c r="E10531">
        <v>10000</v>
      </c>
      <c r="F10531" s="4">
        <v>358.372302568262</v>
      </c>
    </row>
    <row r="10532" spans="1:6" x14ac:dyDescent="0.35">
      <c r="A10532" s="4">
        <v>4.5</v>
      </c>
      <c r="B10532" s="4">
        <v>0.3</v>
      </c>
      <c r="C10532" s="4">
        <f>ROUND(sa_result_test_tours_associated_to_fitness__2[[#This Row],[Cooling Rate]], 2)</f>
        <v>0.3</v>
      </c>
      <c r="D10532">
        <v>20</v>
      </c>
      <c r="E10532">
        <v>10000</v>
      </c>
      <c r="F10532" s="4">
        <v>364.886167714897</v>
      </c>
    </row>
    <row r="10533" spans="1:6" x14ac:dyDescent="0.35">
      <c r="A10533" s="4">
        <v>4.5</v>
      </c>
      <c r="B10533" s="4">
        <v>0.35</v>
      </c>
      <c r="C10533" s="4">
        <f>ROUND(sa_result_test_tours_associated_to_fitness__2[[#This Row],[Cooling Rate]], 2)</f>
        <v>0.35</v>
      </c>
      <c r="D10533">
        <v>20</v>
      </c>
      <c r="E10533">
        <v>10000</v>
      </c>
      <c r="F10533" s="4">
        <v>358.372302568262</v>
      </c>
    </row>
    <row r="10534" spans="1:6" x14ac:dyDescent="0.35">
      <c r="A10534" s="4">
        <v>4.5</v>
      </c>
      <c r="B10534" s="4">
        <v>0.4</v>
      </c>
      <c r="C10534" s="4">
        <f>ROUND(sa_result_test_tours_associated_to_fitness__2[[#This Row],[Cooling Rate]], 2)</f>
        <v>0.4</v>
      </c>
      <c r="D10534">
        <v>20</v>
      </c>
      <c r="E10534">
        <v>10000</v>
      </c>
      <c r="F10534" s="4">
        <v>404.53295732211399</v>
      </c>
    </row>
    <row r="10535" spans="1:6" x14ac:dyDescent="0.35">
      <c r="A10535" s="4">
        <v>4.5</v>
      </c>
      <c r="B10535" s="4">
        <v>0.45</v>
      </c>
      <c r="C10535" s="4">
        <f>ROUND(sa_result_test_tours_associated_to_fitness__2[[#This Row],[Cooling Rate]], 2)</f>
        <v>0.45</v>
      </c>
      <c r="D10535">
        <v>20</v>
      </c>
      <c r="E10535">
        <v>10000</v>
      </c>
      <c r="F10535" s="4">
        <v>412.89652353619601</v>
      </c>
    </row>
    <row r="10536" spans="1:6" x14ac:dyDescent="0.35">
      <c r="A10536" s="4">
        <v>4.5</v>
      </c>
      <c r="B10536" s="4">
        <v>0.5</v>
      </c>
      <c r="C10536" s="4">
        <f>ROUND(sa_result_test_tours_associated_to_fitness__2[[#This Row],[Cooling Rate]], 2)</f>
        <v>0.5</v>
      </c>
      <c r="D10536">
        <v>20</v>
      </c>
      <c r="E10536">
        <v>10000</v>
      </c>
      <c r="F10536" s="4">
        <v>384.62310007214103</v>
      </c>
    </row>
    <row r="10537" spans="1:6" x14ac:dyDescent="0.35">
      <c r="A10537" s="4">
        <v>4.5</v>
      </c>
      <c r="B10537" s="4">
        <v>0.55000000000000004</v>
      </c>
      <c r="C10537" s="4">
        <f>ROUND(sa_result_test_tours_associated_to_fitness__2[[#This Row],[Cooling Rate]], 2)</f>
        <v>0.55000000000000004</v>
      </c>
      <c r="D10537">
        <v>20</v>
      </c>
      <c r="E10537">
        <v>10000</v>
      </c>
      <c r="F10537" s="4">
        <v>359.71866869504299</v>
      </c>
    </row>
    <row r="10538" spans="1:6" x14ac:dyDescent="0.35">
      <c r="A10538" s="4">
        <v>4.5</v>
      </c>
      <c r="B10538" s="4">
        <v>0.6</v>
      </c>
      <c r="C10538" s="4">
        <f>ROUND(sa_result_test_tours_associated_to_fitness__2[[#This Row],[Cooling Rate]], 2)</f>
        <v>0.6</v>
      </c>
      <c r="D10538">
        <v>20</v>
      </c>
      <c r="E10538">
        <v>10000</v>
      </c>
      <c r="F10538" s="4">
        <v>387.84881662309698</v>
      </c>
    </row>
    <row r="10539" spans="1:6" x14ac:dyDescent="0.35">
      <c r="A10539" s="4">
        <v>4.5</v>
      </c>
      <c r="B10539" s="4">
        <v>0.65</v>
      </c>
      <c r="C10539" s="4">
        <f>ROUND(sa_result_test_tours_associated_to_fitness__2[[#This Row],[Cooling Rate]], 2)</f>
        <v>0.65</v>
      </c>
      <c r="D10539">
        <v>20</v>
      </c>
      <c r="E10539">
        <v>10000</v>
      </c>
      <c r="F10539" s="4">
        <v>358.372302568262</v>
      </c>
    </row>
    <row r="10540" spans="1:6" x14ac:dyDescent="0.35">
      <c r="A10540" s="4">
        <v>4.5</v>
      </c>
      <c r="B10540" s="4">
        <v>0.7</v>
      </c>
      <c r="C10540" s="4">
        <f>ROUND(sa_result_test_tours_associated_to_fitness__2[[#This Row],[Cooling Rate]], 2)</f>
        <v>0.7</v>
      </c>
      <c r="D10540">
        <v>20</v>
      </c>
      <c r="E10540">
        <v>10000</v>
      </c>
      <c r="F10540" s="4">
        <v>392.838754348451</v>
      </c>
    </row>
    <row r="10541" spans="1:6" x14ac:dyDescent="0.35">
      <c r="A10541" s="4">
        <v>4.5</v>
      </c>
      <c r="B10541" s="4">
        <v>0.75</v>
      </c>
      <c r="C10541" s="4">
        <f>ROUND(sa_result_test_tours_associated_to_fitness__2[[#This Row],[Cooling Rate]], 2)</f>
        <v>0.75</v>
      </c>
      <c r="D10541">
        <v>20</v>
      </c>
      <c r="E10541">
        <v>10000</v>
      </c>
      <c r="F10541" s="4">
        <v>383.20343589819902</v>
      </c>
    </row>
    <row r="10542" spans="1:6" x14ac:dyDescent="0.35">
      <c r="A10542" s="4">
        <v>4.5</v>
      </c>
      <c r="B10542" s="4">
        <v>0.8</v>
      </c>
      <c r="C10542" s="4">
        <f>ROUND(sa_result_test_tours_associated_to_fitness__2[[#This Row],[Cooling Rate]], 2)</f>
        <v>0.8</v>
      </c>
      <c r="D10542">
        <v>20</v>
      </c>
      <c r="E10542">
        <v>10000</v>
      </c>
      <c r="F10542" s="4">
        <v>382.45978378440799</v>
      </c>
    </row>
    <row r="10543" spans="1:6" x14ac:dyDescent="0.35">
      <c r="A10543" s="4">
        <v>4.5</v>
      </c>
      <c r="B10543" s="4">
        <v>0.85</v>
      </c>
      <c r="C10543" s="4">
        <f>ROUND(sa_result_test_tours_associated_to_fitness__2[[#This Row],[Cooling Rate]], 2)</f>
        <v>0.85</v>
      </c>
      <c r="D10543">
        <v>20</v>
      </c>
      <c r="E10543">
        <v>10000</v>
      </c>
      <c r="F10543" s="4">
        <v>360.26016146899502</v>
      </c>
    </row>
    <row r="10544" spans="1:6" x14ac:dyDescent="0.35">
      <c r="A10544" s="4">
        <v>4.5</v>
      </c>
      <c r="B10544" s="4">
        <v>0.9</v>
      </c>
      <c r="C10544" s="4">
        <f>ROUND(sa_result_test_tours_associated_to_fitness__2[[#This Row],[Cooling Rate]], 2)</f>
        <v>0.9</v>
      </c>
      <c r="D10544">
        <v>20</v>
      </c>
      <c r="E10544">
        <v>10000</v>
      </c>
      <c r="F10544" s="4">
        <v>368.863270102667</v>
      </c>
    </row>
    <row r="10545" spans="1:6" x14ac:dyDescent="0.35">
      <c r="A10545" s="4">
        <v>4.5</v>
      </c>
      <c r="B10545" s="4">
        <v>0.95</v>
      </c>
      <c r="C10545" s="4">
        <f>ROUND(sa_result_test_tours_associated_to_fitness__2[[#This Row],[Cooling Rate]], 2)</f>
        <v>0.95</v>
      </c>
      <c r="D10545">
        <v>20</v>
      </c>
      <c r="E10545">
        <v>10000</v>
      </c>
      <c r="F10545" s="4">
        <v>364.62354017292</v>
      </c>
    </row>
    <row r="10546" spans="1:6" x14ac:dyDescent="0.35">
      <c r="A10546" s="4">
        <v>4.5</v>
      </c>
      <c r="B10546" s="4">
        <v>1</v>
      </c>
      <c r="C10546" s="4">
        <f>ROUND(sa_result_test_tours_associated_to_fitness__2[[#This Row],[Cooling Rate]], 2)</f>
        <v>1</v>
      </c>
      <c r="D10546">
        <v>20</v>
      </c>
      <c r="E10546">
        <v>10000</v>
      </c>
      <c r="F10546" s="4">
        <v>363.81517558853398</v>
      </c>
    </row>
    <row r="10547" spans="1:6" x14ac:dyDescent="0.35">
      <c r="A10547" s="4">
        <v>4.5</v>
      </c>
      <c r="B10547" s="4">
        <v>0.1</v>
      </c>
      <c r="C10547" s="4">
        <f>ROUND(sa_result_test_tours_associated_to_fitness__2[[#This Row],[Cooling Rate]], 2)</f>
        <v>0.1</v>
      </c>
      <c r="D10547">
        <v>25</v>
      </c>
      <c r="E10547">
        <v>10000</v>
      </c>
      <c r="F10547" s="4">
        <v>358.372302568262</v>
      </c>
    </row>
    <row r="10548" spans="1:6" x14ac:dyDescent="0.35">
      <c r="A10548" s="4">
        <v>4.5</v>
      </c>
      <c r="B10548" s="4">
        <v>0.15</v>
      </c>
      <c r="C10548" s="4">
        <f>ROUND(sa_result_test_tours_associated_to_fitness__2[[#This Row],[Cooling Rate]], 2)</f>
        <v>0.15</v>
      </c>
      <c r="D10548">
        <v>25</v>
      </c>
      <c r="E10548">
        <v>10000</v>
      </c>
      <c r="F10548" s="4">
        <v>366.67629025196601</v>
      </c>
    </row>
    <row r="10549" spans="1:6" x14ac:dyDescent="0.35">
      <c r="A10549" s="4">
        <v>4.5</v>
      </c>
      <c r="B10549" s="4">
        <v>0.2</v>
      </c>
      <c r="C10549" s="4">
        <f>ROUND(sa_result_test_tours_associated_to_fitness__2[[#This Row],[Cooling Rate]], 2)</f>
        <v>0.2</v>
      </c>
      <c r="D10549">
        <v>25</v>
      </c>
      <c r="E10549">
        <v>10000</v>
      </c>
      <c r="F10549" s="4">
        <v>364.28637078152099</v>
      </c>
    </row>
    <row r="10550" spans="1:6" x14ac:dyDescent="0.35">
      <c r="A10550" s="4">
        <v>4.5</v>
      </c>
      <c r="B10550" s="4">
        <v>0.25</v>
      </c>
      <c r="C10550" s="4">
        <f>ROUND(sa_result_test_tours_associated_to_fitness__2[[#This Row],[Cooling Rate]], 2)</f>
        <v>0.25</v>
      </c>
      <c r="D10550">
        <v>25</v>
      </c>
      <c r="E10550">
        <v>10000</v>
      </c>
      <c r="F10550" s="4">
        <v>364.35678228300702</v>
      </c>
    </row>
    <row r="10551" spans="1:6" x14ac:dyDescent="0.35">
      <c r="A10551" s="4">
        <v>4.5</v>
      </c>
      <c r="B10551" s="4">
        <v>0.3</v>
      </c>
      <c r="C10551" s="4">
        <f>ROUND(sa_result_test_tours_associated_to_fitness__2[[#This Row],[Cooling Rate]], 2)</f>
        <v>0.3</v>
      </c>
      <c r="D10551">
        <v>25</v>
      </c>
      <c r="E10551">
        <v>10000</v>
      </c>
      <c r="F10551" s="4">
        <v>410.58296914570599</v>
      </c>
    </row>
    <row r="10552" spans="1:6" x14ac:dyDescent="0.35">
      <c r="A10552" s="4">
        <v>4.5</v>
      </c>
      <c r="B10552" s="4">
        <v>0.35</v>
      </c>
      <c r="C10552" s="4">
        <f>ROUND(sa_result_test_tours_associated_to_fitness__2[[#This Row],[Cooling Rate]], 2)</f>
        <v>0.35</v>
      </c>
      <c r="D10552">
        <v>25</v>
      </c>
      <c r="E10552">
        <v>10000</v>
      </c>
      <c r="F10552" s="4">
        <v>359.71866869504299</v>
      </c>
    </row>
    <row r="10553" spans="1:6" x14ac:dyDescent="0.35">
      <c r="A10553" s="4">
        <v>4.5</v>
      </c>
      <c r="B10553" s="4">
        <v>0.4</v>
      </c>
      <c r="C10553" s="4">
        <f>ROUND(sa_result_test_tours_associated_to_fitness__2[[#This Row],[Cooling Rate]], 2)</f>
        <v>0.4</v>
      </c>
      <c r="D10553">
        <v>25</v>
      </c>
      <c r="E10553">
        <v>10000</v>
      </c>
      <c r="F10553" s="4">
        <v>374.45148026912301</v>
      </c>
    </row>
    <row r="10554" spans="1:6" x14ac:dyDescent="0.35">
      <c r="A10554" s="4">
        <v>4.5</v>
      </c>
      <c r="B10554" s="4">
        <v>0.45</v>
      </c>
      <c r="C10554" s="4">
        <f>ROUND(sa_result_test_tours_associated_to_fitness__2[[#This Row],[Cooling Rate]], 2)</f>
        <v>0.45</v>
      </c>
      <c r="D10554">
        <v>25</v>
      </c>
      <c r="E10554">
        <v>10000</v>
      </c>
      <c r="F10554" s="4">
        <v>418.31737674292901</v>
      </c>
    </row>
    <row r="10555" spans="1:6" x14ac:dyDescent="0.35">
      <c r="A10555" s="4">
        <v>4.5</v>
      </c>
      <c r="B10555" s="4">
        <v>0.5</v>
      </c>
      <c r="C10555" s="4">
        <f>ROUND(sa_result_test_tours_associated_to_fitness__2[[#This Row],[Cooling Rate]], 2)</f>
        <v>0.5</v>
      </c>
      <c r="D10555">
        <v>25</v>
      </c>
      <c r="E10555">
        <v>10000</v>
      </c>
      <c r="F10555" s="4">
        <v>366.67629025196601</v>
      </c>
    </row>
    <row r="10556" spans="1:6" x14ac:dyDescent="0.35">
      <c r="A10556" s="4">
        <v>4.5</v>
      </c>
      <c r="B10556" s="4">
        <v>0.55000000000000004</v>
      </c>
      <c r="C10556" s="4">
        <f>ROUND(sa_result_test_tours_associated_to_fitness__2[[#This Row],[Cooling Rate]], 2)</f>
        <v>0.55000000000000004</v>
      </c>
      <c r="D10556">
        <v>25</v>
      </c>
      <c r="E10556">
        <v>10000</v>
      </c>
      <c r="F10556" s="4">
        <v>389.38625027614199</v>
      </c>
    </row>
    <row r="10557" spans="1:6" x14ac:dyDescent="0.35">
      <c r="A10557" s="4">
        <v>4.5</v>
      </c>
      <c r="B10557" s="4">
        <v>0.6</v>
      </c>
      <c r="C10557" s="4">
        <f>ROUND(sa_result_test_tours_associated_to_fitness__2[[#This Row],[Cooling Rate]], 2)</f>
        <v>0.6</v>
      </c>
      <c r="D10557">
        <v>25</v>
      </c>
      <c r="E10557">
        <v>10000</v>
      </c>
      <c r="F10557" s="4">
        <v>360.51844340764302</v>
      </c>
    </row>
    <row r="10558" spans="1:6" x14ac:dyDescent="0.35">
      <c r="A10558" s="4">
        <v>4.5</v>
      </c>
      <c r="B10558" s="4">
        <v>0.65</v>
      </c>
      <c r="C10558" s="4">
        <f>ROUND(sa_result_test_tours_associated_to_fitness__2[[#This Row],[Cooling Rate]], 2)</f>
        <v>0.65</v>
      </c>
      <c r="D10558">
        <v>25</v>
      </c>
      <c r="E10558">
        <v>10000</v>
      </c>
      <c r="F10558" s="4">
        <v>358.372302568262</v>
      </c>
    </row>
    <row r="10559" spans="1:6" x14ac:dyDescent="0.35">
      <c r="A10559" s="4">
        <v>4.5</v>
      </c>
      <c r="B10559" s="4">
        <v>0.7</v>
      </c>
      <c r="C10559" s="4">
        <f>ROUND(sa_result_test_tours_associated_to_fitness__2[[#This Row],[Cooling Rate]], 2)</f>
        <v>0.7</v>
      </c>
      <c r="D10559">
        <v>25</v>
      </c>
      <c r="E10559">
        <v>10000</v>
      </c>
      <c r="F10559" s="4">
        <v>373.85927705337002</v>
      </c>
    </row>
    <row r="10560" spans="1:6" x14ac:dyDescent="0.35">
      <c r="A10560" s="4">
        <v>4.5</v>
      </c>
      <c r="B10560" s="4">
        <v>0.75</v>
      </c>
      <c r="C10560" s="4">
        <f>ROUND(sa_result_test_tours_associated_to_fitness__2[[#This Row],[Cooling Rate]], 2)</f>
        <v>0.75</v>
      </c>
      <c r="D10560">
        <v>25</v>
      </c>
      <c r="E10560">
        <v>10000</v>
      </c>
      <c r="F10560" s="4">
        <v>358.372302568262</v>
      </c>
    </row>
    <row r="10561" spans="1:6" x14ac:dyDescent="0.35">
      <c r="A10561" s="4">
        <v>4.5</v>
      </c>
      <c r="B10561" s="4">
        <v>0.8</v>
      </c>
      <c r="C10561" s="4">
        <f>ROUND(sa_result_test_tours_associated_to_fitness__2[[#This Row],[Cooling Rate]], 2)</f>
        <v>0.8</v>
      </c>
      <c r="D10561">
        <v>25</v>
      </c>
      <c r="E10561">
        <v>10000</v>
      </c>
      <c r="F10561" s="4">
        <v>376.50855565652301</v>
      </c>
    </row>
    <row r="10562" spans="1:6" x14ac:dyDescent="0.35">
      <c r="A10562" s="4">
        <v>4.5</v>
      </c>
      <c r="B10562" s="4">
        <v>0.85</v>
      </c>
      <c r="C10562" s="4">
        <f>ROUND(sa_result_test_tours_associated_to_fitness__2[[#This Row],[Cooling Rate]], 2)</f>
        <v>0.85</v>
      </c>
      <c r="D10562">
        <v>25</v>
      </c>
      <c r="E10562">
        <v>10000</v>
      </c>
      <c r="F10562" s="4">
        <v>361.458836906898</v>
      </c>
    </row>
    <row r="10563" spans="1:6" x14ac:dyDescent="0.35">
      <c r="A10563" s="4">
        <v>4.5</v>
      </c>
      <c r="B10563" s="4">
        <v>0.9</v>
      </c>
      <c r="C10563" s="4">
        <f>ROUND(sa_result_test_tours_associated_to_fitness__2[[#This Row],[Cooling Rate]], 2)</f>
        <v>0.9</v>
      </c>
      <c r="D10563">
        <v>25</v>
      </c>
      <c r="E10563">
        <v>10000</v>
      </c>
      <c r="F10563" s="4">
        <v>377.44546004063699</v>
      </c>
    </row>
    <row r="10564" spans="1:6" x14ac:dyDescent="0.35">
      <c r="A10564" s="4">
        <v>4.5</v>
      </c>
      <c r="B10564" s="4">
        <v>0.95</v>
      </c>
      <c r="C10564" s="4">
        <f>ROUND(sa_result_test_tours_associated_to_fitness__2[[#This Row],[Cooling Rate]], 2)</f>
        <v>0.95</v>
      </c>
      <c r="D10564">
        <v>25</v>
      </c>
      <c r="E10564">
        <v>10000</v>
      </c>
      <c r="F10564" s="4">
        <v>365.51043714651303</v>
      </c>
    </row>
    <row r="10565" spans="1:6" x14ac:dyDescent="0.35">
      <c r="A10565" s="4">
        <v>4.5</v>
      </c>
      <c r="B10565" s="4">
        <v>1</v>
      </c>
      <c r="C10565" s="4">
        <f>ROUND(sa_result_test_tours_associated_to_fitness__2[[#This Row],[Cooling Rate]], 2)</f>
        <v>1</v>
      </c>
      <c r="D10565">
        <v>25</v>
      </c>
      <c r="E10565">
        <v>10000</v>
      </c>
      <c r="F10565" s="4">
        <v>368.863270102667</v>
      </c>
    </row>
    <row r="10566" spans="1:6" x14ac:dyDescent="0.35">
      <c r="A10566" s="4">
        <v>4.5</v>
      </c>
      <c r="B10566" s="4">
        <v>0.1</v>
      </c>
      <c r="C10566" s="4">
        <f>ROUND(sa_result_test_tours_associated_to_fitness__2[[#This Row],[Cooling Rate]], 2)</f>
        <v>0.1</v>
      </c>
      <c r="D10566">
        <v>30</v>
      </c>
      <c r="E10566">
        <v>10000</v>
      </c>
      <c r="F10566" s="4">
        <v>358.372302568262</v>
      </c>
    </row>
    <row r="10567" spans="1:6" x14ac:dyDescent="0.35">
      <c r="A10567" s="4">
        <v>4.5</v>
      </c>
      <c r="B10567" s="4">
        <v>0.15</v>
      </c>
      <c r="C10567" s="4">
        <f>ROUND(sa_result_test_tours_associated_to_fitness__2[[#This Row],[Cooling Rate]], 2)</f>
        <v>0.15</v>
      </c>
      <c r="D10567">
        <v>30</v>
      </c>
      <c r="E10567">
        <v>10000</v>
      </c>
      <c r="F10567" s="4">
        <v>370.47042059448199</v>
      </c>
    </row>
    <row r="10568" spans="1:6" x14ac:dyDescent="0.35">
      <c r="A10568" s="4">
        <v>4.5</v>
      </c>
      <c r="B10568" s="4">
        <v>0.2</v>
      </c>
      <c r="C10568" s="4">
        <f>ROUND(sa_result_test_tours_associated_to_fitness__2[[#This Row],[Cooling Rate]], 2)</f>
        <v>0.2</v>
      </c>
      <c r="D10568">
        <v>30</v>
      </c>
      <c r="E10568">
        <v>10000</v>
      </c>
      <c r="F10568" s="4">
        <v>385.70398078065301</v>
      </c>
    </row>
    <row r="10569" spans="1:6" x14ac:dyDescent="0.35">
      <c r="A10569" s="4">
        <v>4.5</v>
      </c>
      <c r="B10569" s="4">
        <v>0.25</v>
      </c>
      <c r="C10569" s="4">
        <f>ROUND(sa_result_test_tours_associated_to_fitness__2[[#This Row],[Cooling Rate]], 2)</f>
        <v>0.25</v>
      </c>
      <c r="D10569">
        <v>30</v>
      </c>
      <c r="E10569">
        <v>10000</v>
      </c>
      <c r="F10569" s="4">
        <v>360.51844340764302</v>
      </c>
    </row>
    <row r="10570" spans="1:6" x14ac:dyDescent="0.35">
      <c r="A10570" s="4">
        <v>4.5</v>
      </c>
      <c r="B10570" s="4">
        <v>0.3</v>
      </c>
      <c r="C10570" s="4">
        <f>ROUND(sa_result_test_tours_associated_to_fitness__2[[#This Row],[Cooling Rate]], 2)</f>
        <v>0.3</v>
      </c>
      <c r="D10570">
        <v>30</v>
      </c>
      <c r="E10570">
        <v>10000</v>
      </c>
      <c r="F10570" s="4">
        <v>369.27183923861202</v>
      </c>
    </row>
    <row r="10571" spans="1:6" x14ac:dyDescent="0.35">
      <c r="A10571" s="4">
        <v>4.5</v>
      </c>
      <c r="B10571" s="4">
        <v>0.35</v>
      </c>
      <c r="C10571" s="4">
        <f>ROUND(sa_result_test_tours_associated_to_fitness__2[[#This Row],[Cooling Rate]], 2)</f>
        <v>0.35</v>
      </c>
      <c r="D10571">
        <v>30</v>
      </c>
      <c r="E10571">
        <v>10000</v>
      </c>
      <c r="F10571" s="4">
        <v>402.54198852803802</v>
      </c>
    </row>
    <row r="10572" spans="1:6" x14ac:dyDescent="0.35">
      <c r="A10572" s="4">
        <v>4.5</v>
      </c>
      <c r="B10572" s="4">
        <v>0.4</v>
      </c>
      <c r="C10572" s="4">
        <f>ROUND(sa_result_test_tours_associated_to_fitness__2[[#This Row],[Cooling Rate]], 2)</f>
        <v>0.4</v>
      </c>
      <c r="D10572">
        <v>30</v>
      </c>
      <c r="E10572">
        <v>10000</v>
      </c>
      <c r="F10572" s="4">
        <v>387.98556309983201</v>
      </c>
    </row>
    <row r="10573" spans="1:6" x14ac:dyDescent="0.35">
      <c r="A10573" s="4">
        <v>4.5</v>
      </c>
      <c r="B10573" s="4">
        <v>0.45</v>
      </c>
      <c r="C10573" s="4">
        <f>ROUND(sa_result_test_tours_associated_to_fitness__2[[#This Row],[Cooling Rate]], 2)</f>
        <v>0.45</v>
      </c>
      <c r="D10573">
        <v>30</v>
      </c>
      <c r="E10573">
        <v>10000</v>
      </c>
      <c r="F10573" s="4">
        <v>359.71866869504299</v>
      </c>
    </row>
    <row r="10574" spans="1:6" x14ac:dyDescent="0.35">
      <c r="A10574" s="4">
        <v>4.5</v>
      </c>
      <c r="B10574" s="4">
        <v>0.5</v>
      </c>
      <c r="C10574" s="4">
        <f>ROUND(sa_result_test_tours_associated_to_fitness__2[[#This Row],[Cooling Rate]], 2)</f>
        <v>0.5</v>
      </c>
      <c r="D10574">
        <v>30</v>
      </c>
      <c r="E10574">
        <v>10000</v>
      </c>
      <c r="F10574" s="4">
        <v>358.372302568262</v>
      </c>
    </row>
    <row r="10575" spans="1:6" x14ac:dyDescent="0.35">
      <c r="A10575" s="4">
        <v>4.5</v>
      </c>
      <c r="B10575" s="4">
        <v>0.55000000000000004</v>
      </c>
      <c r="C10575" s="4">
        <f>ROUND(sa_result_test_tours_associated_to_fitness__2[[#This Row],[Cooling Rate]], 2)</f>
        <v>0.55000000000000004</v>
      </c>
      <c r="D10575">
        <v>30</v>
      </c>
      <c r="E10575">
        <v>10000</v>
      </c>
      <c r="F10575" s="4">
        <v>413.03855694561099</v>
      </c>
    </row>
    <row r="10576" spans="1:6" x14ac:dyDescent="0.35">
      <c r="A10576" s="4">
        <v>4.5</v>
      </c>
      <c r="B10576" s="4">
        <v>0.6</v>
      </c>
      <c r="C10576" s="4">
        <f>ROUND(sa_result_test_tours_associated_to_fitness__2[[#This Row],[Cooling Rate]], 2)</f>
        <v>0.6</v>
      </c>
      <c r="D10576">
        <v>30</v>
      </c>
      <c r="E10576">
        <v>10000</v>
      </c>
      <c r="F10576" s="4">
        <v>373.20779165043598</v>
      </c>
    </row>
    <row r="10577" spans="1:6" x14ac:dyDescent="0.35">
      <c r="A10577" s="4">
        <v>4.5</v>
      </c>
      <c r="B10577" s="4">
        <v>0.65</v>
      </c>
      <c r="C10577" s="4">
        <f>ROUND(sa_result_test_tours_associated_to_fitness__2[[#This Row],[Cooling Rate]], 2)</f>
        <v>0.65</v>
      </c>
      <c r="D10577">
        <v>30</v>
      </c>
      <c r="E10577">
        <v>10000</v>
      </c>
      <c r="F10577" s="4">
        <v>387.78698628880699</v>
      </c>
    </row>
    <row r="10578" spans="1:6" x14ac:dyDescent="0.35">
      <c r="A10578" s="4">
        <v>4.5</v>
      </c>
      <c r="B10578" s="4">
        <v>0.7</v>
      </c>
      <c r="C10578" s="4">
        <f>ROUND(sa_result_test_tours_associated_to_fitness__2[[#This Row],[Cooling Rate]], 2)</f>
        <v>0.7</v>
      </c>
      <c r="D10578">
        <v>30</v>
      </c>
      <c r="E10578">
        <v>10000</v>
      </c>
      <c r="F10578" s="4">
        <v>361.458836906898</v>
      </c>
    </row>
    <row r="10579" spans="1:6" x14ac:dyDescent="0.35">
      <c r="A10579" s="4">
        <v>4.5</v>
      </c>
      <c r="B10579" s="4">
        <v>0.75</v>
      </c>
      <c r="C10579" s="4">
        <f>ROUND(sa_result_test_tours_associated_to_fitness__2[[#This Row],[Cooling Rate]], 2)</f>
        <v>0.75</v>
      </c>
      <c r="D10579">
        <v>30</v>
      </c>
      <c r="E10579">
        <v>10000</v>
      </c>
      <c r="F10579" s="4">
        <v>381.42755724400001</v>
      </c>
    </row>
    <row r="10580" spans="1:6" x14ac:dyDescent="0.35">
      <c r="A10580" s="4">
        <v>4.5</v>
      </c>
      <c r="B10580" s="4">
        <v>0.8</v>
      </c>
      <c r="C10580" s="4">
        <f>ROUND(sa_result_test_tours_associated_to_fitness__2[[#This Row],[Cooling Rate]], 2)</f>
        <v>0.8</v>
      </c>
      <c r="D10580">
        <v>30</v>
      </c>
      <c r="E10580">
        <v>10000</v>
      </c>
      <c r="F10580" s="4">
        <v>361.39533207506599</v>
      </c>
    </row>
    <row r="10581" spans="1:6" x14ac:dyDescent="0.35">
      <c r="A10581" s="4">
        <v>4.5</v>
      </c>
      <c r="B10581" s="4">
        <v>0.85</v>
      </c>
      <c r="C10581" s="4">
        <f>ROUND(sa_result_test_tours_associated_to_fitness__2[[#This Row],[Cooling Rate]], 2)</f>
        <v>0.85</v>
      </c>
      <c r="D10581">
        <v>30</v>
      </c>
      <c r="E10581">
        <v>10000</v>
      </c>
      <c r="F10581" s="4">
        <v>394.02808913186902</v>
      </c>
    </row>
    <row r="10582" spans="1:6" x14ac:dyDescent="0.35">
      <c r="A10582" s="4">
        <v>4.5</v>
      </c>
      <c r="B10582" s="4">
        <v>0.9</v>
      </c>
      <c r="C10582" s="4">
        <f>ROUND(sa_result_test_tours_associated_to_fitness__2[[#This Row],[Cooling Rate]], 2)</f>
        <v>0.9</v>
      </c>
      <c r="D10582">
        <v>30</v>
      </c>
      <c r="E10582">
        <v>10000</v>
      </c>
      <c r="F10582" s="4">
        <v>377.956481608579</v>
      </c>
    </row>
    <row r="10583" spans="1:6" x14ac:dyDescent="0.35">
      <c r="A10583" s="4">
        <v>4.5</v>
      </c>
      <c r="B10583" s="4">
        <v>0.95</v>
      </c>
      <c r="C10583" s="4">
        <f>ROUND(sa_result_test_tours_associated_to_fitness__2[[#This Row],[Cooling Rate]], 2)</f>
        <v>0.95</v>
      </c>
      <c r="D10583">
        <v>30</v>
      </c>
      <c r="E10583">
        <v>10000</v>
      </c>
      <c r="F10583" s="4">
        <v>371.26795319072198</v>
      </c>
    </row>
    <row r="10584" spans="1:6" x14ac:dyDescent="0.35">
      <c r="A10584" s="4">
        <v>4.5</v>
      </c>
      <c r="B10584" s="4">
        <v>1</v>
      </c>
      <c r="C10584" s="4">
        <f>ROUND(sa_result_test_tours_associated_to_fitness__2[[#This Row],[Cooling Rate]], 2)</f>
        <v>1</v>
      </c>
      <c r="D10584">
        <v>30</v>
      </c>
      <c r="E10584">
        <v>10000</v>
      </c>
      <c r="F10584" s="4">
        <v>371.65830970983899</v>
      </c>
    </row>
    <row r="10585" spans="1:6" x14ac:dyDescent="0.35">
      <c r="A10585" s="4">
        <v>4.5</v>
      </c>
      <c r="B10585" s="4">
        <v>0.1</v>
      </c>
      <c r="C10585" s="4">
        <f>ROUND(sa_result_test_tours_associated_to_fitness__2[[#This Row],[Cooling Rate]], 2)</f>
        <v>0.1</v>
      </c>
      <c r="D10585">
        <v>35</v>
      </c>
      <c r="E10585">
        <v>10000</v>
      </c>
      <c r="F10585" s="4">
        <v>394.372857790132</v>
      </c>
    </row>
    <row r="10586" spans="1:6" x14ac:dyDescent="0.35">
      <c r="A10586" s="4">
        <v>4.5</v>
      </c>
      <c r="B10586" s="4">
        <v>0.15</v>
      </c>
      <c r="C10586" s="4">
        <f>ROUND(sa_result_test_tours_associated_to_fitness__2[[#This Row],[Cooling Rate]], 2)</f>
        <v>0.15</v>
      </c>
      <c r="D10586">
        <v>35</v>
      </c>
      <c r="E10586">
        <v>10000</v>
      </c>
      <c r="F10586" s="4">
        <v>391.46759274307999</v>
      </c>
    </row>
    <row r="10587" spans="1:6" x14ac:dyDescent="0.35">
      <c r="A10587" s="4">
        <v>4.5</v>
      </c>
      <c r="B10587" s="4">
        <v>0.2</v>
      </c>
      <c r="C10587" s="4">
        <f>ROUND(sa_result_test_tours_associated_to_fitness__2[[#This Row],[Cooling Rate]], 2)</f>
        <v>0.2</v>
      </c>
      <c r="D10587">
        <v>35</v>
      </c>
      <c r="E10587">
        <v>10000</v>
      </c>
      <c r="F10587" s="4">
        <v>365.86922094529302</v>
      </c>
    </row>
    <row r="10588" spans="1:6" x14ac:dyDescent="0.35">
      <c r="A10588" s="4">
        <v>4.5</v>
      </c>
      <c r="B10588" s="4">
        <v>0.25</v>
      </c>
      <c r="C10588" s="4">
        <f>ROUND(sa_result_test_tours_associated_to_fitness__2[[#This Row],[Cooling Rate]], 2)</f>
        <v>0.25</v>
      </c>
      <c r="D10588">
        <v>35</v>
      </c>
      <c r="E10588">
        <v>10000</v>
      </c>
      <c r="F10588" s="4">
        <v>383.89415982974901</v>
      </c>
    </row>
    <row r="10589" spans="1:6" x14ac:dyDescent="0.35">
      <c r="A10589" s="4">
        <v>4.5</v>
      </c>
      <c r="B10589" s="4">
        <v>0.3</v>
      </c>
      <c r="C10589" s="4">
        <f>ROUND(sa_result_test_tours_associated_to_fitness__2[[#This Row],[Cooling Rate]], 2)</f>
        <v>0.3</v>
      </c>
      <c r="D10589">
        <v>35</v>
      </c>
      <c r="E10589">
        <v>10000</v>
      </c>
      <c r="F10589" s="4">
        <v>373.86234992029398</v>
      </c>
    </row>
    <row r="10590" spans="1:6" x14ac:dyDescent="0.35">
      <c r="A10590" s="4">
        <v>4.5</v>
      </c>
      <c r="B10590" s="4">
        <v>0.35</v>
      </c>
      <c r="C10590" s="4">
        <f>ROUND(sa_result_test_tours_associated_to_fitness__2[[#This Row],[Cooling Rate]], 2)</f>
        <v>0.35</v>
      </c>
      <c r="D10590">
        <v>35</v>
      </c>
      <c r="E10590">
        <v>10000</v>
      </c>
      <c r="F10590" s="4">
        <v>358.372302568262</v>
      </c>
    </row>
    <row r="10591" spans="1:6" x14ac:dyDescent="0.35">
      <c r="A10591" s="4">
        <v>4.5</v>
      </c>
      <c r="B10591" s="4">
        <v>0.4</v>
      </c>
      <c r="C10591" s="4">
        <f>ROUND(sa_result_test_tours_associated_to_fitness__2[[#This Row],[Cooling Rate]], 2)</f>
        <v>0.4</v>
      </c>
      <c r="D10591">
        <v>35</v>
      </c>
      <c r="E10591">
        <v>10000</v>
      </c>
      <c r="F10591" s="4">
        <v>359.71866869504299</v>
      </c>
    </row>
    <row r="10592" spans="1:6" x14ac:dyDescent="0.35">
      <c r="A10592" s="4">
        <v>4.5</v>
      </c>
      <c r="B10592" s="4">
        <v>0.45</v>
      </c>
      <c r="C10592" s="4">
        <f>ROUND(sa_result_test_tours_associated_to_fitness__2[[#This Row],[Cooling Rate]], 2)</f>
        <v>0.45</v>
      </c>
      <c r="D10592">
        <v>35</v>
      </c>
      <c r="E10592">
        <v>10000</v>
      </c>
      <c r="F10592" s="4">
        <v>420.68548750030999</v>
      </c>
    </row>
    <row r="10593" spans="1:6" x14ac:dyDescent="0.35">
      <c r="A10593" s="4">
        <v>4.5</v>
      </c>
      <c r="B10593" s="4">
        <v>0.5</v>
      </c>
      <c r="C10593" s="4">
        <f>ROUND(sa_result_test_tours_associated_to_fitness__2[[#This Row],[Cooling Rate]], 2)</f>
        <v>0.5</v>
      </c>
      <c r="D10593">
        <v>35</v>
      </c>
      <c r="E10593">
        <v>10000</v>
      </c>
      <c r="F10593" s="4">
        <v>399.50945792440899</v>
      </c>
    </row>
    <row r="10594" spans="1:6" x14ac:dyDescent="0.35">
      <c r="A10594" s="4">
        <v>4.5</v>
      </c>
      <c r="B10594" s="4">
        <v>0.55000000000000004</v>
      </c>
      <c r="C10594" s="4">
        <f>ROUND(sa_result_test_tours_associated_to_fitness__2[[#This Row],[Cooling Rate]], 2)</f>
        <v>0.55000000000000004</v>
      </c>
      <c r="D10594">
        <v>35</v>
      </c>
      <c r="E10594">
        <v>10000</v>
      </c>
      <c r="F10594" s="4">
        <v>397.41934490560499</v>
      </c>
    </row>
    <row r="10595" spans="1:6" x14ac:dyDescent="0.35">
      <c r="A10595" s="4">
        <v>4.5</v>
      </c>
      <c r="B10595" s="4">
        <v>0.6</v>
      </c>
      <c r="C10595" s="4">
        <f>ROUND(sa_result_test_tours_associated_to_fitness__2[[#This Row],[Cooling Rate]], 2)</f>
        <v>0.6</v>
      </c>
      <c r="D10595">
        <v>35</v>
      </c>
      <c r="E10595">
        <v>10000</v>
      </c>
      <c r="F10595" s="4">
        <v>415.15739354591301</v>
      </c>
    </row>
    <row r="10596" spans="1:6" x14ac:dyDescent="0.35">
      <c r="A10596" s="4">
        <v>4.5</v>
      </c>
      <c r="B10596" s="4">
        <v>0.65</v>
      </c>
      <c r="C10596" s="4">
        <f>ROUND(sa_result_test_tours_associated_to_fitness__2[[#This Row],[Cooling Rate]], 2)</f>
        <v>0.65</v>
      </c>
      <c r="D10596">
        <v>35</v>
      </c>
      <c r="E10596">
        <v>10000</v>
      </c>
      <c r="F10596" s="4">
        <v>359.71866869504299</v>
      </c>
    </row>
    <row r="10597" spans="1:6" x14ac:dyDescent="0.35">
      <c r="A10597" s="4">
        <v>4.5</v>
      </c>
      <c r="B10597" s="4">
        <v>0.7</v>
      </c>
      <c r="C10597" s="4">
        <f>ROUND(sa_result_test_tours_associated_to_fitness__2[[#This Row],[Cooling Rate]], 2)</f>
        <v>0.7</v>
      </c>
      <c r="D10597">
        <v>35</v>
      </c>
      <c r="E10597">
        <v>10000</v>
      </c>
      <c r="F10597" s="4">
        <v>399.52226925938498</v>
      </c>
    </row>
    <row r="10598" spans="1:6" x14ac:dyDescent="0.35">
      <c r="A10598" s="4">
        <v>4.5</v>
      </c>
      <c r="B10598" s="4">
        <v>0.75</v>
      </c>
      <c r="C10598" s="4">
        <f>ROUND(sa_result_test_tours_associated_to_fitness__2[[#This Row],[Cooling Rate]], 2)</f>
        <v>0.75</v>
      </c>
      <c r="D10598">
        <v>35</v>
      </c>
      <c r="E10598">
        <v>10000</v>
      </c>
      <c r="F10598" s="4">
        <v>373.85927705337002</v>
      </c>
    </row>
    <row r="10599" spans="1:6" x14ac:dyDescent="0.35">
      <c r="A10599" s="4">
        <v>4.5</v>
      </c>
      <c r="B10599" s="4">
        <v>0.8</v>
      </c>
      <c r="C10599" s="4">
        <f>ROUND(sa_result_test_tours_associated_to_fitness__2[[#This Row],[Cooling Rate]], 2)</f>
        <v>0.8</v>
      </c>
      <c r="D10599">
        <v>35</v>
      </c>
      <c r="E10599">
        <v>10000</v>
      </c>
      <c r="F10599" s="4">
        <v>400.07660244990899</v>
      </c>
    </row>
    <row r="10600" spans="1:6" x14ac:dyDescent="0.35">
      <c r="A10600" s="4">
        <v>4.5</v>
      </c>
      <c r="B10600" s="4">
        <v>0.85</v>
      </c>
      <c r="C10600" s="4">
        <f>ROUND(sa_result_test_tours_associated_to_fitness__2[[#This Row],[Cooling Rate]], 2)</f>
        <v>0.85</v>
      </c>
      <c r="D10600">
        <v>35</v>
      </c>
      <c r="E10600">
        <v>10000</v>
      </c>
      <c r="F10600" s="4">
        <v>358.372302568262</v>
      </c>
    </row>
    <row r="10601" spans="1:6" x14ac:dyDescent="0.35">
      <c r="A10601" s="4">
        <v>4.5</v>
      </c>
      <c r="B10601" s="4">
        <v>0.9</v>
      </c>
      <c r="C10601" s="4">
        <f>ROUND(sa_result_test_tours_associated_to_fitness__2[[#This Row],[Cooling Rate]], 2)</f>
        <v>0.9</v>
      </c>
      <c r="D10601">
        <v>35</v>
      </c>
      <c r="E10601">
        <v>10000</v>
      </c>
      <c r="F10601" s="4">
        <v>365.82622189336701</v>
      </c>
    </row>
    <row r="10602" spans="1:6" x14ac:dyDescent="0.35">
      <c r="A10602" s="4">
        <v>4.5</v>
      </c>
      <c r="B10602" s="4">
        <v>0.95</v>
      </c>
      <c r="C10602" s="4">
        <f>ROUND(sa_result_test_tours_associated_to_fitness__2[[#This Row],[Cooling Rate]], 2)</f>
        <v>0.95</v>
      </c>
      <c r="D10602">
        <v>35</v>
      </c>
      <c r="E10602">
        <v>10000</v>
      </c>
      <c r="F10602" s="4">
        <v>361.458836906898</v>
      </c>
    </row>
    <row r="10603" spans="1:6" x14ac:dyDescent="0.35">
      <c r="A10603" s="4">
        <v>4.5</v>
      </c>
      <c r="B10603" s="4">
        <v>1</v>
      </c>
      <c r="C10603" s="4">
        <f>ROUND(sa_result_test_tours_associated_to_fitness__2[[#This Row],[Cooling Rate]], 2)</f>
        <v>1</v>
      </c>
      <c r="D10603">
        <v>35</v>
      </c>
      <c r="E10603">
        <v>10000</v>
      </c>
      <c r="F10603" s="4">
        <v>379.53353049574201</v>
      </c>
    </row>
    <row r="10604" spans="1:6" x14ac:dyDescent="0.35">
      <c r="A10604" s="4">
        <v>4.5</v>
      </c>
      <c r="B10604" s="4">
        <v>0.1</v>
      </c>
      <c r="C10604" s="4">
        <f>ROUND(sa_result_test_tours_associated_to_fitness__2[[#This Row],[Cooling Rate]], 2)</f>
        <v>0.1</v>
      </c>
      <c r="D10604">
        <v>40</v>
      </c>
      <c r="E10604">
        <v>10000</v>
      </c>
      <c r="F10604" s="4">
        <v>364.834696050677</v>
      </c>
    </row>
    <row r="10605" spans="1:6" x14ac:dyDescent="0.35">
      <c r="A10605" s="4">
        <v>4.5</v>
      </c>
      <c r="B10605" s="4">
        <v>0.15</v>
      </c>
      <c r="C10605" s="4">
        <f>ROUND(sa_result_test_tours_associated_to_fitness__2[[#This Row],[Cooling Rate]], 2)</f>
        <v>0.15</v>
      </c>
      <c r="D10605">
        <v>40</v>
      </c>
      <c r="E10605">
        <v>10000</v>
      </c>
      <c r="F10605" s="4">
        <v>358.372302568262</v>
      </c>
    </row>
    <row r="10606" spans="1:6" x14ac:dyDescent="0.35">
      <c r="A10606" s="4">
        <v>4.5</v>
      </c>
      <c r="B10606" s="4">
        <v>0.2</v>
      </c>
      <c r="C10606" s="4">
        <f>ROUND(sa_result_test_tours_associated_to_fitness__2[[#This Row],[Cooling Rate]], 2)</f>
        <v>0.2</v>
      </c>
      <c r="D10606">
        <v>40</v>
      </c>
      <c r="E10606">
        <v>10000</v>
      </c>
      <c r="F10606" s="4">
        <v>379.37573604845198</v>
      </c>
    </row>
    <row r="10607" spans="1:6" x14ac:dyDescent="0.35">
      <c r="A10607" s="4">
        <v>4.5</v>
      </c>
      <c r="B10607" s="4">
        <v>0.25</v>
      </c>
      <c r="C10607" s="4">
        <f>ROUND(sa_result_test_tours_associated_to_fitness__2[[#This Row],[Cooling Rate]], 2)</f>
        <v>0.25</v>
      </c>
      <c r="D10607">
        <v>40</v>
      </c>
      <c r="E10607">
        <v>10000</v>
      </c>
      <c r="F10607" s="4">
        <v>381.75397233102501</v>
      </c>
    </row>
    <row r="10608" spans="1:6" x14ac:dyDescent="0.35">
      <c r="A10608" s="4">
        <v>4.5</v>
      </c>
      <c r="B10608" s="4">
        <v>0.3</v>
      </c>
      <c r="C10608" s="4">
        <f>ROUND(sa_result_test_tours_associated_to_fitness__2[[#This Row],[Cooling Rate]], 2)</f>
        <v>0.3</v>
      </c>
      <c r="D10608">
        <v>40</v>
      </c>
      <c r="E10608">
        <v>10000</v>
      </c>
      <c r="F10608" s="4">
        <v>386.65123495111999</v>
      </c>
    </row>
    <row r="10609" spans="1:6" x14ac:dyDescent="0.35">
      <c r="A10609" s="4">
        <v>4.5</v>
      </c>
      <c r="B10609" s="4">
        <v>0.35</v>
      </c>
      <c r="C10609" s="4">
        <f>ROUND(sa_result_test_tours_associated_to_fitness__2[[#This Row],[Cooling Rate]], 2)</f>
        <v>0.35</v>
      </c>
      <c r="D10609">
        <v>40</v>
      </c>
      <c r="E10609">
        <v>10000</v>
      </c>
      <c r="F10609" s="4">
        <v>383.38279452465002</v>
      </c>
    </row>
    <row r="10610" spans="1:6" x14ac:dyDescent="0.35">
      <c r="A10610" s="4">
        <v>4.5</v>
      </c>
      <c r="B10610" s="4">
        <v>0.4</v>
      </c>
      <c r="C10610" s="4">
        <f>ROUND(sa_result_test_tours_associated_to_fitness__2[[#This Row],[Cooling Rate]], 2)</f>
        <v>0.4</v>
      </c>
      <c r="D10610">
        <v>40</v>
      </c>
      <c r="E10610">
        <v>10000</v>
      </c>
      <c r="F10610" s="4">
        <v>364.59570101668601</v>
      </c>
    </row>
    <row r="10611" spans="1:6" x14ac:dyDescent="0.35">
      <c r="A10611" s="4">
        <v>4.5</v>
      </c>
      <c r="B10611" s="4">
        <v>0.45</v>
      </c>
      <c r="C10611" s="4">
        <f>ROUND(sa_result_test_tours_associated_to_fitness__2[[#This Row],[Cooling Rate]], 2)</f>
        <v>0.45</v>
      </c>
      <c r="D10611">
        <v>40</v>
      </c>
      <c r="E10611">
        <v>10000</v>
      </c>
      <c r="F10611" s="4">
        <v>378.82192911848801</v>
      </c>
    </row>
    <row r="10612" spans="1:6" x14ac:dyDescent="0.35">
      <c r="A10612" s="4">
        <v>4.5</v>
      </c>
      <c r="B10612" s="4">
        <v>0.5</v>
      </c>
      <c r="C10612" s="4">
        <f>ROUND(sa_result_test_tours_associated_to_fitness__2[[#This Row],[Cooling Rate]], 2)</f>
        <v>0.5</v>
      </c>
      <c r="D10612">
        <v>40</v>
      </c>
      <c r="E10612">
        <v>10000</v>
      </c>
      <c r="F10612" s="4">
        <v>373.28938419118799</v>
      </c>
    </row>
    <row r="10613" spans="1:6" x14ac:dyDescent="0.35">
      <c r="A10613" s="4">
        <v>4.5</v>
      </c>
      <c r="B10613" s="4">
        <v>0.55000000000000004</v>
      </c>
      <c r="C10613" s="4">
        <f>ROUND(sa_result_test_tours_associated_to_fitness__2[[#This Row],[Cooling Rate]], 2)</f>
        <v>0.55000000000000004</v>
      </c>
      <c r="D10613">
        <v>40</v>
      </c>
      <c r="E10613">
        <v>10000</v>
      </c>
      <c r="F10613" s="4">
        <v>358.372302568262</v>
      </c>
    </row>
    <row r="10614" spans="1:6" x14ac:dyDescent="0.35">
      <c r="A10614" s="4">
        <v>4.5</v>
      </c>
      <c r="B10614" s="4">
        <v>0.6</v>
      </c>
      <c r="C10614" s="4">
        <f>ROUND(sa_result_test_tours_associated_to_fitness__2[[#This Row],[Cooling Rate]], 2)</f>
        <v>0.6</v>
      </c>
      <c r="D10614">
        <v>40</v>
      </c>
      <c r="E10614">
        <v>10000</v>
      </c>
      <c r="F10614" s="4">
        <v>366.47869773586598</v>
      </c>
    </row>
    <row r="10615" spans="1:6" x14ac:dyDescent="0.35">
      <c r="A10615" s="4">
        <v>4.5</v>
      </c>
      <c r="B10615" s="4">
        <v>0.65</v>
      </c>
      <c r="C10615" s="4">
        <f>ROUND(sa_result_test_tours_associated_to_fitness__2[[#This Row],[Cooling Rate]], 2)</f>
        <v>0.65</v>
      </c>
      <c r="D10615">
        <v>40</v>
      </c>
      <c r="E10615">
        <v>10000</v>
      </c>
      <c r="F10615" s="4">
        <v>381.636210810889</v>
      </c>
    </row>
    <row r="10616" spans="1:6" x14ac:dyDescent="0.35">
      <c r="A10616" s="4">
        <v>4.5</v>
      </c>
      <c r="B10616" s="4">
        <v>0.7</v>
      </c>
      <c r="C10616" s="4">
        <f>ROUND(sa_result_test_tours_associated_to_fitness__2[[#This Row],[Cooling Rate]], 2)</f>
        <v>0.7</v>
      </c>
      <c r="D10616">
        <v>40</v>
      </c>
      <c r="E10616">
        <v>10000</v>
      </c>
      <c r="F10616" s="4">
        <v>358.372302568262</v>
      </c>
    </row>
    <row r="10617" spans="1:6" x14ac:dyDescent="0.35">
      <c r="A10617" s="4">
        <v>4.5</v>
      </c>
      <c r="B10617" s="4">
        <v>0.75</v>
      </c>
      <c r="C10617" s="4">
        <f>ROUND(sa_result_test_tours_associated_to_fitness__2[[#This Row],[Cooling Rate]], 2)</f>
        <v>0.75</v>
      </c>
      <c r="D10617">
        <v>40</v>
      </c>
      <c r="E10617">
        <v>10000</v>
      </c>
      <c r="F10617" s="4">
        <v>368.71465809597402</v>
      </c>
    </row>
    <row r="10618" spans="1:6" x14ac:dyDescent="0.35">
      <c r="A10618" s="4">
        <v>4.5</v>
      </c>
      <c r="B10618" s="4">
        <v>0.8</v>
      </c>
      <c r="C10618" s="4">
        <f>ROUND(sa_result_test_tours_associated_to_fitness__2[[#This Row],[Cooling Rate]], 2)</f>
        <v>0.8</v>
      </c>
      <c r="D10618">
        <v>40</v>
      </c>
      <c r="E10618">
        <v>10000</v>
      </c>
      <c r="F10618" s="4">
        <v>365.86922094529302</v>
      </c>
    </row>
    <row r="10619" spans="1:6" x14ac:dyDescent="0.35">
      <c r="A10619" s="4">
        <v>4.5</v>
      </c>
      <c r="B10619" s="4">
        <v>0.85</v>
      </c>
      <c r="C10619" s="4">
        <f>ROUND(sa_result_test_tours_associated_to_fitness__2[[#This Row],[Cooling Rate]], 2)</f>
        <v>0.85</v>
      </c>
      <c r="D10619">
        <v>40</v>
      </c>
      <c r="E10619">
        <v>10000</v>
      </c>
      <c r="F10619" s="4">
        <v>384.70028565873798</v>
      </c>
    </row>
    <row r="10620" spans="1:6" x14ac:dyDescent="0.35">
      <c r="A10620" s="4">
        <v>4.5</v>
      </c>
      <c r="B10620" s="4">
        <v>0.9</v>
      </c>
      <c r="C10620" s="4">
        <f>ROUND(sa_result_test_tours_associated_to_fitness__2[[#This Row],[Cooling Rate]], 2)</f>
        <v>0.9</v>
      </c>
      <c r="D10620">
        <v>40</v>
      </c>
      <c r="E10620">
        <v>10000</v>
      </c>
      <c r="F10620" s="4">
        <v>361.39533207506599</v>
      </c>
    </row>
    <row r="10621" spans="1:6" x14ac:dyDescent="0.35">
      <c r="A10621" s="4">
        <v>4.5</v>
      </c>
      <c r="B10621" s="4">
        <v>0.95</v>
      </c>
      <c r="C10621" s="4">
        <f>ROUND(sa_result_test_tours_associated_to_fitness__2[[#This Row],[Cooling Rate]], 2)</f>
        <v>0.95</v>
      </c>
      <c r="D10621">
        <v>40</v>
      </c>
      <c r="E10621">
        <v>10000</v>
      </c>
      <c r="F10621" s="4">
        <v>377.69074595783098</v>
      </c>
    </row>
    <row r="10622" spans="1:6" x14ac:dyDescent="0.35">
      <c r="A10622" s="4">
        <v>4.5</v>
      </c>
      <c r="B10622" s="4">
        <v>1</v>
      </c>
      <c r="C10622" s="4">
        <f>ROUND(sa_result_test_tours_associated_to_fitness__2[[#This Row],[Cooling Rate]], 2)</f>
        <v>1</v>
      </c>
      <c r="D10622">
        <v>40</v>
      </c>
      <c r="E10622">
        <v>10000</v>
      </c>
      <c r="F10622" s="4">
        <v>366.41071371924397</v>
      </c>
    </row>
    <row r="10623" spans="1:6" x14ac:dyDescent="0.35">
      <c r="A10623" s="4">
        <v>4.5</v>
      </c>
      <c r="B10623" s="4">
        <v>0.1</v>
      </c>
      <c r="C10623" s="4">
        <f>ROUND(sa_result_test_tours_associated_to_fitness__2[[#This Row],[Cooling Rate]], 2)</f>
        <v>0.1</v>
      </c>
      <c r="D10623">
        <v>45</v>
      </c>
      <c r="E10623">
        <v>10000</v>
      </c>
      <c r="F10623" s="4">
        <v>381.60921385880403</v>
      </c>
    </row>
    <row r="10624" spans="1:6" x14ac:dyDescent="0.35">
      <c r="A10624" s="4">
        <v>4.5</v>
      </c>
      <c r="B10624" s="4">
        <v>0.15</v>
      </c>
      <c r="C10624" s="4">
        <f>ROUND(sa_result_test_tours_associated_to_fitness__2[[#This Row],[Cooling Rate]], 2)</f>
        <v>0.15</v>
      </c>
      <c r="D10624">
        <v>45</v>
      </c>
      <c r="E10624">
        <v>10000</v>
      </c>
      <c r="F10624" s="4">
        <v>382.80206928467499</v>
      </c>
    </row>
    <row r="10625" spans="1:6" x14ac:dyDescent="0.35">
      <c r="A10625" s="4">
        <v>4.5</v>
      </c>
      <c r="B10625" s="4">
        <v>0.2</v>
      </c>
      <c r="C10625" s="4">
        <f>ROUND(sa_result_test_tours_associated_to_fitness__2[[#This Row],[Cooling Rate]], 2)</f>
        <v>0.2</v>
      </c>
      <c r="D10625">
        <v>45</v>
      </c>
      <c r="E10625">
        <v>10000</v>
      </c>
      <c r="F10625" s="4">
        <v>383.995708400117</v>
      </c>
    </row>
    <row r="10626" spans="1:6" x14ac:dyDescent="0.35">
      <c r="A10626" s="4">
        <v>4.5</v>
      </c>
      <c r="B10626" s="4">
        <v>0.25</v>
      </c>
      <c r="C10626" s="4">
        <f>ROUND(sa_result_test_tours_associated_to_fitness__2[[#This Row],[Cooling Rate]], 2)</f>
        <v>0.25</v>
      </c>
      <c r="D10626">
        <v>45</v>
      </c>
      <c r="E10626">
        <v>10000</v>
      </c>
      <c r="F10626" s="4">
        <v>367.76514850528298</v>
      </c>
    </row>
    <row r="10627" spans="1:6" x14ac:dyDescent="0.35">
      <c r="A10627" s="4">
        <v>4.5</v>
      </c>
      <c r="B10627" s="4">
        <v>0.3</v>
      </c>
      <c r="C10627" s="4">
        <f>ROUND(sa_result_test_tours_associated_to_fitness__2[[#This Row],[Cooling Rate]], 2)</f>
        <v>0.3</v>
      </c>
      <c r="D10627">
        <v>45</v>
      </c>
      <c r="E10627">
        <v>10000</v>
      </c>
      <c r="F10627" s="4">
        <v>375.063361353625</v>
      </c>
    </row>
    <row r="10628" spans="1:6" x14ac:dyDescent="0.35">
      <c r="A10628" s="4">
        <v>4.5</v>
      </c>
      <c r="B10628" s="4">
        <v>0.35</v>
      </c>
      <c r="C10628" s="4">
        <f>ROUND(sa_result_test_tours_associated_to_fitness__2[[#This Row],[Cooling Rate]], 2)</f>
        <v>0.35</v>
      </c>
      <c r="D10628">
        <v>45</v>
      </c>
      <c r="E10628">
        <v>10000</v>
      </c>
      <c r="F10628" s="4">
        <v>401.03957779869103</v>
      </c>
    </row>
    <row r="10629" spans="1:6" x14ac:dyDescent="0.35">
      <c r="A10629" s="4">
        <v>4.5</v>
      </c>
      <c r="B10629" s="4">
        <v>0.4</v>
      </c>
      <c r="C10629" s="4">
        <f>ROUND(sa_result_test_tours_associated_to_fitness__2[[#This Row],[Cooling Rate]], 2)</f>
        <v>0.4</v>
      </c>
      <c r="D10629">
        <v>45</v>
      </c>
      <c r="E10629">
        <v>10000</v>
      </c>
      <c r="F10629" s="4">
        <v>393.43472011523897</v>
      </c>
    </row>
    <row r="10630" spans="1:6" x14ac:dyDescent="0.35">
      <c r="A10630" s="4">
        <v>4.5</v>
      </c>
      <c r="B10630" s="4">
        <v>0.45</v>
      </c>
      <c r="C10630" s="4">
        <f>ROUND(sa_result_test_tours_associated_to_fitness__2[[#This Row],[Cooling Rate]], 2)</f>
        <v>0.45</v>
      </c>
      <c r="D10630">
        <v>45</v>
      </c>
      <c r="E10630">
        <v>10000</v>
      </c>
      <c r="F10630" s="4">
        <v>359.71866869504299</v>
      </c>
    </row>
    <row r="10631" spans="1:6" x14ac:dyDescent="0.35">
      <c r="A10631" s="4">
        <v>4.5</v>
      </c>
      <c r="B10631" s="4">
        <v>0.5</v>
      </c>
      <c r="C10631" s="4">
        <f>ROUND(sa_result_test_tours_associated_to_fitness__2[[#This Row],[Cooling Rate]], 2)</f>
        <v>0.5</v>
      </c>
      <c r="D10631">
        <v>45</v>
      </c>
      <c r="E10631">
        <v>10000</v>
      </c>
      <c r="F10631" s="4">
        <v>358.372302568262</v>
      </c>
    </row>
    <row r="10632" spans="1:6" x14ac:dyDescent="0.35">
      <c r="A10632" s="4">
        <v>4.5</v>
      </c>
      <c r="B10632" s="4">
        <v>0.55000000000000004</v>
      </c>
      <c r="C10632" s="4">
        <f>ROUND(sa_result_test_tours_associated_to_fitness__2[[#This Row],[Cooling Rate]], 2)</f>
        <v>0.55000000000000004</v>
      </c>
      <c r="D10632">
        <v>45</v>
      </c>
      <c r="E10632">
        <v>10000</v>
      </c>
      <c r="F10632" s="4">
        <v>377.87873083784098</v>
      </c>
    </row>
    <row r="10633" spans="1:6" x14ac:dyDescent="0.35">
      <c r="A10633" s="4">
        <v>4.5</v>
      </c>
      <c r="B10633" s="4">
        <v>0.6</v>
      </c>
      <c r="C10633" s="4">
        <f>ROUND(sa_result_test_tours_associated_to_fitness__2[[#This Row],[Cooling Rate]], 2)</f>
        <v>0.6</v>
      </c>
      <c r="D10633">
        <v>45</v>
      </c>
      <c r="E10633">
        <v>10000</v>
      </c>
      <c r="F10633" s="4">
        <v>408.36928845317499</v>
      </c>
    </row>
    <row r="10634" spans="1:6" x14ac:dyDescent="0.35">
      <c r="A10634" s="4">
        <v>4.5</v>
      </c>
      <c r="B10634" s="4">
        <v>0.65</v>
      </c>
      <c r="C10634" s="4">
        <f>ROUND(sa_result_test_tours_associated_to_fitness__2[[#This Row],[Cooling Rate]], 2)</f>
        <v>0.65</v>
      </c>
      <c r="D10634">
        <v>45</v>
      </c>
      <c r="E10634">
        <v>10000</v>
      </c>
      <c r="F10634" s="4">
        <v>360.51844340764302</v>
      </c>
    </row>
    <row r="10635" spans="1:6" x14ac:dyDescent="0.35">
      <c r="A10635" s="4">
        <v>4.5</v>
      </c>
      <c r="B10635" s="4">
        <v>0.7</v>
      </c>
      <c r="C10635" s="4">
        <f>ROUND(sa_result_test_tours_associated_to_fitness__2[[#This Row],[Cooling Rate]], 2)</f>
        <v>0.7</v>
      </c>
      <c r="D10635">
        <v>45</v>
      </c>
      <c r="E10635">
        <v>10000</v>
      </c>
      <c r="F10635" s="4">
        <v>377.63313291509002</v>
      </c>
    </row>
    <row r="10636" spans="1:6" x14ac:dyDescent="0.35">
      <c r="A10636" s="4">
        <v>4.5</v>
      </c>
      <c r="B10636" s="4">
        <v>0.75</v>
      </c>
      <c r="C10636" s="4">
        <f>ROUND(sa_result_test_tours_associated_to_fitness__2[[#This Row],[Cooling Rate]], 2)</f>
        <v>0.75</v>
      </c>
      <c r="D10636">
        <v>45</v>
      </c>
      <c r="E10636">
        <v>10000</v>
      </c>
      <c r="F10636" s="4">
        <v>377.18966814068699</v>
      </c>
    </row>
    <row r="10637" spans="1:6" x14ac:dyDescent="0.35">
      <c r="A10637" s="4">
        <v>4.5</v>
      </c>
      <c r="B10637" s="4">
        <v>0.8</v>
      </c>
      <c r="C10637" s="4">
        <f>ROUND(sa_result_test_tours_associated_to_fitness__2[[#This Row],[Cooling Rate]], 2)</f>
        <v>0.8</v>
      </c>
      <c r="D10637">
        <v>45</v>
      </c>
      <c r="E10637">
        <v>10000</v>
      </c>
      <c r="F10637" s="4">
        <v>382.15997909775803</v>
      </c>
    </row>
    <row r="10638" spans="1:6" x14ac:dyDescent="0.35">
      <c r="A10638" s="4">
        <v>4.5</v>
      </c>
      <c r="B10638" s="4">
        <v>0.85</v>
      </c>
      <c r="C10638" s="4">
        <f>ROUND(sa_result_test_tours_associated_to_fitness__2[[#This Row],[Cooling Rate]], 2)</f>
        <v>0.85</v>
      </c>
      <c r="D10638">
        <v>45</v>
      </c>
      <c r="E10638">
        <v>10000</v>
      </c>
      <c r="F10638" s="4">
        <v>359.71866869504299</v>
      </c>
    </row>
    <row r="10639" spans="1:6" x14ac:dyDescent="0.35">
      <c r="A10639" s="4">
        <v>4.5</v>
      </c>
      <c r="B10639" s="4">
        <v>0.9</v>
      </c>
      <c r="C10639" s="4">
        <f>ROUND(sa_result_test_tours_associated_to_fitness__2[[#This Row],[Cooling Rate]], 2)</f>
        <v>0.9</v>
      </c>
      <c r="D10639">
        <v>45</v>
      </c>
      <c r="E10639">
        <v>10000</v>
      </c>
      <c r="F10639" s="4">
        <v>394.21774358598901</v>
      </c>
    </row>
    <row r="10640" spans="1:6" x14ac:dyDescent="0.35">
      <c r="A10640" s="4">
        <v>4.5</v>
      </c>
      <c r="B10640" s="4">
        <v>0.95</v>
      </c>
      <c r="C10640" s="4">
        <f>ROUND(sa_result_test_tours_associated_to_fitness__2[[#This Row],[Cooling Rate]], 2)</f>
        <v>0.95</v>
      </c>
      <c r="D10640">
        <v>45</v>
      </c>
      <c r="E10640">
        <v>10000</v>
      </c>
      <c r="F10640" s="4">
        <v>363.18908934499899</v>
      </c>
    </row>
    <row r="10641" spans="1:6" x14ac:dyDescent="0.35">
      <c r="A10641" s="4">
        <v>4.5</v>
      </c>
      <c r="B10641" s="4">
        <v>1</v>
      </c>
      <c r="C10641" s="4">
        <f>ROUND(sa_result_test_tours_associated_to_fitness__2[[#This Row],[Cooling Rate]], 2)</f>
        <v>1</v>
      </c>
      <c r="D10641">
        <v>45</v>
      </c>
      <c r="E10641">
        <v>10000</v>
      </c>
      <c r="F10641" s="4">
        <v>407.22105541826198</v>
      </c>
    </row>
    <row r="10642" spans="1:6" x14ac:dyDescent="0.35">
      <c r="A10642" s="4">
        <v>4.5</v>
      </c>
      <c r="B10642" s="4">
        <v>0.1</v>
      </c>
      <c r="C10642" s="4">
        <f>ROUND(sa_result_test_tours_associated_to_fitness__2[[#This Row],[Cooling Rate]], 2)</f>
        <v>0.1</v>
      </c>
      <c r="D10642">
        <v>50</v>
      </c>
      <c r="E10642">
        <v>10000</v>
      </c>
      <c r="F10642" s="4">
        <v>358.372302568262</v>
      </c>
    </row>
    <row r="10643" spans="1:6" x14ac:dyDescent="0.35">
      <c r="A10643" s="4">
        <v>4.5</v>
      </c>
      <c r="B10643" s="4">
        <v>0.15</v>
      </c>
      <c r="C10643" s="4">
        <f>ROUND(sa_result_test_tours_associated_to_fitness__2[[#This Row],[Cooling Rate]], 2)</f>
        <v>0.15</v>
      </c>
      <c r="D10643">
        <v>50</v>
      </c>
      <c r="E10643">
        <v>10000</v>
      </c>
      <c r="F10643" s="4">
        <v>379.01972368695601</v>
      </c>
    </row>
    <row r="10644" spans="1:6" x14ac:dyDescent="0.35">
      <c r="A10644" s="4">
        <v>4.5</v>
      </c>
      <c r="B10644" s="4">
        <v>0.2</v>
      </c>
      <c r="C10644" s="4">
        <f>ROUND(sa_result_test_tours_associated_to_fitness__2[[#This Row],[Cooling Rate]], 2)</f>
        <v>0.2</v>
      </c>
      <c r="D10644">
        <v>50</v>
      </c>
      <c r="E10644">
        <v>10000</v>
      </c>
      <c r="F10644" s="4">
        <v>383.97237622233098</v>
      </c>
    </row>
    <row r="10645" spans="1:6" x14ac:dyDescent="0.35">
      <c r="A10645" s="4">
        <v>4.5</v>
      </c>
      <c r="B10645" s="4">
        <v>0.25</v>
      </c>
      <c r="C10645" s="4">
        <f>ROUND(sa_result_test_tours_associated_to_fitness__2[[#This Row],[Cooling Rate]], 2)</f>
        <v>0.25</v>
      </c>
      <c r="D10645">
        <v>50</v>
      </c>
      <c r="E10645">
        <v>10000</v>
      </c>
      <c r="F10645" s="4">
        <v>426.34994988003001</v>
      </c>
    </row>
    <row r="10646" spans="1:6" x14ac:dyDescent="0.35">
      <c r="A10646" s="4">
        <v>4.5</v>
      </c>
      <c r="B10646" s="4">
        <v>0.3</v>
      </c>
      <c r="C10646" s="4">
        <f>ROUND(sa_result_test_tours_associated_to_fitness__2[[#This Row],[Cooling Rate]], 2)</f>
        <v>0.3</v>
      </c>
      <c r="D10646">
        <v>50</v>
      </c>
      <c r="E10646">
        <v>10000</v>
      </c>
      <c r="F10646" s="4">
        <v>374.45955473215599</v>
      </c>
    </row>
    <row r="10647" spans="1:6" x14ac:dyDescent="0.35">
      <c r="A10647" s="4">
        <v>4.5</v>
      </c>
      <c r="B10647" s="4">
        <v>0.35</v>
      </c>
      <c r="C10647" s="4">
        <f>ROUND(sa_result_test_tours_associated_to_fitness__2[[#This Row],[Cooling Rate]], 2)</f>
        <v>0.35</v>
      </c>
      <c r="D10647">
        <v>50</v>
      </c>
      <c r="E10647">
        <v>10000</v>
      </c>
      <c r="F10647" s="4">
        <v>416.87487257714002</v>
      </c>
    </row>
    <row r="10648" spans="1:6" x14ac:dyDescent="0.35">
      <c r="A10648" s="4">
        <v>4.5</v>
      </c>
      <c r="B10648" s="4">
        <v>0.4</v>
      </c>
      <c r="C10648" s="4">
        <f>ROUND(sa_result_test_tours_associated_to_fitness__2[[#This Row],[Cooling Rate]], 2)</f>
        <v>0.4</v>
      </c>
      <c r="D10648">
        <v>50</v>
      </c>
      <c r="E10648">
        <v>10000</v>
      </c>
      <c r="F10648" s="4">
        <v>371.18064634402401</v>
      </c>
    </row>
    <row r="10649" spans="1:6" x14ac:dyDescent="0.35">
      <c r="A10649" s="4">
        <v>4.5</v>
      </c>
      <c r="B10649" s="4">
        <v>0.45</v>
      </c>
      <c r="C10649" s="4">
        <f>ROUND(sa_result_test_tours_associated_to_fitness__2[[#This Row],[Cooling Rate]], 2)</f>
        <v>0.45</v>
      </c>
      <c r="D10649">
        <v>50</v>
      </c>
      <c r="E10649">
        <v>10000</v>
      </c>
      <c r="F10649" s="4">
        <v>373.21847459575997</v>
      </c>
    </row>
    <row r="10650" spans="1:6" x14ac:dyDescent="0.35">
      <c r="A10650" s="4">
        <v>4.5</v>
      </c>
      <c r="B10650" s="4">
        <v>0.5</v>
      </c>
      <c r="C10650" s="4">
        <f>ROUND(sa_result_test_tours_associated_to_fitness__2[[#This Row],[Cooling Rate]], 2)</f>
        <v>0.5</v>
      </c>
      <c r="D10650">
        <v>50</v>
      </c>
      <c r="E10650">
        <v>10000</v>
      </c>
      <c r="F10650" s="4">
        <v>391.45509991860501</v>
      </c>
    </row>
    <row r="10651" spans="1:6" x14ac:dyDescent="0.35">
      <c r="A10651" s="4">
        <v>4.5</v>
      </c>
      <c r="B10651" s="4">
        <v>0.55000000000000004</v>
      </c>
      <c r="C10651" s="4">
        <f>ROUND(sa_result_test_tours_associated_to_fitness__2[[#This Row],[Cooling Rate]], 2)</f>
        <v>0.55000000000000004</v>
      </c>
      <c r="D10651">
        <v>50</v>
      </c>
      <c r="E10651">
        <v>10000</v>
      </c>
      <c r="F10651" s="4">
        <v>379.61477981042299</v>
      </c>
    </row>
    <row r="10652" spans="1:6" x14ac:dyDescent="0.35">
      <c r="A10652" s="4">
        <v>4.5</v>
      </c>
      <c r="B10652" s="4">
        <v>0.6</v>
      </c>
      <c r="C10652" s="4">
        <f>ROUND(sa_result_test_tours_associated_to_fitness__2[[#This Row],[Cooling Rate]], 2)</f>
        <v>0.6</v>
      </c>
      <c r="D10652">
        <v>50</v>
      </c>
      <c r="E10652">
        <v>10000</v>
      </c>
      <c r="F10652" s="4">
        <v>393.26853537098901</v>
      </c>
    </row>
    <row r="10653" spans="1:6" x14ac:dyDescent="0.35">
      <c r="A10653" s="4">
        <v>4.5</v>
      </c>
      <c r="B10653" s="4">
        <v>0.65</v>
      </c>
      <c r="C10653" s="4">
        <f>ROUND(sa_result_test_tours_associated_to_fitness__2[[#This Row],[Cooling Rate]], 2)</f>
        <v>0.65</v>
      </c>
      <c r="D10653">
        <v>50</v>
      </c>
      <c r="E10653">
        <v>10000</v>
      </c>
      <c r="F10653" s="4">
        <v>384.596873419747</v>
      </c>
    </row>
    <row r="10654" spans="1:6" x14ac:dyDescent="0.35">
      <c r="A10654" s="4">
        <v>4.5</v>
      </c>
      <c r="B10654" s="4">
        <v>0.7</v>
      </c>
      <c r="C10654" s="4">
        <f>ROUND(sa_result_test_tours_associated_to_fitness__2[[#This Row],[Cooling Rate]], 2)</f>
        <v>0.7</v>
      </c>
      <c r="D10654">
        <v>50</v>
      </c>
      <c r="E10654">
        <v>10000</v>
      </c>
      <c r="F10654" s="4">
        <v>364.59570101668601</v>
      </c>
    </row>
    <row r="10655" spans="1:6" x14ac:dyDescent="0.35">
      <c r="A10655" s="4">
        <v>4.5</v>
      </c>
      <c r="B10655" s="4">
        <v>0.75</v>
      </c>
      <c r="C10655" s="4">
        <f>ROUND(sa_result_test_tours_associated_to_fitness__2[[#This Row],[Cooling Rate]], 2)</f>
        <v>0.75</v>
      </c>
      <c r="D10655">
        <v>50</v>
      </c>
      <c r="E10655">
        <v>10000</v>
      </c>
      <c r="F10655" s="4">
        <v>377.87873083784098</v>
      </c>
    </row>
    <row r="10656" spans="1:6" x14ac:dyDescent="0.35">
      <c r="A10656" s="4">
        <v>4.5</v>
      </c>
      <c r="B10656" s="4">
        <v>0.8</v>
      </c>
      <c r="C10656" s="4">
        <f>ROUND(sa_result_test_tours_associated_to_fitness__2[[#This Row],[Cooling Rate]], 2)</f>
        <v>0.8</v>
      </c>
      <c r="D10656">
        <v>50</v>
      </c>
      <c r="E10656">
        <v>10000</v>
      </c>
      <c r="F10656" s="4">
        <v>373.86234992029398</v>
      </c>
    </row>
    <row r="10657" spans="1:6" x14ac:dyDescent="0.35">
      <c r="A10657" s="4">
        <v>4.5</v>
      </c>
      <c r="B10657" s="4">
        <v>0.85</v>
      </c>
      <c r="C10657" s="4">
        <f>ROUND(sa_result_test_tours_associated_to_fitness__2[[#This Row],[Cooling Rate]], 2)</f>
        <v>0.85</v>
      </c>
      <c r="D10657">
        <v>50</v>
      </c>
      <c r="E10657">
        <v>10000</v>
      </c>
      <c r="F10657" s="4">
        <v>365.51043714651303</v>
      </c>
    </row>
    <row r="10658" spans="1:6" x14ac:dyDescent="0.35">
      <c r="A10658" s="4">
        <v>4.5</v>
      </c>
      <c r="B10658" s="4">
        <v>0.9</v>
      </c>
      <c r="C10658" s="4">
        <f>ROUND(sa_result_test_tours_associated_to_fitness__2[[#This Row],[Cooling Rate]], 2)</f>
        <v>0.9</v>
      </c>
      <c r="D10658">
        <v>50</v>
      </c>
      <c r="E10658">
        <v>10000</v>
      </c>
      <c r="F10658" s="4">
        <v>379.83274099191601</v>
      </c>
    </row>
    <row r="10659" spans="1:6" x14ac:dyDescent="0.35">
      <c r="A10659" s="4">
        <v>4.5</v>
      </c>
      <c r="B10659" s="4">
        <v>0.95</v>
      </c>
      <c r="C10659" s="4">
        <f>ROUND(sa_result_test_tours_associated_to_fitness__2[[#This Row],[Cooling Rate]], 2)</f>
        <v>0.95</v>
      </c>
      <c r="D10659">
        <v>50</v>
      </c>
      <c r="E10659">
        <v>10000</v>
      </c>
      <c r="F10659" s="4">
        <v>377.359167605138</v>
      </c>
    </row>
    <row r="10660" spans="1:6" x14ac:dyDescent="0.35">
      <c r="A10660" s="4">
        <v>4.5</v>
      </c>
      <c r="B10660" s="4">
        <v>1</v>
      </c>
      <c r="C10660" s="4">
        <f>ROUND(sa_result_test_tours_associated_to_fitness__2[[#This Row],[Cooling Rate]], 2)</f>
        <v>1</v>
      </c>
      <c r="D10660">
        <v>50</v>
      </c>
      <c r="E10660">
        <v>10000</v>
      </c>
      <c r="F10660" s="4">
        <v>363.819516681896</v>
      </c>
    </row>
    <row r="10661" spans="1:6" x14ac:dyDescent="0.35">
      <c r="A10661" s="4">
        <v>4.5</v>
      </c>
      <c r="B10661" s="4">
        <v>0.1</v>
      </c>
      <c r="C10661" s="4">
        <f>ROUND(sa_result_test_tours_associated_to_fitness__2[[#This Row],[Cooling Rate]], 2)</f>
        <v>0.1</v>
      </c>
      <c r="D10661">
        <v>55</v>
      </c>
      <c r="E10661">
        <v>10000</v>
      </c>
      <c r="F10661" s="4">
        <v>385.244638306242</v>
      </c>
    </row>
    <row r="10662" spans="1:6" x14ac:dyDescent="0.35">
      <c r="A10662" s="4">
        <v>4.5</v>
      </c>
      <c r="B10662" s="4">
        <v>0.15</v>
      </c>
      <c r="C10662" s="4">
        <f>ROUND(sa_result_test_tours_associated_to_fitness__2[[#This Row],[Cooling Rate]], 2)</f>
        <v>0.15</v>
      </c>
      <c r="D10662">
        <v>55</v>
      </c>
      <c r="E10662">
        <v>10000</v>
      </c>
      <c r="F10662" s="4">
        <v>387.894152244964</v>
      </c>
    </row>
    <row r="10663" spans="1:6" x14ac:dyDescent="0.35">
      <c r="A10663" s="4">
        <v>4.5</v>
      </c>
      <c r="B10663" s="4">
        <v>0.2</v>
      </c>
      <c r="C10663" s="4">
        <f>ROUND(sa_result_test_tours_associated_to_fitness__2[[#This Row],[Cooling Rate]], 2)</f>
        <v>0.2</v>
      </c>
      <c r="D10663">
        <v>55</v>
      </c>
      <c r="E10663">
        <v>10000</v>
      </c>
      <c r="F10663" s="4">
        <v>368.563396316644</v>
      </c>
    </row>
    <row r="10664" spans="1:6" x14ac:dyDescent="0.35">
      <c r="A10664" s="4">
        <v>4.5</v>
      </c>
      <c r="B10664" s="4">
        <v>0.25</v>
      </c>
      <c r="C10664" s="4">
        <f>ROUND(sa_result_test_tours_associated_to_fitness__2[[#This Row],[Cooling Rate]], 2)</f>
        <v>0.25</v>
      </c>
      <c r="D10664">
        <v>55</v>
      </c>
      <c r="E10664">
        <v>10000</v>
      </c>
      <c r="F10664" s="4">
        <v>381.56636277811299</v>
      </c>
    </row>
    <row r="10665" spans="1:6" x14ac:dyDescent="0.35">
      <c r="A10665" s="4">
        <v>4.5</v>
      </c>
      <c r="B10665" s="4">
        <v>0.3</v>
      </c>
      <c r="C10665" s="4">
        <f>ROUND(sa_result_test_tours_associated_to_fitness__2[[#This Row],[Cooling Rate]], 2)</f>
        <v>0.3</v>
      </c>
      <c r="D10665">
        <v>55</v>
      </c>
      <c r="E10665">
        <v>10000</v>
      </c>
      <c r="F10665" s="4">
        <v>367.76514850528298</v>
      </c>
    </row>
    <row r="10666" spans="1:6" x14ac:dyDescent="0.35">
      <c r="A10666" s="4">
        <v>4.5</v>
      </c>
      <c r="B10666" s="4">
        <v>0.35</v>
      </c>
      <c r="C10666" s="4">
        <f>ROUND(sa_result_test_tours_associated_to_fitness__2[[#This Row],[Cooling Rate]], 2)</f>
        <v>0.35</v>
      </c>
      <c r="D10666">
        <v>55</v>
      </c>
      <c r="E10666">
        <v>10000</v>
      </c>
      <c r="F10666" s="4">
        <v>363.330298491728</v>
      </c>
    </row>
    <row r="10667" spans="1:6" x14ac:dyDescent="0.35">
      <c r="A10667" s="4">
        <v>4.5</v>
      </c>
      <c r="B10667" s="4">
        <v>0.4</v>
      </c>
      <c r="C10667" s="4">
        <f>ROUND(sa_result_test_tours_associated_to_fitness__2[[#This Row],[Cooling Rate]], 2)</f>
        <v>0.4</v>
      </c>
      <c r="D10667">
        <v>55</v>
      </c>
      <c r="E10667">
        <v>10000</v>
      </c>
      <c r="F10667" s="4">
        <v>381.01206563464802</v>
      </c>
    </row>
    <row r="10668" spans="1:6" x14ac:dyDescent="0.35">
      <c r="A10668" s="4">
        <v>4.5</v>
      </c>
      <c r="B10668" s="4">
        <v>0.45</v>
      </c>
      <c r="C10668" s="4">
        <f>ROUND(sa_result_test_tours_associated_to_fitness__2[[#This Row],[Cooling Rate]], 2)</f>
        <v>0.45</v>
      </c>
      <c r="D10668">
        <v>55</v>
      </c>
      <c r="E10668">
        <v>10000</v>
      </c>
      <c r="F10668" s="4">
        <v>419.670551957187</v>
      </c>
    </row>
    <row r="10669" spans="1:6" x14ac:dyDescent="0.35">
      <c r="A10669" s="4">
        <v>4.5</v>
      </c>
      <c r="B10669" s="4">
        <v>0.5</v>
      </c>
      <c r="C10669" s="4">
        <f>ROUND(sa_result_test_tours_associated_to_fitness__2[[#This Row],[Cooling Rate]], 2)</f>
        <v>0.5</v>
      </c>
      <c r="D10669">
        <v>55</v>
      </c>
      <c r="E10669">
        <v>10000</v>
      </c>
      <c r="F10669" s="4">
        <v>372.36238737973201</v>
      </c>
    </row>
    <row r="10670" spans="1:6" x14ac:dyDescent="0.35">
      <c r="A10670" s="4">
        <v>4.5</v>
      </c>
      <c r="B10670" s="4">
        <v>0.55000000000000004</v>
      </c>
      <c r="C10670" s="4">
        <f>ROUND(sa_result_test_tours_associated_to_fitness__2[[#This Row],[Cooling Rate]], 2)</f>
        <v>0.55000000000000004</v>
      </c>
      <c r="D10670">
        <v>55</v>
      </c>
      <c r="E10670">
        <v>10000</v>
      </c>
      <c r="F10670" s="4">
        <v>375.56053393670999</v>
      </c>
    </row>
    <row r="10671" spans="1:6" x14ac:dyDescent="0.35">
      <c r="A10671" s="4">
        <v>4.5</v>
      </c>
      <c r="B10671" s="4">
        <v>0.6</v>
      </c>
      <c r="C10671" s="4">
        <f>ROUND(sa_result_test_tours_associated_to_fitness__2[[#This Row],[Cooling Rate]], 2)</f>
        <v>0.6</v>
      </c>
      <c r="D10671">
        <v>55</v>
      </c>
      <c r="E10671">
        <v>10000</v>
      </c>
      <c r="F10671" s="4">
        <v>409.07874160953298</v>
      </c>
    </row>
    <row r="10672" spans="1:6" x14ac:dyDescent="0.35">
      <c r="A10672" s="4">
        <v>4.5</v>
      </c>
      <c r="B10672" s="4">
        <v>0.65</v>
      </c>
      <c r="C10672" s="4">
        <f>ROUND(sa_result_test_tours_associated_to_fitness__2[[#This Row],[Cooling Rate]], 2)</f>
        <v>0.65</v>
      </c>
      <c r="D10672">
        <v>55</v>
      </c>
      <c r="E10672">
        <v>10000</v>
      </c>
      <c r="F10672" s="4">
        <v>379.71541905338302</v>
      </c>
    </row>
    <row r="10673" spans="1:6" x14ac:dyDescent="0.35">
      <c r="A10673" s="4">
        <v>4.5</v>
      </c>
      <c r="B10673" s="4">
        <v>0.7</v>
      </c>
      <c r="C10673" s="4">
        <f>ROUND(sa_result_test_tours_associated_to_fitness__2[[#This Row],[Cooling Rate]], 2)</f>
        <v>0.7</v>
      </c>
      <c r="D10673">
        <v>55</v>
      </c>
      <c r="E10673">
        <v>10000</v>
      </c>
      <c r="F10673" s="4">
        <v>379.01972368695601</v>
      </c>
    </row>
    <row r="10674" spans="1:6" x14ac:dyDescent="0.35">
      <c r="A10674" s="4">
        <v>4.5</v>
      </c>
      <c r="B10674" s="4">
        <v>0.75</v>
      </c>
      <c r="C10674" s="4">
        <f>ROUND(sa_result_test_tours_associated_to_fitness__2[[#This Row],[Cooling Rate]], 2)</f>
        <v>0.75</v>
      </c>
      <c r="D10674">
        <v>55</v>
      </c>
      <c r="E10674">
        <v>10000</v>
      </c>
      <c r="F10674" s="4">
        <v>371.55172212027497</v>
      </c>
    </row>
    <row r="10675" spans="1:6" x14ac:dyDescent="0.35">
      <c r="A10675" s="4">
        <v>4.5</v>
      </c>
      <c r="B10675" s="4">
        <v>0.8</v>
      </c>
      <c r="C10675" s="4">
        <f>ROUND(sa_result_test_tours_associated_to_fitness__2[[#This Row],[Cooling Rate]], 2)</f>
        <v>0.8</v>
      </c>
      <c r="D10675">
        <v>55</v>
      </c>
      <c r="E10675">
        <v>10000</v>
      </c>
      <c r="F10675" s="4">
        <v>380.95720573531401</v>
      </c>
    </row>
    <row r="10676" spans="1:6" x14ac:dyDescent="0.35">
      <c r="A10676" s="4">
        <v>4.5</v>
      </c>
      <c r="B10676" s="4">
        <v>0.85</v>
      </c>
      <c r="C10676" s="4">
        <f>ROUND(sa_result_test_tours_associated_to_fitness__2[[#This Row],[Cooling Rate]], 2)</f>
        <v>0.85</v>
      </c>
      <c r="D10676">
        <v>55</v>
      </c>
      <c r="E10676">
        <v>10000</v>
      </c>
      <c r="F10676" s="4">
        <v>368.340754767698</v>
      </c>
    </row>
    <row r="10677" spans="1:6" x14ac:dyDescent="0.35">
      <c r="A10677" s="4">
        <v>4.5</v>
      </c>
      <c r="B10677" s="4">
        <v>0.9</v>
      </c>
      <c r="C10677" s="4">
        <f>ROUND(sa_result_test_tours_associated_to_fitness__2[[#This Row],[Cooling Rate]], 2)</f>
        <v>0.9</v>
      </c>
      <c r="D10677">
        <v>55</v>
      </c>
      <c r="E10677">
        <v>10000</v>
      </c>
      <c r="F10677" s="4">
        <v>373.61900640996902</v>
      </c>
    </row>
    <row r="10678" spans="1:6" x14ac:dyDescent="0.35">
      <c r="A10678" s="4">
        <v>4.5</v>
      </c>
      <c r="B10678" s="4">
        <v>0.95</v>
      </c>
      <c r="C10678" s="4">
        <f>ROUND(sa_result_test_tours_associated_to_fitness__2[[#This Row],[Cooling Rate]], 2)</f>
        <v>0.95</v>
      </c>
      <c r="D10678">
        <v>55</v>
      </c>
      <c r="E10678">
        <v>10000</v>
      </c>
      <c r="F10678" s="4">
        <v>368.71465809597402</v>
      </c>
    </row>
    <row r="10679" spans="1:6" x14ac:dyDescent="0.35">
      <c r="A10679" s="4">
        <v>4.5</v>
      </c>
      <c r="B10679" s="4">
        <v>1</v>
      </c>
      <c r="C10679" s="4">
        <f>ROUND(sa_result_test_tours_associated_to_fitness__2[[#This Row],[Cooling Rate]], 2)</f>
        <v>1</v>
      </c>
      <c r="D10679">
        <v>55</v>
      </c>
      <c r="E10679">
        <v>10000</v>
      </c>
      <c r="F10679" s="4">
        <v>373.88215711582802</v>
      </c>
    </row>
    <row r="10680" spans="1:6" x14ac:dyDescent="0.35">
      <c r="A10680" s="4">
        <v>4.5</v>
      </c>
      <c r="B10680" s="4">
        <v>0.1</v>
      </c>
      <c r="C10680" s="4">
        <f>ROUND(sa_result_test_tours_associated_to_fitness__2[[#This Row],[Cooling Rate]], 2)</f>
        <v>0.1</v>
      </c>
      <c r="D10680">
        <v>60</v>
      </c>
      <c r="E10680">
        <v>10000</v>
      </c>
      <c r="F10680" s="4">
        <v>366.67629025196601</v>
      </c>
    </row>
    <row r="10681" spans="1:6" x14ac:dyDescent="0.35">
      <c r="A10681" s="4">
        <v>4.5</v>
      </c>
      <c r="B10681" s="4">
        <v>0.15</v>
      </c>
      <c r="C10681" s="4">
        <f>ROUND(sa_result_test_tours_associated_to_fitness__2[[#This Row],[Cooling Rate]], 2)</f>
        <v>0.15</v>
      </c>
      <c r="D10681">
        <v>60</v>
      </c>
      <c r="E10681">
        <v>10000</v>
      </c>
      <c r="F10681" s="4">
        <v>358.372302568262</v>
      </c>
    </row>
    <row r="10682" spans="1:6" x14ac:dyDescent="0.35">
      <c r="A10682" s="4">
        <v>4.5</v>
      </c>
      <c r="B10682" s="4">
        <v>0.2</v>
      </c>
      <c r="C10682" s="4">
        <f>ROUND(sa_result_test_tours_associated_to_fitness__2[[#This Row],[Cooling Rate]], 2)</f>
        <v>0.2</v>
      </c>
      <c r="D10682">
        <v>60</v>
      </c>
      <c r="E10682">
        <v>10000</v>
      </c>
      <c r="F10682" s="4">
        <v>359.71866869504299</v>
      </c>
    </row>
    <row r="10683" spans="1:6" x14ac:dyDescent="0.35">
      <c r="A10683" s="4">
        <v>4.5</v>
      </c>
      <c r="B10683" s="4">
        <v>0.25</v>
      </c>
      <c r="C10683" s="4">
        <f>ROUND(sa_result_test_tours_associated_to_fitness__2[[#This Row],[Cooling Rate]], 2)</f>
        <v>0.25</v>
      </c>
      <c r="D10683">
        <v>60</v>
      </c>
      <c r="E10683">
        <v>10000</v>
      </c>
      <c r="F10683" s="4">
        <v>365.51043714651303</v>
      </c>
    </row>
    <row r="10684" spans="1:6" x14ac:dyDescent="0.35">
      <c r="A10684" s="4">
        <v>4.5</v>
      </c>
      <c r="B10684" s="4">
        <v>0.3</v>
      </c>
      <c r="C10684" s="4">
        <f>ROUND(sa_result_test_tours_associated_to_fitness__2[[#This Row],[Cooling Rate]], 2)</f>
        <v>0.3</v>
      </c>
      <c r="D10684">
        <v>60</v>
      </c>
      <c r="E10684">
        <v>10000</v>
      </c>
      <c r="F10684" s="4">
        <v>359.71866869504299</v>
      </c>
    </row>
    <row r="10685" spans="1:6" x14ac:dyDescent="0.35">
      <c r="A10685" s="4">
        <v>4.5</v>
      </c>
      <c r="B10685" s="4">
        <v>0.35</v>
      </c>
      <c r="C10685" s="4">
        <f>ROUND(sa_result_test_tours_associated_to_fitness__2[[#This Row],[Cooling Rate]], 2)</f>
        <v>0.35</v>
      </c>
      <c r="D10685">
        <v>60</v>
      </c>
      <c r="E10685">
        <v>10000</v>
      </c>
      <c r="F10685" s="4">
        <v>366.67629025196601</v>
      </c>
    </row>
    <row r="10686" spans="1:6" x14ac:dyDescent="0.35">
      <c r="A10686" s="4">
        <v>4.5</v>
      </c>
      <c r="B10686" s="4">
        <v>0.4</v>
      </c>
      <c r="C10686" s="4">
        <f>ROUND(sa_result_test_tours_associated_to_fitness__2[[#This Row],[Cooling Rate]], 2)</f>
        <v>0.4</v>
      </c>
      <c r="D10686">
        <v>60</v>
      </c>
      <c r="E10686">
        <v>10000</v>
      </c>
      <c r="F10686" s="4">
        <v>372.24391749692199</v>
      </c>
    </row>
    <row r="10687" spans="1:6" x14ac:dyDescent="0.35">
      <c r="A10687" s="4">
        <v>4.5</v>
      </c>
      <c r="B10687" s="4">
        <v>0.45</v>
      </c>
      <c r="C10687" s="4">
        <f>ROUND(sa_result_test_tours_associated_to_fitness__2[[#This Row],[Cooling Rate]], 2)</f>
        <v>0.45</v>
      </c>
      <c r="D10687">
        <v>60</v>
      </c>
      <c r="E10687">
        <v>10000</v>
      </c>
      <c r="F10687" s="4">
        <v>393.11896660361202</v>
      </c>
    </row>
    <row r="10688" spans="1:6" x14ac:dyDescent="0.35">
      <c r="A10688" s="4">
        <v>4.5</v>
      </c>
      <c r="B10688" s="4">
        <v>0.5</v>
      </c>
      <c r="C10688" s="4">
        <f>ROUND(sa_result_test_tours_associated_to_fitness__2[[#This Row],[Cooling Rate]], 2)</f>
        <v>0.5</v>
      </c>
      <c r="D10688">
        <v>60</v>
      </c>
      <c r="E10688">
        <v>10000</v>
      </c>
      <c r="F10688" s="4">
        <v>374.27953940395901</v>
      </c>
    </row>
    <row r="10689" spans="1:6" x14ac:dyDescent="0.35">
      <c r="A10689" s="4">
        <v>4.5</v>
      </c>
      <c r="B10689" s="4">
        <v>0.55000000000000004</v>
      </c>
      <c r="C10689" s="4">
        <f>ROUND(sa_result_test_tours_associated_to_fitness__2[[#This Row],[Cooling Rate]], 2)</f>
        <v>0.55000000000000004</v>
      </c>
      <c r="D10689">
        <v>60</v>
      </c>
      <c r="E10689">
        <v>10000</v>
      </c>
      <c r="F10689" s="4">
        <v>380.502484829634</v>
      </c>
    </row>
    <row r="10690" spans="1:6" x14ac:dyDescent="0.35">
      <c r="A10690" s="4">
        <v>4.5</v>
      </c>
      <c r="B10690" s="4">
        <v>0.6</v>
      </c>
      <c r="C10690" s="4">
        <f>ROUND(sa_result_test_tours_associated_to_fitness__2[[#This Row],[Cooling Rate]], 2)</f>
        <v>0.6</v>
      </c>
      <c r="D10690">
        <v>60</v>
      </c>
      <c r="E10690">
        <v>10000</v>
      </c>
      <c r="F10690" s="4">
        <v>358.372302568262</v>
      </c>
    </row>
    <row r="10691" spans="1:6" x14ac:dyDescent="0.35">
      <c r="A10691" s="4">
        <v>4.5</v>
      </c>
      <c r="B10691" s="4">
        <v>0.65</v>
      </c>
      <c r="C10691" s="4">
        <f>ROUND(sa_result_test_tours_associated_to_fitness__2[[#This Row],[Cooling Rate]], 2)</f>
        <v>0.65</v>
      </c>
      <c r="D10691">
        <v>60</v>
      </c>
      <c r="E10691">
        <v>10000</v>
      </c>
      <c r="F10691" s="4">
        <v>383.18891920285699</v>
      </c>
    </row>
    <row r="10692" spans="1:6" x14ac:dyDescent="0.35">
      <c r="A10692" s="4">
        <v>4.5</v>
      </c>
      <c r="B10692" s="4">
        <v>0.7</v>
      </c>
      <c r="C10692" s="4">
        <f>ROUND(sa_result_test_tours_associated_to_fitness__2[[#This Row],[Cooling Rate]], 2)</f>
        <v>0.7</v>
      </c>
      <c r="D10692">
        <v>60</v>
      </c>
      <c r="E10692">
        <v>10000</v>
      </c>
      <c r="F10692" s="4">
        <v>385.88443278830198</v>
      </c>
    </row>
    <row r="10693" spans="1:6" x14ac:dyDescent="0.35">
      <c r="A10693" s="4">
        <v>4.5</v>
      </c>
      <c r="B10693" s="4">
        <v>0.75</v>
      </c>
      <c r="C10693" s="4">
        <f>ROUND(sa_result_test_tours_associated_to_fitness__2[[#This Row],[Cooling Rate]], 2)</f>
        <v>0.75</v>
      </c>
      <c r="D10693">
        <v>60</v>
      </c>
      <c r="E10693">
        <v>10000</v>
      </c>
      <c r="F10693" s="4">
        <v>382.16191667986698</v>
      </c>
    </row>
    <row r="10694" spans="1:6" x14ac:dyDescent="0.35">
      <c r="A10694" s="4">
        <v>4.5</v>
      </c>
      <c r="B10694" s="4">
        <v>0.8</v>
      </c>
      <c r="C10694" s="4">
        <f>ROUND(sa_result_test_tours_associated_to_fitness__2[[#This Row],[Cooling Rate]], 2)</f>
        <v>0.8</v>
      </c>
      <c r="D10694">
        <v>60</v>
      </c>
      <c r="E10694">
        <v>10000</v>
      </c>
      <c r="F10694" s="4">
        <v>361.458836906898</v>
      </c>
    </row>
    <row r="10695" spans="1:6" x14ac:dyDescent="0.35">
      <c r="A10695" s="4">
        <v>4.5</v>
      </c>
      <c r="B10695" s="4">
        <v>0.85</v>
      </c>
      <c r="C10695" s="4">
        <f>ROUND(sa_result_test_tours_associated_to_fitness__2[[#This Row],[Cooling Rate]], 2)</f>
        <v>0.85</v>
      </c>
      <c r="D10695">
        <v>60</v>
      </c>
      <c r="E10695">
        <v>10000</v>
      </c>
      <c r="F10695" s="4">
        <v>391.20831151047003</v>
      </c>
    </row>
    <row r="10696" spans="1:6" x14ac:dyDescent="0.35">
      <c r="A10696" s="4">
        <v>4.5</v>
      </c>
      <c r="B10696" s="4">
        <v>0.9</v>
      </c>
      <c r="C10696" s="4">
        <f>ROUND(sa_result_test_tours_associated_to_fitness__2[[#This Row],[Cooling Rate]], 2)</f>
        <v>0.9</v>
      </c>
      <c r="D10696">
        <v>60</v>
      </c>
      <c r="E10696">
        <v>10000</v>
      </c>
      <c r="F10696" s="4">
        <v>384.36365264589602</v>
      </c>
    </row>
    <row r="10697" spans="1:6" x14ac:dyDescent="0.35">
      <c r="A10697" s="4">
        <v>4.5</v>
      </c>
      <c r="B10697" s="4">
        <v>0.95</v>
      </c>
      <c r="C10697" s="4">
        <f>ROUND(sa_result_test_tours_associated_to_fitness__2[[#This Row],[Cooling Rate]], 2)</f>
        <v>0.95</v>
      </c>
      <c r="D10697">
        <v>60</v>
      </c>
      <c r="E10697">
        <v>10000</v>
      </c>
      <c r="F10697" s="4">
        <v>393.56430525895701</v>
      </c>
    </row>
    <row r="10698" spans="1:6" x14ac:dyDescent="0.35">
      <c r="A10698" s="4">
        <v>4.5</v>
      </c>
      <c r="B10698" s="4">
        <v>1</v>
      </c>
      <c r="C10698" s="4">
        <f>ROUND(sa_result_test_tours_associated_to_fitness__2[[#This Row],[Cooling Rate]], 2)</f>
        <v>1</v>
      </c>
      <c r="D10698">
        <v>60</v>
      </c>
      <c r="E10698">
        <v>10000</v>
      </c>
      <c r="F10698" s="4">
        <v>361.39533207506599</v>
      </c>
    </row>
    <row r="10699" spans="1:6" x14ac:dyDescent="0.35">
      <c r="A10699" s="4">
        <v>4.5</v>
      </c>
      <c r="B10699" s="4">
        <v>0.1</v>
      </c>
      <c r="C10699" s="4">
        <f>ROUND(sa_result_test_tours_associated_to_fitness__2[[#This Row],[Cooling Rate]], 2)</f>
        <v>0.1</v>
      </c>
      <c r="D10699">
        <v>65</v>
      </c>
      <c r="E10699">
        <v>10000</v>
      </c>
      <c r="F10699" s="4">
        <v>412.15011501667902</v>
      </c>
    </row>
    <row r="10700" spans="1:6" x14ac:dyDescent="0.35">
      <c r="A10700" s="4">
        <v>4.5</v>
      </c>
      <c r="B10700" s="4">
        <v>0.15</v>
      </c>
      <c r="C10700" s="4">
        <f>ROUND(sa_result_test_tours_associated_to_fitness__2[[#This Row],[Cooling Rate]], 2)</f>
        <v>0.15</v>
      </c>
      <c r="D10700">
        <v>65</v>
      </c>
      <c r="E10700">
        <v>10000</v>
      </c>
      <c r="F10700" s="4">
        <v>378.234353056842</v>
      </c>
    </row>
    <row r="10701" spans="1:6" x14ac:dyDescent="0.35">
      <c r="A10701" s="4">
        <v>4.5</v>
      </c>
      <c r="B10701" s="4">
        <v>0.2</v>
      </c>
      <c r="C10701" s="4">
        <f>ROUND(sa_result_test_tours_associated_to_fitness__2[[#This Row],[Cooling Rate]], 2)</f>
        <v>0.2</v>
      </c>
      <c r="D10701">
        <v>65</v>
      </c>
      <c r="E10701">
        <v>10000</v>
      </c>
      <c r="F10701" s="4">
        <v>363.18908934499899</v>
      </c>
    </row>
    <row r="10702" spans="1:6" x14ac:dyDescent="0.35">
      <c r="A10702" s="4">
        <v>4.5</v>
      </c>
      <c r="B10702" s="4">
        <v>0.25</v>
      </c>
      <c r="C10702" s="4">
        <f>ROUND(sa_result_test_tours_associated_to_fitness__2[[#This Row],[Cooling Rate]], 2)</f>
        <v>0.25</v>
      </c>
      <c r="D10702">
        <v>65</v>
      </c>
      <c r="E10702">
        <v>10000</v>
      </c>
      <c r="F10702" s="4">
        <v>374.631949598299</v>
      </c>
    </row>
    <row r="10703" spans="1:6" x14ac:dyDescent="0.35">
      <c r="A10703" s="4">
        <v>4.5</v>
      </c>
      <c r="B10703" s="4">
        <v>0.3</v>
      </c>
      <c r="C10703" s="4">
        <f>ROUND(sa_result_test_tours_associated_to_fitness__2[[#This Row],[Cooling Rate]], 2)</f>
        <v>0.3</v>
      </c>
      <c r="D10703">
        <v>65</v>
      </c>
      <c r="E10703">
        <v>10000</v>
      </c>
      <c r="F10703" s="4">
        <v>433.59053652405998</v>
      </c>
    </row>
    <row r="10704" spans="1:6" x14ac:dyDescent="0.35">
      <c r="A10704" s="4">
        <v>4.5</v>
      </c>
      <c r="B10704" s="4">
        <v>0.35</v>
      </c>
      <c r="C10704" s="4">
        <f>ROUND(sa_result_test_tours_associated_to_fitness__2[[#This Row],[Cooling Rate]], 2)</f>
        <v>0.35</v>
      </c>
      <c r="D10704">
        <v>65</v>
      </c>
      <c r="E10704">
        <v>10000</v>
      </c>
      <c r="F10704" s="4">
        <v>386.39908905868202</v>
      </c>
    </row>
    <row r="10705" spans="1:6" x14ac:dyDescent="0.35">
      <c r="A10705" s="4">
        <v>4.5</v>
      </c>
      <c r="B10705" s="4">
        <v>0.4</v>
      </c>
      <c r="C10705" s="4">
        <f>ROUND(sa_result_test_tours_associated_to_fitness__2[[#This Row],[Cooling Rate]], 2)</f>
        <v>0.4</v>
      </c>
      <c r="D10705">
        <v>65</v>
      </c>
      <c r="E10705">
        <v>10000</v>
      </c>
      <c r="F10705" s="4">
        <v>422.96656018539301</v>
      </c>
    </row>
    <row r="10706" spans="1:6" x14ac:dyDescent="0.35">
      <c r="A10706" s="4">
        <v>4.5</v>
      </c>
      <c r="B10706" s="4">
        <v>0.45</v>
      </c>
      <c r="C10706" s="4">
        <f>ROUND(sa_result_test_tours_associated_to_fitness__2[[#This Row],[Cooling Rate]], 2)</f>
        <v>0.45</v>
      </c>
      <c r="D10706">
        <v>65</v>
      </c>
      <c r="E10706">
        <v>10000</v>
      </c>
      <c r="F10706" s="4">
        <v>379.82776986132802</v>
      </c>
    </row>
    <row r="10707" spans="1:6" x14ac:dyDescent="0.35">
      <c r="A10707" s="4">
        <v>4.5</v>
      </c>
      <c r="B10707" s="4">
        <v>0.5</v>
      </c>
      <c r="C10707" s="4">
        <f>ROUND(sa_result_test_tours_associated_to_fitness__2[[#This Row],[Cooling Rate]], 2)</f>
        <v>0.5</v>
      </c>
      <c r="D10707">
        <v>65</v>
      </c>
      <c r="E10707">
        <v>10000</v>
      </c>
      <c r="F10707" s="4">
        <v>376.01060630790403</v>
      </c>
    </row>
    <row r="10708" spans="1:6" x14ac:dyDescent="0.35">
      <c r="A10708" s="4">
        <v>4.5</v>
      </c>
      <c r="B10708" s="4">
        <v>0.55000000000000004</v>
      </c>
      <c r="C10708" s="4">
        <f>ROUND(sa_result_test_tours_associated_to_fitness__2[[#This Row],[Cooling Rate]], 2)</f>
        <v>0.55000000000000004</v>
      </c>
      <c r="D10708">
        <v>65</v>
      </c>
      <c r="E10708">
        <v>10000</v>
      </c>
      <c r="F10708" s="4">
        <v>366.27685303039499</v>
      </c>
    </row>
    <row r="10709" spans="1:6" x14ac:dyDescent="0.35">
      <c r="A10709" s="4">
        <v>4.5</v>
      </c>
      <c r="B10709" s="4">
        <v>0.6</v>
      </c>
      <c r="C10709" s="4">
        <f>ROUND(sa_result_test_tours_associated_to_fitness__2[[#This Row],[Cooling Rate]], 2)</f>
        <v>0.6</v>
      </c>
      <c r="D10709">
        <v>65</v>
      </c>
      <c r="E10709">
        <v>10000</v>
      </c>
      <c r="F10709" s="4">
        <v>361.458836906898</v>
      </c>
    </row>
    <row r="10710" spans="1:6" x14ac:dyDescent="0.35">
      <c r="A10710" s="4">
        <v>4.5</v>
      </c>
      <c r="B10710" s="4">
        <v>0.65</v>
      </c>
      <c r="C10710" s="4">
        <f>ROUND(sa_result_test_tours_associated_to_fitness__2[[#This Row],[Cooling Rate]], 2)</f>
        <v>0.65</v>
      </c>
      <c r="D10710">
        <v>65</v>
      </c>
      <c r="E10710">
        <v>10000</v>
      </c>
      <c r="F10710" s="4">
        <v>376.13848689235601</v>
      </c>
    </row>
    <row r="10711" spans="1:6" x14ac:dyDescent="0.35">
      <c r="A10711" s="4">
        <v>4.5</v>
      </c>
      <c r="B10711" s="4">
        <v>0.7</v>
      </c>
      <c r="C10711" s="4">
        <f>ROUND(sa_result_test_tours_associated_to_fitness__2[[#This Row],[Cooling Rate]], 2)</f>
        <v>0.7</v>
      </c>
      <c r="D10711">
        <v>65</v>
      </c>
      <c r="E10711">
        <v>10000</v>
      </c>
      <c r="F10711" s="4">
        <v>395.97034393181201</v>
      </c>
    </row>
    <row r="10712" spans="1:6" x14ac:dyDescent="0.35">
      <c r="A10712" s="4">
        <v>4.5</v>
      </c>
      <c r="B10712" s="4">
        <v>0.75</v>
      </c>
      <c r="C10712" s="4">
        <f>ROUND(sa_result_test_tours_associated_to_fitness__2[[#This Row],[Cooling Rate]], 2)</f>
        <v>0.75</v>
      </c>
      <c r="D10712">
        <v>65</v>
      </c>
      <c r="E10712">
        <v>10000</v>
      </c>
      <c r="F10712" s="4">
        <v>358.372302568262</v>
      </c>
    </row>
    <row r="10713" spans="1:6" x14ac:dyDescent="0.35">
      <c r="A10713" s="4">
        <v>4.5</v>
      </c>
      <c r="B10713" s="4">
        <v>0.8</v>
      </c>
      <c r="C10713" s="4">
        <f>ROUND(sa_result_test_tours_associated_to_fitness__2[[#This Row],[Cooling Rate]], 2)</f>
        <v>0.8</v>
      </c>
      <c r="D10713">
        <v>65</v>
      </c>
      <c r="E10713">
        <v>10000</v>
      </c>
      <c r="F10713" s="4">
        <v>365.86922094529302</v>
      </c>
    </row>
    <row r="10714" spans="1:6" x14ac:dyDescent="0.35">
      <c r="A10714" s="4">
        <v>4.5</v>
      </c>
      <c r="B10714" s="4">
        <v>0.85</v>
      </c>
      <c r="C10714" s="4">
        <f>ROUND(sa_result_test_tours_associated_to_fitness__2[[#This Row],[Cooling Rate]], 2)</f>
        <v>0.85</v>
      </c>
      <c r="D10714">
        <v>65</v>
      </c>
      <c r="E10714">
        <v>10000</v>
      </c>
      <c r="F10714" s="4">
        <v>382.19362368186597</v>
      </c>
    </row>
    <row r="10715" spans="1:6" x14ac:dyDescent="0.35">
      <c r="A10715" s="4">
        <v>4.5</v>
      </c>
      <c r="B10715" s="4">
        <v>0.9</v>
      </c>
      <c r="C10715" s="4">
        <f>ROUND(sa_result_test_tours_associated_to_fitness__2[[#This Row],[Cooling Rate]], 2)</f>
        <v>0.9</v>
      </c>
      <c r="D10715">
        <v>65</v>
      </c>
      <c r="E10715">
        <v>10000</v>
      </c>
      <c r="F10715" s="4">
        <v>401.90191767588601</v>
      </c>
    </row>
    <row r="10716" spans="1:6" x14ac:dyDescent="0.35">
      <c r="A10716" s="4">
        <v>4.5</v>
      </c>
      <c r="B10716" s="4">
        <v>0.95</v>
      </c>
      <c r="C10716" s="4">
        <f>ROUND(sa_result_test_tours_associated_to_fitness__2[[#This Row],[Cooling Rate]], 2)</f>
        <v>0.95</v>
      </c>
      <c r="D10716">
        <v>65</v>
      </c>
      <c r="E10716">
        <v>10000</v>
      </c>
      <c r="F10716" s="4">
        <v>373.86234992029398</v>
      </c>
    </row>
    <row r="10717" spans="1:6" x14ac:dyDescent="0.35">
      <c r="A10717" s="4">
        <v>4.5</v>
      </c>
      <c r="B10717" s="4">
        <v>1</v>
      </c>
      <c r="C10717" s="4">
        <f>ROUND(sa_result_test_tours_associated_to_fitness__2[[#This Row],[Cooling Rate]], 2)</f>
        <v>1</v>
      </c>
      <c r="D10717">
        <v>65</v>
      </c>
      <c r="E10717">
        <v>10000</v>
      </c>
      <c r="F10717" s="4">
        <v>373.391130576357</v>
      </c>
    </row>
    <row r="10718" spans="1:6" x14ac:dyDescent="0.35">
      <c r="A10718" s="4">
        <v>4.5</v>
      </c>
      <c r="B10718" s="4">
        <v>0.1</v>
      </c>
      <c r="C10718" s="4">
        <f>ROUND(sa_result_test_tours_associated_to_fitness__2[[#This Row],[Cooling Rate]], 2)</f>
        <v>0.1</v>
      </c>
      <c r="D10718">
        <v>70</v>
      </c>
      <c r="E10718">
        <v>10000</v>
      </c>
      <c r="F10718" s="4">
        <v>389.59860967450101</v>
      </c>
    </row>
    <row r="10719" spans="1:6" x14ac:dyDescent="0.35">
      <c r="A10719" s="4">
        <v>4.5</v>
      </c>
      <c r="B10719" s="4">
        <v>0.15</v>
      </c>
      <c r="C10719" s="4">
        <f>ROUND(sa_result_test_tours_associated_to_fitness__2[[#This Row],[Cooling Rate]], 2)</f>
        <v>0.15</v>
      </c>
      <c r="D10719">
        <v>70</v>
      </c>
      <c r="E10719">
        <v>10000</v>
      </c>
      <c r="F10719" s="4">
        <v>394.72753473373598</v>
      </c>
    </row>
    <row r="10720" spans="1:6" x14ac:dyDescent="0.35">
      <c r="A10720" s="4">
        <v>4.5</v>
      </c>
      <c r="B10720" s="4">
        <v>0.2</v>
      </c>
      <c r="C10720" s="4">
        <f>ROUND(sa_result_test_tours_associated_to_fitness__2[[#This Row],[Cooling Rate]], 2)</f>
        <v>0.2</v>
      </c>
      <c r="D10720">
        <v>70</v>
      </c>
      <c r="E10720">
        <v>10000</v>
      </c>
      <c r="F10720" s="4">
        <v>379.17430230225199</v>
      </c>
    </row>
    <row r="10721" spans="1:6" x14ac:dyDescent="0.35">
      <c r="A10721" s="4">
        <v>4.5</v>
      </c>
      <c r="B10721" s="4">
        <v>0.25</v>
      </c>
      <c r="C10721" s="4">
        <f>ROUND(sa_result_test_tours_associated_to_fitness__2[[#This Row],[Cooling Rate]], 2)</f>
        <v>0.25</v>
      </c>
      <c r="D10721">
        <v>70</v>
      </c>
      <c r="E10721">
        <v>10000</v>
      </c>
      <c r="F10721" s="4">
        <v>365.08698963581099</v>
      </c>
    </row>
    <row r="10722" spans="1:6" x14ac:dyDescent="0.35">
      <c r="A10722" s="4">
        <v>4.5</v>
      </c>
      <c r="B10722" s="4">
        <v>0.3</v>
      </c>
      <c r="C10722" s="4">
        <f>ROUND(sa_result_test_tours_associated_to_fitness__2[[#This Row],[Cooling Rate]], 2)</f>
        <v>0.3</v>
      </c>
      <c r="D10722">
        <v>70</v>
      </c>
      <c r="E10722">
        <v>10000</v>
      </c>
      <c r="F10722" s="4">
        <v>393.25755734985302</v>
      </c>
    </row>
    <row r="10723" spans="1:6" x14ac:dyDescent="0.35">
      <c r="A10723" s="4">
        <v>4.5</v>
      </c>
      <c r="B10723" s="4">
        <v>0.35</v>
      </c>
      <c r="C10723" s="4">
        <f>ROUND(sa_result_test_tours_associated_to_fitness__2[[#This Row],[Cooling Rate]], 2)</f>
        <v>0.35</v>
      </c>
      <c r="D10723">
        <v>70</v>
      </c>
      <c r="E10723">
        <v>10000</v>
      </c>
      <c r="F10723" s="4">
        <v>385.50175720296397</v>
      </c>
    </row>
    <row r="10724" spans="1:6" x14ac:dyDescent="0.35">
      <c r="A10724" s="4">
        <v>4.5</v>
      </c>
      <c r="B10724" s="4">
        <v>0.4</v>
      </c>
      <c r="C10724" s="4">
        <f>ROUND(sa_result_test_tours_associated_to_fitness__2[[#This Row],[Cooling Rate]], 2)</f>
        <v>0.4</v>
      </c>
      <c r="D10724">
        <v>70</v>
      </c>
      <c r="E10724">
        <v>10000</v>
      </c>
      <c r="F10724" s="4">
        <v>365.33734573260898</v>
      </c>
    </row>
    <row r="10725" spans="1:6" x14ac:dyDescent="0.35">
      <c r="A10725" s="4">
        <v>4.5</v>
      </c>
      <c r="B10725" s="4">
        <v>0.45</v>
      </c>
      <c r="C10725" s="4">
        <f>ROUND(sa_result_test_tours_associated_to_fitness__2[[#This Row],[Cooling Rate]], 2)</f>
        <v>0.45</v>
      </c>
      <c r="D10725">
        <v>70</v>
      </c>
      <c r="E10725">
        <v>10000</v>
      </c>
      <c r="F10725" s="4">
        <v>376.55972290557202</v>
      </c>
    </row>
    <row r="10726" spans="1:6" x14ac:dyDescent="0.35">
      <c r="A10726" s="4">
        <v>4.5</v>
      </c>
      <c r="B10726" s="4">
        <v>0.5</v>
      </c>
      <c r="C10726" s="4">
        <f>ROUND(sa_result_test_tours_associated_to_fitness__2[[#This Row],[Cooling Rate]], 2)</f>
        <v>0.5</v>
      </c>
      <c r="D10726">
        <v>70</v>
      </c>
      <c r="E10726">
        <v>10000</v>
      </c>
      <c r="F10726" s="4">
        <v>371.80922107256998</v>
      </c>
    </row>
    <row r="10727" spans="1:6" x14ac:dyDescent="0.35">
      <c r="A10727" s="4">
        <v>4.5</v>
      </c>
      <c r="B10727" s="4">
        <v>0.55000000000000004</v>
      </c>
      <c r="C10727" s="4">
        <f>ROUND(sa_result_test_tours_associated_to_fitness__2[[#This Row],[Cooling Rate]], 2)</f>
        <v>0.55000000000000004</v>
      </c>
      <c r="D10727">
        <v>70</v>
      </c>
      <c r="E10727">
        <v>10000</v>
      </c>
      <c r="F10727" s="4">
        <v>383.82908621261799</v>
      </c>
    </row>
    <row r="10728" spans="1:6" x14ac:dyDescent="0.35">
      <c r="A10728" s="4">
        <v>4.5</v>
      </c>
      <c r="B10728" s="4">
        <v>0.6</v>
      </c>
      <c r="C10728" s="4">
        <f>ROUND(sa_result_test_tours_associated_to_fitness__2[[#This Row],[Cooling Rate]], 2)</f>
        <v>0.6</v>
      </c>
      <c r="D10728">
        <v>70</v>
      </c>
      <c r="E10728">
        <v>10000</v>
      </c>
      <c r="F10728" s="4">
        <v>358.372302568262</v>
      </c>
    </row>
    <row r="10729" spans="1:6" x14ac:dyDescent="0.35">
      <c r="A10729" s="4">
        <v>4.5</v>
      </c>
      <c r="B10729" s="4">
        <v>0.65</v>
      </c>
      <c r="C10729" s="4">
        <f>ROUND(sa_result_test_tours_associated_to_fitness__2[[#This Row],[Cooling Rate]], 2)</f>
        <v>0.65</v>
      </c>
      <c r="D10729">
        <v>70</v>
      </c>
      <c r="E10729">
        <v>10000</v>
      </c>
      <c r="F10729" s="4">
        <v>369.12821698388598</v>
      </c>
    </row>
    <row r="10730" spans="1:6" x14ac:dyDescent="0.35">
      <c r="A10730" s="4">
        <v>4.5</v>
      </c>
      <c r="B10730" s="4">
        <v>0.7</v>
      </c>
      <c r="C10730" s="4">
        <f>ROUND(sa_result_test_tours_associated_to_fitness__2[[#This Row],[Cooling Rate]], 2)</f>
        <v>0.7</v>
      </c>
      <c r="D10730">
        <v>70</v>
      </c>
      <c r="E10730">
        <v>10000</v>
      </c>
      <c r="F10730" s="4">
        <v>395.93655569066698</v>
      </c>
    </row>
    <row r="10731" spans="1:6" x14ac:dyDescent="0.35">
      <c r="A10731" s="4">
        <v>4.5</v>
      </c>
      <c r="B10731" s="4">
        <v>0.75</v>
      </c>
      <c r="C10731" s="4">
        <f>ROUND(sa_result_test_tours_associated_to_fitness__2[[#This Row],[Cooling Rate]], 2)</f>
        <v>0.75</v>
      </c>
      <c r="D10731">
        <v>70</v>
      </c>
      <c r="E10731">
        <v>10000</v>
      </c>
      <c r="F10731" s="4">
        <v>434.27792972250899</v>
      </c>
    </row>
    <row r="10732" spans="1:6" x14ac:dyDescent="0.35">
      <c r="A10732" s="4">
        <v>4.5</v>
      </c>
      <c r="B10732" s="4">
        <v>0.8</v>
      </c>
      <c r="C10732" s="4">
        <f>ROUND(sa_result_test_tours_associated_to_fitness__2[[#This Row],[Cooling Rate]], 2)</f>
        <v>0.8</v>
      </c>
      <c r="D10732">
        <v>70</v>
      </c>
      <c r="E10732">
        <v>10000</v>
      </c>
      <c r="F10732" s="4">
        <v>373.38388350056499</v>
      </c>
    </row>
    <row r="10733" spans="1:6" x14ac:dyDescent="0.35">
      <c r="A10733" s="4">
        <v>4.5</v>
      </c>
      <c r="B10733" s="4">
        <v>0.85</v>
      </c>
      <c r="C10733" s="4">
        <f>ROUND(sa_result_test_tours_associated_to_fitness__2[[#This Row],[Cooling Rate]], 2)</f>
        <v>0.85</v>
      </c>
      <c r="D10733">
        <v>70</v>
      </c>
      <c r="E10733">
        <v>10000</v>
      </c>
      <c r="F10733" s="4">
        <v>370.47042059448199</v>
      </c>
    </row>
    <row r="10734" spans="1:6" x14ac:dyDescent="0.35">
      <c r="A10734" s="4">
        <v>4.5</v>
      </c>
      <c r="B10734" s="4">
        <v>0.9</v>
      </c>
      <c r="C10734" s="4">
        <f>ROUND(sa_result_test_tours_associated_to_fitness__2[[#This Row],[Cooling Rate]], 2)</f>
        <v>0.9</v>
      </c>
      <c r="D10734">
        <v>70</v>
      </c>
      <c r="E10734">
        <v>10000</v>
      </c>
      <c r="F10734" s="4">
        <v>375.83512258686699</v>
      </c>
    </row>
    <row r="10735" spans="1:6" x14ac:dyDescent="0.35">
      <c r="A10735" s="4">
        <v>4.5</v>
      </c>
      <c r="B10735" s="4">
        <v>0.95</v>
      </c>
      <c r="C10735" s="4">
        <f>ROUND(sa_result_test_tours_associated_to_fitness__2[[#This Row],[Cooling Rate]], 2)</f>
        <v>0.95</v>
      </c>
      <c r="D10735">
        <v>70</v>
      </c>
      <c r="E10735">
        <v>10000</v>
      </c>
      <c r="F10735" s="4">
        <v>368.863270102667</v>
      </c>
    </row>
    <row r="10736" spans="1:6" x14ac:dyDescent="0.35">
      <c r="A10736" s="4">
        <v>4.5</v>
      </c>
      <c r="B10736" s="4">
        <v>1</v>
      </c>
      <c r="C10736" s="4">
        <f>ROUND(sa_result_test_tours_associated_to_fitness__2[[#This Row],[Cooling Rate]], 2)</f>
        <v>1</v>
      </c>
      <c r="D10736">
        <v>70</v>
      </c>
      <c r="E10736">
        <v>10000</v>
      </c>
      <c r="F10736" s="4">
        <v>367.83307197785302</v>
      </c>
    </row>
    <row r="10737" spans="1:6" x14ac:dyDescent="0.35">
      <c r="A10737" s="4">
        <v>4.5</v>
      </c>
      <c r="B10737" s="4">
        <v>0.1</v>
      </c>
      <c r="C10737" s="4">
        <f>ROUND(sa_result_test_tours_associated_to_fitness__2[[#This Row],[Cooling Rate]], 2)</f>
        <v>0.1</v>
      </c>
      <c r="D10737">
        <v>75</v>
      </c>
      <c r="E10737">
        <v>10000</v>
      </c>
      <c r="F10737" s="4">
        <v>439.14453984118501</v>
      </c>
    </row>
    <row r="10738" spans="1:6" x14ac:dyDescent="0.35">
      <c r="A10738" s="4">
        <v>4.5</v>
      </c>
      <c r="B10738" s="4">
        <v>0.15</v>
      </c>
      <c r="C10738" s="4">
        <f>ROUND(sa_result_test_tours_associated_to_fitness__2[[#This Row],[Cooling Rate]], 2)</f>
        <v>0.15</v>
      </c>
      <c r="D10738">
        <v>75</v>
      </c>
      <c r="E10738">
        <v>10000</v>
      </c>
      <c r="F10738" s="4">
        <v>425.58795244158102</v>
      </c>
    </row>
    <row r="10739" spans="1:6" x14ac:dyDescent="0.35">
      <c r="A10739" s="4">
        <v>4.5</v>
      </c>
      <c r="B10739" s="4">
        <v>0.2</v>
      </c>
      <c r="C10739" s="4">
        <f>ROUND(sa_result_test_tours_associated_to_fitness__2[[#This Row],[Cooling Rate]], 2)</f>
        <v>0.2</v>
      </c>
      <c r="D10739">
        <v>75</v>
      </c>
      <c r="E10739">
        <v>10000</v>
      </c>
      <c r="F10739" s="4">
        <v>368.71465809597402</v>
      </c>
    </row>
    <row r="10740" spans="1:6" x14ac:dyDescent="0.35">
      <c r="A10740" s="4">
        <v>4.5</v>
      </c>
      <c r="B10740" s="4">
        <v>0.25</v>
      </c>
      <c r="C10740" s="4">
        <f>ROUND(sa_result_test_tours_associated_to_fitness__2[[#This Row],[Cooling Rate]], 2)</f>
        <v>0.25</v>
      </c>
      <c r="D10740">
        <v>75</v>
      </c>
      <c r="E10740">
        <v>10000</v>
      </c>
      <c r="F10740" s="4">
        <v>439.08061678379102</v>
      </c>
    </row>
    <row r="10741" spans="1:6" x14ac:dyDescent="0.35">
      <c r="A10741" s="4">
        <v>4.5</v>
      </c>
      <c r="B10741" s="4">
        <v>0.3</v>
      </c>
      <c r="C10741" s="4">
        <f>ROUND(sa_result_test_tours_associated_to_fitness__2[[#This Row],[Cooling Rate]], 2)</f>
        <v>0.3</v>
      </c>
      <c r="D10741">
        <v>75</v>
      </c>
      <c r="E10741">
        <v>10000</v>
      </c>
      <c r="F10741" s="4">
        <v>388.42260091936203</v>
      </c>
    </row>
    <row r="10742" spans="1:6" x14ac:dyDescent="0.35">
      <c r="A10742" s="4">
        <v>4.5</v>
      </c>
      <c r="B10742" s="4">
        <v>0.35</v>
      </c>
      <c r="C10742" s="4">
        <f>ROUND(sa_result_test_tours_associated_to_fitness__2[[#This Row],[Cooling Rate]], 2)</f>
        <v>0.35</v>
      </c>
      <c r="D10742">
        <v>75</v>
      </c>
      <c r="E10742">
        <v>10000</v>
      </c>
      <c r="F10742" s="4">
        <v>394.26347333401299</v>
      </c>
    </row>
    <row r="10743" spans="1:6" x14ac:dyDescent="0.35">
      <c r="A10743" s="4">
        <v>4.5</v>
      </c>
      <c r="B10743" s="4">
        <v>0.4</v>
      </c>
      <c r="C10743" s="4">
        <f>ROUND(sa_result_test_tours_associated_to_fitness__2[[#This Row],[Cooling Rate]], 2)</f>
        <v>0.4</v>
      </c>
      <c r="D10743">
        <v>75</v>
      </c>
      <c r="E10743">
        <v>10000</v>
      </c>
      <c r="F10743" s="4">
        <v>421.445836384816</v>
      </c>
    </row>
    <row r="10744" spans="1:6" x14ac:dyDescent="0.35">
      <c r="A10744" s="4">
        <v>4.5</v>
      </c>
      <c r="B10744" s="4">
        <v>0.45</v>
      </c>
      <c r="C10744" s="4">
        <f>ROUND(sa_result_test_tours_associated_to_fitness__2[[#This Row],[Cooling Rate]], 2)</f>
        <v>0.45</v>
      </c>
      <c r="D10744">
        <v>75</v>
      </c>
      <c r="E10744">
        <v>10000</v>
      </c>
      <c r="F10744" s="4">
        <v>359.71866869504299</v>
      </c>
    </row>
    <row r="10745" spans="1:6" x14ac:dyDescent="0.35">
      <c r="A10745" s="4">
        <v>4.5</v>
      </c>
      <c r="B10745" s="4">
        <v>0.5</v>
      </c>
      <c r="C10745" s="4">
        <f>ROUND(sa_result_test_tours_associated_to_fitness__2[[#This Row],[Cooling Rate]], 2)</f>
        <v>0.5</v>
      </c>
      <c r="D10745">
        <v>75</v>
      </c>
      <c r="E10745">
        <v>10000</v>
      </c>
      <c r="F10745" s="4">
        <v>358.372302568262</v>
      </c>
    </row>
    <row r="10746" spans="1:6" x14ac:dyDescent="0.35">
      <c r="A10746" s="4">
        <v>4.5</v>
      </c>
      <c r="B10746" s="4">
        <v>0.55000000000000004</v>
      </c>
      <c r="C10746" s="4">
        <f>ROUND(sa_result_test_tours_associated_to_fitness__2[[#This Row],[Cooling Rate]], 2)</f>
        <v>0.55000000000000004</v>
      </c>
      <c r="D10746">
        <v>75</v>
      </c>
      <c r="E10746">
        <v>10000</v>
      </c>
      <c r="F10746" s="4">
        <v>364.886167714897</v>
      </c>
    </row>
    <row r="10747" spans="1:6" x14ac:dyDescent="0.35">
      <c r="A10747" s="4">
        <v>4.5</v>
      </c>
      <c r="B10747" s="4">
        <v>0.6</v>
      </c>
      <c r="C10747" s="4">
        <f>ROUND(sa_result_test_tours_associated_to_fitness__2[[#This Row],[Cooling Rate]], 2)</f>
        <v>0.6</v>
      </c>
      <c r="D10747">
        <v>75</v>
      </c>
      <c r="E10747">
        <v>10000</v>
      </c>
      <c r="F10747" s="4">
        <v>359.71866869504299</v>
      </c>
    </row>
    <row r="10748" spans="1:6" x14ac:dyDescent="0.35">
      <c r="A10748" s="4">
        <v>4.5</v>
      </c>
      <c r="B10748" s="4">
        <v>0.65</v>
      </c>
      <c r="C10748" s="4">
        <f>ROUND(sa_result_test_tours_associated_to_fitness__2[[#This Row],[Cooling Rate]], 2)</f>
        <v>0.65</v>
      </c>
      <c r="D10748">
        <v>75</v>
      </c>
      <c r="E10748">
        <v>10000</v>
      </c>
      <c r="F10748" s="4">
        <v>372.03084244635102</v>
      </c>
    </row>
    <row r="10749" spans="1:6" x14ac:dyDescent="0.35">
      <c r="A10749" s="4">
        <v>4.5</v>
      </c>
      <c r="B10749" s="4">
        <v>0.7</v>
      </c>
      <c r="C10749" s="4">
        <f>ROUND(sa_result_test_tours_associated_to_fitness__2[[#This Row],[Cooling Rate]], 2)</f>
        <v>0.7</v>
      </c>
      <c r="D10749">
        <v>75</v>
      </c>
      <c r="E10749">
        <v>10000</v>
      </c>
      <c r="F10749" s="4">
        <v>372.24391749692199</v>
      </c>
    </row>
    <row r="10750" spans="1:6" x14ac:dyDescent="0.35">
      <c r="A10750" s="4">
        <v>4.5</v>
      </c>
      <c r="B10750" s="4">
        <v>0.75</v>
      </c>
      <c r="C10750" s="4">
        <f>ROUND(sa_result_test_tours_associated_to_fitness__2[[#This Row],[Cooling Rate]], 2)</f>
        <v>0.75</v>
      </c>
      <c r="D10750">
        <v>75</v>
      </c>
      <c r="E10750">
        <v>10000</v>
      </c>
      <c r="F10750" s="4">
        <v>358.372302568262</v>
      </c>
    </row>
    <row r="10751" spans="1:6" x14ac:dyDescent="0.35">
      <c r="A10751" s="4">
        <v>4.5</v>
      </c>
      <c r="B10751" s="4">
        <v>0.8</v>
      </c>
      <c r="C10751" s="4">
        <f>ROUND(sa_result_test_tours_associated_to_fitness__2[[#This Row],[Cooling Rate]], 2)</f>
        <v>0.8</v>
      </c>
      <c r="D10751">
        <v>75</v>
      </c>
      <c r="E10751">
        <v>10000</v>
      </c>
      <c r="F10751" s="4">
        <v>382.141053313653</v>
      </c>
    </row>
    <row r="10752" spans="1:6" x14ac:dyDescent="0.35">
      <c r="A10752" s="4">
        <v>4.5</v>
      </c>
      <c r="B10752" s="4">
        <v>0.85</v>
      </c>
      <c r="C10752" s="4">
        <f>ROUND(sa_result_test_tours_associated_to_fitness__2[[#This Row],[Cooling Rate]], 2)</f>
        <v>0.85</v>
      </c>
      <c r="D10752">
        <v>75</v>
      </c>
      <c r="E10752">
        <v>10000</v>
      </c>
      <c r="F10752" s="4">
        <v>381.92814032822798</v>
      </c>
    </row>
    <row r="10753" spans="1:6" x14ac:dyDescent="0.35">
      <c r="A10753" s="4">
        <v>4.5</v>
      </c>
      <c r="B10753" s="4">
        <v>0.9</v>
      </c>
      <c r="C10753" s="4">
        <f>ROUND(sa_result_test_tours_associated_to_fitness__2[[#This Row],[Cooling Rate]], 2)</f>
        <v>0.9</v>
      </c>
      <c r="D10753">
        <v>75</v>
      </c>
      <c r="E10753">
        <v>10000</v>
      </c>
      <c r="F10753" s="4">
        <v>379.63493632927202</v>
      </c>
    </row>
    <row r="10754" spans="1:6" x14ac:dyDescent="0.35">
      <c r="A10754" s="4">
        <v>4.5</v>
      </c>
      <c r="B10754" s="4">
        <v>0.95</v>
      </c>
      <c r="C10754" s="4">
        <f>ROUND(sa_result_test_tours_associated_to_fitness__2[[#This Row],[Cooling Rate]], 2)</f>
        <v>0.95</v>
      </c>
      <c r="D10754">
        <v>75</v>
      </c>
      <c r="E10754">
        <v>10000</v>
      </c>
      <c r="F10754" s="4">
        <v>382.53593995098402</v>
      </c>
    </row>
    <row r="10755" spans="1:6" x14ac:dyDescent="0.35">
      <c r="A10755" s="4">
        <v>4.5</v>
      </c>
      <c r="B10755" s="4">
        <v>1</v>
      </c>
      <c r="C10755" s="4">
        <f>ROUND(sa_result_test_tours_associated_to_fitness__2[[#This Row],[Cooling Rate]], 2)</f>
        <v>1</v>
      </c>
      <c r="D10755">
        <v>75</v>
      </c>
      <c r="E10755">
        <v>10000</v>
      </c>
      <c r="F10755" s="4">
        <v>370.64621689755302</v>
      </c>
    </row>
    <row r="10756" spans="1:6" x14ac:dyDescent="0.35">
      <c r="A10756" s="4">
        <v>4.5</v>
      </c>
      <c r="B10756" s="4">
        <v>0.1</v>
      </c>
      <c r="C10756" s="4">
        <f>ROUND(sa_result_test_tours_associated_to_fitness__2[[#This Row],[Cooling Rate]], 2)</f>
        <v>0.1</v>
      </c>
      <c r="D10756">
        <v>80</v>
      </c>
      <c r="E10756">
        <v>10000</v>
      </c>
      <c r="F10756" s="4">
        <v>381.43396681146902</v>
      </c>
    </row>
    <row r="10757" spans="1:6" x14ac:dyDescent="0.35">
      <c r="A10757" s="4">
        <v>4.5</v>
      </c>
      <c r="B10757" s="4">
        <v>0.15</v>
      </c>
      <c r="C10757" s="4">
        <f>ROUND(sa_result_test_tours_associated_to_fitness__2[[#This Row],[Cooling Rate]], 2)</f>
        <v>0.15</v>
      </c>
      <c r="D10757">
        <v>80</v>
      </c>
      <c r="E10757">
        <v>10000</v>
      </c>
      <c r="F10757" s="4">
        <v>372.24391749692199</v>
      </c>
    </row>
    <row r="10758" spans="1:6" x14ac:dyDescent="0.35">
      <c r="A10758" s="4">
        <v>4.5</v>
      </c>
      <c r="B10758" s="4">
        <v>0.2</v>
      </c>
      <c r="C10758" s="4">
        <f>ROUND(sa_result_test_tours_associated_to_fitness__2[[#This Row],[Cooling Rate]], 2)</f>
        <v>0.2</v>
      </c>
      <c r="D10758">
        <v>80</v>
      </c>
      <c r="E10758">
        <v>10000</v>
      </c>
      <c r="F10758" s="4">
        <v>371.55172212027497</v>
      </c>
    </row>
    <row r="10759" spans="1:6" x14ac:dyDescent="0.35">
      <c r="A10759" s="4">
        <v>4.5</v>
      </c>
      <c r="B10759" s="4">
        <v>0.25</v>
      </c>
      <c r="C10759" s="4">
        <f>ROUND(sa_result_test_tours_associated_to_fitness__2[[#This Row],[Cooling Rate]], 2)</f>
        <v>0.25</v>
      </c>
      <c r="D10759">
        <v>80</v>
      </c>
      <c r="E10759">
        <v>10000</v>
      </c>
      <c r="F10759" s="4">
        <v>403.58675921385299</v>
      </c>
    </row>
    <row r="10760" spans="1:6" x14ac:dyDescent="0.35">
      <c r="A10760" s="4">
        <v>4.5</v>
      </c>
      <c r="B10760" s="4">
        <v>0.3</v>
      </c>
      <c r="C10760" s="4">
        <f>ROUND(sa_result_test_tours_associated_to_fitness__2[[#This Row],[Cooling Rate]], 2)</f>
        <v>0.3</v>
      </c>
      <c r="D10760">
        <v>80</v>
      </c>
      <c r="E10760">
        <v>10000</v>
      </c>
      <c r="F10760" s="4">
        <v>375.83512258686699</v>
      </c>
    </row>
    <row r="10761" spans="1:6" x14ac:dyDescent="0.35">
      <c r="A10761" s="4">
        <v>4.5</v>
      </c>
      <c r="B10761" s="4">
        <v>0.35</v>
      </c>
      <c r="C10761" s="4">
        <f>ROUND(sa_result_test_tours_associated_to_fitness__2[[#This Row],[Cooling Rate]], 2)</f>
        <v>0.35</v>
      </c>
      <c r="D10761">
        <v>80</v>
      </c>
      <c r="E10761">
        <v>10000</v>
      </c>
      <c r="F10761" s="4">
        <v>373.56750831605598</v>
      </c>
    </row>
    <row r="10762" spans="1:6" x14ac:dyDescent="0.35">
      <c r="A10762" s="4">
        <v>4.5</v>
      </c>
      <c r="B10762" s="4">
        <v>0.4</v>
      </c>
      <c r="C10762" s="4">
        <f>ROUND(sa_result_test_tours_associated_to_fitness__2[[#This Row],[Cooling Rate]], 2)</f>
        <v>0.4</v>
      </c>
      <c r="D10762">
        <v>80</v>
      </c>
      <c r="E10762">
        <v>10000</v>
      </c>
      <c r="F10762" s="4">
        <v>398.09194037425499</v>
      </c>
    </row>
    <row r="10763" spans="1:6" x14ac:dyDescent="0.35">
      <c r="A10763" s="4">
        <v>4.5</v>
      </c>
      <c r="B10763" s="4">
        <v>0.45</v>
      </c>
      <c r="C10763" s="4">
        <f>ROUND(sa_result_test_tours_associated_to_fitness__2[[#This Row],[Cooling Rate]], 2)</f>
        <v>0.45</v>
      </c>
      <c r="D10763">
        <v>80</v>
      </c>
      <c r="E10763">
        <v>10000</v>
      </c>
      <c r="F10763" s="4">
        <v>387.25362318885698</v>
      </c>
    </row>
    <row r="10764" spans="1:6" x14ac:dyDescent="0.35">
      <c r="A10764" s="4">
        <v>4.5</v>
      </c>
      <c r="B10764" s="4">
        <v>0.5</v>
      </c>
      <c r="C10764" s="4">
        <f>ROUND(sa_result_test_tours_associated_to_fitness__2[[#This Row],[Cooling Rate]], 2)</f>
        <v>0.5</v>
      </c>
      <c r="D10764">
        <v>80</v>
      </c>
      <c r="E10764">
        <v>10000</v>
      </c>
      <c r="F10764" s="4">
        <v>374.74818821373202</v>
      </c>
    </row>
    <row r="10765" spans="1:6" x14ac:dyDescent="0.35">
      <c r="A10765" s="4">
        <v>4.5</v>
      </c>
      <c r="B10765" s="4">
        <v>0.55000000000000004</v>
      </c>
      <c r="C10765" s="4">
        <f>ROUND(sa_result_test_tours_associated_to_fitness__2[[#This Row],[Cooling Rate]], 2)</f>
        <v>0.55000000000000004</v>
      </c>
      <c r="D10765">
        <v>80</v>
      </c>
      <c r="E10765">
        <v>10000</v>
      </c>
      <c r="F10765" s="4">
        <v>379.17430230225199</v>
      </c>
    </row>
    <row r="10766" spans="1:6" x14ac:dyDescent="0.35">
      <c r="A10766" s="4">
        <v>4.5</v>
      </c>
      <c r="B10766" s="4">
        <v>0.6</v>
      </c>
      <c r="C10766" s="4">
        <f>ROUND(sa_result_test_tours_associated_to_fitness__2[[#This Row],[Cooling Rate]], 2)</f>
        <v>0.6</v>
      </c>
      <c r="D10766">
        <v>80</v>
      </c>
      <c r="E10766">
        <v>10000</v>
      </c>
      <c r="F10766" s="4">
        <v>381.93385880001199</v>
      </c>
    </row>
    <row r="10767" spans="1:6" x14ac:dyDescent="0.35">
      <c r="A10767" s="4">
        <v>4.5</v>
      </c>
      <c r="B10767" s="4">
        <v>0.65</v>
      </c>
      <c r="C10767" s="4">
        <f>ROUND(sa_result_test_tours_associated_to_fitness__2[[#This Row],[Cooling Rate]], 2)</f>
        <v>0.65</v>
      </c>
      <c r="D10767">
        <v>80</v>
      </c>
      <c r="E10767">
        <v>10000</v>
      </c>
      <c r="F10767" s="4">
        <v>358.372302568262</v>
      </c>
    </row>
    <row r="10768" spans="1:6" x14ac:dyDescent="0.35">
      <c r="A10768" s="4">
        <v>4.5</v>
      </c>
      <c r="B10768" s="4">
        <v>0.7</v>
      </c>
      <c r="C10768" s="4">
        <f>ROUND(sa_result_test_tours_associated_to_fitness__2[[#This Row],[Cooling Rate]], 2)</f>
        <v>0.7</v>
      </c>
      <c r="D10768">
        <v>80</v>
      </c>
      <c r="E10768">
        <v>10000</v>
      </c>
      <c r="F10768" s="4">
        <v>384.13302163728002</v>
      </c>
    </row>
    <row r="10769" spans="1:6" x14ac:dyDescent="0.35">
      <c r="A10769" s="4">
        <v>4.5</v>
      </c>
      <c r="B10769" s="4">
        <v>0.75</v>
      </c>
      <c r="C10769" s="4">
        <f>ROUND(sa_result_test_tours_associated_to_fitness__2[[#This Row],[Cooling Rate]], 2)</f>
        <v>0.75</v>
      </c>
      <c r="D10769">
        <v>80</v>
      </c>
      <c r="E10769">
        <v>10000</v>
      </c>
      <c r="F10769" s="4">
        <v>379.89721866536701</v>
      </c>
    </row>
    <row r="10770" spans="1:6" x14ac:dyDescent="0.35">
      <c r="A10770" s="4">
        <v>4.5</v>
      </c>
      <c r="B10770" s="4">
        <v>0.8</v>
      </c>
      <c r="C10770" s="4">
        <f>ROUND(sa_result_test_tours_associated_to_fitness__2[[#This Row],[Cooling Rate]], 2)</f>
        <v>0.8</v>
      </c>
      <c r="D10770">
        <v>80</v>
      </c>
      <c r="E10770">
        <v>10000</v>
      </c>
      <c r="F10770" s="4">
        <v>407.68647907751102</v>
      </c>
    </row>
    <row r="10771" spans="1:6" x14ac:dyDescent="0.35">
      <c r="A10771" s="4">
        <v>4.5</v>
      </c>
      <c r="B10771" s="4">
        <v>0.85</v>
      </c>
      <c r="C10771" s="4">
        <f>ROUND(sa_result_test_tours_associated_to_fitness__2[[#This Row],[Cooling Rate]], 2)</f>
        <v>0.85</v>
      </c>
      <c r="D10771">
        <v>80</v>
      </c>
      <c r="E10771">
        <v>10000</v>
      </c>
      <c r="F10771" s="4">
        <v>363.273682814582</v>
      </c>
    </row>
    <row r="10772" spans="1:6" x14ac:dyDescent="0.35">
      <c r="A10772" s="4">
        <v>4.5</v>
      </c>
      <c r="B10772" s="4">
        <v>0.9</v>
      </c>
      <c r="C10772" s="4">
        <f>ROUND(sa_result_test_tours_associated_to_fitness__2[[#This Row],[Cooling Rate]], 2)</f>
        <v>0.9</v>
      </c>
      <c r="D10772">
        <v>80</v>
      </c>
      <c r="E10772">
        <v>10000</v>
      </c>
      <c r="F10772" s="4">
        <v>371.65830970983899</v>
      </c>
    </row>
    <row r="10773" spans="1:6" x14ac:dyDescent="0.35">
      <c r="A10773" s="4">
        <v>4.5</v>
      </c>
      <c r="B10773" s="4">
        <v>0.95</v>
      </c>
      <c r="C10773" s="4">
        <f>ROUND(sa_result_test_tours_associated_to_fitness__2[[#This Row],[Cooling Rate]], 2)</f>
        <v>0.95</v>
      </c>
      <c r="D10773">
        <v>80</v>
      </c>
      <c r="E10773">
        <v>10000</v>
      </c>
      <c r="F10773" s="4">
        <v>372.03084244635102</v>
      </c>
    </row>
    <row r="10774" spans="1:6" x14ac:dyDescent="0.35">
      <c r="A10774" s="4">
        <v>4.5</v>
      </c>
      <c r="B10774" s="4">
        <v>1</v>
      </c>
      <c r="C10774" s="4">
        <f>ROUND(sa_result_test_tours_associated_to_fitness__2[[#This Row],[Cooling Rate]], 2)</f>
        <v>1</v>
      </c>
      <c r="D10774">
        <v>80</v>
      </c>
      <c r="E10774">
        <v>10000</v>
      </c>
      <c r="F10774" s="4">
        <v>371.84125381055799</v>
      </c>
    </row>
    <row r="10775" spans="1:6" x14ac:dyDescent="0.35">
      <c r="A10775" s="4">
        <v>4.5</v>
      </c>
      <c r="B10775" s="4">
        <v>0.1</v>
      </c>
      <c r="C10775" s="4">
        <f>ROUND(sa_result_test_tours_associated_to_fitness__2[[#This Row],[Cooling Rate]], 2)</f>
        <v>0.1</v>
      </c>
      <c r="D10775">
        <v>85</v>
      </c>
      <c r="E10775">
        <v>10000</v>
      </c>
      <c r="F10775" s="4">
        <v>369.12821698388598</v>
      </c>
    </row>
    <row r="10776" spans="1:6" x14ac:dyDescent="0.35">
      <c r="A10776" s="4">
        <v>4.5</v>
      </c>
      <c r="B10776" s="4">
        <v>0.15</v>
      </c>
      <c r="C10776" s="4">
        <f>ROUND(sa_result_test_tours_associated_to_fitness__2[[#This Row],[Cooling Rate]], 2)</f>
        <v>0.15</v>
      </c>
      <c r="D10776">
        <v>85</v>
      </c>
      <c r="E10776">
        <v>10000</v>
      </c>
      <c r="F10776" s="4">
        <v>377.23253561491799</v>
      </c>
    </row>
    <row r="10777" spans="1:6" x14ac:dyDescent="0.35">
      <c r="A10777" s="4">
        <v>4.5</v>
      </c>
      <c r="B10777" s="4">
        <v>0.2</v>
      </c>
      <c r="C10777" s="4">
        <f>ROUND(sa_result_test_tours_associated_to_fitness__2[[#This Row],[Cooling Rate]], 2)</f>
        <v>0.2</v>
      </c>
      <c r="D10777">
        <v>85</v>
      </c>
      <c r="E10777">
        <v>10000</v>
      </c>
      <c r="F10777" s="4">
        <v>388.02500606571198</v>
      </c>
    </row>
    <row r="10778" spans="1:6" x14ac:dyDescent="0.35">
      <c r="A10778" s="4">
        <v>4.5</v>
      </c>
      <c r="B10778" s="4">
        <v>0.25</v>
      </c>
      <c r="C10778" s="4">
        <f>ROUND(sa_result_test_tours_associated_to_fitness__2[[#This Row],[Cooling Rate]], 2)</f>
        <v>0.25</v>
      </c>
      <c r="D10778">
        <v>85</v>
      </c>
      <c r="E10778">
        <v>10000</v>
      </c>
      <c r="F10778" s="4">
        <v>358.372302568262</v>
      </c>
    </row>
    <row r="10779" spans="1:6" x14ac:dyDescent="0.35">
      <c r="A10779" s="4">
        <v>4.5</v>
      </c>
      <c r="B10779" s="4">
        <v>0.3</v>
      </c>
      <c r="C10779" s="4">
        <f>ROUND(sa_result_test_tours_associated_to_fitness__2[[#This Row],[Cooling Rate]], 2)</f>
        <v>0.3</v>
      </c>
      <c r="D10779">
        <v>85</v>
      </c>
      <c r="E10779">
        <v>10000</v>
      </c>
      <c r="F10779" s="4">
        <v>358.372302568262</v>
      </c>
    </row>
    <row r="10780" spans="1:6" x14ac:dyDescent="0.35">
      <c r="A10780" s="4">
        <v>4.5</v>
      </c>
      <c r="B10780" s="4">
        <v>0.35</v>
      </c>
      <c r="C10780" s="4">
        <f>ROUND(sa_result_test_tours_associated_to_fitness__2[[#This Row],[Cooling Rate]], 2)</f>
        <v>0.35</v>
      </c>
      <c r="D10780">
        <v>85</v>
      </c>
      <c r="E10780">
        <v>10000</v>
      </c>
      <c r="F10780" s="4">
        <v>422.37899122331498</v>
      </c>
    </row>
    <row r="10781" spans="1:6" x14ac:dyDescent="0.35">
      <c r="A10781" s="4">
        <v>4.5</v>
      </c>
      <c r="B10781" s="4">
        <v>0.4</v>
      </c>
      <c r="C10781" s="4">
        <f>ROUND(sa_result_test_tours_associated_to_fitness__2[[#This Row],[Cooling Rate]], 2)</f>
        <v>0.4</v>
      </c>
      <c r="D10781">
        <v>85</v>
      </c>
      <c r="E10781">
        <v>10000</v>
      </c>
      <c r="F10781" s="4">
        <v>410.37825304036301</v>
      </c>
    </row>
    <row r="10782" spans="1:6" x14ac:dyDescent="0.35">
      <c r="A10782" s="4">
        <v>4.5</v>
      </c>
      <c r="B10782" s="4">
        <v>0.45</v>
      </c>
      <c r="C10782" s="4">
        <f>ROUND(sa_result_test_tours_associated_to_fitness__2[[#This Row],[Cooling Rate]], 2)</f>
        <v>0.45</v>
      </c>
      <c r="D10782">
        <v>85</v>
      </c>
      <c r="E10782">
        <v>10000</v>
      </c>
      <c r="F10782" s="4">
        <v>372.25349872388102</v>
      </c>
    </row>
    <row r="10783" spans="1:6" x14ac:dyDescent="0.35">
      <c r="A10783" s="4">
        <v>4.5</v>
      </c>
      <c r="B10783" s="4">
        <v>0.5</v>
      </c>
      <c r="C10783" s="4">
        <f>ROUND(sa_result_test_tours_associated_to_fitness__2[[#This Row],[Cooling Rate]], 2)</f>
        <v>0.5</v>
      </c>
      <c r="D10783">
        <v>85</v>
      </c>
      <c r="E10783">
        <v>10000</v>
      </c>
      <c r="F10783" s="4">
        <v>372.72809618815899</v>
      </c>
    </row>
    <row r="10784" spans="1:6" x14ac:dyDescent="0.35">
      <c r="A10784" s="4">
        <v>4.5</v>
      </c>
      <c r="B10784" s="4">
        <v>0.55000000000000004</v>
      </c>
      <c r="C10784" s="4">
        <f>ROUND(sa_result_test_tours_associated_to_fitness__2[[#This Row],[Cooling Rate]], 2)</f>
        <v>0.55000000000000004</v>
      </c>
      <c r="D10784">
        <v>85</v>
      </c>
      <c r="E10784">
        <v>10000</v>
      </c>
      <c r="F10784" s="4">
        <v>377.57882550590301</v>
      </c>
    </row>
    <row r="10785" spans="1:6" x14ac:dyDescent="0.35">
      <c r="A10785" s="4">
        <v>4.5</v>
      </c>
      <c r="B10785" s="4">
        <v>0.6</v>
      </c>
      <c r="C10785" s="4">
        <f>ROUND(sa_result_test_tours_associated_to_fitness__2[[#This Row],[Cooling Rate]], 2)</f>
        <v>0.6</v>
      </c>
      <c r="D10785">
        <v>85</v>
      </c>
      <c r="E10785">
        <v>10000</v>
      </c>
      <c r="F10785" s="4">
        <v>372.24391749692199</v>
      </c>
    </row>
    <row r="10786" spans="1:6" x14ac:dyDescent="0.35">
      <c r="A10786" s="4">
        <v>4.5</v>
      </c>
      <c r="B10786" s="4">
        <v>0.65</v>
      </c>
      <c r="C10786" s="4">
        <f>ROUND(sa_result_test_tours_associated_to_fitness__2[[#This Row],[Cooling Rate]], 2)</f>
        <v>0.65</v>
      </c>
      <c r="D10786">
        <v>85</v>
      </c>
      <c r="E10786">
        <v>10000</v>
      </c>
      <c r="F10786" s="4">
        <v>390.47889315539101</v>
      </c>
    </row>
    <row r="10787" spans="1:6" x14ac:dyDescent="0.35">
      <c r="A10787" s="4">
        <v>4.5</v>
      </c>
      <c r="B10787" s="4">
        <v>0.7</v>
      </c>
      <c r="C10787" s="4">
        <f>ROUND(sa_result_test_tours_associated_to_fitness__2[[#This Row],[Cooling Rate]], 2)</f>
        <v>0.7</v>
      </c>
      <c r="D10787">
        <v>85</v>
      </c>
      <c r="E10787">
        <v>10000</v>
      </c>
      <c r="F10787" s="4">
        <v>396.95347403510499</v>
      </c>
    </row>
    <row r="10788" spans="1:6" x14ac:dyDescent="0.35">
      <c r="A10788" s="4">
        <v>4.5</v>
      </c>
      <c r="B10788" s="4">
        <v>0.75</v>
      </c>
      <c r="C10788" s="4">
        <f>ROUND(sa_result_test_tours_associated_to_fitness__2[[#This Row],[Cooling Rate]], 2)</f>
        <v>0.75</v>
      </c>
      <c r="D10788">
        <v>85</v>
      </c>
      <c r="E10788">
        <v>10000</v>
      </c>
      <c r="F10788" s="4">
        <v>369.27183923861202</v>
      </c>
    </row>
    <row r="10789" spans="1:6" x14ac:dyDescent="0.35">
      <c r="A10789" s="4">
        <v>4.5</v>
      </c>
      <c r="B10789" s="4">
        <v>0.8</v>
      </c>
      <c r="C10789" s="4">
        <f>ROUND(sa_result_test_tours_associated_to_fitness__2[[#This Row],[Cooling Rate]], 2)</f>
        <v>0.8</v>
      </c>
      <c r="D10789">
        <v>85</v>
      </c>
      <c r="E10789">
        <v>10000</v>
      </c>
      <c r="F10789" s="4">
        <v>380.23668257165002</v>
      </c>
    </row>
    <row r="10790" spans="1:6" x14ac:dyDescent="0.35">
      <c r="A10790" s="4">
        <v>4.5</v>
      </c>
      <c r="B10790" s="4">
        <v>0.85</v>
      </c>
      <c r="C10790" s="4">
        <f>ROUND(sa_result_test_tours_associated_to_fitness__2[[#This Row],[Cooling Rate]], 2)</f>
        <v>0.85</v>
      </c>
      <c r="D10790">
        <v>85</v>
      </c>
      <c r="E10790">
        <v>10000</v>
      </c>
      <c r="F10790" s="4">
        <v>370.47042059448199</v>
      </c>
    </row>
    <row r="10791" spans="1:6" x14ac:dyDescent="0.35">
      <c r="A10791" s="4">
        <v>4.5</v>
      </c>
      <c r="B10791" s="4">
        <v>0.9</v>
      </c>
      <c r="C10791" s="4">
        <f>ROUND(sa_result_test_tours_associated_to_fitness__2[[#This Row],[Cooling Rate]], 2)</f>
        <v>0.9</v>
      </c>
      <c r="D10791">
        <v>85</v>
      </c>
      <c r="E10791">
        <v>10000</v>
      </c>
      <c r="F10791" s="4">
        <v>397.25783247150298</v>
      </c>
    </row>
    <row r="10792" spans="1:6" x14ac:dyDescent="0.35">
      <c r="A10792" s="4">
        <v>4.5</v>
      </c>
      <c r="B10792" s="4">
        <v>0.95</v>
      </c>
      <c r="C10792" s="4">
        <f>ROUND(sa_result_test_tours_associated_to_fitness__2[[#This Row],[Cooling Rate]], 2)</f>
        <v>0.95</v>
      </c>
      <c r="D10792">
        <v>85</v>
      </c>
      <c r="E10792">
        <v>10000</v>
      </c>
      <c r="F10792" s="4">
        <v>394.14663186566997</v>
      </c>
    </row>
    <row r="10793" spans="1:6" x14ac:dyDescent="0.35">
      <c r="A10793" s="4">
        <v>4.5</v>
      </c>
      <c r="B10793" s="4">
        <v>1</v>
      </c>
      <c r="C10793" s="4">
        <f>ROUND(sa_result_test_tours_associated_to_fitness__2[[#This Row],[Cooling Rate]], 2)</f>
        <v>1</v>
      </c>
      <c r="D10793">
        <v>85</v>
      </c>
      <c r="E10793">
        <v>10000</v>
      </c>
      <c r="F10793" s="4">
        <v>362.15833546509998</v>
      </c>
    </row>
    <row r="10794" spans="1:6" x14ac:dyDescent="0.35">
      <c r="A10794" s="4">
        <v>4.5</v>
      </c>
      <c r="B10794" s="4">
        <v>0.1</v>
      </c>
      <c r="C10794" s="4">
        <f>ROUND(sa_result_test_tours_associated_to_fitness__2[[#This Row],[Cooling Rate]], 2)</f>
        <v>0.1</v>
      </c>
      <c r="D10794">
        <v>90</v>
      </c>
      <c r="E10794">
        <v>10000</v>
      </c>
      <c r="F10794" s="4">
        <v>418.06302651297398</v>
      </c>
    </row>
    <row r="10795" spans="1:6" x14ac:dyDescent="0.35">
      <c r="A10795" s="4">
        <v>4.5</v>
      </c>
      <c r="B10795" s="4">
        <v>0.15</v>
      </c>
      <c r="C10795" s="4">
        <f>ROUND(sa_result_test_tours_associated_to_fitness__2[[#This Row],[Cooling Rate]], 2)</f>
        <v>0.15</v>
      </c>
      <c r="D10795">
        <v>90</v>
      </c>
      <c r="E10795">
        <v>10000</v>
      </c>
      <c r="F10795" s="4">
        <v>377.18962815233499</v>
      </c>
    </row>
    <row r="10796" spans="1:6" x14ac:dyDescent="0.35">
      <c r="A10796" s="4">
        <v>4.5</v>
      </c>
      <c r="B10796" s="4">
        <v>0.2</v>
      </c>
      <c r="C10796" s="4">
        <f>ROUND(sa_result_test_tours_associated_to_fitness__2[[#This Row],[Cooling Rate]], 2)</f>
        <v>0.2</v>
      </c>
      <c r="D10796">
        <v>90</v>
      </c>
      <c r="E10796">
        <v>10000</v>
      </c>
      <c r="F10796" s="4">
        <v>376.77373737230602</v>
      </c>
    </row>
    <row r="10797" spans="1:6" x14ac:dyDescent="0.35">
      <c r="A10797" s="4">
        <v>4.5</v>
      </c>
      <c r="B10797" s="4">
        <v>0.25</v>
      </c>
      <c r="C10797" s="4">
        <f>ROUND(sa_result_test_tours_associated_to_fitness__2[[#This Row],[Cooling Rate]], 2)</f>
        <v>0.25</v>
      </c>
      <c r="D10797">
        <v>90</v>
      </c>
      <c r="E10797">
        <v>10000</v>
      </c>
      <c r="F10797" s="4">
        <v>364.886167714897</v>
      </c>
    </row>
    <row r="10798" spans="1:6" x14ac:dyDescent="0.35">
      <c r="A10798" s="4">
        <v>4.5</v>
      </c>
      <c r="B10798" s="4">
        <v>0.3</v>
      </c>
      <c r="C10798" s="4">
        <f>ROUND(sa_result_test_tours_associated_to_fitness__2[[#This Row],[Cooling Rate]], 2)</f>
        <v>0.3</v>
      </c>
      <c r="D10798">
        <v>90</v>
      </c>
      <c r="E10798">
        <v>10000</v>
      </c>
      <c r="F10798" s="4">
        <v>358.372302568262</v>
      </c>
    </row>
    <row r="10799" spans="1:6" x14ac:dyDescent="0.35">
      <c r="A10799" s="4">
        <v>4.5</v>
      </c>
      <c r="B10799" s="4">
        <v>0.35</v>
      </c>
      <c r="C10799" s="4">
        <f>ROUND(sa_result_test_tours_associated_to_fitness__2[[#This Row],[Cooling Rate]], 2)</f>
        <v>0.35</v>
      </c>
      <c r="D10799">
        <v>90</v>
      </c>
      <c r="E10799">
        <v>10000</v>
      </c>
      <c r="F10799" s="4">
        <v>366.285122978598</v>
      </c>
    </row>
    <row r="10800" spans="1:6" x14ac:dyDescent="0.35">
      <c r="A10800" s="4">
        <v>4.5</v>
      </c>
      <c r="B10800" s="4">
        <v>0.4</v>
      </c>
      <c r="C10800" s="4">
        <f>ROUND(sa_result_test_tours_associated_to_fitness__2[[#This Row],[Cooling Rate]], 2)</f>
        <v>0.4</v>
      </c>
      <c r="D10800">
        <v>90</v>
      </c>
      <c r="E10800">
        <v>10000</v>
      </c>
      <c r="F10800" s="4">
        <v>396.91225080464898</v>
      </c>
    </row>
    <row r="10801" spans="1:6" x14ac:dyDescent="0.35">
      <c r="A10801" s="4">
        <v>4.5</v>
      </c>
      <c r="B10801" s="4">
        <v>0.45</v>
      </c>
      <c r="C10801" s="4">
        <f>ROUND(sa_result_test_tours_associated_to_fitness__2[[#This Row],[Cooling Rate]], 2)</f>
        <v>0.45</v>
      </c>
      <c r="D10801">
        <v>90</v>
      </c>
      <c r="E10801">
        <v>10000</v>
      </c>
      <c r="F10801" s="4">
        <v>358.372302568262</v>
      </c>
    </row>
    <row r="10802" spans="1:6" x14ac:dyDescent="0.35">
      <c r="A10802" s="4">
        <v>4.5</v>
      </c>
      <c r="B10802" s="4">
        <v>0.5</v>
      </c>
      <c r="C10802" s="4">
        <f>ROUND(sa_result_test_tours_associated_to_fitness__2[[#This Row],[Cooling Rate]], 2)</f>
        <v>0.5</v>
      </c>
      <c r="D10802">
        <v>90</v>
      </c>
      <c r="E10802">
        <v>10000</v>
      </c>
      <c r="F10802" s="4">
        <v>372.24391749692199</v>
      </c>
    </row>
    <row r="10803" spans="1:6" x14ac:dyDescent="0.35">
      <c r="A10803" s="4">
        <v>4.5</v>
      </c>
      <c r="B10803" s="4">
        <v>0.55000000000000004</v>
      </c>
      <c r="C10803" s="4">
        <f>ROUND(sa_result_test_tours_associated_to_fitness__2[[#This Row],[Cooling Rate]], 2)</f>
        <v>0.55000000000000004</v>
      </c>
      <c r="D10803">
        <v>90</v>
      </c>
      <c r="E10803">
        <v>10000</v>
      </c>
      <c r="F10803" s="4">
        <v>359.71866869504299</v>
      </c>
    </row>
    <row r="10804" spans="1:6" x14ac:dyDescent="0.35">
      <c r="A10804" s="4">
        <v>4.5</v>
      </c>
      <c r="B10804" s="4">
        <v>0.6</v>
      </c>
      <c r="C10804" s="4">
        <f>ROUND(sa_result_test_tours_associated_to_fitness__2[[#This Row],[Cooling Rate]], 2)</f>
        <v>0.6</v>
      </c>
      <c r="D10804">
        <v>90</v>
      </c>
      <c r="E10804">
        <v>10000</v>
      </c>
      <c r="F10804" s="4">
        <v>361.458836906898</v>
      </c>
    </row>
    <row r="10805" spans="1:6" x14ac:dyDescent="0.35">
      <c r="A10805" s="4">
        <v>4.5</v>
      </c>
      <c r="B10805" s="4">
        <v>0.65</v>
      </c>
      <c r="C10805" s="4">
        <f>ROUND(sa_result_test_tours_associated_to_fitness__2[[#This Row],[Cooling Rate]], 2)</f>
        <v>0.65</v>
      </c>
      <c r="D10805">
        <v>90</v>
      </c>
      <c r="E10805">
        <v>10000</v>
      </c>
      <c r="F10805" s="4">
        <v>381.39072189027797</v>
      </c>
    </row>
    <row r="10806" spans="1:6" x14ac:dyDescent="0.35">
      <c r="A10806" s="4">
        <v>4.5</v>
      </c>
      <c r="B10806" s="4">
        <v>0.7</v>
      </c>
      <c r="C10806" s="4">
        <f>ROUND(sa_result_test_tours_associated_to_fitness__2[[#This Row],[Cooling Rate]], 2)</f>
        <v>0.7</v>
      </c>
      <c r="D10806">
        <v>90</v>
      </c>
      <c r="E10806">
        <v>10000</v>
      </c>
      <c r="F10806" s="4">
        <v>377.44546004063699</v>
      </c>
    </row>
    <row r="10807" spans="1:6" x14ac:dyDescent="0.35">
      <c r="A10807" s="4">
        <v>4.5</v>
      </c>
      <c r="B10807" s="4">
        <v>0.75</v>
      </c>
      <c r="C10807" s="4">
        <f>ROUND(sa_result_test_tours_associated_to_fitness__2[[#This Row],[Cooling Rate]], 2)</f>
        <v>0.75</v>
      </c>
      <c r="D10807">
        <v>90</v>
      </c>
      <c r="E10807">
        <v>10000</v>
      </c>
      <c r="F10807" s="4">
        <v>361.03467597176802</v>
      </c>
    </row>
    <row r="10808" spans="1:6" x14ac:dyDescent="0.35">
      <c r="A10808" s="4">
        <v>4.5</v>
      </c>
      <c r="B10808" s="4">
        <v>0.8</v>
      </c>
      <c r="C10808" s="4">
        <f>ROUND(sa_result_test_tours_associated_to_fitness__2[[#This Row],[Cooling Rate]], 2)</f>
        <v>0.8</v>
      </c>
      <c r="D10808">
        <v>90</v>
      </c>
      <c r="E10808">
        <v>10000</v>
      </c>
      <c r="F10808" s="4">
        <v>369.27183923861202</v>
      </c>
    </row>
    <row r="10809" spans="1:6" x14ac:dyDescent="0.35">
      <c r="A10809" s="4">
        <v>4.5</v>
      </c>
      <c r="B10809" s="4">
        <v>0.85</v>
      </c>
      <c r="C10809" s="4">
        <f>ROUND(sa_result_test_tours_associated_to_fitness__2[[#This Row],[Cooling Rate]], 2)</f>
        <v>0.85</v>
      </c>
      <c r="D10809">
        <v>90</v>
      </c>
      <c r="E10809">
        <v>10000</v>
      </c>
      <c r="F10809" s="4">
        <v>372.40287456203299</v>
      </c>
    </row>
    <row r="10810" spans="1:6" x14ac:dyDescent="0.35">
      <c r="A10810" s="4">
        <v>4.5</v>
      </c>
      <c r="B10810" s="4">
        <v>0.9</v>
      </c>
      <c r="C10810" s="4">
        <f>ROUND(sa_result_test_tours_associated_to_fitness__2[[#This Row],[Cooling Rate]], 2)</f>
        <v>0.9</v>
      </c>
      <c r="D10810">
        <v>90</v>
      </c>
      <c r="E10810">
        <v>10000</v>
      </c>
      <c r="F10810" s="4">
        <v>370.64621689755302</v>
      </c>
    </row>
    <row r="10811" spans="1:6" x14ac:dyDescent="0.35">
      <c r="A10811" s="4">
        <v>4.5</v>
      </c>
      <c r="B10811" s="4">
        <v>0.95</v>
      </c>
      <c r="C10811" s="4">
        <f>ROUND(sa_result_test_tours_associated_to_fitness__2[[#This Row],[Cooling Rate]], 2)</f>
        <v>0.95</v>
      </c>
      <c r="D10811">
        <v>90</v>
      </c>
      <c r="E10811">
        <v>10000</v>
      </c>
      <c r="F10811" s="4">
        <v>372.67904052400303</v>
      </c>
    </row>
    <row r="10812" spans="1:6" x14ac:dyDescent="0.35">
      <c r="A10812" s="4">
        <v>4.5</v>
      </c>
      <c r="B10812" s="4">
        <v>1</v>
      </c>
      <c r="C10812" s="4">
        <f>ROUND(sa_result_test_tours_associated_to_fitness__2[[#This Row],[Cooling Rate]], 2)</f>
        <v>1</v>
      </c>
      <c r="D10812">
        <v>90</v>
      </c>
      <c r="E10812">
        <v>10000</v>
      </c>
      <c r="F10812" s="4">
        <v>363.819516681896</v>
      </c>
    </row>
    <row r="10813" spans="1:6" x14ac:dyDescent="0.35">
      <c r="A10813" s="4">
        <v>4.5</v>
      </c>
      <c r="B10813" s="4">
        <v>0.1</v>
      </c>
      <c r="C10813" s="4">
        <f>ROUND(sa_result_test_tours_associated_to_fitness__2[[#This Row],[Cooling Rate]], 2)</f>
        <v>0.1</v>
      </c>
      <c r="D10813">
        <v>95</v>
      </c>
      <c r="E10813">
        <v>10000</v>
      </c>
      <c r="F10813" s="4">
        <v>368.863270102667</v>
      </c>
    </row>
    <row r="10814" spans="1:6" x14ac:dyDescent="0.35">
      <c r="A10814" s="4">
        <v>4.5</v>
      </c>
      <c r="B10814" s="4">
        <v>0.15</v>
      </c>
      <c r="C10814" s="4">
        <f>ROUND(sa_result_test_tours_associated_to_fitness__2[[#This Row],[Cooling Rate]], 2)</f>
        <v>0.15</v>
      </c>
      <c r="D10814">
        <v>95</v>
      </c>
      <c r="E10814">
        <v>10000</v>
      </c>
      <c r="F10814" s="4">
        <v>385.759407533645</v>
      </c>
    </row>
    <row r="10815" spans="1:6" x14ac:dyDescent="0.35">
      <c r="A10815" s="4">
        <v>4.5</v>
      </c>
      <c r="B10815" s="4">
        <v>0.2</v>
      </c>
      <c r="C10815" s="4">
        <f>ROUND(sa_result_test_tours_associated_to_fitness__2[[#This Row],[Cooling Rate]], 2)</f>
        <v>0.2</v>
      </c>
      <c r="D10815">
        <v>95</v>
      </c>
      <c r="E10815">
        <v>10000</v>
      </c>
      <c r="F10815" s="4">
        <v>373.08714019176801</v>
      </c>
    </row>
    <row r="10816" spans="1:6" x14ac:dyDescent="0.35">
      <c r="A10816" s="4">
        <v>4.5</v>
      </c>
      <c r="B10816" s="4">
        <v>0.25</v>
      </c>
      <c r="C10816" s="4">
        <f>ROUND(sa_result_test_tours_associated_to_fitness__2[[#This Row],[Cooling Rate]], 2)</f>
        <v>0.25</v>
      </c>
      <c r="D10816">
        <v>95</v>
      </c>
      <c r="E10816">
        <v>10000</v>
      </c>
      <c r="F10816" s="4">
        <v>359.71866869504299</v>
      </c>
    </row>
    <row r="10817" spans="1:6" x14ac:dyDescent="0.35">
      <c r="A10817" s="4">
        <v>4.5</v>
      </c>
      <c r="B10817" s="4">
        <v>0.3</v>
      </c>
      <c r="C10817" s="4">
        <f>ROUND(sa_result_test_tours_associated_to_fitness__2[[#This Row],[Cooling Rate]], 2)</f>
        <v>0.3</v>
      </c>
      <c r="D10817">
        <v>95</v>
      </c>
      <c r="E10817">
        <v>10000</v>
      </c>
      <c r="F10817" s="4">
        <v>390.35907362756899</v>
      </c>
    </row>
    <row r="10818" spans="1:6" x14ac:dyDescent="0.35">
      <c r="A10818" s="4">
        <v>4.5</v>
      </c>
      <c r="B10818" s="4">
        <v>0.35</v>
      </c>
      <c r="C10818" s="4">
        <f>ROUND(sa_result_test_tours_associated_to_fitness__2[[#This Row],[Cooling Rate]], 2)</f>
        <v>0.35</v>
      </c>
      <c r="D10818">
        <v>95</v>
      </c>
      <c r="E10818">
        <v>10000</v>
      </c>
      <c r="F10818" s="4">
        <v>358.372302568262</v>
      </c>
    </row>
    <row r="10819" spans="1:6" x14ac:dyDescent="0.35">
      <c r="A10819" s="4">
        <v>4.5</v>
      </c>
      <c r="B10819" s="4">
        <v>0.4</v>
      </c>
      <c r="C10819" s="4">
        <f>ROUND(sa_result_test_tours_associated_to_fitness__2[[#This Row],[Cooling Rate]], 2)</f>
        <v>0.4</v>
      </c>
      <c r="D10819">
        <v>95</v>
      </c>
      <c r="E10819">
        <v>10000</v>
      </c>
      <c r="F10819" s="4">
        <v>388.85728148978097</v>
      </c>
    </row>
    <row r="10820" spans="1:6" x14ac:dyDescent="0.35">
      <c r="A10820" s="4">
        <v>4.5</v>
      </c>
      <c r="B10820" s="4">
        <v>0.45</v>
      </c>
      <c r="C10820" s="4">
        <f>ROUND(sa_result_test_tours_associated_to_fitness__2[[#This Row],[Cooling Rate]], 2)</f>
        <v>0.45</v>
      </c>
      <c r="D10820">
        <v>95</v>
      </c>
      <c r="E10820">
        <v>10000</v>
      </c>
      <c r="F10820" s="4">
        <v>387.05009804631902</v>
      </c>
    </row>
    <row r="10821" spans="1:6" x14ac:dyDescent="0.35">
      <c r="A10821" s="4">
        <v>4.5</v>
      </c>
      <c r="B10821" s="4">
        <v>0.5</v>
      </c>
      <c r="C10821" s="4">
        <f>ROUND(sa_result_test_tours_associated_to_fitness__2[[#This Row],[Cooling Rate]], 2)</f>
        <v>0.5</v>
      </c>
      <c r="D10821">
        <v>95</v>
      </c>
      <c r="E10821">
        <v>10000</v>
      </c>
      <c r="F10821" s="4">
        <v>358.372302568262</v>
      </c>
    </row>
    <row r="10822" spans="1:6" x14ac:dyDescent="0.35">
      <c r="A10822" s="4">
        <v>4.5</v>
      </c>
      <c r="B10822" s="4">
        <v>0.55000000000000004</v>
      </c>
      <c r="C10822" s="4">
        <f>ROUND(sa_result_test_tours_associated_to_fitness__2[[#This Row],[Cooling Rate]], 2)</f>
        <v>0.55000000000000004</v>
      </c>
      <c r="D10822">
        <v>95</v>
      </c>
      <c r="E10822">
        <v>10000</v>
      </c>
      <c r="F10822" s="4">
        <v>407.33714654404702</v>
      </c>
    </row>
    <row r="10823" spans="1:6" x14ac:dyDescent="0.35">
      <c r="A10823" s="4">
        <v>4.5</v>
      </c>
      <c r="B10823" s="4">
        <v>0.6</v>
      </c>
      <c r="C10823" s="4">
        <f>ROUND(sa_result_test_tours_associated_to_fitness__2[[#This Row],[Cooling Rate]], 2)</f>
        <v>0.6</v>
      </c>
      <c r="D10823">
        <v>95</v>
      </c>
      <c r="E10823">
        <v>10000</v>
      </c>
      <c r="F10823" s="4">
        <v>377.956481608579</v>
      </c>
    </row>
    <row r="10824" spans="1:6" x14ac:dyDescent="0.35">
      <c r="A10824" s="4">
        <v>4.5</v>
      </c>
      <c r="B10824" s="4">
        <v>0.65</v>
      </c>
      <c r="C10824" s="4">
        <f>ROUND(sa_result_test_tours_associated_to_fitness__2[[#This Row],[Cooling Rate]], 2)</f>
        <v>0.65</v>
      </c>
      <c r="D10824">
        <v>95</v>
      </c>
      <c r="E10824">
        <v>10000</v>
      </c>
      <c r="F10824" s="4">
        <v>363.273682814582</v>
      </c>
    </row>
    <row r="10825" spans="1:6" x14ac:dyDescent="0.35">
      <c r="A10825" s="4">
        <v>4.5</v>
      </c>
      <c r="B10825" s="4">
        <v>0.7</v>
      </c>
      <c r="C10825" s="4">
        <f>ROUND(sa_result_test_tours_associated_to_fitness__2[[#This Row],[Cooling Rate]], 2)</f>
        <v>0.7</v>
      </c>
      <c r="D10825">
        <v>95</v>
      </c>
      <c r="E10825">
        <v>10000</v>
      </c>
      <c r="F10825" s="4">
        <v>374.49074045157101</v>
      </c>
    </row>
    <row r="10826" spans="1:6" x14ac:dyDescent="0.35">
      <c r="A10826" s="4">
        <v>4.5</v>
      </c>
      <c r="B10826" s="4">
        <v>0.75</v>
      </c>
      <c r="C10826" s="4">
        <f>ROUND(sa_result_test_tours_associated_to_fitness__2[[#This Row],[Cooling Rate]], 2)</f>
        <v>0.75</v>
      </c>
      <c r="D10826">
        <v>95</v>
      </c>
      <c r="E10826">
        <v>10000</v>
      </c>
      <c r="F10826" s="4">
        <v>371.04179557736097</v>
      </c>
    </row>
    <row r="10827" spans="1:6" x14ac:dyDescent="0.35">
      <c r="A10827" s="4">
        <v>4.5</v>
      </c>
      <c r="B10827" s="4">
        <v>0.8</v>
      </c>
      <c r="C10827" s="4">
        <f>ROUND(sa_result_test_tours_associated_to_fitness__2[[#This Row],[Cooling Rate]], 2)</f>
        <v>0.8</v>
      </c>
      <c r="D10827">
        <v>95</v>
      </c>
      <c r="E10827">
        <v>10000</v>
      </c>
      <c r="F10827" s="4">
        <v>367.76514850528298</v>
      </c>
    </row>
    <row r="10828" spans="1:6" x14ac:dyDescent="0.35">
      <c r="A10828" s="4">
        <v>4.5</v>
      </c>
      <c r="B10828" s="4">
        <v>0.85</v>
      </c>
      <c r="C10828" s="4">
        <f>ROUND(sa_result_test_tours_associated_to_fitness__2[[#This Row],[Cooling Rate]], 2)</f>
        <v>0.85</v>
      </c>
      <c r="D10828">
        <v>95</v>
      </c>
      <c r="E10828">
        <v>10000</v>
      </c>
      <c r="F10828" s="4">
        <v>426.80463148546801</v>
      </c>
    </row>
    <row r="10829" spans="1:6" x14ac:dyDescent="0.35">
      <c r="A10829" s="4">
        <v>4.5</v>
      </c>
      <c r="B10829" s="4">
        <v>0.9</v>
      </c>
      <c r="C10829" s="4">
        <f>ROUND(sa_result_test_tours_associated_to_fitness__2[[#This Row],[Cooling Rate]], 2)</f>
        <v>0.9</v>
      </c>
      <c r="D10829">
        <v>95</v>
      </c>
      <c r="E10829">
        <v>10000</v>
      </c>
      <c r="F10829" s="4">
        <v>372.24391749692199</v>
      </c>
    </row>
    <row r="10830" spans="1:6" x14ac:dyDescent="0.35">
      <c r="A10830" s="4">
        <v>4.5</v>
      </c>
      <c r="B10830" s="4">
        <v>0.95</v>
      </c>
      <c r="C10830" s="4">
        <f>ROUND(sa_result_test_tours_associated_to_fitness__2[[#This Row],[Cooling Rate]], 2)</f>
        <v>0.95</v>
      </c>
      <c r="D10830">
        <v>95</v>
      </c>
      <c r="E10830">
        <v>10000</v>
      </c>
      <c r="F10830" s="4">
        <v>384.74599781435501</v>
      </c>
    </row>
    <row r="10831" spans="1:6" x14ac:dyDescent="0.35">
      <c r="A10831" s="4">
        <v>4.5</v>
      </c>
      <c r="B10831" s="4">
        <v>1</v>
      </c>
      <c r="C10831" s="4">
        <f>ROUND(sa_result_test_tours_associated_to_fitness__2[[#This Row],[Cooling Rate]], 2)</f>
        <v>1</v>
      </c>
      <c r="D10831">
        <v>95</v>
      </c>
      <c r="E10831">
        <v>10000</v>
      </c>
      <c r="F10831" s="4">
        <v>363.62601760558999</v>
      </c>
    </row>
    <row r="10832" spans="1:6" x14ac:dyDescent="0.35">
      <c r="A10832" s="4">
        <v>4.5</v>
      </c>
      <c r="B10832" s="4">
        <v>0.1</v>
      </c>
      <c r="C10832" s="4">
        <f>ROUND(sa_result_test_tours_associated_to_fitness__2[[#This Row],[Cooling Rate]], 2)</f>
        <v>0.1</v>
      </c>
      <c r="D10832">
        <v>100</v>
      </c>
      <c r="E10832">
        <v>10000</v>
      </c>
      <c r="F10832" s="4">
        <v>386.26896896792499</v>
      </c>
    </row>
    <row r="10833" spans="1:6" x14ac:dyDescent="0.35">
      <c r="A10833" s="4">
        <v>4.5</v>
      </c>
      <c r="B10833" s="4">
        <v>0.15</v>
      </c>
      <c r="C10833" s="4">
        <f>ROUND(sa_result_test_tours_associated_to_fitness__2[[#This Row],[Cooling Rate]], 2)</f>
        <v>0.15</v>
      </c>
      <c r="D10833">
        <v>100</v>
      </c>
      <c r="E10833">
        <v>10000</v>
      </c>
      <c r="F10833" s="4">
        <v>379.40145113453798</v>
      </c>
    </row>
    <row r="10834" spans="1:6" x14ac:dyDescent="0.35">
      <c r="A10834" s="4">
        <v>4.5</v>
      </c>
      <c r="B10834" s="4">
        <v>0.2</v>
      </c>
      <c r="C10834" s="4">
        <f>ROUND(sa_result_test_tours_associated_to_fitness__2[[#This Row],[Cooling Rate]], 2)</f>
        <v>0.2</v>
      </c>
      <c r="D10834">
        <v>100</v>
      </c>
      <c r="E10834">
        <v>10000</v>
      </c>
      <c r="F10834" s="4">
        <v>358.372302568262</v>
      </c>
    </row>
    <row r="10835" spans="1:6" x14ac:dyDescent="0.35">
      <c r="A10835" s="4">
        <v>4.5</v>
      </c>
      <c r="B10835" s="4">
        <v>0.25</v>
      </c>
      <c r="C10835" s="4">
        <f>ROUND(sa_result_test_tours_associated_to_fitness__2[[#This Row],[Cooling Rate]], 2)</f>
        <v>0.25</v>
      </c>
      <c r="D10835">
        <v>100</v>
      </c>
      <c r="E10835">
        <v>10000</v>
      </c>
      <c r="F10835" s="4">
        <v>363.18908934499899</v>
      </c>
    </row>
    <row r="10836" spans="1:6" x14ac:dyDescent="0.35">
      <c r="A10836" s="4">
        <v>4.5</v>
      </c>
      <c r="B10836" s="4">
        <v>0.3</v>
      </c>
      <c r="C10836" s="4">
        <f>ROUND(sa_result_test_tours_associated_to_fitness__2[[#This Row],[Cooling Rate]], 2)</f>
        <v>0.3</v>
      </c>
      <c r="D10836">
        <v>100</v>
      </c>
      <c r="E10836">
        <v>10000</v>
      </c>
      <c r="F10836" s="4">
        <v>412.22580260509301</v>
      </c>
    </row>
    <row r="10837" spans="1:6" x14ac:dyDescent="0.35">
      <c r="A10837" s="4">
        <v>4.5</v>
      </c>
      <c r="B10837" s="4">
        <v>0.35</v>
      </c>
      <c r="C10837" s="4">
        <f>ROUND(sa_result_test_tours_associated_to_fitness__2[[#This Row],[Cooling Rate]], 2)</f>
        <v>0.35</v>
      </c>
      <c r="D10837">
        <v>100</v>
      </c>
      <c r="E10837">
        <v>10000</v>
      </c>
      <c r="F10837" s="4">
        <v>368.94970506629397</v>
      </c>
    </row>
    <row r="10838" spans="1:6" x14ac:dyDescent="0.35">
      <c r="A10838" s="4">
        <v>4.5</v>
      </c>
      <c r="B10838" s="4">
        <v>0.4</v>
      </c>
      <c r="C10838" s="4">
        <f>ROUND(sa_result_test_tours_associated_to_fitness__2[[#This Row],[Cooling Rate]], 2)</f>
        <v>0.4</v>
      </c>
      <c r="D10838">
        <v>100</v>
      </c>
      <c r="E10838">
        <v>10000</v>
      </c>
      <c r="F10838" s="4">
        <v>371.55172212027497</v>
      </c>
    </row>
    <row r="10839" spans="1:6" x14ac:dyDescent="0.35">
      <c r="A10839" s="4">
        <v>4.5</v>
      </c>
      <c r="B10839" s="4">
        <v>0.45</v>
      </c>
      <c r="C10839" s="4">
        <f>ROUND(sa_result_test_tours_associated_to_fitness__2[[#This Row],[Cooling Rate]], 2)</f>
        <v>0.45</v>
      </c>
      <c r="D10839">
        <v>100</v>
      </c>
      <c r="E10839">
        <v>10000</v>
      </c>
      <c r="F10839" s="4">
        <v>358.372302568262</v>
      </c>
    </row>
    <row r="10840" spans="1:6" x14ac:dyDescent="0.35">
      <c r="A10840" s="4">
        <v>4.5</v>
      </c>
      <c r="B10840" s="4">
        <v>0.5</v>
      </c>
      <c r="C10840" s="4">
        <f>ROUND(sa_result_test_tours_associated_to_fitness__2[[#This Row],[Cooling Rate]], 2)</f>
        <v>0.5</v>
      </c>
      <c r="D10840">
        <v>100</v>
      </c>
      <c r="E10840">
        <v>10000</v>
      </c>
      <c r="F10840" s="4">
        <v>381.29944721205197</v>
      </c>
    </row>
    <row r="10841" spans="1:6" x14ac:dyDescent="0.35">
      <c r="A10841" s="4">
        <v>4.5</v>
      </c>
      <c r="B10841" s="4">
        <v>0.55000000000000004</v>
      </c>
      <c r="C10841" s="4">
        <f>ROUND(sa_result_test_tours_associated_to_fitness__2[[#This Row],[Cooling Rate]], 2)</f>
        <v>0.55000000000000004</v>
      </c>
      <c r="D10841">
        <v>100</v>
      </c>
      <c r="E10841">
        <v>10000</v>
      </c>
      <c r="F10841" s="4">
        <v>358.372302568262</v>
      </c>
    </row>
    <row r="10842" spans="1:6" x14ac:dyDescent="0.35">
      <c r="A10842" s="4">
        <v>4.5</v>
      </c>
      <c r="B10842" s="4">
        <v>0.6</v>
      </c>
      <c r="C10842" s="4">
        <f>ROUND(sa_result_test_tours_associated_to_fitness__2[[#This Row],[Cooling Rate]], 2)</f>
        <v>0.6</v>
      </c>
      <c r="D10842">
        <v>100</v>
      </c>
      <c r="E10842">
        <v>10000</v>
      </c>
      <c r="F10842" s="4">
        <v>369.35858767827199</v>
      </c>
    </row>
    <row r="10843" spans="1:6" x14ac:dyDescent="0.35">
      <c r="A10843" s="4">
        <v>4.5</v>
      </c>
      <c r="B10843" s="4">
        <v>0.65</v>
      </c>
      <c r="C10843" s="4">
        <f>ROUND(sa_result_test_tours_associated_to_fitness__2[[#This Row],[Cooling Rate]], 2)</f>
        <v>0.65</v>
      </c>
      <c r="D10843">
        <v>100</v>
      </c>
      <c r="E10843">
        <v>10000</v>
      </c>
      <c r="F10843" s="4">
        <v>372.95410349625701</v>
      </c>
    </row>
    <row r="10844" spans="1:6" x14ac:dyDescent="0.35">
      <c r="A10844" s="4">
        <v>4.5</v>
      </c>
      <c r="B10844" s="4">
        <v>0.7</v>
      </c>
      <c r="C10844" s="4">
        <f>ROUND(sa_result_test_tours_associated_to_fitness__2[[#This Row],[Cooling Rate]], 2)</f>
        <v>0.7</v>
      </c>
      <c r="D10844">
        <v>100</v>
      </c>
      <c r="E10844">
        <v>10000</v>
      </c>
      <c r="F10844" s="4">
        <v>359.71866869504299</v>
      </c>
    </row>
    <row r="10845" spans="1:6" x14ac:dyDescent="0.35">
      <c r="A10845" s="4">
        <v>4.5</v>
      </c>
      <c r="B10845" s="4">
        <v>0.75</v>
      </c>
      <c r="C10845" s="4">
        <f>ROUND(sa_result_test_tours_associated_to_fitness__2[[#This Row],[Cooling Rate]], 2)</f>
        <v>0.75</v>
      </c>
      <c r="D10845">
        <v>100</v>
      </c>
      <c r="E10845">
        <v>10000</v>
      </c>
      <c r="F10845" s="4">
        <v>371.26795319072198</v>
      </c>
    </row>
    <row r="10846" spans="1:6" x14ac:dyDescent="0.35">
      <c r="A10846" s="4">
        <v>4.5</v>
      </c>
      <c r="B10846" s="4">
        <v>0.8</v>
      </c>
      <c r="C10846" s="4">
        <f>ROUND(sa_result_test_tours_associated_to_fitness__2[[#This Row],[Cooling Rate]], 2)</f>
        <v>0.8</v>
      </c>
      <c r="D10846">
        <v>100</v>
      </c>
      <c r="E10846">
        <v>10000</v>
      </c>
      <c r="F10846" s="4">
        <v>372.34279693781701</v>
      </c>
    </row>
    <row r="10847" spans="1:6" x14ac:dyDescent="0.35">
      <c r="A10847" s="4">
        <v>4.5</v>
      </c>
      <c r="B10847" s="4">
        <v>0.85</v>
      </c>
      <c r="C10847" s="4">
        <f>ROUND(sa_result_test_tours_associated_to_fitness__2[[#This Row],[Cooling Rate]], 2)</f>
        <v>0.85</v>
      </c>
      <c r="D10847">
        <v>100</v>
      </c>
      <c r="E10847">
        <v>10000</v>
      </c>
      <c r="F10847" s="4">
        <v>397.586848051169</v>
      </c>
    </row>
    <row r="10848" spans="1:6" x14ac:dyDescent="0.35">
      <c r="A10848" s="4">
        <v>4.5</v>
      </c>
      <c r="B10848" s="4">
        <v>0.9</v>
      </c>
      <c r="C10848" s="4">
        <f>ROUND(sa_result_test_tours_associated_to_fitness__2[[#This Row],[Cooling Rate]], 2)</f>
        <v>0.9</v>
      </c>
      <c r="D10848">
        <v>100</v>
      </c>
      <c r="E10848">
        <v>10000</v>
      </c>
      <c r="F10848" s="4">
        <v>377.386391876076</v>
      </c>
    </row>
    <row r="10849" spans="1:6" x14ac:dyDescent="0.35">
      <c r="A10849" s="4">
        <v>4.5</v>
      </c>
      <c r="B10849" s="4">
        <v>0.95</v>
      </c>
      <c r="C10849" s="4">
        <f>ROUND(sa_result_test_tours_associated_to_fitness__2[[#This Row],[Cooling Rate]], 2)</f>
        <v>0.95</v>
      </c>
      <c r="D10849">
        <v>100</v>
      </c>
      <c r="E10849">
        <v>10000</v>
      </c>
      <c r="F10849" s="4">
        <v>376.70093205230103</v>
      </c>
    </row>
    <row r="10850" spans="1:6" x14ac:dyDescent="0.35">
      <c r="A10850" s="4">
        <v>4.5</v>
      </c>
      <c r="B10850" s="4">
        <v>1</v>
      </c>
      <c r="C10850" s="4">
        <f>ROUND(sa_result_test_tours_associated_to_fitness__2[[#This Row],[Cooling Rate]], 2)</f>
        <v>1</v>
      </c>
      <c r="D10850">
        <v>100</v>
      </c>
      <c r="E10850">
        <v>10000</v>
      </c>
      <c r="F10850" s="4">
        <v>375.50015901278499</v>
      </c>
    </row>
    <row r="10851" spans="1:6" x14ac:dyDescent="0.35">
      <c r="A10851" s="4">
        <v>5</v>
      </c>
      <c r="B10851" s="4">
        <v>0.1</v>
      </c>
      <c r="C10851" s="4">
        <f>ROUND(sa_result_test_tours_associated_to_fitness__2[[#This Row],[Cooling Rate]], 2)</f>
        <v>0.1</v>
      </c>
      <c r="D10851">
        <v>10</v>
      </c>
      <c r="E10851">
        <v>10000</v>
      </c>
      <c r="F10851" s="4">
        <v>358.372302568262</v>
      </c>
    </row>
    <row r="10852" spans="1:6" x14ac:dyDescent="0.35">
      <c r="A10852" s="4">
        <v>5</v>
      </c>
      <c r="B10852" s="4">
        <v>0.15</v>
      </c>
      <c r="C10852" s="4">
        <f>ROUND(sa_result_test_tours_associated_to_fitness__2[[#This Row],[Cooling Rate]], 2)</f>
        <v>0.15</v>
      </c>
      <c r="D10852">
        <v>10</v>
      </c>
      <c r="E10852">
        <v>10000</v>
      </c>
      <c r="F10852" s="4">
        <v>395.76004516813998</v>
      </c>
    </row>
    <row r="10853" spans="1:6" x14ac:dyDescent="0.35">
      <c r="A10853" s="4">
        <v>5</v>
      </c>
      <c r="B10853" s="4">
        <v>0.2</v>
      </c>
      <c r="C10853" s="4">
        <f>ROUND(sa_result_test_tours_associated_to_fitness__2[[#This Row],[Cooling Rate]], 2)</f>
        <v>0.2</v>
      </c>
      <c r="D10853">
        <v>10</v>
      </c>
      <c r="E10853">
        <v>10000</v>
      </c>
      <c r="F10853" s="4">
        <v>386.14888736599698</v>
      </c>
    </row>
    <row r="10854" spans="1:6" x14ac:dyDescent="0.35">
      <c r="A10854" s="4">
        <v>5</v>
      </c>
      <c r="B10854" s="4">
        <v>0.25</v>
      </c>
      <c r="C10854" s="4">
        <f>ROUND(sa_result_test_tours_associated_to_fitness__2[[#This Row],[Cooling Rate]], 2)</f>
        <v>0.25</v>
      </c>
      <c r="D10854">
        <v>10</v>
      </c>
      <c r="E10854">
        <v>10000</v>
      </c>
      <c r="F10854" s="4">
        <v>359.71866869504299</v>
      </c>
    </row>
    <row r="10855" spans="1:6" x14ac:dyDescent="0.35">
      <c r="A10855" s="4">
        <v>5</v>
      </c>
      <c r="B10855" s="4">
        <v>0.3</v>
      </c>
      <c r="C10855" s="4">
        <f>ROUND(sa_result_test_tours_associated_to_fitness__2[[#This Row],[Cooling Rate]], 2)</f>
        <v>0.3</v>
      </c>
      <c r="D10855">
        <v>10</v>
      </c>
      <c r="E10855">
        <v>10000</v>
      </c>
      <c r="F10855" s="4">
        <v>377.63305091402498</v>
      </c>
    </row>
    <row r="10856" spans="1:6" x14ac:dyDescent="0.35">
      <c r="A10856" s="4">
        <v>5</v>
      </c>
      <c r="B10856" s="4">
        <v>0.35</v>
      </c>
      <c r="C10856" s="4">
        <f>ROUND(sa_result_test_tours_associated_to_fitness__2[[#This Row],[Cooling Rate]], 2)</f>
        <v>0.35</v>
      </c>
      <c r="D10856">
        <v>10</v>
      </c>
      <c r="E10856">
        <v>10000</v>
      </c>
      <c r="F10856" s="4">
        <v>397.40728138145101</v>
      </c>
    </row>
    <row r="10857" spans="1:6" x14ac:dyDescent="0.35">
      <c r="A10857" s="4">
        <v>5</v>
      </c>
      <c r="B10857" s="4">
        <v>0.4</v>
      </c>
      <c r="C10857" s="4">
        <f>ROUND(sa_result_test_tours_associated_to_fitness__2[[#This Row],[Cooling Rate]], 2)</f>
        <v>0.4</v>
      </c>
      <c r="D10857">
        <v>10</v>
      </c>
      <c r="E10857">
        <v>10000</v>
      </c>
      <c r="F10857" s="4">
        <v>377.942256288446</v>
      </c>
    </row>
    <row r="10858" spans="1:6" x14ac:dyDescent="0.35">
      <c r="A10858" s="4">
        <v>5</v>
      </c>
      <c r="B10858" s="4">
        <v>0.45</v>
      </c>
      <c r="C10858" s="4">
        <f>ROUND(sa_result_test_tours_associated_to_fitness__2[[#This Row],[Cooling Rate]], 2)</f>
        <v>0.45</v>
      </c>
      <c r="D10858">
        <v>10</v>
      </c>
      <c r="E10858">
        <v>10000</v>
      </c>
      <c r="F10858" s="4">
        <v>365.51043714651303</v>
      </c>
    </row>
    <row r="10859" spans="1:6" x14ac:dyDescent="0.35">
      <c r="A10859" s="4">
        <v>5</v>
      </c>
      <c r="B10859" s="4">
        <v>0.5</v>
      </c>
      <c r="C10859" s="4">
        <f>ROUND(sa_result_test_tours_associated_to_fitness__2[[#This Row],[Cooling Rate]], 2)</f>
        <v>0.5</v>
      </c>
      <c r="D10859">
        <v>10</v>
      </c>
      <c r="E10859">
        <v>10000</v>
      </c>
      <c r="F10859" s="4">
        <v>372.869305334888</v>
      </c>
    </row>
    <row r="10860" spans="1:6" x14ac:dyDescent="0.35">
      <c r="A10860" s="4">
        <v>5</v>
      </c>
      <c r="B10860" s="4">
        <v>0.55000000000000004</v>
      </c>
      <c r="C10860" s="4">
        <f>ROUND(sa_result_test_tours_associated_to_fitness__2[[#This Row],[Cooling Rate]], 2)</f>
        <v>0.55000000000000004</v>
      </c>
      <c r="D10860">
        <v>10</v>
      </c>
      <c r="E10860">
        <v>10000</v>
      </c>
      <c r="F10860" s="4">
        <v>375.570475441219</v>
      </c>
    </row>
    <row r="10861" spans="1:6" x14ac:dyDescent="0.35">
      <c r="A10861" s="4">
        <v>5</v>
      </c>
      <c r="B10861" s="4">
        <v>0.6</v>
      </c>
      <c r="C10861" s="4">
        <f>ROUND(sa_result_test_tours_associated_to_fitness__2[[#This Row],[Cooling Rate]], 2)</f>
        <v>0.6</v>
      </c>
      <c r="D10861">
        <v>10</v>
      </c>
      <c r="E10861">
        <v>10000</v>
      </c>
      <c r="F10861" s="4">
        <v>398.18800206482598</v>
      </c>
    </row>
    <row r="10862" spans="1:6" x14ac:dyDescent="0.35">
      <c r="A10862" s="4">
        <v>5</v>
      </c>
      <c r="B10862" s="4">
        <v>0.65</v>
      </c>
      <c r="C10862" s="4">
        <f>ROUND(sa_result_test_tours_associated_to_fitness__2[[#This Row],[Cooling Rate]], 2)</f>
        <v>0.65</v>
      </c>
      <c r="D10862">
        <v>10</v>
      </c>
      <c r="E10862">
        <v>10000</v>
      </c>
      <c r="F10862" s="4">
        <v>358.372302568262</v>
      </c>
    </row>
    <row r="10863" spans="1:6" x14ac:dyDescent="0.35">
      <c r="A10863" s="4">
        <v>5</v>
      </c>
      <c r="B10863" s="4">
        <v>0.7</v>
      </c>
      <c r="C10863" s="4">
        <f>ROUND(sa_result_test_tours_associated_to_fitness__2[[#This Row],[Cooling Rate]], 2)</f>
        <v>0.7</v>
      </c>
      <c r="D10863">
        <v>10</v>
      </c>
      <c r="E10863">
        <v>10000</v>
      </c>
      <c r="F10863" s="4">
        <v>411.77979416114198</v>
      </c>
    </row>
    <row r="10864" spans="1:6" x14ac:dyDescent="0.35">
      <c r="A10864" s="4">
        <v>5</v>
      </c>
      <c r="B10864" s="4">
        <v>0.75</v>
      </c>
      <c r="C10864" s="4">
        <f>ROUND(sa_result_test_tours_associated_to_fitness__2[[#This Row],[Cooling Rate]], 2)</f>
        <v>0.75</v>
      </c>
      <c r="D10864">
        <v>10</v>
      </c>
      <c r="E10864">
        <v>10000</v>
      </c>
      <c r="F10864" s="4">
        <v>409.47395354262602</v>
      </c>
    </row>
    <row r="10865" spans="1:6" x14ac:dyDescent="0.35">
      <c r="A10865" s="4">
        <v>5</v>
      </c>
      <c r="B10865" s="4">
        <v>0.8</v>
      </c>
      <c r="C10865" s="4">
        <f>ROUND(sa_result_test_tours_associated_to_fitness__2[[#This Row],[Cooling Rate]], 2)</f>
        <v>0.8</v>
      </c>
      <c r="D10865">
        <v>10</v>
      </c>
      <c r="E10865">
        <v>10000</v>
      </c>
      <c r="F10865" s="4">
        <v>366.67629025196601</v>
      </c>
    </row>
    <row r="10866" spans="1:6" x14ac:dyDescent="0.35">
      <c r="A10866" s="4">
        <v>5</v>
      </c>
      <c r="B10866" s="4">
        <v>0.85</v>
      </c>
      <c r="C10866" s="4">
        <f>ROUND(sa_result_test_tours_associated_to_fitness__2[[#This Row],[Cooling Rate]], 2)</f>
        <v>0.85</v>
      </c>
      <c r="D10866">
        <v>10</v>
      </c>
      <c r="E10866">
        <v>10000</v>
      </c>
      <c r="F10866" s="4">
        <v>412.06433029993599</v>
      </c>
    </row>
    <row r="10867" spans="1:6" x14ac:dyDescent="0.35">
      <c r="A10867" s="4">
        <v>5</v>
      </c>
      <c r="B10867" s="4">
        <v>0.9</v>
      </c>
      <c r="C10867" s="4">
        <f>ROUND(sa_result_test_tours_associated_to_fitness__2[[#This Row],[Cooling Rate]], 2)</f>
        <v>0.9</v>
      </c>
      <c r="D10867">
        <v>10</v>
      </c>
      <c r="E10867">
        <v>10000</v>
      </c>
      <c r="F10867" s="4">
        <v>377.18966814068699</v>
      </c>
    </row>
    <row r="10868" spans="1:6" x14ac:dyDescent="0.35">
      <c r="A10868" s="4">
        <v>5</v>
      </c>
      <c r="B10868" s="4">
        <v>0.95</v>
      </c>
      <c r="C10868" s="4">
        <f>ROUND(sa_result_test_tours_associated_to_fitness__2[[#This Row],[Cooling Rate]], 2)</f>
        <v>0.95</v>
      </c>
      <c r="D10868">
        <v>10</v>
      </c>
      <c r="E10868">
        <v>10000</v>
      </c>
      <c r="F10868" s="4">
        <v>387.80286125142902</v>
      </c>
    </row>
    <row r="10869" spans="1:6" x14ac:dyDescent="0.35">
      <c r="A10869" s="4">
        <v>5</v>
      </c>
      <c r="B10869" s="4">
        <v>1</v>
      </c>
      <c r="C10869" s="4">
        <f>ROUND(sa_result_test_tours_associated_to_fitness__2[[#This Row],[Cooling Rate]], 2)</f>
        <v>1</v>
      </c>
      <c r="D10869">
        <v>10</v>
      </c>
      <c r="E10869">
        <v>10000</v>
      </c>
      <c r="F10869" s="4">
        <v>424.20268109558401</v>
      </c>
    </row>
    <row r="10870" spans="1:6" x14ac:dyDescent="0.35">
      <c r="A10870" s="4">
        <v>5</v>
      </c>
      <c r="B10870" s="4">
        <v>0.1</v>
      </c>
      <c r="C10870" s="4">
        <f>ROUND(sa_result_test_tours_associated_to_fitness__2[[#This Row],[Cooling Rate]], 2)</f>
        <v>0.1</v>
      </c>
      <c r="D10870">
        <v>15</v>
      </c>
      <c r="E10870">
        <v>10000</v>
      </c>
      <c r="F10870" s="4">
        <v>369.155323280505</v>
      </c>
    </row>
    <row r="10871" spans="1:6" x14ac:dyDescent="0.35">
      <c r="A10871" s="4">
        <v>5</v>
      </c>
      <c r="B10871" s="4">
        <v>0.15</v>
      </c>
      <c r="C10871" s="4">
        <f>ROUND(sa_result_test_tours_associated_to_fitness__2[[#This Row],[Cooling Rate]], 2)</f>
        <v>0.15</v>
      </c>
      <c r="D10871">
        <v>15</v>
      </c>
      <c r="E10871">
        <v>10000</v>
      </c>
      <c r="F10871" s="4">
        <v>394.89305416398099</v>
      </c>
    </row>
    <row r="10872" spans="1:6" x14ac:dyDescent="0.35">
      <c r="A10872" s="4">
        <v>5</v>
      </c>
      <c r="B10872" s="4">
        <v>0.2</v>
      </c>
      <c r="C10872" s="4">
        <f>ROUND(sa_result_test_tours_associated_to_fitness__2[[#This Row],[Cooling Rate]], 2)</f>
        <v>0.2</v>
      </c>
      <c r="D10872">
        <v>15</v>
      </c>
      <c r="E10872">
        <v>10000</v>
      </c>
      <c r="F10872" s="4">
        <v>358.372302568262</v>
      </c>
    </row>
    <row r="10873" spans="1:6" x14ac:dyDescent="0.35">
      <c r="A10873" s="4">
        <v>5</v>
      </c>
      <c r="B10873" s="4">
        <v>0.25</v>
      </c>
      <c r="C10873" s="4">
        <f>ROUND(sa_result_test_tours_associated_to_fitness__2[[#This Row],[Cooling Rate]], 2)</f>
        <v>0.25</v>
      </c>
      <c r="D10873">
        <v>15</v>
      </c>
      <c r="E10873">
        <v>10000</v>
      </c>
      <c r="F10873" s="4">
        <v>429.104880041228</v>
      </c>
    </row>
    <row r="10874" spans="1:6" x14ac:dyDescent="0.35">
      <c r="A10874" s="4">
        <v>5</v>
      </c>
      <c r="B10874" s="4">
        <v>0.3</v>
      </c>
      <c r="C10874" s="4">
        <f>ROUND(sa_result_test_tours_associated_to_fitness__2[[#This Row],[Cooling Rate]], 2)</f>
        <v>0.3</v>
      </c>
      <c r="D10874">
        <v>15</v>
      </c>
      <c r="E10874">
        <v>10000</v>
      </c>
      <c r="F10874" s="4">
        <v>380.48386570548098</v>
      </c>
    </row>
    <row r="10875" spans="1:6" x14ac:dyDescent="0.35">
      <c r="A10875" s="4">
        <v>5</v>
      </c>
      <c r="B10875" s="4">
        <v>0.35</v>
      </c>
      <c r="C10875" s="4">
        <f>ROUND(sa_result_test_tours_associated_to_fitness__2[[#This Row],[Cooling Rate]], 2)</f>
        <v>0.35</v>
      </c>
      <c r="D10875">
        <v>15</v>
      </c>
      <c r="E10875">
        <v>10000</v>
      </c>
      <c r="F10875" s="4">
        <v>388.94400863373301</v>
      </c>
    </row>
    <row r="10876" spans="1:6" x14ac:dyDescent="0.35">
      <c r="A10876" s="4">
        <v>5</v>
      </c>
      <c r="B10876" s="4">
        <v>0.4</v>
      </c>
      <c r="C10876" s="4">
        <f>ROUND(sa_result_test_tours_associated_to_fitness__2[[#This Row],[Cooling Rate]], 2)</f>
        <v>0.4</v>
      </c>
      <c r="D10876">
        <v>15</v>
      </c>
      <c r="E10876">
        <v>10000</v>
      </c>
      <c r="F10876" s="4">
        <v>364.886167714897</v>
      </c>
    </row>
    <row r="10877" spans="1:6" x14ac:dyDescent="0.35">
      <c r="A10877" s="4">
        <v>5</v>
      </c>
      <c r="B10877" s="4">
        <v>0.45</v>
      </c>
      <c r="C10877" s="4">
        <f>ROUND(sa_result_test_tours_associated_to_fitness__2[[#This Row],[Cooling Rate]], 2)</f>
        <v>0.45</v>
      </c>
      <c r="D10877">
        <v>15</v>
      </c>
      <c r="E10877">
        <v>10000</v>
      </c>
      <c r="F10877" s="4">
        <v>367.326072039179</v>
      </c>
    </row>
    <row r="10878" spans="1:6" x14ac:dyDescent="0.35">
      <c r="A10878" s="4">
        <v>5</v>
      </c>
      <c r="B10878" s="4">
        <v>0.5</v>
      </c>
      <c r="C10878" s="4">
        <f>ROUND(sa_result_test_tours_associated_to_fitness__2[[#This Row],[Cooling Rate]], 2)</f>
        <v>0.5</v>
      </c>
      <c r="D10878">
        <v>15</v>
      </c>
      <c r="E10878">
        <v>10000</v>
      </c>
      <c r="F10878" s="4">
        <v>370.47042059448199</v>
      </c>
    </row>
    <row r="10879" spans="1:6" x14ac:dyDescent="0.35">
      <c r="A10879" s="4">
        <v>5</v>
      </c>
      <c r="B10879" s="4">
        <v>0.55000000000000004</v>
      </c>
      <c r="C10879" s="4">
        <f>ROUND(sa_result_test_tours_associated_to_fitness__2[[#This Row],[Cooling Rate]], 2)</f>
        <v>0.55000000000000004</v>
      </c>
      <c r="D10879">
        <v>15</v>
      </c>
      <c r="E10879">
        <v>10000</v>
      </c>
      <c r="F10879" s="4">
        <v>369.35858767827199</v>
      </c>
    </row>
    <row r="10880" spans="1:6" x14ac:dyDescent="0.35">
      <c r="A10880" s="4">
        <v>5</v>
      </c>
      <c r="B10880" s="4">
        <v>0.6</v>
      </c>
      <c r="C10880" s="4">
        <f>ROUND(sa_result_test_tours_associated_to_fitness__2[[#This Row],[Cooling Rate]], 2)</f>
        <v>0.6</v>
      </c>
      <c r="D10880">
        <v>15</v>
      </c>
      <c r="E10880">
        <v>10000</v>
      </c>
      <c r="F10880" s="4">
        <v>358.372302568262</v>
      </c>
    </row>
    <row r="10881" spans="1:6" x14ac:dyDescent="0.35">
      <c r="A10881" s="4">
        <v>5</v>
      </c>
      <c r="B10881" s="4">
        <v>0.65</v>
      </c>
      <c r="C10881" s="4">
        <f>ROUND(sa_result_test_tours_associated_to_fitness__2[[#This Row],[Cooling Rate]], 2)</f>
        <v>0.65</v>
      </c>
      <c r="D10881">
        <v>15</v>
      </c>
      <c r="E10881">
        <v>10000</v>
      </c>
      <c r="F10881" s="4">
        <v>358.372302568262</v>
      </c>
    </row>
    <row r="10882" spans="1:6" x14ac:dyDescent="0.35">
      <c r="A10882" s="4">
        <v>5</v>
      </c>
      <c r="B10882" s="4">
        <v>0.7</v>
      </c>
      <c r="C10882" s="4">
        <f>ROUND(sa_result_test_tours_associated_to_fitness__2[[#This Row],[Cooling Rate]], 2)</f>
        <v>0.7</v>
      </c>
      <c r="D10882">
        <v>15</v>
      </c>
      <c r="E10882">
        <v>10000</v>
      </c>
      <c r="F10882" s="4">
        <v>399.34405199459098</v>
      </c>
    </row>
    <row r="10883" spans="1:6" x14ac:dyDescent="0.35">
      <c r="A10883" s="4">
        <v>5</v>
      </c>
      <c r="B10883" s="4">
        <v>0.75</v>
      </c>
      <c r="C10883" s="4">
        <f>ROUND(sa_result_test_tours_associated_to_fitness__2[[#This Row],[Cooling Rate]], 2)</f>
        <v>0.75</v>
      </c>
      <c r="D10883">
        <v>15</v>
      </c>
      <c r="E10883">
        <v>10000</v>
      </c>
      <c r="F10883" s="4">
        <v>358.372302568262</v>
      </c>
    </row>
    <row r="10884" spans="1:6" x14ac:dyDescent="0.35">
      <c r="A10884" s="4">
        <v>5</v>
      </c>
      <c r="B10884" s="4">
        <v>0.8</v>
      </c>
      <c r="C10884" s="4">
        <f>ROUND(sa_result_test_tours_associated_to_fitness__2[[#This Row],[Cooling Rate]], 2)</f>
        <v>0.8</v>
      </c>
      <c r="D10884">
        <v>15</v>
      </c>
      <c r="E10884">
        <v>10000</v>
      </c>
      <c r="F10884" s="4">
        <v>413.13066327983398</v>
      </c>
    </row>
    <row r="10885" spans="1:6" x14ac:dyDescent="0.35">
      <c r="A10885" s="4">
        <v>5</v>
      </c>
      <c r="B10885" s="4">
        <v>0.85</v>
      </c>
      <c r="C10885" s="4">
        <f>ROUND(sa_result_test_tours_associated_to_fitness__2[[#This Row],[Cooling Rate]], 2)</f>
        <v>0.85</v>
      </c>
      <c r="D10885">
        <v>15</v>
      </c>
      <c r="E10885">
        <v>10000</v>
      </c>
      <c r="F10885" s="4">
        <v>397.988521926011</v>
      </c>
    </row>
    <row r="10886" spans="1:6" x14ac:dyDescent="0.35">
      <c r="A10886" s="4">
        <v>5</v>
      </c>
      <c r="B10886" s="4">
        <v>0.9</v>
      </c>
      <c r="C10886" s="4">
        <f>ROUND(sa_result_test_tours_associated_to_fitness__2[[#This Row],[Cooling Rate]], 2)</f>
        <v>0.9</v>
      </c>
      <c r="D10886">
        <v>15</v>
      </c>
      <c r="E10886">
        <v>10000</v>
      </c>
      <c r="F10886" s="4">
        <v>371.10454384117702</v>
      </c>
    </row>
    <row r="10887" spans="1:6" x14ac:dyDescent="0.35">
      <c r="A10887" s="4">
        <v>5</v>
      </c>
      <c r="B10887" s="4">
        <v>0.95</v>
      </c>
      <c r="C10887" s="4">
        <f>ROUND(sa_result_test_tours_associated_to_fitness__2[[#This Row],[Cooling Rate]], 2)</f>
        <v>0.95</v>
      </c>
      <c r="D10887">
        <v>15</v>
      </c>
      <c r="E10887">
        <v>10000</v>
      </c>
      <c r="F10887" s="4">
        <v>372.74177892837901</v>
      </c>
    </row>
    <row r="10888" spans="1:6" x14ac:dyDescent="0.35">
      <c r="A10888" s="4">
        <v>5</v>
      </c>
      <c r="B10888" s="4">
        <v>1</v>
      </c>
      <c r="C10888" s="4">
        <f>ROUND(sa_result_test_tours_associated_to_fitness__2[[#This Row],[Cooling Rate]], 2)</f>
        <v>1</v>
      </c>
      <c r="D10888">
        <v>15</v>
      </c>
      <c r="E10888">
        <v>10000</v>
      </c>
      <c r="F10888" s="4">
        <v>374.51108985602002</v>
      </c>
    </row>
    <row r="10889" spans="1:6" x14ac:dyDescent="0.35">
      <c r="A10889" s="4">
        <v>5</v>
      </c>
      <c r="B10889" s="4">
        <v>0.1</v>
      </c>
      <c r="C10889" s="4">
        <f>ROUND(sa_result_test_tours_associated_to_fitness__2[[#This Row],[Cooling Rate]], 2)</f>
        <v>0.1</v>
      </c>
      <c r="D10889">
        <v>20</v>
      </c>
      <c r="E10889">
        <v>10000</v>
      </c>
      <c r="F10889" s="4">
        <v>367.76514850528298</v>
      </c>
    </row>
    <row r="10890" spans="1:6" x14ac:dyDescent="0.35">
      <c r="A10890" s="4">
        <v>5</v>
      </c>
      <c r="B10890" s="4">
        <v>0.15</v>
      </c>
      <c r="C10890" s="4">
        <f>ROUND(sa_result_test_tours_associated_to_fitness__2[[#This Row],[Cooling Rate]], 2)</f>
        <v>0.15</v>
      </c>
      <c r="D10890">
        <v>20</v>
      </c>
      <c r="E10890">
        <v>10000</v>
      </c>
      <c r="F10890" s="4">
        <v>396.53691176808002</v>
      </c>
    </row>
    <row r="10891" spans="1:6" x14ac:dyDescent="0.35">
      <c r="A10891" s="4">
        <v>5</v>
      </c>
      <c r="B10891" s="4">
        <v>0.2</v>
      </c>
      <c r="C10891" s="4">
        <f>ROUND(sa_result_test_tours_associated_to_fitness__2[[#This Row],[Cooling Rate]], 2)</f>
        <v>0.2</v>
      </c>
      <c r="D10891">
        <v>20</v>
      </c>
      <c r="E10891">
        <v>10000</v>
      </c>
      <c r="F10891" s="4">
        <v>445.99018947978698</v>
      </c>
    </row>
    <row r="10892" spans="1:6" x14ac:dyDescent="0.35">
      <c r="A10892" s="4">
        <v>5</v>
      </c>
      <c r="B10892" s="4">
        <v>0.25</v>
      </c>
      <c r="C10892" s="4">
        <f>ROUND(sa_result_test_tours_associated_to_fitness__2[[#This Row],[Cooling Rate]], 2)</f>
        <v>0.25</v>
      </c>
      <c r="D10892">
        <v>20</v>
      </c>
      <c r="E10892">
        <v>10000</v>
      </c>
      <c r="F10892" s="4">
        <v>378.81921092532798</v>
      </c>
    </row>
    <row r="10893" spans="1:6" x14ac:dyDescent="0.35">
      <c r="A10893" s="4">
        <v>5</v>
      </c>
      <c r="B10893" s="4">
        <v>0.3</v>
      </c>
      <c r="C10893" s="4">
        <f>ROUND(sa_result_test_tours_associated_to_fitness__2[[#This Row],[Cooling Rate]], 2)</f>
        <v>0.3</v>
      </c>
      <c r="D10893">
        <v>20</v>
      </c>
      <c r="E10893">
        <v>10000</v>
      </c>
      <c r="F10893" s="4">
        <v>376.83872878534999</v>
      </c>
    </row>
    <row r="10894" spans="1:6" x14ac:dyDescent="0.35">
      <c r="A10894" s="4">
        <v>5</v>
      </c>
      <c r="B10894" s="4">
        <v>0.35</v>
      </c>
      <c r="C10894" s="4">
        <f>ROUND(sa_result_test_tours_associated_to_fitness__2[[#This Row],[Cooling Rate]], 2)</f>
        <v>0.35</v>
      </c>
      <c r="D10894">
        <v>20</v>
      </c>
      <c r="E10894">
        <v>10000</v>
      </c>
      <c r="F10894" s="4">
        <v>361.458836906898</v>
      </c>
    </row>
    <row r="10895" spans="1:6" x14ac:dyDescent="0.35">
      <c r="A10895" s="4">
        <v>5</v>
      </c>
      <c r="B10895" s="4">
        <v>0.4</v>
      </c>
      <c r="C10895" s="4">
        <f>ROUND(sa_result_test_tours_associated_to_fitness__2[[#This Row],[Cooling Rate]], 2)</f>
        <v>0.4</v>
      </c>
      <c r="D10895">
        <v>20</v>
      </c>
      <c r="E10895">
        <v>10000</v>
      </c>
      <c r="F10895" s="4">
        <v>380.75479730724902</v>
      </c>
    </row>
    <row r="10896" spans="1:6" x14ac:dyDescent="0.35">
      <c r="A10896" s="4">
        <v>5</v>
      </c>
      <c r="B10896" s="4">
        <v>0.45</v>
      </c>
      <c r="C10896" s="4">
        <f>ROUND(sa_result_test_tours_associated_to_fitness__2[[#This Row],[Cooling Rate]], 2)</f>
        <v>0.45</v>
      </c>
      <c r="D10896">
        <v>20</v>
      </c>
      <c r="E10896">
        <v>10000</v>
      </c>
      <c r="F10896" s="4">
        <v>376.39754328002198</v>
      </c>
    </row>
    <row r="10897" spans="1:6" x14ac:dyDescent="0.35">
      <c r="A10897" s="4">
        <v>5</v>
      </c>
      <c r="B10897" s="4">
        <v>0.5</v>
      </c>
      <c r="C10897" s="4">
        <f>ROUND(sa_result_test_tours_associated_to_fitness__2[[#This Row],[Cooling Rate]], 2)</f>
        <v>0.5</v>
      </c>
      <c r="D10897">
        <v>20</v>
      </c>
      <c r="E10897">
        <v>10000</v>
      </c>
      <c r="F10897" s="4">
        <v>358.372302568262</v>
      </c>
    </row>
    <row r="10898" spans="1:6" x14ac:dyDescent="0.35">
      <c r="A10898" s="4">
        <v>5</v>
      </c>
      <c r="B10898" s="4">
        <v>0.55000000000000004</v>
      </c>
      <c r="C10898" s="4">
        <f>ROUND(sa_result_test_tours_associated_to_fitness__2[[#This Row],[Cooling Rate]], 2)</f>
        <v>0.55000000000000004</v>
      </c>
      <c r="D10898">
        <v>20</v>
      </c>
      <c r="E10898">
        <v>10000</v>
      </c>
      <c r="F10898" s="4">
        <v>394.05948346504903</v>
      </c>
    </row>
    <row r="10899" spans="1:6" x14ac:dyDescent="0.35">
      <c r="A10899" s="4">
        <v>5</v>
      </c>
      <c r="B10899" s="4">
        <v>0.6</v>
      </c>
      <c r="C10899" s="4">
        <f>ROUND(sa_result_test_tours_associated_to_fitness__2[[#This Row],[Cooling Rate]], 2)</f>
        <v>0.6</v>
      </c>
      <c r="D10899">
        <v>20</v>
      </c>
      <c r="E10899">
        <v>10000</v>
      </c>
      <c r="F10899" s="4">
        <v>383.38279452465002</v>
      </c>
    </row>
    <row r="10900" spans="1:6" x14ac:dyDescent="0.35">
      <c r="A10900" s="4">
        <v>5</v>
      </c>
      <c r="B10900" s="4">
        <v>0.65</v>
      </c>
      <c r="C10900" s="4">
        <f>ROUND(sa_result_test_tours_associated_to_fitness__2[[#This Row],[Cooling Rate]], 2)</f>
        <v>0.65</v>
      </c>
      <c r="D10900">
        <v>20</v>
      </c>
      <c r="E10900">
        <v>10000</v>
      </c>
      <c r="F10900" s="4">
        <v>386.94215709406302</v>
      </c>
    </row>
    <row r="10901" spans="1:6" x14ac:dyDescent="0.35">
      <c r="A10901" s="4">
        <v>5</v>
      </c>
      <c r="B10901" s="4">
        <v>0.7</v>
      </c>
      <c r="C10901" s="4">
        <f>ROUND(sa_result_test_tours_associated_to_fitness__2[[#This Row],[Cooling Rate]], 2)</f>
        <v>0.7</v>
      </c>
      <c r="D10901">
        <v>20</v>
      </c>
      <c r="E10901">
        <v>10000</v>
      </c>
      <c r="F10901" s="4">
        <v>382.15997909775803</v>
      </c>
    </row>
    <row r="10902" spans="1:6" x14ac:dyDescent="0.35">
      <c r="A10902" s="4">
        <v>5</v>
      </c>
      <c r="B10902" s="4">
        <v>0.75</v>
      </c>
      <c r="C10902" s="4">
        <f>ROUND(sa_result_test_tours_associated_to_fitness__2[[#This Row],[Cooling Rate]], 2)</f>
        <v>0.75</v>
      </c>
      <c r="D10902">
        <v>20</v>
      </c>
      <c r="E10902">
        <v>10000</v>
      </c>
      <c r="F10902" s="4">
        <v>420.186096131554</v>
      </c>
    </row>
    <row r="10903" spans="1:6" x14ac:dyDescent="0.35">
      <c r="A10903" s="4">
        <v>5</v>
      </c>
      <c r="B10903" s="4">
        <v>0.8</v>
      </c>
      <c r="C10903" s="4">
        <f>ROUND(sa_result_test_tours_associated_to_fitness__2[[#This Row],[Cooling Rate]], 2)</f>
        <v>0.8</v>
      </c>
      <c r="D10903">
        <v>20</v>
      </c>
      <c r="E10903">
        <v>10000</v>
      </c>
      <c r="F10903" s="4">
        <v>401.45879029154997</v>
      </c>
    </row>
    <row r="10904" spans="1:6" x14ac:dyDescent="0.35">
      <c r="A10904" s="4">
        <v>5</v>
      </c>
      <c r="B10904" s="4">
        <v>0.85</v>
      </c>
      <c r="C10904" s="4">
        <f>ROUND(sa_result_test_tours_associated_to_fitness__2[[#This Row],[Cooling Rate]], 2)</f>
        <v>0.85</v>
      </c>
      <c r="D10904">
        <v>20</v>
      </c>
      <c r="E10904">
        <v>10000</v>
      </c>
      <c r="F10904" s="4">
        <v>372.24391749692199</v>
      </c>
    </row>
    <row r="10905" spans="1:6" x14ac:dyDescent="0.35">
      <c r="A10905" s="4">
        <v>5</v>
      </c>
      <c r="B10905" s="4">
        <v>0.9</v>
      </c>
      <c r="C10905" s="4">
        <f>ROUND(sa_result_test_tours_associated_to_fitness__2[[#This Row],[Cooling Rate]], 2)</f>
        <v>0.9</v>
      </c>
      <c r="D10905">
        <v>20</v>
      </c>
      <c r="E10905">
        <v>10000</v>
      </c>
      <c r="F10905" s="4">
        <v>378.24650180334999</v>
      </c>
    </row>
    <row r="10906" spans="1:6" x14ac:dyDescent="0.35">
      <c r="A10906" s="4">
        <v>5</v>
      </c>
      <c r="B10906" s="4">
        <v>0.95</v>
      </c>
      <c r="C10906" s="4">
        <f>ROUND(sa_result_test_tours_associated_to_fitness__2[[#This Row],[Cooling Rate]], 2)</f>
        <v>0.95</v>
      </c>
      <c r="D10906">
        <v>20</v>
      </c>
      <c r="E10906">
        <v>10000</v>
      </c>
      <c r="F10906" s="4">
        <v>363.330298491728</v>
      </c>
    </row>
    <row r="10907" spans="1:6" x14ac:dyDescent="0.35">
      <c r="A10907" s="4">
        <v>5</v>
      </c>
      <c r="B10907" s="4">
        <v>1</v>
      </c>
      <c r="C10907" s="4">
        <f>ROUND(sa_result_test_tours_associated_to_fitness__2[[#This Row],[Cooling Rate]], 2)</f>
        <v>1</v>
      </c>
      <c r="D10907">
        <v>20</v>
      </c>
      <c r="E10907">
        <v>10000</v>
      </c>
      <c r="F10907" s="4">
        <v>375.80377482600801</v>
      </c>
    </row>
    <row r="10908" spans="1:6" x14ac:dyDescent="0.35">
      <c r="A10908" s="4">
        <v>5</v>
      </c>
      <c r="B10908" s="4">
        <v>0.1</v>
      </c>
      <c r="C10908" s="4">
        <f>ROUND(sa_result_test_tours_associated_to_fitness__2[[#This Row],[Cooling Rate]], 2)</f>
        <v>0.1</v>
      </c>
      <c r="D10908">
        <v>25</v>
      </c>
      <c r="E10908">
        <v>10000</v>
      </c>
      <c r="F10908" s="4">
        <v>377.69969753410498</v>
      </c>
    </row>
    <row r="10909" spans="1:6" x14ac:dyDescent="0.35">
      <c r="A10909" s="4">
        <v>5</v>
      </c>
      <c r="B10909" s="4">
        <v>0.15</v>
      </c>
      <c r="C10909" s="4">
        <f>ROUND(sa_result_test_tours_associated_to_fitness__2[[#This Row],[Cooling Rate]], 2)</f>
        <v>0.15</v>
      </c>
      <c r="D10909">
        <v>25</v>
      </c>
      <c r="E10909">
        <v>10000</v>
      </c>
      <c r="F10909" s="4">
        <v>395.69958229244401</v>
      </c>
    </row>
    <row r="10910" spans="1:6" x14ac:dyDescent="0.35">
      <c r="A10910" s="4">
        <v>5</v>
      </c>
      <c r="B10910" s="4">
        <v>0.2</v>
      </c>
      <c r="C10910" s="4">
        <f>ROUND(sa_result_test_tours_associated_to_fitness__2[[#This Row],[Cooling Rate]], 2)</f>
        <v>0.2</v>
      </c>
      <c r="D10910">
        <v>25</v>
      </c>
      <c r="E10910">
        <v>10000</v>
      </c>
      <c r="F10910" s="4">
        <v>377.704378012002</v>
      </c>
    </row>
    <row r="10911" spans="1:6" x14ac:dyDescent="0.35">
      <c r="A10911" s="4">
        <v>5</v>
      </c>
      <c r="B10911" s="4">
        <v>0.25</v>
      </c>
      <c r="C10911" s="4">
        <f>ROUND(sa_result_test_tours_associated_to_fitness__2[[#This Row],[Cooling Rate]], 2)</f>
        <v>0.25</v>
      </c>
      <c r="D10911">
        <v>25</v>
      </c>
      <c r="E10911">
        <v>10000</v>
      </c>
      <c r="F10911" s="4">
        <v>358.372302568262</v>
      </c>
    </row>
    <row r="10912" spans="1:6" x14ac:dyDescent="0.35">
      <c r="A10912" s="4">
        <v>5</v>
      </c>
      <c r="B10912" s="4">
        <v>0.3</v>
      </c>
      <c r="C10912" s="4">
        <f>ROUND(sa_result_test_tours_associated_to_fitness__2[[#This Row],[Cooling Rate]], 2)</f>
        <v>0.3</v>
      </c>
      <c r="D10912">
        <v>25</v>
      </c>
      <c r="E10912">
        <v>10000</v>
      </c>
      <c r="F10912" s="4">
        <v>388.48330788521798</v>
      </c>
    </row>
    <row r="10913" spans="1:6" x14ac:dyDescent="0.35">
      <c r="A10913" s="4">
        <v>5</v>
      </c>
      <c r="B10913" s="4">
        <v>0.35</v>
      </c>
      <c r="C10913" s="4">
        <f>ROUND(sa_result_test_tours_associated_to_fitness__2[[#This Row],[Cooling Rate]], 2)</f>
        <v>0.35</v>
      </c>
      <c r="D10913">
        <v>25</v>
      </c>
      <c r="E10913">
        <v>10000</v>
      </c>
      <c r="F10913" s="4">
        <v>361.458836906898</v>
      </c>
    </row>
    <row r="10914" spans="1:6" x14ac:dyDescent="0.35">
      <c r="A10914" s="4">
        <v>5</v>
      </c>
      <c r="B10914" s="4">
        <v>0.4</v>
      </c>
      <c r="C10914" s="4">
        <f>ROUND(sa_result_test_tours_associated_to_fitness__2[[#This Row],[Cooling Rate]], 2)</f>
        <v>0.4</v>
      </c>
      <c r="D10914">
        <v>25</v>
      </c>
      <c r="E10914">
        <v>10000</v>
      </c>
      <c r="F10914" s="4">
        <v>368.94970506629397</v>
      </c>
    </row>
    <row r="10915" spans="1:6" x14ac:dyDescent="0.35">
      <c r="A10915" s="4">
        <v>5</v>
      </c>
      <c r="B10915" s="4">
        <v>0.45</v>
      </c>
      <c r="C10915" s="4">
        <f>ROUND(sa_result_test_tours_associated_to_fitness__2[[#This Row],[Cooling Rate]], 2)</f>
        <v>0.45</v>
      </c>
      <c r="D10915">
        <v>25</v>
      </c>
      <c r="E10915">
        <v>10000</v>
      </c>
      <c r="F10915" s="4">
        <v>358.372302568262</v>
      </c>
    </row>
    <row r="10916" spans="1:6" x14ac:dyDescent="0.35">
      <c r="A10916" s="4">
        <v>5</v>
      </c>
      <c r="B10916" s="4">
        <v>0.5</v>
      </c>
      <c r="C10916" s="4">
        <f>ROUND(sa_result_test_tours_associated_to_fitness__2[[#This Row],[Cooling Rate]], 2)</f>
        <v>0.5</v>
      </c>
      <c r="D10916">
        <v>25</v>
      </c>
      <c r="E10916">
        <v>10000</v>
      </c>
      <c r="F10916" s="4">
        <v>426.985712143505</v>
      </c>
    </row>
    <row r="10917" spans="1:6" x14ac:dyDescent="0.35">
      <c r="A10917" s="4">
        <v>5</v>
      </c>
      <c r="B10917" s="4">
        <v>0.55000000000000004</v>
      </c>
      <c r="C10917" s="4">
        <f>ROUND(sa_result_test_tours_associated_to_fitness__2[[#This Row],[Cooling Rate]], 2)</f>
        <v>0.55000000000000004</v>
      </c>
      <c r="D10917">
        <v>25</v>
      </c>
      <c r="E10917">
        <v>10000</v>
      </c>
      <c r="F10917" s="4">
        <v>372.52926928315298</v>
      </c>
    </row>
    <row r="10918" spans="1:6" x14ac:dyDescent="0.35">
      <c r="A10918" s="4">
        <v>5</v>
      </c>
      <c r="B10918" s="4">
        <v>0.6</v>
      </c>
      <c r="C10918" s="4">
        <f>ROUND(sa_result_test_tours_associated_to_fitness__2[[#This Row],[Cooling Rate]], 2)</f>
        <v>0.6</v>
      </c>
      <c r="D10918">
        <v>25</v>
      </c>
      <c r="E10918">
        <v>10000</v>
      </c>
      <c r="F10918" s="4">
        <v>369.35858767827199</v>
      </c>
    </row>
    <row r="10919" spans="1:6" x14ac:dyDescent="0.35">
      <c r="A10919" s="4">
        <v>5</v>
      </c>
      <c r="B10919" s="4">
        <v>0.65</v>
      </c>
      <c r="C10919" s="4">
        <f>ROUND(sa_result_test_tours_associated_to_fitness__2[[#This Row],[Cooling Rate]], 2)</f>
        <v>0.65</v>
      </c>
      <c r="D10919">
        <v>25</v>
      </c>
      <c r="E10919">
        <v>10000</v>
      </c>
      <c r="F10919" s="4">
        <v>397.46625920344002</v>
      </c>
    </row>
    <row r="10920" spans="1:6" x14ac:dyDescent="0.35">
      <c r="A10920" s="4">
        <v>5</v>
      </c>
      <c r="B10920" s="4">
        <v>0.7</v>
      </c>
      <c r="C10920" s="4">
        <f>ROUND(sa_result_test_tours_associated_to_fitness__2[[#This Row],[Cooling Rate]], 2)</f>
        <v>0.7</v>
      </c>
      <c r="D10920">
        <v>25</v>
      </c>
      <c r="E10920">
        <v>10000</v>
      </c>
      <c r="F10920" s="4">
        <v>358.372302568262</v>
      </c>
    </row>
    <row r="10921" spans="1:6" x14ac:dyDescent="0.35">
      <c r="A10921" s="4">
        <v>5</v>
      </c>
      <c r="B10921" s="4">
        <v>0.75</v>
      </c>
      <c r="C10921" s="4">
        <f>ROUND(sa_result_test_tours_associated_to_fitness__2[[#This Row],[Cooling Rate]], 2)</f>
        <v>0.75</v>
      </c>
      <c r="D10921">
        <v>25</v>
      </c>
      <c r="E10921">
        <v>10000</v>
      </c>
      <c r="F10921" s="4">
        <v>374.23591749078003</v>
      </c>
    </row>
    <row r="10922" spans="1:6" x14ac:dyDescent="0.35">
      <c r="A10922" s="4">
        <v>5</v>
      </c>
      <c r="B10922" s="4">
        <v>0.8</v>
      </c>
      <c r="C10922" s="4">
        <f>ROUND(sa_result_test_tours_associated_to_fitness__2[[#This Row],[Cooling Rate]], 2)</f>
        <v>0.8</v>
      </c>
      <c r="D10922">
        <v>25</v>
      </c>
      <c r="E10922">
        <v>10000</v>
      </c>
      <c r="F10922" s="4">
        <v>370.84939545062798</v>
      </c>
    </row>
    <row r="10923" spans="1:6" x14ac:dyDescent="0.35">
      <c r="A10923" s="4">
        <v>5</v>
      </c>
      <c r="B10923" s="4">
        <v>0.85</v>
      </c>
      <c r="C10923" s="4">
        <f>ROUND(sa_result_test_tours_associated_to_fitness__2[[#This Row],[Cooling Rate]], 2)</f>
        <v>0.85</v>
      </c>
      <c r="D10923">
        <v>25</v>
      </c>
      <c r="E10923">
        <v>10000</v>
      </c>
      <c r="F10923" s="4">
        <v>381.01206563464802</v>
      </c>
    </row>
    <row r="10924" spans="1:6" x14ac:dyDescent="0.35">
      <c r="A10924" s="4">
        <v>5</v>
      </c>
      <c r="B10924" s="4">
        <v>0.9</v>
      </c>
      <c r="C10924" s="4">
        <f>ROUND(sa_result_test_tours_associated_to_fitness__2[[#This Row],[Cooling Rate]], 2)</f>
        <v>0.9</v>
      </c>
      <c r="D10924">
        <v>25</v>
      </c>
      <c r="E10924">
        <v>10000</v>
      </c>
      <c r="F10924" s="4">
        <v>371.55172212027497</v>
      </c>
    </row>
    <row r="10925" spans="1:6" x14ac:dyDescent="0.35">
      <c r="A10925" s="4">
        <v>5</v>
      </c>
      <c r="B10925" s="4">
        <v>0.95</v>
      </c>
      <c r="C10925" s="4">
        <f>ROUND(sa_result_test_tours_associated_to_fitness__2[[#This Row],[Cooling Rate]], 2)</f>
        <v>0.95</v>
      </c>
      <c r="D10925">
        <v>25</v>
      </c>
      <c r="E10925">
        <v>10000</v>
      </c>
      <c r="F10925" s="4">
        <v>371.26795319072198</v>
      </c>
    </row>
    <row r="10926" spans="1:6" x14ac:dyDescent="0.35">
      <c r="A10926" s="4">
        <v>5</v>
      </c>
      <c r="B10926" s="4">
        <v>1</v>
      </c>
      <c r="C10926" s="4">
        <f>ROUND(sa_result_test_tours_associated_to_fitness__2[[#This Row],[Cooling Rate]], 2)</f>
        <v>1</v>
      </c>
      <c r="D10926">
        <v>25</v>
      </c>
      <c r="E10926">
        <v>10000</v>
      </c>
      <c r="F10926" s="4">
        <v>381.83334436914402</v>
      </c>
    </row>
    <row r="10927" spans="1:6" x14ac:dyDescent="0.35">
      <c r="A10927" s="4">
        <v>5</v>
      </c>
      <c r="B10927" s="4">
        <v>0.1</v>
      </c>
      <c r="C10927" s="4">
        <f>ROUND(sa_result_test_tours_associated_to_fitness__2[[#This Row],[Cooling Rate]], 2)</f>
        <v>0.1</v>
      </c>
      <c r="D10927">
        <v>30</v>
      </c>
      <c r="E10927">
        <v>10000</v>
      </c>
      <c r="F10927" s="4">
        <v>359.71866869504299</v>
      </c>
    </row>
    <row r="10928" spans="1:6" x14ac:dyDescent="0.35">
      <c r="A10928" s="4">
        <v>5</v>
      </c>
      <c r="B10928" s="4">
        <v>0.15</v>
      </c>
      <c r="C10928" s="4">
        <f>ROUND(sa_result_test_tours_associated_to_fitness__2[[#This Row],[Cooling Rate]], 2)</f>
        <v>0.15</v>
      </c>
      <c r="D10928">
        <v>30</v>
      </c>
      <c r="E10928">
        <v>10000</v>
      </c>
      <c r="F10928" s="4">
        <v>385.64412929275801</v>
      </c>
    </row>
    <row r="10929" spans="1:6" x14ac:dyDescent="0.35">
      <c r="A10929" s="4">
        <v>5</v>
      </c>
      <c r="B10929" s="4">
        <v>0.2</v>
      </c>
      <c r="C10929" s="4">
        <f>ROUND(sa_result_test_tours_associated_to_fitness__2[[#This Row],[Cooling Rate]], 2)</f>
        <v>0.2</v>
      </c>
      <c r="D10929">
        <v>30</v>
      </c>
      <c r="E10929">
        <v>10000</v>
      </c>
      <c r="F10929" s="4">
        <v>363.273682814582</v>
      </c>
    </row>
    <row r="10930" spans="1:6" x14ac:dyDescent="0.35">
      <c r="A10930" s="4">
        <v>5</v>
      </c>
      <c r="B10930" s="4">
        <v>0.25</v>
      </c>
      <c r="C10930" s="4">
        <f>ROUND(sa_result_test_tours_associated_to_fitness__2[[#This Row],[Cooling Rate]], 2)</f>
        <v>0.25</v>
      </c>
      <c r="D10930">
        <v>30</v>
      </c>
      <c r="E10930">
        <v>10000</v>
      </c>
      <c r="F10930" s="4">
        <v>361.458836906898</v>
      </c>
    </row>
    <row r="10931" spans="1:6" x14ac:dyDescent="0.35">
      <c r="A10931" s="4">
        <v>5</v>
      </c>
      <c r="B10931" s="4">
        <v>0.3</v>
      </c>
      <c r="C10931" s="4">
        <f>ROUND(sa_result_test_tours_associated_to_fitness__2[[#This Row],[Cooling Rate]], 2)</f>
        <v>0.3</v>
      </c>
      <c r="D10931">
        <v>30</v>
      </c>
      <c r="E10931">
        <v>10000</v>
      </c>
      <c r="F10931" s="4">
        <v>391.40564550407601</v>
      </c>
    </row>
    <row r="10932" spans="1:6" x14ac:dyDescent="0.35">
      <c r="A10932" s="4">
        <v>5</v>
      </c>
      <c r="B10932" s="4">
        <v>0.35</v>
      </c>
      <c r="C10932" s="4">
        <f>ROUND(sa_result_test_tours_associated_to_fitness__2[[#This Row],[Cooling Rate]], 2)</f>
        <v>0.35</v>
      </c>
      <c r="D10932">
        <v>30</v>
      </c>
      <c r="E10932">
        <v>10000</v>
      </c>
      <c r="F10932" s="4">
        <v>359.71866869504299</v>
      </c>
    </row>
    <row r="10933" spans="1:6" x14ac:dyDescent="0.35">
      <c r="A10933" s="4">
        <v>5</v>
      </c>
      <c r="B10933" s="4">
        <v>0.4</v>
      </c>
      <c r="C10933" s="4">
        <f>ROUND(sa_result_test_tours_associated_to_fitness__2[[#This Row],[Cooling Rate]], 2)</f>
        <v>0.4</v>
      </c>
      <c r="D10933">
        <v>30</v>
      </c>
      <c r="E10933">
        <v>10000</v>
      </c>
      <c r="F10933" s="4">
        <v>378.44622877312997</v>
      </c>
    </row>
    <row r="10934" spans="1:6" x14ac:dyDescent="0.35">
      <c r="A10934" s="4">
        <v>5</v>
      </c>
      <c r="B10934" s="4">
        <v>0.45</v>
      </c>
      <c r="C10934" s="4">
        <f>ROUND(sa_result_test_tours_associated_to_fitness__2[[#This Row],[Cooling Rate]], 2)</f>
        <v>0.45</v>
      </c>
      <c r="D10934">
        <v>30</v>
      </c>
      <c r="E10934">
        <v>10000</v>
      </c>
      <c r="F10934" s="4">
        <v>358.372302568262</v>
      </c>
    </row>
    <row r="10935" spans="1:6" x14ac:dyDescent="0.35">
      <c r="A10935" s="4">
        <v>5</v>
      </c>
      <c r="B10935" s="4">
        <v>0.5</v>
      </c>
      <c r="C10935" s="4">
        <f>ROUND(sa_result_test_tours_associated_to_fitness__2[[#This Row],[Cooling Rate]], 2)</f>
        <v>0.5</v>
      </c>
      <c r="D10935">
        <v>30</v>
      </c>
      <c r="E10935">
        <v>10000</v>
      </c>
      <c r="F10935" s="4">
        <v>432.607723679917</v>
      </c>
    </row>
    <row r="10936" spans="1:6" x14ac:dyDescent="0.35">
      <c r="A10936" s="4">
        <v>5</v>
      </c>
      <c r="B10936" s="4">
        <v>0.55000000000000004</v>
      </c>
      <c r="C10936" s="4">
        <f>ROUND(sa_result_test_tours_associated_to_fitness__2[[#This Row],[Cooling Rate]], 2)</f>
        <v>0.55000000000000004</v>
      </c>
      <c r="D10936">
        <v>30</v>
      </c>
      <c r="E10936">
        <v>10000</v>
      </c>
      <c r="F10936" s="4">
        <v>398.43149015775498</v>
      </c>
    </row>
    <row r="10937" spans="1:6" x14ac:dyDescent="0.35">
      <c r="A10937" s="4">
        <v>5</v>
      </c>
      <c r="B10937" s="4">
        <v>0.6</v>
      </c>
      <c r="C10937" s="4">
        <f>ROUND(sa_result_test_tours_associated_to_fitness__2[[#This Row],[Cooling Rate]], 2)</f>
        <v>0.6</v>
      </c>
      <c r="D10937">
        <v>30</v>
      </c>
      <c r="E10937">
        <v>10000</v>
      </c>
      <c r="F10937" s="4">
        <v>368.55933942300101</v>
      </c>
    </row>
    <row r="10938" spans="1:6" x14ac:dyDescent="0.35">
      <c r="A10938" s="4">
        <v>5</v>
      </c>
      <c r="B10938" s="4">
        <v>0.65</v>
      </c>
      <c r="C10938" s="4">
        <f>ROUND(sa_result_test_tours_associated_to_fitness__2[[#This Row],[Cooling Rate]], 2)</f>
        <v>0.65</v>
      </c>
      <c r="D10938">
        <v>30</v>
      </c>
      <c r="E10938">
        <v>10000</v>
      </c>
      <c r="F10938" s="4">
        <v>358.372302568262</v>
      </c>
    </row>
    <row r="10939" spans="1:6" x14ac:dyDescent="0.35">
      <c r="A10939" s="4">
        <v>5</v>
      </c>
      <c r="B10939" s="4">
        <v>0.7</v>
      </c>
      <c r="C10939" s="4">
        <f>ROUND(sa_result_test_tours_associated_to_fitness__2[[#This Row],[Cooling Rate]], 2)</f>
        <v>0.7</v>
      </c>
      <c r="D10939">
        <v>30</v>
      </c>
      <c r="E10939">
        <v>10000</v>
      </c>
      <c r="F10939" s="4">
        <v>384.498540323508</v>
      </c>
    </row>
    <row r="10940" spans="1:6" x14ac:dyDescent="0.35">
      <c r="A10940" s="4">
        <v>5</v>
      </c>
      <c r="B10940" s="4">
        <v>0.75</v>
      </c>
      <c r="C10940" s="4">
        <f>ROUND(sa_result_test_tours_associated_to_fitness__2[[#This Row],[Cooling Rate]], 2)</f>
        <v>0.75</v>
      </c>
      <c r="D10940">
        <v>30</v>
      </c>
      <c r="E10940">
        <v>10000</v>
      </c>
      <c r="F10940" s="4">
        <v>400.35010885549701</v>
      </c>
    </row>
    <row r="10941" spans="1:6" x14ac:dyDescent="0.35">
      <c r="A10941" s="4">
        <v>5</v>
      </c>
      <c r="B10941" s="4">
        <v>0.8</v>
      </c>
      <c r="C10941" s="4">
        <f>ROUND(sa_result_test_tours_associated_to_fitness__2[[#This Row],[Cooling Rate]], 2)</f>
        <v>0.8</v>
      </c>
      <c r="D10941">
        <v>30</v>
      </c>
      <c r="E10941">
        <v>10000</v>
      </c>
      <c r="F10941" s="4">
        <v>364.59570101668601</v>
      </c>
    </row>
    <row r="10942" spans="1:6" x14ac:dyDescent="0.35">
      <c r="A10942" s="4">
        <v>5</v>
      </c>
      <c r="B10942" s="4">
        <v>0.85</v>
      </c>
      <c r="C10942" s="4">
        <f>ROUND(sa_result_test_tours_associated_to_fitness__2[[#This Row],[Cooling Rate]], 2)</f>
        <v>0.85</v>
      </c>
      <c r="D10942">
        <v>30</v>
      </c>
      <c r="E10942">
        <v>10000</v>
      </c>
      <c r="F10942" s="4">
        <v>364.834696050677</v>
      </c>
    </row>
    <row r="10943" spans="1:6" x14ac:dyDescent="0.35">
      <c r="A10943" s="4">
        <v>5</v>
      </c>
      <c r="B10943" s="4">
        <v>0.9</v>
      </c>
      <c r="C10943" s="4">
        <f>ROUND(sa_result_test_tours_associated_to_fitness__2[[#This Row],[Cooling Rate]], 2)</f>
        <v>0.9</v>
      </c>
      <c r="D10943">
        <v>30</v>
      </c>
      <c r="E10943">
        <v>10000</v>
      </c>
      <c r="F10943" s="4">
        <v>363.273682814582</v>
      </c>
    </row>
    <row r="10944" spans="1:6" x14ac:dyDescent="0.35">
      <c r="A10944" s="4">
        <v>5</v>
      </c>
      <c r="B10944" s="4">
        <v>0.95</v>
      </c>
      <c r="C10944" s="4">
        <f>ROUND(sa_result_test_tours_associated_to_fitness__2[[#This Row],[Cooling Rate]], 2)</f>
        <v>0.95</v>
      </c>
      <c r="D10944">
        <v>30</v>
      </c>
      <c r="E10944">
        <v>10000</v>
      </c>
      <c r="F10944" s="4">
        <v>384.17244853222201</v>
      </c>
    </row>
    <row r="10945" spans="1:6" x14ac:dyDescent="0.35">
      <c r="A10945" s="4">
        <v>5</v>
      </c>
      <c r="B10945" s="4">
        <v>1</v>
      </c>
      <c r="C10945" s="4">
        <f>ROUND(sa_result_test_tours_associated_to_fitness__2[[#This Row],[Cooling Rate]], 2)</f>
        <v>1</v>
      </c>
      <c r="D10945">
        <v>30</v>
      </c>
      <c r="E10945">
        <v>10000</v>
      </c>
      <c r="F10945" s="4">
        <v>369.25615086992502</v>
      </c>
    </row>
    <row r="10946" spans="1:6" x14ac:dyDescent="0.35">
      <c r="A10946" s="4">
        <v>5</v>
      </c>
      <c r="B10946" s="4">
        <v>0.1</v>
      </c>
      <c r="C10946" s="4">
        <f>ROUND(sa_result_test_tours_associated_to_fitness__2[[#This Row],[Cooling Rate]], 2)</f>
        <v>0.1</v>
      </c>
      <c r="D10946">
        <v>35</v>
      </c>
      <c r="E10946">
        <v>10000</v>
      </c>
      <c r="F10946" s="4">
        <v>365.51043714651303</v>
      </c>
    </row>
    <row r="10947" spans="1:6" x14ac:dyDescent="0.35">
      <c r="A10947" s="4">
        <v>5</v>
      </c>
      <c r="B10947" s="4">
        <v>0.15</v>
      </c>
      <c r="C10947" s="4">
        <f>ROUND(sa_result_test_tours_associated_to_fitness__2[[#This Row],[Cooling Rate]], 2)</f>
        <v>0.15</v>
      </c>
      <c r="D10947">
        <v>35</v>
      </c>
      <c r="E10947">
        <v>10000</v>
      </c>
      <c r="F10947" s="4">
        <v>358.372302568262</v>
      </c>
    </row>
    <row r="10948" spans="1:6" x14ac:dyDescent="0.35">
      <c r="A10948" s="4">
        <v>5</v>
      </c>
      <c r="B10948" s="4">
        <v>0.2</v>
      </c>
      <c r="C10948" s="4">
        <f>ROUND(sa_result_test_tours_associated_to_fitness__2[[#This Row],[Cooling Rate]], 2)</f>
        <v>0.2</v>
      </c>
      <c r="D10948">
        <v>35</v>
      </c>
      <c r="E10948">
        <v>10000</v>
      </c>
      <c r="F10948" s="4">
        <v>439.245639493478</v>
      </c>
    </row>
    <row r="10949" spans="1:6" x14ac:dyDescent="0.35">
      <c r="A10949" s="4">
        <v>5</v>
      </c>
      <c r="B10949" s="4">
        <v>0.25</v>
      </c>
      <c r="C10949" s="4">
        <f>ROUND(sa_result_test_tours_associated_to_fitness__2[[#This Row],[Cooling Rate]], 2)</f>
        <v>0.25</v>
      </c>
      <c r="D10949">
        <v>35</v>
      </c>
      <c r="E10949">
        <v>10000</v>
      </c>
      <c r="F10949" s="4">
        <v>383.32597663108101</v>
      </c>
    </row>
    <row r="10950" spans="1:6" x14ac:dyDescent="0.35">
      <c r="A10950" s="4">
        <v>5</v>
      </c>
      <c r="B10950" s="4">
        <v>0.3</v>
      </c>
      <c r="C10950" s="4">
        <f>ROUND(sa_result_test_tours_associated_to_fitness__2[[#This Row],[Cooling Rate]], 2)</f>
        <v>0.3</v>
      </c>
      <c r="D10950">
        <v>35</v>
      </c>
      <c r="E10950">
        <v>10000</v>
      </c>
      <c r="F10950" s="4">
        <v>400.76722476818799</v>
      </c>
    </row>
    <row r="10951" spans="1:6" x14ac:dyDescent="0.35">
      <c r="A10951" s="4">
        <v>5</v>
      </c>
      <c r="B10951" s="4">
        <v>0.35</v>
      </c>
      <c r="C10951" s="4">
        <f>ROUND(sa_result_test_tours_associated_to_fitness__2[[#This Row],[Cooling Rate]], 2)</f>
        <v>0.35</v>
      </c>
      <c r="D10951">
        <v>35</v>
      </c>
      <c r="E10951">
        <v>10000</v>
      </c>
      <c r="F10951" s="4">
        <v>401.77446014646699</v>
      </c>
    </row>
    <row r="10952" spans="1:6" x14ac:dyDescent="0.35">
      <c r="A10952" s="4">
        <v>5</v>
      </c>
      <c r="B10952" s="4">
        <v>0.4</v>
      </c>
      <c r="C10952" s="4">
        <f>ROUND(sa_result_test_tours_associated_to_fitness__2[[#This Row],[Cooling Rate]], 2)</f>
        <v>0.4</v>
      </c>
      <c r="D10952">
        <v>35</v>
      </c>
      <c r="E10952">
        <v>10000</v>
      </c>
      <c r="F10952" s="4">
        <v>377.03931614383703</v>
      </c>
    </row>
    <row r="10953" spans="1:6" x14ac:dyDescent="0.35">
      <c r="A10953" s="4">
        <v>5</v>
      </c>
      <c r="B10953" s="4">
        <v>0.45</v>
      </c>
      <c r="C10953" s="4">
        <f>ROUND(sa_result_test_tours_associated_to_fitness__2[[#This Row],[Cooling Rate]], 2)</f>
        <v>0.45</v>
      </c>
      <c r="D10953">
        <v>35</v>
      </c>
      <c r="E10953">
        <v>10000</v>
      </c>
      <c r="F10953" s="4">
        <v>395.714434231111</v>
      </c>
    </row>
    <row r="10954" spans="1:6" x14ac:dyDescent="0.35">
      <c r="A10954" s="4">
        <v>5</v>
      </c>
      <c r="B10954" s="4">
        <v>0.5</v>
      </c>
      <c r="C10954" s="4">
        <f>ROUND(sa_result_test_tours_associated_to_fitness__2[[#This Row],[Cooling Rate]], 2)</f>
        <v>0.5</v>
      </c>
      <c r="D10954">
        <v>35</v>
      </c>
      <c r="E10954">
        <v>10000</v>
      </c>
      <c r="F10954" s="4">
        <v>372.32151047875698</v>
      </c>
    </row>
    <row r="10955" spans="1:6" x14ac:dyDescent="0.35">
      <c r="A10955" s="4">
        <v>5</v>
      </c>
      <c r="B10955" s="4">
        <v>0.55000000000000004</v>
      </c>
      <c r="C10955" s="4">
        <f>ROUND(sa_result_test_tours_associated_to_fitness__2[[#This Row],[Cooling Rate]], 2)</f>
        <v>0.55000000000000004</v>
      </c>
      <c r="D10955">
        <v>35</v>
      </c>
      <c r="E10955">
        <v>10000</v>
      </c>
      <c r="F10955" s="4">
        <v>381.68397259972801</v>
      </c>
    </row>
    <row r="10956" spans="1:6" x14ac:dyDescent="0.35">
      <c r="A10956" s="4">
        <v>5</v>
      </c>
      <c r="B10956" s="4">
        <v>0.6</v>
      </c>
      <c r="C10956" s="4">
        <f>ROUND(sa_result_test_tours_associated_to_fitness__2[[#This Row],[Cooling Rate]], 2)</f>
        <v>0.6</v>
      </c>
      <c r="D10956">
        <v>35</v>
      </c>
      <c r="E10956">
        <v>10000</v>
      </c>
      <c r="F10956" s="4">
        <v>372.24391749692199</v>
      </c>
    </row>
    <row r="10957" spans="1:6" x14ac:dyDescent="0.35">
      <c r="A10957" s="4">
        <v>5</v>
      </c>
      <c r="B10957" s="4">
        <v>0.65</v>
      </c>
      <c r="C10957" s="4">
        <f>ROUND(sa_result_test_tours_associated_to_fitness__2[[#This Row],[Cooling Rate]], 2)</f>
        <v>0.65</v>
      </c>
      <c r="D10957">
        <v>35</v>
      </c>
      <c r="E10957">
        <v>10000</v>
      </c>
      <c r="F10957" s="4">
        <v>358.372302568262</v>
      </c>
    </row>
    <row r="10958" spans="1:6" x14ac:dyDescent="0.35">
      <c r="A10958" s="4">
        <v>5</v>
      </c>
      <c r="B10958" s="4">
        <v>0.7</v>
      </c>
      <c r="C10958" s="4">
        <f>ROUND(sa_result_test_tours_associated_to_fitness__2[[#This Row],[Cooling Rate]], 2)</f>
        <v>0.7</v>
      </c>
      <c r="D10958">
        <v>35</v>
      </c>
      <c r="E10958">
        <v>10000</v>
      </c>
      <c r="F10958" s="4">
        <v>358.372302568262</v>
      </c>
    </row>
    <row r="10959" spans="1:6" x14ac:dyDescent="0.35">
      <c r="A10959" s="4">
        <v>5</v>
      </c>
      <c r="B10959" s="4">
        <v>0.75</v>
      </c>
      <c r="C10959" s="4">
        <f>ROUND(sa_result_test_tours_associated_to_fitness__2[[#This Row],[Cooling Rate]], 2)</f>
        <v>0.75</v>
      </c>
      <c r="D10959">
        <v>35</v>
      </c>
      <c r="E10959">
        <v>10000</v>
      </c>
      <c r="F10959" s="4">
        <v>376.55972290557202</v>
      </c>
    </row>
    <row r="10960" spans="1:6" x14ac:dyDescent="0.35">
      <c r="A10960" s="4">
        <v>5</v>
      </c>
      <c r="B10960" s="4">
        <v>0.8</v>
      </c>
      <c r="C10960" s="4">
        <f>ROUND(sa_result_test_tours_associated_to_fitness__2[[#This Row],[Cooling Rate]], 2)</f>
        <v>0.8</v>
      </c>
      <c r="D10960">
        <v>35</v>
      </c>
      <c r="E10960">
        <v>10000</v>
      </c>
      <c r="F10960" s="4">
        <v>371.55172212027497</v>
      </c>
    </row>
    <row r="10961" spans="1:6" x14ac:dyDescent="0.35">
      <c r="A10961" s="4">
        <v>5</v>
      </c>
      <c r="B10961" s="4">
        <v>0.85</v>
      </c>
      <c r="C10961" s="4">
        <f>ROUND(sa_result_test_tours_associated_to_fitness__2[[#This Row],[Cooling Rate]], 2)</f>
        <v>0.85</v>
      </c>
      <c r="D10961">
        <v>35</v>
      </c>
      <c r="E10961">
        <v>10000</v>
      </c>
      <c r="F10961" s="4">
        <v>372.24391749692199</v>
      </c>
    </row>
    <row r="10962" spans="1:6" x14ac:dyDescent="0.35">
      <c r="A10962" s="4">
        <v>5</v>
      </c>
      <c r="B10962" s="4">
        <v>0.9</v>
      </c>
      <c r="C10962" s="4">
        <f>ROUND(sa_result_test_tours_associated_to_fitness__2[[#This Row],[Cooling Rate]], 2)</f>
        <v>0.9</v>
      </c>
      <c r="D10962">
        <v>35</v>
      </c>
      <c r="E10962">
        <v>10000</v>
      </c>
      <c r="F10962" s="4">
        <v>374.08829325501199</v>
      </c>
    </row>
    <row r="10963" spans="1:6" x14ac:dyDescent="0.35">
      <c r="A10963" s="4">
        <v>5</v>
      </c>
      <c r="B10963" s="4">
        <v>0.95</v>
      </c>
      <c r="C10963" s="4">
        <f>ROUND(sa_result_test_tours_associated_to_fitness__2[[#This Row],[Cooling Rate]], 2)</f>
        <v>0.95</v>
      </c>
      <c r="D10963">
        <v>35</v>
      </c>
      <c r="E10963">
        <v>10000</v>
      </c>
      <c r="F10963" s="4">
        <v>386.82293682901297</v>
      </c>
    </row>
    <row r="10964" spans="1:6" x14ac:dyDescent="0.35">
      <c r="A10964" s="4">
        <v>5</v>
      </c>
      <c r="B10964" s="4">
        <v>1</v>
      </c>
      <c r="C10964" s="4">
        <f>ROUND(sa_result_test_tours_associated_to_fitness__2[[#This Row],[Cooling Rate]], 2)</f>
        <v>1</v>
      </c>
      <c r="D10964">
        <v>35</v>
      </c>
      <c r="E10964">
        <v>10000</v>
      </c>
      <c r="F10964" s="4">
        <v>383.545756924351</v>
      </c>
    </row>
    <row r="10965" spans="1:6" x14ac:dyDescent="0.35">
      <c r="A10965" s="4">
        <v>5</v>
      </c>
      <c r="B10965" s="4">
        <v>0.1</v>
      </c>
      <c r="C10965" s="4">
        <f>ROUND(sa_result_test_tours_associated_to_fitness__2[[#This Row],[Cooling Rate]], 2)</f>
        <v>0.1</v>
      </c>
      <c r="D10965">
        <v>40</v>
      </c>
      <c r="E10965">
        <v>10000</v>
      </c>
      <c r="F10965" s="4">
        <v>368.863270102667</v>
      </c>
    </row>
    <row r="10966" spans="1:6" x14ac:dyDescent="0.35">
      <c r="A10966" s="4">
        <v>5</v>
      </c>
      <c r="B10966" s="4">
        <v>0.15</v>
      </c>
      <c r="C10966" s="4">
        <f>ROUND(sa_result_test_tours_associated_to_fitness__2[[#This Row],[Cooling Rate]], 2)</f>
        <v>0.15</v>
      </c>
      <c r="D10966">
        <v>40</v>
      </c>
      <c r="E10966">
        <v>10000</v>
      </c>
      <c r="F10966" s="4">
        <v>391.98514146729099</v>
      </c>
    </row>
    <row r="10967" spans="1:6" x14ac:dyDescent="0.35">
      <c r="A10967" s="4">
        <v>5</v>
      </c>
      <c r="B10967" s="4">
        <v>0.2</v>
      </c>
      <c r="C10967" s="4">
        <f>ROUND(sa_result_test_tours_associated_to_fitness__2[[#This Row],[Cooling Rate]], 2)</f>
        <v>0.2</v>
      </c>
      <c r="D10967">
        <v>40</v>
      </c>
      <c r="E10967">
        <v>10000</v>
      </c>
      <c r="F10967" s="4">
        <v>390.08508004111701</v>
      </c>
    </row>
    <row r="10968" spans="1:6" x14ac:dyDescent="0.35">
      <c r="A10968" s="4">
        <v>5</v>
      </c>
      <c r="B10968" s="4">
        <v>0.25</v>
      </c>
      <c r="C10968" s="4">
        <f>ROUND(sa_result_test_tours_associated_to_fitness__2[[#This Row],[Cooling Rate]], 2)</f>
        <v>0.25</v>
      </c>
      <c r="D10968">
        <v>40</v>
      </c>
      <c r="E10968">
        <v>10000</v>
      </c>
      <c r="F10968" s="4">
        <v>372.32151047875698</v>
      </c>
    </row>
    <row r="10969" spans="1:6" x14ac:dyDescent="0.35">
      <c r="A10969" s="4">
        <v>5</v>
      </c>
      <c r="B10969" s="4">
        <v>0.3</v>
      </c>
      <c r="C10969" s="4">
        <f>ROUND(sa_result_test_tours_associated_to_fitness__2[[#This Row],[Cooling Rate]], 2)</f>
        <v>0.3</v>
      </c>
      <c r="D10969">
        <v>40</v>
      </c>
      <c r="E10969">
        <v>10000</v>
      </c>
      <c r="F10969" s="4">
        <v>371.36267872652598</v>
      </c>
    </row>
    <row r="10970" spans="1:6" x14ac:dyDescent="0.35">
      <c r="A10970" s="4">
        <v>5</v>
      </c>
      <c r="B10970" s="4">
        <v>0.35</v>
      </c>
      <c r="C10970" s="4">
        <f>ROUND(sa_result_test_tours_associated_to_fitness__2[[#This Row],[Cooling Rate]], 2)</f>
        <v>0.35</v>
      </c>
      <c r="D10970">
        <v>40</v>
      </c>
      <c r="E10970">
        <v>10000</v>
      </c>
      <c r="F10970" s="4">
        <v>371.26795319072198</v>
      </c>
    </row>
    <row r="10971" spans="1:6" x14ac:dyDescent="0.35">
      <c r="A10971" s="4">
        <v>5</v>
      </c>
      <c r="B10971" s="4">
        <v>0.4</v>
      </c>
      <c r="C10971" s="4">
        <f>ROUND(sa_result_test_tours_associated_to_fitness__2[[#This Row],[Cooling Rate]], 2)</f>
        <v>0.4</v>
      </c>
      <c r="D10971">
        <v>40</v>
      </c>
      <c r="E10971">
        <v>10000</v>
      </c>
      <c r="F10971" s="4">
        <v>359.71866869504299</v>
      </c>
    </row>
    <row r="10972" spans="1:6" x14ac:dyDescent="0.35">
      <c r="A10972" s="4">
        <v>5</v>
      </c>
      <c r="B10972" s="4">
        <v>0.45</v>
      </c>
      <c r="C10972" s="4">
        <f>ROUND(sa_result_test_tours_associated_to_fitness__2[[#This Row],[Cooling Rate]], 2)</f>
        <v>0.45</v>
      </c>
      <c r="D10972">
        <v>40</v>
      </c>
      <c r="E10972">
        <v>10000</v>
      </c>
      <c r="F10972" s="4">
        <v>403.51494155817898</v>
      </c>
    </row>
    <row r="10973" spans="1:6" x14ac:dyDescent="0.35">
      <c r="A10973" s="4">
        <v>5</v>
      </c>
      <c r="B10973" s="4">
        <v>0.5</v>
      </c>
      <c r="C10973" s="4">
        <f>ROUND(sa_result_test_tours_associated_to_fitness__2[[#This Row],[Cooling Rate]], 2)</f>
        <v>0.5</v>
      </c>
      <c r="D10973">
        <v>40</v>
      </c>
      <c r="E10973">
        <v>10000</v>
      </c>
      <c r="F10973" s="4">
        <v>367.44745271900501</v>
      </c>
    </row>
    <row r="10974" spans="1:6" x14ac:dyDescent="0.35">
      <c r="A10974" s="4">
        <v>5</v>
      </c>
      <c r="B10974" s="4">
        <v>0.55000000000000004</v>
      </c>
      <c r="C10974" s="4">
        <f>ROUND(sa_result_test_tours_associated_to_fitness__2[[#This Row],[Cooling Rate]], 2)</f>
        <v>0.55000000000000004</v>
      </c>
      <c r="D10974">
        <v>40</v>
      </c>
      <c r="E10974">
        <v>10000</v>
      </c>
      <c r="F10974" s="4">
        <v>431.11996844585201</v>
      </c>
    </row>
    <row r="10975" spans="1:6" x14ac:dyDescent="0.35">
      <c r="A10975" s="4">
        <v>5</v>
      </c>
      <c r="B10975" s="4">
        <v>0.6</v>
      </c>
      <c r="C10975" s="4">
        <f>ROUND(sa_result_test_tours_associated_to_fitness__2[[#This Row],[Cooling Rate]], 2)</f>
        <v>0.6</v>
      </c>
      <c r="D10975">
        <v>40</v>
      </c>
      <c r="E10975">
        <v>10000</v>
      </c>
      <c r="F10975" s="4">
        <v>359.71866869504299</v>
      </c>
    </row>
    <row r="10976" spans="1:6" x14ac:dyDescent="0.35">
      <c r="A10976" s="4">
        <v>5</v>
      </c>
      <c r="B10976" s="4">
        <v>0.65</v>
      </c>
      <c r="C10976" s="4">
        <f>ROUND(sa_result_test_tours_associated_to_fitness__2[[#This Row],[Cooling Rate]], 2)</f>
        <v>0.65</v>
      </c>
      <c r="D10976">
        <v>40</v>
      </c>
      <c r="E10976">
        <v>10000</v>
      </c>
      <c r="F10976" s="4">
        <v>377.66741308129201</v>
      </c>
    </row>
    <row r="10977" spans="1:6" x14ac:dyDescent="0.35">
      <c r="A10977" s="4">
        <v>5</v>
      </c>
      <c r="B10977" s="4">
        <v>0.7</v>
      </c>
      <c r="C10977" s="4">
        <f>ROUND(sa_result_test_tours_associated_to_fitness__2[[#This Row],[Cooling Rate]], 2)</f>
        <v>0.7</v>
      </c>
      <c r="D10977">
        <v>40</v>
      </c>
      <c r="E10977">
        <v>10000</v>
      </c>
      <c r="F10977" s="4">
        <v>384.74599781435501</v>
      </c>
    </row>
    <row r="10978" spans="1:6" x14ac:dyDescent="0.35">
      <c r="A10978" s="4">
        <v>5</v>
      </c>
      <c r="B10978" s="4">
        <v>0.75</v>
      </c>
      <c r="C10978" s="4">
        <f>ROUND(sa_result_test_tours_associated_to_fitness__2[[#This Row],[Cooling Rate]], 2)</f>
        <v>0.75</v>
      </c>
      <c r="D10978">
        <v>40</v>
      </c>
      <c r="E10978">
        <v>10000</v>
      </c>
      <c r="F10978" s="4">
        <v>371.04179557736097</v>
      </c>
    </row>
    <row r="10979" spans="1:6" x14ac:dyDescent="0.35">
      <c r="A10979" s="4">
        <v>5</v>
      </c>
      <c r="B10979" s="4">
        <v>0.8</v>
      </c>
      <c r="C10979" s="4">
        <f>ROUND(sa_result_test_tours_associated_to_fitness__2[[#This Row],[Cooling Rate]], 2)</f>
        <v>0.8</v>
      </c>
      <c r="D10979">
        <v>40</v>
      </c>
      <c r="E10979">
        <v>10000</v>
      </c>
      <c r="F10979" s="4">
        <v>373.86234992029398</v>
      </c>
    </row>
    <row r="10980" spans="1:6" x14ac:dyDescent="0.35">
      <c r="A10980" s="4">
        <v>5</v>
      </c>
      <c r="B10980" s="4">
        <v>0.85</v>
      </c>
      <c r="C10980" s="4">
        <f>ROUND(sa_result_test_tours_associated_to_fitness__2[[#This Row],[Cooling Rate]], 2)</f>
        <v>0.85</v>
      </c>
      <c r="D10980">
        <v>40</v>
      </c>
      <c r="E10980">
        <v>10000</v>
      </c>
      <c r="F10980" s="4">
        <v>397.586848051169</v>
      </c>
    </row>
    <row r="10981" spans="1:6" x14ac:dyDescent="0.35">
      <c r="A10981" s="4">
        <v>5</v>
      </c>
      <c r="B10981" s="4">
        <v>0.9</v>
      </c>
      <c r="C10981" s="4">
        <f>ROUND(sa_result_test_tours_associated_to_fitness__2[[#This Row],[Cooling Rate]], 2)</f>
        <v>0.9</v>
      </c>
      <c r="D10981">
        <v>40</v>
      </c>
      <c r="E10981">
        <v>10000</v>
      </c>
      <c r="F10981" s="4">
        <v>372.24391749692199</v>
      </c>
    </row>
    <row r="10982" spans="1:6" x14ac:dyDescent="0.35">
      <c r="A10982" s="4">
        <v>5</v>
      </c>
      <c r="B10982" s="4">
        <v>0.95</v>
      </c>
      <c r="C10982" s="4">
        <f>ROUND(sa_result_test_tours_associated_to_fitness__2[[#This Row],[Cooling Rate]], 2)</f>
        <v>0.95</v>
      </c>
      <c r="D10982">
        <v>40</v>
      </c>
      <c r="E10982">
        <v>10000</v>
      </c>
      <c r="F10982" s="4">
        <v>379.01972368695601</v>
      </c>
    </row>
    <row r="10983" spans="1:6" x14ac:dyDescent="0.35">
      <c r="A10983" s="4">
        <v>5</v>
      </c>
      <c r="B10983" s="4">
        <v>1</v>
      </c>
      <c r="C10983" s="4">
        <f>ROUND(sa_result_test_tours_associated_to_fitness__2[[#This Row],[Cooling Rate]], 2)</f>
        <v>1</v>
      </c>
      <c r="D10983">
        <v>40</v>
      </c>
      <c r="E10983">
        <v>10000</v>
      </c>
      <c r="F10983" s="4">
        <v>371.84505965838002</v>
      </c>
    </row>
    <row r="10984" spans="1:6" x14ac:dyDescent="0.35">
      <c r="A10984" s="4">
        <v>5</v>
      </c>
      <c r="B10984" s="4">
        <v>0.1</v>
      </c>
      <c r="C10984" s="4">
        <f>ROUND(sa_result_test_tours_associated_to_fitness__2[[#This Row],[Cooling Rate]], 2)</f>
        <v>0.1</v>
      </c>
      <c r="D10984">
        <v>45</v>
      </c>
      <c r="E10984">
        <v>10000</v>
      </c>
      <c r="F10984" s="4">
        <v>375.47020642196202</v>
      </c>
    </row>
    <row r="10985" spans="1:6" x14ac:dyDescent="0.35">
      <c r="A10985" s="4">
        <v>5</v>
      </c>
      <c r="B10985" s="4">
        <v>0.15</v>
      </c>
      <c r="C10985" s="4">
        <f>ROUND(sa_result_test_tours_associated_to_fitness__2[[#This Row],[Cooling Rate]], 2)</f>
        <v>0.15</v>
      </c>
      <c r="D10985">
        <v>45</v>
      </c>
      <c r="E10985">
        <v>10000</v>
      </c>
      <c r="F10985" s="4">
        <v>410.83449845702501</v>
      </c>
    </row>
    <row r="10986" spans="1:6" x14ac:dyDescent="0.35">
      <c r="A10986" s="4">
        <v>5</v>
      </c>
      <c r="B10986" s="4">
        <v>0.2</v>
      </c>
      <c r="C10986" s="4">
        <f>ROUND(sa_result_test_tours_associated_to_fitness__2[[#This Row],[Cooling Rate]], 2)</f>
        <v>0.2</v>
      </c>
      <c r="D10986">
        <v>45</v>
      </c>
      <c r="E10986">
        <v>10000</v>
      </c>
      <c r="F10986" s="4">
        <v>380.537680334985</v>
      </c>
    </row>
    <row r="10987" spans="1:6" x14ac:dyDescent="0.35">
      <c r="A10987" s="4">
        <v>5</v>
      </c>
      <c r="B10987" s="4">
        <v>0.25</v>
      </c>
      <c r="C10987" s="4">
        <f>ROUND(sa_result_test_tours_associated_to_fitness__2[[#This Row],[Cooling Rate]], 2)</f>
        <v>0.25</v>
      </c>
      <c r="D10987">
        <v>45</v>
      </c>
      <c r="E10987">
        <v>10000</v>
      </c>
      <c r="F10987" s="4">
        <v>367.76514850528298</v>
      </c>
    </row>
    <row r="10988" spans="1:6" x14ac:dyDescent="0.35">
      <c r="A10988" s="4">
        <v>5</v>
      </c>
      <c r="B10988" s="4">
        <v>0.3</v>
      </c>
      <c r="C10988" s="4">
        <f>ROUND(sa_result_test_tours_associated_to_fitness__2[[#This Row],[Cooling Rate]], 2)</f>
        <v>0.3</v>
      </c>
      <c r="D10988">
        <v>45</v>
      </c>
      <c r="E10988">
        <v>10000</v>
      </c>
      <c r="F10988" s="4">
        <v>404.81932029682298</v>
      </c>
    </row>
    <row r="10989" spans="1:6" x14ac:dyDescent="0.35">
      <c r="A10989" s="4">
        <v>5</v>
      </c>
      <c r="B10989" s="4">
        <v>0.35</v>
      </c>
      <c r="C10989" s="4">
        <f>ROUND(sa_result_test_tours_associated_to_fitness__2[[#This Row],[Cooling Rate]], 2)</f>
        <v>0.35</v>
      </c>
      <c r="D10989">
        <v>45</v>
      </c>
      <c r="E10989">
        <v>10000</v>
      </c>
      <c r="F10989" s="4">
        <v>358.372302568262</v>
      </c>
    </row>
    <row r="10990" spans="1:6" x14ac:dyDescent="0.35">
      <c r="A10990" s="4">
        <v>5</v>
      </c>
      <c r="B10990" s="4">
        <v>0.4</v>
      </c>
      <c r="C10990" s="4">
        <f>ROUND(sa_result_test_tours_associated_to_fitness__2[[#This Row],[Cooling Rate]], 2)</f>
        <v>0.4</v>
      </c>
      <c r="D10990">
        <v>45</v>
      </c>
      <c r="E10990">
        <v>10000</v>
      </c>
      <c r="F10990" s="4">
        <v>367.68650764922</v>
      </c>
    </row>
    <row r="10991" spans="1:6" x14ac:dyDescent="0.35">
      <c r="A10991" s="4">
        <v>5</v>
      </c>
      <c r="B10991" s="4">
        <v>0.45</v>
      </c>
      <c r="C10991" s="4">
        <f>ROUND(sa_result_test_tours_associated_to_fitness__2[[#This Row],[Cooling Rate]], 2)</f>
        <v>0.45</v>
      </c>
      <c r="D10991">
        <v>45</v>
      </c>
      <c r="E10991">
        <v>10000</v>
      </c>
      <c r="F10991" s="4">
        <v>368.94970506629397</v>
      </c>
    </row>
    <row r="10992" spans="1:6" x14ac:dyDescent="0.35">
      <c r="A10992" s="4">
        <v>5</v>
      </c>
      <c r="B10992" s="4">
        <v>0.5</v>
      </c>
      <c r="C10992" s="4">
        <f>ROUND(sa_result_test_tours_associated_to_fitness__2[[#This Row],[Cooling Rate]], 2)</f>
        <v>0.5</v>
      </c>
      <c r="D10992">
        <v>45</v>
      </c>
      <c r="E10992">
        <v>10000</v>
      </c>
      <c r="F10992" s="4">
        <v>374.97729460358403</v>
      </c>
    </row>
    <row r="10993" spans="1:6" x14ac:dyDescent="0.35">
      <c r="A10993" s="4">
        <v>5</v>
      </c>
      <c r="B10993" s="4">
        <v>0.55000000000000004</v>
      </c>
      <c r="C10993" s="4">
        <f>ROUND(sa_result_test_tours_associated_to_fitness__2[[#This Row],[Cooling Rate]], 2)</f>
        <v>0.55000000000000004</v>
      </c>
      <c r="D10993">
        <v>45</v>
      </c>
      <c r="E10993">
        <v>10000</v>
      </c>
      <c r="F10993" s="4">
        <v>434.17868983826799</v>
      </c>
    </row>
    <row r="10994" spans="1:6" x14ac:dyDescent="0.35">
      <c r="A10994" s="4">
        <v>5</v>
      </c>
      <c r="B10994" s="4">
        <v>0.6</v>
      </c>
      <c r="C10994" s="4">
        <f>ROUND(sa_result_test_tours_associated_to_fitness__2[[#This Row],[Cooling Rate]], 2)</f>
        <v>0.6</v>
      </c>
      <c r="D10994">
        <v>45</v>
      </c>
      <c r="E10994">
        <v>10000</v>
      </c>
      <c r="F10994" s="4">
        <v>391.61527428813798</v>
      </c>
    </row>
    <row r="10995" spans="1:6" x14ac:dyDescent="0.35">
      <c r="A10995" s="4">
        <v>5</v>
      </c>
      <c r="B10995" s="4">
        <v>0.65</v>
      </c>
      <c r="C10995" s="4">
        <f>ROUND(sa_result_test_tours_associated_to_fitness__2[[#This Row],[Cooling Rate]], 2)</f>
        <v>0.65</v>
      </c>
      <c r="D10995">
        <v>45</v>
      </c>
      <c r="E10995">
        <v>10000</v>
      </c>
      <c r="F10995" s="4">
        <v>463.18922021005199</v>
      </c>
    </row>
    <row r="10996" spans="1:6" x14ac:dyDescent="0.35">
      <c r="A10996" s="4">
        <v>5</v>
      </c>
      <c r="B10996" s="4">
        <v>0.7</v>
      </c>
      <c r="C10996" s="4">
        <f>ROUND(sa_result_test_tours_associated_to_fitness__2[[#This Row],[Cooling Rate]], 2)</f>
        <v>0.7</v>
      </c>
      <c r="D10996">
        <v>45</v>
      </c>
      <c r="E10996">
        <v>10000</v>
      </c>
      <c r="F10996" s="4">
        <v>387.56048427046102</v>
      </c>
    </row>
    <row r="10997" spans="1:6" x14ac:dyDescent="0.35">
      <c r="A10997" s="4">
        <v>5</v>
      </c>
      <c r="B10997" s="4">
        <v>0.75</v>
      </c>
      <c r="C10997" s="4">
        <f>ROUND(sa_result_test_tours_associated_to_fitness__2[[#This Row],[Cooling Rate]], 2)</f>
        <v>0.75</v>
      </c>
      <c r="D10997">
        <v>45</v>
      </c>
      <c r="E10997">
        <v>10000</v>
      </c>
      <c r="F10997" s="4">
        <v>378.895968509157</v>
      </c>
    </row>
    <row r="10998" spans="1:6" x14ac:dyDescent="0.35">
      <c r="A10998" s="4">
        <v>5</v>
      </c>
      <c r="B10998" s="4">
        <v>0.8</v>
      </c>
      <c r="C10998" s="4">
        <f>ROUND(sa_result_test_tours_associated_to_fitness__2[[#This Row],[Cooling Rate]], 2)</f>
        <v>0.8</v>
      </c>
      <c r="D10998">
        <v>45</v>
      </c>
      <c r="E10998">
        <v>10000</v>
      </c>
      <c r="F10998" s="4">
        <v>371.69636866679502</v>
      </c>
    </row>
    <row r="10999" spans="1:6" x14ac:dyDescent="0.35">
      <c r="A10999" s="4">
        <v>5</v>
      </c>
      <c r="B10999" s="4">
        <v>0.85</v>
      </c>
      <c r="C10999" s="4">
        <f>ROUND(sa_result_test_tours_associated_to_fitness__2[[#This Row],[Cooling Rate]], 2)</f>
        <v>0.85</v>
      </c>
      <c r="D10999">
        <v>45</v>
      </c>
      <c r="E10999">
        <v>10000</v>
      </c>
      <c r="F10999" s="4">
        <v>371.26795319072198</v>
      </c>
    </row>
    <row r="11000" spans="1:6" x14ac:dyDescent="0.35">
      <c r="A11000" s="4">
        <v>5</v>
      </c>
      <c r="B11000" s="4">
        <v>0.9</v>
      </c>
      <c r="C11000" s="4">
        <f>ROUND(sa_result_test_tours_associated_to_fitness__2[[#This Row],[Cooling Rate]], 2)</f>
        <v>0.9</v>
      </c>
      <c r="D11000">
        <v>45</v>
      </c>
      <c r="E11000">
        <v>10000</v>
      </c>
      <c r="F11000" s="4">
        <v>376.032116504822</v>
      </c>
    </row>
    <row r="11001" spans="1:6" x14ac:dyDescent="0.35">
      <c r="A11001" s="4">
        <v>5</v>
      </c>
      <c r="B11001" s="4">
        <v>0.95</v>
      </c>
      <c r="C11001" s="4">
        <f>ROUND(sa_result_test_tours_associated_to_fitness__2[[#This Row],[Cooling Rate]], 2)</f>
        <v>0.95</v>
      </c>
      <c r="D11001">
        <v>45</v>
      </c>
      <c r="E11001">
        <v>10000</v>
      </c>
      <c r="F11001" s="4">
        <v>381.774235676133</v>
      </c>
    </row>
    <row r="11002" spans="1:6" x14ac:dyDescent="0.35">
      <c r="A11002" s="4">
        <v>5</v>
      </c>
      <c r="B11002" s="4">
        <v>1</v>
      </c>
      <c r="C11002" s="4">
        <f>ROUND(sa_result_test_tours_associated_to_fitness__2[[#This Row],[Cooling Rate]], 2)</f>
        <v>1</v>
      </c>
      <c r="D11002">
        <v>45</v>
      </c>
      <c r="E11002">
        <v>10000</v>
      </c>
      <c r="F11002" s="4">
        <v>366.74662111055699</v>
      </c>
    </row>
    <row r="11003" spans="1:6" x14ac:dyDescent="0.35">
      <c r="A11003" s="4">
        <v>5</v>
      </c>
      <c r="B11003" s="4">
        <v>0.1</v>
      </c>
      <c r="C11003" s="4">
        <f>ROUND(sa_result_test_tours_associated_to_fitness__2[[#This Row],[Cooling Rate]], 2)</f>
        <v>0.1</v>
      </c>
      <c r="D11003">
        <v>50</v>
      </c>
      <c r="E11003">
        <v>10000</v>
      </c>
      <c r="F11003" s="4">
        <v>371.26795319072198</v>
      </c>
    </row>
    <row r="11004" spans="1:6" x14ac:dyDescent="0.35">
      <c r="A11004" s="4">
        <v>5</v>
      </c>
      <c r="B11004" s="4">
        <v>0.15</v>
      </c>
      <c r="C11004" s="4">
        <f>ROUND(sa_result_test_tours_associated_to_fitness__2[[#This Row],[Cooling Rate]], 2)</f>
        <v>0.15</v>
      </c>
      <c r="D11004">
        <v>50</v>
      </c>
      <c r="E11004">
        <v>10000</v>
      </c>
      <c r="F11004" s="4">
        <v>373.65171190547397</v>
      </c>
    </row>
    <row r="11005" spans="1:6" x14ac:dyDescent="0.35">
      <c r="A11005" s="4">
        <v>5</v>
      </c>
      <c r="B11005" s="4">
        <v>0.2</v>
      </c>
      <c r="C11005" s="4">
        <f>ROUND(sa_result_test_tours_associated_to_fitness__2[[#This Row],[Cooling Rate]], 2)</f>
        <v>0.2</v>
      </c>
      <c r="D11005">
        <v>50</v>
      </c>
      <c r="E11005">
        <v>10000</v>
      </c>
      <c r="F11005" s="4">
        <v>365.51043714651303</v>
      </c>
    </row>
    <row r="11006" spans="1:6" x14ac:dyDescent="0.35">
      <c r="A11006" s="4">
        <v>5</v>
      </c>
      <c r="B11006" s="4">
        <v>0.25</v>
      </c>
      <c r="C11006" s="4">
        <f>ROUND(sa_result_test_tours_associated_to_fitness__2[[#This Row],[Cooling Rate]], 2)</f>
        <v>0.25</v>
      </c>
      <c r="D11006">
        <v>50</v>
      </c>
      <c r="E11006">
        <v>10000</v>
      </c>
      <c r="F11006" s="4">
        <v>381.44147783792499</v>
      </c>
    </row>
    <row r="11007" spans="1:6" x14ac:dyDescent="0.35">
      <c r="A11007" s="4">
        <v>5</v>
      </c>
      <c r="B11007" s="4">
        <v>0.3</v>
      </c>
      <c r="C11007" s="4">
        <f>ROUND(sa_result_test_tours_associated_to_fitness__2[[#This Row],[Cooling Rate]], 2)</f>
        <v>0.3</v>
      </c>
      <c r="D11007">
        <v>50</v>
      </c>
      <c r="E11007">
        <v>10000</v>
      </c>
      <c r="F11007" s="4">
        <v>394.62061277313398</v>
      </c>
    </row>
    <row r="11008" spans="1:6" x14ac:dyDescent="0.35">
      <c r="A11008" s="4">
        <v>5</v>
      </c>
      <c r="B11008" s="4">
        <v>0.35</v>
      </c>
      <c r="C11008" s="4">
        <f>ROUND(sa_result_test_tours_associated_to_fitness__2[[#This Row],[Cooling Rate]], 2)</f>
        <v>0.35</v>
      </c>
      <c r="D11008">
        <v>50</v>
      </c>
      <c r="E11008">
        <v>10000</v>
      </c>
      <c r="F11008" s="4">
        <v>381.79321637210501</v>
      </c>
    </row>
    <row r="11009" spans="1:6" x14ac:dyDescent="0.35">
      <c r="A11009" s="4">
        <v>5</v>
      </c>
      <c r="B11009" s="4">
        <v>0.4</v>
      </c>
      <c r="C11009" s="4">
        <f>ROUND(sa_result_test_tours_associated_to_fitness__2[[#This Row],[Cooling Rate]], 2)</f>
        <v>0.4</v>
      </c>
      <c r="D11009">
        <v>50</v>
      </c>
      <c r="E11009">
        <v>10000</v>
      </c>
      <c r="F11009" s="4">
        <v>377.66741308129201</v>
      </c>
    </row>
    <row r="11010" spans="1:6" x14ac:dyDescent="0.35">
      <c r="A11010" s="4">
        <v>5</v>
      </c>
      <c r="B11010" s="4">
        <v>0.45</v>
      </c>
      <c r="C11010" s="4">
        <f>ROUND(sa_result_test_tours_associated_to_fitness__2[[#This Row],[Cooling Rate]], 2)</f>
        <v>0.45</v>
      </c>
      <c r="D11010">
        <v>50</v>
      </c>
      <c r="E11010">
        <v>10000</v>
      </c>
      <c r="F11010" s="4">
        <v>382.430991993585</v>
      </c>
    </row>
    <row r="11011" spans="1:6" x14ac:dyDescent="0.35">
      <c r="A11011" s="4">
        <v>5</v>
      </c>
      <c r="B11011" s="4">
        <v>0.5</v>
      </c>
      <c r="C11011" s="4">
        <f>ROUND(sa_result_test_tours_associated_to_fitness__2[[#This Row],[Cooling Rate]], 2)</f>
        <v>0.5</v>
      </c>
      <c r="D11011">
        <v>50</v>
      </c>
      <c r="E11011">
        <v>10000</v>
      </c>
      <c r="F11011" s="4">
        <v>388.47248262925899</v>
      </c>
    </row>
    <row r="11012" spans="1:6" x14ac:dyDescent="0.35">
      <c r="A11012" s="4">
        <v>5</v>
      </c>
      <c r="B11012" s="4">
        <v>0.55000000000000004</v>
      </c>
      <c r="C11012" s="4">
        <f>ROUND(sa_result_test_tours_associated_to_fitness__2[[#This Row],[Cooling Rate]], 2)</f>
        <v>0.55000000000000004</v>
      </c>
      <c r="D11012">
        <v>50</v>
      </c>
      <c r="E11012">
        <v>10000</v>
      </c>
      <c r="F11012" s="4">
        <v>424.73825097355302</v>
      </c>
    </row>
    <row r="11013" spans="1:6" x14ac:dyDescent="0.35">
      <c r="A11013" s="4">
        <v>5</v>
      </c>
      <c r="B11013" s="4">
        <v>0.6</v>
      </c>
      <c r="C11013" s="4">
        <f>ROUND(sa_result_test_tours_associated_to_fitness__2[[#This Row],[Cooling Rate]], 2)</f>
        <v>0.6</v>
      </c>
      <c r="D11013">
        <v>50</v>
      </c>
      <c r="E11013">
        <v>10000</v>
      </c>
      <c r="F11013" s="4">
        <v>358.372302568262</v>
      </c>
    </row>
    <row r="11014" spans="1:6" x14ac:dyDescent="0.35">
      <c r="A11014" s="4">
        <v>5</v>
      </c>
      <c r="B11014" s="4">
        <v>0.65</v>
      </c>
      <c r="C11014" s="4">
        <f>ROUND(sa_result_test_tours_associated_to_fitness__2[[#This Row],[Cooling Rate]], 2)</f>
        <v>0.65</v>
      </c>
      <c r="D11014">
        <v>50</v>
      </c>
      <c r="E11014">
        <v>10000</v>
      </c>
      <c r="F11014" s="4">
        <v>370.47042059448199</v>
      </c>
    </row>
    <row r="11015" spans="1:6" x14ac:dyDescent="0.35">
      <c r="A11015" s="4">
        <v>5</v>
      </c>
      <c r="B11015" s="4">
        <v>0.7</v>
      </c>
      <c r="C11015" s="4">
        <f>ROUND(sa_result_test_tours_associated_to_fitness__2[[#This Row],[Cooling Rate]], 2)</f>
        <v>0.7</v>
      </c>
      <c r="D11015">
        <v>50</v>
      </c>
      <c r="E11015">
        <v>10000</v>
      </c>
      <c r="F11015" s="4">
        <v>371.55172212027497</v>
      </c>
    </row>
    <row r="11016" spans="1:6" x14ac:dyDescent="0.35">
      <c r="A11016" s="4">
        <v>5</v>
      </c>
      <c r="B11016" s="4">
        <v>0.75</v>
      </c>
      <c r="C11016" s="4">
        <f>ROUND(sa_result_test_tours_associated_to_fitness__2[[#This Row],[Cooling Rate]], 2)</f>
        <v>0.75</v>
      </c>
      <c r="D11016">
        <v>50</v>
      </c>
      <c r="E11016">
        <v>10000</v>
      </c>
      <c r="F11016" s="4">
        <v>394.70294840478101</v>
      </c>
    </row>
    <row r="11017" spans="1:6" x14ac:dyDescent="0.35">
      <c r="A11017" s="4">
        <v>5</v>
      </c>
      <c r="B11017" s="4">
        <v>0.8</v>
      </c>
      <c r="C11017" s="4">
        <f>ROUND(sa_result_test_tours_associated_to_fitness__2[[#This Row],[Cooling Rate]], 2)</f>
        <v>0.8</v>
      </c>
      <c r="D11017">
        <v>50</v>
      </c>
      <c r="E11017">
        <v>10000</v>
      </c>
      <c r="F11017" s="4">
        <v>400.34362620280399</v>
      </c>
    </row>
    <row r="11018" spans="1:6" x14ac:dyDescent="0.35">
      <c r="A11018" s="4">
        <v>5</v>
      </c>
      <c r="B11018" s="4">
        <v>0.85</v>
      </c>
      <c r="C11018" s="4">
        <f>ROUND(sa_result_test_tours_associated_to_fitness__2[[#This Row],[Cooling Rate]], 2)</f>
        <v>0.85</v>
      </c>
      <c r="D11018">
        <v>50</v>
      </c>
      <c r="E11018">
        <v>10000</v>
      </c>
      <c r="F11018" s="4">
        <v>373.81358200846898</v>
      </c>
    </row>
    <row r="11019" spans="1:6" x14ac:dyDescent="0.35">
      <c r="A11019" s="4">
        <v>5</v>
      </c>
      <c r="B11019" s="4">
        <v>0.9</v>
      </c>
      <c r="C11019" s="4">
        <f>ROUND(sa_result_test_tours_associated_to_fitness__2[[#This Row],[Cooling Rate]], 2)</f>
        <v>0.9</v>
      </c>
      <c r="D11019">
        <v>50</v>
      </c>
      <c r="E11019">
        <v>10000</v>
      </c>
      <c r="F11019" s="4">
        <v>359.71866869504299</v>
      </c>
    </row>
    <row r="11020" spans="1:6" x14ac:dyDescent="0.35">
      <c r="A11020" s="4">
        <v>5</v>
      </c>
      <c r="B11020" s="4">
        <v>0.95</v>
      </c>
      <c r="C11020" s="4">
        <f>ROUND(sa_result_test_tours_associated_to_fitness__2[[#This Row],[Cooling Rate]], 2)</f>
        <v>0.95</v>
      </c>
      <c r="D11020">
        <v>50</v>
      </c>
      <c r="E11020">
        <v>10000</v>
      </c>
      <c r="F11020" s="4">
        <v>384.10254738427301</v>
      </c>
    </row>
    <row r="11021" spans="1:6" x14ac:dyDescent="0.35">
      <c r="A11021" s="4">
        <v>5</v>
      </c>
      <c r="B11021" s="4">
        <v>1</v>
      </c>
      <c r="C11021" s="4">
        <f>ROUND(sa_result_test_tours_associated_to_fitness__2[[#This Row],[Cooling Rate]], 2)</f>
        <v>1</v>
      </c>
      <c r="D11021">
        <v>50</v>
      </c>
      <c r="E11021">
        <v>10000</v>
      </c>
      <c r="F11021" s="4">
        <v>375.19459271163299</v>
      </c>
    </row>
    <row r="11022" spans="1:6" x14ac:dyDescent="0.35">
      <c r="A11022" s="4">
        <v>5</v>
      </c>
      <c r="B11022" s="4">
        <v>0.1</v>
      </c>
      <c r="C11022" s="4">
        <f>ROUND(sa_result_test_tours_associated_to_fitness__2[[#This Row],[Cooling Rate]], 2)</f>
        <v>0.1</v>
      </c>
      <c r="D11022">
        <v>55</v>
      </c>
      <c r="E11022">
        <v>10000</v>
      </c>
      <c r="F11022" s="4">
        <v>373.88215711582802</v>
      </c>
    </row>
    <row r="11023" spans="1:6" x14ac:dyDescent="0.35">
      <c r="A11023" s="4">
        <v>5</v>
      </c>
      <c r="B11023" s="4">
        <v>0.15</v>
      </c>
      <c r="C11023" s="4">
        <f>ROUND(sa_result_test_tours_associated_to_fitness__2[[#This Row],[Cooling Rate]], 2)</f>
        <v>0.15</v>
      </c>
      <c r="D11023">
        <v>55</v>
      </c>
      <c r="E11023">
        <v>10000</v>
      </c>
      <c r="F11023" s="4">
        <v>380.42395329594598</v>
      </c>
    </row>
    <row r="11024" spans="1:6" x14ac:dyDescent="0.35">
      <c r="A11024" s="4">
        <v>5</v>
      </c>
      <c r="B11024" s="4">
        <v>0.2</v>
      </c>
      <c r="C11024" s="4">
        <f>ROUND(sa_result_test_tours_associated_to_fitness__2[[#This Row],[Cooling Rate]], 2)</f>
        <v>0.2</v>
      </c>
      <c r="D11024">
        <v>55</v>
      </c>
      <c r="E11024">
        <v>10000</v>
      </c>
      <c r="F11024" s="4">
        <v>359.71866869504299</v>
      </c>
    </row>
    <row r="11025" spans="1:6" x14ac:dyDescent="0.35">
      <c r="A11025" s="4">
        <v>5</v>
      </c>
      <c r="B11025" s="4">
        <v>0.25</v>
      </c>
      <c r="C11025" s="4">
        <f>ROUND(sa_result_test_tours_associated_to_fitness__2[[#This Row],[Cooling Rate]], 2)</f>
        <v>0.25</v>
      </c>
      <c r="D11025">
        <v>55</v>
      </c>
      <c r="E11025">
        <v>10000</v>
      </c>
      <c r="F11025" s="4">
        <v>389.26792923250503</v>
      </c>
    </row>
    <row r="11026" spans="1:6" x14ac:dyDescent="0.35">
      <c r="A11026" s="4">
        <v>5</v>
      </c>
      <c r="B11026" s="4">
        <v>0.3</v>
      </c>
      <c r="C11026" s="4">
        <f>ROUND(sa_result_test_tours_associated_to_fitness__2[[#This Row],[Cooling Rate]], 2)</f>
        <v>0.3</v>
      </c>
      <c r="D11026">
        <v>55</v>
      </c>
      <c r="E11026">
        <v>10000</v>
      </c>
      <c r="F11026" s="4">
        <v>403.33901731217298</v>
      </c>
    </row>
    <row r="11027" spans="1:6" x14ac:dyDescent="0.35">
      <c r="A11027" s="4">
        <v>5</v>
      </c>
      <c r="B11027" s="4">
        <v>0.35</v>
      </c>
      <c r="C11027" s="4">
        <f>ROUND(sa_result_test_tours_associated_to_fitness__2[[#This Row],[Cooling Rate]], 2)</f>
        <v>0.35</v>
      </c>
      <c r="D11027">
        <v>55</v>
      </c>
      <c r="E11027">
        <v>10000</v>
      </c>
      <c r="F11027" s="4">
        <v>375.56053393670999</v>
      </c>
    </row>
    <row r="11028" spans="1:6" x14ac:dyDescent="0.35">
      <c r="A11028" s="4">
        <v>5</v>
      </c>
      <c r="B11028" s="4">
        <v>0.4</v>
      </c>
      <c r="C11028" s="4">
        <f>ROUND(sa_result_test_tours_associated_to_fitness__2[[#This Row],[Cooling Rate]], 2)</f>
        <v>0.4</v>
      </c>
      <c r="D11028">
        <v>55</v>
      </c>
      <c r="E11028">
        <v>10000</v>
      </c>
      <c r="F11028" s="4">
        <v>378.14984633656297</v>
      </c>
    </row>
    <row r="11029" spans="1:6" x14ac:dyDescent="0.35">
      <c r="A11029" s="4">
        <v>5</v>
      </c>
      <c r="B11029" s="4">
        <v>0.45</v>
      </c>
      <c r="C11029" s="4">
        <f>ROUND(sa_result_test_tours_associated_to_fitness__2[[#This Row],[Cooling Rate]], 2)</f>
        <v>0.45</v>
      </c>
      <c r="D11029">
        <v>55</v>
      </c>
      <c r="E11029">
        <v>10000</v>
      </c>
      <c r="F11029" s="4">
        <v>446.01135360601</v>
      </c>
    </row>
    <row r="11030" spans="1:6" x14ac:dyDescent="0.35">
      <c r="A11030" s="4">
        <v>5</v>
      </c>
      <c r="B11030" s="4">
        <v>0.5</v>
      </c>
      <c r="C11030" s="4">
        <f>ROUND(sa_result_test_tours_associated_to_fitness__2[[#This Row],[Cooling Rate]], 2)</f>
        <v>0.5</v>
      </c>
      <c r="D11030">
        <v>55</v>
      </c>
      <c r="E11030">
        <v>10000</v>
      </c>
      <c r="F11030" s="4">
        <v>374.08928465376601</v>
      </c>
    </row>
    <row r="11031" spans="1:6" x14ac:dyDescent="0.35">
      <c r="A11031" s="4">
        <v>5</v>
      </c>
      <c r="B11031" s="4">
        <v>0.55000000000000004</v>
      </c>
      <c r="C11031" s="4">
        <f>ROUND(sa_result_test_tours_associated_to_fitness__2[[#This Row],[Cooling Rate]], 2)</f>
        <v>0.55000000000000004</v>
      </c>
      <c r="D11031">
        <v>55</v>
      </c>
      <c r="E11031">
        <v>10000</v>
      </c>
      <c r="F11031" s="4">
        <v>408.33514803583398</v>
      </c>
    </row>
    <row r="11032" spans="1:6" x14ac:dyDescent="0.35">
      <c r="A11032" s="4">
        <v>5</v>
      </c>
      <c r="B11032" s="4">
        <v>0.6</v>
      </c>
      <c r="C11032" s="4">
        <f>ROUND(sa_result_test_tours_associated_to_fitness__2[[#This Row],[Cooling Rate]], 2)</f>
        <v>0.6</v>
      </c>
      <c r="D11032">
        <v>55</v>
      </c>
      <c r="E11032">
        <v>10000</v>
      </c>
      <c r="F11032" s="4">
        <v>380.50571494156702</v>
      </c>
    </row>
    <row r="11033" spans="1:6" x14ac:dyDescent="0.35">
      <c r="A11033" s="4">
        <v>5</v>
      </c>
      <c r="B11033" s="4">
        <v>0.65</v>
      </c>
      <c r="C11033" s="4">
        <f>ROUND(sa_result_test_tours_associated_to_fitness__2[[#This Row],[Cooling Rate]], 2)</f>
        <v>0.65</v>
      </c>
      <c r="D11033">
        <v>55</v>
      </c>
      <c r="E11033">
        <v>10000</v>
      </c>
      <c r="F11033" s="4">
        <v>358.372302568262</v>
      </c>
    </row>
    <row r="11034" spans="1:6" x14ac:dyDescent="0.35">
      <c r="A11034" s="4">
        <v>5</v>
      </c>
      <c r="B11034" s="4">
        <v>0.7</v>
      </c>
      <c r="C11034" s="4">
        <f>ROUND(sa_result_test_tours_associated_to_fitness__2[[#This Row],[Cooling Rate]], 2)</f>
        <v>0.7</v>
      </c>
      <c r="D11034">
        <v>55</v>
      </c>
      <c r="E11034">
        <v>10000</v>
      </c>
      <c r="F11034" s="4">
        <v>381.99495183688401</v>
      </c>
    </row>
    <row r="11035" spans="1:6" x14ac:dyDescent="0.35">
      <c r="A11035" s="4">
        <v>5</v>
      </c>
      <c r="B11035" s="4">
        <v>0.75</v>
      </c>
      <c r="C11035" s="4">
        <f>ROUND(sa_result_test_tours_associated_to_fitness__2[[#This Row],[Cooling Rate]], 2)</f>
        <v>0.75</v>
      </c>
      <c r="D11035">
        <v>55</v>
      </c>
      <c r="E11035">
        <v>10000</v>
      </c>
      <c r="F11035" s="4">
        <v>380.57011458814702</v>
      </c>
    </row>
    <row r="11036" spans="1:6" x14ac:dyDescent="0.35">
      <c r="A11036" s="4">
        <v>5</v>
      </c>
      <c r="B11036" s="4">
        <v>0.8</v>
      </c>
      <c r="C11036" s="4">
        <f>ROUND(sa_result_test_tours_associated_to_fitness__2[[#This Row],[Cooling Rate]], 2)</f>
        <v>0.8</v>
      </c>
      <c r="D11036">
        <v>55</v>
      </c>
      <c r="E11036">
        <v>10000</v>
      </c>
      <c r="F11036" s="4">
        <v>359.71866869504299</v>
      </c>
    </row>
    <row r="11037" spans="1:6" x14ac:dyDescent="0.35">
      <c r="A11037" s="4">
        <v>5</v>
      </c>
      <c r="B11037" s="4">
        <v>0.85</v>
      </c>
      <c r="C11037" s="4">
        <f>ROUND(sa_result_test_tours_associated_to_fitness__2[[#This Row],[Cooling Rate]], 2)</f>
        <v>0.85</v>
      </c>
      <c r="D11037">
        <v>55</v>
      </c>
      <c r="E11037">
        <v>10000</v>
      </c>
      <c r="F11037" s="4">
        <v>371.65830970983899</v>
      </c>
    </row>
    <row r="11038" spans="1:6" x14ac:dyDescent="0.35">
      <c r="A11038" s="4">
        <v>5</v>
      </c>
      <c r="B11038" s="4">
        <v>0.9</v>
      </c>
      <c r="C11038" s="4">
        <f>ROUND(sa_result_test_tours_associated_to_fitness__2[[#This Row],[Cooling Rate]], 2)</f>
        <v>0.9</v>
      </c>
      <c r="D11038">
        <v>55</v>
      </c>
      <c r="E11038">
        <v>10000</v>
      </c>
      <c r="F11038" s="4">
        <v>393.295937866175</v>
      </c>
    </row>
    <row r="11039" spans="1:6" x14ac:dyDescent="0.35">
      <c r="A11039" s="4">
        <v>5</v>
      </c>
      <c r="B11039" s="4">
        <v>0.95</v>
      </c>
      <c r="C11039" s="4">
        <f>ROUND(sa_result_test_tours_associated_to_fitness__2[[#This Row],[Cooling Rate]], 2)</f>
        <v>0.95</v>
      </c>
      <c r="D11039">
        <v>55</v>
      </c>
      <c r="E11039">
        <v>10000</v>
      </c>
      <c r="F11039" s="4">
        <v>372.03084244635102</v>
      </c>
    </row>
    <row r="11040" spans="1:6" x14ac:dyDescent="0.35">
      <c r="A11040" s="4">
        <v>5</v>
      </c>
      <c r="B11040" s="4">
        <v>1</v>
      </c>
      <c r="C11040" s="4">
        <f>ROUND(sa_result_test_tours_associated_to_fitness__2[[#This Row],[Cooling Rate]], 2)</f>
        <v>1</v>
      </c>
      <c r="D11040">
        <v>55</v>
      </c>
      <c r="E11040">
        <v>10000</v>
      </c>
      <c r="F11040" s="4">
        <v>377.944707866697</v>
      </c>
    </row>
    <row r="11041" spans="1:6" x14ac:dyDescent="0.35">
      <c r="A11041" s="4">
        <v>5</v>
      </c>
      <c r="B11041" s="4">
        <v>0.1</v>
      </c>
      <c r="C11041" s="4">
        <f>ROUND(sa_result_test_tours_associated_to_fitness__2[[#This Row],[Cooling Rate]], 2)</f>
        <v>0.1</v>
      </c>
      <c r="D11041">
        <v>60</v>
      </c>
      <c r="E11041">
        <v>10000</v>
      </c>
      <c r="F11041" s="4">
        <v>379.11859958922702</v>
      </c>
    </row>
    <row r="11042" spans="1:6" x14ac:dyDescent="0.35">
      <c r="A11042" s="4">
        <v>5</v>
      </c>
      <c r="B11042" s="4">
        <v>0.15</v>
      </c>
      <c r="C11042" s="4">
        <f>ROUND(sa_result_test_tours_associated_to_fitness__2[[#This Row],[Cooling Rate]], 2)</f>
        <v>0.15</v>
      </c>
      <c r="D11042">
        <v>60</v>
      </c>
      <c r="E11042">
        <v>10000</v>
      </c>
      <c r="F11042" s="4">
        <v>374.99369425185699</v>
      </c>
    </row>
    <row r="11043" spans="1:6" x14ac:dyDescent="0.35">
      <c r="A11043" s="4">
        <v>5</v>
      </c>
      <c r="B11043" s="4">
        <v>0.2</v>
      </c>
      <c r="C11043" s="4">
        <f>ROUND(sa_result_test_tours_associated_to_fitness__2[[#This Row],[Cooling Rate]], 2)</f>
        <v>0.2</v>
      </c>
      <c r="D11043">
        <v>60</v>
      </c>
      <c r="E11043">
        <v>10000</v>
      </c>
      <c r="F11043" s="4">
        <v>358.372302568262</v>
      </c>
    </row>
    <row r="11044" spans="1:6" x14ac:dyDescent="0.35">
      <c r="A11044" s="4">
        <v>5</v>
      </c>
      <c r="B11044" s="4">
        <v>0.25</v>
      </c>
      <c r="C11044" s="4">
        <f>ROUND(sa_result_test_tours_associated_to_fitness__2[[#This Row],[Cooling Rate]], 2)</f>
        <v>0.25</v>
      </c>
      <c r="D11044">
        <v>60</v>
      </c>
      <c r="E11044">
        <v>10000</v>
      </c>
      <c r="F11044" s="4">
        <v>391.61527428813798</v>
      </c>
    </row>
    <row r="11045" spans="1:6" x14ac:dyDescent="0.35">
      <c r="A11045" s="4">
        <v>5</v>
      </c>
      <c r="B11045" s="4">
        <v>0.3</v>
      </c>
      <c r="C11045" s="4">
        <f>ROUND(sa_result_test_tours_associated_to_fitness__2[[#This Row],[Cooling Rate]], 2)</f>
        <v>0.3</v>
      </c>
      <c r="D11045">
        <v>60</v>
      </c>
      <c r="E11045">
        <v>10000</v>
      </c>
      <c r="F11045" s="4">
        <v>375.84789844779198</v>
      </c>
    </row>
    <row r="11046" spans="1:6" x14ac:dyDescent="0.35">
      <c r="A11046" s="4">
        <v>5</v>
      </c>
      <c r="B11046" s="4">
        <v>0.35</v>
      </c>
      <c r="C11046" s="4">
        <f>ROUND(sa_result_test_tours_associated_to_fitness__2[[#This Row],[Cooling Rate]], 2)</f>
        <v>0.35</v>
      </c>
      <c r="D11046">
        <v>60</v>
      </c>
      <c r="E11046">
        <v>10000</v>
      </c>
      <c r="F11046" s="4">
        <v>406.71963980588498</v>
      </c>
    </row>
    <row r="11047" spans="1:6" x14ac:dyDescent="0.35">
      <c r="A11047" s="4">
        <v>5</v>
      </c>
      <c r="B11047" s="4">
        <v>0.4</v>
      </c>
      <c r="C11047" s="4">
        <f>ROUND(sa_result_test_tours_associated_to_fitness__2[[#This Row],[Cooling Rate]], 2)</f>
        <v>0.4</v>
      </c>
      <c r="D11047">
        <v>60</v>
      </c>
      <c r="E11047">
        <v>10000</v>
      </c>
      <c r="F11047" s="4">
        <v>384.61760073870698</v>
      </c>
    </row>
    <row r="11048" spans="1:6" x14ac:dyDescent="0.35">
      <c r="A11048" s="4">
        <v>5</v>
      </c>
      <c r="B11048" s="4">
        <v>0.45</v>
      </c>
      <c r="C11048" s="4">
        <f>ROUND(sa_result_test_tours_associated_to_fitness__2[[#This Row],[Cooling Rate]], 2)</f>
        <v>0.45</v>
      </c>
      <c r="D11048">
        <v>60</v>
      </c>
      <c r="E11048">
        <v>10000</v>
      </c>
      <c r="F11048" s="4">
        <v>375.56053393670999</v>
      </c>
    </row>
    <row r="11049" spans="1:6" x14ac:dyDescent="0.35">
      <c r="A11049" s="4">
        <v>5</v>
      </c>
      <c r="B11049" s="4">
        <v>0.5</v>
      </c>
      <c r="C11049" s="4">
        <f>ROUND(sa_result_test_tours_associated_to_fitness__2[[#This Row],[Cooling Rate]], 2)</f>
        <v>0.5</v>
      </c>
      <c r="D11049">
        <v>60</v>
      </c>
      <c r="E11049">
        <v>10000</v>
      </c>
      <c r="F11049" s="4">
        <v>408.41125540662102</v>
      </c>
    </row>
    <row r="11050" spans="1:6" x14ac:dyDescent="0.35">
      <c r="A11050" s="4">
        <v>5</v>
      </c>
      <c r="B11050" s="4">
        <v>0.55000000000000004</v>
      </c>
      <c r="C11050" s="4">
        <f>ROUND(sa_result_test_tours_associated_to_fitness__2[[#This Row],[Cooling Rate]], 2)</f>
        <v>0.55000000000000004</v>
      </c>
      <c r="D11050">
        <v>60</v>
      </c>
      <c r="E11050">
        <v>10000</v>
      </c>
      <c r="F11050" s="4">
        <v>388.88102646988301</v>
      </c>
    </row>
    <row r="11051" spans="1:6" x14ac:dyDescent="0.35">
      <c r="A11051" s="4">
        <v>5</v>
      </c>
      <c r="B11051" s="4">
        <v>0.6</v>
      </c>
      <c r="C11051" s="4">
        <f>ROUND(sa_result_test_tours_associated_to_fitness__2[[#This Row],[Cooling Rate]], 2)</f>
        <v>0.6</v>
      </c>
      <c r="D11051">
        <v>60</v>
      </c>
      <c r="E11051">
        <v>10000</v>
      </c>
      <c r="F11051" s="4">
        <v>387.14409430717001</v>
      </c>
    </row>
    <row r="11052" spans="1:6" x14ac:dyDescent="0.35">
      <c r="A11052" s="4">
        <v>5</v>
      </c>
      <c r="B11052" s="4">
        <v>0.65</v>
      </c>
      <c r="C11052" s="4">
        <f>ROUND(sa_result_test_tours_associated_to_fitness__2[[#This Row],[Cooling Rate]], 2)</f>
        <v>0.65</v>
      </c>
      <c r="D11052">
        <v>60</v>
      </c>
      <c r="E11052">
        <v>10000</v>
      </c>
      <c r="F11052" s="4">
        <v>371.26795319072198</v>
      </c>
    </row>
    <row r="11053" spans="1:6" x14ac:dyDescent="0.35">
      <c r="A11053" s="4">
        <v>5</v>
      </c>
      <c r="B11053" s="4">
        <v>0.7</v>
      </c>
      <c r="C11053" s="4">
        <f>ROUND(sa_result_test_tours_associated_to_fitness__2[[#This Row],[Cooling Rate]], 2)</f>
        <v>0.7</v>
      </c>
      <c r="D11053">
        <v>60</v>
      </c>
      <c r="E11053">
        <v>10000</v>
      </c>
      <c r="F11053" s="4">
        <v>360.51844340764302</v>
      </c>
    </row>
    <row r="11054" spans="1:6" x14ac:dyDescent="0.35">
      <c r="A11054" s="4">
        <v>5</v>
      </c>
      <c r="B11054" s="4">
        <v>0.75</v>
      </c>
      <c r="C11054" s="4">
        <f>ROUND(sa_result_test_tours_associated_to_fitness__2[[#This Row],[Cooling Rate]], 2)</f>
        <v>0.75</v>
      </c>
      <c r="D11054">
        <v>60</v>
      </c>
      <c r="E11054">
        <v>10000</v>
      </c>
      <c r="F11054" s="4">
        <v>363.18908934499899</v>
      </c>
    </row>
    <row r="11055" spans="1:6" x14ac:dyDescent="0.35">
      <c r="A11055" s="4">
        <v>5</v>
      </c>
      <c r="B11055" s="4">
        <v>0.8</v>
      </c>
      <c r="C11055" s="4">
        <f>ROUND(sa_result_test_tours_associated_to_fitness__2[[#This Row],[Cooling Rate]], 2)</f>
        <v>0.8</v>
      </c>
      <c r="D11055">
        <v>60</v>
      </c>
      <c r="E11055">
        <v>10000</v>
      </c>
      <c r="F11055" s="4">
        <v>368.863270102667</v>
      </c>
    </row>
    <row r="11056" spans="1:6" x14ac:dyDescent="0.35">
      <c r="A11056" s="4">
        <v>5</v>
      </c>
      <c r="B11056" s="4">
        <v>0.85</v>
      </c>
      <c r="C11056" s="4">
        <f>ROUND(sa_result_test_tours_associated_to_fitness__2[[#This Row],[Cooling Rate]], 2)</f>
        <v>0.85</v>
      </c>
      <c r="D11056">
        <v>60</v>
      </c>
      <c r="E11056">
        <v>10000</v>
      </c>
      <c r="F11056" s="4">
        <v>363.273682814582</v>
      </c>
    </row>
    <row r="11057" spans="1:6" x14ac:dyDescent="0.35">
      <c r="A11057" s="4">
        <v>5</v>
      </c>
      <c r="B11057" s="4">
        <v>0.9</v>
      </c>
      <c r="C11057" s="4">
        <f>ROUND(sa_result_test_tours_associated_to_fitness__2[[#This Row],[Cooling Rate]], 2)</f>
        <v>0.9</v>
      </c>
      <c r="D11057">
        <v>60</v>
      </c>
      <c r="E11057">
        <v>10000</v>
      </c>
      <c r="F11057" s="4">
        <v>358.372302568262</v>
      </c>
    </row>
    <row r="11058" spans="1:6" x14ac:dyDescent="0.35">
      <c r="A11058" s="4">
        <v>5</v>
      </c>
      <c r="B11058" s="4">
        <v>0.95</v>
      </c>
      <c r="C11058" s="4">
        <f>ROUND(sa_result_test_tours_associated_to_fitness__2[[#This Row],[Cooling Rate]], 2)</f>
        <v>0.95</v>
      </c>
      <c r="D11058">
        <v>60</v>
      </c>
      <c r="E11058">
        <v>10000</v>
      </c>
      <c r="F11058" s="4">
        <v>372.24391749692199</v>
      </c>
    </row>
    <row r="11059" spans="1:6" x14ac:dyDescent="0.35">
      <c r="A11059" s="4">
        <v>5</v>
      </c>
      <c r="B11059" s="4">
        <v>1</v>
      </c>
      <c r="C11059" s="4">
        <f>ROUND(sa_result_test_tours_associated_to_fitness__2[[#This Row],[Cooling Rate]], 2)</f>
        <v>1</v>
      </c>
      <c r="D11059">
        <v>60</v>
      </c>
      <c r="E11059">
        <v>10000</v>
      </c>
      <c r="F11059" s="4">
        <v>411.59810477982501</v>
      </c>
    </row>
    <row r="11060" spans="1:6" x14ac:dyDescent="0.35">
      <c r="A11060" s="4">
        <v>5</v>
      </c>
      <c r="B11060" s="4">
        <v>0.1</v>
      </c>
      <c r="C11060" s="4">
        <f>ROUND(sa_result_test_tours_associated_to_fitness__2[[#This Row],[Cooling Rate]], 2)</f>
        <v>0.1</v>
      </c>
      <c r="D11060">
        <v>65</v>
      </c>
      <c r="E11060">
        <v>10000</v>
      </c>
      <c r="F11060" s="4">
        <v>394.87308398941099</v>
      </c>
    </row>
    <row r="11061" spans="1:6" x14ac:dyDescent="0.35">
      <c r="A11061" s="4">
        <v>5</v>
      </c>
      <c r="B11061" s="4">
        <v>0.15</v>
      </c>
      <c r="C11061" s="4">
        <f>ROUND(sa_result_test_tours_associated_to_fitness__2[[#This Row],[Cooling Rate]], 2)</f>
        <v>0.15</v>
      </c>
      <c r="D11061">
        <v>65</v>
      </c>
      <c r="E11061">
        <v>10000</v>
      </c>
      <c r="F11061" s="4">
        <v>376.05941874746497</v>
      </c>
    </row>
    <row r="11062" spans="1:6" x14ac:dyDescent="0.35">
      <c r="A11062" s="4">
        <v>5</v>
      </c>
      <c r="B11062" s="4">
        <v>0.2</v>
      </c>
      <c r="C11062" s="4">
        <f>ROUND(sa_result_test_tours_associated_to_fitness__2[[#This Row],[Cooling Rate]], 2)</f>
        <v>0.2</v>
      </c>
      <c r="D11062">
        <v>65</v>
      </c>
      <c r="E11062">
        <v>10000</v>
      </c>
      <c r="F11062" s="4">
        <v>388.916066692431</v>
      </c>
    </row>
    <row r="11063" spans="1:6" x14ac:dyDescent="0.35">
      <c r="A11063" s="4">
        <v>5</v>
      </c>
      <c r="B11063" s="4">
        <v>0.25</v>
      </c>
      <c r="C11063" s="4">
        <f>ROUND(sa_result_test_tours_associated_to_fitness__2[[#This Row],[Cooling Rate]], 2)</f>
        <v>0.25</v>
      </c>
      <c r="D11063">
        <v>65</v>
      </c>
      <c r="E11063">
        <v>10000</v>
      </c>
      <c r="F11063" s="4">
        <v>389.80596591345801</v>
      </c>
    </row>
    <row r="11064" spans="1:6" x14ac:dyDescent="0.35">
      <c r="A11064" s="4">
        <v>5</v>
      </c>
      <c r="B11064" s="4">
        <v>0.3</v>
      </c>
      <c r="C11064" s="4">
        <f>ROUND(sa_result_test_tours_associated_to_fitness__2[[#This Row],[Cooling Rate]], 2)</f>
        <v>0.3</v>
      </c>
      <c r="D11064">
        <v>65</v>
      </c>
      <c r="E11064">
        <v>10000</v>
      </c>
      <c r="F11064" s="4">
        <v>378.13878889671798</v>
      </c>
    </row>
    <row r="11065" spans="1:6" x14ac:dyDescent="0.35">
      <c r="A11065" s="4">
        <v>5</v>
      </c>
      <c r="B11065" s="4">
        <v>0.35</v>
      </c>
      <c r="C11065" s="4">
        <f>ROUND(sa_result_test_tours_associated_to_fitness__2[[#This Row],[Cooling Rate]], 2)</f>
        <v>0.35</v>
      </c>
      <c r="D11065">
        <v>65</v>
      </c>
      <c r="E11065">
        <v>10000</v>
      </c>
      <c r="F11065" s="4">
        <v>386.13203270416199</v>
      </c>
    </row>
    <row r="11066" spans="1:6" x14ac:dyDescent="0.35">
      <c r="A11066" s="4">
        <v>5</v>
      </c>
      <c r="B11066" s="4">
        <v>0.4</v>
      </c>
      <c r="C11066" s="4">
        <f>ROUND(sa_result_test_tours_associated_to_fitness__2[[#This Row],[Cooling Rate]], 2)</f>
        <v>0.4</v>
      </c>
      <c r="D11066">
        <v>65</v>
      </c>
      <c r="E11066">
        <v>10000</v>
      </c>
      <c r="F11066" s="4">
        <v>358.372302568262</v>
      </c>
    </row>
    <row r="11067" spans="1:6" x14ac:dyDescent="0.35">
      <c r="A11067" s="4">
        <v>5</v>
      </c>
      <c r="B11067" s="4">
        <v>0.45</v>
      </c>
      <c r="C11067" s="4">
        <f>ROUND(sa_result_test_tours_associated_to_fitness__2[[#This Row],[Cooling Rate]], 2)</f>
        <v>0.45</v>
      </c>
      <c r="D11067">
        <v>65</v>
      </c>
      <c r="E11067">
        <v>10000</v>
      </c>
      <c r="F11067" s="4">
        <v>359.71866869504299</v>
      </c>
    </row>
    <row r="11068" spans="1:6" x14ac:dyDescent="0.35">
      <c r="A11068" s="4">
        <v>5</v>
      </c>
      <c r="B11068" s="4">
        <v>0.5</v>
      </c>
      <c r="C11068" s="4">
        <f>ROUND(sa_result_test_tours_associated_to_fitness__2[[#This Row],[Cooling Rate]], 2)</f>
        <v>0.5</v>
      </c>
      <c r="D11068">
        <v>65</v>
      </c>
      <c r="E11068">
        <v>10000</v>
      </c>
      <c r="F11068" s="4">
        <v>375.38018382920501</v>
      </c>
    </row>
    <row r="11069" spans="1:6" x14ac:dyDescent="0.35">
      <c r="A11069" s="4">
        <v>5</v>
      </c>
      <c r="B11069" s="4">
        <v>0.55000000000000004</v>
      </c>
      <c r="C11069" s="4">
        <f>ROUND(sa_result_test_tours_associated_to_fitness__2[[#This Row],[Cooling Rate]], 2)</f>
        <v>0.55000000000000004</v>
      </c>
      <c r="D11069">
        <v>65</v>
      </c>
      <c r="E11069">
        <v>10000</v>
      </c>
      <c r="F11069" s="4">
        <v>361.458836906898</v>
      </c>
    </row>
    <row r="11070" spans="1:6" x14ac:dyDescent="0.35">
      <c r="A11070" s="4">
        <v>5</v>
      </c>
      <c r="B11070" s="4">
        <v>0.6</v>
      </c>
      <c r="C11070" s="4">
        <f>ROUND(sa_result_test_tours_associated_to_fitness__2[[#This Row],[Cooling Rate]], 2)</f>
        <v>0.6</v>
      </c>
      <c r="D11070">
        <v>65</v>
      </c>
      <c r="E11070">
        <v>10000</v>
      </c>
      <c r="F11070" s="4">
        <v>368.36502631630498</v>
      </c>
    </row>
    <row r="11071" spans="1:6" x14ac:dyDescent="0.35">
      <c r="A11071" s="4">
        <v>5</v>
      </c>
      <c r="B11071" s="4">
        <v>0.65</v>
      </c>
      <c r="C11071" s="4">
        <f>ROUND(sa_result_test_tours_associated_to_fitness__2[[#This Row],[Cooling Rate]], 2)</f>
        <v>0.65</v>
      </c>
      <c r="D11071">
        <v>65</v>
      </c>
      <c r="E11071">
        <v>10000</v>
      </c>
      <c r="F11071" s="4">
        <v>371.10454384117702</v>
      </c>
    </row>
    <row r="11072" spans="1:6" x14ac:dyDescent="0.35">
      <c r="A11072" s="4">
        <v>5</v>
      </c>
      <c r="B11072" s="4">
        <v>0.7</v>
      </c>
      <c r="C11072" s="4">
        <f>ROUND(sa_result_test_tours_associated_to_fitness__2[[#This Row],[Cooling Rate]], 2)</f>
        <v>0.7</v>
      </c>
      <c r="D11072">
        <v>65</v>
      </c>
      <c r="E11072">
        <v>10000</v>
      </c>
      <c r="F11072" s="4">
        <v>384.88626629724098</v>
      </c>
    </row>
    <row r="11073" spans="1:6" x14ac:dyDescent="0.35">
      <c r="A11073" s="4">
        <v>5</v>
      </c>
      <c r="B11073" s="4">
        <v>0.75</v>
      </c>
      <c r="C11073" s="4">
        <f>ROUND(sa_result_test_tours_associated_to_fitness__2[[#This Row],[Cooling Rate]], 2)</f>
        <v>0.75</v>
      </c>
      <c r="D11073">
        <v>65</v>
      </c>
      <c r="E11073">
        <v>10000</v>
      </c>
      <c r="F11073" s="4">
        <v>365.86922094529302</v>
      </c>
    </row>
    <row r="11074" spans="1:6" x14ac:dyDescent="0.35">
      <c r="A11074" s="4">
        <v>5</v>
      </c>
      <c r="B11074" s="4">
        <v>0.8</v>
      </c>
      <c r="C11074" s="4">
        <f>ROUND(sa_result_test_tours_associated_to_fitness__2[[#This Row],[Cooling Rate]], 2)</f>
        <v>0.8</v>
      </c>
      <c r="D11074">
        <v>65</v>
      </c>
      <c r="E11074">
        <v>10000</v>
      </c>
      <c r="F11074" s="4">
        <v>419.81293056481701</v>
      </c>
    </row>
    <row r="11075" spans="1:6" x14ac:dyDescent="0.35">
      <c r="A11075" s="4">
        <v>5</v>
      </c>
      <c r="B11075" s="4">
        <v>0.85</v>
      </c>
      <c r="C11075" s="4">
        <f>ROUND(sa_result_test_tours_associated_to_fitness__2[[#This Row],[Cooling Rate]], 2)</f>
        <v>0.85</v>
      </c>
      <c r="D11075">
        <v>65</v>
      </c>
      <c r="E11075">
        <v>10000</v>
      </c>
      <c r="F11075" s="4">
        <v>361.458836906898</v>
      </c>
    </row>
    <row r="11076" spans="1:6" x14ac:dyDescent="0.35">
      <c r="A11076" s="4">
        <v>5</v>
      </c>
      <c r="B11076" s="4">
        <v>0.9</v>
      </c>
      <c r="C11076" s="4">
        <f>ROUND(sa_result_test_tours_associated_to_fitness__2[[#This Row],[Cooling Rate]], 2)</f>
        <v>0.9</v>
      </c>
      <c r="D11076">
        <v>65</v>
      </c>
      <c r="E11076">
        <v>10000</v>
      </c>
      <c r="F11076" s="4">
        <v>381.99495183688401</v>
      </c>
    </row>
    <row r="11077" spans="1:6" x14ac:dyDescent="0.35">
      <c r="A11077" s="4">
        <v>5</v>
      </c>
      <c r="B11077" s="4">
        <v>0.95</v>
      </c>
      <c r="C11077" s="4">
        <f>ROUND(sa_result_test_tours_associated_to_fitness__2[[#This Row],[Cooling Rate]], 2)</f>
        <v>0.95</v>
      </c>
      <c r="D11077">
        <v>65</v>
      </c>
      <c r="E11077">
        <v>10000</v>
      </c>
      <c r="F11077" s="4">
        <v>376.19917468560999</v>
      </c>
    </row>
    <row r="11078" spans="1:6" x14ac:dyDescent="0.35">
      <c r="A11078" s="4">
        <v>5</v>
      </c>
      <c r="B11078" s="4">
        <v>1</v>
      </c>
      <c r="C11078" s="4">
        <f>ROUND(sa_result_test_tours_associated_to_fitness__2[[#This Row],[Cooling Rate]], 2)</f>
        <v>1</v>
      </c>
      <c r="D11078">
        <v>65</v>
      </c>
      <c r="E11078">
        <v>10000</v>
      </c>
      <c r="F11078" s="4">
        <v>369.90810218909002</v>
      </c>
    </row>
    <row r="11079" spans="1:6" x14ac:dyDescent="0.35">
      <c r="A11079" s="4">
        <v>5</v>
      </c>
      <c r="B11079" s="4">
        <v>0.1</v>
      </c>
      <c r="C11079" s="4">
        <f>ROUND(sa_result_test_tours_associated_to_fitness__2[[#This Row],[Cooling Rate]], 2)</f>
        <v>0.1</v>
      </c>
      <c r="D11079">
        <v>70</v>
      </c>
      <c r="E11079">
        <v>10000</v>
      </c>
      <c r="F11079" s="4">
        <v>375.64136815951298</v>
      </c>
    </row>
    <row r="11080" spans="1:6" x14ac:dyDescent="0.35">
      <c r="A11080" s="4">
        <v>5</v>
      </c>
      <c r="B11080" s="4">
        <v>0.15</v>
      </c>
      <c r="C11080" s="4">
        <f>ROUND(sa_result_test_tours_associated_to_fitness__2[[#This Row],[Cooling Rate]], 2)</f>
        <v>0.15</v>
      </c>
      <c r="D11080">
        <v>70</v>
      </c>
      <c r="E11080">
        <v>10000</v>
      </c>
      <c r="F11080" s="4">
        <v>370.47042059448199</v>
      </c>
    </row>
    <row r="11081" spans="1:6" x14ac:dyDescent="0.35">
      <c r="A11081" s="4">
        <v>5</v>
      </c>
      <c r="B11081" s="4">
        <v>0.2</v>
      </c>
      <c r="C11081" s="4">
        <f>ROUND(sa_result_test_tours_associated_to_fitness__2[[#This Row],[Cooling Rate]], 2)</f>
        <v>0.2</v>
      </c>
      <c r="D11081">
        <v>70</v>
      </c>
      <c r="E11081">
        <v>10000</v>
      </c>
      <c r="F11081" s="4">
        <v>363.273682814582</v>
      </c>
    </row>
    <row r="11082" spans="1:6" x14ac:dyDescent="0.35">
      <c r="A11082" s="4">
        <v>5</v>
      </c>
      <c r="B11082" s="4">
        <v>0.25</v>
      </c>
      <c r="C11082" s="4">
        <f>ROUND(sa_result_test_tours_associated_to_fitness__2[[#This Row],[Cooling Rate]], 2)</f>
        <v>0.25</v>
      </c>
      <c r="D11082">
        <v>70</v>
      </c>
      <c r="E11082">
        <v>10000</v>
      </c>
      <c r="F11082" s="4">
        <v>396.13848413155898</v>
      </c>
    </row>
    <row r="11083" spans="1:6" x14ac:dyDescent="0.35">
      <c r="A11083" s="4">
        <v>5</v>
      </c>
      <c r="B11083" s="4">
        <v>0.3</v>
      </c>
      <c r="C11083" s="4">
        <f>ROUND(sa_result_test_tours_associated_to_fitness__2[[#This Row],[Cooling Rate]], 2)</f>
        <v>0.3</v>
      </c>
      <c r="D11083">
        <v>70</v>
      </c>
      <c r="E11083">
        <v>10000</v>
      </c>
      <c r="F11083" s="4">
        <v>383.71483641926699</v>
      </c>
    </row>
    <row r="11084" spans="1:6" x14ac:dyDescent="0.35">
      <c r="A11084" s="4">
        <v>5</v>
      </c>
      <c r="B11084" s="4">
        <v>0.35</v>
      </c>
      <c r="C11084" s="4">
        <f>ROUND(sa_result_test_tours_associated_to_fitness__2[[#This Row],[Cooling Rate]], 2)</f>
        <v>0.35</v>
      </c>
      <c r="D11084">
        <v>70</v>
      </c>
      <c r="E11084">
        <v>10000</v>
      </c>
      <c r="F11084" s="4">
        <v>381.73586853632798</v>
      </c>
    </row>
    <row r="11085" spans="1:6" x14ac:dyDescent="0.35">
      <c r="A11085" s="4">
        <v>5</v>
      </c>
      <c r="B11085" s="4">
        <v>0.4</v>
      </c>
      <c r="C11085" s="4">
        <f>ROUND(sa_result_test_tours_associated_to_fitness__2[[#This Row],[Cooling Rate]], 2)</f>
        <v>0.4</v>
      </c>
      <c r="D11085">
        <v>70</v>
      </c>
      <c r="E11085">
        <v>10000</v>
      </c>
      <c r="F11085" s="4">
        <v>375.62735391966697</v>
      </c>
    </row>
    <row r="11086" spans="1:6" x14ac:dyDescent="0.35">
      <c r="A11086" s="4">
        <v>5</v>
      </c>
      <c r="B11086" s="4">
        <v>0.45</v>
      </c>
      <c r="C11086" s="4">
        <f>ROUND(sa_result_test_tours_associated_to_fitness__2[[#This Row],[Cooling Rate]], 2)</f>
        <v>0.45</v>
      </c>
      <c r="D11086">
        <v>70</v>
      </c>
      <c r="E11086">
        <v>10000</v>
      </c>
      <c r="F11086" s="4">
        <v>368.863270102667</v>
      </c>
    </row>
    <row r="11087" spans="1:6" x14ac:dyDescent="0.35">
      <c r="A11087" s="4">
        <v>5</v>
      </c>
      <c r="B11087" s="4">
        <v>0.5</v>
      </c>
      <c r="C11087" s="4">
        <f>ROUND(sa_result_test_tours_associated_to_fitness__2[[#This Row],[Cooling Rate]], 2)</f>
        <v>0.5</v>
      </c>
      <c r="D11087">
        <v>70</v>
      </c>
      <c r="E11087">
        <v>10000</v>
      </c>
      <c r="F11087" s="4">
        <v>412.994663763571</v>
      </c>
    </row>
    <row r="11088" spans="1:6" x14ac:dyDescent="0.35">
      <c r="A11088" s="4">
        <v>5</v>
      </c>
      <c r="B11088" s="4">
        <v>0.55000000000000004</v>
      </c>
      <c r="C11088" s="4">
        <f>ROUND(sa_result_test_tours_associated_to_fitness__2[[#This Row],[Cooling Rate]], 2)</f>
        <v>0.55000000000000004</v>
      </c>
      <c r="D11088">
        <v>70</v>
      </c>
      <c r="E11088">
        <v>10000</v>
      </c>
      <c r="F11088" s="4">
        <v>420.79837416239099</v>
      </c>
    </row>
    <row r="11089" spans="1:6" x14ac:dyDescent="0.35">
      <c r="A11089" s="4">
        <v>5</v>
      </c>
      <c r="B11089" s="4">
        <v>0.6</v>
      </c>
      <c r="C11089" s="4">
        <f>ROUND(sa_result_test_tours_associated_to_fitness__2[[#This Row],[Cooling Rate]], 2)</f>
        <v>0.6</v>
      </c>
      <c r="D11089">
        <v>70</v>
      </c>
      <c r="E11089">
        <v>10000</v>
      </c>
      <c r="F11089" s="4">
        <v>367.34375501796302</v>
      </c>
    </row>
    <row r="11090" spans="1:6" x14ac:dyDescent="0.35">
      <c r="A11090" s="4">
        <v>5</v>
      </c>
      <c r="B11090" s="4">
        <v>0.65</v>
      </c>
      <c r="C11090" s="4">
        <f>ROUND(sa_result_test_tours_associated_to_fitness__2[[#This Row],[Cooling Rate]], 2)</f>
        <v>0.65</v>
      </c>
      <c r="D11090">
        <v>70</v>
      </c>
      <c r="E11090">
        <v>10000</v>
      </c>
      <c r="F11090" s="4">
        <v>383.69472374796499</v>
      </c>
    </row>
    <row r="11091" spans="1:6" x14ac:dyDescent="0.35">
      <c r="A11091" s="4">
        <v>5</v>
      </c>
      <c r="B11091" s="4">
        <v>0.7</v>
      </c>
      <c r="C11091" s="4">
        <f>ROUND(sa_result_test_tours_associated_to_fitness__2[[#This Row],[Cooling Rate]], 2)</f>
        <v>0.7</v>
      </c>
      <c r="D11091">
        <v>70</v>
      </c>
      <c r="E11091">
        <v>10000</v>
      </c>
      <c r="F11091" s="4">
        <v>387.78698628880699</v>
      </c>
    </row>
    <row r="11092" spans="1:6" x14ac:dyDescent="0.35">
      <c r="A11092" s="4">
        <v>5</v>
      </c>
      <c r="B11092" s="4">
        <v>0.75</v>
      </c>
      <c r="C11092" s="4">
        <f>ROUND(sa_result_test_tours_associated_to_fitness__2[[#This Row],[Cooling Rate]], 2)</f>
        <v>0.75</v>
      </c>
      <c r="D11092">
        <v>70</v>
      </c>
      <c r="E11092">
        <v>10000</v>
      </c>
      <c r="F11092" s="4">
        <v>403.582775696098</v>
      </c>
    </row>
    <row r="11093" spans="1:6" x14ac:dyDescent="0.35">
      <c r="A11093" s="4">
        <v>5</v>
      </c>
      <c r="B11093" s="4">
        <v>0.8</v>
      </c>
      <c r="C11093" s="4">
        <f>ROUND(sa_result_test_tours_associated_to_fitness__2[[#This Row],[Cooling Rate]], 2)</f>
        <v>0.8</v>
      </c>
      <c r="D11093">
        <v>70</v>
      </c>
      <c r="E11093">
        <v>10000</v>
      </c>
      <c r="F11093" s="4">
        <v>377.359167605138</v>
      </c>
    </row>
    <row r="11094" spans="1:6" x14ac:dyDescent="0.35">
      <c r="A11094" s="4">
        <v>5</v>
      </c>
      <c r="B11094" s="4">
        <v>0.85</v>
      </c>
      <c r="C11094" s="4">
        <f>ROUND(sa_result_test_tours_associated_to_fitness__2[[#This Row],[Cooling Rate]], 2)</f>
        <v>0.85</v>
      </c>
      <c r="D11094">
        <v>70</v>
      </c>
      <c r="E11094">
        <v>10000</v>
      </c>
      <c r="F11094" s="4">
        <v>380.34966333931402</v>
      </c>
    </row>
    <row r="11095" spans="1:6" x14ac:dyDescent="0.35">
      <c r="A11095" s="4">
        <v>5</v>
      </c>
      <c r="B11095" s="4">
        <v>0.9</v>
      </c>
      <c r="C11095" s="4">
        <f>ROUND(sa_result_test_tours_associated_to_fitness__2[[#This Row],[Cooling Rate]], 2)</f>
        <v>0.9</v>
      </c>
      <c r="D11095">
        <v>70</v>
      </c>
      <c r="E11095">
        <v>10000</v>
      </c>
      <c r="F11095" s="4">
        <v>369.93612922138198</v>
      </c>
    </row>
    <row r="11096" spans="1:6" x14ac:dyDescent="0.35">
      <c r="A11096" s="4">
        <v>5</v>
      </c>
      <c r="B11096" s="4">
        <v>0.95</v>
      </c>
      <c r="C11096" s="4">
        <f>ROUND(sa_result_test_tours_associated_to_fitness__2[[#This Row],[Cooling Rate]], 2)</f>
        <v>0.95</v>
      </c>
      <c r="D11096">
        <v>70</v>
      </c>
      <c r="E11096">
        <v>10000</v>
      </c>
      <c r="F11096" s="4">
        <v>373.28938419118799</v>
      </c>
    </row>
    <row r="11097" spans="1:6" x14ac:dyDescent="0.35">
      <c r="A11097" s="4">
        <v>5</v>
      </c>
      <c r="B11097" s="4">
        <v>1</v>
      </c>
      <c r="C11097" s="4">
        <f>ROUND(sa_result_test_tours_associated_to_fitness__2[[#This Row],[Cooling Rate]], 2)</f>
        <v>1</v>
      </c>
      <c r="D11097">
        <v>70</v>
      </c>
      <c r="E11097">
        <v>10000</v>
      </c>
      <c r="F11097" s="4">
        <v>377.768161261199</v>
      </c>
    </row>
    <row r="11098" spans="1:6" x14ac:dyDescent="0.35">
      <c r="A11098" s="4">
        <v>5</v>
      </c>
      <c r="B11098" s="4">
        <v>0.1</v>
      </c>
      <c r="C11098" s="4">
        <f>ROUND(sa_result_test_tours_associated_to_fitness__2[[#This Row],[Cooling Rate]], 2)</f>
        <v>0.1</v>
      </c>
      <c r="D11098">
        <v>75</v>
      </c>
      <c r="E11098">
        <v>10000</v>
      </c>
      <c r="F11098" s="4">
        <v>378.516225249397</v>
      </c>
    </row>
    <row r="11099" spans="1:6" x14ac:dyDescent="0.35">
      <c r="A11099" s="4">
        <v>5</v>
      </c>
      <c r="B11099" s="4">
        <v>0.15</v>
      </c>
      <c r="C11099" s="4">
        <f>ROUND(sa_result_test_tours_associated_to_fitness__2[[#This Row],[Cooling Rate]], 2)</f>
        <v>0.15</v>
      </c>
      <c r="D11099">
        <v>75</v>
      </c>
      <c r="E11099">
        <v>10000</v>
      </c>
      <c r="F11099" s="4">
        <v>403.774237930678</v>
      </c>
    </row>
    <row r="11100" spans="1:6" x14ac:dyDescent="0.35">
      <c r="A11100" s="4">
        <v>5</v>
      </c>
      <c r="B11100" s="4">
        <v>0.2</v>
      </c>
      <c r="C11100" s="4">
        <f>ROUND(sa_result_test_tours_associated_to_fitness__2[[#This Row],[Cooling Rate]], 2)</f>
        <v>0.2</v>
      </c>
      <c r="D11100">
        <v>75</v>
      </c>
      <c r="E11100">
        <v>10000</v>
      </c>
      <c r="F11100" s="4">
        <v>394.614428414016</v>
      </c>
    </row>
    <row r="11101" spans="1:6" x14ac:dyDescent="0.35">
      <c r="A11101" s="4">
        <v>5</v>
      </c>
      <c r="B11101" s="4">
        <v>0.25</v>
      </c>
      <c r="C11101" s="4">
        <f>ROUND(sa_result_test_tours_associated_to_fitness__2[[#This Row],[Cooling Rate]], 2)</f>
        <v>0.25</v>
      </c>
      <c r="D11101">
        <v>75</v>
      </c>
      <c r="E11101">
        <v>10000</v>
      </c>
      <c r="F11101" s="4">
        <v>389.02054606135499</v>
      </c>
    </row>
    <row r="11102" spans="1:6" x14ac:dyDescent="0.35">
      <c r="A11102" s="4">
        <v>5</v>
      </c>
      <c r="B11102" s="4">
        <v>0.3</v>
      </c>
      <c r="C11102" s="4">
        <f>ROUND(sa_result_test_tours_associated_to_fitness__2[[#This Row],[Cooling Rate]], 2)</f>
        <v>0.3</v>
      </c>
      <c r="D11102">
        <v>75</v>
      </c>
      <c r="E11102">
        <v>10000</v>
      </c>
      <c r="F11102" s="4">
        <v>370.47042059448199</v>
      </c>
    </row>
    <row r="11103" spans="1:6" x14ac:dyDescent="0.35">
      <c r="A11103" s="4">
        <v>5</v>
      </c>
      <c r="B11103" s="4">
        <v>0.35</v>
      </c>
      <c r="C11103" s="4">
        <f>ROUND(sa_result_test_tours_associated_to_fitness__2[[#This Row],[Cooling Rate]], 2)</f>
        <v>0.35</v>
      </c>
      <c r="D11103">
        <v>75</v>
      </c>
      <c r="E11103">
        <v>10000</v>
      </c>
      <c r="F11103" s="4">
        <v>373.65171190547397</v>
      </c>
    </row>
    <row r="11104" spans="1:6" x14ac:dyDescent="0.35">
      <c r="A11104" s="4">
        <v>5</v>
      </c>
      <c r="B11104" s="4">
        <v>0.4</v>
      </c>
      <c r="C11104" s="4">
        <f>ROUND(sa_result_test_tours_associated_to_fitness__2[[#This Row],[Cooling Rate]], 2)</f>
        <v>0.4</v>
      </c>
      <c r="D11104">
        <v>75</v>
      </c>
      <c r="E11104">
        <v>10000</v>
      </c>
      <c r="F11104" s="4">
        <v>398.019506447634</v>
      </c>
    </row>
    <row r="11105" spans="1:6" x14ac:dyDescent="0.35">
      <c r="A11105" s="4">
        <v>5</v>
      </c>
      <c r="B11105" s="4">
        <v>0.45</v>
      </c>
      <c r="C11105" s="4">
        <f>ROUND(sa_result_test_tours_associated_to_fitness__2[[#This Row],[Cooling Rate]], 2)</f>
        <v>0.45</v>
      </c>
      <c r="D11105">
        <v>75</v>
      </c>
      <c r="E11105">
        <v>10000</v>
      </c>
      <c r="F11105" s="4">
        <v>370.47042059448199</v>
      </c>
    </row>
    <row r="11106" spans="1:6" x14ac:dyDescent="0.35">
      <c r="A11106" s="4">
        <v>5</v>
      </c>
      <c r="B11106" s="4">
        <v>0.5</v>
      </c>
      <c r="C11106" s="4">
        <f>ROUND(sa_result_test_tours_associated_to_fitness__2[[#This Row],[Cooling Rate]], 2)</f>
        <v>0.5</v>
      </c>
      <c r="D11106">
        <v>75</v>
      </c>
      <c r="E11106">
        <v>10000</v>
      </c>
      <c r="F11106" s="4">
        <v>366.67629025196601</v>
      </c>
    </row>
    <row r="11107" spans="1:6" x14ac:dyDescent="0.35">
      <c r="A11107" s="4">
        <v>5</v>
      </c>
      <c r="B11107" s="4">
        <v>0.55000000000000004</v>
      </c>
      <c r="C11107" s="4">
        <f>ROUND(sa_result_test_tours_associated_to_fitness__2[[#This Row],[Cooling Rate]], 2)</f>
        <v>0.55000000000000004</v>
      </c>
      <c r="D11107">
        <v>75</v>
      </c>
      <c r="E11107">
        <v>10000</v>
      </c>
      <c r="F11107" s="4">
        <v>445.58388804206902</v>
      </c>
    </row>
    <row r="11108" spans="1:6" x14ac:dyDescent="0.35">
      <c r="A11108" s="4">
        <v>5</v>
      </c>
      <c r="B11108" s="4">
        <v>0.6</v>
      </c>
      <c r="C11108" s="4">
        <f>ROUND(sa_result_test_tours_associated_to_fitness__2[[#This Row],[Cooling Rate]], 2)</f>
        <v>0.6</v>
      </c>
      <c r="D11108">
        <v>75</v>
      </c>
      <c r="E11108">
        <v>10000</v>
      </c>
      <c r="F11108" s="4">
        <v>386.34441105828802</v>
      </c>
    </row>
    <row r="11109" spans="1:6" x14ac:dyDescent="0.35">
      <c r="A11109" s="4">
        <v>5</v>
      </c>
      <c r="B11109" s="4">
        <v>0.65</v>
      </c>
      <c r="C11109" s="4">
        <f>ROUND(sa_result_test_tours_associated_to_fitness__2[[#This Row],[Cooling Rate]], 2)</f>
        <v>0.65</v>
      </c>
      <c r="D11109">
        <v>75</v>
      </c>
      <c r="E11109">
        <v>10000</v>
      </c>
      <c r="F11109" s="4">
        <v>370.64621689755302</v>
      </c>
    </row>
    <row r="11110" spans="1:6" x14ac:dyDescent="0.35">
      <c r="A11110" s="4">
        <v>5</v>
      </c>
      <c r="B11110" s="4">
        <v>0.7</v>
      </c>
      <c r="C11110" s="4">
        <f>ROUND(sa_result_test_tours_associated_to_fitness__2[[#This Row],[Cooling Rate]], 2)</f>
        <v>0.7</v>
      </c>
      <c r="D11110">
        <v>75</v>
      </c>
      <c r="E11110">
        <v>10000</v>
      </c>
      <c r="F11110" s="4">
        <v>365.33734573260898</v>
      </c>
    </row>
    <row r="11111" spans="1:6" x14ac:dyDescent="0.35">
      <c r="A11111" s="4">
        <v>5</v>
      </c>
      <c r="B11111" s="4">
        <v>0.75</v>
      </c>
      <c r="C11111" s="4">
        <f>ROUND(sa_result_test_tours_associated_to_fitness__2[[#This Row],[Cooling Rate]], 2)</f>
        <v>0.75</v>
      </c>
      <c r="D11111">
        <v>75</v>
      </c>
      <c r="E11111">
        <v>10000</v>
      </c>
      <c r="F11111" s="4">
        <v>414.864959557791</v>
      </c>
    </row>
    <row r="11112" spans="1:6" x14ac:dyDescent="0.35">
      <c r="A11112" s="4">
        <v>5</v>
      </c>
      <c r="B11112" s="4">
        <v>0.8</v>
      </c>
      <c r="C11112" s="4">
        <f>ROUND(sa_result_test_tours_associated_to_fitness__2[[#This Row],[Cooling Rate]], 2)</f>
        <v>0.8</v>
      </c>
      <c r="D11112">
        <v>75</v>
      </c>
      <c r="E11112">
        <v>10000</v>
      </c>
      <c r="F11112" s="4">
        <v>373.86234992029398</v>
      </c>
    </row>
    <row r="11113" spans="1:6" x14ac:dyDescent="0.35">
      <c r="A11113" s="4">
        <v>5</v>
      </c>
      <c r="B11113" s="4">
        <v>0.85</v>
      </c>
      <c r="C11113" s="4">
        <f>ROUND(sa_result_test_tours_associated_to_fitness__2[[#This Row],[Cooling Rate]], 2)</f>
        <v>0.85</v>
      </c>
      <c r="D11113">
        <v>75</v>
      </c>
      <c r="E11113">
        <v>10000</v>
      </c>
      <c r="F11113" s="4">
        <v>383.71456913092601</v>
      </c>
    </row>
    <row r="11114" spans="1:6" x14ac:dyDescent="0.35">
      <c r="A11114" s="4">
        <v>5</v>
      </c>
      <c r="B11114" s="4">
        <v>0.9</v>
      </c>
      <c r="C11114" s="4">
        <f>ROUND(sa_result_test_tours_associated_to_fitness__2[[#This Row],[Cooling Rate]], 2)</f>
        <v>0.9</v>
      </c>
      <c r="D11114">
        <v>75</v>
      </c>
      <c r="E11114">
        <v>10000</v>
      </c>
      <c r="F11114" s="4">
        <v>391.70169450415</v>
      </c>
    </row>
    <row r="11115" spans="1:6" x14ac:dyDescent="0.35">
      <c r="A11115" s="4">
        <v>5</v>
      </c>
      <c r="B11115" s="4">
        <v>0.95</v>
      </c>
      <c r="C11115" s="4">
        <f>ROUND(sa_result_test_tours_associated_to_fitness__2[[#This Row],[Cooling Rate]], 2)</f>
        <v>0.95</v>
      </c>
      <c r="D11115">
        <v>75</v>
      </c>
      <c r="E11115">
        <v>10000</v>
      </c>
      <c r="F11115" s="4">
        <v>389.76400950899699</v>
      </c>
    </row>
    <row r="11116" spans="1:6" x14ac:dyDescent="0.35">
      <c r="A11116" s="4">
        <v>5</v>
      </c>
      <c r="B11116" s="4">
        <v>1</v>
      </c>
      <c r="C11116" s="4">
        <f>ROUND(sa_result_test_tours_associated_to_fitness__2[[#This Row],[Cooling Rate]], 2)</f>
        <v>1</v>
      </c>
      <c r="D11116">
        <v>75</v>
      </c>
      <c r="E11116">
        <v>10000</v>
      </c>
      <c r="F11116" s="4">
        <v>362.61969222873603</v>
      </c>
    </row>
    <row r="11117" spans="1:6" x14ac:dyDescent="0.35">
      <c r="A11117" s="4">
        <v>5</v>
      </c>
      <c r="B11117" s="4">
        <v>0.1</v>
      </c>
      <c r="C11117" s="4">
        <f>ROUND(sa_result_test_tours_associated_to_fitness__2[[#This Row],[Cooling Rate]], 2)</f>
        <v>0.1</v>
      </c>
      <c r="D11117">
        <v>80</v>
      </c>
      <c r="E11117">
        <v>10000</v>
      </c>
      <c r="F11117" s="4">
        <v>371.26795319072198</v>
      </c>
    </row>
    <row r="11118" spans="1:6" x14ac:dyDescent="0.35">
      <c r="A11118" s="4">
        <v>5</v>
      </c>
      <c r="B11118" s="4">
        <v>0.15</v>
      </c>
      <c r="C11118" s="4">
        <f>ROUND(sa_result_test_tours_associated_to_fitness__2[[#This Row],[Cooling Rate]], 2)</f>
        <v>0.15</v>
      </c>
      <c r="D11118">
        <v>80</v>
      </c>
      <c r="E11118">
        <v>10000</v>
      </c>
      <c r="F11118" s="4">
        <v>372.25349872388102</v>
      </c>
    </row>
    <row r="11119" spans="1:6" x14ac:dyDescent="0.35">
      <c r="A11119" s="4">
        <v>5</v>
      </c>
      <c r="B11119" s="4">
        <v>0.2</v>
      </c>
      <c r="C11119" s="4">
        <f>ROUND(sa_result_test_tours_associated_to_fitness__2[[#This Row],[Cooling Rate]], 2)</f>
        <v>0.2</v>
      </c>
      <c r="D11119">
        <v>80</v>
      </c>
      <c r="E11119">
        <v>10000</v>
      </c>
      <c r="F11119" s="4">
        <v>363.18908934499899</v>
      </c>
    </row>
    <row r="11120" spans="1:6" x14ac:dyDescent="0.35">
      <c r="A11120" s="4">
        <v>5</v>
      </c>
      <c r="B11120" s="4">
        <v>0.25</v>
      </c>
      <c r="C11120" s="4">
        <f>ROUND(sa_result_test_tours_associated_to_fitness__2[[#This Row],[Cooling Rate]], 2)</f>
        <v>0.25</v>
      </c>
      <c r="D11120">
        <v>80</v>
      </c>
      <c r="E11120">
        <v>10000</v>
      </c>
      <c r="F11120" s="4">
        <v>358.372302568262</v>
      </c>
    </row>
    <row r="11121" spans="1:6" x14ac:dyDescent="0.35">
      <c r="A11121" s="4">
        <v>5</v>
      </c>
      <c r="B11121" s="4">
        <v>0.3</v>
      </c>
      <c r="C11121" s="4">
        <f>ROUND(sa_result_test_tours_associated_to_fitness__2[[#This Row],[Cooling Rate]], 2)</f>
        <v>0.3</v>
      </c>
      <c r="D11121">
        <v>80</v>
      </c>
      <c r="E11121">
        <v>10000</v>
      </c>
      <c r="F11121" s="4">
        <v>372.24391749692199</v>
      </c>
    </row>
    <row r="11122" spans="1:6" x14ac:dyDescent="0.35">
      <c r="A11122" s="4">
        <v>5</v>
      </c>
      <c r="B11122" s="4">
        <v>0.35</v>
      </c>
      <c r="C11122" s="4">
        <f>ROUND(sa_result_test_tours_associated_to_fitness__2[[#This Row],[Cooling Rate]], 2)</f>
        <v>0.35</v>
      </c>
      <c r="D11122">
        <v>80</v>
      </c>
      <c r="E11122">
        <v>10000</v>
      </c>
      <c r="F11122" s="4">
        <v>382.45766698971499</v>
      </c>
    </row>
    <row r="11123" spans="1:6" x14ac:dyDescent="0.35">
      <c r="A11123" s="4">
        <v>5</v>
      </c>
      <c r="B11123" s="4">
        <v>0.4</v>
      </c>
      <c r="C11123" s="4">
        <f>ROUND(sa_result_test_tours_associated_to_fitness__2[[#This Row],[Cooling Rate]], 2)</f>
        <v>0.4</v>
      </c>
      <c r="D11123">
        <v>80</v>
      </c>
      <c r="E11123">
        <v>10000</v>
      </c>
      <c r="F11123" s="4">
        <v>379.37573604845198</v>
      </c>
    </row>
    <row r="11124" spans="1:6" x14ac:dyDescent="0.35">
      <c r="A11124" s="4">
        <v>5</v>
      </c>
      <c r="B11124" s="4">
        <v>0.45</v>
      </c>
      <c r="C11124" s="4">
        <f>ROUND(sa_result_test_tours_associated_to_fitness__2[[#This Row],[Cooling Rate]], 2)</f>
        <v>0.45</v>
      </c>
      <c r="D11124">
        <v>80</v>
      </c>
      <c r="E11124">
        <v>10000</v>
      </c>
      <c r="F11124" s="4">
        <v>364.35678228300702</v>
      </c>
    </row>
    <row r="11125" spans="1:6" x14ac:dyDescent="0.35">
      <c r="A11125" s="4">
        <v>5</v>
      </c>
      <c r="B11125" s="4">
        <v>0.5</v>
      </c>
      <c r="C11125" s="4">
        <f>ROUND(sa_result_test_tours_associated_to_fitness__2[[#This Row],[Cooling Rate]], 2)</f>
        <v>0.5</v>
      </c>
      <c r="D11125">
        <v>80</v>
      </c>
      <c r="E11125">
        <v>10000</v>
      </c>
      <c r="F11125" s="4">
        <v>379.01972368695601</v>
      </c>
    </row>
    <row r="11126" spans="1:6" x14ac:dyDescent="0.35">
      <c r="A11126" s="4">
        <v>5</v>
      </c>
      <c r="B11126" s="4">
        <v>0.55000000000000004</v>
      </c>
      <c r="C11126" s="4">
        <f>ROUND(sa_result_test_tours_associated_to_fitness__2[[#This Row],[Cooling Rate]], 2)</f>
        <v>0.55000000000000004</v>
      </c>
      <c r="D11126">
        <v>80</v>
      </c>
      <c r="E11126">
        <v>10000</v>
      </c>
      <c r="F11126" s="4">
        <v>370.23734145882497</v>
      </c>
    </row>
    <row r="11127" spans="1:6" x14ac:dyDescent="0.35">
      <c r="A11127" s="4">
        <v>5</v>
      </c>
      <c r="B11127" s="4">
        <v>0.6</v>
      </c>
      <c r="C11127" s="4">
        <f>ROUND(sa_result_test_tours_associated_to_fitness__2[[#This Row],[Cooling Rate]], 2)</f>
        <v>0.6</v>
      </c>
      <c r="D11127">
        <v>80</v>
      </c>
      <c r="E11127">
        <v>10000</v>
      </c>
      <c r="F11127" s="4">
        <v>425.21060966240202</v>
      </c>
    </row>
    <row r="11128" spans="1:6" x14ac:dyDescent="0.35">
      <c r="A11128" s="4">
        <v>5</v>
      </c>
      <c r="B11128" s="4">
        <v>0.65</v>
      </c>
      <c r="C11128" s="4">
        <f>ROUND(sa_result_test_tours_associated_to_fitness__2[[#This Row],[Cooling Rate]], 2)</f>
        <v>0.65</v>
      </c>
      <c r="D11128">
        <v>80</v>
      </c>
      <c r="E11128">
        <v>10000</v>
      </c>
      <c r="F11128" s="4">
        <v>361.39533207506599</v>
      </c>
    </row>
    <row r="11129" spans="1:6" x14ac:dyDescent="0.35">
      <c r="A11129" s="4">
        <v>5</v>
      </c>
      <c r="B11129" s="4">
        <v>0.7</v>
      </c>
      <c r="C11129" s="4">
        <f>ROUND(sa_result_test_tours_associated_to_fitness__2[[#This Row],[Cooling Rate]], 2)</f>
        <v>0.7</v>
      </c>
      <c r="D11129">
        <v>80</v>
      </c>
      <c r="E11129">
        <v>10000</v>
      </c>
      <c r="F11129" s="4">
        <v>379.15446874237199</v>
      </c>
    </row>
    <row r="11130" spans="1:6" x14ac:dyDescent="0.35">
      <c r="A11130" s="4">
        <v>5</v>
      </c>
      <c r="B11130" s="4">
        <v>0.75</v>
      </c>
      <c r="C11130" s="4">
        <f>ROUND(sa_result_test_tours_associated_to_fitness__2[[#This Row],[Cooling Rate]], 2)</f>
        <v>0.75</v>
      </c>
      <c r="D11130">
        <v>80</v>
      </c>
      <c r="E11130">
        <v>10000</v>
      </c>
      <c r="F11130" s="4">
        <v>366.77488426520898</v>
      </c>
    </row>
    <row r="11131" spans="1:6" x14ac:dyDescent="0.35">
      <c r="A11131" s="4">
        <v>5</v>
      </c>
      <c r="B11131" s="4">
        <v>0.8</v>
      </c>
      <c r="C11131" s="4">
        <f>ROUND(sa_result_test_tours_associated_to_fitness__2[[#This Row],[Cooling Rate]], 2)</f>
        <v>0.8</v>
      </c>
      <c r="D11131">
        <v>80</v>
      </c>
      <c r="E11131">
        <v>10000</v>
      </c>
      <c r="F11131" s="4">
        <v>383.38279452465002</v>
      </c>
    </row>
    <row r="11132" spans="1:6" x14ac:dyDescent="0.35">
      <c r="A11132" s="4">
        <v>5</v>
      </c>
      <c r="B11132" s="4">
        <v>0.85</v>
      </c>
      <c r="C11132" s="4">
        <f>ROUND(sa_result_test_tours_associated_to_fitness__2[[#This Row],[Cooling Rate]], 2)</f>
        <v>0.85</v>
      </c>
      <c r="D11132">
        <v>80</v>
      </c>
      <c r="E11132">
        <v>10000</v>
      </c>
      <c r="F11132" s="4">
        <v>391.25156726852401</v>
      </c>
    </row>
    <row r="11133" spans="1:6" x14ac:dyDescent="0.35">
      <c r="A11133" s="4">
        <v>5</v>
      </c>
      <c r="B11133" s="4">
        <v>0.9</v>
      </c>
      <c r="C11133" s="4">
        <f>ROUND(sa_result_test_tours_associated_to_fitness__2[[#This Row],[Cooling Rate]], 2)</f>
        <v>0.9</v>
      </c>
      <c r="D11133">
        <v>80</v>
      </c>
      <c r="E11133">
        <v>10000</v>
      </c>
      <c r="F11133" s="4">
        <v>363.18908934499899</v>
      </c>
    </row>
    <row r="11134" spans="1:6" x14ac:dyDescent="0.35">
      <c r="A11134" s="4">
        <v>5</v>
      </c>
      <c r="B11134" s="4">
        <v>0.95</v>
      </c>
      <c r="C11134" s="4">
        <f>ROUND(sa_result_test_tours_associated_to_fitness__2[[#This Row],[Cooling Rate]], 2)</f>
        <v>0.95</v>
      </c>
      <c r="D11134">
        <v>80</v>
      </c>
      <c r="E11134">
        <v>10000</v>
      </c>
      <c r="F11134" s="4">
        <v>403.57369451128699</v>
      </c>
    </row>
    <row r="11135" spans="1:6" x14ac:dyDescent="0.35">
      <c r="A11135" s="4">
        <v>5</v>
      </c>
      <c r="B11135" s="4">
        <v>1</v>
      </c>
      <c r="C11135" s="4">
        <f>ROUND(sa_result_test_tours_associated_to_fitness__2[[#This Row],[Cooling Rate]], 2)</f>
        <v>1</v>
      </c>
      <c r="D11135">
        <v>80</v>
      </c>
      <c r="E11135">
        <v>10000</v>
      </c>
      <c r="F11135" s="4">
        <v>371.26356742695299</v>
      </c>
    </row>
    <row r="11136" spans="1:6" x14ac:dyDescent="0.35">
      <c r="A11136" s="4">
        <v>5</v>
      </c>
      <c r="B11136" s="4">
        <v>0.1</v>
      </c>
      <c r="C11136" s="4">
        <f>ROUND(sa_result_test_tours_associated_to_fitness__2[[#This Row],[Cooling Rate]], 2)</f>
        <v>0.1</v>
      </c>
      <c r="D11136">
        <v>85</v>
      </c>
      <c r="E11136">
        <v>10000</v>
      </c>
      <c r="F11136" s="4">
        <v>405.012332044456</v>
      </c>
    </row>
    <row r="11137" spans="1:6" x14ac:dyDescent="0.35">
      <c r="A11137" s="4">
        <v>5</v>
      </c>
      <c r="B11137" s="4">
        <v>0.15</v>
      </c>
      <c r="C11137" s="4">
        <f>ROUND(sa_result_test_tours_associated_to_fitness__2[[#This Row],[Cooling Rate]], 2)</f>
        <v>0.15</v>
      </c>
      <c r="D11137">
        <v>85</v>
      </c>
      <c r="E11137">
        <v>10000</v>
      </c>
      <c r="F11137" s="4">
        <v>417.76342325166502</v>
      </c>
    </row>
    <row r="11138" spans="1:6" x14ac:dyDescent="0.35">
      <c r="A11138" s="4">
        <v>5</v>
      </c>
      <c r="B11138" s="4">
        <v>0.2</v>
      </c>
      <c r="C11138" s="4">
        <f>ROUND(sa_result_test_tours_associated_to_fitness__2[[#This Row],[Cooling Rate]], 2)</f>
        <v>0.2</v>
      </c>
      <c r="D11138">
        <v>85</v>
      </c>
      <c r="E11138">
        <v>10000</v>
      </c>
      <c r="F11138" s="4">
        <v>383.67014732756599</v>
      </c>
    </row>
    <row r="11139" spans="1:6" x14ac:dyDescent="0.35">
      <c r="A11139" s="4">
        <v>5</v>
      </c>
      <c r="B11139" s="4">
        <v>0.25</v>
      </c>
      <c r="C11139" s="4">
        <f>ROUND(sa_result_test_tours_associated_to_fitness__2[[#This Row],[Cooling Rate]], 2)</f>
        <v>0.25</v>
      </c>
      <c r="D11139">
        <v>85</v>
      </c>
      <c r="E11139">
        <v>10000</v>
      </c>
      <c r="F11139" s="4">
        <v>380.16085394639703</v>
      </c>
    </row>
    <row r="11140" spans="1:6" x14ac:dyDescent="0.35">
      <c r="A11140" s="4">
        <v>5</v>
      </c>
      <c r="B11140" s="4">
        <v>0.3</v>
      </c>
      <c r="C11140" s="4">
        <f>ROUND(sa_result_test_tours_associated_to_fitness__2[[#This Row],[Cooling Rate]], 2)</f>
        <v>0.3</v>
      </c>
      <c r="D11140">
        <v>85</v>
      </c>
      <c r="E11140">
        <v>10000</v>
      </c>
      <c r="F11140" s="4">
        <v>386.01135602892799</v>
      </c>
    </row>
    <row r="11141" spans="1:6" x14ac:dyDescent="0.35">
      <c r="A11141" s="4">
        <v>5</v>
      </c>
      <c r="B11141" s="4">
        <v>0.35</v>
      </c>
      <c r="C11141" s="4">
        <f>ROUND(sa_result_test_tours_associated_to_fitness__2[[#This Row],[Cooling Rate]], 2)</f>
        <v>0.35</v>
      </c>
      <c r="D11141">
        <v>85</v>
      </c>
      <c r="E11141">
        <v>10000</v>
      </c>
      <c r="F11141" s="4">
        <v>366.77488426520898</v>
      </c>
    </row>
    <row r="11142" spans="1:6" x14ac:dyDescent="0.35">
      <c r="A11142" s="4">
        <v>5</v>
      </c>
      <c r="B11142" s="4">
        <v>0.4</v>
      </c>
      <c r="C11142" s="4">
        <f>ROUND(sa_result_test_tours_associated_to_fitness__2[[#This Row],[Cooling Rate]], 2)</f>
        <v>0.4</v>
      </c>
      <c r="D11142">
        <v>85</v>
      </c>
      <c r="E11142">
        <v>10000</v>
      </c>
      <c r="F11142" s="4">
        <v>358.372302568262</v>
      </c>
    </row>
    <row r="11143" spans="1:6" x14ac:dyDescent="0.35">
      <c r="A11143" s="4">
        <v>5</v>
      </c>
      <c r="B11143" s="4">
        <v>0.45</v>
      </c>
      <c r="C11143" s="4">
        <f>ROUND(sa_result_test_tours_associated_to_fitness__2[[#This Row],[Cooling Rate]], 2)</f>
        <v>0.45</v>
      </c>
      <c r="D11143">
        <v>85</v>
      </c>
      <c r="E11143">
        <v>10000</v>
      </c>
      <c r="F11143" s="4">
        <v>401.51097694604402</v>
      </c>
    </row>
    <row r="11144" spans="1:6" x14ac:dyDescent="0.35">
      <c r="A11144" s="4">
        <v>5</v>
      </c>
      <c r="B11144" s="4">
        <v>0.5</v>
      </c>
      <c r="C11144" s="4">
        <f>ROUND(sa_result_test_tours_associated_to_fitness__2[[#This Row],[Cooling Rate]], 2)</f>
        <v>0.5</v>
      </c>
      <c r="D11144">
        <v>85</v>
      </c>
      <c r="E11144">
        <v>10000</v>
      </c>
      <c r="F11144" s="4">
        <v>383.87325785830501</v>
      </c>
    </row>
    <row r="11145" spans="1:6" x14ac:dyDescent="0.35">
      <c r="A11145" s="4">
        <v>5</v>
      </c>
      <c r="B11145" s="4">
        <v>0.55000000000000004</v>
      </c>
      <c r="C11145" s="4">
        <f>ROUND(sa_result_test_tours_associated_to_fitness__2[[#This Row],[Cooling Rate]], 2)</f>
        <v>0.55000000000000004</v>
      </c>
      <c r="D11145">
        <v>85</v>
      </c>
      <c r="E11145">
        <v>10000</v>
      </c>
      <c r="F11145" s="4">
        <v>378.67916848009003</v>
      </c>
    </row>
    <row r="11146" spans="1:6" x14ac:dyDescent="0.35">
      <c r="A11146" s="4">
        <v>5</v>
      </c>
      <c r="B11146" s="4">
        <v>0.6</v>
      </c>
      <c r="C11146" s="4">
        <f>ROUND(sa_result_test_tours_associated_to_fitness__2[[#This Row],[Cooling Rate]], 2)</f>
        <v>0.6</v>
      </c>
      <c r="D11146">
        <v>85</v>
      </c>
      <c r="E11146">
        <v>10000</v>
      </c>
      <c r="F11146" s="4">
        <v>382.30184473998298</v>
      </c>
    </row>
    <row r="11147" spans="1:6" x14ac:dyDescent="0.35">
      <c r="A11147" s="4">
        <v>5</v>
      </c>
      <c r="B11147" s="4">
        <v>0.65</v>
      </c>
      <c r="C11147" s="4">
        <f>ROUND(sa_result_test_tours_associated_to_fitness__2[[#This Row],[Cooling Rate]], 2)</f>
        <v>0.65</v>
      </c>
      <c r="D11147">
        <v>85</v>
      </c>
      <c r="E11147">
        <v>10000</v>
      </c>
      <c r="F11147" s="4">
        <v>359.71866869504299</v>
      </c>
    </row>
    <row r="11148" spans="1:6" x14ac:dyDescent="0.35">
      <c r="A11148" s="4">
        <v>5</v>
      </c>
      <c r="B11148" s="4">
        <v>0.7</v>
      </c>
      <c r="C11148" s="4">
        <f>ROUND(sa_result_test_tours_associated_to_fitness__2[[#This Row],[Cooling Rate]], 2)</f>
        <v>0.7</v>
      </c>
      <c r="D11148">
        <v>85</v>
      </c>
      <c r="E11148">
        <v>10000</v>
      </c>
      <c r="F11148" s="4">
        <v>376.49370335323698</v>
      </c>
    </row>
    <row r="11149" spans="1:6" x14ac:dyDescent="0.35">
      <c r="A11149" s="4">
        <v>5</v>
      </c>
      <c r="B11149" s="4">
        <v>0.75</v>
      </c>
      <c r="C11149" s="4">
        <f>ROUND(sa_result_test_tours_associated_to_fitness__2[[#This Row],[Cooling Rate]], 2)</f>
        <v>0.75</v>
      </c>
      <c r="D11149">
        <v>85</v>
      </c>
      <c r="E11149">
        <v>10000</v>
      </c>
      <c r="F11149" s="4">
        <v>380.40752359978399</v>
      </c>
    </row>
    <row r="11150" spans="1:6" x14ac:dyDescent="0.35">
      <c r="A11150" s="4">
        <v>5</v>
      </c>
      <c r="B11150" s="4">
        <v>0.8</v>
      </c>
      <c r="C11150" s="4">
        <f>ROUND(sa_result_test_tours_associated_to_fitness__2[[#This Row],[Cooling Rate]], 2)</f>
        <v>0.8</v>
      </c>
      <c r="D11150">
        <v>85</v>
      </c>
      <c r="E11150">
        <v>10000</v>
      </c>
      <c r="F11150" s="4">
        <v>372.38806013642397</v>
      </c>
    </row>
    <row r="11151" spans="1:6" x14ac:dyDescent="0.35">
      <c r="A11151" s="4">
        <v>5</v>
      </c>
      <c r="B11151" s="4">
        <v>0.85</v>
      </c>
      <c r="C11151" s="4">
        <f>ROUND(sa_result_test_tours_associated_to_fitness__2[[#This Row],[Cooling Rate]], 2)</f>
        <v>0.85</v>
      </c>
      <c r="D11151">
        <v>85</v>
      </c>
      <c r="E11151">
        <v>10000</v>
      </c>
      <c r="F11151" s="4">
        <v>372.24391749692199</v>
      </c>
    </row>
    <row r="11152" spans="1:6" x14ac:dyDescent="0.35">
      <c r="A11152" s="4">
        <v>5</v>
      </c>
      <c r="B11152" s="4">
        <v>0.9</v>
      </c>
      <c r="C11152" s="4">
        <f>ROUND(sa_result_test_tours_associated_to_fitness__2[[#This Row],[Cooling Rate]], 2)</f>
        <v>0.9</v>
      </c>
      <c r="D11152">
        <v>85</v>
      </c>
      <c r="E11152">
        <v>10000</v>
      </c>
      <c r="F11152" s="4">
        <v>361.458836906898</v>
      </c>
    </row>
    <row r="11153" spans="1:6" x14ac:dyDescent="0.35">
      <c r="A11153" s="4">
        <v>5</v>
      </c>
      <c r="B11153" s="4">
        <v>0.95</v>
      </c>
      <c r="C11153" s="4">
        <f>ROUND(sa_result_test_tours_associated_to_fitness__2[[#This Row],[Cooling Rate]], 2)</f>
        <v>0.95</v>
      </c>
      <c r="D11153">
        <v>85</v>
      </c>
      <c r="E11153">
        <v>10000</v>
      </c>
      <c r="F11153" s="4">
        <v>374.70656284086499</v>
      </c>
    </row>
    <row r="11154" spans="1:6" x14ac:dyDescent="0.35">
      <c r="A11154" s="4">
        <v>5</v>
      </c>
      <c r="B11154" s="4">
        <v>1</v>
      </c>
      <c r="C11154" s="4">
        <f>ROUND(sa_result_test_tours_associated_to_fitness__2[[#This Row],[Cooling Rate]], 2)</f>
        <v>1</v>
      </c>
      <c r="D11154">
        <v>85</v>
      </c>
      <c r="E11154">
        <v>10000</v>
      </c>
      <c r="F11154" s="4">
        <v>372.96806250487998</v>
      </c>
    </row>
    <row r="11155" spans="1:6" x14ac:dyDescent="0.35">
      <c r="A11155" s="4">
        <v>5</v>
      </c>
      <c r="B11155" s="4">
        <v>0.1</v>
      </c>
      <c r="C11155" s="4">
        <f>ROUND(sa_result_test_tours_associated_to_fitness__2[[#This Row],[Cooling Rate]], 2)</f>
        <v>0.1</v>
      </c>
      <c r="D11155">
        <v>90</v>
      </c>
      <c r="E11155">
        <v>10000</v>
      </c>
      <c r="F11155" s="4">
        <v>358.372302568262</v>
      </c>
    </row>
    <row r="11156" spans="1:6" x14ac:dyDescent="0.35">
      <c r="A11156" s="4">
        <v>5</v>
      </c>
      <c r="B11156" s="4">
        <v>0.15</v>
      </c>
      <c r="C11156" s="4">
        <f>ROUND(sa_result_test_tours_associated_to_fitness__2[[#This Row],[Cooling Rate]], 2)</f>
        <v>0.15</v>
      </c>
      <c r="D11156">
        <v>90</v>
      </c>
      <c r="E11156">
        <v>10000</v>
      </c>
      <c r="F11156" s="4">
        <v>368.94970506629397</v>
      </c>
    </row>
    <row r="11157" spans="1:6" x14ac:dyDescent="0.35">
      <c r="A11157" s="4">
        <v>5</v>
      </c>
      <c r="B11157" s="4">
        <v>0.2</v>
      </c>
      <c r="C11157" s="4">
        <f>ROUND(sa_result_test_tours_associated_to_fitness__2[[#This Row],[Cooling Rate]], 2)</f>
        <v>0.2</v>
      </c>
      <c r="D11157">
        <v>90</v>
      </c>
      <c r="E11157">
        <v>10000</v>
      </c>
      <c r="F11157" s="4">
        <v>406.37230170904098</v>
      </c>
    </row>
    <row r="11158" spans="1:6" x14ac:dyDescent="0.35">
      <c r="A11158" s="4">
        <v>5</v>
      </c>
      <c r="B11158" s="4">
        <v>0.25</v>
      </c>
      <c r="C11158" s="4">
        <f>ROUND(sa_result_test_tours_associated_to_fitness__2[[#This Row],[Cooling Rate]], 2)</f>
        <v>0.25</v>
      </c>
      <c r="D11158">
        <v>90</v>
      </c>
      <c r="E11158">
        <v>10000</v>
      </c>
      <c r="F11158" s="4">
        <v>381.774235676133</v>
      </c>
    </row>
    <row r="11159" spans="1:6" x14ac:dyDescent="0.35">
      <c r="A11159" s="4">
        <v>5</v>
      </c>
      <c r="B11159" s="4">
        <v>0.3</v>
      </c>
      <c r="C11159" s="4">
        <f>ROUND(sa_result_test_tours_associated_to_fitness__2[[#This Row],[Cooling Rate]], 2)</f>
        <v>0.3</v>
      </c>
      <c r="D11159">
        <v>90</v>
      </c>
      <c r="E11159">
        <v>10000</v>
      </c>
      <c r="F11159" s="4">
        <v>402.410512170071</v>
      </c>
    </row>
    <row r="11160" spans="1:6" x14ac:dyDescent="0.35">
      <c r="A11160" s="4">
        <v>5</v>
      </c>
      <c r="B11160" s="4">
        <v>0.35</v>
      </c>
      <c r="C11160" s="4">
        <f>ROUND(sa_result_test_tours_associated_to_fitness__2[[#This Row],[Cooling Rate]], 2)</f>
        <v>0.35</v>
      </c>
      <c r="D11160">
        <v>90</v>
      </c>
      <c r="E11160">
        <v>10000</v>
      </c>
      <c r="F11160" s="4">
        <v>371.65830970983899</v>
      </c>
    </row>
    <row r="11161" spans="1:6" x14ac:dyDescent="0.35">
      <c r="A11161" s="4">
        <v>5</v>
      </c>
      <c r="B11161" s="4">
        <v>0.4</v>
      </c>
      <c r="C11161" s="4">
        <f>ROUND(sa_result_test_tours_associated_to_fitness__2[[#This Row],[Cooling Rate]], 2)</f>
        <v>0.4</v>
      </c>
      <c r="D11161">
        <v>90</v>
      </c>
      <c r="E11161">
        <v>10000</v>
      </c>
      <c r="F11161" s="4">
        <v>375.56053393670999</v>
      </c>
    </row>
    <row r="11162" spans="1:6" x14ac:dyDescent="0.35">
      <c r="A11162" s="4">
        <v>5</v>
      </c>
      <c r="B11162" s="4">
        <v>0.45</v>
      </c>
      <c r="C11162" s="4">
        <f>ROUND(sa_result_test_tours_associated_to_fitness__2[[#This Row],[Cooling Rate]], 2)</f>
        <v>0.45</v>
      </c>
      <c r="D11162">
        <v>90</v>
      </c>
      <c r="E11162">
        <v>10000</v>
      </c>
      <c r="F11162" s="4">
        <v>372.24391749692199</v>
      </c>
    </row>
    <row r="11163" spans="1:6" x14ac:dyDescent="0.35">
      <c r="A11163" s="4">
        <v>5</v>
      </c>
      <c r="B11163" s="4">
        <v>0.5</v>
      </c>
      <c r="C11163" s="4">
        <f>ROUND(sa_result_test_tours_associated_to_fitness__2[[#This Row],[Cooling Rate]], 2)</f>
        <v>0.5</v>
      </c>
      <c r="D11163">
        <v>90</v>
      </c>
      <c r="E11163">
        <v>10000</v>
      </c>
      <c r="F11163" s="4">
        <v>375.693913440139</v>
      </c>
    </row>
    <row r="11164" spans="1:6" x14ac:dyDescent="0.35">
      <c r="A11164" s="4">
        <v>5</v>
      </c>
      <c r="B11164" s="4">
        <v>0.55000000000000004</v>
      </c>
      <c r="C11164" s="4">
        <f>ROUND(sa_result_test_tours_associated_to_fitness__2[[#This Row],[Cooling Rate]], 2)</f>
        <v>0.55000000000000004</v>
      </c>
      <c r="D11164">
        <v>90</v>
      </c>
      <c r="E11164">
        <v>10000</v>
      </c>
      <c r="F11164" s="4">
        <v>385.70301021746201</v>
      </c>
    </row>
    <row r="11165" spans="1:6" x14ac:dyDescent="0.35">
      <c r="A11165" s="4">
        <v>5</v>
      </c>
      <c r="B11165" s="4">
        <v>0.6</v>
      </c>
      <c r="C11165" s="4">
        <f>ROUND(sa_result_test_tours_associated_to_fitness__2[[#This Row],[Cooling Rate]], 2)</f>
        <v>0.6</v>
      </c>
      <c r="D11165">
        <v>90</v>
      </c>
      <c r="E11165">
        <v>10000</v>
      </c>
      <c r="F11165" s="4">
        <v>402.03892117776502</v>
      </c>
    </row>
    <row r="11166" spans="1:6" x14ac:dyDescent="0.35">
      <c r="A11166" s="4">
        <v>5</v>
      </c>
      <c r="B11166" s="4">
        <v>0.65</v>
      </c>
      <c r="C11166" s="4">
        <f>ROUND(sa_result_test_tours_associated_to_fitness__2[[#This Row],[Cooling Rate]], 2)</f>
        <v>0.65</v>
      </c>
      <c r="D11166">
        <v>90</v>
      </c>
      <c r="E11166">
        <v>10000</v>
      </c>
      <c r="F11166" s="4">
        <v>381.47097187347998</v>
      </c>
    </row>
    <row r="11167" spans="1:6" x14ac:dyDescent="0.35">
      <c r="A11167" s="4">
        <v>5</v>
      </c>
      <c r="B11167" s="4">
        <v>0.7</v>
      </c>
      <c r="C11167" s="4">
        <f>ROUND(sa_result_test_tours_associated_to_fitness__2[[#This Row],[Cooling Rate]], 2)</f>
        <v>0.7</v>
      </c>
      <c r="D11167">
        <v>90</v>
      </c>
      <c r="E11167">
        <v>10000</v>
      </c>
      <c r="F11167" s="4">
        <v>378.942179719097</v>
      </c>
    </row>
    <row r="11168" spans="1:6" x14ac:dyDescent="0.35">
      <c r="A11168" s="4">
        <v>5</v>
      </c>
      <c r="B11168" s="4">
        <v>0.75</v>
      </c>
      <c r="C11168" s="4">
        <f>ROUND(sa_result_test_tours_associated_to_fitness__2[[#This Row],[Cooling Rate]], 2)</f>
        <v>0.75</v>
      </c>
      <c r="D11168">
        <v>90</v>
      </c>
      <c r="E11168">
        <v>10000</v>
      </c>
      <c r="F11168" s="4">
        <v>370.64621689755302</v>
      </c>
    </row>
    <row r="11169" spans="1:6" x14ac:dyDescent="0.35">
      <c r="A11169" s="4">
        <v>5</v>
      </c>
      <c r="B11169" s="4">
        <v>0.8</v>
      </c>
      <c r="C11169" s="4">
        <f>ROUND(sa_result_test_tours_associated_to_fitness__2[[#This Row],[Cooling Rate]], 2)</f>
        <v>0.8</v>
      </c>
      <c r="D11169">
        <v>90</v>
      </c>
      <c r="E11169">
        <v>10000</v>
      </c>
      <c r="F11169" s="4">
        <v>383.56760106038001</v>
      </c>
    </row>
    <row r="11170" spans="1:6" x14ac:dyDescent="0.35">
      <c r="A11170" s="4">
        <v>5</v>
      </c>
      <c r="B11170" s="4">
        <v>0.85</v>
      </c>
      <c r="C11170" s="4">
        <f>ROUND(sa_result_test_tours_associated_to_fitness__2[[#This Row],[Cooling Rate]], 2)</f>
        <v>0.85</v>
      </c>
      <c r="D11170">
        <v>90</v>
      </c>
      <c r="E11170">
        <v>10000</v>
      </c>
      <c r="F11170" s="4">
        <v>367.34375501796302</v>
      </c>
    </row>
    <row r="11171" spans="1:6" x14ac:dyDescent="0.35">
      <c r="A11171" s="4">
        <v>5</v>
      </c>
      <c r="B11171" s="4">
        <v>0.9</v>
      </c>
      <c r="C11171" s="4">
        <f>ROUND(sa_result_test_tours_associated_to_fitness__2[[#This Row],[Cooling Rate]], 2)</f>
        <v>0.9</v>
      </c>
      <c r="D11171">
        <v>90</v>
      </c>
      <c r="E11171">
        <v>10000</v>
      </c>
      <c r="F11171" s="4">
        <v>406.09921337161097</v>
      </c>
    </row>
    <row r="11172" spans="1:6" x14ac:dyDescent="0.35">
      <c r="A11172" s="4">
        <v>5</v>
      </c>
      <c r="B11172" s="4">
        <v>0.95</v>
      </c>
      <c r="C11172" s="4">
        <f>ROUND(sa_result_test_tours_associated_to_fitness__2[[#This Row],[Cooling Rate]], 2)</f>
        <v>0.95</v>
      </c>
      <c r="D11172">
        <v>90</v>
      </c>
      <c r="E11172">
        <v>10000</v>
      </c>
      <c r="F11172" s="4">
        <v>398.31272239316502</v>
      </c>
    </row>
    <row r="11173" spans="1:6" x14ac:dyDescent="0.35">
      <c r="A11173" s="4">
        <v>5</v>
      </c>
      <c r="B11173" s="4">
        <v>1</v>
      </c>
      <c r="C11173" s="4">
        <f>ROUND(sa_result_test_tours_associated_to_fitness__2[[#This Row],[Cooling Rate]], 2)</f>
        <v>1</v>
      </c>
      <c r="D11173">
        <v>90</v>
      </c>
      <c r="E11173">
        <v>10000</v>
      </c>
      <c r="F11173" s="4">
        <v>381.64611037497502</v>
      </c>
    </row>
    <row r="11174" spans="1:6" x14ac:dyDescent="0.35">
      <c r="A11174" s="4">
        <v>5</v>
      </c>
      <c r="B11174" s="4">
        <v>0.1</v>
      </c>
      <c r="C11174" s="4">
        <f>ROUND(sa_result_test_tours_associated_to_fitness__2[[#This Row],[Cooling Rate]], 2)</f>
        <v>0.1</v>
      </c>
      <c r="D11174">
        <v>95</v>
      </c>
      <c r="E11174">
        <v>10000</v>
      </c>
      <c r="F11174" s="4">
        <v>372.74177892837901</v>
      </c>
    </row>
    <row r="11175" spans="1:6" x14ac:dyDescent="0.35">
      <c r="A11175" s="4">
        <v>5</v>
      </c>
      <c r="B11175" s="4">
        <v>0.15</v>
      </c>
      <c r="C11175" s="4">
        <f>ROUND(sa_result_test_tours_associated_to_fitness__2[[#This Row],[Cooling Rate]], 2)</f>
        <v>0.15</v>
      </c>
      <c r="D11175">
        <v>95</v>
      </c>
      <c r="E11175">
        <v>10000</v>
      </c>
      <c r="F11175" s="4">
        <v>368.81594689062001</v>
      </c>
    </row>
    <row r="11176" spans="1:6" x14ac:dyDescent="0.35">
      <c r="A11176" s="4">
        <v>5</v>
      </c>
      <c r="B11176" s="4">
        <v>0.2</v>
      </c>
      <c r="C11176" s="4">
        <f>ROUND(sa_result_test_tours_associated_to_fitness__2[[#This Row],[Cooling Rate]], 2)</f>
        <v>0.2</v>
      </c>
      <c r="D11176">
        <v>95</v>
      </c>
      <c r="E11176">
        <v>10000</v>
      </c>
      <c r="F11176" s="4">
        <v>374.93023880365001</v>
      </c>
    </row>
    <row r="11177" spans="1:6" x14ac:dyDescent="0.35">
      <c r="A11177" s="4">
        <v>5</v>
      </c>
      <c r="B11177" s="4">
        <v>0.25</v>
      </c>
      <c r="C11177" s="4">
        <f>ROUND(sa_result_test_tours_associated_to_fitness__2[[#This Row],[Cooling Rate]], 2)</f>
        <v>0.25</v>
      </c>
      <c r="D11177">
        <v>95</v>
      </c>
      <c r="E11177">
        <v>10000</v>
      </c>
      <c r="F11177" s="4">
        <v>377.64998066771898</v>
      </c>
    </row>
    <row r="11178" spans="1:6" x14ac:dyDescent="0.35">
      <c r="A11178" s="4">
        <v>5</v>
      </c>
      <c r="B11178" s="4">
        <v>0.3</v>
      </c>
      <c r="C11178" s="4">
        <f>ROUND(sa_result_test_tours_associated_to_fitness__2[[#This Row],[Cooling Rate]], 2)</f>
        <v>0.3</v>
      </c>
      <c r="D11178">
        <v>95</v>
      </c>
      <c r="E11178">
        <v>10000</v>
      </c>
      <c r="F11178" s="4">
        <v>358.372302568262</v>
      </c>
    </row>
    <row r="11179" spans="1:6" x14ac:dyDescent="0.35">
      <c r="A11179" s="4">
        <v>5</v>
      </c>
      <c r="B11179" s="4">
        <v>0.35</v>
      </c>
      <c r="C11179" s="4">
        <f>ROUND(sa_result_test_tours_associated_to_fitness__2[[#This Row],[Cooling Rate]], 2)</f>
        <v>0.35</v>
      </c>
      <c r="D11179">
        <v>95</v>
      </c>
      <c r="E11179">
        <v>10000</v>
      </c>
      <c r="F11179" s="4">
        <v>366.67629025196601</v>
      </c>
    </row>
    <row r="11180" spans="1:6" x14ac:dyDescent="0.35">
      <c r="A11180" s="4">
        <v>5</v>
      </c>
      <c r="B11180" s="4">
        <v>0.4</v>
      </c>
      <c r="C11180" s="4">
        <f>ROUND(sa_result_test_tours_associated_to_fitness__2[[#This Row],[Cooling Rate]], 2)</f>
        <v>0.4</v>
      </c>
      <c r="D11180">
        <v>95</v>
      </c>
      <c r="E11180">
        <v>10000</v>
      </c>
      <c r="F11180" s="4">
        <v>365.02658123376102</v>
      </c>
    </row>
    <row r="11181" spans="1:6" x14ac:dyDescent="0.35">
      <c r="A11181" s="4">
        <v>5</v>
      </c>
      <c r="B11181" s="4">
        <v>0.45</v>
      </c>
      <c r="C11181" s="4">
        <f>ROUND(sa_result_test_tours_associated_to_fitness__2[[#This Row],[Cooling Rate]], 2)</f>
        <v>0.45</v>
      </c>
      <c r="D11181">
        <v>95</v>
      </c>
      <c r="E11181">
        <v>10000</v>
      </c>
      <c r="F11181" s="4">
        <v>376.60590727171802</v>
      </c>
    </row>
    <row r="11182" spans="1:6" x14ac:dyDescent="0.35">
      <c r="A11182" s="4">
        <v>5</v>
      </c>
      <c r="B11182" s="4">
        <v>0.5</v>
      </c>
      <c r="C11182" s="4">
        <f>ROUND(sa_result_test_tours_associated_to_fitness__2[[#This Row],[Cooling Rate]], 2)</f>
        <v>0.5</v>
      </c>
      <c r="D11182">
        <v>95</v>
      </c>
      <c r="E11182">
        <v>10000</v>
      </c>
      <c r="F11182" s="4">
        <v>377.23808883106602</v>
      </c>
    </row>
    <row r="11183" spans="1:6" x14ac:dyDescent="0.35">
      <c r="A11183" s="4">
        <v>5</v>
      </c>
      <c r="B11183" s="4">
        <v>0.55000000000000004</v>
      </c>
      <c r="C11183" s="4">
        <f>ROUND(sa_result_test_tours_associated_to_fitness__2[[#This Row],[Cooling Rate]], 2)</f>
        <v>0.55000000000000004</v>
      </c>
      <c r="D11183">
        <v>95</v>
      </c>
      <c r="E11183">
        <v>10000</v>
      </c>
      <c r="F11183" s="4">
        <v>368.71465809597402</v>
      </c>
    </row>
    <row r="11184" spans="1:6" x14ac:dyDescent="0.35">
      <c r="A11184" s="4">
        <v>5</v>
      </c>
      <c r="B11184" s="4">
        <v>0.6</v>
      </c>
      <c r="C11184" s="4">
        <f>ROUND(sa_result_test_tours_associated_to_fitness__2[[#This Row],[Cooling Rate]], 2)</f>
        <v>0.6</v>
      </c>
      <c r="D11184">
        <v>95</v>
      </c>
      <c r="E11184">
        <v>10000</v>
      </c>
      <c r="F11184" s="4">
        <v>391.51422983049002</v>
      </c>
    </row>
    <row r="11185" spans="1:6" x14ac:dyDescent="0.35">
      <c r="A11185" s="4">
        <v>5</v>
      </c>
      <c r="B11185" s="4">
        <v>0.65</v>
      </c>
      <c r="C11185" s="4">
        <f>ROUND(sa_result_test_tours_associated_to_fitness__2[[#This Row],[Cooling Rate]], 2)</f>
        <v>0.65</v>
      </c>
      <c r="D11185">
        <v>95</v>
      </c>
      <c r="E11185">
        <v>10000</v>
      </c>
      <c r="F11185" s="4">
        <v>372.24391749692199</v>
      </c>
    </row>
    <row r="11186" spans="1:6" x14ac:dyDescent="0.35">
      <c r="A11186" s="4">
        <v>5</v>
      </c>
      <c r="B11186" s="4">
        <v>0.7</v>
      </c>
      <c r="C11186" s="4">
        <f>ROUND(sa_result_test_tours_associated_to_fitness__2[[#This Row],[Cooling Rate]], 2)</f>
        <v>0.7</v>
      </c>
      <c r="D11186">
        <v>95</v>
      </c>
      <c r="E11186">
        <v>10000</v>
      </c>
      <c r="F11186" s="4">
        <v>371.55172212027497</v>
      </c>
    </row>
    <row r="11187" spans="1:6" x14ac:dyDescent="0.35">
      <c r="A11187" s="4">
        <v>5</v>
      </c>
      <c r="B11187" s="4">
        <v>0.75</v>
      </c>
      <c r="C11187" s="4">
        <f>ROUND(sa_result_test_tours_associated_to_fitness__2[[#This Row],[Cooling Rate]], 2)</f>
        <v>0.75</v>
      </c>
      <c r="D11187">
        <v>95</v>
      </c>
      <c r="E11187">
        <v>10000</v>
      </c>
      <c r="F11187" s="4">
        <v>421.89271538598001</v>
      </c>
    </row>
    <row r="11188" spans="1:6" x14ac:dyDescent="0.35">
      <c r="A11188" s="4">
        <v>5</v>
      </c>
      <c r="B11188" s="4">
        <v>0.8</v>
      </c>
      <c r="C11188" s="4">
        <f>ROUND(sa_result_test_tours_associated_to_fitness__2[[#This Row],[Cooling Rate]], 2)</f>
        <v>0.8</v>
      </c>
      <c r="D11188">
        <v>95</v>
      </c>
      <c r="E11188">
        <v>10000</v>
      </c>
      <c r="F11188" s="4">
        <v>359.71866869504299</v>
      </c>
    </row>
    <row r="11189" spans="1:6" x14ac:dyDescent="0.35">
      <c r="A11189" s="4">
        <v>5</v>
      </c>
      <c r="B11189" s="4">
        <v>0.85</v>
      </c>
      <c r="C11189" s="4">
        <f>ROUND(sa_result_test_tours_associated_to_fitness__2[[#This Row],[Cooling Rate]], 2)</f>
        <v>0.85</v>
      </c>
      <c r="D11189">
        <v>95</v>
      </c>
      <c r="E11189">
        <v>10000</v>
      </c>
      <c r="F11189" s="4">
        <v>359.71866869504299</v>
      </c>
    </row>
    <row r="11190" spans="1:6" x14ac:dyDescent="0.35">
      <c r="A11190" s="4">
        <v>5</v>
      </c>
      <c r="B11190" s="4">
        <v>0.9</v>
      </c>
      <c r="C11190" s="4">
        <f>ROUND(sa_result_test_tours_associated_to_fitness__2[[#This Row],[Cooling Rate]], 2)</f>
        <v>0.9</v>
      </c>
      <c r="D11190">
        <v>95</v>
      </c>
      <c r="E11190">
        <v>10000</v>
      </c>
      <c r="F11190" s="4">
        <v>381.42755724400001</v>
      </c>
    </row>
    <row r="11191" spans="1:6" x14ac:dyDescent="0.35">
      <c r="A11191" s="4">
        <v>5</v>
      </c>
      <c r="B11191" s="4">
        <v>0.95</v>
      </c>
      <c r="C11191" s="4">
        <f>ROUND(sa_result_test_tours_associated_to_fitness__2[[#This Row],[Cooling Rate]], 2)</f>
        <v>0.95</v>
      </c>
      <c r="D11191">
        <v>95</v>
      </c>
      <c r="E11191">
        <v>10000</v>
      </c>
      <c r="F11191" s="4">
        <v>359.71866869504299</v>
      </c>
    </row>
    <row r="11192" spans="1:6" x14ac:dyDescent="0.35">
      <c r="A11192" s="4">
        <v>5</v>
      </c>
      <c r="B11192" s="4">
        <v>1</v>
      </c>
      <c r="C11192" s="4">
        <f>ROUND(sa_result_test_tours_associated_to_fitness__2[[#This Row],[Cooling Rate]], 2)</f>
        <v>1</v>
      </c>
      <c r="D11192">
        <v>95</v>
      </c>
      <c r="E11192">
        <v>10000</v>
      </c>
      <c r="F11192" s="4">
        <v>409.708730778919</v>
      </c>
    </row>
    <row r="11193" spans="1:6" x14ac:dyDescent="0.35">
      <c r="A11193" s="4">
        <v>5</v>
      </c>
      <c r="B11193" s="4">
        <v>0.1</v>
      </c>
      <c r="C11193" s="4">
        <f>ROUND(sa_result_test_tours_associated_to_fitness__2[[#This Row],[Cooling Rate]], 2)</f>
        <v>0.1</v>
      </c>
      <c r="D11193">
        <v>100</v>
      </c>
      <c r="E11193">
        <v>10000</v>
      </c>
      <c r="F11193" s="4">
        <v>380.858976256338</v>
      </c>
    </row>
    <row r="11194" spans="1:6" x14ac:dyDescent="0.35">
      <c r="A11194" s="4">
        <v>5</v>
      </c>
      <c r="B11194" s="4">
        <v>0.15</v>
      </c>
      <c r="C11194" s="4">
        <f>ROUND(sa_result_test_tours_associated_to_fitness__2[[#This Row],[Cooling Rate]], 2)</f>
        <v>0.15</v>
      </c>
      <c r="D11194">
        <v>100</v>
      </c>
      <c r="E11194">
        <v>10000</v>
      </c>
      <c r="F11194" s="4">
        <v>375.979156027199</v>
      </c>
    </row>
    <row r="11195" spans="1:6" x14ac:dyDescent="0.35">
      <c r="A11195" s="4">
        <v>5</v>
      </c>
      <c r="B11195" s="4">
        <v>0.2</v>
      </c>
      <c r="C11195" s="4">
        <f>ROUND(sa_result_test_tours_associated_to_fitness__2[[#This Row],[Cooling Rate]], 2)</f>
        <v>0.2</v>
      </c>
      <c r="D11195">
        <v>100</v>
      </c>
      <c r="E11195">
        <v>10000</v>
      </c>
      <c r="F11195" s="4">
        <v>414.0299884735</v>
      </c>
    </row>
    <row r="11196" spans="1:6" x14ac:dyDescent="0.35">
      <c r="A11196" s="4">
        <v>5</v>
      </c>
      <c r="B11196" s="4">
        <v>0.25</v>
      </c>
      <c r="C11196" s="4">
        <f>ROUND(sa_result_test_tours_associated_to_fitness__2[[#This Row],[Cooling Rate]], 2)</f>
        <v>0.25</v>
      </c>
      <c r="D11196">
        <v>100</v>
      </c>
      <c r="E11196">
        <v>10000</v>
      </c>
      <c r="F11196" s="4">
        <v>369.93612922138198</v>
      </c>
    </row>
    <row r="11197" spans="1:6" x14ac:dyDescent="0.35">
      <c r="A11197" s="4">
        <v>5</v>
      </c>
      <c r="B11197" s="4">
        <v>0.3</v>
      </c>
      <c r="C11197" s="4">
        <f>ROUND(sa_result_test_tours_associated_to_fitness__2[[#This Row],[Cooling Rate]], 2)</f>
        <v>0.3</v>
      </c>
      <c r="D11197">
        <v>100</v>
      </c>
      <c r="E11197">
        <v>10000</v>
      </c>
      <c r="F11197" s="4">
        <v>391.085803134515</v>
      </c>
    </row>
    <row r="11198" spans="1:6" x14ac:dyDescent="0.35">
      <c r="A11198" s="4">
        <v>5</v>
      </c>
      <c r="B11198" s="4">
        <v>0.35</v>
      </c>
      <c r="C11198" s="4">
        <f>ROUND(sa_result_test_tours_associated_to_fitness__2[[#This Row],[Cooling Rate]], 2)</f>
        <v>0.35</v>
      </c>
      <c r="D11198">
        <v>100</v>
      </c>
      <c r="E11198">
        <v>10000</v>
      </c>
      <c r="F11198" s="4">
        <v>382.95784315909702</v>
      </c>
    </row>
    <row r="11199" spans="1:6" x14ac:dyDescent="0.35">
      <c r="A11199" s="4">
        <v>5</v>
      </c>
      <c r="B11199" s="4">
        <v>0.4</v>
      </c>
      <c r="C11199" s="4">
        <f>ROUND(sa_result_test_tours_associated_to_fitness__2[[#This Row],[Cooling Rate]], 2)</f>
        <v>0.4</v>
      </c>
      <c r="D11199">
        <v>100</v>
      </c>
      <c r="E11199">
        <v>10000</v>
      </c>
      <c r="F11199" s="4">
        <v>398.75131569748601</v>
      </c>
    </row>
    <row r="11200" spans="1:6" x14ac:dyDescent="0.35">
      <c r="A11200" s="4">
        <v>5</v>
      </c>
      <c r="B11200" s="4">
        <v>0.45</v>
      </c>
      <c r="C11200" s="4">
        <f>ROUND(sa_result_test_tours_associated_to_fitness__2[[#This Row],[Cooling Rate]], 2)</f>
        <v>0.45</v>
      </c>
      <c r="D11200">
        <v>100</v>
      </c>
      <c r="E11200">
        <v>10000</v>
      </c>
      <c r="F11200" s="4">
        <v>371.26795319072198</v>
      </c>
    </row>
    <row r="11201" spans="1:6" x14ac:dyDescent="0.35">
      <c r="A11201" s="4">
        <v>5</v>
      </c>
      <c r="B11201" s="4">
        <v>0.5</v>
      </c>
      <c r="C11201" s="4">
        <f>ROUND(sa_result_test_tours_associated_to_fitness__2[[#This Row],[Cooling Rate]], 2)</f>
        <v>0.5</v>
      </c>
      <c r="D11201">
        <v>100</v>
      </c>
      <c r="E11201">
        <v>10000</v>
      </c>
      <c r="F11201" s="4">
        <v>375.04062588053802</v>
      </c>
    </row>
    <row r="11202" spans="1:6" x14ac:dyDescent="0.35">
      <c r="A11202" s="4">
        <v>5</v>
      </c>
      <c r="B11202" s="4">
        <v>0.55000000000000004</v>
      </c>
      <c r="C11202" s="4">
        <f>ROUND(sa_result_test_tours_associated_to_fitness__2[[#This Row],[Cooling Rate]], 2)</f>
        <v>0.55000000000000004</v>
      </c>
      <c r="D11202">
        <v>100</v>
      </c>
      <c r="E11202">
        <v>10000</v>
      </c>
      <c r="F11202" s="4">
        <v>378.866443669332</v>
      </c>
    </row>
    <row r="11203" spans="1:6" x14ac:dyDescent="0.35">
      <c r="A11203" s="4">
        <v>5</v>
      </c>
      <c r="B11203" s="4">
        <v>0.6</v>
      </c>
      <c r="C11203" s="4">
        <f>ROUND(sa_result_test_tours_associated_to_fitness__2[[#This Row],[Cooling Rate]], 2)</f>
        <v>0.6</v>
      </c>
      <c r="D11203">
        <v>100</v>
      </c>
      <c r="E11203">
        <v>10000</v>
      </c>
      <c r="F11203" s="4">
        <v>423.638044525922</v>
      </c>
    </row>
    <row r="11204" spans="1:6" x14ac:dyDescent="0.35">
      <c r="A11204" s="4">
        <v>5</v>
      </c>
      <c r="B11204" s="4">
        <v>0.65</v>
      </c>
      <c r="C11204" s="4">
        <f>ROUND(sa_result_test_tours_associated_to_fitness__2[[#This Row],[Cooling Rate]], 2)</f>
        <v>0.65</v>
      </c>
      <c r="D11204">
        <v>100</v>
      </c>
      <c r="E11204">
        <v>10000</v>
      </c>
      <c r="F11204" s="4">
        <v>384.56554599774398</v>
      </c>
    </row>
    <row r="11205" spans="1:6" x14ac:dyDescent="0.35">
      <c r="A11205" s="4">
        <v>5</v>
      </c>
      <c r="B11205" s="4">
        <v>0.7</v>
      </c>
      <c r="C11205" s="4">
        <f>ROUND(sa_result_test_tours_associated_to_fitness__2[[#This Row],[Cooling Rate]], 2)</f>
        <v>0.7</v>
      </c>
      <c r="D11205">
        <v>100</v>
      </c>
      <c r="E11205">
        <v>10000</v>
      </c>
      <c r="F11205" s="4">
        <v>403.073401980911</v>
      </c>
    </row>
    <row r="11206" spans="1:6" x14ac:dyDescent="0.35">
      <c r="A11206" s="4">
        <v>5</v>
      </c>
      <c r="B11206" s="4">
        <v>0.75</v>
      </c>
      <c r="C11206" s="4">
        <f>ROUND(sa_result_test_tours_associated_to_fitness__2[[#This Row],[Cooling Rate]], 2)</f>
        <v>0.75</v>
      </c>
      <c r="D11206">
        <v>100</v>
      </c>
      <c r="E11206">
        <v>10000</v>
      </c>
      <c r="F11206" s="4">
        <v>383.71456913092601</v>
      </c>
    </row>
    <row r="11207" spans="1:6" x14ac:dyDescent="0.35">
      <c r="A11207" s="4">
        <v>5</v>
      </c>
      <c r="B11207" s="4">
        <v>0.8</v>
      </c>
      <c r="C11207" s="4">
        <f>ROUND(sa_result_test_tours_associated_to_fitness__2[[#This Row],[Cooling Rate]], 2)</f>
        <v>0.8</v>
      </c>
      <c r="D11207">
        <v>100</v>
      </c>
      <c r="E11207">
        <v>10000</v>
      </c>
      <c r="F11207" s="4">
        <v>375.62735391966697</v>
      </c>
    </row>
    <row r="11208" spans="1:6" x14ac:dyDescent="0.35">
      <c r="A11208" s="4">
        <v>5</v>
      </c>
      <c r="B11208" s="4">
        <v>0.85</v>
      </c>
      <c r="C11208" s="4">
        <f>ROUND(sa_result_test_tours_associated_to_fitness__2[[#This Row],[Cooling Rate]], 2)</f>
        <v>0.85</v>
      </c>
      <c r="D11208">
        <v>100</v>
      </c>
      <c r="E11208">
        <v>10000</v>
      </c>
      <c r="F11208" s="4">
        <v>376.98360724278899</v>
      </c>
    </row>
    <row r="11209" spans="1:6" x14ac:dyDescent="0.35">
      <c r="A11209" s="4">
        <v>5</v>
      </c>
      <c r="B11209" s="4">
        <v>0.9</v>
      </c>
      <c r="C11209" s="4">
        <f>ROUND(sa_result_test_tours_associated_to_fitness__2[[#This Row],[Cooling Rate]], 2)</f>
        <v>0.9</v>
      </c>
      <c r="D11209">
        <v>100</v>
      </c>
      <c r="E11209">
        <v>10000</v>
      </c>
      <c r="F11209" s="4">
        <v>373.28938419118799</v>
      </c>
    </row>
    <row r="11210" spans="1:6" x14ac:dyDescent="0.35">
      <c r="A11210" s="4">
        <v>5</v>
      </c>
      <c r="B11210" s="4">
        <v>0.95</v>
      </c>
      <c r="C11210" s="4">
        <f>ROUND(sa_result_test_tours_associated_to_fitness__2[[#This Row],[Cooling Rate]], 2)</f>
        <v>0.95</v>
      </c>
      <c r="D11210">
        <v>100</v>
      </c>
      <c r="E11210">
        <v>10000</v>
      </c>
      <c r="F11210" s="4">
        <v>359.71866869504299</v>
      </c>
    </row>
    <row r="11211" spans="1:6" x14ac:dyDescent="0.35">
      <c r="A11211" s="4">
        <v>5</v>
      </c>
      <c r="B11211" s="4">
        <v>1</v>
      </c>
      <c r="C11211" s="4">
        <f>ROUND(sa_result_test_tours_associated_to_fitness__2[[#This Row],[Cooling Rate]], 2)</f>
        <v>1</v>
      </c>
      <c r="D11211">
        <v>100</v>
      </c>
      <c r="E11211">
        <v>10000</v>
      </c>
      <c r="F11211" s="4">
        <v>375.85613132727701</v>
      </c>
    </row>
    <row r="11212" spans="1:6" x14ac:dyDescent="0.35">
      <c r="A11212" s="4">
        <v>5.5</v>
      </c>
      <c r="B11212" s="4">
        <v>0.1</v>
      </c>
      <c r="C11212" s="4">
        <f>ROUND(sa_result_test_tours_associated_to_fitness__2[[#This Row],[Cooling Rate]], 2)</f>
        <v>0.1</v>
      </c>
      <c r="D11212">
        <v>10</v>
      </c>
      <c r="E11212">
        <v>10000</v>
      </c>
      <c r="F11212" s="4">
        <v>399.70211362808402</v>
      </c>
    </row>
    <row r="11213" spans="1:6" x14ac:dyDescent="0.35">
      <c r="A11213" s="4">
        <v>5.5</v>
      </c>
      <c r="B11213" s="4">
        <v>0.15</v>
      </c>
      <c r="C11213" s="4">
        <f>ROUND(sa_result_test_tours_associated_to_fitness__2[[#This Row],[Cooling Rate]], 2)</f>
        <v>0.15</v>
      </c>
      <c r="D11213">
        <v>10</v>
      </c>
      <c r="E11213">
        <v>10000</v>
      </c>
      <c r="F11213" s="4">
        <v>409.23955467979999</v>
      </c>
    </row>
    <row r="11214" spans="1:6" x14ac:dyDescent="0.35">
      <c r="A11214" s="4">
        <v>5.5</v>
      </c>
      <c r="B11214" s="4">
        <v>0.2</v>
      </c>
      <c r="C11214" s="4">
        <f>ROUND(sa_result_test_tours_associated_to_fitness__2[[#This Row],[Cooling Rate]], 2)</f>
        <v>0.2</v>
      </c>
      <c r="D11214">
        <v>10</v>
      </c>
      <c r="E11214">
        <v>10000</v>
      </c>
      <c r="F11214" s="4">
        <v>389.56050370176001</v>
      </c>
    </row>
    <row r="11215" spans="1:6" x14ac:dyDescent="0.35">
      <c r="A11215" s="4">
        <v>5.5</v>
      </c>
      <c r="B11215" s="4">
        <v>0.25</v>
      </c>
      <c r="C11215" s="4">
        <f>ROUND(sa_result_test_tours_associated_to_fitness__2[[#This Row],[Cooling Rate]], 2)</f>
        <v>0.25</v>
      </c>
      <c r="D11215">
        <v>10</v>
      </c>
      <c r="E11215">
        <v>10000</v>
      </c>
      <c r="F11215" s="4">
        <v>377.359167605138</v>
      </c>
    </row>
    <row r="11216" spans="1:6" x14ac:dyDescent="0.35">
      <c r="A11216" s="4">
        <v>5.5</v>
      </c>
      <c r="B11216" s="4">
        <v>0.3</v>
      </c>
      <c r="C11216" s="4">
        <f>ROUND(sa_result_test_tours_associated_to_fitness__2[[#This Row],[Cooling Rate]], 2)</f>
        <v>0.3</v>
      </c>
      <c r="D11216">
        <v>10</v>
      </c>
      <c r="E11216">
        <v>10000</v>
      </c>
      <c r="F11216" s="4">
        <v>396.67266720161803</v>
      </c>
    </row>
    <row r="11217" spans="1:6" x14ac:dyDescent="0.35">
      <c r="A11217" s="4">
        <v>5.5</v>
      </c>
      <c r="B11217" s="4">
        <v>0.35</v>
      </c>
      <c r="C11217" s="4">
        <f>ROUND(sa_result_test_tours_associated_to_fitness__2[[#This Row],[Cooling Rate]], 2)</f>
        <v>0.35</v>
      </c>
      <c r="D11217">
        <v>10</v>
      </c>
      <c r="E11217">
        <v>10000</v>
      </c>
      <c r="F11217" s="4">
        <v>381.35583186941398</v>
      </c>
    </row>
    <row r="11218" spans="1:6" x14ac:dyDescent="0.35">
      <c r="A11218" s="4">
        <v>5.5</v>
      </c>
      <c r="B11218" s="4">
        <v>0.4</v>
      </c>
      <c r="C11218" s="4">
        <f>ROUND(sa_result_test_tours_associated_to_fitness__2[[#This Row],[Cooling Rate]], 2)</f>
        <v>0.4</v>
      </c>
      <c r="D11218">
        <v>10</v>
      </c>
      <c r="E11218">
        <v>10000</v>
      </c>
      <c r="F11218" s="4">
        <v>393.31865285310897</v>
      </c>
    </row>
    <row r="11219" spans="1:6" x14ac:dyDescent="0.35">
      <c r="A11219" s="4">
        <v>5.5</v>
      </c>
      <c r="B11219" s="4">
        <v>0.45</v>
      </c>
      <c r="C11219" s="4">
        <f>ROUND(sa_result_test_tours_associated_to_fitness__2[[#This Row],[Cooling Rate]], 2)</f>
        <v>0.45</v>
      </c>
      <c r="D11219">
        <v>10</v>
      </c>
      <c r="E11219">
        <v>10000</v>
      </c>
      <c r="F11219" s="4">
        <v>385.45283316028502</v>
      </c>
    </row>
    <row r="11220" spans="1:6" x14ac:dyDescent="0.35">
      <c r="A11220" s="4">
        <v>5.5</v>
      </c>
      <c r="B11220" s="4">
        <v>0.5</v>
      </c>
      <c r="C11220" s="4">
        <f>ROUND(sa_result_test_tours_associated_to_fitness__2[[#This Row],[Cooling Rate]], 2)</f>
        <v>0.5</v>
      </c>
      <c r="D11220">
        <v>10</v>
      </c>
      <c r="E11220">
        <v>10000</v>
      </c>
      <c r="F11220" s="4">
        <v>358.372302568262</v>
      </c>
    </row>
    <row r="11221" spans="1:6" x14ac:dyDescent="0.35">
      <c r="A11221" s="4">
        <v>5.5</v>
      </c>
      <c r="B11221" s="4">
        <v>0.55000000000000004</v>
      </c>
      <c r="C11221" s="4">
        <f>ROUND(sa_result_test_tours_associated_to_fitness__2[[#This Row],[Cooling Rate]], 2)</f>
        <v>0.55000000000000004</v>
      </c>
      <c r="D11221">
        <v>10</v>
      </c>
      <c r="E11221">
        <v>10000</v>
      </c>
      <c r="F11221" s="4">
        <v>387.01353319764002</v>
      </c>
    </row>
    <row r="11222" spans="1:6" x14ac:dyDescent="0.35">
      <c r="A11222" s="4">
        <v>5.5</v>
      </c>
      <c r="B11222" s="4">
        <v>0.6</v>
      </c>
      <c r="C11222" s="4">
        <f>ROUND(sa_result_test_tours_associated_to_fitness__2[[#This Row],[Cooling Rate]], 2)</f>
        <v>0.6</v>
      </c>
      <c r="D11222">
        <v>10</v>
      </c>
      <c r="E11222">
        <v>10000</v>
      </c>
      <c r="F11222" s="4">
        <v>412.44876874187099</v>
      </c>
    </row>
    <row r="11223" spans="1:6" x14ac:dyDescent="0.35">
      <c r="A11223" s="4">
        <v>5.5</v>
      </c>
      <c r="B11223" s="4">
        <v>0.65</v>
      </c>
      <c r="C11223" s="4">
        <f>ROUND(sa_result_test_tours_associated_to_fitness__2[[#This Row],[Cooling Rate]], 2)</f>
        <v>0.65</v>
      </c>
      <c r="D11223">
        <v>10</v>
      </c>
      <c r="E11223">
        <v>10000</v>
      </c>
      <c r="F11223" s="4">
        <v>372.32151047875698</v>
      </c>
    </row>
    <row r="11224" spans="1:6" x14ac:dyDescent="0.35">
      <c r="A11224" s="4">
        <v>5.5</v>
      </c>
      <c r="B11224" s="4">
        <v>0.7</v>
      </c>
      <c r="C11224" s="4">
        <f>ROUND(sa_result_test_tours_associated_to_fitness__2[[#This Row],[Cooling Rate]], 2)</f>
        <v>0.7</v>
      </c>
      <c r="D11224">
        <v>10</v>
      </c>
      <c r="E11224">
        <v>10000</v>
      </c>
      <c r="F11224" s="4">
        <v>372.869305334888</v>
      </c>
    </row>
    <row r="11225" spans="1:6" x14ac:dyDescent="0.35">
      <c r="A11225" s="4">
        <v>5.5</v>
      </c>
      <c r="B11225" s="4">
        <v>0.75</v>
      </c>
      <c r="C11225" s="4">
        <f>ROUND(sa_result_test_tours_associated_to_fitness__2[[#This Row],[Cooling Rate]], 2)</f>
        <v>0.75</v>
      </c>
      <c r="D11225">
        <v>10</v>
      </c>
      <c r="E11225">
        <v>10000</v>
      </c>
      <c r="F11225" s="4">
        <v>376.52265473849502</v>
      </c>
    </row>
    <row r="11226" spans="1:6" x14ac:dyDescent="0.35">
      <c r="A11226" s="4">
        <v>5.5</v>
      </c>
      <c r="B11226" s="4">
        <v>0.8</v>
      </c>
      <c r="C11226" s="4">
        <f>ROUND(sa_result_test_tours_associated_to_fitness__2[[#This Row],[Cooling Rate]], 2)</f>
        <v>0.8</v>
      </c>
      <c r="D11226">
        <v>10</v>
      </c>
      <c r="E11226">
        <v>10000</v>
      </c>
      <c r="F11226" s="4">
        <v>415.45772043247899</v>
      </c>
    </row>
    <row r="11227" spans="1:6" x14ac:dyDescent="0.35">
      <c r="A11227" s="4">
        <v>5.5</v>
      </c>
      <c r="B11227" s="4">
        <v>0.85</v>
      </c>
      <c r="C11227" s="4">
        <f>ROUND(sa_result_test_tours_associated_to_fitness__2[[#This Row],[Cooling Rate]], 2)</f>
        <v>0.85</v>
      </c>
      <c r="D11227">
        <v>10</v>
      </c>
      <c r="E11227">
        <v>10000</v>
      </c>
      <c r="F11227" s="4">
        <v>377.03931614383703</v>
      </c>
    </row>
    <row r="11228" spans="1:6" x14ac:dyDescent="0.35">
      <c r="A11228" s="4">
        <v>5.5</v>
      </c>
      <c r="B11228" s="4">
        <v>0.9</v>
      </c>
      <c r="C11228" s="4">
        <f>ROUND(sa_result_test_tours_associated_to_fitness__2[[#This Row],[Cooling Rate]], 2)</f>
        <v>0.9</v>
      </c>
      <c r="D11228">
        <v>10</v>
      </c>
      <c r="E11228">
        <v>10000</v>
      </c>
      <c r="F11228" s="4">
        <v>361.39533207506599</v>
      </c>
    </row>
    <row r="11229" spans="1:6" x14ac:dyDescent="0.35">
      <c r="A11229" s="4">
        <v>5.5</v>
      </c>
      <c r="B11229" s="4">
        <v>0.95</v>
      </c>
      <c r="C11229" s="4">
        <f>ROUND(sa_result_test_tours_associated_to_fitness__2[[#This Row],[Cooling Rate]], 2)</f>
        <v>0.95</v>
      </c>
      <c r="D11229">
        <v>10</v>
      </c>
      <c r="E11229">
        <v>10000</v>
      </c>
      <c r="F11229" s="4">
        <v>375.45656488987999</v>
      </c>
    </row>
    <row r="11230" spans="1:6" x14ac:dyDescent="0.35">
      <c r="A11230" s="4">
        <v>5.5</v>
      </c>
      <c r="B11230" s="4">
        <v>1</v>
      </c>
      <c r="C11230" s="4">
        <f>ROUND(sa_result_test_tours_associated_to_fitness__2[[#This Row],[Cooling Rate]], 2)</f>
        <v>1</v>
      </c>
      <c r="D11230">
        <v>10</v>
      </c>
      <c r="E11230">
        <v>10000</v>
      </c>
      <c r="F11230" s="4">
        <v>405.72312216901599</v>
      </c>
    </row>
    <row r="11231" spans="1:6" x14ac:dyDescent="0.35">
      <c r="A11231" s="4">
        <v>5.5</v>
      </c>
      <c r="B11231" s="4">
        <v>0.1</v>
      </c>
      <c r="C11231" s="4">
        <f>ROUND(sa_result_test_tours_associated_to_fitness__2[[#This Row],[Cooling Rate]], 2)</f>
        <v>0.1</v>
      </c>
      <c r="D11231">
        <v>15</v>
      </c>
      <c r="E11231">
        <v>10000</v>
      </c>
      <c r="F11231" s="4">
        <v>375.83512258686699</v>
      </c>
    </row>
    <row r="11232" spans="1:6" x14ac:dyDescent="0.35">
      <c r="A11232" s="4">
        <v>5.5</v>
      </c>
      <c r="B11232" s="4">
        <v>0.15</v>
      </c>
      <c r="C11232" s="4">
        <f>ROUND(sa_result_test_tours_associated_to_fitness__2[[#This Row],[Cooling Rate]], 2)</f>
        <v>0.15</v>
      </c>
      <c r="D11232">
        <v>15</v>
      </c>
      <c r="E11232">
        <v>10000</v>
      </c>
      <c r="F11232" s="4">
        <v>378.17051650383303</v>
      </c>
    </row>
    <row r="11233" spans="1:6" x14ac:dyDescent="0.35">
      <c r="A11233" s="4">
        <v>5.5</v>
      </c>
      <c r="B11233" s="4">
        <v>0.2</v>
      </c>
      <c r="C11233" s="4">
        <f>ROUND(sa_result_test_tours_associated_to_fitness__2[[#This Row],[Cooling Rate]], 2)</f>
        <v>0.2</v>
      </c>
      <c r="D11233">
        <v>15</v>
      </c>
      <c r="E11233">
        <v>10000</v>
      </c>
      <c r="F11233" s="4">
        <v>358.372302568262</v>
      </c>
    </row>
    <row r="11234" spans="1:6" x14ac:dyDescent="0.35">
      <c r="A11234" s="4">
        <v>5.5</v>
      </c>
      <c r="B11234" s="4">
        <v>0.25</v>
      </c>
      <c r="C11234" s="4">
        <f>ROUND(sa_result_test_tours_associated_to_fitness__2[[#This Row],[Cooling Rate]], 2)</f>
        <v>0.25</v>
      </c>
      <c r="D11234">
        <v>15</v>
      </c>
      <c r="E11234">
        <v>10000</v>
      </c>
      <c r="F11234" s="4">
        <v>366.27685303039499</v>
      </c>
    </row>
    <row r="11235" spans="1:6" x14ac:dyDescent="0.35">
      <c r="A11235" s="4">
        <v>5.5</v>
      </c>
      <c r="B11235" s="4">
        <v>0.3</v>
      </c>
      <c r="C11235" s="4">
        <f>ROUND(sa_result_test_tours_associated_to_fitness__2[[#This Row],[Cooling Rate]], 2)</f>
        <v>0.3</v>
      </c>
      <c r="D11235">
        <v>15</v>
      </c>
      <c r="E11235">
        <v>10000</v>
      </c>
      <c r="F11235" s="4">
        <v>435.25974953801699</v>
      </c>
    </row>
    <row r="11236" spans="1:6" x14ac:dyDescent="0.35">
      <c r="A11236" s="4">
        <v>5.5</v>
      </c>
      <c r="B11236" s="4">
        <v>0.35</v>
      </c>
      <c r="C11236" s="4">
        <f>ROUND(sa_result_test_tours_associated_to_fitness__2[[#This Row],[Cooling Rate]], 2)</f>
        <v>0.35</v>
      </c>
      <c r="D11236">
        <v>15</v>
      </c>
      <c r="E11236">
        <v>10000</v>
      </c>
      <c r="F11236" s="4">
        <v>369.93612922138198</v>
      </c>
    </row>
    <row r="11237" spans="1:6" x14ac:dyDescent="0.35">
      <c r="A11237" s="4">
        <v>5.5</v>
      </c>
      <c r="B11237" s="4">
        <v>0.4</v>
      </c>
      <c r="C11237" s="4">
        <f>ROUND(sa_result_test_tours_associated_to_fitness__2[[#This Row],[Cooling Rate]], 2)</f>
        <v>0.4</v>
      </c>
      <c r="D11237">
        <v>15</v>
      </c>
      <c r="E11237">
        <v>10000</v>
      </c>
      <c r="F11237" s="4">
        <v>358.372302568262</v>
      </c>
    </row>
    <row r="11238" spans="1:6" x14ac:dyDescent="0.35">
      <c r="A11238" s="4">
        <v>5.5</v>
      </c>
      <c r="B11238" s="4">
        <v>0.45</v>
      </c>
      <c r="C11238" s="4">
        <f>ROUND(sa_result_test_tours_associated_to_fitness__2[[#This Row],[Cooling Rate]], 2)</f>
        <v>0.45</v>
      </c>
      <c r="D11238">
        <v>15</v>
      </c>
      <c r="E11238">
        <v>10000</v>
      </c>
      <c r="F11238" s="4">
        <v>377.55532882393101</v>
      </c>
    </row>
    <row r="11239" spans="1:6" x14ac:dyDescent="0.35">
      <c r="A11239" s="4">
        <v>5.5</v>
      </c>
      <c r="B11239" s="4">
        <v>0.5</v>
      </c>
      <c r="C11239" s="4">
        <f>ROUND(sa_result_test_tours_associated_to_fitness__2[[#This Row],[Cooling Rate]], 2)</f>
        <v>0.5</v>
      </c>
      <c r="D11239">
        <v>15</v>
      </c>
      <c r="E11239">
        <v>10000</v>
      </c>
      <c r="F11239" s="4">
        <v>398.53555199658598</v>
      </c>
    </row>
    <row r="11240" spans="1:6" x14ac:dyDescent="0.35">
      <c r="A11240" s="4">
        <v>5.5</v>
      </c>
      <c r="B11240" s="4">
        <v>0.55000000000000004</v>
      </c>
      <c r="C11240" s="4">
        <f>ROUND(sa_result_test_tours_associated_to_fitness__2[[#This Row],[Cooling Rate]], 2)</f>
        <v>0.55000000000000004</v>
      </c>
      <c r="D11240">
        <v>15</v>
      </c>
      <c r="E11240">
        <v>10000</v>
      </c>
      <c r="F11240" s="4">
        <v>358.372302568262</v>
      </c>
    </row>
    <row r="11241" spans="1:6" x14ac:dyDescent="0.35">
      <c r="A11241" s="4">
        <v>5.5</v>
      </c>
      <c r="B11241" s="4">
        <v>0.6</v>
      </c>
      <c r="C11241" s="4">
        <f>ROUND(sa_result_test_tours_associated_to_fitness__2[[#This Row],[Cooling Rate]], 2)</f>
        <v>0.6</v>
      </c>
      <c r="D11241">
        <v>15</v>
      </c>
      <c r="E11241">
        <v>10000</v>
      </c>
      <c r="F11241" s="4">
        <v>388.88102646988301</v>
      </c>
    </row>
    <row r="11242" spans="1:6" x14ac:dyDescent="0.35">
      <c r="A11242" s="4">
        <v>5.5</v>
      </c>
      <c r="B11242" s="4">
        <v>0.65</v>
      </c>
      <c r="C11242" s="4">
        <f>ROUND(sa_result_test_tours_associated_to_fitness__2[[#This Row],[Cooling Rate]], 2)</f>
        <v>0.65</v>
      </c>
      <c r="D11242">
        <v>15</v>
      </c>
      <c r="E11242">
        <v>10000</v>
      </c>
      <c r="F11242" s="4">
        <v>389.93603017991097</v>
      </c>
    </row>
    <row r="11243" spans="1:6" x14ac:dyDescent="0.35">
      <c r="A11243" s="4">
        <v>5.5</v>
      </c>
      <c r="B11243" s="4">
        <v>0.7</v>
      </c>
      <c r="C11243" s="4">
        <f>ROUND(sa_result_test_tours_associated_to_fitness__2[[#This Row],[Cooling Rate]], 2)</f>
        <v>0.7</v>
      </c>
      <c r="D11243">
        <v>15</v>
      </c>
      <c r="E11243">
        <v>10000</v>
      </c>
      <c r="F11243" s="4">
        <v>370.64621689755302</v>
      </c>
    </row>
    <row r="11244" spans="1:6" x14ac:dyDescent="0.35">
      <c r="A11244" s="4">
        <v>5.5</v>
      </c>
      <c r="B11244" s="4">
        <v>0.75</v>
      </c>
      <c r="C11244" s="4">
        <f>ROUND(sa_result_test_tours_associated_to_fitness__2[[#This Row],[Cooling Rate]], 2)</f>
        <v>0.75</v>
      </c>
      <c r="D11244">
        <v>15</v>
      </c>
      <c r="E11244">
        <v>10000</v>
      </c>
      <c r="F11244" s="4">
        <v>385.06875772594202</v>
      </c>
    </row>
    <row r="11245" spans="1:6" x14ac:dyDescent="0.35">
      <c r="A11245" s="4">
        <v>5.5</v>
      </c>
      <c r="B11245" s="4">
        <v>0.8</v>
      </c>
      <c r="C11245" s="4">
        <f>ROUND(sa_result_test_tours_associated_to_fitness__2[[#This Row],[Cooling Rate]], 2)</f>
        <v>0.8</v>
      </c>
      <c r="D11245">
        <v>15</v>
      </c>
      <c r="E11245">
        <v>10000</v>
      </c>
      <c r="F11245" s="4">
        <v>395.53166142097598</v>
      </c>
    </row>
    <row r="11246" spans="1:6" x14ac:dyDescent="0.35">
      <c r="A11246" s="4">
        <v>5.5</v>
      </c>
      <c r="B11246" s="4">
        <v>0.85</v>
      </c>
      <c r="C11246" s="4">
        <f>ROUND(sa_result_test_tours_associated_to_fitness__2[[#This Row],[Cooling Rate]], 2)</f>
        <v>0.85</v>
      </c>
      <c r="D11246">
        <v>15</v>
      </c>
      <c r="E11246">
        <v>10000</v>
      </c>
      <c r="F11246" s="4">
        <v>377.942256288446</v>
      </c>
    </row>
    <row r="11247" spans="1:6" x14ac:dyDescent="0.35">
      <c r="A11247" s="4">
        <v>5.5</v>
      </c>
      <c r="B11247" s="4">
        <v>0.9</v>
      </c>
      <c r="C11247" s="4">
        <f>ROUND(sa_result_test_tours_associated_to_fitness__2[[#This Row],[Cooling Rate]], 2)</f>
        <v>0.9</v>
      </c>
      <c r="D11247">
        <v>15</v>
      </c>
      <c r="E11247">
        <v>10000</v>
      </c>
      <c r="F11247" s="4">
        <v>390.393315419114</v>
      </c>
    </row>
    <row r="11248" spans="1:6" x14ac:dyDescent="0.35">
      <c r="A11248" s="4">
        <v>5.5</v>
      </c>
      <c r="B11248" s="4">
        <v>0.95</v>
      </c>
      <c r="C11248" s="4">
        <f>ROUND(sa_result_test_tours_associated_to_fitness__2[[#This Row],[Cooling Rate]], 2)</f>
        <v>0.95</v>
      </c>
      <c r="D11248">
        <v>15</v>
      </c>
      <c r="E11248">
        <v>10000</v>
      </c>
      <c r="F11248" s="4">
        <v>365.78958462379597</v>
      </c>
    </row>
    <row r="11249" spans="1:6" x14ac:dyDescent="0.35">
      <c r="A11249" s="4">
        <v>5.5</v>
      </c>
      <c r="B11249" s="4">
        <v>1</v>
      </c>
      <c r="C11249" s="4">
        <f>ROUND(sa_result_test_tours_associated_to_fitness__2[[#This Row],[Cooling Rate]], 2)</f>
        <v>1</v>
      </c>
      <c r="D11249">
        <v>15</v>
      </c>
      <c r="E11249">
        <v>10000</v>
      </c>
      <c r="F11249" s="4">
        <v>392.25254142857699</v>
      </c>
    </row>
    <row r="11250" spans="1:6" x14ac:dyDescent="0.35">
      <c r="A11250" s="4">
        <v>5.5</v>
      </c>
      <c r="B11250" s="4">
        <v>0.1</v>
      </c>
      <c r="C11250" s="4">
        <f>ROUND(sa_result_test_tours_associated_to_fitness__2[[#This Row],[Cooling Rate]], 2)</f>
        <v>0.1</v>
      </c>
      <c r="D11250">
        <v>20</v>
      </c>
      <c r="E11250">
        <v>10000</v>
      </c>
      <c r="F11250" s="4">
        <v>358.372302568262</v>
      </c>
    </row>
    <row r="11251" spans="1:6" x14ac:dyDescent="0.35">
      <c r="A11251" s="4">
        <v>5.5</v>
      </c>
      <c r="B11251" s="4">
        <v>0.15</v>
      </c>
      <c r="C11251" s="4">
        <f>ROUND(sa_result_test_tours_associated_to_fitness__2[[#This Row],[Cooling Rate]], 2)</f>
        <v>0.15</v>
      </c>
      <c r="D11251">
        <v>20</v>
      </c>
      <c r="E11251">
        <v>10000</v>
      </c>
      <c r="F11251" s="4">
        <v>422.66874163078597</v>
      </c>
    </row>
    <row r="11252" spans="1:6" x14ac:dyDescent="0.35">
      <c r="A11252" s="4">
        <v>5.5</v>
      </c>
      <c r="B11252" s="4">
        <v>0.2</v>
      </c>
      <c r="C11252" s="4">
        <f>ROUND(sa_result_test_tours_associated_to_fitness__2[[#This Row],[Cooling Rate]], 2)</f>
        <v>0.2</v>
      </c>
      <c r="D11252">
        <v>20</v>
      </c>
      <c r="E11252">
        <v>10000</v>
      </c>
      <c r="F11252" s="4">
        <v>393.73829284767697</v>
      </c>
    </row>
    <row r="11253" spans="1:6" x14ac:dyDescent="0.35">
      <c r="A11253" s="4">
        <v>5.5</v>
      </c>
      <c r="B11253" s="4">
        <v>0.25</v>
      </c>
      <c r="C11253" s="4">
        <f>ROUND(sa_result_test_tours_associated_to_fitness__2[[#This Row],[Cooling Rate]], 2)</f>
        <v>0.25</v>
      </c>
      <c r="D11253">
        <v>20</v>
      </c>
      <c r="E11253">
        <v>10000</v>
      </c>
      <c r="F11253" s="4">
        <v>358.372302568262</v>
      </c>
    </row>
    <row r="11254" spans="1:6" x14ac:dyDescent="0.35">
      <c r="A11254" s="4">
        <v>5.5</v>
      </c>
      <c r="B11254" s="4">
        <v>0.3</v>
      </c>
      <c r="C11254" s="4">
        <f>ROUND(sa_result_test_tours_associated_to_fitness__2[[#This Row],[Cooling Rate]], 2)</f>
        <v>0.3</v>
      </c>
      <c r="D11254">
        <v>20</v>
      </c>
      <c r="E11254">
        <v>10000</v>
      </c>
      <c r="F11254" s="4">
        <v>365.55942829019199</v>
      </c>
    </row>
    <row r="11255" spans="1:6" x14ac:dyDescent="0.35">
      <c r="A11255" s="4">
        <v>5.5</v>
      </c>
      <c r="B11255" s="4">
        <v>0.35</v>
      </c>
      <c r="C11255" s="4">
        <f>ROUND(sa_result_test_tours_associated_to_fitness__2[[#This Row],[Cooling Rate]], 2)</f>
        <v>0.35</v>
      </c>
      <c r="D11255">
        <v>20</v>
      </c>
      <c r="E11255">
        <v>10000</v>
      </c>
      <c r="F11255" s="4">
        <v>391.15719189718499</v>
      </c>
    </row>
    <row r="11256" spans="1:6" x14ac:dyDescent="0.35">
      <c r="A11256" s="4">
        <v>5.5</v>
      </c>
      <c r="B11256" s="4">
        <v>0.4</v>
      </c>
      <c r="C11256" s="4">
        <f>ROUND(sa_result_test_tours_associated_to_fitness__2[[#This Row],[Cooling Rate]], 2)</f>
        <v>0.4</v>
      </c>
      <c r="D11256">
        <v>20</v>
      </c>
      <c r="E11256">
        <v>10000</v>
      </c>
      <c r="F11256" s="4">
        <v>377.942256288446</v>
      </c>
    </row>
    <row r="11257" spans="1:6" x14ac:dyDescent="0.35">
      <c r="A11257" s="4">
        <v>5.5</v>
      </c>
      <c r="B11257" s="4">
        <v>0.45</v>
      </c>
      <c r="C11257" s="4">
        <f>ROUND(sa_result_test_tours_associated_to_fitness__2[[#This Row],[Cooling Rate]], 2)</f>
        <v>0.45</v>
      </c>
      <c r="D11257">
        <v>20</v>
      </c>
      <c r="E11257">
        <v>10000</v>
      </c>
      <c r="F11257" s="4">
        <v>358.372302568262</v>
      </c>
    </row>
    <row r="11258" spans="1:6" x14ac:dyDescent="0.35">
      <c r="A11258" s="4">
        <v>5.5</v>
      </c>
      <c r="B11258" s="4">
        <v>0.5</v>
      </c>
      <c r="C11258" s="4">
        <f>ROUND(sa_result_test_tours_associated_to_fitness__2[[#This Row],[Cooling Rate]], 2)</f>
        <v>0.5</v>
      </c>
      <c r="D11258">
        <v>20</v>
      </c>
      <c r="E11258">
        <v>10000</v>
      </c>
      <c r="F11258" s="4">
        <v>358.372302568262</v>
      </c>
    </row>
    <row r="11259" spans="1:6" x14ac:dyDescent="0.35">
      <c r="A11259" s="4">
        <v>5.5</v>
      </c>
      <c r="B11259" s="4">
        <v>0.55000000000000004</v>
      </c>
      <c r="C11259" s="4">
        <f>ROUND(sa_result_test_tours_associated_to_fitness__2[[#This Row],[Cooling Rate]], 2)</f>
        <v>0.55000000000000004</v>
      </c>
      <c r="D11259">
        <v>20</v>
      </c>
      <c r="E11259">
        <v>10000</v>
      </c>
      <c r="F11259" s="4">
        <v>394.35563161188202</v>
      </c>
    </row>
    <row r="11260" spans="1:6" x14ac:dyDescent="0.35">
      <c r="A11260" s="4">
        <v>5.5</v>
      </c>
      <c r="B11260" s="4">
        <v>0.6</v>
      </c>
      <c r="C11260" s="4">
        <f>ROUND(sa_result_test_tours_associated_to_fitness__2[[#This Row],[Cooling Rate]], 2)</f>
        <v>0.6</v>
      </c>
      <c r="D11260">
        <v>20</v>
      </c>
      <c r="E11260">
        <v>10000</v>
      </c>
      <c r="F11260" s="4">
        <v>391.16993984669</v>
      </c>
    </row>
    <row r="11261" spans="1:6" x14ac:dyDescent="0.35">
      <c r="A11261" s="4">
        <v>5.5</v>
      </c>
      <c r="B11261" s="4">
        <v>0.65</v>
      </c>
      <c r="C11261" s="4">
        <f>ROUND(sa_result_test_tours_associated_to_fitness__2[[#This Row],[Cooling Rate]], 2)</f>
        <v>0.65</v>
      </c>
      <c r="D11261">
        <v>20</v>
      </c>
      <c r="E11261">
        <v>10000</v>
      </c>
      <c r="F11261" s="4">
        <v>374.76600576435902</v>
      </c>
    </row>
    <row r="11262" spans="1:6" x14ac:dyDescent="0.35">
      <c r="A11262" s="4">
        <v>5.5</v>
      </c>
      <c r="B11262" s="4">
        <v>0.7</v>
      </c>
      <c r="C11262" s="4">
        <f>ROUND(sa_result_test_tours_associated_to_fitness__2[[#This Row],[Cooling Rate]], 2)</f>
        <v>0.7</v>
      </c>
      <c r="D11262">
        <v>20</v>
      </c>
      <c r="E11262">
        <v>10000</v>
      </c>
      <c r="F11262" s="4">
        <v>361.458836906898</v>
      </c>
    </row>
    <row r="11263" spans="1:6" x14ac:dyDescent="0.35">
      <c r="A11263" s="4">
        <v>5.5</v>
      </c>
      <c r="B11263" s="4">
        <v>0.75</v>
      </c>
      <c r="C11263" s="4">
        <f>ROUND(sa_result_test_tours_associated_to_fitness__2[[#This Row],[Cooling Rate]], 2)</f>
        <v>0.75</v>
      </c>
      <c r="D11263">
        <v>20</v>
      </c>
      <c r="E11263">
        <v>10000</v>
      </c>
      <c r="F11263" s="4">
        <v>398.42069145026198</v>
      </c>
    </row>
    <row r="11264" spans="1:6" x14ac:dyDescent="0.35">
      <c r="A11264" s="4">
        <v>5.5</v>
      </c>
      <c r="B11264" s="4">
        <v>0.8</v>
      </c>
      <c r="C11264" s="4">
        <f>ROUND(sa_result_test_tours_associated_to_fitness__2[[#This Row],[Cooling Rate]], 2)</f>
        <v>0.8</v>
      </c>
      <c r="D11264">
        <v>20</v>
      </c>
      <c r="E11264">
        <v>10000</v>
      </c>
      <c r="F11264" s="4">
        <v>378.82192911848801</v>
      </c>
    </row>
    <row r="11265" spans="1:6" x14ac:dyDescent="0.35">
      <c r="A11265" s="4">
        <v>5.5</v>
      </c>
      <c r="B11265" s="4">
        <v>0.85</v>
      </c>
      <c r="C11265" s="4">
        <f>ROUND(sa_result_test_tours_associated_to_fitness__2[[#This Row],[Cooling Rate]], 2)</f>
        <v>0.85</v>
      </c>
      <c r="D11265">
        <v>20</v>
      </c>
      <c r="E11265">
        <v>10000</v>
      </c>
      <c r="F11265" s="4">
        <v>378.82192911848801</v>
      </c>
    </row>
    <row r="11266" spans="1:6" x14ac:dyDescent="0.35">
      <c r="A11266" s="4">
        <v>5.5</v>
      </c>
      <c r="B11266" s="4">
        <v>0.9</v>
      </c>
      <c r="C11266" s="4">
        <f>ROUND(sa_result_test_tours_associated_to_fitness__2[[#This Row],[Cooling Rate]], 2)</f>
        <v>0.9</v>
      </c>
      <c r="D11266">
        <v>20</v>
      </c>
      <c r="E11266">
        <v>10000</v>
      </c>
      <c r="F11266" s="4">
        <v>378.24650180334999</v>
      </c>
    </row>
    <row r="11267" spans="1:6" x14ac:dyDescent="0.35">
      <c r="A11267" s="4">
        <v>5.5</v>
      </c>
      <c r="B11267" s="4">
        <v>0.95</v>
      </c>
      <c r="C11267" s="4">
        <f>ROUND(sa_result_test_tours_associated_to_fitness__2[[#This Row],[Cooling Rate]], 2)</f>
        <v>0.95</v>
      </c>
      <c r="D11267">
        <v>20</v>
      </c>
      <c r="E11267">
        <v>10000</v>
      </c>
      <c r="F11267" s="4">
        <v>381.74560742861098</v>
      </c>
    </row>
    <row r="11268" spans="1:6" x14ac:dyDescent="0.35">
      <c r="A11268" s="4">
        <v>5.5</v>
      </c>
      <c r="B11268" s="4">
        <v>1</v>
      </c>
      <c r="C11268" s="4">
        <f>ROUND(sa_result_test_tours_associated_to_fitness__2[[#This Row],[Cooling Rate]], 2)</f>
        <v>1</v>
      </c>
      <c r="D11268">
        <v>20</v>
      </c>
      <c r="E11268">
        <v>10000</v>
      </c>
      <c r="F11268" s="4">
        <v>420.85999321231498</v>
      </c>
    </row>
    <row r="11269" spans="1:6" x14ac:dyDescent="0.35">
      <c r="A11269" s="4">
        <v>5.5</v>
      </c>
      <c r="B11269" s="4">
        <v>0.1</v>
      </c>
      <c r="C11269" s="4">
        <f>ROUND(sa_result_test_tours_associated_to_fitness__2[[#This Row],[Cooling Rate]], 2)</f>
        <v>0.1</v>
      </c>
      <c r="D11269">
        <v>25</v>
      </c>
      <c r="E11269">
        <v>10000</v>
      </c>
      <c r="F11269" s="4">
        <v>388.81304050743898</v>
      </c>
    </row>
    <row r="11270" spans="1:6" x14ac:dyDescent="0.35">
      <c r="A11270" s="4">
        <v>5.5</v>
      </c>
      <c r="B11270" s="4">
        <v>0.15</v>
      </c>
      <c r="C11270" s="4">
        <f>ROUND(sa_result_test_tours_associated_to_fitness__2[[#This Row],[Cooling Rate]], 2)</f>
        <v>0.15</v>
      </c>
      <c r="D11270">
        <v>25</v>
      </c>
      <c r="E11270">
        <v>10000</v>
      </c>
      <c r="F11270" s="4">
        <v>397.34367043264501</v>
      </c>
    </row>
    <row r="11271" spans="1:6" x14ac:dyDescent="0.35">
      <c r="A11271" s="4">
        <v>5.5</v>
      </c>
      <c r="B11271" s="4">
        <v>0.2</v>
      </c>
      <c r="C11271" s="4">
        <f>ROUND(sa_result_test_tours_associated_to_fitness__2[[#This Row],[Cooling Rate]], 2)</f>
        <v>0.2</v>
      </c>
      <c r="D11271">
        <v>25</v>
      </c>
      <c r="E11271">
        <v>10000</v>
      </c>
      <c r="F11271" s="4">
        <v>358.372302568262</v>
      </c>
    </row>
    <row r="11272" spans="1:6" x14ac:dyDescent="0.35">
      <c r="A11272" s="4">
        <v>5.5</v>
      </c>
      <c r="B11272" s="4">
        <v>0.25</v>
      </c>
      <c r="C11272" s="4">
        <f>ROUND(sa_result_test_tours_associated_to_fitness__2[[#This Row],[Cooling Rate]], 2)</f>
        <v>0.25</v>
      </c>
      <c r="D11272">
        <v>25</v>
      </c>
      <c r="E11272">
        <v>10000</v>
      </c>
      <c r="F11272" s="4">
        <v>382.28375930530899</v>
      </c>
    </row>
    <row r="11273" spans="1:6" x14ac:dyDescent="0.35">
      <c r="A11273" s="4">
        <v>5.5</v>
      </c>
      <c r="B11273" s="4">
        <v>0.3</v>
      </c>
      <c r="C11273" s="4">
        <f>ROUND(sa_result_test_tours_associated_to_fitness__2[[#This Row],[Cooling Rate]], 2)</f>
        <v>0.3</v>
      </c>
      <c r="D11273">
        <v>25</v>
      </c>
      <c r="E11273">
        <v>10000</v>
      </c>
      <c r="F11273" s="4">
        <v>372.98518831086102</v>
      </c>
    </row>
    <row r="11274" spans="1:6" x14ac:dyDescent="0.35">
      <c r="A11274" s="4">
        <v>5.5</v>
      </c>
      <c r="B11274" s="4">
        <v>0.35</v>
      </c>
      <c r="C11274" s="4">
        <f>ROUND(sa_result_test_tours_associated_to_fitness__2[[#This Row],[Cooling Rate]], 2)</f>
        <v>0.35</v>
      </c>
      <c r="D11274">
        <v>25</v>
      </c>
      <c r="E11274">
        <v>10000</v>
      </c>
      <c r="F11274" s="4">
        <v>370.64621689755302</v>
      </c>
    </row>
    <row r="11275" spans="1:6" x14ac:dyDescent="0.35">
      <c r="A11275" s="4">
        <v>5.5</v>
      </c>
      <c r="B11275" s="4">
        <v>0.4</v>
      </c>
      <c r="C11275" s="4">
        <f>ROUND(sa_result_test_tours_associated_to_fitness__2[[#This Row],[Cooling Rate]], 2)</f>
        <v>0.4</v>
      </c>
      <c r="D11275">
        <v>25</v>
      </c>
      <c r="E11275">
        <v>10000</v>
      </c>
      <c r="F11275" s="4">
        <v>400.12129941497898</v>
      </c>
    </row>
    <row r="11276" spans="1:6" x14ac:dyDescent="0.35">
      <c r="A11276" s="4">
        <v>5.5</v>
      </c>
      <c r="B11276" s="4">
        <v>0.45</v>
      </c>
      <c r="C11276" s="4">
        <f>ROUND(sa_result_test_tours_associated_to_fitness__2[[#This Row],[Cooling Rate]], 2)</f>
        <v>0.45</v>
      </c>
      <c r="D11276">
        <v>25</v>
      </c>
      <c r="E11276">
        <v>10000</v>
      </c>
      <c r="F11276" s="4">
        <v>376.01060630790403</v>
      </c>
    </row>
    <row r="11277" spans="1:6" x14ac:dyDescent="0.35">
      <c r="A11277" s="4">
        <v>5.5</v>
      </c>
      <c r="B11277" s="4">
        <v>0.5</v>
      </c>
      <c r="C11277" s="4">
        <f>ROUND(sa_result_test_tours_associated_to_fitness__2[[#This Row],[Cooling Rate]], 2)</f>
        <v>0.5</v>
      </c>
      <c r="D11277">
        <v>25</v>
      </c>
      <c r="E11277">
        <v>10000</v>
      </c>
      <c r="F11277" s="4">
        <v>358.372302568262</v>
      </c>
    </row>
    <row r="11278" spans="1:6" x14ac:dyDescent="0.35">
      <c r="A11278" s="4">
        <v>5.5</v>
      </c>
      <c r="B11278" s="4">
        <v>0.55000000000000004</v>
      </c>
      <c r="C11278" s="4">
        <f>ROUND(sa_result_test_tours_associated_to_fitness__2[[#This Row],[Cooling Rate]], 2)</f>
        <v>0.55000000000000004</v>
      </c>
      <c r="D11278">
        <v>25</v>
      </c>
      <c r="E11278">
        <v>10000</v>
      </c>
      <c r="F11278" s="4">
        <v>377.359167605138</v>
      </c>
    </row>
    <row r="11279" spans="1:6" x14ac:dyDescent="0.35">
      <c r="A11279" s="4">
        <v>5.5</v>
      </c>
      <c r="B11279" s="4">
        <v>0.6</v>
      </c>
      <c r="C11279" s="4">
        <f>ROUND(sa_result_test_tours_associated_to_fitness__2[[#This Row],[Cooling Rate]], 2)</f>
        <v>0.6</v>
      </c>
      <c r="D11279">
        <v>25</v>
      </c>
      <c r="E11279">
        <v>10000</v>
      </c>
      <c r="F11279" s="4">
        <v>390.46850069417599</v>
      </c>
    </row>
    <row r="11280" spans="1:6" x14ac:dyDescent="0.35">
      <c r="A11280" s="4">
        <v>5.5</v>
      </c>
      <c r="B11280" s="4">
        <v>0.65</v>
      </c>
      <c r="C11280" s="4">
        <f>ROUND(sa_result_test_tours_associated_to_fitness__2[[#This Row],[Cooling Rate]], 2)</f>
        <v>0.65</v>
      </c>
      <c r="D11280">
        <v>25</v>
      </c>
      <c r="E11280">
        <v>10000</v>
      </c>
      <c r="F11280" s="4">
        <v>369.38553345868797</v>
      </c>
    </row>
    <row r="11281" spans="1:6" x14ac:dyDescent="0.35">
      <c r="A11281" s="4">
        <v>5.5</v>
      </c>
      <c r="B11281" s="4">
        <v>0.7</v>
      </c>
      <c r="C11281" s="4">
        <f>ROUND(sa_result_test_tours_associated_to_fitness__2[[#This Row],[Cooling Rate]], 2)</f>
        <v>0.7</v>
      </c>
      <c r="D11281">
        <v>25</v>
      </c>
      <c r="E11281">
        <v>10000</v>
      </c>
      <c r="F11281" s="4">
        <v>396.07518689589102</v>
      </c>
    </row>
    <row r="11282" spans="1:6" x14ac:dyDescent="0.35">
      <c r="A11282" s="4">
        <v>5.5</v>
      </c>
      <c r="B11282" s="4">
        <v>0.75</v>
      </c>
      <c r="C11282" s="4">
        <f>ROUND(sa_result_test_tours_associated_to_fitness__2[[#This Row],[Cooling Rate]], 2)</f>
        <v>0.75</v>
      </c>
      <c r="D11282">
        <v>25</v>
      </c>
      <c r="E11282">
        <v>10000</v>
      </c>
      <c r="F11282" s="4">
        <v>374.90721491108701</v>
      </c>
    </row>
    <row r="11283" spans="1:6" x14ac:dyDescent="0.35">
      <c r="A11283" s="4">
        <v>5.5</v>
      </c>
      <c r="B11283" s="4">
        <v>0.8</v>
      </c>
      <c r="C11283" s="4">
        <f>ROUND(sa_result_test_tours_associated_to_fitness__2[[#This Row],[Cooling Rate]], 2)</f>
        <v>0.8</v>
      </c>
      <c r="D11283">
        <v>25</v>
      </c>
      <c r="E11283">
        <v>10000</v>
      </c>
      <c r="F11283" s="4">
        <v>409.02696442489599</v>
      </c>
    </row>
    <row r="11284" spans="1:6" x14ac:dyDescent="0.35">
      <c r="A11284" s="4">
        <v>5.5</v>
      </c>
      <c r="B11284" s="4">
        <v>0.85</v>
      </c>
      <c r="C11284" s="4">
        <f>ROUND(sa_result_test_tours_associated_to_fitness__2[[#This Row],[Cooling Rate]], 2)</f>
        <v>0.85</v>
      </c>
      <c r="D11284">
        <v>25</v>
      </c>
      <c r="E11284">
        <v>10000</v>
      </c>
      <c r="F11284" s="4">
        <v>402.05091768215902</v>
      </c>
    </row>
    <row r="11285" spans="1:6" x14ac:dyDescent="0.35">
      <c r="A11285" s="4">
        <v>5.5</v>
      </c>
      <c r="B11285" s="4">
        <v>0.9</v>
      </c>
      <c r="C11285" s="4">
        <f>ROUND(sa_result_test_tours_associated_to_fitness__2[[#This Row],[Cooling Rate]], 2)</f>
        <v>0.9</v>
      </c>
      <c r="D11285">
        <v>25</v>
      </c>
      <c r="E11285">
        <v>10000</v>
      </c>
      <c r="F11285" s="4">
        <v>379.83274099191601</v>
      </c>
    </row>
    <row r="11286" spans="1:6" x14ac:dyDescent="0.35">
      <c r="A11286" s="4">
        <v>5.5</v>
      </c>
      <c r="B11286" s="4">
        <v>0.95</v>
      </c>
      <c r="C11286" s="4">
        <f>ROUND(sa_result_test_tours_associated_to_fitness__2[[#This Row],[Cooling Rate]], 2)</f>
        <v>0.95</v>
      </c>
      <c r="D11286">
        <v>25</v>
      </c>
      <c r="E11286">
        <v>10000</v>
      </c>
      <c r="F11286" s="4">
        <v>381.73586853632901</v>
      </c>
    </row>
    <row r="11287" spans="1:6" x14ac:dyDescent="0.35">
      <c r="A11287" s="4">
        <v>5.5</v>
      </c>
      <c r="B11287" s="4">
        <v>1</v>
      </c>
      <c r="C11287" s="4">
        <f>ROUND(sa_result_test_tours_associated_to_fitness__2[[#This Row],[Cooling Rate]], 2)</f>
        <v>1</v>
      </c>
      <c r="D11287">
        <v>25</v>
      </c>
      <c r="E11287">
        <v>10000</v>
      </c>
      <c r="F11287" s="4">
        <v>396.37820970567998</v>
      </c>
    </row>
    <row r="11288" spans="1:6" x14ac:dyDescent="0.35">
      <c r="A11288" s="4">
        <v>5.5</v>
      </c>
      <c r="B11288" s="4">
        <v>0.1</v>
      </c>
      <c r="C11288" s="4">
        <f>ROUND(sa_result_test_tours_associated_to_fitness__2[[#This Row],[Cooling Rate]], 2)</f>
        <v>0.1</v>
      </c>
      <c r="D11288">
        <v>30</v>
      </c>
      <c r="E11288">
        <v>10000</v>
      </c>
      <c r="F11288" s="4">
        <v>403.98461609600002</v>
      </c>
    </row>
    <row r="11289" spans="1:6" x14ac:dyDescent="0.35">
      <c r="A11289" s="4">
        <v>5.5</v>
      </c>
      <c r="B11289" s="4">
        <v>0.15</v>
      </c>
      <c r="C11289" s="4">
        <f>ROUND(sa_result_test_tours_associated_to_fitness__2[[#This Row],[Cooling Rate]], 2)</f>
        <v>0.15</v>
      </c>
      <c r="D11289">
        <v>30</v>
      </c>
      <c r="E11289">
        <v>10000</v>
      </c>
      <c r="F11289" s="4">
        <v>381.99495183688401</v>
      </c>
    </row>
    <row r="11290" spans="1:6" x14ac:dyDescent="0.35">
      <c r="A11290" s="4">
        <v>5.5</v>
      </c>
      <c r="B11290" s="4">
        <v>0.2</v>
      </c>
      <c r="C11290" s="4">
        <f>ROUND(sa_result_test_tours_associated_to_fitness__2[[#This Row],[Cooling Rate]], 2)</f>
        <v>0.2</v>
      </c>
      <c r="D11290">
        <v>30</v>
      </c>
      <c r="E11290">
        <v>10000</v>
      </c>
      <c r="F11290" s="4">
        <v>380.43717725550999</v>
      </c>
    </row>
    <row r="11291" spans="1:6" x14ac:dyDescent="0.35">
      <c r="A11291" s="4">
        <v>5.5</v>
      </c>
      <c r="B11291" s="4">
        <v>0.25</v>
      </c>
      <c r="C11291" s="4">
        <f>ROUND(sa_result_test_tours_associated_to_fitness__2[[#This Row],[Cooling Rate]], 2)</f>
        <v>0.25</v>
      </c>
      <c r="D11291">
        <v>30</v>
      </c>
      <c r="E11291">
        <v>10000</v>
      </c>
      <c r="F11291" s="4">
        <v>373.13983552360799</v>
      </c>
    </row>
    <row r="11292" spans="1:6" x14ac:dyDescent="0.35">
      <c r="A11292" s="4">
        <v>5.5</v>
      </c>
      <c r="B11292" s="4">
        <v>0.3</v>
      </c>
      <c r="C11292" s="4">
        <f>ROUND(sa_result_test_tours_associated_to_fitness__2[[#This Row],[Cooling Rate]], 2)</f>
        <v>0.3</v>
      </c>
      <c r="D11292">
        <v>30</v>
      </c>
      <c r="E11292">
        <v>10000</v>
      </c>
      <c r="F11292" s="4">
        <v>408.49114884030598</v>
      </c>
    </row>
    <row r="11293" spans="1:6" x14ac:dyDescent="0.35">
      <c r="A11293" s="4">
        <v>5.5</v>
      </c>
      <c r="B11293" s="4">
        <v>0.35</v>
      </c>
      <c r="C11293" s="4">
        <f>ROUND(sa_result_test_tours_associated_to_fitness__2[[#This Row],[Cooling Rate]], 2)</f>
        <v>0.35</v>
      </c>
      <c r="D11293">
        <v>30</v>
      </c>
      <c r="E11293">
        <v>10000</v>
      </c>
      <c r="F11293" s="4">
        <v>367.18760696217299</v>
      </c>
    </row>
    <row r="11294" spans="1:6" x14ac:dyDescent="0.35">
      <c r="A11294" s="4">
        <v>5.5</v>
      </c>
      <c r="B11294" s="4">
        <v>0.4</v>
      </c>
      <c r="C11294" s="4">
        <f>ROUND(sa_result_test_tours_associated_to_fitness__2[[#This Row],[Cooling Rate]], 2)</f>
        <v>0.4</v>
      </c>
      <c r="D11294">
        <v>30</v>
      </c>
      <c r="E11294">
        <v>10000</v>
      </c>
      <c r="F11294" s="4">
        <v>377.956481608579</v>
      </c>
    </row>
    <row r="11295" spans="1:6" x14ac:dyDescent="0.35">
      <c r="A11295" s="4">
        <v>5.5</v>
      </c>
      <c r="B11295" s="4">
        <v>0.45</v>
      </c>
      <c r="C11295" s="4">
        <f>ROUND(sa_result_test_tours_associated_to_fitness__2[[#This Row],[Cooling Rate]], 2)</f>
        <v>0.45</v>
      </c>
      <c r="D11295">
        <v>30</v>
      </c>
      <c r="E11295">
        <v>10000</v>
      </c>
      <c r="F11295" s="4">
        <v>381.21801520423799</v>
      </c>
    </row>
    <row r="11296" spans="1:6" x14ac:dyDescent="0.35">
      <c r="A11296" s="4">
        <v>5.5</v>
      </c>
      <c r="B11296" s="4">
        <v>0.5</v>
      </c>
      <c r="C11296" s="4">
        <f>ROUND(sa_result_test_tours_associated_to_fitness__2[[#This Row],[Cooling Rate]], 2)</f>
        <v>0.5</v>
      </c>
      <c r="D11296">
        <v>30</v>
      </c>
      <c r="E11296">
        <v>10000</v>
      </c>
      <c r="F11296" s="4">
        <v>372.24391749692199</v>
      </c>
    </row>
    <row r="11297" spans="1:6" x14ac:dyDescent="0.35">
      <c r="A11297" s="4">
        <v>5.5</v>
      </c>
      <c r="B11297" s="4">
        <v>0.55000000000000004</v>
      </c>
      <c r="C11297" s="4">
        <f>ROUND(sa_result_test_tours_associated_to_fitness__2[[#This Row],[Cooling Rate]], 2)</f>
        <v>0.55000000000000004</v>
      </c>
      <c r="D11297">
        <v>30</v>
      </c>
      <c r="E11297">
        <v>10000</v>
      </c>
      <c r="F11297" s="4">
        <v>377.18966814068699</v>
      </c>
    </row>
    <row r="11298" spans="1:6" x14ac:dyDescent="0.35">
      <c r="A11298" s="4">
        <v>5.5</v>
      </c>
      <c r="B11298" s="4">
        <v>0.6</v>
      </c>
      <c r="C11298" s="4">
        <f>ROUND(sa_result_test_tours_associated_to_fitness__2[[#This Row],[Cooling Rate]], 2)</f>
        <v>0.6</v>
      </c>
      <c r="D11298">
        <v>30</v>
      </c>
      <c r="E11298">
        <v>10000</v>
      </c>
      <c r="F11298" s="4">
        <v>358.372302568262</v>
      </c>
    </row>
    <row r="11299" spans="1:6" x14ac:dyDescent="0.35">
      <c r="A11299" s="4">
        <v>5.5</v>
      </c>
      <c r="B11299" s="4">
        <v>0.65</v>
      </c>
      <c r="C11299" s="4">
        <f>ROUND(sa_result_test_tours_associated_to_fitness__2[[#This Row],[Cooling Rate]], 2)</f>
        <v>0.65</v>
      </c>
      <c r="D11299">
        <v>30</v>
      </c>
      <c r="E11299">
        <v>10000</v>
      </c>
      <c r="F11299" s="4">
        <v>401.90238276683903</v>
      </c>
    </row>
    <row r="11300" spans="1:6" x14ac:dyDescent="0.35">
      <c r="A11300" s="4">
        <v>5.5</v>
      </c>
      <c r="B11300" s="4">
        <v>0.7</v>
      </c>
      <c r="C11300" s="4">
        <f>ROUND(sa_result_test_tours_associated_to_fitness__2[[#This Row],[Cooling Rate]], 2)</f>
        <v>0.7</v>
      </c>
      <c r="D11300">
        <v>30</v>
      </c>
      <c r="E11300">
        <v>10000</v>
      </c>
      <c r="F11300" s="4">
        <v>380.43717725550999</v>
      </c>
    </row>
    <row r="11301" spans="1:6" x14ac:dyDescent="0.35">
      <c r="A11301" s="4">
        <v>5.5</v>
      </c>
      <c r="B11301" s="4">
        <v>0.75</v>
      </c>
      <c r="C11301" s="4">
        <f>ROUND(sa_result_test_tours_associated_to_fitness__2[[#This Row],[Cooling Rate]], 2)</f>
        <v>0.75</v>
      </c>
      <c r="D11301">
        <v>30</v>
      </c>
      <c r="E11301">
        <v>10000</v>
      </c>
      <c r="F11301" s="4">
        <v>390.47988379749899</v>
      </c>
    </row>
    <row r="11302" spans="1:6" x14ac:dyDescent="0.35">
      <c r="A11302" s="4">
        <v>5.5</v>
      </c>
      <c r="B11302" s="4">
        <v>0.8</v>
      </c>
      <c r="C11302" s="4">
        <f>ROUND(sa_result_test_tours_associated_to_fitness__2[[#This Row],[Cooling Rate]], 2)</f>
        <v>0.8</v>
      </c>
      <c r="D11302">
        <v>30</v>
      </c>
      <c r="E11302">
        <v>10000</v>
      </c>
      <c r="F11302" s="4">
        <v>416.15419096316299</v>
      </c>
    </row>
    <row r="11303" spans="1:6" x14ac:dyDescent="0.35">
      <c r="A11303" s="4">
        <v>5.5</v>
      </c>
      <c r="B11303" s="4">
        <v>0.85</v>
      </c>
      <c r="C11303" s="4">
        <f>ROUND(sa_result_test_tours_associated_to_fitness__2[[#This Row],[Cooling Rate]], 2)</f>
        <v>0.85</v>
      </c>
      <c r="D11303">
        <v>30</v>
      </c>
      <c r="E11303">
        <v>10000</v>
      </c>
      <c r="F11303" s="4">
        <v>364.59570101668601</v>
      </c>
    </row>
    <row r="11304" spans="1:6" x14ac:dyDescent="0.35">
      <c r="A11304" s="4">
        <v>5.5</v>
      </c>
      <c r="B11304" s="4">
        <v>0.9</v>
      </c>
      <c r="C11304" s="4">
        <f>ROUND(sa_result_test_tours_associated_to_fitness__2[[#This Row],[Cooling Rate]], 2)</f>
        <v>0.9</v>
      </c>
      <c r="D11304">
        <v>30</v>
      </c>
      <c r="E11304">
        <v>10000</v>
      </c>
      <c r="F11304" s="4">
        <v>377.44546004063699</v>
      </c>
    </row>
    <row r="11305" spans="1:6" x14ac:dyDescent="0.35">
      <c r="A11305" s="4">
        <v>5.5</v>
      </c>
      <c r="B11305" s="4">
        <v>0.95</v>
      </c>
      <c r="C11305" s="4">
        <f>ROUND(sa_result_test_tours_associated_to_fitness__2[[#This Row],[Cooling Rate]], 2)</f>
        <v>0.95</v>
      </c>
      <c r="D11305">
        <v>30</v>
      </c>
      <c r="E11305">
        <v>10000</v>
      </c>
      <c r="F11305" s="4">
        <v>370.47042059448199</v>
      </c>
    </row>
    <row r="11306" spans="1:6" x14ac:dyDescent="0.35">
      <c r="A11306" s="4">
        <v>5.5</v>
      </c>
      <c r="B11306" s="4">
        <v>1</v>
      </c>
      <c r="C11306" s="4">
        <f>ROUND(sa_result_test_tours_associated_to_fitness__2[[#This Row],[Cooling Rate]], 2)</f>
        <v>1</v>
      </c>
      <c r="D11306">
        <v>30</v>
      </c>
      <c r="E11306">
        <v>10000</v>
      </c>
      <c r="F11306" s="4">
        <v>365.27964603465603</v>
      </c>
    </row>
    <row r="11307" spans="1:6" x14ac:dyDescent="0.35">
      <c r="A11307" s="4">
        <v>5.5</v>
      </c>
      <c r="B11307" s="4">
        <v>0.1</v>
      </c>
      <c r="C11307" s="4">
        <f>ROUND(sa_result_test_tours_associated_to_fitness__2[[#This Row],[Cooling Rate]], 2)</f>
        <v>0.1</v>
      </c>
      <c r="D11307">
        <v>35</v>
      </c>
      <c r="E11307">
        <v>10000</v>
      </c>
      <c r="F11307" s="4">
        <v>358.372302568262</v>
      </c>
    </row>
    <row r="11308" spans="1:6" x14ac:dyDescent="0.35">
      <c r="A11308" s="4">
        <v>5.5</v>
      </c>
      <c r="B11308" s="4">
        <v>0.15</v>
      </c>
      <c r="C11308" s="4">
        <f>ROUND(sa_result_test_tours_associated_to_fitness__2[[#This Row],[Cooling Rate]], 2)</f>
        <v>0.15</v>
      </c>
      <c r="D11308">
        <v>35</v>
      </c>
      <c r="E11308">
        <v>10000</v>
      </c>
      <c r="F11308" s="4">
        <v>390.87325750646801</v>
      </c>
    </row>
    <row r="11309" spans="1:6" x14ac:dyDescent="0.35">
      <c r="A11309" s="4">
        <v>5.5</v>
      </c>
      <c r="B11309" s="4">
        <v>0.2</v>
      </c>
      <c r="C11309" s="4">
        <f>ROUND(sa_result_test_tours_associated_to_fitness__2[[#This Row],[Cooling Rate]], 2)</f>
        <v>0.2</v>
      </c>
      <c r="D11309">
        <v>35</v>
      </c>
      <c r="E11309">
        <v>10000</v>
      </c>
      <c r="F11309" s="4">
        <v>372.74177892837901</v>
      </c>
    </row>
    <row r="11310" spans="1:6" x14ac:dyDescent="0.35">
      <c r="A11310" s="4">
        <v>5.5</v>
      </c>
      <c r="B11310" s="4">
        <v>0.25</v>
      </c>
      <c r="C11310" s="4">
        <f>ROUND(sa_result_test_tours_associated_to_fitness__2[[#This Row],[Cooling Rate]], 2)</f>
        <v>0.25</v>
      </c>
      <c r="D11310">
        <v>35</v>
      </c>
      <c r="E11310">
        <v>10000</v>
      </c>
      <c r="F11310" s="4">
        <v>386.92930994363098</v>
      </c>
    </row>
    <row r="11311" spans="1:6" x14ac:dyDescent="0.35">
      <c r="A11311" s="4">
        <v>5.5</v>
      </c>
      <c r="B11311" s="4">
        <v>0.3</v>
      </c>
      <c r="C11311" s="4">
        <f>ROUND(sa_result_test_tours_associated_to_fitness__2[[#This Row],[Cooling Rate]], 2)</f>
        <v>0.3</v>
      </c>
      <c r="D11311">
        <v>35</v>
      </c>
      <c r="E11311">
        <v>10000</v>
      </c>
      <c r="F11311" s="4">
        <v>404.71175415803799</v>
      </c>
    </row>
    <row r="11312" spans="1:6" x14ac:dyDescent="0.35">
      <c r="A11312" s="4">
        <v>5.5</v>
      </c>
      <c r="B11312" s="4">
        <v>0.35</v>
      </c>
      <c r="C11312" s="4">
        <f>ROUND(sa_result_test_tours_associated_to_fitness__2[[#This Row],[Cooling Rate]], 2)</f>
        <v>0.35</v>
      </c>
      <c r="D11312">
        <v>35</v>
      </c>
      <c r="E11312">
        <v>10000</v>
      </c>
      <c r="F11312" s="4">
        <v>445.53485416888702</v>
      </c>
    </row>
    <row r="11313" spans="1:6" x14ac:dyDescent="0.35">
      <c r="A11313" s="4">
        <v>5.5</v>
      </c>
      <c r="B11313" s="4">
        <v>0.4</v>
      </c>
      <c r="C11313" s="4">
        <f>ROUND(sa_result_test_tours_associated_to_fitness__2[[#This Row],[Cooling Rate]], 2)</f>
        <v>0.4</v>
      </c>
      <c r="D11313">
        <v>35</v>
      </c>
      <c r="E11313">
        <v>10000</v>
      </c>
      <c r="F11313" s="4">
        <v>400.34888783695499</v>
      </c>
    </row>
    <row r="11314" spans="1:6" x14ac:dyDescent="0.35">
      <c r="A11314" s="4">
        <v>5.5</v>
      </c>
      <c r="B11314" s="4">
        <v>0.45</v>
      </c>
      <c r="C11314" s="4">
        <f>ROUND(sa_result_test_tours_associated_to_fitness__2[[#This Row],[Cooling Rate]], 2)</f>
        <v>0.45</v>
      </c>
      <c r="D11314">
        <v>35</v>
      </c>
      <c r="E11314">
        <v>10000</v>
      </c>
      <c r="F11314" s="4">
        <v>377.933079493337</v>
      </c>
    </row>
    <row r="11315" spans="1:6" x14ac:dyDescent="0.35">
      <c r="A11315" s="4">
        <v>5.5</v>
      </c>
      <c r="B11315" s="4">
        <v>0.5</v>
      </c>
      <c r="C11315" s="4">
        <f>ROUND(sa_result_test_tours_associated_to_fitness__2[[#This Row],[Cooling Rate]], 2)</f>
        <v>0.5</v>
      </c>
      <c r="D11315">
        <v>35</v>
      </c>
      <c r="E11315">
        <v>10000</v>
      </c>
      <c r="F11315" s="4">
        <v>401.51063992555299</v>
      </c>
    </row>
    <row r="11316" spans="1:6" x14ac:dyDescent="0.35">
      <c r="A11316" s="4">
        <v>5.5</v>
      </c>
      <c r="B11316" s="4">
        <v>0.55000000000000004</v>
      </c>
      <c r="C11316" s="4">
        <f>ROUND(sa_result_test_tours_associated_to_fitness__2[[#This Row],[Cooling Rate]], 2)</f>
        <v>0.55000000000000004</v>
      </c>
      <c r="D11316">
        <v>35</v>
      </c>
      <c r="E11316">
        <v>10000</v>
      </c>
      <c r="F11316" s="4">
        <v>367.34375501796302</v>
      </c>
    </row>
    <row r="11317" spans="1:6" x14ac:dyDescent="0.35">
      <c r="A11317" s="4">
        <v>5.5</v>
      </c>
      <c r="B11317" s="4">
        <v>0.6</v>
      </c>
      <c r="C11317" s="4">
        <f>ROUND(sa_result_test_tours_associated_to_fitness__2[[#This Row],[Cooling Rate]], 2)</f>
        <v>0.6</v>
      </c>
      <c r="D11317">
        <v>35</v>
      </c>
      <c r="E11317">
        <v>10000</v>
      </c>
      <c r="F11317" s="4">
        <v>369.15385693563297</v>
      </c>
    </row>
    <row r="11318" spans="1:6" x14ac:dyDescent="0.35">
      <c r="A11318" s="4">
        <v>5.5</v>
      </c>
      <c r="B11318" s="4">
        <v>0.65</v>
      </c>
      <c r="C11318" s="4">
        <f>ROUND(sa_result_test_tours_associated_to_fitness__2[[#This Row],[Cooling Rate]], 2)</f>
        <v>0.65</v>
      </c>
      <c r="D11318">
        <v>35</v>
      </c>
      <c r="E11318">
        <v>10000</v>
      </c>
      <c r="F11318" s="4">
        <v>413.28370510949799</v>
      </c>
    </row>
    <row r="11319" spans="1:6" x14ac:dyDescent="0.35">
      <c r="A11319" s="4">
        <v>5.5</v>
      </c>
      <c r="B11319" s="4">
        <v>0.7</v>
      </c>
      <c r="C11319" s="4">
        <f>ROUND(sa_result_test_tours_associated_to_fitness__2[[#This Row],[Cooling Rate]], 2)</f>
        <v>0.7</v>
      </c>
      <c r="D11319">
        <v>35</v>
      </c>
      <c r="E11319">
        <v>10000</v>
      </c>
      <c r="F11319" s="4">
        <v>364.59570101668601</v>
      </c>
    </row>
    <row r="11320" spans="1:6" x14ac:dyDescent="0.35">
      <c r="A11320" s="4">
        <v>5.5</v>
      </c>
      <c r="B11320" s="4">
        <v>0.75</v>
      </c>
      <c r="C11320" s="4">
        <f>ROUND(sa_result_test_tours_associated_to_fitness__2[[#This Row],[Cooling Rate]], 2)</f>
        <v>0.75</v>
      </c>
      <c r="D11320">
        <v>35</v>
      </c>
      <c r="E11320">
        <v>10000</v>
      </c>
      <c r="F11320" s="4">
        <v>388.11018181881502</v>
      </c>
    </row>
    <row r="11321" spans="1:6" x14ac:dyDescent="0.35">
      <c r="A11321" s="4">
        <v>5.5</v>
      </c>
      <c r="B11321" s="4">
        <v>0.8</v>
      </c>
      <c r="C11321" s="4">
        <f>ROUND(sa_result_test_tours_associated_to_fitness__2[[#This Row],[Cooling Rate]], 2)</f>
        <v>0.8</v>
      </c>
      <c r="D11321">
        <v>35</v>
      </c>
      <c r="E11321">
        <v>10000</v>
      </c>
      <c r="F11321" s="4">
        <v>378.54296593158398</v>
      </c>
    </row>
    <row r="11322" spans="1:6" x14ac:dyDescent="0.35">
      <c r="A11322" s="4">
        <v>5.5</v>
      </c>
      <c r="B11322" s="4">
        <v>0.85</v>
      </c>
      <c r="C11322" s="4">
        <f>ROUND(sa_result_test_tours_associated_to_fitness__2[[#This Row],[Cooling Rate]], 2)</f>
        <v>0.85</v>
      </c>
      <c r="D11322">
        <v>35</v>
      </c>
      <c r="E11322">
        <v>10000</v>
      </c>
      <c r="F11322" s="4">
        <v>397.78498223497297</v>
      </c>
    </row>
    <row r="11323" spans="1:6" x14ac:dyDescent="0.35">
      <c r="A11323" s="4">
        <v>5.5</v>
      </c>
      <c r="B11323" s="4">
        <v>0.9</v>
      </c>
      <c r="C11323" s="4">
        <f>ROUND(sa_result_test_tours_associated_to_fitness__2[[#This Row],[Cooling Rate]], 2)</f>
        <v>0.9</v>
      </c>
      <c r="D11323">
        <v>35</v>
      </c>
      <c r="E11323">
        <v>10000</v>
      </c>
      <c r="F11323" s="4">
        <v>372.85261715470102</v>
      </c>
    </row>
    <row r="11324" spans="1:6" x14ac:dyDescent="0.35">
      <c r="A11324" s="4">
        <v>5.5</v>
      </c>
      <c r="B11324" s="4">
        <v>0.95</v>
      </c>
      <c r="C11324" s="4">
        <f>ROUND(sa_result_test_tours_associated_to_fitness__2[[#This Row],[Cooling Rate]], 2)</f>
        <v>0.95</v>
      </c>
      <c r="D11324">
        <v>35</v>
      </c>
      <c r="E11324">
        <v>10000</v>
      </c>
      <c r="F11324" s="4">
        <v>424.45216937341303</v>
      </c>
    </row>
    <row r="11325" spans="1:6" x14ac:dyDescent="0.35">
      <c r="A11325" s="4">
        <v>5.5</v>
      </c>
      <c r="B11325" s="4">
        <v>1</v>
      </c>
      <c r="C11325" s="4">
        <f>ROUND(sa_result_test_tours_associated_to_fitness__2[[#This Row],[Cooling Rate]], 2)</f>
        <v>1</v>
      </c>
      <c r="D11325">
        <v>35</v>
      </c>
      <c r="E11325">
        <v>10000</v>
      </c>
      <c r="F11325" s="4">
        <v>372.137760502106</v>
      </c>
    </row>
    <row r="11326" spans="1:6" x14ac:dyDescent="0.35">
      <c r="A11326" s="4">
        <v>5.5</v>
      </c>
      <c r="B11326" s="4">
        <v>0.1</v>
      </c>
      <c r="C11326" s="4">
        <f>ROUND(sa_result_test_tours_associated_to_fitness__2[[#This Row],[Cooling Rate]], 2)</f>
        <v>0.1</v>
      </c>
      <c r="D11326">
        <v>40</v>
      </c>
      <c r="E11326">
        <v>10000</v>
      </c>
      <c r="F11326" s="4">
        <v>359.71866869504299</v>
      </c>
    </row>
    <row r="11327" spans="1:6" x14ac:dyDescent="0.35">
      <c r="A11327" s="4">
        <v>5.5</v>
      </c>
      <c r="B11327" s="4">
        <v>0.15</v>
      </c>
      <c r="C11327" s="4">
        <f>ROUND(sa_result_test_tours_associated_to_fitness__2[[#This Row],[Cooling Rate]], 2)</f>
        <v>0.15</v>
      </c>
      <c r="D11327">
        <v>40</v>
      </c>
      <c r="E11327">
        <v>10000</v>
      </c>
      <c r="F11327" s="4">
        <v>358.372302568262</v>
      </c>
    </row>
    <row r="11328" spans="1:6" x14ac:dyDescent="0.35">
      <c r="A11328" s="4">
        <v>5.5</v>
      </c>
      <c r="B11328" s="4">
        <v>0.2</v>
      </c>
      <c r="C11328" s="4">
        <f>ROUND(sa_result_test_tours_associated_to_fitness__2[[#This Row],[Cooling Rate]], 2)</f>
        <v>0.2</v>
      </c>
      <c r="D11328">
        <v>40</v>
      </c>
      <c r="E11328">
        <v>10000</v>
      </c>
      <c r="F11328" s="4">
        <v>390.42354664493098</v>
      </c>
    </row>
    <row r="11329" spans="1:6" x14ac:dyDescent="0.35">
      <c r="A11329" s="4">
        <v>5.5</v>
      </c>
      <c r="B11329" s="4">
        <v>0.25</v>
      </c>
      <c r="C11329" s="4">
        <f>ROUND(sa_result_test_tours_associated_to_fitness__2[[#This Row],[Cooling Rate]], 2)</f>
        <v>0.25</v>
      </c>
      <c r="D11329">
        <v>40</v>
      </c>
      <c r="E11329">
        <v>10000</v>
      </c>
      <c r="F11329" s="4">
        <v>367.76514850528298</v>
      </c>
    </row>
    <row r="11330" spans="1:6" x14ac:dyDescent="0.35">
      <c r="A11330" s="4">
        <v>5.5</v>
      </c>
      <c r="B11330" s="4">
        <v>0.3</v>
      </c>
      <c r="C11330" s="4">
        <f>ROUND(sa_result_test_tours_associated_to_fitness__2[[#This Row],[Cooling Rate]], 2)</f>
        <v>0.3</v>
      </c>
      <c r="D11330">
        <v>40</v>
      </c>
      <c r="E11330">
        <v>10000</v>
      </c>
      <c r="F11330" s="4">
        <v>368.56339631664298</v>
      </c>
    </row>
    <row r="11331" spans="1:6" x14ac:dyDescent="0.35">
      <c r="A11331" s="4">
        <v>5.5</v>
      </c>
      <c r="B11331" s="4">
        <v>0.35</v>
      </c>
      <c r="C11331" s="4">
        <f>ROUND(sa_result_test_tours_associated_to_fitness__2[[#This Row],[Cooling Rate]], 2)</f>
        <v>0.35</v>
      </c>
      <c r="D11331">
        <v>40</v>
      </c>
      <c r="E11331">
        <v>10000</v>
      </c>
      <c r="F11331" s="4">
        <v>372.38806013642397</v>
      </c>
    </row>
    <row r="11332" spans="1:6" x14ac:dyDescent="0.35">
      <c r="A11332" s="4">
        <v>5.5</v>
      </c>
      <c r="B11332" s="4">
        <v>0.4</v>
      </c>
      <c r="C11332" s="4">
        <f>ROUND(sa_result_test_tours_associated_to_fitness__2[[#This Row],[Cooling Rate]], 2)</f>
        <v>0.4</v>
      </c>
      <c r="D11332">
        <v>40</v>
      </c>
      <c r="E11332">
        <v>10000</v>
      </c>
      <c r="F11332" s="4">
        <v>378.09765664453499</v>
      </c>
    </row>
    <row r="11333" spans="1:6" x14ac:dyDescent="0.35">
      <c r="A11333" s="4">
        <v>5.5</v>
      </c>
      <c r="B11333" s="4">
        <v>0.45</v>
      </c>
      <c r="C11333" s="4">
        <f>ROUND(sa_result_test_tours_associated_to_fitness__2[[#This Row],[Cooling Rate]], 2)</f>
        <v>0.45</v>
      </c>
      <c r="D11333">
        <v>40</v>
      </c>
      <c r="E11333">
        <v>10000</v>
      </c>
      <c r="F11333" s="4">
        <v>397.91123808167202</v>
      </c>
    </row>
    <row r="11334" spans="1:6" x14ac:dyDescent="0.35">
      <c r="A11334" s="4">
        <v>5.5</v>
      </c>
      <c r="B11334" s="4">
        <v>0.5</v>
      </c>
      <c r="C11334" s="4">
        <f>ROUND(sa_result_test_tours_associated_to_fitness__2[[#This Row],[Cooling Rate]], 2)</f>
        <v>0.5</v>
      </c>
      <c r="D11334">
        <v>40</v>
      </c>
      <c r="E11334">
        <v>10000</v>
      </c>
      <c r="F11334" s="4">
        <v>377.66816696250601</v>
      </c>
    </row>
    <row r="11335" spans="1:6" x14ac:dyDescent="0.35">
      <c r="A11335" s="4">
        <v>5.5</v>
      </c>
      <c r="B11335" s="4">
        <v>0.55000000000000004</v>
      </c>
      <c r="C11335" s="4">
        <f>ROUND(sa_result_test_tours_associated_to_fitness__2[[#This Row],[Cooling Rate]], 2)</f>
        <v>0.55000000000000004</v>
      </c>
      <c r="D11335">
        <v>40</v>
      </c>
      <c r="E11335">
        <v>10000</v>
      </c>
      <c r="F11335" s="4">
        <v>369.35858767827199</v>
      </c>
    </row>
    <row r="11336" spans="1:6" x14ac:dyDescent="0.35">
      <c r="A11336" s="4">
        <v>5.5</v>
      </c>
      <c r="B11336" s="4">
        <v>0.6</v>
      </c>
      <c r="C11336" s="4">
        <f>ROUND(sa_result_test_tours_associated_to_fitness__2[[#This Row],[Cooling Rate]], 2)</f>
        <v>0.6</v>
      </c>
      <c r="D11336">
        <v>40</v>
      </c>
      <c r="E11336">
        <v>10000</v>
      </c>
      <c r="F11336" s="4">
        <v>361.458836906898</v>
      </c>
    </row>
    <row r="11337" spans="1:6" x14ac:dyDescent="0.35">
      <c r="A11337" s="4">
        <v>5.5</v>
      </c>
      <c r="B11337" s="4">
        <v>0.65</v>
      </c>
      <c r="C11337" s="4">
        <f>ROUND(sa_result_test_tours_associated_to_fitness__2[[#This Row],[Cooling Rate]], 2)</f>
        <v>0.65</v>
      </c>
      <c r="D11337">
        <v>40</v>
      </c>
      <c r="E11337">
        <v>10000</v>
      </c>
      <c r="F11337" s="4">
        <v>393.41421137741497</v>
      </c>
    </row>
    <row r="11338" spans="1:6" x14ac:dyDescent="0.35">
      <c r="A11338" s="4">
        <v>5.5</v>
      </c>
      <c r="B11338" s="4">
        <v>0.7</v>
      </c>
      <c r="C11338" s="4">
        <f>ROUND(sa_result_test_tours_associated_to_fitness__2[[#This Row],[Cooling Rate]], 2)</f>
        <v>0.7</v>
      </c>
      <c r="D11338">
        <v>40</v>
      </c>
      <c r="E11338">
        <v>10000</v>
      </c>
      <c r="F11338" s="4">
        <v>389.05743953240102</v>
      </c>
    </row>
    <row r="11339" spans="1:6" x14ac:dyDescent="0.35">
      <c r="A11339" s="4">
        <v>5.5</v>
      </c>
      <c r="B11339" s="4">
        <v>0.75</v>
      </c>
      <c r="C11339" s="4">
        <f>ROUND(sa_result_test_tours_associated_to_fitness__2[[#This Row],[Cooling Rate]], 2)</f>
        <v>0.75</v>
      </c>
      <c r="D11339">
        <v>40</v>
      </c>
      <c r="E11339">
        <v>10000</v>
      </c>
      <c r="F11339" s="4">
        <v>432.11677590889201</v>
      </c>
    </row>
    <row r="11340" spans="1:6" x14ac:dyDescent="0.35">
      <c r="A11340" s="4">
        <v>5.5</v>
      </c>
      <c r="B11340" s="4">
        <v>0.8</v>
      </c>
      <c r="C11340" s="4">
        <f>ROUND(sa_result_test_tours_associated_to_fitness__2[[#This Row],[Cooling Rate]], 2)</f>
        <v>0.8</v>
      </c>
      <c r="D11340">
        <v>40</v>
      </c>
      <c r="E11340">
        <v>10000</v>
      </c>
      <c r="F11340" s="4">
        <v>416.56117098195301</v>
      </c>
    </row>
    <row r="11341" spans="1:6" x14ac:dyDescent="0.35">
      <c r="A11341" s="4">
        <v>5.5</v>
      </c>
      <c r="B11341" s="4">
        <v>0.85</v>
      </c>
      <c r="C11341" s="4">
        <f>ROUND(sa_result_test_tours_associated_to_fitness__2[[#This Row],[Cooling Rate]], 2)</f>
        <v>0.85</v>
      </c>
      <c r="D11341">
        <v>40</v>
      </c>
      <c r="E11341">
        <v>10000</v>
      </c>
      <c r="F11341" s="4">
        <v>359.71866869504299</v>
      </c>
    </row>
    <row r="11342" spans="1:6" x14ac:dyDescent="0.35">
      <c r="A11342" s="4">
        <v>5.5</v>
      </c>
      <c r="B11342" s="4">
        <v>0.9</v>
      </c>
      <c r="C11342" s="4">
        <f>ROUND(sa_result_test_tours_associated_to_fitness__2[[#This Row],[Cooling Rate]], 2)</f>
        <v>0.9</v>
      </c>
      <c r="D11342">
        <v>40</v>
      </c>
      <c r="E11342">
        <v>10000</v>
      </c>
      <c r="F11342" s="4">
        <v>373.506964648571</v>
      </c>
    </row>
    <row r="11343" spans="1:6" x14ac:dyDescent="0.35">
      <c r="A11343" s="4">
        <v>5.5</v>
      </c>
      <c r="B11343" s="4">
        <v>0.95</v>
      </c>
      <c r="C11343" s="4">
        <f>ROUND(sa_result_test_tours_associated_to_fitness__2[[#This Row],[Cooling Rate]], 2)</f>
        <v>0.95</v>
      </c>
      <c r="D11343">
        <v>40</v>
      </c>
      <c r="E11343">
        <v>10000</v>
      </c>
      <c r="F11343" s="4">
        <v>409.45003557853101</v>
      </c>
    </row>
    <row r="11344" spans="1:6" x14ac:dyDescent="0.35">
      <c r="A11344" s="4">
        <v>5.5</v>
      </c>
      <c r="B11344" s="4">
        <v>1</v>
      </c>
      <c r="C11344" s="4">
        <f>ROUND(sa_result_test_tours_associated_to_fitness__2[[#This Row],[Cooling Rate]], 2)</f>
        <v>1</v>
      </c>
      <c r="D11344">
        <v>40</v>
      </c>
      <c r="E11344">
        <v>10000</v>
      </c>
      <c r="F11344" s="4">
        <v>391.34682228475998</v>
      </c>
    </row>
    <row r="11345" spans="1:6" x14ac:dyDescent="0.35">
      <c r="A11345" s="4">
        <v>5.5</v>
      </c>
      <c r="B11345" s="4">
        <v>0.1</v>
      </c>
      <c r="C11345" s="4">
        <f>ROUND(sa_result_test_tours_associated_to_fitness__2[[#This Row],[Cooling Rate]], 2)</f>
        <v>0.1</v>
      </c>
      <c r="D11345">
        <v>45</v>
      </c>
      <c r="E11345">
        <v>10000</v>
      </c>
      <c r="F11345" s="4">
        <v>413.25821163225402</v>
      </c>
    </row>
    <row r="11346" spans="1:6" x14ac:dyDescent="0.35">
      <c r="A11346" s="4">
        <v>5.5</v>
      </c>
      <c r="B11346" s="4">
        <v>0.15</v>
      </c>
      <c r="C11346" s="4">
        <f>ROUND(sa_result_test_tours_associated_to_fitness__2[[#This Row],[Cooling Rate]], 2)</f>
        <v>0.15</v>
      </c>
      <c r="D11346">
        <v>45</v>
      </c>
      <c r="E11346">
        <v>10000</v>
      </c>
      <c r="F11346" s="4">
        <v>380.28997796486499</v>
      </c>
    </row>
    <row r="11347" spans="1:6" x14ac:dyDescent="0.35">
      <c r="A11347" s="4">
        <v>5.5</v>
      </c>
      <c r="B11347" s="4">
        <v>0.2</v>
      </c>
      <c r="C11347" s="4">
        <f>ROUND(sa_result_test_tours_associated_to_fitness__2[[#This Row],[Cooling Rate]], 2)</f>
        <v>0.2</v>
      </c>
      <c r="D11347">
        <v>45</v>
      </c>
      <c r="E11347">
        <v>10000</v>
      </c>
      <c r="F11347" s="4">
        <v>435.35827767036602</v>
      </c>
    </row>
    <row r="11348" spans="1:6" x14ac:dyDescent="0.35">
      <c r="A11348" s="4">
        <v>5.5</v>
      </c>
      <c r="B11348" s="4">
        <v>0.25</v>
      </c>
      <c r="C11348" s="4">
        <f>ROUND(sa_result_test_tours_associated_to_fitness__2[[#This Row],[Cooling Rate]], 2)</f>
        <v>0.25</v>
      </c>
      <c r="D11348">
        <v>45</v>
      </c>
      <c r="E11348">
        <v>10000</v>
      </c>
      <c r="F11348" s="4">
        <v>400.43432780631599</v>
      </c>
    </row>
    <row r="11349" spans="1:6" x14ac:dyDescent="0.35">
      <c r="A11349" s="4">
        <v>5.5</v>
      </c>
      <c r="B11349" s="4">
        <v>0.3</v>
      </c>
      <c r="C11349" s="4">
        <f>ROUND(sa_result_test_tours_associated_to_fitness__2[[#This Row],[Cooling Rate]], 2)</f>
        <v>0.3</v>
      </c>
      <c r="D11349">
        <v>45</v>
      </c>
      <c r="E11349">
        <v>10000</v>
      </c>
      <c r="F11349" s="4">
        <v>445.55316004717298</v>
      </c>
    </row>
    <row r="11350" spans="1:6" x14ac:dyDescent="0.35">
      <c r="A11350" s="4">
        <v>5.5</v>
      </c>
      <c r="B11350" s="4">
        <v>0.35</v>
      </c>
      <c r="C11350" s="4">
        <f>ROUND(sa_result_test_tours_associated_to_fitness__2[[#This Row],[Cooling Rate]], 2)</f>
        <v>0.35</v>
      </c>
      <c r="D11350">
        <v>45</v>
      </c>
      <c r="E11350">
        <v>10000</v>
      </c>
      <c r="F11350" s="4">
        <v>424.72397457570997</v>
      </c>
    </row>
    <row r="11351" spans="1:6" x14ac:dyDescent="0.35">
      <c r="A11351" s="4">
        <v>5.5</v>
      </c>
      <c r="B11351" s="4">
        <v>0.4</v>
      </c>
      <c r="C11351" s="4">
        <f>ROUND(sa_result_test_tours_associated_to_fitness__2[[#This Row],[Cooling Rate]], 2)</f>
        <v>0.4</v>
      </c>
      <c r="D11351">
        <v>45</v>
      </c>
      <c r="E11351">
        <v>10000</v>
      </c>
      <c r="F11351" s="4">
        <v>379.76869975015001</v>
      </c>
    </row>
    <row r="11352" spans="1:6" x14ac:dyDescent="0.35">
      <c r="A11352" s="4">
        <v>5.5</v>
      </c>
      <c r="B11352" s="4">
        <v>0.45</v>
      </c>
      <c r="C11352" s="4">
        <f>ROUND(sa_result_test_tours_associated_to_fitness__2[[#This Row],[Cooling Rate]], 2)</f>
        <v>0.45</v>
      </c>
      <c r="D11352">
        <v>45</v>
      </c>
      <c r="E11352">
        <v>10000</v>
      </c>
      <c r="F11352" s="4">
        <v>375.06181269211402</v>
      </c>
    </row>
    <row r="11353" spans="1:6" x14ac:dyDescent="0.35">
      <c r="A11353" s="4">
        <v>5.5</v>
      </c>
      <c r="B11353" s="4">
        <v>0.5</v>
      </c>
      <c r="C11353" s="4">
        <f>ROUND(sa_result_test_tours_associated_to_fitness__2[[#This Row],[Cooling Rate]], 2)</f>
        <v>0.5</v>
      </c>
      <c r="D11353">
        <v>45</v>
      </c>
      <c r="E11353">
        <v>10000</v>
      </c>
      <c r="F11353" s="4">
        <v>364.59570101668601</v>
      </c>
    </row>
    <row r="11354" spans="1:6" x14ac:dyDescent="0.35">
      <c r="A11354" s="4">
        <v>5.5</v>
      </c>
      <c r="B11354" s="4">
        <v>0.55000000000000004</v>
      </c>
      <c r="C11354" s="4">
        <f>ROUND(sa_result_test_tours_associated_to_fitness__2[[#This Row],[Cooling Rate]], 2)</f>
        <v>0.55000000000000004</v>
      </c>
      <c r="D11354">
        <v>45</v>
      </c>
      <c r="E11354">
        <v>10000</v>
      </c>
      <c r="F11354" s="4">
        <v>384.17244853222201</v>
      </c>
    </row>
    <row r="11355" spans="1:6" x14ac:dyDescent="0.35">
      <c r="A11355" s="4">
        <v>5.5</v>
      </c>
      <c r="B11355" s="4">
        <v>0.6</v>
      </c>
      <c r="C11355" s="4">
        <f>ROUND(sa_result_test_tours_associated_to_fitness__2[[#This Row],[Cooling Rate]], 2)</f>
        <v>0.6</v>
      </c>
      <c r="D11355">
        <v>45</v>
      </c>
      <c r="E11355">
        <v>10000</v>
      </c>
      <c r="F11355" s="4">
        <v>379.61477981042299</v>
      </c>
    </row>
    <row r="11356" spans="1:6" x14ac:dyDescent="0.35">
      <c r="A11356" s="4">
        <v>5.5</v>
      </c>
      <c r="B11356" s="4">
        <v>0.65</v>
      </c>
      <c r="C11356" s="4">
        <f>ROUND(sa_result_test_tours_associated_to_fitness__2[[#This Row],[Cooling Rate]], 2)</f>
        <v>0.65</v>
      </c>
      <c r="D11356">
        <v>45</v>
      </c>
      <c r="E11356">
        <v>10000</v>
      </c>
      <c r="F11356" s="4">
        <v>381.22179584325698</v>
      </c>
    </row>
    <row r="11357" spans="1:6" x14ac:dyDescent="0.35">
      <c r="A11357" s="4">
        <v>5.5</v>
      </c>
      <c r="B11357" s="4">
        <v>0.7</v>
      </c>
      <c r="C11357" s="4">
        <f>ROUND(sa_result_test_tours_associated_to_fitness__2[[#This Row],[Cooling Rate]], 2)</f>
        <v>0.7</v>
      </c>
      <c r="D11357">
        <v>45</v>
      </c>
      <c r="E11357">
        <v>10000</v>
      </c>
      <c r="F11357" s="4">
        <v>374.49074045157101</v>
      </c>
    </row>
    <row r="11358" spans="1:6" x14ac:dyDescent="0.35">
      <c r="A11358" s="4">
        <v>5.5</v>
      </c>
      <c r="B11358" s="4">
        <v>0.75</v>
      </c>
      <c r="C11358" s="4">
        <f>ROUND(sa_result_test_tours_associated_to_fitness__2[[#This Row],[Cooling Rate]], 2)</f>
        <v>0.75</v>
      </c>
      <c r="D11358">
        <v>45</v>
      </c>
      <c r="E11358">
        <v>10000</v>
      </c>
      <c r="F11358" s="4">
        <v>417.04923202176599</v>
      </c>
    </row>
    <row r="11359" spans="1:6" x14ac:dyDescent="0.35">
      <c r="A11359" s="4">
        <v>5.5</v>
      </c>
      <c r="B11359" s="4">
        <v>0.8</v>
      </c>
      <c r="C11359" s="4">
        <f>ROUND(sa_result_test_tours_associated_to_fitness__2[[#This Row],[Cooling Rate]], 2)</f>
        <v>0.8</v>
      </c>
      <c r="D11359">
        <v>45</v>
      </c>
      <c r="E11359">
        <v>10000</v>
      </c>
      <c r="F11359" s="4">
        <v>381.38177492997698</v>
      </c>
    </row>
    <row r="11360" spans="1:6" x14ac:dyDescent="0.35">
      <c r="A11360" s="4">
        <v>5.5</v>
      </c>
      <c r="B11360" s="4">
        <v>0.85</v>
      </c>
      <c r="C11360" s="4">
        <f>ROUND(sa_result_test_tours_associated_to_fitness__2[[#This Row],[Cooling Rate]], 2)</f>
        <v>0.85</v>
      </c>
      <c r="D11360">
        <v>45</v>
      </c>
      <c r="E11360">
        <v>10000</v>
      </c>
      <c r="F11360" s="4">
        <v>408.356410221619</v>
      </c>
    </row>
    <row r="11361" spans="1:6" x14ac:dyDescent="0.35">
      <c r="A11361" s="4">
        <v>5.5</v>
      </c>
      <c r="B11361" s="4">
        <v>0.9</v>
      </c>
      <c r="C11361" s="4">
        <f>ROUND(sa_result_test_tours_associated_to_fitness__2[[#This Row],[Cooling Rate]], 2)</f>
        <v>0.9</v>
      </c>
      <c r="D11361">
        <v>45</v>
      </c>
      <c r="E11361">
        <v>10000</v>
      </c>
      <c r="F11361" s="4">
        <v>361.458836906898</v>
      </c>
    </row>
    <row r="11362" spans="1:6" x14ac:dyDescent="0.35">
      <c r="A11362" s="4">
        <v>5.5</v>
      </c>
      <c r="B11362" s="4">
        <v>0.95</v>
      </c>
      <c r="C11362" s="4">
        <f>ROUND(sa_result_test_tours_associated_to_fitness__2[[#This Row],[Cooling Rate]], 2)</f>
        <v>0.95</v>
      </c>
      <c r="D11362">
        <v>45</v>
      </c>
      <c r="E11362">
        <v>10000</v>
      </c>
      <c r="F11362" s="4">
        <v>391.70813461561698</v>
      </c>
    </row>
    <row r="11363" spans="1:6" x14ac:dyDescent="0.35">
      <c r="A11363" s="4">
        <v>5.5</v>
      </c>
      <c r="B11363" s="4">
        <v>1</v>
      </c>
      <c r="C11363" s="4">
        <f>ROUND(sa_result_test_tours_associated_to_fitness__2[[#This Row],[Cooling Rate]], 2)</f>
        <v>1</v>
      </c>
      <c r="D11363">
        <v>45</v>
      </c>
      <c r="E11363">
        <v>10000</v>
      </c>
      <c r="F11363" s="4">
        <v>378.52971796802399</v>
      </c>
    </row>
    <row r="11364" spans="1:6" x14ac:dyDescent="0.35">
      <c r="A11364" s="4">
        <v>5.5</v>
      </c>
      <c r="B11364" s="4">
        <v>0.1</v>
      </c>
      <c r="C11364" s="4">
        <f>ROUND(sa_result_test_tours_associated_to_fitness__2[[#This Row],[Cooling Rate]], 2)</f>
        <v>0.1</v>
      </c>
      <c r="D11364">
        <v>50</v>
      </c>
      <c r="E11364">
        <v>10000</v>
      </c>
      <c r="F11364" s="4">
        <v>381.04025744382</v>
      </c>
    </row>
    <row r="11365" spans="1:6" x14ac:dyDescent="0.35">
      <c r="A11365" s="4">
        <v>5.5</v>
      </c>
      <c r="B11365" s="4">
        <v>0.15</v>
      </c>
      <c r="C11365" s="4">
        <f>ROUND(sa_result_test_tours_associated_to_fitness__2[[#This Row],[Cooling Rate]], 2)</f>
        <v>0.15</v>
      </c>
      <c r="D11365">
        <v>50</v>
      </c>
      <c r="E11365">
        <v>10000</v>
      </c>
      <c r="F11365" s="4">
        <v>431.68744291094902</v>
      </c>
    </row>
    <row r="11366" spans="1:6" x14ac:dyDescent="0.35">
      <c r="A11366" s="4">
        <v>5.5</v>
      </c>
      <c r="B11366" s="4">
        <v>0.2</v>
      </c>
      <c r="C11366" s="4">
        <f>ROUND(sa_result_test_tours_associated_to_fitness__2[[#This Row],[Cooling Rate]], 2)</f>
        <v>0.2</v>
      </c>
      <c r="D11366">
        <v>50</v>
      </c>
      <c r="E11366">
        <v>10000</v>
      </c>
      <c r="F11366" s="4">
        <v>358.372302568262</v>
      </c>
    </row>
    <row r="11367" spans="1:6" x14ac:dyDescent="0.35">
      <c r="A11367" s="4">
        <v>5.5</v>
      </c>
      <c r="B11367" s="4">
        <v>0.25</v>
      </c>
      <c r="C11367" s="4">
        <f>ROUND(sa_result_test_tours_associated_to_fitness__2[[#This Row],[Cooling Rate]], 2)</f>
        <v>0.25</v>
      </c>
      <c r="D11367">
        <v>50</v>
      </c>
      <c r="E11367">
        <v>10000</v>
      </c>
      <c r="F11367" s="4">
        <v>394.05708505826601</v>
      </c>
    </row>
    <row r="11368" spans="1:6" x14ac:dyDescent="0.35">
      <c r="A11368" s="4">
        <v>5.5</v>
      </c>
      <c r="B11368" s="4">
        <v>0.3</v>
      </c>
      <c r="C11368" s="4">
        <f>ROUND(sa_result_test_tours_associated_to_fitness__2[[#This Row],[Cooling Rate]], 2)</f>
        <v>0.3</v>
      </c>
      <c r="D11368">
        <v>50</v>
      </c>
      <c r="E11368">
        <v>10000</v>
      </c>
      <c r="F11368" s="4">
        <v>376.52265473849502</v>
      </c>
    </row>
    <row r="11369" spans="1:6" x14ac:dyDescent="0.35">
      <c r="A11369" s="4">
        <v>5.5</v>
      </c>
      <c r="B11369" s="4">
        <v>0.35</v>
      </c>
      <c r="C11369" s="4">
        <f>ROUND(sa_result_test_tours_associated_to_fitness__2[[#This Row],[Cooling Rate]], 2)</f>
        <v>0.35</v>
      </c>
      <c r="D11369">
        <v>50</v>
      </c>
      <c r="E11369">
        <v>10000</v>
      </c>
      <c r="F11369" s="4">
        <v>359.71866869504299</v>
      </c>
    </row>
    <row r="11370" spans="1:6" x14ac:dyDescent="0.35">
      <c r="A11370" s="4">
        <v>5.5</v>
      </c>
      <c r="B11370" s="4">
        <v>0.4</v>
      </c>
      <c r="C11370" s="4">
        <f>ROUND(sa_result_test_tours_associated_to_fitness__2[[#This Row],[Cooling Rate]], 2)</f>
        <v>0.4</v>
      </c>
      <c r="D11370">
        <v>50</v>
      </c>
      <c r="E11370">
        <v>10000</v>
      </c>
      <c r="F11370" s="4">
        <v>369.75614396743799</v>
      </c>
    </row>
    <row r="11371" spans="1:6" x14ac:dyDescent="0.35">
      <c r="A11371" s="4">
        <v>5.5</v>
      </c>
      <c r="B11371" s="4">
        <v>0.45</v>
      </c>
      <c r="C11371" s="4">
        <f>ROUND(sa_result_test_tours_associated_to_fitness__2[[#This Row],[Cooling Rate]], 2)</f>
        <v>0.45</v>
      </c>
      <c r="D11371">
        <v>50</v>
      </c>
      <c r="E11371">
        <v>10000</v>
      </c>
      <c r="F11371" s="4">
        <v>361.458836906898</v>
      </c>
    </row>
    <row r="11372" spans="1:6" x14ac:dyDescent="0.35">
      <c r="A11372" s="4">
        <v>5.5</v>
      </c>
      <c r="B11372" s="4">
        <v>0.5</v>
      </c>
      <c r="C11372" s="4">
        <f>ROUND(sa_result_test_tours_associated_to_fitness__2[[#This Row],[Cooling Rate]], 2)</f>
        <v>0.5</v>
      </c>
      <c r="D11372">
        <v>50</v>
      </c>
      <c r="E11372">
        <v>10000</v>
      </c>
      <c r="F11372" s="4">
        <v>387.65923961312802</v>
      </c>
    </row>
    <row r="11373" spans="1:6" x14ac:dyDescent="0.35">
      <c r="A11373" s="4">
        <v>5.5</v>
      </c>
      <c r="B11373" s="4">
        <v>0.55000000000000004</v>
      </c>
      <c r="C11373" s="4">
        <f>ROUND(sa_result_test_tours_associated_to_fitness__2[[#This Row],[Cooling Rate]], 2)</f>
        <v>0.55000000000000004</v>
      </c>
      <c r="D11373">
        <v>50</v>
      </c>
      <c r="E11373">
        <v>10000</v>
      </c>
      <c r="F11373" s="4">
        <v>394.70863487402602</v>
      </c>
    </row>
    <row r="11374" spans="1:6" x14ac:dyDescent="0.35">
      <c r="A11374" s="4">
        <v>5.5</v>
      </c>
      <c r="B11374" s="4">
        <v>0.6</v>
      </c>
      <c r="C11374" s="4">
        <f>ROUND(sa_result_test_tours_associated_to_fitness__2[[#This Row],[Cooling Rate]], 2)</f>
        <v>0.6</v>
      </c>
      <c r="D11374">
        <v>50</v>
      </c>
      <c r="E11374">
        <v>10000</v>
      </c>
      <c r="F11374" s="4">
        <v>394.80009823960199</v>
      </c>
    </row>
    <row r="11375" spans="1:6" x14ac:dyDescent="0.35">
      <c r="A11375" s="4">
        <v>5.5</v>
      </c>
      <c r="B11375" s="4">
        <v>0.65</v>
      </c>
      <c r="C11375" s="4">
        <f>ROUND(sa_result_test_tours_associated_to_fitness__2[[#This Row],[Cooling Rate]], 2)</f>
        <v>0.65</v>
      </c>
      <c r="D11375">
        <v>50</v>
      </c>
      <c r="E11375">
        <v>10000</v>
      </c>
      <c r="F11375" s="4">
        <v>359.71866869504299</v>
      </c>
    </row>
    <row r="11376" spans="1:6" x14ac:dyDescent="0.35">
      <c r="A11376" s="4">
        <v>5.5</v>
      </c>
      <c r="B11376" s="4">
        <v>0.7</v>
      </c>
      <c r="C11376" s="4">
        <f>ROUND(sa_result_test_tours_associated_to_fitness__2[[#This Row],[Cooling Rate]], 2)</f>
        <v>0.7</v>
      </c>
      <c r="D11376">
        <v>50</v>
      </c>
      <c r="E11376">
        <v>10000</v>
      </c>
      <c r="F11376" s="4">
        <v>379.01972368695601</v>
      </c>
    </row>
    <row r="11377" spans="1:6" x14ac:dyDescent="0.35">
      <c r="A11377" s="4">
        <v>5.5</v>
      </c>
      <c r="B11377" s="4">
        <v>0.75</v>
      </c>
      <c r="C11377" s="4">
        <f>ROUND(sa_result_test_tours_associated_to_fitness__2[[#This Row],[Cooling Rate]], 2)</f>
        <v>0.75</v>
      </c>
      <c r="D11377">
        <v>50</v>
      </c>
      <c r="E11377">
        <v>10000</v>
      </c>
      <c r="F11377" s="4">
        <v>390.36988935204698</v>
      </c>
    </row>
    <row r="11378" spans="1:6" x14ac:dyDescent="0.35">
      <c r="A11378" s="4">
        <v>5.5</v>
      </c>
      <c r="B11378" s="4">
        <v>0.8</v>
      </c>
      <c r="C11378" s="4">
        <f>ROUND(sa_result_test_tours_associated_to_fitness__2[[#This Row],[Cooling Rate]], 2)</f>
        <v>0.8</v>
      </c>
      <c r="D11378">
        <v>50</v>
      </c>
      <c r="E11378">
        <v>10000</v>
      </c>
      <c r="F11378" s="4">
        <v>379.42384840701101</v>
      </c>
    </row>
    <row r="11379" spans="1:6" x14ac:dyDescent="0.35">
      <c r="A11379" s="4">
        <v>5.5</v>
      </c>
      <c r="B11379" s="4">
        <v>0.85</v>
      </c>
      <c r="C11379" s="4">
        <f>ROUND(sa_result_test_tours_associated_to_fitness__2[[#This Row],[Cooling Rate]], 2)</f>
        <v>0.85</v>
      </c>
      <c r="D11379">
        <v>50</v>
      </c>
      <c r="E11379">
        <v>10000</v>
      </c>
      <c r="F11379" s="4">
        <v>381.85401502753803</v>
      </c>
    </row>
    <row r="11380" spans="1:6" x14ac:dyDescent="0.35">
      <c r="A11380" s="4">
        <v>5.5</v>
      </c>
      <c r="B11380" s="4">
        <v>0.9</v>
      </c>
      <c r="C11380" s="4">
        <f>ROUND(sa_result_test_tours_associated_to_fitness__2[[#This Row],[Cooling Rate]], 2)</f>
        <v>0.9</v>
      </c>
      <c r="D11380">
        <v>50</v>
      </c>
      <c r="E11380">
        <v>10000</v>
      </c>
      <c r="F11380" s="4">
        <v>377.942256288446</v>
      </c>
    </row>
    <row r="11381" spans="1:6" x14ac:dyDescent="0.35">
      <c r="A11381" s="4">
        <v>5.5</v>
      </c>
      <c r="B11381" s="4">
        <v>0.95</v>
      </c>
      <c r="C11381" s="4">
        <f>ROUND(sa_result_test_tours_associated_to_fitness__2[[#This Row],[Cooling Rate]], 2)</f>
        <v>0.95</v>
      </c>
      <c r="D11381">
        <v>50</v>
      </c>
      <c r="E11381">
        <v>10000</v>
      </c>
      <c r="F11381" s="4">
        <v>381.42755724400001</v>
      </c>
    </row>
    <row r="11382" spans="1:6" x14ac:dyDescent="0.35">
      <c r="A11382" s="4">
        <v>5.5</v>
      </c>
      <c r="B11382" s="4">
        <v>1</v>
      </c>
      <c r="C11382" s="4">
        <f>ROUND(sa_result_test_tours_associated_to_fitness__2[[#This Row],[Cooling Rate]], 2)</f>
        <v>1</v>
      </c>
      <c r="D11382">
        <v>50</v>
      </c>
      <c r="E11382">
        <v>10000</v>
      </c>
      <c r="F11382" s="4">
        <v>378.05984131111899</v>
      </c>
    </row>
    <row r="11383" spans="1:6" x14ac:dyDescent="0.35">
      <c r="A11383" s="4">
        <v>5.5</v>
      </c>
      <c r="B11383" s="4">
        <v>0.1</v>
      </c>
      <c r="C11383" s="4">
        <f>ROUND(sa_result_test_tours_associated_to_fitness__2[[#This Row],[Cooling Rate]], 2)</f>
        <v>0.1</v>
      </c>
      <c r="D11383">
        <v>55</v>
      </c>
      <c r="E11383">
        <v>10000</v>
      </c>
      <c r="F11383" s="4">
        <v>383.05781868096102</v>
      </c>
    </row>
    <row r="11384" spans="1:6" x14ac:dyDescent="0.35">
      <c r="A11384" s="4">
        <v>5.5</v>
      </c>
      <c r="B11384" s="4">
        <v>0.15</v>
      </c>
      <c r="C11384" s="4">
        <f>ROUND(sa_result_test_tours_associated_to_fitness__2[[#This Row],[Cooling Rate]], 2)</f>
        <v>0.15</v>
      </c>
      <c r="D11384">
        <v>55</v>
      </c>
      <c r="E11384">
        <v>10000</v>
      </c>
      <c r="F11384" s="4">
        <v>395.808472581253</v>
      </c>
    </row>
    <row r="11385" spans="1:6" x14ac:dyDescent="0.35">
      <c r="A11385" s="4">
        <v>5.5</v>
      </c>
      <c r="B11385" s="4">
        <v>0.2</v>
      </c>
      <c r="C11385" s="4">
        <f>ROUND(sa_result_test_tours_associated_to_fitness__2[[#This Row],[Cooling Rate]], 2)</f>
        <v>0.2</v>
      </c>
      <c r="D11385">
        <v>55</v>
      </c>
      <c r="E11385">
        <v>10000</v>
      </c>
      <c r="F11385" s="4">
        <v>372.953575269677</v>
      </c>
    </row>
    <row r="11386" spans="1:6" x14ac:dyDescent="0.35">
      <c r="A11386" s="4">
        <v>5.5</v>
      </c>
      <c r="B11386" s="4">
        <v>0.25</v>
      </c>
      <c r="C11386" s="4">
        <f>ROUND(sa_result_test_tours_associated_to_fitness__2[[#This Row],[Cooling Rate]], 2)</f>
        <v>0.25</v>
      </c>
      <c r="D11386">
        <v>55</v>
      </c>
      <c r="E11386">
        <v>10000</v>
      </c>
      <c r="F11386" s="4">
        <v>389.93603017991097</v>
      </c>
    </row>
    <row r="11387" spans="1:6" x14ac:dyDescent="0.35">
      <c r="A11387" s="4">
        <v>5.5</v>
      </c>
      <c r="B11387" s="4">
        <v>0.3</v>
      </c>
      <c r="C11387" s="4">
        <f>ROUND(sa_result_test_tours_associated_to_fitness__2[[#This Row],[Cooling Rate]], 2)</f>
        <v>0.3</v>
      </c>
      <c r="D11387">
        <v>55</v>
      </c>
      <c r="E11387">
        <v>10000</v>
      </c>
      <c r="F11387" s="4">
        <v>426.78568805916598</v>
      </c>
    </row>
    <row r="11388" spans="1:6" x14ac:dyDescent="0.35">
      <c r="A11388" s="4">
        <v>5.5</v>
      </c>
      <c r="B11388" s="4">
        <v>0.35</v>
      </c>
      <c r="C11388" s="4">
        <f>ROUND(sa_result_test_tours_associated_to_fitness__2[[#This Row],[Cooling Rate]], 2)</f>
        <v>0.35</v>
      </c>
      <c r="D11388">
        <v>55</v>
      </c>
      <c r="E11388">
        <v>10000</v>
      </c>
      <c r="F11388" s="4">
        <v>405.10465534314102</v>
      </c>
    </row>
    <row r="11389" spans="1:6" x14ac:dyDescent="0.35">
      <c r="A11389" s="4">
        <v>5.5</v>
      </c>
      <c r="B11389" s="4">
        <v>0.4</v>
      </c>
      <c r="C11389" s="4">
        <f>ROUND(sa_result_test_tours_associated_to_fitness__2[[#This Row],[Cooling Rate]], 2)</f>
        <v>0.4</v>
      </c>
      <c r="D11389">
        <v>55</v>
      </c>
      <c r="E11389">
        <v>10000</v>
      </c>
      <c r="F11389" s="4">
        <v>377.69969753410498</v>
      </c>
    </row>
    <row r="11390" spans="1:6" x14ac:dyDescent="0.35">
      <c r="A11390" s="4">
        <v>5.5</v>
      </c>
      <c r="B11390" s="4">
        <v>0.45</v>
      </c>
      <c r="C11390" s="4">
        <f>ROUND(sa_result_test_tours_associated_to_fitness__2[[#This Row],[Cooling Rate]], 2)</f>
        <v>0.45</v>
      </c>
      <c r="D11390">
        <v>55</v>
      </c>
      <c r="E11390">
        <v>10000</v>
      </c>
      <c r="F11390" s="4">
        <v>370.47042059448199</v>
      </c>
    </row>
    <row r="11391" spans="1:6" x14ac:dyDescent="0.35">
      <c r="A11391" s="4">
        <v>5.5</v>
      </c>
      <c r="B11391" s="4">
        <v>0.5</v>
      </c>
      <c r="C11391" s="4">
        <f>ROUND(sa_result_test_tours_associated_to_fitness__2[[#This Row],[Cooling Rate]], 2)</f>
        <v>0.5</v>
      </c>
      <c r="D11391">
        <v>55</v>
      </c>
      <c r="E11391">
        <v>10000</v>
      </c>
      <c r="F11391" s="4">
        <v>365.33734573260898</v>
      </c>
    </row>
    <row r="11392" spans="1:6" x14ac:dyDescent="0.35">
      <c r="A11392" s="4">
        <v>5.5</v>
      </c>
      <c r="B11392" s="4">
        <v>0.55000000000000004</v>
      </c>
      <c r="C11392" s="4">
        <f>ROUND(sa_result_test_tours_associated_to_fitness__2[[#This Row],[Cooling Rate]], 2)</f>
        <v>0.55000000000000004</v>
      </c>
      <c r="D11392">
        <v>55</v>
      </c>
      <c r="E11392">
        <v>10000</v>
      </c>
      <c r="F11392" s="4">
        <v>376.920578286004</v>
      </c>
    </row>
    <row r="11393" spans="1:6" x14ac:dyDescent="0.35">
      <c r="A11393" s="4">
        <v>5.5</v>
      </c>
      <c r="B11393" s="4">
        <v>0.6</v>
      </c>
      <c r="C11393" s="4">
        <f>ROUND(sa_result_test_tours_associated_to_fitness__2[[#This Row],[Cooling Rate]], 2)</f>
        <v>0.6</v>
      </c>
      <c r="D11393">
        <v>55</v>
      </c>
      <c r="E11393">
        <v>10000</v>
      </c>
      <c r="F11393" s="4">
        <v>372.03084244635102</v>
      </c>
    </row>
    <row r="11394" spans="1:6" x14ac:dyDescent="0.35">
      <c r="A11394" s="4">
        <v>5.5</v>
      </c>
      <c r="B11394" s="4">
        <v>0.65</v>
      </c>
      <c r="C11394" s="4">
        <f>ROUND(sa_result_test_tours_associated_to_fitness__2[[#This Row],[Cooling Rate]], 2)</f>
        <v>0.65</v>
      </c>
      <c r="D11394">
        <v>55</v>
      </c>
      <c r="E11394">
        <v>10000</v>
      </c>
      <c r="F11394" s="4">
        <v>414.20655785897998</v>
      </c>
    </row>
    <row r="11395" spans="1:6" x14ac:dyDescent="0.35">
      <c r="A11395" s="4">
        <v>5.5</v>
      </c>
      <c r="B11395" s="4">
        <v>0.7</v>
      </c>
      <c r="C11395" s="4">
        <f>ROUND(sa_result_test_tours_associated_to_fitness__2[[#This Row],[Cooling Rate]], 2)</f>
        <v>0.7</v>
      </c>
      <c r="D11395">
        <v>55</v>
      </c>
      <c r="E11395">
        <v>10000</v>
      </c>
      <c r="F11395" s="4">
        <v>371.04179557736097</v>
      </c>
    </row>
    <row r="11396" spans="1:6" x14ac:dyDescent="0.35">
      <c r="A11396" s="4">
        <v>5.5</v>
      </c>
      <c r="B11396" s="4">
        <v>0.75</v>
      </c>
      <c r="C11396" s="4">
        <f>ROUND(sa_result_test_tours_associated_to_fitness__2[[#This Row],[Cooling Rate]], 2)</f>
        <v>0.75</v>
      </c>
      <c r="D11396">
        <v>55</v>
      </c>
      <c r="E11396">
        <v>10000</v>
      </c>
      <c r="F11396" s="4">
        <v>385.759407533645</v>
      </c>
    </row>
    <row r="11397" spans="1:6" x14ac:dyDescent="0.35">
      <c r="A11397" s="4">
        <v>5.5</v>
      </c>
      <c r="B11397" s="4">
        <v>0.8</v>
      </c>
      <c r="C11397" s="4">
        <f>ROUND(sa_result_test_tours_associated_to_fitness__2[[#This Row],[Cooling Rate]], 2)</f>
        <v>0.8</v>
      </c>
      <c r="D11397">
        <v>55</v>
      </c>
      <c r="E11397">
        <v>10000</v>
      </c>
      <c r="F11397" s="4">
        <v>361.458836906898</v>
      </c>
    </row>
    <row r="11398" spans="1:6" x14ac:dyDescent="0.35">
      <c r="A11398" s="4">
        <v>5.5</v>
      </c>
      <c r="B11398" s="4">
        <v>0.85</v>
      </c>
      <c r="C11398" s="4">
        <f>ROUND(sa_result_test_tours_associated_to_fitness__2[[#This Row],[Cooling Rate]], 2)</f>
        <v>0.85</v>
      </c>
      <c r="D11398">
        <v>55</v>
      </c>
      <c r="E11398">
        <v>10000</v>
      </c>
      <c r="F11398" s="4">
        <v>365.51043714651303</v>
      </c>
    </row>
    <row r="11399" spans="1:6" x14ac:dyDescent="0.35">
      <c r="A11399" s="4">
        <v>5.5</v>
      </c>
      <c r="B11399" s="4">
        <v>0.9</v>
      </c>
      <c r="C11399" s="4">
        <f>ROUND(sa_result_test_tours_associated_to_fitness__2[[#This Row],[Cooling Rate]], 2)</f>
        <v>0.9</v>
      </c>
      <c r="D11399">
        <v>55</v>
      </c>
      <c r="E11399">
        <v>10000</v>
      </c>
      <c r="F11399" s="4">
        <v>375.83512258686699</v>
      </c>
    </row>
    <row r="11400" spans="1:6" x14ac:dyDescent="0.35">
      <c r="A11400" s="4">
        <v>5.5</v>
      </c>
      <c r="B11400" s="4">
        <v>0.95</v>
      </c>
      <c r="C11400" s="4">
        <f>ROUND(sa_result_test_tours_associated_to_fitness__2[[#This Row],[Cooling Rate]], 2)</f>
        <v>0.95</v>
      </c>
      <c r="D11400">
        <v>55</v>
      </c>
      <c r="E11400">
        <v>10000</v>
      </c>
      <c r="F11400" s="4">
        <v>359.71866869504299</v>
      </c>
    </row>
    <row r="11401" spans="1:6" x14ac:dyDescent="0.35">
      <c r="A11401" s="4">
        <v>5.5</v>
      </c>
      <c r="B11401" s="4">
        <v>1</v>
      </c>
      <c r="C11401" s="4">
        <f>ROUND(sa_result_test_tours_associated_to_fitness__2[[#This Row],[Cooling Rate]], 2)</f>
        <v>1</v>
      </c>
      <c r="D11401">
        <v>55</v>
      </c>
      <c r="E11401">
        <v>10000</v>
      </c>
      <c r="F11401" s="4">
        <v>381.79756810131101</v>
      </c>
    </row>
    <row r="11402" spans="1:6" x14ac:dyDescent="0.35">
      <c r="A11402" s="4">
        <v>5.5</v>
      </c>
      <c r="B11402" s="4">
        <v>0.1</v>
      </c>
      <c r="C11402" s="4">
        <f>ROUND(sa_result_test_tours_associated_to_fitness__2[[#This Row],[Cooling Rate]], 2)</f>
        <v>0.1</v>
      </c>
      <c r="D11402">
        <v>60</v>
      </c>
      <c r="E11402">
        <v>10000</v>
      </c>
      <c r="F11402" s="4">
        <v>394.28417605939302</v>
      </c>
    </row>
    <row r="11403" spans="1:6" x14ac:dyDescent="0.35">
      <c r="A11403" s="4">
        <v>5.5</v>
      </c>
      <c r="B11403" s="4">
        <v>0.15</v>
      </c>
      <c r="C11403" s="4">
        <f>ROUND(sa_result_test_tours_associated_to_fitness__2[[#This Row],[Cooling Rate]], 2)</f>
        <v>0.15</v>
      </c>
      <c r="D11403">
        <v>60</v>
      </c>
      <c r="E11403">
        <v>10000</v>
      </c>
      <c r="F11403" s="4">
        <v>367.76514850528298</v>
      </c>
    </row>
    <row r="11404" spans="1:6" x14ac:dyDescent="0.35">
      <c r="A11404" s="4">
        <v>5.5</v>
      </c>
      <c r="B11404" s="4">
        <v>0.2</v>
      </c>
      <c r="C11404" s="4">
        <f>ROUND(sa_result_test_tours_associated_to_fitness__2[[#This Row],[Cooling Rate]], 2)</f>
        <v>0.2</v>
      </c>
      <c r="D11404">
        <v>60</v>
      </c>
      <c r="E11404">
        <v>10000</v>
      </c>
      <c r="F11404" s="4">
        <v>392.35446077168302</v>
      </c>
    </row>
    <row r="11405" spans="1:6" x14ac:dyDescent="0.35">
      <c r="A11405" s="4">
        <v>5.5</v>
      </c>
      <c r="B11405" s="4">
        <v>0.25</v>
      </c>
      <c r="C11405" s="4">
        <f>ROUND(sa_result_test_tours_associated_to_fitness__2[[#This Row],[Cooling Rate]], 2)</f>
        <v>0.25</v>
      </c>
      <c r="D11405">
        <v>60</v>
      </c>
      <c r="E11405">
        <v>10000</v>
      </c>
      <c r="F11405" s="4">
        <v>379.16757909130502</v>
      </c>
    </row>
    <row r="11406" spans="1:6" x14ac:dyDescent="0.35">
      <c r="A11406" s="4">
        <v>5.5</v>
      </c>
      <c r="B11406" s="4">
        <v>0.3</v>
      </c>
      <c r="C11406" s="4">
        <f>ROUND(sa_result_test_tours_associated_to_fitness__2[[#This Row],[Cooling Rate]], 2)</f>
        <v>0.3</v>
      </c>
      <c r="D11406">
        <v>60</v>
      </c>
      <c r="E11406">
        <v>10000</v>
      </c>
      <c r="F11406" s="4">
        <v>358.372302568262</v>
      </c>
    </row>
    <row r="11407" spans="1:6" x14ac:dyDescent="0.35">
      <c r="A11407" s="4">
        <v>5.5</v>
      </c>
      <c r="B11407" s="4">
        <v>0.35</v>
      </c>
      <c r="C11407" s="4">
        <f>ROUND(sa_result_test_tours_associated_to_fitness__2[[#This Row],[Cooling Rate]], 2)</f>
        <v>0.35</v>
      </c>
      <c r="D11407">
        <v>60</v>
      </c>
      <c r="E11407">
        <v>10000</v>
      </c>
      <c r="F11407" s="4">
        <v>377.23970095746199</v>
      </c>
    </row>
    <row r="11408" spans="1:6" x14ac:dyDescent="0.35">
      <c r="A11408" s="4">
        <v>5.5</v>
      </c>
      <c r="B11408" s="4">
        <v>0.4</v>
      </c>
      <c r="C11408" s="4">
        <f>ROUND(sa_result_test_tours_associated_to_fitness__2[[#This Row],[Cooling Rate]], 2)</f>
        <v>0.4</v>
      </c>
      <c r="D11408">
        <v>60</v>
      </c>
      <c r="E11408">
        <v>10000</v>
      </c>
      <c r="F11408" s="4">
        <v>385.63568055273703</v>
      </c>
    </row>
    <row r="11409" spans="1:6" x14ac:dyDescent="0.35">
      <c r="A11409" s="4">
        <v>5.5</v>
      </c>
      <c r="B11409" s="4">
        <v>0.45</v>
      </c>
      <c r="C11409" s="4">
        <f>ROUND(sa_result_test_tours_associated_to_fitness__2[[#This Row],[Cooling Rate]], 2)</f>
        <v>0.45</v>
      </c>
      <c r="D11409">
        <v>60</v>
      </c>
      <c r="E11409">
        <v>10000</v>
      </c>
      <c r="F11409" s="4">
        <v>358.372302568262</v>
      </c>
    </row>
    <row r="11410" spans="1:6" x14ac:dyDescent="0.35">
      <c r="A11410" s="4">
        <v>5.5</v>
      </c>
      <c r="B11410" s="4">
        <v>0.5</v>
      </c>
      <c r="C11410" s="4">
        <f>ROUND(sa_result_test_tours_associated_to_fitness__2[[#This Row],[Cooling Rate]], 2)</f>
        <v>0.5</v>
      </c>
      <c r="D11410">
        <v>60</v>
      </c>
      <c r="E11410">
        <v>10000</v>
      </c>
      <c r="F11410" s="4">
        <v>384.11382355779</v>
      </c>
    </row>
    <row r="11411" spans="1:6" x14ac:dyDescent="0.35">
      <c r="A11411" s="4">
        <v>5.5</v>
      </c>
      <c r="B11411" s="4">
        <v>0.55000000000000004</v>
      </c>
      <c r="C11411" s="4">
        <f>ROUND(sa_result_test_tours_associated_to_fitness__2[[#This Row],[Cooling Rate]], 2)</f>
        <v>0.55000000000000004</v>
      </c>
      <c r="D11411">
        <v>60</v>
      </c>
      <c r="E11411">
        <v>10000</v>
      </c>
      <c r="F11411" s="4">
        <v>379.01972368695601</v>
      </c>
    </row>
    <row r="11412" spans="1:6" x14ac:dyDescent="0.35">
      <c r="A11412" s="4">
        <v>5.5</v>
      </c>
      <c r="B11412" s="4">
        <v>0.6</v>
      </c>
      <c r="C11412" s="4">
        <f>ROUND(sa_result_test_tours_associated_to_fitness__2[[#This Row],[Cooling Rate]], 2)</f>
        <v>0.6</v>
      </c>
      <c r="D11412">
        <v>60</v>
      </c>
      <c r="E11412">
        <v>10000</v>
      </c>
      <c r="F11412" s="4">
        <v>375.03276679116198</v>
      </c>
    </row>
    <row r="11413" spans="1:6" x14ac:dyDescent="0.35">
      <c r="A11413" s="4">
        <v>5.5</v>
      </c>
      <c r="B11413" s="4">
        <v>0.65</v>
      </c>
      <c r="C11413" s="4">
        <f>ROUND(sa_result_test_tours_associated_to_fitness__2[[#This Row],[Cooling Rate]], 2)</f>
        <v>0.65</v>
      </c>
      <c r="D11413">
        <v>60</v>
      </c>
      <c r="E11413">
        <v>10000</v>
      </c>
      <c r="F11413" s="4">
        <v>361.458836906898</v>
      </c>
    </row>
    <row r="11414" spans="1:6" x14ac:dyDescent="0.35">
      <c r="A11414" s="4">
        <v>5.5</v>
      </c>
      <c r="B11414" s="4">
        <v>0.7</v>
      </c>
      <c r="C11414" s="4">
        <f>ROUND(sa_result_test_tours_associated_to_fitness__2[[#This Row],[Cooling Rate]], 2)</f>
        <v>0.7</v>
      </c>
      <c r="D11414">
        <v>60</v>
      </c>
      <c r="E11414">
        <v>10000</v>
      </c>
      <c r="F11414" s="4">
        <v>363.273682814582</v>
      </c>
    </row>
    <row r="11415" spans="1:6" x14ac:dyDescent="0.35">
      <c r="A11415" s="4">
        <v>5.5</v>
      </c>
      <c r="B11415" s="4">
        <v>0.75</v>
      </c>
      <c r="C11415" s="4">
        <f>ROUND(sa_result_test_tours_associated_to_fitness__2[[#This Row],[Cooling Rate]], 2)</f>
        <v>0.75</v>
      </c>
      <c r="D11415">
        <v>60</v>
      </c>
      <c r="E11415">
        <v>10000</v>
      </c>
      <c r="F11415" s="4">
        <v>379.19894069896901</v>
      </c>
    </row>
    <row r="11416" spans="1:6" x14ac:dyDescent="0.35">
      <c r="A11416" s="4">
        <v>5.5</v>
      </c>
      <c r="B11416" s="4">
        <v>0.8</v>
      </c>
      <c r="C11416" s="4">
        <f>ROUND(sa_result_test_tours_associated_to_fitness__2[[#This Row],[Cooling Rate]], 2)</f>
        <v>0.8</v>
      </c>
      <c r="D11416">
        <v>60</v>
      </c>
      <c r="E11416">
        <v>10000</v>
      </c>
      <c r="F11416" s="4">
        <v>361.458836906898</v>
      </c>
    </row>
    <row r="11417" spans="1:6" x14ac:dyDescent="0.35">
      <c r="A11417" s="4">
        <v>5.5</v>
      </c>
      <c r="B11417" s="4">
        <v>0.85</v>
      </c>
      <c r="C11417" s="4">
        <f>ROUND(sa_result_test_tours_associated_to_fitness__2[[#This Row],[Cooling Rate]], 2)</f>
        <v>0.85</v>
      </c>
      <c r="D11417">
        <v>60</v>
      </c>
      <c r="E11417">
        <v>10000</v>
      </c>
      <c r="F11417" s="4">
        <v>429.80163478187399</v>
      </c>
    </row>
    <row r="11418" spans="1:6" x14ac:dyDescent="0.35">
      <c r="A11418" s="4">
        <v>5.5</v>
      </c>
      <c r="B11418" s="4">
        <v>0.9</v>
      </c>
      <c r="C11418" s="4">
        <f>ROUND(sa_result_test_tours_associated_to_fitness__2[[#This Row],[Cooling Rate]], 2)</f>
        <v>0.9</v>
      </c>
      <c r="D11418">
        <v>60</v>
      </c>
      <c r="E11418">
        <v>10000</v>
      </c>
      <c r="F11418" s="4">
        <v>363.273682814582</v>
      </c>
    </row>
    <row r="11419" spans="1:6" x14ac:dyDescent="0.35">
      <c r="A11419" s="4">
        <v>5.5</v>
      </c>
      <c r="B11419" s="4">
        <v>0.95</v>
      </c>
      <c r="C11419" s="4">
        <f>ROUND(sa_result_test_tours_associated_to_fitness__2[[#This Row],[Cooling Rate]], 2)</f>
        <v>0.95</v>
      </c>
      <c r="D11419">
        <v>60</v>
      </c>
      <c r="E11419">
        <v>10000</v>
      </c>
      <c r="F11419" s="4">
        <v>365.33734573260898</v>
      </c>
    </row>
    <row r="11420" spans="1:6" x14ac:dyDescent="0.35">
      <c r="A11420" s="4">
        <v>5.5</v>
      </c>
      <c r="B11420" s="4">
        <v>1</v>
      </c>
      <c r="C11420" s="4">
        <f>ROUND(sa_result_test_tours_associated_to_fitness__2[[#This Row],[Cooling Rate]], 2)</f>
        <v>1</v>
      </c>
      <c r="D11420">
        <v>60</v>
      </c>
      <c r="E11420">
        <v>10000</v>
      </c>
      <c r="F11420" s="4">
        <v>381.261262167692</v>
      </c>
    </row>
    <row r="11421" spans="1:6" x14ac:dyDescent="0.35">
      <c r="A11421" s="4">
        <v>5.5</v>
      </c>
      <c r="B11421" s="4">
        <v>0.1</v>
      </c>
      <c r="C11421" s="4">
        <f>ROUND(sa_result_test_tours_associated_to_fitness__2[[#This Row],[Cooling Rate]], 2)</f>
        <v>0.1</v>
      </c>
      <c r="D11421">
        <v>65</v>
      </c>
      <c r="E11421">
        <v>10000</v>
      </c>
      <c r="F11421" s="4">
        <v>383.53376212360399</v>
      </c>
    </row>
    <row r="11422" spans="1:6" x14ac:dyDescent="0.35">
      <c r="A11422" s="4">
        <v>5.5</v>
      </c>
      <c r="B11422" s="4">
        <v>0.15</v>
      </c>
      <c r="C11422" s="4">
        <f>ROUND(sa_result_test_tours_associated_to_fitness__2[[#This Row],[Cooling Rate]], 2)</f>
        <v>0.15</v>
      </c>
      <c r="D11422">
        <v>65</v>
      </c>
      <c r="E11422">
        <v>10000</v>
      </c>
      <c r="F11422" s="4">
        <v>358.372302568262</v>
      </c>
    </row>
    <row r="11423" spans="1:6" x14ac:dyDescent="0.35">
      <c r="A11423" s="4">
        <v>5.5</v>
      </c>
      <c r="B11423" s="4">
        <v>0.2</v>
      </c>
      <c r="C11423" s="4">
        <f>ROUND(sa_result_test_tours_associated_to_fitness__2[[#This Row],[Cooling Rate]], 2)</f>
        <v>0.2</v>
      </c>
      <c r="D11423">
        <v>65</v>
      </c>
      <c r="E11423">
        <v>10000</v>
      </c>
      <c r="F11423" s="4">
        <v>402.772436918491</v>
      </c>
    </row>
    <row r="11424" spans="1:6" x14ac:dyDescent="0.35">
      <c r="A11424" s="4">
        <v>5.5</v>
      </c>
      <c r="B11424" s="4">
        <v>0.25</v>
      </c>
      <c r="C11424" s="4">
        <f>ROUND(sa_result_test_tours_associated_to_fitness__2[[#This Row],[Cooling Rate]], 2)</f>
        <v>0.25</v>
      </c>
      <c r="D11424">
        <v>65</v>
      </c>
      <c r="E11424">
        <v>10000</v>
      </c>
      <c r="F11424" s="4">
        <v>412.30711303934601</v>
      </c>
    </row>
    <row r="11425" spans="1:6" x14ac:dyDescent="0.35">
      <c r="A11425" s="4">
        <v>5.5</v>
      </c>
      <c r="B11425" s="4">
        <v>0.3</v>
      </c>
      <c r="C11425" s="4">
        <f>ROUND(sa_result_test_tours_associated_to_fitness__2[[#This Row],[Cooling Rate]], 2)</f>
        <v>0.3</v>
      </c>
      <c r="D11425">
        <v>65</v>
      </c>
      <c r="E11425">
        <v>10000</v>
      </c>
      <c r="F11425" s="4">
        <v>374.63003705985398</v>
      </c>
    </row>
    <row r="11426" spans="1:6" x14ac:dyDescent="0.35">
      <c r="A11426" s="4">
        <v>5.5</v>
      </c>
      <c r="B11426" s="4">
        <v>0.35</v>
      </c>
      <c r="C11426" s="4">
        <f>ROUND(sa_result_test_tours_associated_to_fitness__2[[#This Row],[Cooling Rate]], 2)</f>
        <v>0.35</v>
      </c>
      <c r="D11426">
        <v>65</v>
      </c>
      <c r="E11426">
        <v>10000</v>
      </c>
      <c r="F11426" s="4">
        <v>392.838754348451</v>
      </c>
    </row>
    <row r="11427" spans="1:6" x14ac:dyDescent="0.35">
      <c r="A11427" s="4">
        <v>5.5</v>
      </c>
      <c r="B11427" s="4">
        <v>0.4</v>
      </c>
      <c r="C11427" s="4">
        <f>ROUND(sa_result_test_tours_associated_to_fitness__2[[#This Row],[Cooling Rate]], 2)</f>
        <v>0.4</v>
      </c>
      <c r="D11427">
        <v>65</v>
      </c>
      <c r="E11427">
        <v>10000</v>
      </c>
      <c r="F11427" s="4">
        <v>375.19011261434002</v>
      </c>
    </row>
    <row r="11428" spans="1:6" x14ac:dyDescent="0.35">
      <c r="A11428" s="4">
        <v>5.5</v>
      </c>
      <c r="B11428" s="4">
        <v>0.45</v>
      </c>
      <c r="C11428" s="4">
        <f>ROUND(sa_result_test_tours_associated_to_fitness__2[[#This Row],[Cooling Rate]], 2)</f>
        <v>0.45</v>
      </c>
      <c r="D11428">
        <v>65</v>
      </c>
      <c r="E11428">
        <v>10000</v>
      </c>
      <c r="F11428" s="4">
        <v>371.04179557736097</v>
      </c>
    </row>
    <row r="11429" spans="1:6" x14ac:dyDescent="0.35">
      <c r="A11429" s="4">
        <v>5.5</v>
      </c>
      <c r="B11429" s="4">
        <v>0.5</v>
      </c>
      <c r="C11429" s="4">
        <f>ROUND(sa_result_test_tours_associated_to_fitness__2[[#This Row],[Cooling Rate]], 2)</f>
        <v>0.5</v>
      </c>
      <c r="D11429">
        <v>65</v>
      </c>
      <c r="E11429">
        <v>10000</v>
      </c>
      <c r="F11429" s="4">
        <v>371.55172212027497</v>
      </c>
    </row>
    <row r="11430" spans="1:6" x14ac:dyDescent="0.35">
      <c r="A11430" s="4">
        <v>5.5</v>
      </c>
      <c r="B11430" s="4">
        <v>0.55000000000000004</v>
      </c>
      <c r="C11430" s="4">
        <f>ROUND(sa_result_test_tours_associated_to_fitness__2[[#This Row],[Cooling Rate]], 2)</f>
        <v>0.55000000000000004</v>
      </c>
      <c r="D11430">
        <v>65</v>
      </c>
      <c r="E11430">
        <v>10000</v>
      </c>
      <c r="F11430" s="4">
        <v>363.273682814582</v>
      </c>
    </row>
    <row r="11431" spans="1:6" x14ac:dyDescent="0.35">
      <c r="A11431" s="4">
        <v>5.5</v>
      </c>
      <c r="B11431" s="4">
        <v>0.6</v>
      </c>
      <c r="C11431" s="4">
        <f>ROUND(sa_result_test_tours_associated_to_fitness__2[[#This Row],[Cooling Rate]], 2)</f>
        <v>0.6</v>
      </c>
      <c r="D11431">
        <v>65</v>
      </c>
      <c r="E11431">
        <v>10000</v>
      </c>
      <c r="F11431" s="4">
        <v>407.50110382335401</v>
      </c>
    </row>
    <row r="11432" spans="1:6" x14ac:dyDescent="0.35">
      <c r="A11432" s="4">
        <v>5.5</v>
      </c>
      <c r="B11432" s="4">
        <v>0.65</v>
      </c>
      <c r="C11432" s="4">
        <f>ROUND(sa_result_test_tours_associated_to_fitness__2[[#This Row],[Cooling Rate]], 2)</f>
        <v>0.65</v>
      </c>
      <c r="D11432">
        <v>65</v>
      </c>
      <c r="E11432">
        <v>10000</v>
      </c>
      <c r="F11432" s="4">
        <v>381.42755724400001</v>
      </c>
    </row>
    <row r="11433" spans="1:6" x14ac:dyDescent="0.35">
      <c r="A11433" s="4">
        <v>5.5</v>
      </c>
      <c r="B11433" s="4">
        <v>0.7</v>
      </c>
      <c r="C11433" s="4">
        <f>ROUND(sa_result_test_tours_associated_to_fitness__2[[#This Row],[Cooling Rate]], 2)</f>
        <v>0.7</v>
      </c>
      <c r="D11433">
        <v>65</v>
      </c>
      <c r="E11433">
        <v>10000</v>
      </c>
      <c r="F11433" s="4">
        <v>378.44622877312997</v>
      </c>
    </row>
    <row r="11434" spans="1:6" x14ac:dyDescent="0.35">
      <c r="A11434" s="4">
        <v>5.5</v>
      </c>
      <c r="B11434" s="4">
        <v>0.75</v>
      </c>
      <c r="C11434" s="4">
        <f>ROUND(sa_result_test_tours_associated_to_fitness__2[[#This Row],[Cooling Rate]], 2)</f>
        <v>0.75</v>
      </c>
      <c r="D11434">
        <v>65</v>
      </c>
      <c r="E11434">
        <v>10000</v>
      </c>
      <c r="F11434" s="4">
        <v>385.86477064791802</v>
      </c>
    </row>
    <row r="11435" spans="1:6" x14ac:dyDescent="0.35">
      <c r="A11435" s="4">
        <v>5.5</v>
      </c>
      <c r="B11435" s="4">
        <v>0.8</v>
      </c>
      <c r="C11435" s="4">
        <f>ROUND(sa_result_test_tours_associated_to_fitness__2[[#This Row],[Cooling Rate]], 2)</f>
        <v>0.8</v>
      </c>
      <c r="D11435">
        <v>65</v>
      </c>
      <c r="E11435">
        <v>10000</v>
      </c>
      <c r="F11435" s="4">
        <v>383.01753253885101</v>
      </c>
    </row>
    <row r="11436" spans="1:6" x14ac:dyDescent="0.35">
      <c r="A11436" s="4">
        <v>5.5</v>
      </c>
      <c r="B11436" s="4">
        <v>0.85</v>
      </c>
      <c r="C11436" s="4">
        <f>ROUND(sa_result_test_tours_associated_to_fitness__2[[#This Row],[Cooling Rate]], 2)</f>
        <v>0.85</v>
      </c>
      <c r="D11436">
        <v>65</v>
      </c>
      <c r="E11436">
        <v>10000</v>
      </c>
      <c r="F11436" s="4">
        <v>361.458836906898</v>
      </c>
    </row>
    <row r="11437" spans="1:6" x14ac:dyDescent="0.35">
      <c r="A11437" s="4">
        <v>5.5</v>
      </c>
      <c r="B11437" s="4">
        <v>0.9</v>
      </c>
      <c r="C11437" s="4">
        <f>ROUND(sa_result_test_tours_associated_to_fitness__2[[#This Row],[Cooling Rate]], 2)</f>
        <v>0.9</v>
      </c>
      <c r="D11437">
        <v>65</v>
      </c>
      <c r="E11437">
        <v>10000</v>
      </c>
      <c r="F11437" s="4">
        <v>370.47042059448199</v>
      </c>
    </row>
    <row r="11438" spans="1:6" x14ac:dyDescent="0.35">
      <c r="A11438" s="4">
        <v>5.5</v>
      </c>
      <c r="B11438" s="4">
        <v>0.95</v>
      </c>
      <c r="C11438" s="4">
        <f>ROUND(sa_result_test_tours_associated_to_fitness__2[[#This Row],[Cooling Rate]], 2)</f>
        <v>0.95</v>
      </c>
      <c r="D11438">
        <v>65</v>
      </c>
      <c r="E11438">
        <v>10000</v>
      </c>
      <c r="F11438" s="4">
        <v>387.04654083110302</v>
      </c>
    </row>
    <row r="11439" spans="1:6" x14ac:dyDescent="0.35">
      <c r="A11439" s="4">
        <v>5.5</v>
      </c>
      <c r="B11439" s="4">
        <v>1</v>
      </c>
      <c r="C11439" s="4">
        <f>ROUND(sa_result_test_tours_associated_to_fitness__2[[#This Row],[Cooling Rate]], 2)</f>
        <v>1</v>
      </c>
      <c r="D11439">
        <v>65</v>
      </c>
      <c r="E11439">
        <v>10000</v>
      </c>
      <c r="F11439" s="4">
        <v>379.61941269665101</v>
      </c>
    </row>
    <row r="11440" spans="1:6" x14ac:dyDescent="0.35">
      <c r="A11440" s="4">
        <v>5.5</v>
      </c>
      <c r="B11440" s="4">
        <v>0.1</v>
      </c>
      <c r="C11440" s="4">
        <f>ROUND(sa_result_test_tours_associated_to_fitness__2[[#This Row],[Cooling Rate]], 2)</f>
        <v>0.1</v>
      </c>
      <c r="D11440">
        <v>70</v>
      </c>
      <c r="E11440">
        <v>10000</v>
      </c>
      <c r="F11440" s="4">
        <v>395.02693840408398</v>
      </c>
    </row>
    <row r="11441" spans="1:6" x14ac:dyDescent="0.35">
      <c r="A11441" s="4">
        <v>5.5</v>
      </c>
      <c r="B11441" s="4">
        <v>0.15</v>
      </c>
      <c r="C11441" s="4">
        <f>ROUND(sa_result_test_tours_associated_to_fitness__2[[#This Row],[Cooling Rate]], 2)</f>
        <v>0.15</v>
      </c>
      <c r="D11441">
        <v>70</v>
      </c>
      <c r="E11441">
        <v>10000</v>
      </c>
      <c r="F11441" s="4">
        <v>386.79435584572798</v>
      </c>
    </row>
    <row r="11442" spans="1:6" x14ac:dyDescent="0.35">
      <c r="A11442" s="4">
        <v>5.5</v>
      </c>
      <c r="B11442" s="4">
        <v>0.2</v>
      </c>
      <c r="C11442" s="4">
        <f>ROUND(sa_result_test_tours_associated_to_fitness__2[[#This Row],[Cooling Rate]], 2)</f>
        <v>0.2</v>
      </c>
      <c r="D11442">
        <v>70</v>
      </c>
      <c r="E11442">
        <v>10000</v>
      </c>
      <c r="F11442" s="4">
        <v>366.67629025196601</v>
      </c>
    </row>
    <row r="11443" spans="1:6" x14ac:dyDescent="0.35">
      <c r="A11443" s="4">
        <v>5.5</v>
      </c>
      <c r="B11443" s="4">
        <v>0.25</v>
      </c>
      <c r="C11443" s="4">
        <f>ROUND(sa_result_test_tours_associated_to_fitness__2[[#This Row],[Cooling Rate]], 2)</f>
        <v>0.25</v>
      </c>
      <c r="D11443">
        <v>70</v>
      </c>
      <c r="E11443">
        <v>10000</v>
      </c>
      <c r="F11443" s="4">
        <v>358.372302568262</v>
      </c>
    </row>
    <row r="11444" spans="1:6" x14ac:dyDescent="0.35">
      <c r="A11444" s="4">
        <v>5.5</v>
      </c>
      <c r="B11444" s="4">
        <v>0.3</v>
      </c>
      <c r="C11444" s="4">
        <f>ROUND(sa_result_test_tours_associated_to_fitness__2[[#This Row],[Cooling Rate]], 2)</f>
        <v>0.3</v>
      </c>
      <c r="D11444">
        <v>70</v>
      </c>
      <c r="E11444">
        <v>10000</v>
      </c>
      <c r="F11444" s="4">
        <v>372.03084244635102</v>
      </c>
    </row>
    <row r="11445" spans="1:6" x14ac:dyDescent="0.35">
      <c r="A11445" s="4">
        <v>5.5</v>
      </c>
      <c r="B11445" s="4">
        <v>0.35</v>
      </c>
      <c r="C11445" s="4">
        <f>ROUND(sa_result_test_tours_associated_to_fitness__2[[#This Row],[Cooling Rate]], 2)</f>
        <v>0.35</v>
      </c>
      <c r="D11445">
        <v>70</v>
      </c>
      <c r="E11445">
        <v>10000</v>
      </c>
      <c r="F11445" s="4">
        <v>359.71866869504299</v>
      </c>
    </row>
    <row r="11446" spans="1:6" x14ac:dyDescent="0.35">
      <c r="A11446" s="4">
        <v>5.5</v>
      </c>
      <c r="B11446" s="4">
        <v>0.4</v>
      </c>
      <c r="C11446" s="4">
        <f>ROUND(sa_result_test_tours_associated_to_fitness__2[[#This Row],[Cooling Rate]], 2)</f>
        <v>0.4</v>
      </c>
      <c r="D11446">
        <v>70</v>
      </c>
      <c r="E11446">
        <v>10000</v>
      </c>
      <c r="F11446" s="4">
        <v>407.837155657121</v>
      </c>
    </row>
    <row r="11447" spans="1:6" x14ac:dyDescent="0.35">
      <c r="A11447" s="4">
        <v>5.5</v>
      </c>
      <c r="B11447" s="4">
        <v>0.45</v>
      </c>
      <c r="C11447" s="4">
        <f>ROUND(sa_result_test_tours_associated_to_fitness__2[[#This Row],[Cooling Rate]], 2)</f>
        <v>0.45</v>
      </c>
      <c r="D11447">
        <v>70</v>
      </c>
      <c r="E11447">
        <v>10000</v>
      </c>
      <c r="F11447" s="4">
        <v>371.75745985512998</v>
      </c>
    </row>
    <row r="11448" spans="1:6" x14ac:dyDescent="0.35">
      <c r="A11448" s="4">
        <v>5.5</v>
      </c>
      <c r="B11448" s="4">
        <v>0.5</v>
      </c>
      <c r="C11448" s="4">
        <f>ROUND(sa_result_test_tours_associated_to_fitness__2[[#This Row],[Cooling Rate]], 2)</f>
        <v>0.5</v>
      </c>
      <c r="D11448">
        <v>70</v>
      </c>
      <c r="E11448">
        <v>10000</v>
      </c>
      <c r="F11448" s="4">
        <v>413.13510402785897</v>
      </c>
    </row>
    <row r="11449" spans="1:6" x14ac:dyDescent="0.35">
      <c r="A11449" s="4">
        <v>5.5</v>
      </c>
      <c r="B11449" s="4">
        <v>0.55000000000000004</v>
      </c>
      <c r="C11449" s="4">
        <f>ROUND(sa_result_test_tours_associated_to_fitness__2[[#This Row],[Cooling Rate]], 2)</f>
        <v>0.55000000000000004</v>
      </c>
      <c r="D11449">
        <v>70</v>
      </c>
      <c r="E11449">
        <v>10000</v>
      </c>
      <c r="F11449" s="4">
        <v>421.67457234002001</v>
      </c>
    </row>
    <row r="11450" spans="1:6" x14ac:dyDescent="0.35">
      <c r="A11450" s="4">
        <v>5.5</v>
      </c>
      <c r="B11450" s="4">
        <v>0.6</v>
      </c>
      <c r="C11450" s="4">
        <f>ROUND(sa_result_test_tours_associated_to_fitness__2[[#This Row],[Cooling Rate]], 2)</f>
        <v>0.6</v>
      </c>
      <c r="D11450">
        <v>70</v>
      </c>
      <c r="E11450">
        <v>10000</v>
      </c>
      <c r="F11450" s="4">
        <v>365.86922094529302</v>
      </c>
    </row>
    <row r="11451" spans="1:6" x14ac:dyDescent="0.35">
      <c r="A11451" s="4">
        <v>5.5</v>
      </c>
      <c r="B11451" s="4">
        <v>0.65</v>
      </c>
      <c r="C11451" s="4">
        <f>ROUND(sa_result_test_tours_associated_to_fitness__2[[#This Row],[Cooling Rate]], 2)</f>
        <v>0.65</v>
      </c>
      <c r="D11451">
        <v>70</v>
      </c>
      <c r="E11451">
        <v>10000</v>
      </c>
      <c r="F11451" s="4">
        <v>368.863270102667</v>
      </c>
    </row>
    <row r="11452" spans="1:6" x14ac:dyDescent="0.35">
      <c r="A11452" s="4">
        <v>5.5</v>
      </c>
      <c r="B11452" s="4">
        <v>0.7</v>
      </c>
      <c r="C11452" s="4">
        <f>ROUND(sa_result_test_tours_associated_to_fitness__2[[#This Row],[Cooling Rate]], 2)</f>
        <v>0.7</v>
      </c>
      <c r="D11452">
        <v>70</v>
      </c>
      <c r="E11452">
        <v>10000</v>
      </c>
      <c r="F11452" s="4">
        <v>395.77482537754099</v>
      </c>
    </row>
    <row r="11453" spans="1:6" x14ac:dyDescent="0.35">
      <c r="A11453" s="4">
        <v>5.5</v>
      </c>
      <c r="B11453" s="4">
        <v>0.75</v>
      </c>
      <c r="C11453" s="4">
        <f>ROUND(sa_result_test_tours_associated_to_fitness__2[[#This Row],[Cooling Rate]], 2)</f>
        <v>0.75</v>
      </c>
      <c r="D11453">
        <v>70</v>
      </c>
      <c r="E11453">
        <v>10000</v>
      </c>
      <c r="F11453" s="4">
        <v>389.78245794590401</v>
      </c>
    </row>
    <row r="11454" spans="1:6" x14ac:dyDescent="0.35">
      <c r="A11454" s="4">
        <v>5.5</v>
      </c>
      <c r="B11454" s="4">
        <v>0.8</v>
      </c>
      <c r="C11454" s="4">
        <f>ROUND(sa_result_test_tours_associated_to_fitness__2[[#This Row],[Cooling Rate]], 2)</f>
        <v>0.8</v>
      </c>
      <c r="D11454">
        <v>70</v>
      </c>
      <c r="E11454">
        <v>10000</v>
      </c>
      <c r="F11454" s="4">
        <v>375.62735391966697</v>
      </c>
    </row>
    <row r="11455" spans="1:6" x14ac:dyDescent="0.35">
      <c r="A11455" s="4">
        <v>5.5</v>
      </c>
      <c r="B11455" s="4">
        <v>0.85</v>
      </c>
      <c r="C11455" s="4">
        <f>ROUND(sa_result_test_tours_associated_to_fitness__2[[#This Row],[Cooling Rate]], 2)</f>
        <v>0.85</v>
      </c>
      <c r="D11455">
        <v>70</v>
      </c>
      <c r="E11455">
        <v>10000</v>
      </c>
      <c r="F11455" s="4">
        <v>373.28938419118799</v>
      </c>
    </row>
    <row r="11456" spans="1:6" x14ac:dyDescent="0.35">
      <c r="A11456" s="4">
        <v>5.5</v>
      </c>
      <c r="B11456" s="4">
        <v>0.9</v>
      </c>
      <c r="C11456" s="4">
        <f>ROUND(sa_result_test_tours_associated_to_fitness__2[[#This Row],[Cooling Rate]], 2)</f>
        <v>0.9</v>
      </c>
      <c r="D11456">
        <v>70</v>
      </c>
      <c r="E11456">
        <v>10000</v>
      </c>
      <c r="F11456" s="4">
        <v>381.04469555691003</v>
      </c>
    </row>
    <row r="11457" spans="1:6" x14ac:dyDescent="0.35">
      <c r="A11457" s="4">
        <v>5.5</v>
      </c>
      <c r="B11457" s="4">
        <v>0.95</v>
      </c>
      <c r="C11457" s="4">
        <f>ROUND(sa_result_test_tours_associated_to_fitness__2[[#This Row],[Cooling Rate]], 2)</f>
        <v>0.95</v>
      </c>
      <c r="D11457">
        <v>70</v>
      </c>
      <c r="E11457">
        <v>10000</v>
      </c>
      <c r="F11457" s="4">
        <v>387.48687244844001</v>
      </c>
    </row>
    <row r="11458" spans="1:6" x14ac:dyDescent="0.35">
      <c r="A11458" s="4">
        <v>5.5</v>
      </c>
      <c r="B11458" s="4">
        <v>1</v>
      </c>
      <c r="C11458" s="4">
        <f>ROUND(sa_result_test_tours_associated_to_fitness__2[[#This Row],[Cooling Rate]], 2)</f>
        <v>1</v>
      </c>
      <c r="D11458">
        <v>70</v>
      </c>
      <c r="E11458">
        <v>10000</v>
      </c>
      <c r="F11458" s="4">
        <v>374.55678147022797</v>
      </c>
    </row>
    <row r="11459" spans="1:6" x14ac:dyDescent="0.35">
      <c r="A11459" s="4">
        <v>5.5</v>
      </c>
      <c r="B11459" s="4">
        <v>0.1</v>
      </c>
      <c r="C11459" s="4">
        <f>ROUND(sa_result_test_tours_associated_to_fitness__2[[#This Row],[Cooling Rate]], 2)</f>
        <v>0.1</v>
      </c>
      <c r="D11459">
        <v>75</v>
      </c>
      <c r="E11459">
        <v>10000</v>
      </c>
      <c r="F11459" s="4">
        <v>416.81069747953097</v>
      </c>
    </row>
    <row r="11460" spans="1:6" x14ac:dyDescent="0.35">
      <c r="A11460" s="4">
        <v>5.5</v>
      </c>
      <c r="B11460" s="4">
        <v>0.15</v>
      </c>
      <c r="C11460" s="4">
        <f>ROUND(sa_result_test_tours_associated_to_fitness__2[[#This Row],[Cooling Rate]], 2)</f>
        <v>0.15</v>
      </c>
      <c r="D11460">
        <v>75</v>
      </c>
      <c r="E11460">
        <v>10000</v>
      </c>
      <c r="F11460" s="4">
        <v>368.56339631664298</v>
      </c>
    </row>
    <row r="11461" spans="1:6" x14ac:dyDescent="0.35">
      <c r="A11461" s="4">
        <v>5.5</v>
      </c>
      <c r="B11461" s="4">
        <v>0.2</v>
      </c>
      <c r="C11461" s="4">
        <f>ROUND(sa_result_test_tours_associated_to_fitness__2[[#This Row],[Cooling Rate]], 2)</f>
        <v>0.2</v>
      </c>
      <c r="D11461">
        <v>75</v>
      </c>
      <c r="E11461">
        <v>10000</v>
      </c>
      <c r="F11461" s="4">
        <v>364.59570101668601</v>
      </c>
    </row>
    <row r="11462" spans="1:6" x14ac:dyDescent="0.35">
      <c r="A11462" s="4">
        <v>5.5</v>
      </c>
      <c r="B11462" s="4">
        <v>0.25</v>
      </c>
      <c r="C11462" s="4">
        <f>ROUND(sa_result_test_tours_associated_to_fitness__2[[#This Row],[Cooling Rate]], 2)</f>
        <v>0.25</v>
      </c>
      <c r="D11462">
        <v>75</v>
      </c>
      <c r="E11462">
        <v>10000</v>
      </c>
      <c r="F11462" s="4">
        <v>383.38004414473397</v>
      </c>
    </row>
    <row r="11463" spans="1:6" x14ac:dyDescent="0.35">
      <c r="A11463" s="4">
        <v>5.5</v>
      </c>
      <c r="B11463" s="4">
        <v>0.3</v>
      </c>
      <c r="C11463" s="4">
        <f>ROUND(sa_result_test_tours_associated_to_fitness__2[[#This Row],[Cooling Rate]], 2)</f>
        <v>0.3</v>
      </c>
      <c r="D11463">
        <v>75</v>
      </c>
      <c r="E11463">
        <v>10000</v>
      </c>
      <c r="F11463" s="4">
        <v>387.66833378920398</v>
      </c>
    </row>
    <row r="11464" spans="1:6" x14ac:dyDescent="0.35">
      <c r="A11464" s="4">
        <v>5.5</v>
      </c>
      <c r="B11464" s="4">
        <v>0.35</v>
      </c>
      <c r="C11464" s="4">
        <f>ROUND(sa_result_test_tours_associated_to_fitness__2[[#This Row],[Cooling Rate]], 2)</f>
        <v>0.35</v>
      </c>
      <c r="D11464">
        <v>75</v>
      </c>
      <c r="E11464">
        <v>10000</v>
      </c>
      <c r="F11464" s="4">
        <v>408.86379617964002</v>
      </c>
    </row>
    <row r="11465" spans="1:6" x14ac:dyDescent="0.35">
      <c r="A11465" s="4">
        <v>5.5</v>
      </c>
      <c r="B11465" s="4">
        <v>0.4</v>
      </c>
      <c r="C11465" s="4">
        <f>ROUND(sa_result_test_tours_associated_to_fitness__2[[#This Row],[Cooling Rate]], 2)</f>
        <v>0.4</v>
      </c>
      <c r="D11465">
        <v>75</v>
      </c>
      <c r="E11465">
        <v>10000</v>
      </c>
      <c r="F11465" s="4">
        <v>386.92364062367398</v>
      </c>
    </row>
    <row r="11466" spans="1:6" x14ac:dyDescent="0.35">
      <c r="A11466" s="4">
        <v>5.5</v>
      </c>
      <c r="B11466" s="4">
        <v>0.45</v>
      </c>
      <c r="C11466" s="4">
        <f>ROUND(sa_result_test_tours_associated_to_fitness__2[[#This Row],[Cooling Rate]], 2)</f>
        <v>0.45</v>
      </c>
      <c r="D11466">
        <v>75</v>
      </c>
      <c r="E11466">
        <v>10000</v>
      </c>
      <c r="F11466" s="4">
        <v>367.34375501796302</v>
      </c>
    </row>
    <row r="11467" spans="1:6" x14ac:dyDescent="0.35">
      <c r="A11467" s="4">
        <v>5.5</v>
      </c>
      <c r="B11467" s="4">
        <v>0.5</v>
      </c>
      <c r="C11467" s="4">
        <f>ROUND(sa_result_test_tours_associated_to_fitness__2[[#This Row],[Cooling Rate]], 2)</f>
        <v>0.5</v>
      </c>
      <c r="D11467">
        <v>75</v>
      </c>
      <c r="E11467">
        <v>10000</v>
      </c>
      <c r="F11467" s="4">
        <v>372.24391749692199</v>
      </c>
    </row>
    <row r="11468" spans="1:6" x14ac:dyDescent="0.35">
      <c r="A11468" s="4">
        <v>5.5</v>
      </c>
      <c r="B11468" s="4">
        <v>0.55000000000000004</v>
      </c>
      <c r="C11468" s="4">
        <f>ROUND(sa_result_test_tours_associated_to_fitness__2[[#This Row],[Cooling Rate]], 2)</f>
        <v>0.55000000000000004</v>
      </c>
      <c r="D11468">
        <v>75</v>
      </c>
      <c r="E11468">
        <v>10000</v>
      </c>
      <c r="F11468" s="4">
        <v>364.28637078152099</v>
      </c>
    </row>
    <row r="11469" spans="1:6" x14ac:dyDescent="0.35">
      <c r="A11469" s="4">
        <v>5.5</v>
      </c>
      <c r="B11469" s="4">
        <v>0.6</v>
      </c>
      <c r="C11469" s="4">
        <f>ROUND(sa_result_test_tours_associated_to_fitness__2[[#This Row],[Cooling Rate]], 2)</f>
        <v>0.6</v>
      </c>
      <c r="D11469">
        <v>75</v>
      </c>
      <c r="E11469">
        <v>10000</v>
      </c>
      <c r="F11469" s="4">
        <v>370.59183138071199</v>
      </c>
    </row>
    <row r="11470" spans="1:6" x14ac:dyDescent="0.35">
      <c r="A11470" s="4">
        <v>5.5</v>
      </c>
      <c r="B11470" s="4">
        <v>0.65</v>
      </c>
      <c r="C11470" s="4">
        <f>ROUND(sa_result_test_tours_associated_to_fitness__2[[#This Row],[Cooling Rate]], 2)</f>
        <v>0.65</v>
      </c>
      <c r="D11470">
        <v>75</v>
      </c>
      <c r="E11470">
        <v>10000</v>
      </c>
      <c r="F11470" s="4">
        <v>417.88856897999</v>
      </c>
    </row>
    <row r="11471" spans="1:6" x14ac:dyDescent="0.35">
      <c r="A11471" s="4">
        <v>5.5</v>
      </c>
      <c r="B11471" s="4">
        <v>0.7</v>
      </c>
      <c r="C11471" s="4">
        <f>ROUND(sa_result_test_tours_associated_to_fitness__2[[#This Row],[Cooling Rate]], 2)</f>
        <v>0.7</v>
      </c>
      <c r="D11471">
        <v>75</v>
      </c>
      <c r="E11471">
        <v>10000</v>
      </c>
      <c r="F11471" s="4">
        <v>365.86922094529302</v>
      </c>
    </row>
    <row r="11472" spans="1:6" x14ac:dyDescent="0.35">
      <c r="A11472" s="4">
        <v>5.5</v>
      </c>
      <c r="B11472" s="4">
        <v>0.75</v>
      </c>
      <c r="C11472" s="4">
        <f>ROUND(sa_result_test_tours_associated_to_fitness__2[[#This Row],[Cooling Rate]], 2)</f>
        <v>0.75</v>
      </c>
      <c r="D11472">
        <v>75</v>
      </c>
      <c r="E11472">
        <v>10000</v>
      </c>
      <c r="F11472" s="4">
        <v>379.86325168992198</v>
      </c>
    </row>
    <row r="11473" spans="1:6" x14ac:dyDescent="0.35">
      <c r="A11473" s="4">
        <v>5.5</v>
      </c>
      <c r="B11473" s="4">
        <v>0.8</v>
      </c>
      <c r="C11473" s="4">
        <f>ROUND(sa_result_test_tours_associated_to_fitness__2[[#This Row],[Cooling Rate]], 2)</f>
        <v>0.8</v>
      </c>
      <c r="D11473">
        <v>75</v>
      </c>
      <c r="E11473">
        <v>10000</v>
      </c>
      <c r="F11473" s="4">
        <v>359.71866869504299</v>
      </c>
    </row>
    <row r="11474" spans="1:6" x14ac:dyDescent="0.35">
      <c r="A11474" s="4">
        <v>5.5</v>
      </c>
      <c r="B11474" s="4">
        <v>0.85</v>
      </c>
      <c r="C11474" s="4">
        <f>ROUND(sa_result_test_tours_associated_to_fitness__2[[#This Row],[Cooling Rate]], 2)</f>
        <v>0.85</v>
      </c>
      <c r="D11474">
        <v>75</v>
      </c>
      <c r="E11474">
        <v>10000</v>
      </c>
      <c r="F11474" s="4">
        <v>429.462598934163</v>
      </c>
    </row>
    <row r="11475" spans="1:6" x14ac:dyDescent="0.35">
      <c r="A11475" s="4">
        <v>5.5</v>
      </c>
      <c r="B11475" s="4">
        <v>0.9</v>
      </c>
      <c r="C11475" s="4">
        <f>ROUND(sa_result_test_tours_associated_to_fitness__2[[#This Row],[Cooling Rate]], 2)</f>
        <v>0.9</v>
      </c>
      <c r="D11475">
        <v>75</v>
      </c>
      <c r="E11475">
        <v>10000</v>
      </c>
      <c r="F11475" s="4">
        <v>377.359167605138</v>
      </c>
    </row>
    <row r="11476" spans="1:6" x14ac:dyDescent="0.35">
      <c r="A11476" s="4">
        <v>5.5</v>
      </c>
      <c r="B11476" s="4">
        <v>0.95</v>
      </c>
      <c r="C11476" s="4">
        <f>ROUND(sa_result_test_tours_associated_to_fitness__2[[#This Row],[Cooling Rate]], 2)</f>
        <v>0.95</v>
      </c>
      <c r="D11476">
        <v>75</v>
      </c>
      <c r="E11476">
        <v>10000</v>
      </c>
      <c r="F11476" s="4">
        <v>361.39533207506599</v>
      </c>
    </row>
    <row r="11477" spans="1:6" x14ac:dyDescent="0.35">
      <c r="A11477" s="4">
        <v>5.5</v>
      </c>
      <c r="B11477" s="4">
        <v>1</v>
      </c>
      <c r="C11477" s="4">
        <f>ROUND(sa_result_test_tours_associated_to_fitness__2[[#This Row],[Cooling Rate]], 2)</f>
        <v>1</v>
      </c>
      <c r="D11477">
        <v>75</v>
      </c>
      <c r="E11477">
        <v>10000</v>
      </c>
      <c r="F11477" s="4">
        <v>385.42681723309801</v>
      </c>
    </row>
    <row r="11478" spans="1:6" x14ac:dyDescent="0.35">
      <c r="A11478" s="4">
        <v>5.5</v>
      </c>
      <c r="B11478" s="4">
        <v>0.1</v>
      </c>
      <c r="C11478" s="4">
        <f>ROUND(sa_result_test_tours_associated_to_fitness__2[[#This Row],[Cooling Rate]], 2)</f>
        <v>0.1</v>
      </c>
      <c r="D11478">
        <v>80</v>
      </c>
      <c r="E11478">
        <v>10000</v>
      </c>
      <c r="F11478" s="4">
        <v>393.19955927623897</v>
      </c>
    </row>
    <row r="11479" spans="1:6" x14ac:dyDescent="0.35">
      <c r="A11479" s="4">
        <v>5.5</v>
      </c>
      <c r="B11479" s="4">
        <v>0.15</v>
      </c>
      <c r="C11479" s="4">
        <f>ROUND(sa_result_test_tours_associated_to_fitness__2[[#This Row],[Cooling Rate]], 2)</f>
        <v>0.15</v>
      </c>
      <c r="D11479">
        <v>80</v>
      </c>
      <c r="E11479">
        <v>10000</v>
      </c>
      <c r="F11479" s="4">
        <v>369.93612922138198</v>
      </c>
    </row>
    <row r="11480" spans="1:6" x14ac:dyDescent="0.35">
      <c r="A11480" s="4">
        <v>5.5</v>
      </c>
      <c r="B11480" s="4">
        <v>0.2</v>
      </c>
      <c r="C11480" s="4">
        <f>ROUND(sa_result_test_tours_associated_to_fitness__2[[#This Row],[Cooling Rate]], 2)</f>
        <v>0.2</v>
      </c>
      <c r="D11480">
        <v>80</v>
      </c>
      <c r="E11480">
        <v>10000</v>
      </c>
      <c r="F11480" s="4">
        <v>473.54103286508803</v>
      </c>
    </row>
    <row r="11481" spans="1:6" x14ac:dyDescent="0.35">
      <c r="A11481" s="4">
        <v>5.5</v>
      </c>
      <c r="B11481" s="4">
        <v>0.25</v>
      </c>
      <c r="C11481" s="4">
        <f>ROUND(sa_result_test_tours_associated_to_fitness__2[[#This Row],[Cooling Rate]], 2)</f>
        <v>0.25</v>
      </c>
      <c r="D11481">
        <v>80</v>
      </c>
      <c r="E11481">
        <v>10000</v>
      </c>
      <c r="F11481" s="4">
        <v>393.89792590162301</v>
      </c>
    </row>
    <row r="11482" spans="1:6" x14ac:dyDescent="0.35">
      <c r="A11482" s="4">
        <v>5.5</v>
      </c>
      <c r="B11482" s="4">
        <v>0.3</v>
      </c>
      <c r="C11482" s="4">
        <f>ROUND(sa_result_test_tours_associated_to_fitness__2[[#This Row],[Cooling Rate]], 2)</f>
        <v>0.3</v>
      </c>
      <c r="D11482">
        <v>80</v>
      </c>
      <c r="E11482">
        <v>10000</v>
      </c>
      <c r="F11482" s="4">
        <v>376.60590727171802</v>
      </c>
    </row>
    <row r="11483" spans="1:6" x14ac:dyDescent="0.35">
      <c r="A11483" s="4">
        <v>5.5</v>
      </c>
      <c r="B11483" s="4">
        <v>0.35</v>
      </c>
      <c r="C11483" s="4">
        <f>ROUND(sa_result_test_tours_associated_to_fitness__2[[#This Row],[Cooling Rate]], 2)</f>
        <v>0.35</v>
      </c>
      <c r="D11483">
        <v>80</v>
      </c>
      <c r="E11483">
        <v>10000</v>
      </c>
      <c r="F11483" s="4">
        <v>410.46374600606902</v>
      </c>
    </row>
    <row r="11484" spans="1:6" x14ac:dyDescent="0.35">
      <c r="A11484" s="4">
        <v>5.5</v>
      </c>
      <c r="B11484" s="4">
        <v>0.4</v>
      </c>
      <c r="C11484" s="4">
        <f>ROUND(sa_result_test_tours_associated_to_fitness__2[[#This Row],[Cooling Rate]], 2)</f>
        <v>0.4</v>
      </c>
      <c r="D11484">
        <v>80</v>
      </c>
      <c r="E11484">
        <v>10000</v>
      </c>
      <c r="F11484" s="4">
        <v>405.60708745891702</v>
      </c>
    </row>
    <row r="11485" spans="1:6" x14ac:dyDescent="0.35">
      <c r="A11485" s="4">
        <v>5.5</v>
      </c>
      <c r="B11485" s="4">
        <v>0.45</v>
      </c>
      <c r="C11485" s="4">
        <f>ROUND(sa_result_test_tours_associated_to_fitness__2[[#This Row],[Cooling Rate]], 2)</f>
        <v>0.45</v>
      </c>
      <c r="D11485">
        <v>80</v>
      </c>
      <c r="E11485">
        <v>10000</v>
      </c>
      <c r="F11485" s="4">
        <v>358.372302568262</v>
      </c>
    </row>
    <row r="11486" spans="1:6" x14ac:dyDescent="0.35">
      <c r="A11486" s="4">
        <v>5.5</v>
      </c>
      <c r="B11486" s="4">
        <v>0.5</v>
      </c>
      <c r="C11486" s="4">
        <f>ROUND(sa_result_test_tours_associated_to_fitness__2[[#This Row],[Cooling Rate]], 2)</f>
        <v>0.5</v>
      </c>
      <c r="D11486">
        <v>80</v>
      </c>
      <c r="E11486">
        <v>10000</v>
      </c>
      <c r="F11486" s="4">
        <v>371.69822625296001</v>
      </c>
    </row>
    <row r="11487" spans="1:6" x14ac:dyDescent="0.35">
      <c r="A11487" s="4">
        <v>5.5</v>
      </c>
      <c r="B11487" s="4">
        <v>0.55000000000000004</v>
      </c>
      <c r="C11487" s="4">
        <f>ROUND(sa_result_test_tours_associated_to_fitness__2[[#This Row],[Cooling Rate]], 2)</f>
        <v>0.55000000000000004</v>
      </c>
      <c r="D11487">
        <v>80</v>
      </c>
      <c r="E11487">
        <v>10000</v>
      </c>
      <c r="F11487" s="4">
        <v>391.04576671980499</v>
      </c>
    </row>
    <row r="11488" spans="1:6" x14ac:dyDescent="0.35">
      <c r="A11488" s="4">
        <v>5.5</v>
      </c>
      <c r="B11488" s="4">
        <v>0.6</v>
      </c>
      <c r="C11488" s="4">
        <f>ROUND(sa_result_test_tours_associated_to_fitness__2[[#This Row],[Cooling Rate]], 2)</f>
        <v>0.6</v>
      </c>
      <c r="D11488">
        <v>80</v>
      </c>
      <c r="E11488">
        <v>10000</v>
      </c>
      <c r="F11488" s="4">
        <v>387.72089106560799</v>
      </c>
    </row>
    <row r="11489" spans="1:6" x14ac:dyDescent="0.35">
      <c r="A11489" s="4">
        <v>5.5</v>
      </c>
      <c r="B11489" s="4">
        <v>0.65</v>
      </c>
      <c r="C11489" s="4">
        <f>ROUND(sa_result_test_tours_associated_to_fitness__2[[#This Row],[Cooling Rate]], 2)</f>
        <v>0.65</v>
      </c>
      <c r="D11489">
        <v>80</v>
      </c>
      <c r="E11489">
        <v>10000</v>
      </c>
      <c r="F11489" s="4">
        <v>367.70230162827602</v>
      </c>
    </row>
    <row r="11490" spans="1:6" x14ac:dyDescent="0.35">
      <c r="A11490" s="4">
        <v>5.5</v>
      </c>
      <c r="B11490" s="4">
        <v>0.7</v>
      </c>
      <c r="C11490" s="4">
        <f>ROUND(sa_result_test_tours_associated_to_fitness__2[[#This Row],[Cooling Rate]], 2)</f>
        <v>0.7</v>
      </c>
      <c r="D11490">
        <v>80</v>
      </c>
      <c r="E11490">
        <v>10000</v>
      </c>
      <c r="F11490" s="4">
        <v>413.80755633899003</v>
      </c>
    </row>
    <row r="11491" spans="1:6" x14ac:dyDescent="0.35">
      <c r="A11491" s="4">
        <v>5.5</v>
      </c>
      <c r="B11491" s="4">
        <v>0.75</v>
      </c>
      <c r="C11491" s="4">
        <f>ROUND(sa_result_test_tours_associated_to_fitness__2[[#This Row],[Cooling Rate]], 2)</f>
        <v>0.75</v>
      </c>
      <c r="D11491">
        <v>80</v>
      </c>
      <c r="E11491">
        <v>10000</v>
      </c>
      <c r="F11491" s="4">
        <v>361.458836906898</v>
      </c>
    </row>
    <row r="11492" spans="1:6" x14ac:dyDescent="0.35">
      <c r="A11492" s="4">
        <v>5.5</v>
      </c>
      <c r="B11492" s="4">
        <v>0.8</v>
      </c>
      <c r="C11492" s="4">
        <f>ROUND(sa_result_test_tours_associated_to_fitness__2[[#This Row],[Cooling Rate]], 2)</f>
        <v>0.8</v>
      </c>
      <c r="D11492">
        <v>80</v>
      </c>
      <c r="E11492">
        <v>10000</v>
      </c>
      <c r="F11492" s="4">
        <v>365.02658123376102</v>
      </c>
    </row>
    <row r="11493" spans="1:6" x14ac:dyDescent="0.35">
      <c r="A11493" s="4">
        <v>5.5</v>
      </c>
      <c r="B11493" s="4">
        <v>0.85</v>
      </c>
      <c r="C11493" s="4">
        <f>ROUND(sa_result_test_tours_associated_to_fitness__2[[#This Row],[Cooling Rate]], 2)</f>
        <v>0.85</v>
      </c>
      <c r="D11493">
        <v>80</v>
      </c>
      <c r="E11493">
        <v>10000</v>
      </c>
      <c r="F11493" s="4">
        <v>385.50175720296397</v>
      </c>
    </row>
    <row r="11494" spans="1:6" x14ac:dyDescent="0.35">
      <c r="A11494" s="4">
        <v>5.5</v>
      </c>
      <c r="B11494" s="4">
        <v>0.9</v>
      </c>
      <c r="C11494" s="4">
        <f>ROUND(sa_result_test_tours_associated_to_fitness__2[[#This Row],[Cooling Rate]], 2)</f>
        <v>0.9</v>
      </c>
      <c r="D11494">
        <v>80</v>
      </c>
      <c r="E11494">
        <v>10000</v>
      </c>
      <c r="F11494" s="4">
        <v>376.70093205230103</v>
      </c>
    </row>
    <row r="11495" spans="1:6" x14ac:dyDescent="0.35">
      <c r="A11495" s="4">
        <v>5.5</v>
      </c>
      <c r="B11495" s="4">
        <v>0.95</v>
      </c>
      <c r="C11495" s="4">
        <f>ROUND(sa_result_test_tours_associated_to_fitness__2[[#This Row],[Cooling Rate]], 2)</f>
        <v>0.95</v>
      </c>
      <c r="D11495">
        <v>80</v>
      </c>
      <c r="E11495">
        <v>10000</v>
      </c>
      <c r="F11495" s="4">
        <v>378.68417507831299</v>
      </c>
    </row>
    <row r="11496" spans="1:6" x14ac:dyDescent="0.35">
      <c r="A11496" s="4">
        <v>5.5</v>
      </c>
      <c r="B11496" s="4">
        <v>1</v>
      </c>
      <c r="C11496" s="4">
        <f>ROUND(sa_result_test_tours_associated_to_fitness__2[[#This Row],[Cooling Rate]], 2)</f>
        <v>1</v>
      </c>
      <c r="D11496">
        <v>80</v>
      </c>
      <c r="E11496">
        <v>10000</v>
      </c>
      <c r="F11496" s="4">
        <v>369.60087992013501</v>
      </c>
    </row>
    <row r="11497" spans="1:6" x14ac:dyDescent="0.35">
      <c r="A11497" s="4">
        <v>5.5</v>
      </c>
      <c r="B11497" s="4">
        <v>0.1</v>
      </c>
      <c r="C11497" s="4">
        <f>ROUND(sa_result_test_tours_associated_to_fitness__2[[#This Row],[Cooling Rate]], 2)</f>
        <v>0.1</v>
      </c>
      <c r="D11497">
        <v>85</v>
      </c>
      <c r="E11497">
        <v>10000</v>
      </c>
      <c r="F11497" s="4">
        <v>414.86932442258302</v>
      </c>
    </row>
    <row r="11498" spans="1:6" x14ac:dyDescent="0.35">
      <c r="A11498" s="4">
        <v>5.5</v>
      </c>
      <c r="B11498" s="4">
        <v>0.15</v>
      </c>
      <c r="C11498" s="4">
        <f>ROUND(sa_result_test_tours_associated_to_fitness__2[[#This Row],[Cooling Rate]], 2)</f>
        <v>0.15</v>
      </c>
      <c r="D11498">
        <v>85</v>
      </c>
      <c r="E11498">
        <v>10000</v>
      </c>
      <c r="F11498" s="4">
        <v>366.67629025196601</v>
      </c>
    </row>
    <row r="11499" spans="1:6" x14ac:dyDescent="0.35">
      <c r="A11499" s="4">
        <v>5.5</v>
      </c>
      <c r="B11499" s="4">
        <v>0.2</v>
      </c>
      <c r="C11499" s="4">
        <f>ROUND(sa_result_test_tours_associated_to_fitness__2[[#This Row],[Cooling Rate]], 2)</f>
        <v>0.2</v>
      </c>
      <c r="D11499">
        <v>85</v>
      </c>
      <c r="E11499">
        <v>10000</v>
      </c>
      <c r="F11499" s="4">
        <v>402.17049579105498</v>
      </c>
    </row>
    <row r="11500" spans="1:6" x14ac:dyDescent="0.35">
      <c r="A11500" s="4">
        <v>5.5</v>
      </c>
      <c r="B11500" s="4">
        <v>0.25</v>
      </c>
      <c r="C11500" s="4">
        <f>ROUND(sa_result_test_tours_associated_to_fitness__2[[#This Row],[Cooling Rate]], 2)</f>
        <v>0.25</v>
      </c>
      <c r="D11500">
        <v>85</v>
      </c>
      <c r="E11500">
        <v>10000</v>
      </c>
      <c r="F11500" s="4">
        <v>370.47042059448199</v>
      </c>
    </row>
    <row r="11501" spans="1:6" x14ac:dyDescent="0.35">
      <c r="A11501" s="4">
        <v>5.5</v>
      </c>
      <c r="B11501" s="4">
        <v>0.3</v>
      </c>
      <c r="C11501" s="4">
        <f>ROUND(sa_result_test_tours_associated_to_fitness__2[[#This Row],[Cooling Rate]], 2)</f>
        <v>0.3</v>
      </c>
      <c r="D11501">
        <v>85</v>
      </c>
      <c r="E11501">
        <v>10000</v>
      </c>
      <c r="F11501" s="4">
        <v>385.55932924872099</v>
      </c>
    </row>
    <row r="11502" spans="1:6" x14ac:dyDescent="0.35">
      <c r="A11502" s="4">
        <v>5.5</v>
      </c>
      <c r="B11502" s="4">
        <v>0.35</v>
      </c>
      <c r="C11502" s="4">
        <f>ROUND(sa_result_test_tours_associated_to_fitness__2[[#This Row],[Cooling Rate]], 2)</f>
        <v>0.35</v>
      </c>
      <c r="D11502">
        <v>85</v>
      </c>
      <c r="E11502">
        <v>10000</v>
      </c>
      <c r="F11502" s="4">
        <v>387.53653531943002</v>
      </c>
    </row>
    <row r="11503" spans="1:6" x14ac:dyDescent="0.35">
      <c r="A11503" s="4">
        <v>5.5</v>
      </c>
      <c r="B11503" s="4">
        <v>0.4</v>
      </c>
      <c r="C11503" s="4">
        <f>ROUND(sa_result_test_tours_associated_to_fitness__2[[#This Row],[Cooling Rate]], 2)</f>
        <v>0.4</v>
      </c>
      <c r="D11503">
        <v>85</v>
      </c>
      <c r="E11503">
        <v>10000</v>
      </c>
      <c r="F11503" s="4">
        <v>382.30436816684198</v>
      </c>
    </row>
    <row r="11504" spans="1:6" x14ac:dyDescent="0.35">
      <c r="A11504" s="4">
        <v>5.5</v>
      </c>
      <c r="B11504" s="4">
        <v>0.45</v>
      </c>
      <c r="C11504" s="4">
        <f>ROUND(sa_result_test_tours_associated_to_fitness__2[[#This Row],[Cooling Rate]], 2)</f>
        <v>0.45</v>
      </c>
      <c r="D11504">
        <v>85</v>
      </c>
      <c r="E11504">
        <v>10000</v>
      </c>
      <c r="F11504" s="4">
        <v>363.273682814582</v>
      </c>
    </row>
    <row r="11505" spans="1:6" x14ac:dyDescent="0.35">
      <c r="A11505" s="4">
        <v>5.5</v>
      </c>
      <c r="B11505" s="4">
        <v>0.5</v>
      </c>
      <c r="C11505" s="4">
        <f>ROUND(sa_result_test_tours_associated_to_fitness__2[[#This Row],[Cooling Rate]], 2)</f>
        <v>0.5</v>
      </c>
      <c r="D11505">
        <v>85</v>
      </c>
      <c r="E11505">
        <v>10000</v>
      </c>
      <c r="F11505" s="4">
        <v>359.71866869504299</v>
      </c>
    </row>
    <row r="11506" spans="1:6" x14ac:dyDescent="0.35">
      <c r="A11506" s="4">
        <v>5.5</v>
      </c>
      <c r="B11506" s="4">
        <v>0.55000000000000004</v>
      </c>
      <c r="C11506" s="4">
        <f>ROUND(sa_result_test_tours_associated_to_fitness__2[[#This Row],[Cooling Rate]], 2)</f>
        <v>0.55000000000000004</v>
      </c>
      <c r="D11506">
        <v>85</v>
      </c>
      <c r="E11506">
        <v>10000</v>
      </c>
      <c r="F11506" s="4">
        <v>407.92591886237699</v>
      </c>
    </row>
    <row r="11507" spans="1:6" x14ac:dyDescent="0.35">
      <c r="A11507" s="4">
        <v>5.5</v>
      </c>
      <c r="B11507" s="4">
        <v>0.6</v>
      </c>
      <c r="C11507" s="4">
        <f>ROUND(sa_result_test_tours_associated_to_fitness__2[[#This Row],[Cooling Rate]], 2)</f>
        <v>0.6</v>
      </c>
      <c r="D11507">
        <v>85</v>
      </c>
      <c r="E11507">
        <v>10000</v>
      </c>
      <c r="F11507" s="4">
        <v>368.71465809597402</v>
      </c>
    </row>
    <row r="11508" spans="1:6" x14ac:dyDescent="0.35">
      <c r="A11508" s="4">
        <v>5.5</v>
      </c>
      <c r="B11508" s="4">
        <v>0.65</v>
      </c>
      <c r="C11508" s="4">
        <f>ROUND(sa_result_test_tours_associated_to_fitness__2[[#This Row],[Cooling Rate]], 2)</f>
        <v>0.65</v>
      </c>
      <c r="D11508">
        <v>85</v>
      </c>
      <c r="E11508">
        <v>10000</v>
      </c>
      <c r="F11508" s="4">
        <v>358.372302568262</v>
      </c>
    </row>
    <row r="11509" spans="1:6" x14ac:dyDescent="0.35">
      <c r="A11509" s="4">
        <v>5.5</v>
      </c>
      <c r="B11509" s="4">
        <v>0.7</v>
      </c>
      <c r="C11509" s="4">
        <f>ROUND(sa_result_test_tours_associated_to_fitness__2[[#This Row],[Cooling Rate]], 2)</f>
        <v>0.7</v>
      </c>
      <c r="D11509">
        <v>85</v>
      </c>
      <c r="E11509">
        <v>10000</v>
      </c>
      <c r="F11509" s="4">
        <v>370.64621689755302</v>
      </c>
    </row>
    <row r="11510" spans="1:6" x14ac:dyDescent="0.35">
      <c r="A11510" s="4">
        <v>5.5</v>
      </c>
      <c r="B11510" s="4">
        <v>0.75</v>
      </c>
      <c r="C11510" s="4">
        <f>ROUND(sa_result_test_tours_associated_to_fitness__2[[#This Row],[Cooling Rate]], 2)</f>
        <v>0.75</v>
      </c>
      <c r="D11510">
        <v>85</v>
      </c>
      <c r="E11510">
        <v>10000</v>
      </c>
      <c r="F11510" s="4">
        <v>379.78920597963997</v>
      </c>
    </row>
    <row r="11511" spans="1:6" x14ac:dyDescent="0.35">
      <c r="A11511" s="4">
        <v>5.5</v>
      </c>
      <c r="B11511" s="4">
        <v>0.8</v>
      </c>
      <c r="C11511" s="4">
        <f>ROUND(sa_result_test_tours_associated_to_fitness__2[[#This Row],[Cooling Rate]], 2)</f>
        <v>0.8</v>
      </c>
      <c r="D11511">
        <v>85</v>
      </c>
      <c r="E11511">
        <v>10000</v>
      </c>
      <c r="F11511" s="4">
        <v>361.458836906898</v>
      </c>
    </row>
    <row r="11512" spans="1:6" x14ac:dyDescent="0.35">
      <c r="A11512" s="4">
        <v>5.5</v>
      </c>
      <c r="B11512" s="4">
        <v>0.85</v>
      </c>
      <c r="C11512" s="4">
        <f>ROUND(sa_result_test_tours_associated_to_fitness__2[[#This Row],[Cooling Rate]], 2)</f>
        <v>0.85</v>
      </c>
      <c r="D11512">
        <v>85</v>
      </c>
      <c r="E11512">
        <v>10000</v>
      </c>
      <c r="F11512" s="4">
        <v>400.11385844837798</v>
      </c>
    </row>
    <row r="11513" spans="1:6" x14ac:dyDescent="0.35">
      <c r="A11513" s="4">
        <v>5.5</v>
      </c>
      <c r="B11513" s="4">
        <v>0.9</v>
      </c>
      <c r="C11513" s="4">
        <f>ROUND(sa_result_test_tours_associated_to_fitness__2[[#This Row],[Cooling Rate]], 2)</f>
        <v>0.9</v>
      </c>
      <c r="D11513">
        <v>85</v>
      </c>
      <c r="E11513">
        <v>10000</v>
      </c>
      <c r="F11513" s="4">
        <v>377.44546004063699</v>
      </c>
    </row>
    <row r="11514" spans="1:6" x14ac:dyDescent="0.35">
      <c r="A11514" s="4">
        <v>5.5</v>
      </c>
      <c r="B11514" s="4">
        <v>0.95</v>
      </c>
      <c r="C11514" s="4">
        <f>ROUND(sa_result_test_tours_associated_to_fitness__2[[#This Row],[Cooling Rate]], 2)</f>
        <v>0.95</v>
      </c>
      <c r="D11514">
        <v>85</v>
      </c>
      <c r="E11514">
        <v>10000</v>
      </c>
      <c r="F11514" s="4">
        <v>371.65830970983899</v>
      </c>
    </row>
    <row r="11515" spans="1:6" x14ac:dyDescent="0.35">
      <c r="A11515" s="4">
        <v>5.5</v>
      </c>
      <c r="B11515" s="4">
        <v>1</v>
      </c>
      <c r="C11515" s="4">
        <f>ROUND(sa_result_test_tours_associated_to_fitness__2[[#This Row],[Cooling Rate]], 2)</f>
        <v>1</v>
      </c>
      <c r="D11515">
        <v>85</v>
      </c>
      <c r="E11515">
        <v>10000</v>
      </c>
      <c r="F11515" s="4">
        <v>379.05381443643302</v>
      </c>
    </row>
    <row r="11516" spans="1:6" x14ac:dyDescent="0.35">
      <c r="A11516" s="4">
        <v>5.5</v>
      </c>
      <c r="B11516" s="4">
        <v>0.1</v>
      </c>
      <c r="C11516" s="4">
        <f>ROUND(sa_result_test_tours_associated_to_fitness__2[[#This Row],[Cooling Rate]], 2)</f>
        <v>0.1</v>
      </c>
      <c r="D11516">
        <v>90</v>
      </c>
      <c r="E11516">
        <v>10000</v>
      </c>
      <c r="F11516" s="4">
        <v>372.72809618815899</v>
      </c>
    </row>
    <row r="11517" spans="1:6" x14ac:dyDescent="0.35">
      <c r="A11517" s="4">
        <v>5.5</v>
      </c>
      <c r="B11517" s="4">
        <v>0.15</v>
      </c>
      <c r="C11517" s="4">
        <f>ROUND(sa_result_test_tours_associated_to_fitness__2[[#This Row],[Cooling Rate]], 2)</f>
        <v>0.15</v>
      </c>
      <c r="D11517">
        <v>90</v>
      </c>
      <c r="E11517">
        <v>10000</v>
      </c>
      <c r="F11517" s="4">
        <v>388.21859229742199</v>
      </c>
    </row>
    <row r="11518" spans="1:6" x14ac:dyDescent="0.35">
      <c r="A11518" s="4">
        <v>5.5</v>
      </c>
      <c r="B11518" s="4">
        <v>0.2</v>
      </c>
      <c r="C11518" s="4">
        <f>ROUND(sa_result_test_tours_associated_to_fitness__2[[#This Row],[Cooling Rate]], 2)</f>
        <v>0.2</v>
      </c>
      <c r="D11518">
        <v>90</v>
      </c>
      <c r="E11518">
        <v>10000</v>
      </c>
      <c r="F11518" s="4">
        <v>412.10484154288599</v>
      </c>
    </row>
    <row r="11519" spans="1:6" x14ac:dyDescent="0.35">
      <c r="A11519" s="4">
        <v>5.5</v>
      </c>
      <c r="B11519" s="4">
        <v>0.25</v>
      </c>
      <c r="C11519" s="4">
        <f>ROUND(sa_result_test_tours_associated_to_fitness__2[[#This Row],[Cooling Rate]], 2)</f>
        <v>0.25</v>
      </c>
      <c r="D11519">
        <v>90</v>
      </c>
      <c r="E11519">
        <v>10000</v>
      </c>
      <c r="F11519" s="4">
        <v>384.63407300343403</v>
      </c>
    </row>
    <row r="11520" spans="1:6" x14ac:dyDescent="0.35">
      <c r="A11520" s="4">
        <v>5.5</v>
      </c>
      <c r="B11520" s="4">
        <v>0.3</v>
      </c>
      <c r="C11520" s="4">
        <f>ROUND(sa_result_test_tours_associated_to_fitness__2[[#This Row],[Cooling Rate]], 2)</f>
        <v>0.3</v>
      </c>
      <c r="D11520">
        <v>90</v>
      </c>
      <c r="E11520">
        <v>10000</v>
      </c>
      <c r="F11520" s="4">
        <v>395.97939460260699</v>
      </c>
    </row>
    <row r="11521" spans="1:6" x14ac:dyDescent="0.35">
      <c r="A11521" s="4">
        <v>5.5</v>
      </c>
      <c r="B11521" s="4">
        <v>0.35</v>
      </c>
      <c r="C11521" s="4">
        <f>ROUND(sa_result_test_tours_associated_to_fitness__2[[#This Row],[Cooling Rate]], 2)</f>
        <v>0.35</v>
      </c>
      <c r="D11521">
        <v>90</v>
      </c>
      <c r="E11521">
        <v>10000</v>
      </c>
      <c r="F11521" s="4">
        <v>359.71866869504299</v>
      </c>
    </row>
    <row r="11522" spans="1:6" x14ac:dyDescent="0.35">
      <c r="A11522" s="4">
        <v>5.5</v>
      </c>
      <c r="B11522" s="4">
        <v>0.4</v>
      </c>
      <c r="C11522" s="4">
        <f>ROUND(sa_result_test_tours_associated_to_fitness__2[[#This Row],[Cooling Rate]], 2)</f>
        <v>0.4</v>
      </c>
      <c r="D11522">
        <v>90</v>
      </c>
      <c r="E11522">
        <v>10000</v>
      </c>
      <c r="F11522" s="4">
        <v>360.51844340764302</v>
      </c>
    </row>
    <row r="11523" spans="1:6" x14ac:dyDescent="0.35">
      <c r="A11523" s="4">
        <v>5.5</v>
      </c>
      <c r="B11523" s="4">
        <v>0.45</v>
      </c>
      <c r="C11523" s="4">
        <f>ROUND(sa_result_test_tours_associated_to_fitness__2[[#This Row],[Cooling Rate]], 2)</f>
        <v>0.45</v>
      </c>
      <c r="D11523">
        <v>90</v>
      </c>
      <c r="E11523">
        <v>10000</v>
      </c>
      <c r="F11523" s="4">
        <v>372.24391749692199</v>
      </c>
    </row>
    <row r="11524" spans="1:6" x14ac:dyDescent="0.35">
      <c r="A11524" s="4">
        <v>5.5</v>
      </c>
      <c r="B11524" s="4">
        <v>0.5</v>
      </c>
      <c r="C11524" s="4">
        <f>ROUND(sa_result_test_tours_associated_to_fitness__2[[#This Row],[Cooling Rate]], 2)</f>
        <v>0.5</v>
      </c>
      <c r="D11524">
        <v>90</v>
      </c>
      <c r="E11524">
        <v>10000</v>
      </c>
      <c r="F11524" s="4">
        <v>378.76936730618002</v>
      </c>
    </row>
    <row r="11525" spans="1:6" x14ac:dyDescent="0.35">
      <c r="A11525" s="4">
        <v>5.5</v>
      </c>
      <c r="B11525" s="4">
        <v>0.55000000000000004</v>
      </c>
      <c r="C11525" s="4">
        <f>ROUND(sa_result_test_tours_associated_to_fitness__2[[#This Row],[Cooling Rate]], 2)</f>
        <v>0.55000000000000004</v>
      </c>
      <c r="D11525">
        <v>90</v>
      </c>
      <c r="E11525">
        <v>10000</v>
      </c>
      <c r="F11525" s="4">
        <v>365.33734573260898</v>
      </c>
    </row>
    <row r="11526" spans="1:6" x14ac:dyDescent="0.35">
      <c r="A11526" s="4">
        <v>5.5</v>
      </c>
      <c r="B11526" s="4">
        <v>0.6</v>
      </c>
      <c r="C11526" s="4">
        <f>ROUND(sa_result_test_tours_associated_to_fitness__2[[#This Row],[Cooling Rate]], 2)</f>
        <v>0.6</v>
      </c>
      <c r="D11526">
        <v>90</v>
      </c>
      <c r="E11526">
        <v>10000</v>
      </c>
      <c r="F11526" s="4">
        <v>379.96767448201501</v>
      </c>
    </row>
    <row r="11527" spans="1:6" x14ac:dyDescent="0.35">
      <c r="A11527" s="4">
        <v>5.5</v>
      </c>
      <c r="B11527" s="4">
        <v>0.65</v>
      </c>
      <c r="C11527" s="4">
        <f>ROUND(sa_result_test_tours_associated_to_fitness__2[[#This Row],[Cooling Rate]], 2)</f>
        <v>0.65</v>
      </c>
      <c r="D11527">
        <v>90</v>
      </c>
      <c r="E11527">
        <v>10000</v>
      </c>
      <c r="F11527" s="4">
        <v>380.28245704915599</v>
      </c>
    </row>
    <row r="11528" spans="1:6" x14ac:dyDescent="0.35">
      <c r="A11528" s="4">
        <v>5.5</v>
      </c>
      <c r="B11528" s="4">
        <v>0.7</v>
      </c>
      <c r="C11528" s="4">
        <f>ROUND(sa_result_test_tours_associated_to_fitness__2[[#This Row],[Cooling Rate]], 2)</f>
        <v>0.7</v>
      </c>
      <c r="D11528">
        <v>90</v>
      </c>
      <c r="E11528">
        <v>10000</v>
      </c>
      <c r="F11528" s="4">
        <v>359.71866869504299</v>
      </c>
    </row>
    <row r="11529" spans="1:6" x14ac:dyDescent="0.35">
      <c r="A11529" s="4">
        <v>5.5</v>
      </c>
      <c r="B11529" s="4">
        <v>0.75</v>
      </c>
      <c r="C11529" s="4">
        <f>ROUND(sa_result_test_tours_associated_to_fitness__2[[#This Row],[Cooling Rate]], 2)</f>
        <v>0.75</v>
      </c>
      <c r="D11529">
        <v>90</v>
      </c>
      <c r="E11529">
        <v>10000</v>
      </c>
      <c r="F11529" s="4">
        <v>364.886167714897</v>
      </c>
    </row>
    <row r="11530" spans="1:6" x14ac:dyDescent="0.35">
      <c r="A11530" s="4">
        <v>5.5</v>
      </c>
      <c r="B11530" s="4">
        <v>0.8</v>
      </c>
      <c r="C11530" s="4">
        <f>ROUND(sa_result_test_tours_associated_to_fitness__2[[#This Row],[Cooling Rate]], 2)</f>
        <v>0.8</v>
      </c>
      <c r="D11530">
        <v>90</v>
      </c>
      <c r="E11530">
        <v>10000</v>
      </c>
      <c r="F11530" s="4">
        <v>396.97984664134498</v>
      </c>
    </row>
    <row r="11531" spans="1:6" x14ac:dyDescent="0.35">
      <c r="A11531" s="4">
        <v>5.5</v>
      </c>
      <c r="B11531" s="4">
        <v>0.85</v>
      </c>
      <c r="C11531" s="4">
        <f>ROUND(sa_result_test_tours_associated_to_fitness__2[[#This Row],[Cooling Rate]], 2)</f>
        <v>0.85</v>
      </c>
      <c r="D11531">
        <v>90</v>
      </c>
      <c r="E11531">
        <v>10000</v>
      </c>
      <c r="F11531" s="4">
        <v>379.83274099191601</v>
      </c>
    </row>
    <row r="11532" spans="1:6" x14ac:dyDescent="0.35">
      <c r="A11532" s="4">
        <v>5.5</v>
      </c>
      <c r="B11532" s="4">
        <v>0.9</v>
      </c>
      <c r="C11532" s="4">
        <f>ROUND(sa_result_test_tours_associated_to_fitness__2[[#This Row],[Cooling Rate]], 2)</f>
        <v>0.9</v>
      </c>
      <c r="D11532">
        <v>90</v>
      </c>
      <c r="E11532">
        <v>10000</v>
      </c>
      <c r="F11532" s="4">
        <v>387.64099379471099</v>
      </c>
    </row>
    <row r="11533" spans="1:6" x14ac:dyDescent="0.35">
      <c r="A11533" s="4">
        <v>5.5</v>
      </c>
      <c r="B11533" s="4">
        <v>0.95</v>
      </c>
      <c r="C11533" s="4">
        <f>ROUND(sa_result_test_tours_associated_to_fitness__2[[#This Row],[Cooling Rate]], 2)</f>
        <v>0.95</v>
      </c>
      <c r="D11533">
        <v>90</v>
      </c>
      <c r="E11533">
        <v>10000</v>
      </c>
      <c r="F11533" s="4">
        <v>363.819516681896</v>
      </c>
    </row>
    <row r="11534" spans="1:6" x14ac:dyDescent="0.35">
      <c r="A11534" s="4">
        <v>5.5</v>
      </c>
      <c r="B11534" s="4">
        <v>1</v>
      </c>
      <c r="C11534" s="4">
        <f>ROUND(sa_result_test_tours_associated_to_fitness__2[[#This Row],[Cooling Rate]], 2)</f>
        <v>1</v>
      </c>
      <c r="D11534">
        <v>90</v>
      </c>
      <c r="E11534">
        <v>10000</v>
      </c>
      <c r="F11534" s="4">
        <v>408.83163800016399</v>
      </c>
    </row>
    <row r="11535" spans="1:6" x14ac:dyDescent="0.35">
      <c r="A11535" s="4">
        <v>5.5</v>
      </c>
      <c r="B11535" s="4">
        <v>0.1</v>
      </c>
      <c r="C11535" s="4">
        <f>ROUND(sa_result_test_tours_associated_to_fitness__2[[#This Row],[Cooling Rate]], 2)</f>
        <v>0.1</v>
      </c>
      <c r="D11535">
        <v>95</v>
      </c>
      <c r="E11535">
        <v>10000</v>
      </c>
      <c r="F11535" s="4">
        <v>396.63460038939297</v>
      </c>
    </row>
    <row r="11536" spans="1:6" x14ac:dyDescent="0.35">
      <c r="A11536" s="4">
        <v>5.5</v>
      </c>
      <c r="B11536" s="4">
        <v>0.15</v>
      </c>
      <c r="C11536" s="4">
        <f>ROUND(sa_result_test_tours_associated_to_fitness__2[[#This Row],[Cooling Rate]], 2)</f>
        <v>0.15</v>
      </c>
      <c r="D11536">
        <v>95</v>
      </c>
      <c r="E11536">
        <v>10000</v>
      </c>
      <c r="F11536" s="4">
        <v>448.04978081533397</v>
      </c>
    </row>
    <row r="11537" spans="1:6" x14ac:dyDescent="0.35">
      <c r="A11537" s="4">
        <v>5.5</v>
      </c>
      <c r="B11537" s="4">
        <v>0.2</v>
      </c>
      <c r="C11537" s="4">
        <f>ROUND(sa_result_test_tours_associated_to_fitness__2[[#This Row],[Cooling Rate]], 2)</f>
        <v>0.2</v>
      </c>
      <c r="D11537">
        <v>95</v>
      </c>
      <c r="E11537">
        <v>10000</v>
      </c>
      <c r="F11537" s="4">
        <v>379.01972368695601</v>
      </c>
    </row>
    <row r="11538" spans="1:6" x14ac:dyDescent="0.35">
      <c r="A11538" s="4">
        <v>5.5</v>
      </c>
      <c r="B11538" s="4">
        <v>0.25</v>
      </c>
      <c r="C11538" s="4">
        <f>ROUND(sa_result_test_tours_associated_to_fitness__2[[#This Row],[Cooling Rate]], 2)</f>
        <v>0.25</v>
      </c>
      <c r="D11538">
        <v>95</v>
      </c>
      <c r="E11538">
        <v>10000</v>
      </c>
      <c r="F11538" s="4">
        <v>366.67629025196601</v>
      </c>
    </row>
    <row r="11539" spans="1:6" x14ac:dyDescent="0.35">
      <c r="A11539" s="4">
        <v>5.5</v>
      </c>
      <c r="B11539" s="4">
        <v>0.3</v>
      </c>
      <c r="C11539" s="4">
        <f>ROUND(sa_result_test_tours_associated_to_fitness__2[[#This Row],[Cooling Rate]], 2)</f>
        <v>0.3</v>
      </c>
      <c r="D11539">
        <v>95</v>
      </c>
      <c r="E11539">
        <v>10000</v>
      </c>
      <c r="F11539" s="4">
        <v>371.69636866679502</v>
      </c>
    </row>
    <row r="11540" spans="1:6" x14ac:dyDescent="0.35">
      <c r="A11540" s="4">
        <v>5.5</v>
      </c>
      <c r="B11540" s="4">
        <v>0.35</v>
      </c>
      <c r="C11540" s="4">
        <f>ROUND(sa_result_test_tours_associated_to_fitness__2[[#This Row],[Cooling Rate]], 2)</f>
        <v>0.35</v>
      </c>
      <c r="D11540">
        <v>95</v>
      </c>
      <c r="E11540">
        <v>10000</v>
      </c>
      <c r="F11540" s="4">
        <v>383.69472374796499</v>
      </c>
    </row>
    <row r="11541" spans="1:6" x14ac:dyDescent="0.35">
      <c r="A11541" s="4">
        <v>5.5</v>
      </c>
      <c r="B11541" s="4">
        <v>0.4</v>
      </c>
      <c r="C11541" s="4">
        <f>ROUND(sa_result_test_tours_associated_to_fitness__2[[#This Row],[Cooling Rate]], 2)</f>
        <v>0.4</v>
      </c>
      <c r="D11541">
        <v>95</v>
      </c>
      <c r="E11541">
        <v>10000</v>
      </c>
      <c r="F11541" s="4">
        <v>380.38739705333001</v>
      </c>
    </row>
    <row r="11542" spans="1:6" x14ac:dyDescent="0.35">
      <c r="A11542" s="4">
        <v>5.5</v>
      </c>
      <c r="B11542" s="4">
        <v>0.45</v>
      </c>
      <c r="C11542" s="4">
        <f>ROUND(sa_result_test_tours_associated_to_fitness__2[[#This Row],[Cooling Rate]], 2)</f>
        <v>0.45</v>
      </c>
      <c r="D11542">
        <v>95</v>
      </c>
      <c r="E11542">
        <v>10000</v>
      </c>
      <c r="F11542" s="4">
        <v>371.65830970983899</v>
      </c>
    </row>
    <row r="11543" spans="1:6" x14ac:dyDescent="0.35">
      <c r="A11543" s="4">
        <v>5.5</v>
      </c>
      <c r="B11543" s="4">
        <v>0.5</v>
      </c>
      <c r="C11543" s="4">
        <f>ROUND(sa_result_test_tours_associated_to_fitness__2[[#This Row],[Cooling Rate]], 2)</f>
        <v>0.5</v>
      </c>
      <c r="D11543">
        <v>95</v>
      </c>
      <c r="E11543">
        <v>10000</v>
      </c>
      <c r="F11543" s="4">
        <v>393.258933176867</v>
      </c>
    </row>
    <row r="11544" spans="1:6" x14ac:dyDescent="0.35">
      <c r="A11544" s="4">
        <v>5.5</v>
      </c>
      <c r="B11544" s="4">
        <v>0.55000000000000004</v>
      </c>
      <c r="C11544" s="4">
        <f>ROUND(sa_result_test_tours_associated_to_fitness__2[[#This Row],[Cooling Rate]], 2)</f>
        <v>0.55000000000000004</v>
      </c>
      <c r="D11544">
        <v>95</v>
      </c>
      <c r="E11544">
        <v>10000</v>
      </c>
      <c r="F11544" s="4">
        <v>372.03084244635102</v>
      </c>
    </row>
    <row r="11545" spans="1:6" x14ac:dyDescent="0.35">
      <c r="A11545" s="4">
        <v>5.5</v>
      </c>
      <c r="B11545" s="4">
        <v>0.6</v>
      </c>
      <c r="C11545" s="4">
        <f>ROUND(sa_result_test_tours_associated_to_fitness__2[[#This Row],[Cooling Rate]], 2)</f>
        <v>0.6</v>
      </c>
      <c r="D11545">
        <v>95</v>
      </c>
      <c r="E11545">
        <v>10000</v>
      </c>
      <c r="F11545" s="4">
        <v>380.47296637254101</v>
      </c>
    </row>
    <row r="11546" spans="1:6" x14ac:dyDescent="0.35">
      <c r="A11546" s="4">
        <v>5.5</v>
      </c>
      <c r="B11546" s="4">
        <v>0.65</v>
      </c>
      <c r="C11546" s="4">
        <f>ROUND(sa_result_test_tours_associated_to_fitness__2[[#This Row],[Cooling Rate]], 2)</f>
        <v>0.65</v>
      </c>
      <c r="D11546">
        <v>95</v>
      </c>
      <c r="E11546">
        <v>10000</v>
      </c>
      <c r="F11546" s="4">
        <v>361.458836906898</v>
      </c>
    </row>
    <row r="11547" spans="1:6" x14ac:dyDescent="0.35">
      <c r="A11547" s="4">
        <v>5.5</v>
      </c>
      <c r="B11547" s="4">
        <v>0.7</v>
      </c>
      <c r="C11547" s="4">
        <f>ROUND(sa_result_test_tours_associated_to_fitness__2[[#This Row],[Cooling Rate]], 2)</f>
        <v>0.7</v>
      </c>
      <c r="D11547">
        <v>95</v>
      </c>
      <c r="E11547">
        <v>10000</v>
      </c>
      <c r="F11547" s="4">
        <v>374.49074045157101</v>
      </c>
    </row>
    <row r="11548" spans="1:6" x14ac:dyDescent="0.35">
      <c r="A11548" s="4">
        <v>5.5</v>
      </c>
      <c r="B11548" s="4">
        <v>0.75</v>
      </c>
      <c r="C11548" s="4">
        <f>ROUND(sa_result_test_tours_associated_to_fitness__2[[#This Row],[Cooling Rate]], 2)</f>
        <v>0.75</v>
      </c>
      <c r="D11548">
        <v>95</v>
      </c>
      <c r="E11548">
        <v>10000</v>
      </c>
      <c r="F11548" s="4">
        <v>418.64305247465597</v>
      </c>
    </row>
    <row r="11549" spans="1:6" x14ac:dyDescent="0.35">
      <c r="A11549" s="4">
        <v>5.5</v>
      </c>
      <c r="B11549" s="4">
        <v>0.8</v>
      </c>
      <c r="C11549" s="4">
        <f>ROUND(sa_result_test_tours_associated_to_fitness__2[[#This Row],[Cooling Rate]], 2)</f>
        <v>0.8</v>
      </c>
      <c r="D11549">
        <v>95</v>
      </c>
      <c r="E11549">
        <v>10000</v>
      </c>
      <c r="F11549" s="4">
        <v>373.86234992029398</v>
      </c>
    </row>
    <row r="11550" spans="1:6" x14ac:dyDescent="0.35">
      <c r="A11550" s="4">
        <v>5.5</v>
      </c>
      <c r="B11550" s="4">
        <v>0.85</v>
      </c>
      <c r="C11550" s="4">
        <f>ROUND(sa_result_test_tours_associated_to_fitness__2[[#This Row],[Cooling Rate]], 2)</f>
        <v>0.85</v>
      </c>
      <c r="D11550">
        <v>95</v>
      </c>
      <c r="E11550">
        <v>10000</v>
      </c>
      <c r="F11550" s="4">
        <v>367.46728118590801</v>
      </c>
    </row>
    <row r="11551" spans="1:6" x14ac:dyDescent="0.35">
      <c r="A11551" s="4">
        <v>5.5</v>
      </c>
      <c r="B11551" s="4">
        <v>0.9</v>
      </c>
      <c r="C11551" s="4">
        <f>ROUND(sa_result_test_tours_associated_to_fitness__2[[#This Row],[Cooling Rate]], 2)</f>
        <v>0.9</v>
      </c>
      <c r="D11551">
        <v>95</v>
      </c>
      <c r="E11551">
        <v>10000</v>
      </c>
      <c r="F11551" s="4">
        <v>376.83872878534999</v>
      </c>
    </row>
    <row r="11552" spans="1:6" x14ac:dyDescent="0.35">
      <c r="A11552" s="4">
        <v>5.5</v>
      </c>
      <c r="B11552" s="4">
        <v>0.95</v>
      </c>
      <c r="C11552" s="4">
        <f>ROUND(sa_result_test_tours_associated_to_fitness__2[[#This Row],[Cooling Rate]], 2)</f>
        <v>0.95</v>
      </c>
      <c r="D11552">
        <v>95</v>
      </c>
      <c r="E11552">
        <v>10000</v>
      </c>
      <c r="F11552" s="4">
        <v>380.515379493571</v>
      </c>
    </row>
    <row r="11553" spans="1:6" x14ac:dyDescent="0.35">
      <c r="A11553" s="4">
        <v>5.5</v>
      </c>
      <c r="B11553" s="4">
        <v>1</v>
      </c>
      <c r="C11553" s="4">
        <f>ROUND(sa_result_test_tours_associated_to_fitness__2[[#This Row],[Cooling Rate]], 2)</f>
        <v>1</v>
      </c>
      <c r="D11553">
        <v>95</v>
      </c>
      <c r="E11553">
        <v>10000</v>
      </c>
      <c r="F11553" s="4">
        <v>381.50647365325699</v>
      </c>
    </row>
    <row r="11554" spans="1:6" x14ac:dyDescent="0.35">
      <c r="A11554" s="4">
        <v>5.5</v>
      </c>
      <c r="B11554" s="4">
        <v>0.1</v>
      </c>
      <c r="C11554" s="4">
        <f>ROUND(sa_result_test_tours_associated_to_fitness__2[[#This Row],[Cooling Rate]], 2)</f>
        <v>0.1</v>
      </c>
      <c r="D11554">
        <v>100</v>
      </c>
      <c r="E11554">
        <v>10000</v>
      </c>
      <c r="F11554" s="4">
        <v>379.46891571408997</v>
      </c>
    </row>
    <row r="11555" spans="1:6" x14ac:dyDescent="0.35">
      <c r="A11555" s="4">
        <v>5.5</v>
      </c>
      <c r="B11555" s="4">
        <v>0.15</v>
      </c>
      <c r="C11555" s="4">
        <f>ROUND(sa_result_test_tours_associated_to_fitness__2[[#This Row],[Cooling Rate]], 2)</f>
        <v>0.15</v>
      </c>
      <c r="D11555">
        <v>100</v>
      </c>
      <c r="E11555">
        <v>10000</v>
      </c>
      <c r="F11555" s="4">
        <v>378.09765664453499</v>
      </c>
    </row>
    <row r="11556" spans="1:6" x14ac:dyDescent="0.35">
      <c r="A11556" s="4">
        <v>5.5</v>
      </c>
      <c r="B11556" s="4">
        <v>0.2</v>
      </c>
      <c r="C11556" s="4">
        <f>ROUND(sa_result_test_tours_associated_to_fitness__2[[#This Row],[Cooling Rate]], 2)</f>
        <v>0.2</v>
      </c>
      <c r="D11556">
        <v>100</v>
      </c>
      <c r="E11556">
        <v>10000</v>
      </c>
      <c r="F11556" s="4">
        <v>383.18092313543298</v>
      </c>
    </row>
    <row r="11557" spans="1:6" x14ac:dyDescent="0.35">
      <c r="A11557" s="4">
        <v>5.5</v>
      </c>
      <c r="B11557" s="4">
        <v>0.25</v>
      </c>
      <c r="C11557" s="4">
        <f>ROUND(sa_result_test_tours_associated_to_fitness__2[[#This Row],[Cooling Rate]], 2)</f>
        <v>0.25</v>
      </c>
      <c r="D11557">
        <v>100</v>
      </c>
      <c r="E11557">
        <v>10000</v>
      </c>
      <c r="F11557" s="4">
        <v>365.33734573260898</v>
      </c>
    </row>
    <row r="11558" spans="1:6" x14ac:dyDescent="0.35">
      <c r="A11558" s="4">
        <v>5.5</v>
      </c>
      <c r="B11558" s="4">
        <v>0.3</v>
      </c>
      <c r="C11558" s="4">
        <f>ROUND(sa_result_test_tours_associated_to_fitness__2[[#This Row],[Cooling Rate]], 2)</f>
        <v>0.3</v>
      </c>
      <c r="D11558">
        <v>100</v>
      </c>
      <c r="E11558">
        <v>10000</v>
      </c>
      <c r="F11558" s="4">
        <v>385.51915269805698</v>
      </c>
    </row>
    <row r="11559" spans="1:6" x14ac:dyDescent="0.35">
      <c r="A11559" s="4">
        <v>5.5</v>
      </c>
      <c r="B11559" s="4">
        <v>0.35</v>
      </c>
      <c r="C11559" s="4">
        <f>ROUND(sa_result_test_tours_associated_to_fitness__2[[#This Row],[Cooling Rate]], 2)</f>
        <v>0.35</v>
      </c>
      <c r="D11559">
        <v>100</v>
      </c>
      <c r="E11559">
        <v>10000</v>
      </c>
      <c r="F11559" s="4">
        <v>423.04447584066997</v>
      </c>
    </row>
    <row r="11560" spans="1:6" x14ac:dyDescent="0.35">
      <c r="A11560" s="4">
        <v>5.5</v>
      </c>
      <c r="B11560" s="4">
        <v>0.4</v>
      </c>
      <c r="C11560" s="4">
        <f>ROUND(sa_result_test_tours_associated_to_fitness__2[[#This Row],[Cooling Rate]], 2)</f>
        <v>0.4</v>
      </c>
      <c r="D11560">
        <v>100</v>
      </c>
      <c r="E11560">
        <v>10000</v>
      </c>
      <c r="F11560" s="4">
        <v>358.372302568262</v>
      </c>
    </row>
    <row r="11561" spans="1:6" x14ac:dyDescent="0.35">
      <c r="A11561" s="4">
        <v>5.5</v>
      </c>
      <c r="B11561" s="4">
        <v>0.45</v>
      </c>
      <c r="C11561" s="4">
        <f>ROUND(sa_result_test_tours_associated_to_fitness__2[[#This Row],[Cooling Rate]], 2)</f>
        <v>0.45</v>
      </c>
      <c r="D11561">
        <v>100</v>
      </c>
      <c r="E11561">
        <v>10000</v>
      </c>
      <c r="F11561" s="4">
        <v>358.372302568262</v>
      </c>
    </row>
    <row r="11562" spans="1:6" x14ac:dyDescent="0.35">
      <c r="A11562" s="4">
        <v>5.5</v>
      </c>
      <c r="B11562" s="4">
        <v>0.5</v>
      </c>
      <c r="C11562" s="4">
        <f>ROUND(sa_result_test_tours_associated_to_fitness__2[[#This Row],[Cooling Rate]], 2)</f>
        <v>0.5</v>
      </c>
      <c r="D11562">
        <v>100</v>
      </c>
      <c r="E11562">
        <v>10000</v>
      </c>
      <c r="F11562" s="4">
        <v>493.49987694759699</v>
      </c>
    </row>
    <row r="11563" spans="1:6" x14ac:dyDescent="0.35">
      <c r="A11563" s="4">
        <v>5.5</v>
      </c>
      <c r="B11563" s="4">
        <v>0.55000000000000004</v>
      </c>
      <c r="C11563" s="4">
        <f>ROUND(sa_result_test_tours_associated_to_fitness__2[[#This Row],[Cooling Rate]], 2)</f>
        <v>0.55000000000000004</v>
      </c>
      <c r="D11563">
        <v>100</v>
      </c>
      <c r="E11563">
        <v>10000</v>
      </c>
      <c r="F11563" s="4">
        <v>372.24391749692199</v>
      </c>
    </row>
    <row r="11564" spans="1:6" x14ac:dyDescent="0.35">
      <c r="A11564" s="4">
        <v>5.5</v>
      </c>
      <c r="B11564" s="4">
        <v>0.6</v>
      </c>
      <c r="C11564" s="4">
        <f>ROUND(sa_result_test_tours_associated_to_fitness__2[[#This Row],[Cooling Rate]], 2)</f>
        <v>0.6</v>
      </c>
      <c r="D11564">
        <v>100</v>
      </c>
      <c r="E11564">
        <v>10000</v>
      </c>
      <c r="F11564" s="4">
        <v>390.17341500414301</v>
      </c>
    </row>
    <row r="11565" spans="1:6" x14ac:dyDescent="0.35">
      <c r="A11565" s="4">
        <v>5.5</v>
      </c>
      <c r="B11565" s="4">
        <v>0.65</v>
      </c>
      <c r="C11565" s="4">
        <f>ROUND(sa_result_test_tours_associated_to_fitness__2[[#This Row],[Cooling Rate]], 2)</f>
        <v>0.65</v>
      </c>
      <c r="D11565">
        <v>100</v>
      </c>
      <c r="E11565">
        <v>10000</v>
      </c>
      <c r="F11565" s="4">
        <v>384.74599781435501</v>
      </c>
    </row>
    <row r="11566" spans="1:6" x14ac:dyDescent="0.35">
      <c r="A11566" s="4">
        <v>5.5</v>
      </c>
      <c r="B11566" s="4">
        <v>0.7</v>
      </c>
      <c r="C11566" s="4">
        <f>ROUND(sa_result_test_tours_associated_to_fitness__2[[#This Row],[Cooling Rate]], 2)</f>
        <v>0.7</v>
      </c>
      <c r="D11566">
        <v>100</v>
      </c>
      <c r="E11566">
        <v>10000</v>
      </c>
      <c r="F11566" s="4">
        <v>368.94970506629397</v>
      </c>
    </row>
    <row r="11567" spans="1:6" x14ac:dyDescent="0.35">
      <c r="A11567" s="4">
        <v>5.5</v>
      </c>
      <c r="B11567" s="4">
        <v>0.75</v>
      </c>
      <c r="C11567" s="4">
        <f>ROUND(sa_result_test_tours_associated_to_fitness__2[[#This Row],[Cooling Rate]], 2)</f>
        <v>0.75</v>
      </c>
      <c r="D11567">
        <v>100</v>
      </c>
      <c r="E11567">
        <v>10000</v>
      </c>
      <c r="F11567" s="4">
        <v>409.45959443134097</v>
      </c>
    </row>
    <row r="11568" spans="1:6" x14ac:dyDescent="0.35">
      <c r="A11568" s="4">
        <v>5.5</v>
      </c>
      <c r="B11568" s="4">
        <v>0.8</v>
      </c>
      <c r="C11568" s="4">
        <f>ROUND(sa_result_test_tours_associated_to_fitness__2[[#This Row],[Cooling Rate]], 2)</f>
        <v>0.8</v>
      </c>
      <c r="D11568">
        <v>100</v>
      </c>
      <c r="E11568">
        <v>10000</v>
      </c>
      <c r="F11568" s="4">
        <v>363.273682814582</v>
      </c>
    </row>
    <row r="11569" spans="1:6" x14ac:dyDescent="0.35">
      <c r="A11569" s="4">
        <v>5.5</v>
      </c>
      <c r="B11569" s="4">
        <v>0.85</v>
      </c>
      <c r="C11569" s="4">
        <f>ROUND(sa_result_test_tours_associated_to_fitness__2[[#This Row],[Cooling Rate]], 2)</f>
        <v>0.85</v>
      </c>
      <c r="D11569">
        <v>100</v>
      </c>
      <c r="E11569">
        <v>10000</v>
      </c>
      <c r="F11569" s="4">
        <v>370.47042059448199</v>
      </c>
    </row>
    <row r="11570" spans="1:6" x14ac:dyDescent="0.35">
      <c r="A11570" s="4">
        <v>5.5</v>
      </c>
      <c r="B11570" s="4">
        <v>0.9</v>
      </c>
      <c r="C11570" s="4">
        <f>ROUND(sa_result_test_tours_associated_to_fitness__2[[#This Row],[Cooling Rate]], 2)</f>
        <v>0.9</v>
      </c>
      <c r="D11570">
        <v>100</v>
      </c>
      <c r="E11570">
        <v>10000</v>
      </c>
      <c r="F11570" s="4">
        <v>376.628620666909</v>
      </c>
    </row>
    <row r="11571" spans="1:6" x14ac:dyDescent="0.35">
      <c r="A11571" s="4">
        <v>5.5</v>
      </c>
      <c r="B11571" s="4">
        <v>0.95</v>
      </c>
      <c r="C11571" s="4">
        <f>ROUND(sa_result_test_tours_associated_to_fitness__2[[#This Row],[Cooling Rate]], 2)</f>
        <v>0.95</v>
      </c>
      <c r="D11571">
        <v>100</v>
      </c>
      <c r="E11571">
        <v>10000</v>
      </c>
      <c r="F11571" s="4">
        <v>363.18908934499899</v>
      </c>
    </row>
    <row r="11572" spans="1:6" x14ac:dyDescent="0.35">
      <c r="A11572" s="4">
        <v>5.5</v>
      </c>
      <c r="B11572" s="4">
        <v>1</v>
      </c>
      <c r="C11572" s="4">
        <f>ROUND(sa_result_test_tours_associated_to_fitness__2[[#This Row],[Cooling Rate]], 2)</f>
        <v>1</v>
      </c>
      <c r="D11572">
        <v>100</v>
      </c>
      <c r="E11572">
        <v>10000</v>
      </c>
      <c r="F11572" s="4">
        <v>383.43525782454901</v>
      </c>
    </row>
    <row r="11573" spans="1:6" x14ac:dyDescent="0.35">
      <c r="A11573" s="4">
        <v>6</v>
      </c>
      <c r="B11573" s="4">
        <v>0.1</v>
      </c>
      <c r="C11573" s="4">
        <f>ROUND(sa_result_test_tours_associated_to_fitness__2[[#This Row],[Cooling Rate]], 2)</f>
        <v>0.1</v>
      </c>
      <c r="D11573">
        <v>10</v>
      </c>
      <c r="E11573">
        <v>10000</v>
      </c>
      <c r="F11573" s="4">
        <v>377.942256288446</v>
      </c>
    </row>
    <row r="11574" spans="1:6" x14ac:dyDescent="0.35">
      <c r="A11574" s="4">
        <v>6</v>
      </c>
      <c r="B11574" s="4">
        <v>0.15</v>
      </c>
      <c r="C11574" s="4">
        <f>ROUND(sa_result_test_tours_associated_to_fitness__2[[#This Row],[Cooling Rate]], 2)</f>
        <v>0.15</v>
      </c>
      <c r="D11574">
        <v>10</v>
      </c>
      <c r="E11574">
        <v>10000</v>
      </c>
      <c r="F11574" s="4">
        <v>413.873984969812</v>
      </c>
    </row>
    <row r="11575" spans="1:6" x14ac:dyDescent="0.35">
      <c r="A11575" s="4">
        <v>6</v>
      </c>
      <c r="B11575" s="4">
        <v>0.2</v>
      </c>
      <c r="C11575" s="4">
        <f>ROUND(sa_result_test_tours_associated_to_fitness__2[[#This Row],[Cooling Rate]], 2)</f>
        <v>0.2</v>
      </c>
      <c r="D11575">
        <v>10</v>
      </c>
      <c r="E11575">
        <v>10000</v>
      </c>
      <c r="F11575" s="4">
        <v>373.61900640996902</v>
      </c>
    </row>
    <row r="11576" spans="1:6" x14ac:dyDescent="0.35">
      <c r="A11576" s="4">
        <v>6</v>
      </c>
      <c r="B11576" s="4">
        <v>0.25</v>
      </c>
      <c r="C11576" s="4">
        <f>ROUND(sa_result_test_tours_associated_to_fitness__2[[#This Row],[Cooling Rate]], 2)</f>
        <v>0.25</v>
      </c>
      <c r="D11576">
        <v>10</v>
      </c>
      <c r="E11576">
        <v>10000</v>
      </c>
      <c r="F11576" s="4">
        <v>396.89823042318</v>
      </c>
    </row>
    <row r="11577" spans="1:6" x14ac:dyDescent="0.35">
      <c r="A11577" s="4">
        <v>6</v>
      </c>
      <c r="B11577" s="4">
        <v>0.3</v>
      </c>
      <c r="C11577" s="4">
        <f>ROUND(sa_result_test_tours_associated_to_fitness__2[[#This Row],[Cooling Rate]], 2)</f>
        <v>0.3</v>
      </c>
      <c r="D11577">
        <v>10</v>
      </c>
      <c r="E11577">
        <v>10000</v>
      </c>
      <c r="F11577" s="4">
        <v>385.77653849986302</v>
      </c>
    </row>
    <row r="11578" spans="1:6" x14ac:dyDescent="0.35">
      <c r="A11578" s="4">
        <v>6</v>
      </c>
      <c r="B11578" s="4">
        <v>0.35</v>
      </c>
      <c r="C11578" s="4">
        <f>ROUND(sa_result_test_tours_associated_to_fitness__2[[#This Row],[Cooling Rate]], 2)</f>
        <v>0.35</v>
      </c>
      <c r="D11578">
        <v>10</v>
      </c>
      <c r="E11578">
        <v>10000</v>
      </c>
      <c r="F11578" s="4">
        <v>358.372302568262</v>
      </c>
    </row>
    <row r="11579" spans="1:6" x14ac:dyDescent="0.35">
      <c r="A11579" s="4">
        <v>6</v>
      </c>
      <c r="B11579" s="4">
        <v>0.4</v>
      </c>
      <c r="C11579" s="4">
        <f>ROUND(sa_result_test_tours_associated_to_fitness__2[[#This Row],[Cooling Rate]], 2)</f>
        <v>0.4</v>
      </c>
      <c r="D11579">
        <v>10</v>
      </c>
      <c r="E11579">
        <v>10000</v>
      </c>
      <c r="F11579" s="4">
        <v>382.00999053027101</v>
      </c>
    </row>
    <row r="11580" spans="1:6" x14ac:dyDescent="0.35">
      <c r="A11580" s="4">
        <v>6</v>
      </c>
      <c r="B11580" s="4">
        <v>0.45</v>
      </c>
      <c r="C11580" s="4">
        <f>ROUND(sa_result_test_tours_associated_to_fitness__2[[#This Row],[Cooling Rate]], 2)</f>
        <v>0.45</v>
      </c>
      <c r="D11580">
        <v>10</v>
      </c>
      <c r="E11580">
        <v>10000</v>
      </c>
      <c r="F11580" s="4">
        <v>380.36207093761197</v>
      </c>
    </row>
    <row r="11581" spans="1:6" x14ac:dyDescent="0.35">
      <c r="A11581" s="4">
        <v>6</v>
      </c>
      <c r="B11581" s="4">
        <v>0.5</v>
      </c>
      <c r="C11581" s="4">
        <f>ROUND(sa_result_test_tours_associated_to_fitness__2[[#This Row],[Cooling Rate]], 2)</f>
        <v>0.5</v>
      </c>
      <c r="D11581">
        <v>10</v>
      </c>
      <c r="E11581">
        <v>10000</v>
      </c>
      <c r="F11581" s="4">
        <v>417.68075297263698</v>
      </c>
    </row>
    <row r="11582" spans="1:6" x14ac:dyDescent="0.35">
      <c r="A11582" s="4">
        <v>6</v>
      </c>
      <c r="B11582" s="4">
        <v>0.55000000000000004</v>
      </c>
      <c r="C11582" s="4">
        <f>ROUND(sa_result_test_tours_associated_to_fitness__2[[#This Row],[Cooling Rate]], 2)</f>
        <v>0.55000000000000004</v>
      </c>
      <c r="D11582">
        <v>10</v>
      </c>
      <c r="E11582">
        <v>10000</v>
      </c>
      <c r="F11582" s="4">
        <v>377.956481608579</v>
      </c>
    </row>
    <row r="11583" spans="1:6" x14ac:dyDescent="0.35">
      <c r="A11583" s="4">
        <v>6</v>
      </c>
      <c r="B11583" s="4">
        <v>0.6</v>
      </c>
      <c r="C11583" s="4">
        <f>ROUND(sa_result_test_tours_associated_to_fitness__2[[#This Row],[Cooling Rate]], 2)</f>
        <v>0.6</v>
      </c>
      <c r="D11583">
        <v>10</v>
      </c>
      <c r="E11583">
        <v>10000</v>
      </c>
      <c r="F11583" s="4">
        <v>409.99064990493599</v>
      </c>
    </row>
    <row r="11584" spans="1:6" x14ac:dyDescent="0.35">
      <c r="A11584" s="4">
        <v>6</v>
      </c>
      <c r="B11584" s="4">
        <v>0.65</v>
      </c>
      <c r="C11584" s="4">
        <f>ROUND(sa_result_test_tours_associated_to_fitness__2[[#This Row],[Cooling Rate]], 2)</f>
        <v>0.65</v>
      </c>
      <c r="D11584">
        <v>10</v>
      </c>
      <c r="E11584">
        <v>10000</v>
      </c>
      <c r="F11584" s="4">
        <v>377.03931614383703</v>
      </c>
    </row>
    <row r="11585" spans="1:6" x14ac:dyDescent="0.35">
      <c r="A11585" s="4">
        <v>6</v>
      </c>
      <c r="B11585" s="4">
        <v>0.7</v>
      </c>
      <c r="C11585" s="4">
        <f>ROUND(sa_result_test_tours_associated_to_fitness__2[[#This Row],[Cooling Rate]], 2)</f>
        <v>0.7</v>
      </c>
      <c r="D11585">
        <v>10</v>
      </c>
      <c r="E11585">
        <v>10000</v>
      </c>
      <c r="F11585" s="4">
        <v>377.942256288446</v>
      </c>
    </row>
    <row r="11586" spans="1:6" x14ac:dyDescent="0.35">
      <c r="A11586" s="4">
        <v>6</v>
      </c>
      <c r="B11586" s="4">
        <v>0.75</v>
      </c>
      <c r="C11586" s="4">
        <f>ROUND(sa_result_test_tours_associated_to_fitness__2[[#This Row],[Cooling Rate]], 2)</f>
        <v>0.75</v>
      </c>
      <c r="D11586">
        <v>10</v>
      </c>
      <c r="E11586">
        <v>10000</v>
      </c>
      <c r="F11586" s="4">
        <v>371.10454384117702</v>
      </c>
    </row>
    <row r="11587" spans="1:6" x14ac:dyDescent="0.35">
      <c r="A11587" s="4">
        <v>6</v>
      </c>
      <c r="B11587" s="4">
        <v>0.8</v>
      </c>
      <c r="C11587" s="4">
        <f>ROUND(sa_result_test_tours_associated_to_fitness__2[[#This Row],[Cooling Rate]], 2)</f>
        <v>0.8</v>
      </c>
      <c r="D11587">
        <v>10</v>
      </c>
      <c r="E11587">
        <v>10000</v>
      </c>
      <c r="F11587" s="4">
        <v>406.61793930126998</v>
      </c>
    </row>
    <row r="11588" spans="1:6" x14ac:dyDescent="0.35">
      <c r="A11588" s="4">
        <v>6</v>
      </c>
      <c r="B11588" s="4">
        <v>0.85</v>
      </c>
      <c r="C11588" s="4">
        <f>ROUND(sa_result_test_tours_associated_to_fitness__2[[#This Row],[Cooling Rate]], 2)</f>
        <v>0.85</v>
      </c>
      <c r="D11588">
        <v>10</v>
      </c>
      <c r="E11588">
        <v>10000</v>
      </c>
      <c r="F11588" s="4">
        <v>376.62410746795399</v>
      </c>
    </row>
    <row r="11589" spans="1:6" x14ac:dyDescent="0.35">
      <c r="A11589" s="4">
        <v>6</v>
      </c>
      <c r="B11589" s="4">
        <v>0.9</v>
      </c>
      <c r="C11589" s="4">
        <f>ROUND(sa_result_test_tours_associated_to_fitness__2[[#This Row],[Cooling Rate]], 2)</f>
        <v>0.9</v>
      </c>
      <c r="D11589">
        <v>10</v>
      </c>
      <c r="E11589">
        <v>10000</v>
      </c>
      <c r="F11589" s="4">
        <v>369.47307106859</v>
      </c>
    </row>
    <row r="11590" spans="1:6" x14ac:dyDescent="0.35">
      <c r="A11590" s="4">
        <v>6</v>
      </c>
      <c r="B11590" s="4">
        <v>0.95</v>
      </c>
      <c r="C11590" s="4">
        <f>ROUND(sa_result_test_tours_associated_to_fitness__2[[#This Row],[Cooling Rate]], 2)</f>
        <v>0.95</v>
      </c>
      <c r="D11590">
        <v>10</v>
      </c>
      <c r="E11590">
        <v>10000</v>
      </c>
      <c r="F11590" s="4">
        <v>365.86922094529302</v>
      </c>
    </row>
    <row r="11591" spans="1:6" x14ac:dyDescent="0.35">
      <c r="A11591" s="4">
        <v>6</v>
      </c>
      <c r="B11591" s="4">
        <v>1</v>
      </c>
      <c r="C11591" s="4">
        <f>ROUND(sa_result_test_tours_associated_to_fitness__2[[#This Row],[Cooling Rate]], 2)</f>
        <v>1</v>
      </c>
      <c r="D11591">
        <v>10</v>
      </c>
      <c r="E11591">
        <v>10000</v>
      </c>
      <c r="F11591" s="4">
        <v>385.94562605414001</v>
      </c>
    </row>
    <row r="11592" spans="1:6" x14ac:dyDescent="0.35">
      <c r="A11592" s="4">
        <v>6</v>
      </c>
      <c r="B11592" s="4">
        <v>0.1</v>
      </c>
      <c r="C11592" s="4">
        <f>ROUND(sa_result_test_tours_associated_to_fitness__2[[#This Row],[Cooling Rate]], 2)</f>
        <v>0.1</v>
      </c>
      <c r="D11592">
        <v>15</v>
      </c>
      <c r="E11592">
        <v>10000</v>
      </c>
      <c r="F11592" s="4">
        <v>358.372302568262</v>
      </c>
    </row>
    <row r="11593" spans="1:6" x14ac:dyDescent="0.35">
      <c r="A11593" s="4">
        <v>6</v>
      </c>
      <c r="B11593" s="4">
        <v>0.15</v>
      </c>
      <c r="C11593" s="4">
        <f>ROUND(sa_result_test_tours_associated_to_fitness__2[[#This Row],[Cooling Rate]], 2)</f>
        <v>0.15</v>
      </c>
      <c r="D11593">
        <v>15</v>
      </c>
      <c r="E11593">
        <v>10000</v>
      </c>
      <c r="F11593" s="4">
        <v>397.05655528135401</v>
      </c>
    </row>
    <row r="11594" spans="1:6" x14ac:dyDescent="0.35">
      <c r="A11594" s="4">
        <v>6</v>
      </c>
      <c r="B11594" s="4">
        <v>0.2</v>
      </c>
      <c r="C11594" s="4">
        <f>ROUND(sa_result_test_tours_associated_to_fitness__2[[#This Row],[Cooling Rate]], 2)</f>
        <v>0.2</v>
      </c>
      <c r="D11594">
        <v>15</v>
      </c>
      <c r="E11594">
        <v>10000</v>
      </c>
      <c r="F11594" s="4">
        <v>365.22819878254001</v>
      </c>
    </row>
    <row r="11595" spans="1:6" x14ac:dyDescent="0.35">
      <c r="A11595" s="4">
        <v>6</v>
      </c>
      <c r="B11595" s="4">
        <v>0.25</v>
      </c>
      <c r="C11595" s="4">
        <f>ROUND(sa_result_test_tours_associated_to_fitness__2[[#This Row],[Cooling Rate]], 2)</f>
        <v>0.25</v>
      </c>
      <c r="D11595">
        <v>15</v>
      </c>
      <c r="E11595">
        <v>10000</v>
      </c>
      <c r="F11595" s="4">
        <v>375.03276679116198</v>
      </c>
    </row>
    <row r="11596" spans="1:6" x14ac:dyDescent="0.35">
      <c r="A11596" s="4">
        <v>6</v>
      </c>
      <c r="B11596" s="4">
        <v>0.3</v>
      </c>
      <c r="C11596" s="4">
        <f>ROUND(sa_result_test_tours_associated_to_fitness__2[[#This Row],[Cooling Rate]], 2)</f>
        <v>0.3</v>
      </c>
      <c r="D11596">
        <v>15</v>
      </c>
      <c r="E11596">
        <v>10000</v>
      </c>
      <c r="F11596" s="4">
        <v>382.67079632664002</v>
      </c>
    </row>
    <row r="11597" spans="1:6" x14ac:dyDescent="0.35">
      <c r="A11597" s="4">
        <v>6</v>
      </c>
      <c r="B11597" s="4">
        <v>0.35</v>
      </c>
      <c r="C11597" s="4">
        <f>ROUND(sa_result_test_tours_associated_to_fitness__2[[#This Row],[Cooling Rate]], 2)</f>
        <v>0.35</v>
      </c>
      <c r="D11597">
        <v>15</v>
      </c>
      <c r="E11597">
        <v>10000</v>
      </c>
      <c r="F11597" s="4">
        <v>387.37319656427798</v>
      </c>
    </row>
    <row r="11598" spans="1:6" x14ac:dyDescent="0.35">
      <c r="A11598" s="4">
        <v>6</v>
      </c>
      <c r="B11598" s="4">
        <v>0.4</v>
      </c>
      <c r="C11598" s="4">
        <f>ROUND(sa_result_test_tours_associated_to_fitness__2[[#This Row],[Cooling Rate]], 2)</f>
        <v>0.4</v>
      </c>
      <c r="D11598">
        <v>15</v>
      </c>
      <c r="E11598">
        <v>10000</v>
      </c>
      <c r="F11598" s="4">
        <v>392.509841314597</v>
      </c>
    </row>
    <row r="11599" spans="1:6" x14ac:dyDescent="0.35">
      <c r="A11599" s="4">
        <v>6</v>
      </c>
      <c r="B11599" s="4">
        <v>0.45</v>
      </c>
      <c r="C11599" s="4">
        <f>ROUND(sa_result_test_tours_associated_to_fitness__2[[#This Row],[Cooling Rate]], 2)</f>
        <v>0.45</v>
      </c>
      <c r="D11599">
        <v>15</v>
      </c>
      <c r="E11599">
        <v>10000</v>
      </c>
      <c r="F11599" s="4">
        <v>370.33455970431697</v>
      </c>
    </row>
    <row r="11600" spans="1:6" x14ac:dyDescent="0.35">
      <c r="A11600" s="4">
        <v>6</v>
      </c>
      <c r="B11600" s="4">
        <v>0.5</v>
      </c>
      <c r="C11600" s="4">
        <f>ROUND(sa_result_test_tours_associated_to_fitness__2[[#This Row],[Cooling Rate]], 2)</f>
        <v>0.5</v>
      </c>
      <c r="D11600">
        <v>15</v>
      </c>
      <c r="E11600">
        <v>10000</v>
      </c>
      <c r="F11600" s="4">
        <v>436.60090889573598</v>
      </c>
    </row>
    <row r="11601" spans="1:6" x14ac:dyDescent="0.35">
      <c r="A11601" s="4">
        <v>6</v>
      </c>
      <c r="B11601" s="4">
        <v>0.55000000000000004</v>
      </c>
      <c r="C11601" s="4">
        <f>ROUND(sa_result_test_tours_associated_to_fitness__2[[#This Row],[Cooling Rate]], 2)</f>
        <v>0.55000000000000004</v>
      </c>
      <c r="D11601">
        <v>15</v>
      </c>
      <c r="E11601">
        <v>10000</v>
      </c>
      <c r="F11601" s="4">
        <v>413.38031652937298</v>
      </c>
    </row>
    <row r="11602" spans="1:6" x14ac:dyDescent="0.35">
      <c r="A11602" s="4">
        <v>6</v>
      </c>
      <c r="B11602" s="4">
        <v>0.6</v>
      </c>
      <c r="C11602" s="4">
        <f>ROUND(sa_result_test_tours_associated_to_fitness__2[[#This Row],[Cooling Rate]], 2)</f>
        <v>0.6</v>
      </c>
      <c r="D11602">
        <v>15</v>
      </c>
      <c r="E11602">
        <v>10000</v>
      </c>
      <c r="F11602" s="4">
        <v>358.372302568262</v>
      </c>
    </row>
    <row r="11603" spans="1:6" x14ac:dyDescent="0.35">
      <c r="A11603" s="4">
        <v>6</v>
      </c>
      <c r="B11603" s="4">
        <v>0.65</v>
      </c>
      <c r="C11603" s="4">
        <f>ROUND(sa_result_test_tours_associated_to_fitness__2[[#This Row],[Cooling Rate]], 2)</f>
        <v>0.65</v>
      </c>
      <c r="D11603">
        <v>15</v>
      </c>
      <c r="E11603">
        <v>10000</v>
      </c>
      <c r="F11603" s="4">
        <v>393.04943779285998</v>
      </c>
    </row>
    <row r="11604" spans="1:6" x14ac:dyDescent="0.35">
      <c r="A11604" s="4">
        <v>6</v>
      </c>
      <c r="B11604" s="4">
        <v>0.7</v>
      </c>
      <c r="C11604" s="4">
        <f>ROUND(sa_result_test_tours_associated_to_fitness__2[[#This Row],[Cooling Rate]], 2)</f>
        <v>0.7</v>
      </c>
      <c r="D11604">
        <v>15</v>
      </c>
      <c r="E11604">
        <v>10000</v>
      </c>
      <c r="F11604" s="4">
        <v>379.61477981042299</v>
      </c>
    </row>
    <row r="11605" spans="1:6" x14ac:dyDescent="0.35">
      <c r="A11605" s="4">
        <v>6</v>
      </c>
      <c r="B11605" s="4">
        <v>0.75</v>
      </c>
      <c r="C11605" s="4">
        <f>ROUND(sa_result_test_tours_associated_to_fitness__2[[#This Row],[Cooling Rate]], 2)</f>
        <v>0.75</v>
      </c>
      <c r="D11605">
        <v>15</v>
      </c>
      <c r="E11605">
        <v>10000</v>
      </c>
      <c r="F11605" s="4">
        <v>369.61493482070898</v>
      </c>
    </row>
    <row r="11606" spans="1:6" x14ac:dyDescent="0.35">
      <c r="A11606" s="4">
        <v>6</v>
      </c>
      <c r="B11606" s="4">
        <v>0.8</v>
      </c>
      <c r="C11606" s="4">
        <f>ROUND(sa_result_test_tours_associated_to_fitness__2[[#This Row],[Cooling Rate]], 2)</f>
        <v>0.8</v>
      </c>
      <c r="D11606">
        <v>15</v>
      </c>
      <c r="E11606">
        <v>10000</v>
      </c>
      <c r="F11606" s="4">
        <v>398.28691113164302</v>
      </c>
    </row>
    <row r="11607" spans="1:6" x14ac:dyDescent="0.35">
      <c r="A11607" s="4">
        <v>6</v>
      </c>
      <c r="B11607" s="4">
        <v>0.85</v>
      </c>
      <c r="C11607" s="4">
        <f>ROUND(sa_result_test_tours_associated_to_fitness__2[[#This Row],[Cooling Rate]], 2)</f>
        <v>0.85</v>
      </c>
      <c r="D11607">
        <v>15</v>
      </c>
      <c r="E11607">
        <v>10000</v>
      </c>
      <c r="F11607" s="4">
        <v>372.869305334888</v>
      </c>
    </row>
    <row r="11608" spans="1:6" x14ac:dyDescent="0.35">
      <c r="A11608" s="4">
        <v>6</v>
      </c>
      <c r="B11608" s="4">
        <v>0.9</v>
      </c>
      <c r="C11608" s="4">
        <f>ROUND(sa_result_test_tours_associated_to_fitness__2[[#This Row],[Cooling Rate]], 2)</f>
        <v>0.9</v>
      </c>
      <c r="D11608">
        <v>15</v>
      </c>
      <c r="E11608">
        <v>10000</v>
      </c>
      <c r="F11608" s="4">
        <v>391.49836558058502</v>
      </c>
    </row>
    <row r="11609" spans="1:6" x14ac:dyDescent="0.35">
      <c r="A11609" s="4">
        <v>6</v>
      </c>
      <c r="B11609" s="4">
        <v>0.95</v>
      </c>
      <c r="C11609" s="4">
        <f>ROUND(sa_result_test_tours_associated_to_fitness__2[[#This Row],[Cooling Rate]], 2)</f>
        <v>0.95</v>
      </c>
      <c r="D11609">
        <v>15</v>
      </c>
      <c r="E11609">
        <v>10000</v>
      </c>
      <c r="F11609" s="4">
        <v>402.65589366067502</v>
      </c>
    </row>
    <row r="11610" spans="1:6" x14ac:dyDescent="0.35">
      <c r="A11610" s="4">
        <v>6</v>
      </c>
      <c r="B11610" s="4">
        <v>1</v>
      </c>
      <c r="C11610" s="4">
        <f>ROUND(sa_result_test_tours_associated_to_fitness__2[[#This Row],[Cooling Rate]], 2)</f>
        <v>1</v>
      </c>
      <c r="D11610">
        <v>15</v>
      </c>
      <c r="E11610">
        <v>10000</v>
      </c>
      <c r="F11610" s="4">
        <v>373.11169985301001</v>
      </c>
    </row>
    <row r="11611" spans="1:6" x14ac:dyDescent="0.35">
      <c r="A11611" s="4">
        <v>6</v>
      </c>
      <c r="B11611" s="4">
        <v>0.1</v>
      </c>
      <c r="C11611" s="4">
        <f>ROUND(sa_result_test_tours_associated_to_fitness__2[[#This Row],[Cooling Rate]], 2)</f>
        <v>0.1</v>
      </c>
      <c r="D11611">
        <v>20</v>
      </c>
      <c r="E11611">
        <v>10000</v>
      </c>
      <c r="F11611" s="4">
        <v>408.01657578713798</v>
      </c>
    </row>
    <row r="11612" spans="1:6" x14ac:dyDescent="0.35">
      <c r="A11612" s="4">
        <v>6</v>
      </c>
      <c r="B11612" s="4">
        <v>0.15</v>
      </c>
      <c r="C11612" s="4">
        <f>ROUND(sa_result_test_tours_associated_to_fitness__2[[#This Row],[Cooling Rate]], 2)</f>
        <v>0.15</v>
      </c>
      <c r="D11612">
        <v>20</v>
      </c>
      <c r="E11612">
        <v>10000</v>
      </c>
      <c r="F11612" s="4">
        <v>434.69292902458699</v>
      </c>
    </row>
    <row r="11613" spans="1:6" x14ac:dyDescent="0.35">
      <c r="A11613" s="4">
        <v>6</v>
      </c>
      <c r="B11613" s="4">
        <v>0.2</v>
      </c>
      <c r="C11613" s="4">
        <f>ROUND(sa_result_test_tours_associated_to_fitness__2[[#This Row],[Cooling Rate]], 2)</f>
        <v>0.2</v>
      </c>
      <c r="D11613">
        <v>20</v>
      </c>
      <c r="E11613">
        <v>10000</v>
      </c>
      <c r="F11613" s="4">
        <v>395.32189241443001</v>
      </c>
    </row>
    <row r="11614" spans="1:6" x14ac:dyDescent="0.35">
      <c r="A11614" s="4">
        <v>6</v>
      </c>
      <c r="B11614" s="4">
        <v>0.25</v>
      </c>
      <c r="C11614" s="4">
        <f>ROUND(sa_result_test_tours_associated_to_fitness__2[[#This Row],[Cooling Rate]], 2)</f>
        <v>0.25</v>
      </c>
      <c r="D11614">
        <v>20</v>
      </c>
      <c r="E11614">
        <v>10000</v>
      </c>
      <c r="F11614" s="4">
        <v>364.59570101668601</v>
      </c>
    </row>
    <row r="11615" spans="1:6" x14ac:dyDescent="0.35">
      <c r="A11615" s="4">
        <v>6</v>
      </c>
      <c r="B11615" s="4">
        <v>0.3</v>
      </c>
      <c r="C11615" s="4">
        <f>ROUND(sa_result_test_tours_associated_to_fitness__2[[#This Row],[Cooling Rate]], 2)</f>
        <v>0.3</v>
      </c>
      <c r="D11615">
        <v>20</v>
      </c>
      <c r="E11615">
        <v>10000</v>
      </c>
      <c r="F11615" s="4">
        <v>374.730923798905</v>
      </c>
    </row>
    <row r="11616" spans="1:6" x14ac:dyDescent="0.35">
      <c r="A11616" s="4">
        <v>6</v>
      </c>
      <c r="B11616" s="4">
        <v>0.35</v>
      </c>
      <c r="C11616" s="4">
        <f>ROUND(sa_result_test_tours_associated_to_fitness__2[[#This Row],[Cooling Rate]], 2)</f>
        <v>0.35</v>
      </c>
      <c r="D11616">
        <v>20</v>
      </c>
      <c r="E11616">
        <v>10000</v>
      </c>
      <c r="F11616" s="4">
        <v>374.631949598299</v>
      </c>
    </row>
    <row r="11617" spans="1:6" x14ac:dyDescent="0.35">
      <c r="A11617" s="4">
        <v>6</v>
      </c>
      <c r="B11617" s="4">
        <v>0.4</v>
      </c>
      <c r="C11617" s="4">
        <f>ROUND(sa_result_test_tours_associated_to_fitness__2[[#This Row],[Cooling Rate]], 2)</f>
        <v>0.4</v>
      </c>
      <c r="D11617">
        <v>20</v>
      </c>
      <c r="E11617">
        <v>10000</v>
      </c>
      <c r="F11617" s="4">
        <v>382.67079632664002</v>
      </c>
    </row>
    <row r="11618" spans="1:6" x14ac:dyDescent="0.35">
      <c r="A11618" s="4">
        <v>6</v>
      </c>
      <c r="B11618" s="4">
        <v>0.45</v>
      </c>
      <c r="C11618" s="4">
        <f>ROUND(sa_result_test_tours_associated_to_fitness__2[[#This Row],[Cooling Rate]], 2)</f>
        <v>0.45</v>
      </c>
      <c r="D11618">
        <v>20</v>
      </c>
      <c r="E11618">
        <v>10000</v>
      </c>
      <c r="F11618" s="4">
        <v>378.24650180334999</v>
      </c>
    </row>
    <row r="11619" spans="1:6" x14ac:dyDescent="0.35">
      <c r="A11619" s="4">
        <v>6</v>
      </c>
      <c r="B11619" s="4">
        <v>0.5</v>
      </c>
      <c r="C11619" s="4">
        <f>ROUND(sa_result_test_tours_associated_to_fitness__2[[#This Row],[Cooling Rate]], 2)</f>
        <v>0.5</v>
      </c>
      <c r="D11619">
        <v>20</v>
      </c>
      <c r="E11619">
        <v>10000</v>
      </c>
      <c r="F11619" s="4">
        <v>397.85026363152798</v>
      </c>
    </row>
    <row r="11620" spans="1:6" x14ac:dyDescent="0.35">
      <c r="A11620" s="4">
        <v>6</v>
      </c>
      <c r="B11620" s="4">
        <v>0.55000000000000004</v>
      </c>
      <c r="C11620" s="4">
        <f>ROUND(sa_result_test_tours_associated_to_fitness__2[[#This Row],[Cooling Rate]], 2)</f>
        <v>0.55000000000000004</v>
      </c>
      <c r="D11620">
        <v>20</v>
      </c>
      <c r="E11620">
        <v>10000</v>
      </c>
      <c r="F11620" s="4">
        <v>377.65946592934699</v>
      </c>
    </row>
    <row r="11621" spans="1:6" x14ac:dyDescent="0.35">
      <c r="A11621" s="4">
        <v>6</v>
      </c>
      <c r="B11621" s="4">
        <v>0.6</v>
      </c>
      <c r="C11621" s="4">
        <f>ROUND(sa_result_test_tours_associated_to_fitness__2[[#This Row],[Cooling Rate]], 2)</f>
        <v>0.6</v>
      </c>
      <c r="D11621">
        <v>20</v>
      </c>
      <c r="E11621">
        <v>10000</v>
      </c>
      <c r="F11621" s="4">
        <v>372.85261715470102</v>
      </c>
    </row>
    <row r="11622" spans="1:6" x14ac:dyDescent="0.35">
      <c r="A11622" s="4">
        <v>6</v>
      </c>
      <c r="B11622" s="4">
        <v>0.65</v>
      </c>
      <c r="C11622" s="4">
        <f>ROUND(sa_result_test_tours_associated_to_fitness__2[[#This Row],[Cooling Rate]], 2)</f>
        <v>0.65</v>
      </c>
      <c r="D11622">
        <v>20</v>
      </c>
      <c r="E11622">
        <v>10000</v>
      </c>
      <c r="F11622" s="4">
        <v>359.71866869504299</v>
      </c>
    </row>
    <row r="11623" spans="1:6" x14ac:dyDescent="0.35">
      <c r="A11623" s="4">
        <v>6</v>
      </c>
      <c r="B11623" s="4">
        <v>0.7</v>
      </c>
      <c r="C11623" s="4">
        <f>ROUND(sa_result_test_tours_associated_to_fitness__2[[#This Row],[Cooling Rate]], 2)</f>
        <v>0.7</v>
      </c>
      <c r="D11623">
        <v>20</v>
      </c>
      <c r="E11623">
        <v>10000</v>
      </c>
      <c r="F11623" s="4">
        <v>388.62706408907002</v>
      </c>
    </row>
    <row r="11624" spans="1:6" x14ac:dyDescent="0.35">
      <c r="A11624" s="4">
        <v>6</v>
      </c>
      <c r="B11624" s="4">
        <v>0.75</v>
      </c>
      <c r="C11624" s="4">
        <f>ROUND(sa_result_test_tours_associated_to_fitness__2[[#This Row],[Cooling Rate]], 2)</f>
        <v>0.75</v>
      </c>
      <c r="D11624">
        <v>20</v>
      </c>
      <c r="E11624">
        <v>10000</v>
      </c>
      <c r="F11624" s="4">
        <v>373.86234992029398</v>
      </c>
    </row>
    <row r="11625" spans="1:6" x14ac:dyDescent="0.35">
      <c r="A11625" s="4">
        <v>6</v>
      </c>
      <c r="B11625" s="4">
        <v>0.8</v>
      </c>
      <c r="C11625" s="4">
        <f>ROUND(sa_result_test_tours_associated_to_fitness__2[[#This Row],[Cooling Rate]], 2)</f>
        <v>0.8</v>
      </c>
      <c r="D11625">
        <v>20</v>
      </c>
      <c r="E11625">
        <v>10000</v>
      </c>
      <c r="F11625" s="4">
        <v>416.53495754562198</v>
      </c>
    </row>
    <row r="11626" spans="1:6" x14ac:dyDescent="0.35">
      <c r="A11626" s="4">
        <v>6</v>
      </c>
      <c r="B11626" s="4">
        <v>0.85</v>
      </c>
      <c r="C11626" s="4">
        <f>ROUND(sa_result_test_tours_associated_to_fitness__2[[#This Row],[Cooling Rate]], 2)</f>
        <v>0.85</v>
      </c>
      <c r="D11626">
        <v>20</v>
      </c>
      <c r="E11626">
        <v>10000</v>
      </c>
      <c r="F11626" s="4">
        <v>359.71866869504299</v>
      </c>
    </row>
    <row r="11627" spans="1:6" x14ac:dyDescent="0.35">
      <c r="A11627" s="4">
        <v>6</v>
      </c>
      <c r="B11627" s="4">
        <v>0.9</v>
      </c>
      <c r="C11627" s="4">
        <f>ROUND(sa_result_test_tours_associated_to_fitness__2[[#This Row],[Cooling Rate]], 2)</f>
        <v>0.9</v>
      </c>
      <c r="D11627">
        <v>20</v>
      </c>
      <c r="E11627">
        <v>10000</v>
      </c>
      <c r="F11627" s="4">
        <v>385.50763160785101</v>
      </c>
    </row>
    <row r="11628" spans="1:6" x14ac:dyDescent="0.35">
      <c r="A11628" s="4">
        <v>6</v>
      </c>
      <c r="B11628" s="4">
        <v>0.95</v>
      </c>
      <c r="C11628" s="4">
        <f>ROUND(sa_result_test_tours_associated_to_fitness__2[[#This Row],[Cooling Rate]], 2)</f>
        <v>0.95</v>
      </c>
      <c r="D11628">
        <v>20</v>
      </c>
      <c r="E11628">
        <v>10000</v>
      </c>
      <c r="F11628" s="4">
        <v>359.71866869504299</v>
      </c>
    </row>
    <row r="11629" spans="1:6" x14ac:dyDescent="0.35">
      <c r="A11629" s="4">
        <v>6</v>
      </c>
      <c r="B11629" s="4">
        <v>1</v>
      </c>
      <c r="C11629" s="4">
        <f>ROUND(sa_result_test_tours_associated_to_fitness__2[[#This Row],[Cooling Rate]], 2)</f>
        <v>1</v>
      </c>
      <c r="D11629">
        <v>20</v>
      </c>
      <c r="E11629">
        <v>10000</v>
      </c>
      <c r="F11629" s="4">
        <v>384.48637281461203</v>
      </c>
    </row>
    <row r="11630" spans="1:6" x14ac:dyDescent="0.35">
      <c r="A11630" s="4">
        <v>6</v>
      </c>
      <c r="B11630" s="4">
        <v>0.1</v>
      </c>
      <c r="C11630" s="4">
        <f>ROUND(sa_result_test_tours_associated_to_fitness__2[[#This Row],[Cooling Rate]], 2)</f>
        <v>0.1</v>
      </c>
      <c r="D11630">
        <v>25</v>
      </c>
      <c r="E11630">
        <v>10000</v>
      </c>
      <c r="F11630" s="4">
        <v>369.93612922138198</v>
      </c>
    </row>
    <row r="11631" spans="1:6" x14ac:dyDescent="0.35">
      <c r="A11631" s="4">
        <v>6</v>
      </c>
      <c r="B11631" s="4">
        <v>0.15</v>
      </c>
      <c r="C11631" s="4">
        <f>ROUND(sa_result_test_tours_associated_to_fitness__2[[#This Row],[Cooling Rate]], 2)</f>
        <v>0.15</v>
      </c>
      <c r="D11631">
        <v>25</v>
      </c>
      <c r="E11631">
        <v>10000</v>
      </c>
      <c r="F11631" s="4">
        <v>377.956481608579</v>
      </c>
    </row>
    <row r="11632" spans="1:6" x14ac:dyDescent="0.35">
      <c r="A11632" s="4">
        <v>6</v>
      </c>
      <c r="B11632" s="4">
        <v>0.2</v>
      </c>
      <c r="C11632" s="4">
        <f>ROUND(sa_result_test_tours_associated_to_fitness__2[[#This Row],[Cooling Rate]], 2)</f>
        <v>0.2</v>
      </c>
      <c r="D11632">
        <v>25</v>
      </c>
      <c r="E11632">
        <v>10000</v>
      </c>
      <c r="F11632" s="4">
        <v>393.88370058149002</v>
      </c>
    </row>
    <row r="11633" spans="1:6" x14ac:dyDescent="0.35">
      <c r="A11633" s="4">
        <v>6</v>
      </c>
      <c r="B11633" s="4">
        <v>0.25</v>
      </c>
      <c r="C11633" s="4">
        <f>ROUND(sa_result_test_tours_associated_to_fitness__2[[#This Row],[Cooling Rate]], 2)</f>
        <v>0.25</v>
      </c>
      <c r="D11633">
        <v>25</v>
      </c>
      <c r="E11633">
        <v>10000</v>
      </c>
      <c r="F11633" s="4">
        <v>377.96279688365399</v>
      </c>
    </row>
    <row r="11634" spans="1:6" x14ac:dyDescent="0.35">
      <c r="A11634" s="4">
        <v>6</v>
      </c>
      <c r="B11634" s="4">
        <v>0.3</v>
      </c>
      <c r="C11634" s="4">
        <f>ROUND(sa_result_test_tours_associated_to_fitness__2[[#This Row],[Cooling Rate]], 2)</f>
        <v>0.3</v>
      </c>
      <c r="D11634">
        <v>25</v>
      </c>
      <c r="E11634">
        <v>10000</v>
      </c>
      <c r="F11634" s="4">
        <v>385.52243780711001</v>
      </c>
    </row>
    <row r="11635" spans="1:6" x14ac:dyDescent="0.35">
      <c r="A11635" s="4">
        <v>6</v>
      </c>
      <c r="B11635" s="4">
        <v>0.35</v>
      </c>
      <c r="C11635" s="4">
        <f>ROUND(sa_result_test_tours_associated_to_fitness__2[[#This Row],[Cooling Rate]], 2)</f>
        <v>0.35</v>
      </c>
      <c r="D11635">
        <v>25</v>
      </c>
      <c r="E11635">
        <v>10000</v>
      </c>
      <c r="F11635" s="4">
        <v>370.47042059448199</v>
      </c>
    </row>
    <row r="11636" spans="1:6" x14ac:dyDescent="0.35">
      <c r="A11636" s="4">
        <v>6</v>
      </c>
      <c r="B11636" s="4">
        <v>0.4</v>
      </c>
      <c r="C11636" s="4">
        <f>ROUND(sa_result_test_tours_associated_to_fitness__2[[#This Row],[Cooling Rate]], 2)</f>
        <v>0.4</v>
      </c>
      <c r="D11636">
        <v>25</v>
      </c>
      <c r="E11636">
        <v>10000</v>
      </c>
      <c r="F11636" s="4">
        <v>411.45712564130997</v>
      </c>
    </row>
    <row r="11637" spans="1:6" x14ac:dyDescent="0.35">
      <c r="A11637" s="4">
        <v>6</v>
      </c>
      <c r="B11637" s="4">
        <v>0.45</v>
      </c>
      <c r="C11637" s="4">
        <f>ROUND(sa_result_test_tours_associated_to_fitness__2[[#This Row],[Cooling Rate]], 2)</f>
        <v>0.45</v>
      </c>
      <c r="D11637">
        <v>25</v>
      </c>
      <c r="E11637">
        <v>10000</v>
      </c>
      <c r="F11637" s="4">
        <v>389.78245794590401</v>
      </c>
    </row>
    <row r="11638" spans="1:6" x14ac:dyDescent="0.35">
      <c r="A11638" s="4">
        <v>6</v>
      </c>
      <c r="B11638" s="4">
        <v>0.5</v>
      </c>
      <c r="C11638" s="4">
        <f>ROUND(sa_result_test_tours_associated_to_fitness__2[[#This Row],[Cooling Rate]], 2)</f>
        <v>0.5</v>
      </c>
      <c r="D11638">
        <v>25</v>
      </c>
      <c r="E11638">
        <v>10000</v>
      </c>
      <c r="F11638" s="4">
        <v>372.19464547533897</v>
      </c>
    </row>
    <row r="11639" spans="1:6" x14ac:dyDescent="0.35">
      <c r="A11639" s="4">
        <v>6</v>
      </c>
      <c r="B11639" s="4">
        <v>0.55000000000000004</v>
      </c>
      <c r="C11639" s="4">
        <f>ROUND(sa_result_test_tours_associated_to_fitness__2[[#This Row],[Cooling Rate]], 2)</f>
        <v>0.55000000000000004</v>
      </c>
      <c r="D11639">
        <v>25</v>
      </c>
      <c r="E11639">
        <v>10000</v>
      </c>
      <c r="F11639" s="4">
        <v>365.86922094529302</v>
      </c>
    </row>
    <row r="11640" spans="1:6" x14ac:dyDescent="0.35">
      <c r="A11640" s="4">
        <v>6</v>
      </c>
      <c r="B11640" s="4">
        <v>0.6</v>
      </c>
      <c r="C11640" s="4">
        <f>ROUND(sa_result_test_tours_associated_to_fitness__2[[#This Row],[Cooling Rate]], 2)</f>
        <v>0.6</v>
      </c>
      <c r="D11640">
        <v>25</v>
      </c>
      <c r="E11640">
        <v>10000</v>
      </c>
      <c r="F11640" s="4">
        <v>378.54296593158398</v>
      </c>
    </row>
    <row r="11641" spans="1:6" x14ac:dyDescent="0.35">
      <c r="A11641" s="4">
        <v>6</v>
      </c>
      <c r="B11641" s="4">
        <v>0.65</v>
      </c>
      <c r="C11641" s="4">
        <f>ROUND(sa_result_test_tours_associated_to_fitness__2[[#This Row],[Cooling Rate]], 2)</f>
        <v>0.65</v>
      </c>
      <c r="D11641">
        <v>25</v>
      </c>
      <c r="E11641">
        <v>10000</v>
      </c>
      <c r="F11641" s="4">
        <v>364.59570101668601</v>
      </c>
    </row>
    <row r="11642" spans="1:6" x14ac:dyDescent="0.35">
      <c r="A11642" s="4">
        <v>6</v>
      </c>
      <c r="B11642" s="4">
        <v>0.7</v>
      </c>
      <c r="C11642" s="4">
        <f>ROUND(sa_result_test_tours_associated_to_fitness__2[[#This Row],[Cooling Rate]], 2)</f>
        <v>0.7</v>
      </c>
      <c r="D11642">
        <v>25</v>
      </c>
      <c r="E11642">
        <v>10000</v>
      </c>
      <c r="F11642" s="4">
        <v>380.52001923965202</v>
      </c>
    </row>
    <row r="11643" spans="1:6" x14ac:dyDescent="0.35">
      <c r="A11643" s="4">
        <v>6</v>
      </c>
      <c r="B11643" s="4">
        <v>0.75</v>
      </c>
      <c r="C11643" s="4">
        <f>ROUND(sa_result_test_tours_associated_to_fitness__2[[#This Row],[Cooling Rate]], 2)</f>
        <v>0.75</v>
      </c>
      <c r="D11643">
        <v>25</v>
      </c>
      <c r="E11643">
        <v>10000</v>
      </c>
      <c r="F11643" s="4">
        <v>379.762950597974</v>
      </c>
    </row>
    <row r="11644" spans="1:6" x14ac:dyDescent="0.35">
      <c r="A11644" s="4">
        <v>6</v>
      </c>
      <c r="B11644" s="4">
        <v>0.8</v>
      </c>
      <c r="C11644" s="4">
        <f>ROUND(sa_result_test_tours_associated_to_fitness__2[[#This Row],[Cooling Rate]], 2)</f>
        <v>0.8</v>
      </c>
      <c r="D11644">
        <v>25</v>
      </c>
      <c r="E11644">
        <v>10000</v>
      </c>
      <c r="F11644" s="4">
        <v>379.83274099191601</v>
      </c>
    </row>
    <row r="11645" spans="1:6" x14ac:dyDescent="0.35">
      <c r="A11645" s="4">
        <v>6</v>
      </c>
      <c r="B11645" s="4">
        <v>0.85</v>
      </c>
      <c r="C11645" s="4">
        <f>ROUND(sa_result_test_tours_associated_to_fitness__2[[#This Row],[Cooling Rate]], 2)</f>
        <v>0.85</v>
      </c>
      <c r="D11645">
        <v>25</v>
      </c>
      <c r="E11645">
        <v>10000</v>
      </c>
      <c r="F11645" s="4">
        <v>369.12821698388598</v>
      </c>
    </row>
    <row r="11646" spans="1:6" x14ac:dyDescent="0.35">
      <c r="A11646" s="4">
        <v>6</v>
      </c>
      <c r="B11646" s="4">
        <v>0.9</v>
      </c>
      <c r="C11646" s="4">
        <f>ROUND(sa_result_test_tours_associated_to_fitness__2[[#This Row],[Cooling Rate]], 2)</f>
        <v>0.9</v>
      </c>
      <c r="D11646">
        <v>25</v>
      </c>
      <c r="E11646">
        <v>10000</v>
      </c>
      <c r="F11646" s="4">
        <v>377.03931614383703</v>
      </c>
    </row>
    <row r="11647" spans="1:6" x14ac:dyDescent="0.35">
      <c r="A11647" s="4">
        <v>6</v>
      </c>
      <c r="B11647" s="4">
        <v>0.95</v>
      </c>
      <c r="C11647" s="4">
        <f>ROUND(sa_result_test_tours_associated_to_fitness__2[[#This Row],[Cooling Rate]], 2)</f>
        <v>0.95</v>
      </c>
      <c r="D11647">
        <v>25</v>
      </c>
      <c r="E11647">
        <v>10000</v>
      </c>
      <c r="F11647" s="4">
        <v>378.76936730618002</v>
      </c>
    </row>
    <row r="11648" spans="1:6" x14ac:dyDescent="0.35">
      <c r="A11648" s="4">
        <v>6</v>
      </c>
      <c r="B11648" s="4">
        <v>1</v>
      </c>
      <c r="C11648" s="4">
        <f>ROUND(sa_result_test_tours_associated_to_fitness__2[[#This Row],[Cooling Rate]], 2)</f>
        <v>1</v>
      </c>
      <c r="D11648">
        <v>25</v>
      </c>
      <c r="E11648">
        <v>10000</v>
      </c>
      <c r="F11648" s="4">
        <v>441.91658384899102</v>
      </c>
    </row>
    <row r="11649" spans="1:6" x14ac:dyDescent="0.35">
      <c r="A11649" s="4">
        <v>6</v>
      </c>
      <c r="B11649" s="4">
        <v>0.1</v>
      </c>
      <c r="C11649" s="4">
        <f>ROUND(sa_result_test_tours_associated_to_fitness__2[[#This Row],[Cooling Rate]], 2)</f>
        <v>0.1</v>
      </c>
      <c r="D11649">
        <v>30</v>
      </c>
      <c r="E11649">
        <v>10000</v>
      </c>
      <c r="F11649" s="4">
        <v>371.72842508476299</v>
      </c>
    </row>
    <row r="11650" spans="1:6" x14ac:dyDescent="0.35">
      <c r="A11650" s="4">
        <v>6</v>
      </c>
      <c r="B11650" s="4">
        <v>0.15</v>
      </c>
      <c r="C11650" s="4">
        <f>ROUND(sa_result_test_tours_associated_to_fitness__2[[#This Row],[Cooling Rate]], 2)</f>
        <v>0.15</v>
      </c>
      <c r="D11650">
        <v>30</v>
      </c>
      <c r="E11650">
        <v>10000</v>
      </c>
      <c r="F11650" s="4">
        <v>388.98652286982599</v>
      </c>
    </row>
    <row r="11651" spans="1:6" x14ac:dyDescent="0.35">
      <c r="A11651" s="4">
        <v>6</v>
      </c>
      <c r="B11651" s="4">
        <v>0.2</v>
      </c>
      <c r="C11651" s="4">
        <f>ROUND(sa_result_test_tours_associated_to_fitness__2[[#This Row],[Cooling Rate]], 2)</f>
        <v>0.2</v>
      </c>
      <c r="D11651">
        <v>30</v>
      </c>
      <c r="E11651">
        <v>10000</v>
      </c>
      <c r="F11651" s="4">
        <v>434.06780155575399</v>
      </c>
    </row>
    <row r="11652" spans="1:6" x14ac:dyDescent="0.35">
      <c r="A11652" s="4">
        <v>6</v>
      </c>
      <c r="B11652" s="4">
        <v>0.25</v>
      </c>
      <c r="C11652" s="4">
        <f>ROUND(sa_result_test_tours_associated_to_fitness__2[[#This Row],[Cooling Rate]], 2)</f>
        <v>0.25</v>
      </c>
      <c r="D11652">
        <v>30</v>
      </c>
      <c r="E11652">
        <v>10000</v>
      </c>
      <c r="F11652" s="4">
        <v>391.81758875500401</v>
      </c>
    </row>
    <row r="11653" spans="1:6" x14ac:dyDescent="0.35">
      <c r="A11653" s="4">
        <v>6</v>
      </c>
      <c r="B11653" s="4">
        <v>0.3</v>
      </c>
      <c r="C11653" s="4">
        <f>ROUND(sa_result_test_tours_associated_to_fitness__2[[#This Row],[Cooling Rate]], 2)</f>
        <v>0.3</v>
      </c>
      <c r="D11653">
        <v>30</v>
      </c>
      <c r="E11653">
        <v>10000</v>
      </c>
      <c r="F11653" s="4">
        <v>377.221158723933</v>
      </c>
    </row>
    <row r="11654" spans="1:6" x14ac:dyDescent="0.35">
      <c r="A11654" s="4">
        <v>6</v>
      </c>
      <c r="B11654" s="4">
        <v>0.35</v>
      </c>
      <c r="C11654" s="4">
        <f>ROUND(sa_result_test_tours_associated_to_fitness__2[[#This Row],[Cooling Rate]], 2)</f>
        <v>0.35</v>
      </c>
      <c r="D11654">
        <v>30</v>
      </c>
      <c r="E11654">
        <v>10000</v>
      </c>
      <c r="F11654" s="4">
        <v>417.37926327632601</v>
      </c>
    </row>
    <row r="11655" spans="1:6" x14ac:dyDescent="0.35">
      <c r="A11655" s="4">
        <v>6</v>
      </c>
      <c r="B11655" s="4">
        <v>0.4</v>
      </c>
      <c r="C11655" s="4">
        <f>ROUND(sa_result_test_tours_associated_to_fitness__2[[#This Row],[Cooling Rate]], 2)</f>
        <v>0.4</v>
      </c>
      <c r="D11655">
        <v>30</v>
      </c>
      <c r="E11655">
        <v>10000</v>
      </c>
      <c r="F11655" s="4">
        <v>408.356410221619</v>
      </c>
    </row>
    <row r="11656" spans="1:6" x14ac:dyDescent="0.35">
      <c r="A11656" s="4">
        <v>6</v>
      </c>
      <c r="B11656" s="4">
        <v>0.45</v>
      </c>
      <c r="C11656" s="4">
        <f>ROUND(sa_result_test_tours_associated_to_fitness__2[[#This Row],[Cooling Rate]], 2)</f>
        <v>0.45</v>
      </c>
      <c r="D11656">
        <v>30</v>
      </c>
      <c r="E11656">
        <v>10000</v>
      </c>
      <c r="F11656" s="4">
        <v>363.273682814582</v>
      </c>
    </row>
    <row r="11657" spans="1:6" x14ac:dyDescent="0.35">
      <c r="A11657" s="4">
        <v>6</v>
      </c>
      <c r="B11657" s="4">
        <v>0.5</v>
      </c>
      <c r="C11657" s="4">
        <f>ROUND(sa_result_test_tours_associated_to_fitness__2[[#This Row],[Cooling Rate]], 2)</f>
        <v>0.5</v>
      </c>
      <c r="D11657">
        <v>30</v>
      </c>
      <c r="E11657">
        <v>10000</v>
      </c>
      <c r="F11657" s="4">
        <v>406.41074761474198</v>
      </c>
    </row>
    <row r="11658" spans="1:6" x14ac:dyDescent="0.35">
      <c r="A11658" s="4">
        <v>6</v>
      </c>
      <c r="B11658" s="4">
        <v>0.55000000000000004</v>
      </c>
      <c r="C11658" s="4">
        <f>ROUND(sa_result_test_tours_associated_to_fitness__2[[#This Row],[Cooling Rate]], 2)</f>
        <v>0.55000000000000004</v>
      </c>
      <c r="D11658">
        <v>30</v>
      </c>
      <c r="E11658">
        <v>10000</v>
      </c>
      <c r="F11658" s="4">
        <v>377.05116824028198</v>
      </c>
    </row>
    <row r="11659" spans="1:6" x14ac:dyDescent="0.35">
      <c r="A11659" s="4">
        <v>6</v>
      </c>
      <c r="B11659" s="4">
        <v>0.6</v>
      </c>
      <c r="C11659" s="4">
        <f>ROUND(sa_result_test_tours_associated_to_fitness__2[[#This Row],[Cooling Rate]], 2)</f>
        <v>0.6</v>
      </c>
      <c r="D11659">
        <v>30</v>
      </c>
      <c r="E11659">
        <v>10000</v>
      </c>
      <c r="F11659" s="4">
        <v>361.39533207506599</v>
      </c>
    </row>
    <row r="11660" spans="1:6" x14ac:dyDescent="0.35">
      <c r="A11660" s="4">
        <v>6</v>
      </c>
      <c r="B11660" s="4">
        <v>0.65</v>
      </c>
      <c r="C11660" s="4">
        <f>ROUND(sa_result_test_tours_associated_to_fitness__2[[#This Row],[Cooling Rate]], 2)</f>
        <v>0.65</v>
      </c>
      <c r="D11660">
        <v>30</v>
      </c>
      <c r="E11660">
        <v>10000</v>
      </c>
      <c r="F11660" s="4">
        <v>372.03084244635102</v>
      </c>
    </row>
    <row r="11661" spans="1:6" x14ac:dyDescent="0.35">
      <c r="A11661" s="4">
        <v>6</v>
      </c>
      <c r="B11661" s="4">
        <v>0.7</v>
      </c>
      <c r="C11661" s="4">
        <f>ROUND(sa_result_test_tours_associated_to_fitness__2[[#This Row],[Cooling Rate]], 2)</f>
        <v>0.7</v>
      </c>
      <c r="D11661">
        <v>30</v>
      </c>
      <c r="E11661">
        <v>10000</v>
      </c>
      <c r="F11661" s="4">
        <v>383.53376212360399</v>
      </c>
    </row>
    <row r="11662" spans="1:6" x14ac:dyDescent="0.35">
      <c r="A11662" s="4">
        <v>6</v>
      </c>
      <c r="B11662" s="4">
        <v>0.75</v>
      </c>
      <c r="C11662" s="4">
        <f>ROUND(sa_result_test_tours_associated_to_fitness__2[[#This Row],[Cooling Rate]], 2)</f>
        <v>0.75</v>
      </c>
      <c r="D11662">
        <v>30</v>
      </c>
      <c r="E11662">
        <v>10000</v>
      </c>
      <c r="F11662" s="4">
        <v>372.68306069835</v>
      </c>
    </row>
    <row r="11663" spans="1:6" x14ac:dyDescent="0.35">
      <c r="A11663" s="4">
        <v>6</v>
      </c>
      <c r="B11663" s="4">
        <v>0.8</v>
      </c>
      <c r="C11663" s="4">
        <f>ROUND(sa_result_test_tours_associated_to_fitness__2[[#This Row],[Cooling Rate]], 2)</f>
        <v>0.8</v>
      </c>
      <c r="D11663">
        <v>30</v>
      </c>
      <c r="E11663">
        <v>10000</v>
      </c>
      <c r="F11663" s="4">
        <v>361.39533207506599</v>
      </c>
    </row>
    <row r="11664" spans="1:6" x14ac:dyDescent="0.35">
      <c r="A11664" s="4">
        <v>6</v>
      </c>
      <c r="B11664" s="4">
        <v>0.85</v>
      </c>
      <c r="C11664" s="4">
        <f>ROUND(sa_result_test_tours_associated_to_fitness__2[[#This Row],[Cooling Rate]], 2)</f>
        <v>0.85</v>
      </c>
      <c r="D11664">
        <v>30</v>
      </c>
      <c r="E11664">
        <v>10000</v>
      </c>
      <c r="F11664" s="4">
        <v>375.64136815951298</v>
      </c>
    </row>
    <row r="11665" spans="1:6" x14ac:dyDescent="0.35">
      <c r="A11665" s="4">
        <v>6</v>
      </c>
      <c r="B11665" s="4">
        <v>0.9</v>
      </c>
      <c r="C11665" s="4">
        <f>ROUND(sa_result_test_tours_associated_to_fitness__2[[#This Row],[Cooling Rate]], 2)</f>
        <v>0.9</v>
      </c>
      <c r="D11665">
        <v>30</v>
      </c>
      <c r="E11665">
        <v>10000</v>
      </c>
      <c r="F11665" s="4">
        <v>371.69636866679502</v>
      </c>
    </row>
    <row r="11666" spans="1:6" x14ac:dyDescent="0.35">
      <c r="A11666" s="4">
        <v>6</v>
      </c>
      <c r="B11666" s="4">
        <v>0.95</v>
      </c>
      <c r="C11666" s="4">
        <f>ROUND(sa_result_test_tours_associated_to_fitness__2[[#This Row],[Cooling Rate]], 2)</f>
        <v>0.95</v>
      </c>
      <c r="D11666">
        <v>30</v>
      </c>
      <c r="E11666">
        <v>10000</v>
      </c>
      <c r="F11666" s="4">
        <v>395.02693840408398</v>
      </c>
    </row>
    <row r="11667" spans="1:6" x14ac:dyDescent="0.35">
      <c r="A11667" s="4">
        <v>6</v>
      </c>
      <c r="B11667" s="4">
        <v>1</v>
      </c>
      <c r="C11667" s="4">
        <f>ROUND(sa_result_test_tours_associated_to_fitness__2[[#This Row],[Cooling Rate]], 2)</f>
        <v>1</v>
      </c>
      <c r="D11667">
        <v>30</v>
      </c>
      <c r="E11667">
        <v>10000</v>
      </c>
      <c r="F11667" s="4">
        <v>400.70479301808598</v>
      </c>
    </row>
    <row r="11668" spans="1:6" x14ac:dyDescent="0.35">
      <c r="A11668" s="4">
        <v>6</v>
      </c>
      <c r="B11668" s="4">
        <v>0.1</v>
      </c>
      <c r="C11668" s="4">
        <f>ROUND(sa_result_test_tours_associated_to_fitness__2[[#This Row],[Cooling Rate]], 2)</f>
        <v>0.1</v>
      </c>
      <c r="D11668">
        <v>35</v>
      </c>
      <c r="E11668">
        <v>10000</v>
      </c>
      <c r="F11668" s="4">
        <v>373.56750831605598</v>
      </c>
    </row>
    <row r="11669" spans="1:6" x14ac:dyDescent="0.35">
      <c r="A11669" s="4">
        <v>6</v>
      </c>
      <c r="B11669" s="4">
        <v>0.15</v>
      </c>
      <c r="C11669" s="4">
        <f>ROUND(sa_result_test_tours_associated_to_fitness__2[[#This Row],[Cooling Rate]], 2)</f>
        <v>0.15</v>
      </c>
      <c r="D11669">
        <v>35</v>
      </c>
      <c r="E11669">
        <v>10000</v>
      </c>
      <c r="F11669" s="4">
        <v>365.55942829019199</v>
      </c>
    </row>
    <row r="11670" spans="1:6" x14ac:dyDescent="0.35">
      <c r="A11670" s="4">
        <v>6</v>
      </c>
      <c r="B11670" s="4">
        <v>0.2</v>
      </c>
      <c r="C11670" s="4">
        <f>ROUND(sa_result_test_tours_associated_to_fitness__2[[#This Row],[Cooling Rate]], 2)</f>
        <v>0.2</v>
      </c>
      <c r="D11670">
        <v>35</v>
      </c>
      <c r="E11670">
        <v>10000</v>
      </c>
      <c r="F11670" s="4">
        <v>371.69636866679502</v>
      </c>
    </row>
    <row r="11671" spans="1:6" x14ac:dyDescent="0.35">
      <c r="A11671" s="4">
        <v>6</v>
      </c>
      <c r="B11671" s="4">
        <v>0.25</v>
      </c>
      <c r="C11671" s="4">
        <f>ROUND(sa_result_test_tours_associated_to_fitness__2[[#This Row],[Cooling Rate]], 2)</f>
        <v>0.25</v>
      </c>
      <c r="D11671">
        <v>35</v>
      </c>
      <c r="E11671">
        <v>10000</v>
      </c>
      <c r="F11671" s="4">
        <v>393.35165098323</v>
      </c>
    </row>
    <row r="11672" spans="1:6" x14ac:dyDescent="0.35">
      <c r="A11672" s="4">
        <v>6</v>
      </c>
      <c r="B11672" s="4">
        <v>0.3</v>
      </c>
      <c r="C11672" s="4">
        <f>ROUND(sa_result_test_tours_associated_to_fitness__2[[#This Row],[Cooling Rate]], 2)</f>
        <v>0.3</v>
      </c>
      <c r="D11672">
        <v>35</v>
      </c>
      <c r="E11672">
        <v>10000</v>
      </c>
      <c r="F11672" s="4">
        <v>371.55172212027497</v>
      </c>
    </row>
    <row r="11673" spans="1:6" x14ac:dyDescent="0.35">
      <c r="A11673" s="4">
        <v>6</v>
      </c>
      <c r="B11673" s="4">
        <v>0.35</v>
      </c>
      <c r="C11673" s="4">
        <f>ROUND(sa_result_test_tours_associated_to_fitness__2[[#This Row],[Cooling Rate]], 2)</f>
        <v>0.35</v>
      </c>
      <c r="D11673">
        <v>35</v>
      </c>
      <c r="E11673">
        <v>10000</v>
      </c>
      <c r="F11673" s="4">
        <v>382.94743160407302</v>
      </c>
    </row>
    <row r="11674" spans="1:6" x14ac:dyDescent="0.35">
      <c r="A11674" s="4">
        <v>6</v>
      </c>
      <c r="B11674" s="4">
        <v>0.4</v>
      </c>
      <c r="C11674" s="4">
        <f>ROUND(sa_result_test_tours_associated_to_fitness__2[[#This Row],[Cooling Rate]], 2)</f>
        <v>0.4</v>
      </c>
      <c r="D11674">
        <v>35</v>
      </c>
      <c r="E11674">
        <v>10000</v>
      </c>
      <c r="F11674" s="4">
        <v>358.372302568262</v>
      </c>
    </row>
    <row r="11675" spans="1:6" x14ac:dyDescent="0.35">
      <c r="A11675" s="4">
        <v>6</v>
      </c>
      <c r="B11675" s="4">
        <v>0.45</v>
      </c>
      <c r="C11675" s="4">
        <f>ROUND(sa_result_test_tours_associated_to_fitness__2[[#This Row],[Cooling Rate]], 2)</f>
        <v>0.45</v>
      </c>
      <c r="D11675">
        <v>35</v>
      </c>
      <c r="E11675">
        <v>10000</v>
      </c>
      <c r="F11675" s="4">
        <v>358.372302568262</v>
      </c>
    </row>
    <row r="11676" spans="1:6" x14ac:dyDescent="0.35">
      <c r="A11676" s="4">
        <v>6</v>
      </c>
      <c r="B11676" s="4">
        <v>0.5</v>
      </c>
      <c r="C11676" s="4">
        <f>ROUND(sa_result_test_tours_associated_to_fitness__2[[#This Row],[Cooling Rate]], 2)</f>
        <v>0.5</v>
      </c>
      <c r="D11676">
        <v>35</v>
      </c>
      <c r="E11676">
        <v>10000</v>
      </c>
      <c r="F11676" s="4">
        <v>376.01060630790403</v>
      </c>
    </row>
    <row r="11677" spans="1:6" x14ac:dyDescent="0.35">
      <c r="A11677" s="4">
        <v>6</v>
      </c>
      <c r="B11677" s="4">
        <v>0.55000000000000004</v>
      </c>
      <c r="C11677" s="4">
        <f>ROUND(sa_result_test_tours_associated_to_fitness__2[[#This Row],[Cooling Rate]], 2)</f>
        <v>0.55000000000000004</v>
      </c>
      <c r="D11677">
        <v>35</v>
      </c>
      <c r="E11677">
        <v>10000</v>
      </c>
      <c r="F11677" s="4">
        <v>412.95218410167098</v>
      </c>
    </row>
    <row r="11678" spans="1:6" x14ac:dyDescent="0.35">
      <c r="A11678" s="4">
        <v>6</v>
      </c>
      <c r="B11678" s="4">
        <v>0.6</v>
      </c>
      <c r="C11678" s="4">
        <f>ROUND(sa_result_test_tours_associated_to_fitness__2[[#This Row],[Cooling Rate]], 2)</f>
        <v>0.6</v>
      </c>
      <c r="D11678">
        <v>35</v>
      </c>
      <c r="E11678">
        <v>10000</v>
      </c>
      <c r="F11678" s="4">
        <v>403.85976252431601</v>
      </c>
    </row>
    <row r="11679" spans="1:6" x14ac:dyDescent="0.35">
      <c r="A11679" s="4">
        <v>6</v>
      </c>
      <c r="B11679" s="4">
        <v>0.65</v>
      </c>
      <c r="C11679" s="4">
        <f>ROUND(sa_result_test_tours_associated_to_fitness__2[[#This Row],[Cooling Rate]], 2)</f>
        <v>0.65</v>
      </c>
      <c r="D11679">
        <v>35</v>
      </c>
      <c r="E11679">
        <v>10000</v>
      </c>
      <c r="F11679" s="4">
        <v>371.55172212027497</v>
      </c>
    </row>
    <row r="11680" spans="1:6" x14ac:dyDescent="0.35">
      <c r="A11680" s="4">
        <v>6</v>
      </c>
      <c r="B11680" s="4">
        <v>0.7</v>
      </c>
      <c r="C11680" s="4">
        <f>ROUND(sa_result_test_tours_associated_to_fitness__2[[#This Row],[Cooling Rate]], 2)</f>
        <v>0.7</v>
      </c>
      <c r="D11680">
        <v>35</v>
      </c>
      <c r="E11680">
        <v>10000</v>
      </c>
      <c r="F11680" s="4">
        <v>399.740218153846</v>
      </c>
    </row>
    <row r="11681" spans="1:6" x14ac:dyDescent="0.35">
      <c r="A11681" s="4">
        <v>6</v>
      </c>
      <c r="B11681" s="4">
        <v>0.75</v>
      </c>
      <c r="C11681" s="4">
        <f>ROUND(sa_result_test_tours_associated_to_fitness__2[[#This Row],[Cooling Rate]], 2)</f>
        <v>0.75</v>
      </c>
      <c r="D11681">
        <v>35</v>
      </c>
      <c r="E11681">
        <v>10000</v>
      </c>
      <c r="F11681" s="4">
        <v>371.47745354967498</v>
      </c>
    </row>
    <row r="11682" spans="1:6" x14ac:dyDescent="0.35">
      <c r="A11682" s="4">
        <v>6</v>
      </c>
      <c r="B11682" s="4">
        <v>0.8</v>
      </c>
      <c r="C11682" s="4">
        <f>ROUND(sa_result_test_tours_associated_to_fitness__2[[#This Row],[Cooling Rate]], 2)</f>
        <v>0.8</v>
      </c>
      <c r="D11682">
        <v>35</v>
      </c>
      <c r="E11682">
        <v>10000</v>
      </c>
      <c r="F11682" s="4">
        <v>391.70169450415</v>
      </c>
    </row>
    <row r="11683" spans="1:6" x14ac:dyDescent="0.35">
      <c r="A11683" s="4">
        <v>6</v>
      </c>
      <c r="B11683" s="4">
        <v>0.85</v>
      </c>
      <c r="C11683" s="4">
        <f>ROUND(sa_result_test_tours_associated_to_fitness__2[[#This Row],[Cooling Rate]], 2)</f>
        <v>0.85</v>
      </c>
      <c r="D11683">
        <v>35</v>
      </c>
      <c r="E11683">
        <v>10000</v>
      </c>
      <c r="F11683" s="4">
        <v>373.86234992029398</v>
      </c>
    </row>
    <row r="11684" spans="1:6" x14ac:dyDescent="0.35">
      <c r="A11684" s="4">
        <v>6</v>
      </c>
      <c r="B11684" s="4">
        <v>0.9</v>
      </c>
      <c r="C11684" s="4">
        <f>ROUND(sa_result_test_tours_associated_to_fitness__2[[#This Row],[Cooling Rate]], 2)</f>
        <v>0.9</v>
      </c>
      <c r="D11684">
        <v>35</v>
      </c>
      <c r="E11684">
        <v>10000</v>
      </c>
      <c r="F11684" s="4">
        <v>405.67370850786699</v>
      </c>
    </row>
    <row r="11685" spans="1:6" x14ac:dyDescent="0.35">
      <c r="A11685" s="4">
        <v>6</v>
      </c>
      <c r="B11685" s="4">
        <v>0.95</v>
      </c>
      <c r="C11685" s="4">
        <f>ROUND(sa_result_test_tours_associated_to_fitness__2[[#This Row],[Cooling Rate]], 2)</f>
        <v>0.95</v>
      </c>
      <c r="D11685">
        <v>35</v>
      </c>
      <c r="E11685">
        <v>10000</v>
      </c>
      <c r="F11685" s="4">
        <v>375.27051624913099</v>
      </c>
    </row>
    <row r="11686" spans="1:6" x14ac:dyDescent="0.35">
      <c r="A11686" s="4">
        <v>6</v>
      </c>
      <c r="B11686" s="4">
        <v>1</v>
      </c>
      <c r="C11686" s="4">
        <f>ROUND(sa_result_test_tours_associated_to_fitness__2[[#This Row],[Cooling Rate]], 2)</f>
        <v>1</v>
      </c>
      <c r="D11686">
        <v>35</v>
      </c>
      <c r="E11686">
        <v>10000</v>
      </c>
      <c r="F11686" s="4">
        <v>388.53474822265002</v>
      </c>
    </row>
    <row r="11687" spans="1:6" x14ac:dyDescent="0.35">
      <c r="A11687" s="4">
        <v>6</v>
      </c>
      <c r="B11687" s="4">
        <v>0.1</v>
      </c>
      <c r="C11687" s="4">
        <f>ROUND(sa_result_test_tours_associated_to_fitness__2[[#This Row],[Cooling Rate]], 2)</f>
        <v>0.1</v>
      </c>
      <c r="D11687">
        <v>40</v>
      </c>
      <c r="E11687">
        <v>10000</v>
      </c>
      <c r="F11687" s="4">
        <v>395.91037467990901</v>
      </c>
    </row>
    <row r="11688" spans="1:6" x14ac:dyDescent="0.35">
      <c r="A11688" s="4">
        <v>6</v>
      </c>
      <c r="B11688" s="4">
        <v>0.15</v>
      </c>
      <c r="C11688" s="4">
        <f>ROUND(sa_result_test_tours_associated_to_fitness__2[[#This Row],[Cooling Rate]], 2)</f>
        <v>0.15</v>
      </c>
      <c r="D11688">
        <v>40</v>
      </c>
      <c r="E11688">
        <v>10000</v>
      </c>
      <c r="F11688" s="4">
        <v>415.76761026858298</v>
      </c>
    </row>
    <row r="11689" spans="1:6" x14ac:dyDescent="0.35">
      <c r="A11689" s="4">
        <v>6</v>
      </c>
      <c r="B11689" s="4">
        <v>0.2</v>
      </c>
      <c r="C11689" s="4">
        <f>ROUND(sa_result_test_tours_associated_to_fitness__2[[#This Row],[Cooling Rate]], 2)</f>
        <v>0.2</v>
      </c>
      <c r="D11689">
        <v>40</v>
      </c>
      <c r="E11689">
        <v>10000</v>
      </c>
      <c r="F11689" s="4">
        <v>395.94308214121298</v>
      </c>
    </row>
    <row r="11690" spans="1:6" x14ac:dyDescent="0.35">
      <c r="A11690" s="4">
        <v>6</v>
      </c>
      <c r="B11690" s="4">
        <v>0.25</v>
      </c>
      <c r="C11690" s="4">
        <f>ROUND(sa_result_test_tours_associated_to_fitness__2[[#This Row],[Cooling Rate]], 2)</f>
        <v>0.25</v>
      </c>
      <c r="D11690">
        <v>40</v>
      </c>
      <c r="E11690">
        <v>10000</v>
      </c>
      <c r="F11690" s="4">
        <v>377.96279688365399</v>
      </c>
    </row>
    <row r="11691" spans="1:6" x14ac:dyDescent="0.35">
      <c r="A11691" s="4">
        <v>6</v>
      </c>
      <c r="B11691" s="4">
        <v>0.3</v>
      </c>
      <c r="C11691" s="4">
        <f>ROUND(sa_result_test_tours_associated_to_fitness__2[[#This Row],[Cooling Rate]], 2)</f>
        <v>0.3</v>
      </c>
      <c r="D11691">
        <v>40</v>
      </c>
      <c r="E11691">
        <v>10000</v>
      </c>
      <c r="F11691" s="4">
        <v>417.70588520730502</v>
      </c>
    </row>
    <row r="11692" spans="1:6" x14ac:dyDescent="0.35">
      <c r="A11692" s="4">
        <v>6</v>
      </c>
      <c r="B11692" s="4">
        <v>0.35</v>
      </c>
      <c r="C11692" s="4">
        <f>ROUND(sa_result_test_tours_associated_to_fitness__2[[#This Row],[Cooling Rate]], 2)</f>
        <v>0.35</v>
      </c>
      <c r="D11692">
        <v>40</v>
      </c>
      <c r="E11692">
        <v>10000</v>
      </c>
      <c r="F11692" s="4">
        <v>367.76514850528298</v>
      </c>
    </row>
    <row r="11693" spans="1:6" x14ac:dyDescent="0.35">
      <c r="A11693" s="4">
        <v>6</v>
      </c>
      <c r="B11693" s="4">
        <v>0.4</v>
      </c>
      <c r="C11693" s="4">
        <f>ROUND(sa_result_test_tours_associated_to_fitness__2[[#This Row],[Cooling Rate]], 2)</f>
        <v>0.4</v>
      </c>
      <c r="D11693">
        <v>40</v>
      </c>
      <c r="E11693">
        <v>10000</v>
      </c>
      <c r="F11693" s="4">
        <v>412.70560997101802</v>
      </c>
    </row>
    <row r="11694" spans="1:6" x14ac:dyDescent="0.35">
      <c r="A11694" s="4">
        <v>6</v>
      </c>
      <c r="B11694" s="4">
        <v>0.45</v>
      </c>
      <c r="C11694" s="4">
        <f>ROUND(sa_result_test_tours_associated_to_fitness__2[[#This Row],[Cooling Rate]], 2)</f>
        <v>0.45</v>
      </c>
      <c r="D11694">
        <v>40</v>
      </c>
      <c r="E11694">
        <v>10000</v>
      </c>
      <c r="F11694" s="4">
        <v>384.63971078164002</v>
      </c>
    </row>
    <row r="11695" spans="1:6" x14ac:dyDescent="0.35">
      <c r="A11695" s="4">
        <v>6</v>
      </c>
      <c r="B11695" s="4">
        <v>0.5</v>
      </c>
      <c r="C11695" s="4">
        <f>ROUND(sa_result_test_tours_associated_to_fitness__2[[#This Row],[Cooling Rate]], 2)</f>
        <v>0.5</v>
      </c>
      <c r="D11695">
        <v>40</v>
      </c>
      <c r="E11695">
        <v>10000</v>
      </c>
      <c r="F11695" s="4">
        <v>371.55172212027497</v>
      </c>
    </row>
    <row r="11696" spans="1:6" x14ac:dyDescent="0.35">
      <c r="A11696" s="4">
        <v>6</v>
      </c>
      <c r="B11696" s="4">
        <v>0.55000000000000004</v>
      </c>
      <c r="C11696" s="4">
        <f>ROUND(sa_result_test_tours_associated_to_fitness__2[[#This Row],[Cooling Rate]], 2)</f>
        <v>0.55000000000000004</v>
      </c>
      <c r="D11696">
        <v>40</v>
      </c>
      <c r="E11696">
        <v>10000</v>
      </c>
      <c r="F11696" s="4">
        <v>365.02658123376102</v>
      </c>
    </row>
    <row r="11697" spans="1:6" x14ac:dyDescent="0.35">
      <c r="A11697" s="4">
        <v>6</v>
      </c>
      <c r="B11697" s="4">
        <v>0.6</v>
      </c>
      <c r="C11697" s="4">
        <f>ROUND(sa_result_test_tours_associated_to_fitness__2[[#This Row],[Cooling Rate]], 2)</f>
        <v>0.6</v>
      </c>
      <c r="D11697">
        <v>40</v>
      </c>
      <c r="E11697">
        <v>10000</v>
      </c>
      <c r="F11697" s="4">
        <v>378.234353056842</v>
      </c>
    </row>
    <row r="11698" spans="1:6" x14ac:dyDescent="0.35">
      <c r="A11698" s="4">
        <v>6</v>
      </c>
      <c r="B11698" s="4">
        <v>0.65</v>
      </c>
      <c r="C11698" s="4">
        <f>ROUND(sa_result_test_tours_associated_to_fitness__2[[#This Row],[Cooling Rate]], 2)</f>
        <v>0.65</v>
      </c>
      <c r="D11698">
        <v>40</v>
      </c>
      <c r="E11698">
        <v>10000</v>
      </c>
      <c r="F11698" s="4">
        <v>376.05941874746497</v>
      </c>
    </row>
    <row r="11699" spans="1:6" x14ac:dyDescent="0.35">
      <c r="A11699" s="4">
        <v>6</v>
      </c>
      <c r="B11699" s="4">
        <v>0.7</v>
      </c>
      <c r="C11699" s="4">
        <f>ROUND(sa_result_test_tours_associated_to_fitness__2[[#This Row],[Cooling Rate]], 2)</f>
        <v>0.7</v>
      </c>
      <c r="D11699">
        <v>40</v>
      </c>
      <c r="E11699">
        <v>10000</v>
      </c>
      <c r="F11699" s="4">
        <v>367.18760696217299</v>
      </c>
    </row>
    <row r="11700" spans="1:6" x14ac:dyDescent="0.35">
      <c r="A11700" s="4">
        <v>6</v>
      </c>
      <c r="B11700" s="4">
        <v>0.75</v>
      </c>
      <c r="C11700" s="4">
        <f>ROUND(sa_result_test_tours_associated_to_fitness__2[[#This Row],[Cooling Rate]], 2)</f>
        <v>0.75</v>
      </c>
      <c r="D11700">
        <v>40</v>
      </c>
      <c r="E11700">
        <v>10000</v>
      </c>
      <c r="F11700" s="4">
        <v>378.17051650383303</v>
      </c>
    </row>
    <row r="11701" spans="1:6" x14ac:dyDescent="0.35">
      <c r="A11701" s="4">
        <v>6</v>
      </c>
      <c r="B11701" s="4">
        <v>0.8</v>
      </c>
      <c r="C11701" s="4">
        <f>ROUND(sa_result_test_tours_associated_to_fitness__2[[#This Row],[Cooling Rate]], 2)</f>
        <v>0.8</v>
      </c>
      <c r="D11701">
        <v>40</v>
      </c>
      <c r="E11701">
        <v>10000</v>
      </c>
      <c r="F11701" s="4">
        <v>373.38388350056499</v>
      </c>
    </row>
    <row r="11702" spans="1:6" x14ac:dyDescent="0.35">
      <c r="A11702" s="4">
        <v>6</v>
      </c>
      <c r="B11702" s="4">
        <v>0.85</v>
      </c>
      <c r="C11702" s="4">
        <f>ROUND(sa_result_test_tours_associated_to_fitness__2[[#This Row],[Cooling Rate]], 2)</f>
        <v>0.85</v>
      </c>
      <c r="D11702">
        <v>40</v>
      </c>
      <c r="E11702">
        <v>10000</v>
      </c>
      <c r="F11702" s="4">
        <v>369.93612922138198</v>
      </c>
    </row>
    <row r="11703" spans="1:6" x14ac:dyDescent="0.35">
      <c r="A11703" s="4">
        <v>6</v>
      </c>
      <c r="B11703" s="4">
        <v>0.9</v>
      </c>
      <c r="C11703" s="4">
        <f>ROUND(sa_result_test_tours_associated_to_fitness__2[[#This Row],[Cooling Rate]], 2)</f>
        <v>0.9</v>
      </c>
      <c r="D11703">
        <v>40</v>
      </c>
      <c r="E11703">
        <v>10000</v>
      </c>
      <c r="F11703" s="4">
        <v>365.02658123376102</v>
      </c>
    </row>
    <row r="11704" spans="1:6" x14ac:dyDescent="0.35">
      <c r="A11704" s="4">
        <v>6</v>
      </c>
      <c r="B11704" s="4">
        <v>0.95</v>
      </c>
      <c r="C11704" s="4">
        <f>ROUND(sa_result_test_tours_associated_to_fitness__2[[#This Row],[Cooling Rate]], 2)</f>
        <v>0.95</v>
      </c>
      <c r="D11704">
        <v>40</v>
      </c>
      <c r="E11704">
        <v>10000</v>
      </c>
      <c r="F11704" s="4">
        <v>412.27282529175602</v>
      </c>
    </row>
    <row r="11705" spans="1:6" x14ac:dyDescent="0.35">
      <c r="A11705" s="4">
        <v>6</v>
      </c>
      <c r="B11705" s="4">
        <v>1</v>
      </c>
      <c r="C11705" s="4">
        <f>ROUND(sa_result_test_tours_associated_to_fitness__2[[#This Row],[Cooling Rate]], 2)</f>
        <v>1</v>
      </c>
      <c r="D11705">
        <v>40</v>
      </c>
      <c r="E11705">
        <v>10000</v>
      </c>
      <c r="F11705" s="4">
        <v>376.06902471332398</v>
      </c>
    </row>
    <row r="11706" spans="1:6" x14ac:dyDescent="0.35">
      <c r="A11706" s="4">
        <v>6</v>
      </c>
      <c r="B11706" s="4">
        <v>0.1</v>
      </c>
      <c r="C11706" s="4">
        <f>ROUND(sa_result_test_tours_associated_to_fitness__2[[#This Row],[Cooling Rate]], 2)</f>
        <v>0.1</v>
      </c>
      <c r="D11706">
        <v>45</v>
      </c>
      <c r="E11706">
        <v>10000</v>
      </c>
      <c r="F11706" s="4">
        <v>384.70028565873798</v>
      </c>
    </row>
    <row r="11707" spans="1:6" x14ac:dyDescent="0.35">
      <c r="A11707" s="4">
        <v>6</v>
      </c>
      <c r="B11707" s="4">
        <v>0.15</v>
      </c>
      <c r="C11707" s="4">
        <f>ROUND(sa_result_test_tours_associated_to_fitness__2[[#This Row],[Cooling Rate]], 2)</f>
        <v>0.15</v>
      </c>
      <c r="D11707">
        <v>45</v>
      </c>
      <c r="E11707">
        <v>10000</v>
      </c>
      <c r="F11707" s="4">
        <v>388.705200350062</v>
      </c>
    </row>
    <row r="11708" spans="1:6" x14ac:dyDescent="0.35">
      <c r="A11708" s="4">
        <v>6</v>
      </c>
      <c r="B11708" s="4">
        <v>0.2</v>
      </c>
      <c r="C11708" s="4">
        <f>ROUND(sa_result_test_tours_associated_to_fitness__2[[#This Row],[Cooling Rate]], 2)</f>
        <v>0.2</v>
      </c>
      <c r="D11708">
        <v>45</v>
      </c>
      <c r="E11708">
        <v>10000</v>
      </c>
      <c r="F11708" s="4">
        <v>401.90238276683903</v>
      </c>
    </row>
    <row r="11709" spans="1:6" x14ac:dyDescent="0.35">
      <c r="A11709" s="4">
        <v>6</v>
      </c>
      <c r="B11709" s="4">
        <v>0.25</v>
      </c>
      <c r="C11709" s="4">
        <f>ROUND(sa_result_test_tours_associated_to_fitness__2[[#This Row],[Cooling Rate]], 2)</f>
        <v>0.25</v>
      </c>
      <c r="D11709">
        <v>45</v>
      </c>
      <c r="E11709">
        <v>10000</v>
      </c>
      <c r="F11709" s="4">
        <v>391.25156726852401</v>
      </c>
    </row>
    <row r="11710" spans="1:6" x14ac:dyDescent="0.35">
      <c r="A11710" s="4">
        <v>6</v>
      </c>
      <c r="B11710" s="4">
        <v>0.3</v>
      </c>
      <c r="C11710" s="4">
        <f>ROUND(sa_result_test_tours_associated_to_fitness__2[[#This Row],[Cooling Rate]], 2)</f>
        <v>0.3</v>
      </c>
      <c r="D11710">
        <v>45</v>
      </c>
      <c r="E11710">
        <v>10000</v>
      </c>
      <c r="F11710" s="4">
        <v>375.693913440139</v>
      </c>
    </row>
    <row r="11711" spans="1:6" x14ac:dyDescent="0.35">
      <c r="A11711" s="4">
        <v>6</v>
      </c>
      <c r="B11711" s="4">
        <v>0.35</v>
      </c>
      <c r="C11711" s="4">
        <f>ROUND(sa_result_test_tours_associated_to_fitness__2[[#This Row],[Cooling Rate]], 2)</f>
        <v>0.35</v>
      </c>
      <c r="D11711">
        <v>45</v>
      </c>
      <c r="E11711">
        <v>10000</v>
      </c>
      <c r="F11711" s="4">
        <v>373.31388787089998</v>
      </c>
    </row>
    <row r="11712" spans="1:6" x14ac:dyDescent="0.35">
      <c r="A11712" s="4">
        <v>6</v>
      </c>
      <c r="B11712" s="4">
        <v>0.4</v>
      </c>
      <c r="C11712" s="4">
        <f>ROUND(sa_result_test_tours_associated_to_fitness__2[[#This Row],[Cooling Rate]], 2)</f>
        <v>0.4</v>
      </c>
      <c r="D11712">
        <v>45</v>
      </c>
      <c r="E11712">
        <v>10000</v>
      </c>
      <c r="F11712" s="4">
        <v>385.21890242951702</v>
      </c>
    </row>
    <row r="11713" spans="1:6" x14ac:dyDescent="0.35">
      <c r="A11713" s="4">
        <v>6</v>
      </c>
      <c r="B11713" s="4">
        <v>0.45</v>
      </c>
      <c r="C11713" s="4">
        <f>ROUND(sa_result_test_tours_associated_to_fitness__2[[#This Row],[Cooling Rate]], 2)</f>
        <v>0.45</v>
      </c>
      <c r="D11713">
        <v>45</v>
      </c>
      <c r="E11713">
        <v>10000</v>
      </c>
      <c r="F11713" s="4">
        <v>370.47042059448199</v>
      </c>
    </row>
    <row r="11714" spans="1:6" x14ac:dyDescent="0.35">
      <c r="A11714" s="4">
        <v>6</v>
      </c>
      <c r="B11714" s="4">
        <v>0.5</v>
      </c>
      <c r="C11714" s="4">
        <f>ROUND(sa_result_test_tours_associated_to_fitness__2[[#This Row],[Cooling Rate]], 2)</f>
        <v>0.5</v>
      </c>
      <c r="D11714">
        <v>45</v>
      </c>
      <c r="E11714">
        <v>10000</v>
      </c>
      <c r="F11714" s="4">
        <v>384.95629338485901</v>
      </c>
    </row>
    <row r="11715" spans="1:6" x14ac:dyDescent="0.35">
      <c r="A11715" s="4">
        <v>6</v>
      </c>
      <c r="B11715" s="4">
        <v>0.55000000000000004</v>
      </c>
      <c r="C11715" s="4">
        <f>ROUND(sa_result_test_tours_associated_to_fitness__2[[#This Row],[Cooling Rate]], 2)</f>
        <v>0.55000000000000004</v>
      </c>
      <c r="D11715">
        <v>45</v>
      </c>
      <c r="E11715">
        <v>10000</v>
      </c>
      <c r="F11715" s="4">
        <v>369.95400698377699</v>
      </c>
    </row>
    <row r="11716" spans="1:6" x14ac:dyDescent="0.35">
      <c r="A11716" s="4">
        <v>6</v>
      </c>
      <c r="B11716" s="4">
        <v>0.6</v>
      </c>
      <c r="C11716" s="4">
        <f>ROUND(sa_result_test_tours_associated_to_fitness__2[[#This Row],[Cooling Rate]], 2)</f>
        <v>0.6</v>
      </c>
      <c r="D11716">
        <v>45</v>
      </c>
      <c r="E11716">
        <v>10000</v>
      </c>
      <c r="F11716" s="4">
        <v>388.42664418641402</v>
      </c>
    </row>
    <row r="11717" spans="1:6" x14ac:dyDescent="0.35">
      <c r="A11717" s="4">
        <v>6</v>
      </c>
      <c r="B11717" s="4">
        <v>0.65</v>
      </c>
      <c r="C11717" s="4">
        <f>ROUND(sa_result_test_tours_associated_to_fitness__2[[#This Row],[Cooling Rate]], 2)</f>
        <v>0.65</v>
      </c>
      <c r="D11717">
        <v>45</v>
      </c>
      <c r="E11717">
        <v>10000</v>
      </c>
      <c r="F11717" s="4">
        <v>408.78874403006603</v>
      </c>
    </row>
    <row r="11718" spans="1:6" x14ac:dyDescent="0.35">
      <c r="A11718" s="4">
        <v>6</v>
      </c>
      <c r="B11718" s="4">
        <v>0.7</v>
      </c>
      <c r="C11718" s="4">
        <f>ROUND(sa_result_test_tours_associated_to_fitness__2[[#This Row],[Cooling Rate]], 2)</f>
        <v>0.7</v>
      </c>
      <c r="D11718">
        <v>45</v>
      </c>
      <c r="E11718">
        <v>10000</v>
      </c>
      <c r="F11718" s="4">
        <v>371.10454384117702</v>
      </c>
    </row>
    <row r="11719" spans="1:6" x14ac:dyDescent="0.35">
      <c r="A11719" s="4">
        <v>6</v>
      </c>
      <c r="B11719" s="4">
        <v>0.75</v>
      </c>
      <c r="C11719" s="4">
        <f>ROUND(sa_result_test_tours_associated_to_fitness__2[[#This Row],[Cooling Rate]], 2)</f>
        <v>0.75</v>
      </c>
      <c r="D11719">
        <v>45</v>
      </c>
      <c r="E11719">
        <v>10000</v>
      </c>
      <c r="F11719" s="4">
        <v>358.372302568262</v>
      </c>
    </row>
    <row r="11720" spans="1:6" x14ac:dyDescent="0.35">
      <c r="A11720" s="4">
        <v>6</v>
      </c>
      <c r="B11720" s="4">
        <v>0.8</v>
      </c>
      <c r="C11720" s="4">
        <f>ROUND(sa_result_test_tours_associated_to_fitness__2[[#This Row],[Cooling Rate]], 2)</f>
        <v>0.8</v>
      </c>
      <c r="D11720">
        <v>45</v>
      </c>
      <c r="E11720">
        <v>10000</v>
      </c>
      <c r="F11720" s="4">
        <v>381.92814032822798</v>
      </c>
    </row>
    <row r="11721" spans="1:6" x14ac:dyDescent="0.35">
      <c r="A11721" s="4">
        <v>6</v>
      </c>
      <c r="B11721" s="4">
        <v>0.85</v>
      </c>
      <c r="C11721" s="4">
        <f>ROUND(sa_result_test_tours_associated_to_fitness__2[[#This Row],[Cooling Rate]], 2)</f>
        <v>0.85</v>
      </c>
      <c r="D11721">
        <v>45</v>
      </c>
      <c r="E11721">
        <v>10000</v>
      </c>
      <c r="F11721" s="4">
        <v>428.38058893116403</v>
      </c>
    </row>
    <row r="11722" spans="1:6" x14ac:dyDescent="0.35">
      <c r="A11722" s="4">
        <v>6</v>
      </c>
      <c r="B11722" s="4">
        <v>0.9</v>
      </c>
      <c r="C11722" s="4">
        <f>ROUND(sa_result_test_tours_associated_to_fitness__2[[#This Row],[Cooling Rate]], 2)</f>
        <v>0.9</v>
      </c>
      <c r="D11722">
        <v>45</v>
      </c>
      <c r="E11722">
        <v>10000</v>
      </c>
      <c r="F11722" s="4">
        <v>363.273682814582</v>
      </c>
    </row>
    <row r="11723" spans="1:6" x14ac:dyDescent="0.35">
      <c r="A11723" s="4">
        <v>6</v>
      </c>
      <c r="B11723" s="4">
        <v>0.95</v>
      </c>
      <c r="C11723" s="4">
        <f>ROUND(sa_result_test_tours_associated_to_fitness__2[[#This Row],[Cooling Rate]], 2)</f>
        <v>0.95</v>
      </c>
      <c r="D11723">
        <v>45</v>
      </c>
      <c r="E11723">
        <v>10000</v>
      </c>
      <c r="F11723" s="4">
        <v>361.458836906898</v>
      </c>
    </row>
    <row r="11724" spans="1:6" x14ac:dyDescent="0.35">
      <c r="A11724" s="4">
        <v>6</v>
      </c>
      <c r="B11724" s="4">
        <v>1</v>
      </c>
      <c r="C11724" s="4">
        <f>ROUND(sa_result_test_tours_associated_to_fitness__2[[#This Row],[Cooling Rate]], 2)</f>
        <v>1</v>
      </c>
      <c r="D11724">
        <v>45</v>
      </c>
      <c r="E11724">
        <v>10000</v>
      </c>
      <c r="F11724" s="4">
        <v>380.540779368681</v>
      </c>
    </row>
    <row r="11725" spans="1:6" x14ac:dyDescent="0.35">
      <c r="A11725" s="4">
        <v>6</v>
      </c>
      <c r="B11725" s="4">
        <v>0.1</v>
      </c>
      <c r="C11725" s="4">
        <f>ROUND(sa_result_test_tours_associated_to_fitness__2[[#This Row],[Cooling Rate]], 2)</f>
        <v>0.1</v>
      </c>
      <c r="D11725">
        <v>50</v>
      </c>
      <c r="E11725">
        <v>10000</v>
      </c>
      <c r="F11725" s="4">
        <v>384.202586458859</v>
      </c>
    </row>
    <row r="11726" spans="1:6" x14ac:dyDescent="0.35">
      <c r="A11726" s="4">
        <v>6</v>
      </c>
      <c r="B11726" s="4">
        <v>0.15</v>
      </c>
      <c r="C11726" s="4">
        <f>ROUND(sa_result_test_tours_associated_to_fitness__2[[#This Row],[Cooling Rate]], 2)</f>
        <v>0.15</v>
      </c>
      <c r="D11726">
        <v>50</v>
      </c>
      <c r="E11726">
        <v>10000</v>
      </c>
      <c r="F11726" s="4">
        <v>412.609784324923</v>
      </c>
    </row>
    <row r="11727" spans="1:6" x14ac:dyDescent="0.35">
      <c r="A11727" s="4">
        <v>6</v>
      </c>
      <c r="B11727" s="4">
        <v>0.2</v>
      </c>
      <c r="C11727" s="4">
        <f>ROUND(sa_result_test_tours_associated_to_fitness__2[[#This Row],[Cooling Rate]], 2)</f>
        <v>0.2</v>
      </c>
      <c r="D11727">
        <v>50</v>
      </c>
      <c r="E11727">
        <v>10000</v>
      </c>
      <c r="F11727" s="4">
        <v>360.51844340764302</v>
      </c>
    </row>
    <row r="11728" spans="1:6" x14ac:dyDescent="0.35">
      <c r="A11728" s="4">
        <v>6</v>
      </c>
      <c r="B11728" s="4">
        <v>0.25</v>
      </c>
      <c r="C11728" s="4">
        <f>ROUND(sa_result_test_tours_associated_to_fitness__2[[#This Row],[Cooling Rate]], 2)</f>
        <v>0.25</v>
      </c>
      <c r="D11728">
        <v>50</v>
      </c>
      <c r="E11728">
        <v>10000</v>
      </c>
      <c r="F11728" s="4">
        <v>393.72856662629903</v>
      </c>
    </row>
    <row r="11729" spans="1:6" x14ac:dyDescent="0.35">
      <c r="A11729" s="4">
        <v>6</v>
      </c>
      <c r="B11729" s="4">
        <v>0.3</v>
      </c>
      <c r="C11729" s="4">
        <f>ROUND(sa_result_test_tours_associated_to_fitness__2[[#This Row],[Cooling Rate]], 2)</f>
        <v>0.3</v>
      </c>
      <c r="D11729">
        <v>50</v>
      </c>
      <c r="E11729">
        <v>10000</v>
      </c>
      <c r="F11729" s="4">
        <v>366.67629025196601</v>
      </c>
    </row>
    <row r="11730" spans="1:6" x14ac:dyDescent="0.35">
      <c r="A11730" s="4">
        <v>6</v>
      </c>
      <c r="B11730" s="4">
        <v>0.35</v>
      </c>
      <c r="C11730" s="4">
        <f>ROUND(sa_result_test_tours_associated_to_fitness__2[[#This Row],[Cooling Rate]], 2)</f>
        <v>0.35</v>
      </c>
      <c r="D11730">
        <v>50</v>
      </c>
      <c r="E11730">
        <v>10000</v>
      </c>
      <c r="F11730" s="4">
        <v>382.53593995098402</v>
      </c>
    </row>
    <row r="11731" spans="1:6" x14ac:dyDescent="0.35">
      <c r="A11731" s="4">
        <v>6</v>
      </c>
      <c r="B11731" s="4">
        <v>0.4</v>
      </c>
      <c r="C11731" s="4">
        <f>ROUND(sa_result_test_tours_associated_to_fitness__2[[#This Row],[Cooling Rate]], 2)</f>
        <v>0.4</v>
      </c>
      <c r="D11731">
        <v>50</v>
      </c>
      <c r="E11731">
        <v>10000</v>
      </c>
      <c r="F11731" s="4">
        <v>419.02149827755898</v>
      </c>
    </row>
    <row r="11732" spans="1:6" x14ac:dyDescent="0.35">
      <c r="A11732" s="4">
        <v>6</v>
      </c>
      <c r="B11732" s="4">
        <v>0.45</v>
      </c>
      <c r="C11732" s="4">
        <f>ROUND(sa_result_test_tours_associated_to_fitness__2[[#This Row],[Cooling Rate]], 2)</f>
        <v>0.45</v>
      </c>
      <c r="D11732">
        <v>50</v>
      </c>
      <c r="E11732">
        <v>10000</v>
      </c>
      <c r="F11732" s="4">
        <v>407.19956981867199</v>
      </c>
    </row>
    <row r="11733" spans="1:6" x14ac:dyDescent="0.35">
      <c r="A11733" s="4">
        <v>6</v>
      </c>
      <c r="B11733" s="4">
        <v>0.5</v>
      </c>
      <c r="C11733" s="4">
        <f>ROUND(sa_result_test_tours_associated_to_fitness__2[[#This Row],[Cooling Rate]], 2)</f>
        <v>0.5</v>
      </c>
      <c r="D11733">
        <v>50</v>
      </c>
      <c r="E11733">
        <v>10000</v>
      </c>
      <c r="F11733" s="4">
        <v>405.83450050617199</v>
      </c>
    </row>
    <row r="11734" spans="1:6" x14ac:dyDescent="0.35">
      <c r="A11734" s="4">
        <v>6</v>
      </c>
      <c r="B11734" s="4">
        <v>0.55000000000000004</v>
      </c>
      <c r="C11734" s="4">
        <f>ROUND(sa_result_test_tours_associated_to_fitness__2[[#This Row],[Cooling Rate]], 2)</f>
        <v>0.55000000000000004</v>
      </c>
      <c r="D11734">
        <v>50</v>
      </c>
      <c r="E11734">
        <v>10000</v>
      </c>
      <c r="F11734" s="4">
        <v>372.04870615598003</v>
      </c>
    </row>
    <row r="11735" spans="1:6" x14ac:dyDescent="0.35">
      <c r="A11735" s="4">
        <v>6</v>
      </c>
      <c r="B11735" s="4">
        <v>0.6</v>
      </c>
      <c r="C11735" s="4">
        <f>ROUND(sa_result_test_tours_associated_to_fitness__2[[#This Row],[Cooling Rate]], 2)</f>
        <v>0.6</v>
      </c>
      <c r="D11735">
        <v>50</v>
      </c>
      <c r="E11735">
        <v>10000</v>
      </c>
      <c r="F11735" s="4">
        <v>358.372302568262</v>
      </c>
    </row>
    <row r="11736" spans="1:6" x14ac:dyDescent="0.35">
      <c r="A11736" s="4">
        <v>6</v>
      </c>
      <c r="B11736" s="4">
        <v>0.65</v>
      </c>
      <c r="C11736" s="4">
        <f>ROUND(sa_result_test_tours_associated_to_fitness__2[[#This Row],[Cooling Rate]], 2)</f>
        <v>0.65</v>
      </c>
      <c r="D11736">
        <v>50</v>
      </c>
      <c r="E11736">
        <v>10000</v>
      </c>
      <c r="F11736" s="4">
        <v>385.979281844247</v>
      </c>
    </row>
    <row r="11737" spans="1:6" x14ac:dyDescent="0.35">
      <c r="A11737" s="4">
        <v>6</v>
      </c>
      <c r="B11737" s="4">
        <v>0.7</v>
      </c>
      <c r="C11737" s="4">
        <f>ROUND(sa_result_test_tours_associated_to_fitness__2[[#This Row],[Cooling Rate]], 2)</f>
        <v>0.7</v>
      </c>
      <c r="D11737">
        <v>50</v>
      </c>
      <c r="E11737">
        <v>10000</v>
      </c>
      <c r="F11737" s="4">
        <v>373.30191451290699</v>
      </c>
    </row>
    <row r="11738" spans="1:6" x14ac:dyDescent="0.35">
      <c r="A11738" s="4">
        <v>6</v>
      </c>
      <c r="B11738" s="4">
        <v>0.75</v>
      </c>
      <c r="C11738" s="4">
        <f>ROUND(sa_result_test_tours_associated_to_fitness__2[[#This Row],[Cooling Rate]], 2)</f>
        <v>0.75</v>
      </c>
      <c r="D11738">
        <v>50</v>
      </c>
      <c r="E11738">
        <v>10000</v>
      </c>
      <c r="F11738" s="4">
        <v>383.291936438525</v>
      </c>
    </row>
    <row r="11739" spans="1:6" x14ac:dyDescent="0.35">
      <c r="A11739" s="4">
        <v>6</v>
      </c>
      <c r="B11739" s="4">
        <v>0.8</v>
      </c>
      <c r="C11739" s="4">
        <f>ROUND(sa_result_test_tours_associated_to_fitness__2[[#This Row],[Cooling Rate]], 2)</f>
        <v>0.8</v>
      </c>
      <c r="D11739">
        <v>50</v>
      </c>
      <c r="E11739">
        <v>10000</v>
      </c>
      <c r="F11739" s="4">
        <v>372.72809618815899</v>
      </c>
    </row>
    <row r="11740" spans="1:6" x14ac:dyDescent="0.35">
      <c r="A11740" s="4">
        <v>6</v>
      </c>
      <c r="B11740" s="4">
        <v>0.85</v>
      </c>
      <c r="C11740" s="4">
        <f>ROUND(sa_result_test_tours_associated_to_fitness__2[[#This Row],[Cooling Rate]], 2)</f>
        <v>0.85</v>
      </c>
      <c r="D11740">
        <v>50</v>
      </c>
      <c r="E11740">
        <v>10000</v>
      </c>
      <c r="F11740" s="4">
        <v>377.359167605138</v>
      </c>
    </row>
    <row r="11741" spans="1:6" x14ac:dyDescent="0.35">
      <c r="A11741" s="4">
        <v>6</v>
      </c>
      <c r="B11741" s="4">
        <v>0.9</v>
      </c>
      <c r="C11741" s="4">
        <f>ROUND(sa_result_test_tours_associated_to_fitness__2[[#This Row],[Cooling Rate]], 2)</f>
        <v>0.9</v>
      </c>
      <c r="D11741">
        <v>50</v>
      </c>
      <c r="E11741">
        <v>10000</v>
      </c>
      <c r="F11741" s="4">
        <v>372.24391749692199</v>
      </c>
    </row>
    <row r="11742" spans="1:6" x14ac:dyDescent="0.35">
      <c r="A11742" s="4">
        <v>6</v>
      </c>
      <c r="B11742" s="4">
        <v>0.95</v>
      </c>
      <c r="C11742" s="4">
        <f>ROUND(sa_result_test_tours_associated_to_fitness__2[[#This Row],[Cooling Rate]], 2)</f>
        <v>0.95</v>
      </c>
      <c r="D11742">
        <v>50</v>
      </c>
      <c r="E11742">
        <v>10000</v>
      </c>
      <c r="F11742" s="4">
        <v>380.51273544405501</v>
      </c>
    </row>
    <row r="11743" spans="1:6" x14ac:dyDescent="0.35">
      <c r="A11743" s="4">
        <v>6</v>
      </c>
      <c r="B11743" s="4">
        <v>1</v>
      </c>
      <c r="C11743" s="4">
        <f>ROUND(sa_result_test_tours_associated_to_fitness__2[[#This Row],[Cooling Rate]], 2)</f>
        <v>1</v>
      </c>
      <c r="D11743">
        <v>50</v>
      </c>
      <c r="E11743">
        <v>10000</v>
      </c>
      <c r="F11743" s="4">
        <v>403.16722627541498</v>
      </c>
    </row>
    <row r="11744" spans="1:6" x14ac:dyDescent="0.35">
      <c r="A11744" s="4">
        <v>6</v>
      </c>
      <c r="B11744" s="4">
        <v>0.1</v>
      </c>
      <c r="C11744" s="4">
        <f>ROUND(sa_result_test_tours_associated_to_fitness__2[[#This Row],[Cooling Rate]], 2)</f>
        <v>0.1</v>
      </c>
      <c r="D11744">
        <v>55</v>
      </c>
      <c r="E11744">
        <v>10000</v>
      </c>
      <c r="F11744" s="4">
        <v>390.464728907069</v>
      </c>
    </row>
    <row r="11745" spans="1:6" x14ac:dyDescent="0.35">
      <c r="A11745" s="4">
        <v>6</v>
      </c>
      <c r="B11745" s="4">
        <v>0.15</v>
      </c>
      <c r="C11745" s="4">
        <f>ROUND(sa_result_test_tours_associated_to_fitness__2[[#This Row],[Cooling Rate]], 2)</f>
        <v>0.15</v>
      </c>
      <c r="D11745">
        <v>55</v>
      </c>
      <c r="E11745">
        <v>10000</v>
      </c>
      <c r="F11745" s="4">
        <v>408.91867178446802</v>
      </c>
    </row>
    <row r="11746" spans="1:6" x14ac:dyDescent="0.35">
      <c r="A11746" s="4">
        <v>6</v>
      </c>
      <c r="B11746" s="4">
        <v>0.2</v>
      </c>
      <c r="C11746" s="4">
        <f>ROUND(sa_result_test_tours_associated_to_fitness__2[[#This Row],[Cooling Rate]], 2)</f>
        <v>0.2</v>
      </c>
      <c r="D11746">
        <v>55</v>
      </c>
      <c r="E11746">
        <v>10000</v>
      </c>
      <c r="F11746" s="4">
        <v>373.53203698904798</v>
      </c>
    </row>
    <row r="11747" spans="1:6" x14ac:dyDescent="0.35">
      <c r="A11747" s="4">
        <v>6</v>
      </c>
      <c r="B11747" s="4">
        <v>0.25</v>
      </c>
      <c r="C11747" s="4">
        <f>ROUND(sa_result_test_tours_associated_to_fitness__2[[#This Row],[Cooling Rate]], 2)</f>
        <v>0.25</v>
      </c>
      <c r="D11747">
        <v>55</v>
      </c>
      <c r="E11747">
        <v>10000</v>
      </c>
      <c r="F11747" s="4">
        <v>376.799130296991</v>
      </c>
    </row>
    <row r="11748" spans="1:6" x14ac:dyDescent="0.35">
      <c r="A11748" s="4">
        <v>6</v>
      </c>
      <c r="B11748" s="4">
        <v>0.3</v>
      </c>
      <c r="C11748" s="4">
        <f>ROUND(sa_result_test_tours_associated_to_fitness__2[[#This Row],[Cooling Rate]], 2)</f>
        <v>0.3</v>
      </c>
      <c r="D11748">
        <v>55</v>
      </c>
      <c r="E11748">
        <v>10000</v>
      </c>
      <c r="F11748" s="4">
        <v>405.78034226135702</v>
      </c>
    </row>
    <row r="11749" spans="1:6" x14ac:dyDescent="0.35">
      <c r="A11749" s="4">
        <v>6</v>
      </c>
      <c r="B11749" s="4">
        <v>0.35</v>
      </c>
      <c r="C11749" s="4">
        <f>ROUND(sa_result_test_tours_associated_to_fitness__2[[#This Row],[Cooling Rate]], 2)</f>
        <v>0.35</v>
      </c>
      <c r="D11749">
        <v>55</v>
      </c>
      <c r="E11749">
        <v>10000</v>
      </c>
      <c r="F11749" s="4">
        <v>389.11395941741699</v>
      </c>
    </row>
    <row r="11750" spans="1:6" x14ac:dyDescent="0.35">
      <c r="A11750" s="4">
        <v>6</v>
      </c>
      <c r="B11750" s="4">
        <v>0.4</v>
      </c>
      <c r="C11750" s="4">
        <f>ROUND(sa_result_test_tours_associated_to_fitness__2[[#This Row],[Cooling Rate]], 2)</f>
        <v>0.4</v>
      </c>
      <c r="D11750">
        <v>55</v>
      </c>
      <c r="E11750">
        <v>10000</v>
      </c>
      <c r="F11750" s="4">
        <v>412.02380623175299</v>
      </c>
    </row>
    <row r="11751" spans="1:6" x14ac:dyDescent="0.35">
      <c r="A11751" s="4">
        <v>6</v>
      </c>
      <c r="B11751" s="4">
        <v>0.45</v>
      </c>
      <c r="C11751" s="4">
        <f>ROUND(sa_result_test_tours_associated_to_fitness__2[[#This Row],[Cooling Rate]], 2)</f>
        <v>0.45</v>
      </c>
      <c r="D11751">
        <v>55</v>
      </c>
      <c r="E11751">
        <v>10000</v>
      </c>
      <c r="F11751" s="4">
        <v>358.372302568262</v>
      </c>
    </row>
    <row r="11752" spans="1:6" x14ac:dyDescent="0.35">
      <c r="A11752" s="4">
        <v>6</v>
      </c>
      <c r="B11752" s="4">
        <v>0.5</v>
      </c>
      <c r="C11752" s="4">
        <f>ROUND(sa_result_test_tours_associated_to_fitness__2[[#This Row],[Cooling Rate]], 2)</f>
        <v>0.5</v>
      </c>
      <c r="D11752">
        <v>55</v>
      </c>
      <c r="E11752">
        <v>10000</v>
      </c>
      <c r="F11752" s="4">
        <v>361.458836906898</v>
      </c>
    </row>
    <row r="11753" spans="1:6" x14ac:dyDescent="0.35">
      <c r="A11753" s="4">
        <v>6</v>
      </c>
      <c r="B11753" s="4">
        <v>0.55000000000000004</v>
      </c>
      <c r="C11753" s="4">
        <f>ROUND(sa_result_test_tours_associated_to_fitness__2[[#This Row],[Cooling Rate]], 2)</f>
        <v>0.55000000000000004</v>
      </c>
      <c r="D11753">
        <v>55</v>
      </c>
      <c r="E11753">
        <v>10000</v>
      </c>
      <c r="F11753" s="4">
        <v>409.04428006685998</v>
      </c>
    </row>
    <row r="11754" spans="1:6" x14ac:dyDescent="0.35">
      <c r="A11754" s="4">
        <v>6</v>
      </c>
      <c r="B11754" s="4">
        <v>0.6</v>
      </c>
      <c r="C11754" s="4">
        <f>ROUND(sa_result_test_tours_associated_to_fitness__2[[#This Row],[Cooling Rate]], 2)</f>
        <v>0.6</v>
      </c>
      <c r="D11754">
        <v>55</v>
      </c>
      <c r="E11754">
        <v>10000</v>
      </c>
      <c r="F11754" s="4">
        <v>358.372302568262</v>
      </c>
    </row>
    <row r="11755" spans="1:6" x14ac:dyDescent="0.35">
      <c r="A11755" s="4">
        <v>6</v>
      </c>
      <c r="B11755" s="4">
        <v>0.65</v>
      </c>
      <c r="C11755" s="4">
        <f>ROUND(sa_result_test_tours_associated_to_fitness__2[[#This Row],[Cooling Rate]], 2)</f>
        <v>0.65</v>
      </c>
      <c r="D11755">
        <v>55</v>
      </c>
      <c r="E11755">
        <v>10000</v>
      </c>
      <c r="F11755" s="4">
        <v>358.372302568262</v>
      </c>
    </row>
    <row r="11756" spans="1:6" x14ac:dyDescent="0.35">
      <c r="A11756" s="4">
        <v>6</v>
      </c>
      <c r="B11756" s="4">
        <v>0.7</v>
      </c>
      <c r="C11756" s="4">
        <f>ROUND(sa_result_test_tours_associated_to_fitness__2[[#This Row],[Cooling Rate]], 2)</f>
        <v>0.7</v>
      </c>
      <c r="D11756">
        <v>55</v>
      </c>
      <c r="E11756">
        <v>10000</v>
      </c>
      <c r="F11756" s="4">
        <v>394.68168637216502</v>
      </c>
    </row>
    <row r="11757" spans="1:6" x14ac:dyDescent="0.35">
      <c r="A11757" s="4">
        <v>6</v>
      </c>
      <c r="B11757" s="4">
        <v>0.75</v>
      </c>
      <c r="C11757" s="4">
        <f>ROUND(sa_result_test_tours_associated_to_fitness__2[[#This Row],[Cooling Rate]], 2)</f>
        <v>0.75</v>
      </c>
      <c r="D11757">
        <v>55</v>
      </c>
      <c r="E11757">
        <v>10000</v>
      </c>
      <c r="F11757" s="4">
        <v>391.03433286794399</v>
      </c>
    </row>
    <row r="11758" spans="1:6" x14ac:dyDescent="0.35">
      <c r="A11758" s="4">
        <v>6</v>
      </c>
      <c r="B11758" s="4">
        <v>0.8</v>
      </c>
      <c r="C11758" s="4">
        <f>ROUND(sa_result_test_tours_associated_to_fitness__2[[#This Row],[Cooling Rate]], 2)</f>
        <v>0.8</v>
      </c>
      <c r="D11758">
        <v>55</v>
      </c>
      <c r="E11758">
        <v>10000</v>
      </c>
      <c r="F11758" s="4">
        <v>386.44276587781201</v>
      </c>
    </row>
    <row r="11759" spans="1:6" x14ac:dyDescent="0.35">
      <c r="A11759" s="4">
        <v>6</v>
      </c>
      <c r="B11759" s="4">
        <v>0.85</v>
      </c>
      <c r="C11759" s="4">
        <f>ROUND(sa_result_test_tours_associated_to_fitness__2[[#This Row],[Cooling Rate]], 2)</f>
        <v>0.85</v>
      </c>
      <c r="D11759">
        <v>55</v>
      </c>
      <c r="E11759">
        <v>10000</v>
      </c>
      <c r="F11759" s="4">
        <v>373.28938419118799</v>
      </c>
    </row>
    <row r="11760" spans="1:6" x14ac:dyDescent="0.35">
      <c r="A11760" s="4">
        <v>6</v>
      </c>
      <c r="B11760" s="4">
        <v>0.9</v>
      </c>
      <c r="C11760" s="4">
        <f>ROUND(sa_result_test_tours_associated_to_fitness__2[[#This Row],[Cooling Rate]], 2)</f>
        <v>0.9</v>
      </c>
      <c r="D11760">
        <v>55</v>
      </c>
      <c r="E11760">
        <v>10000</v>
      </c>
      <c r="F11760" s="4">
        <v>383.53292466014301</v>
      </c>
    </row>
    <row r="11761" spans="1:6" x14ac:dyDescent="0.35">
      <c r="A11761" s="4">
        <v>6</v>
      </c>
      <c r="B11761" s="4">
        <v>0.95</v>
      </c>
      <c r="C11761" s="4">
        <f>ROUND(sa_result_test_tours_associated_to_fitness__2[[#This Row],[Cooling Rate]], 2)</f>
        <v>0.95</v>
      </c>
      <c r="D11761">
        <v>55</v>
      </c>
      <c r="E11761">
        <v>10000</v>
      </c>
      <c r="F11761" s="4">
        <v>379.03283578966398</v>
      </c>
    </row>
    <row r="11762" spans="1:6" x14ac:dyDescent="0.35">
      <c r="A11762" s="4">
        <v>6</v>
      </c>
      <c r="B11762" s="4">
        <v>1</v>
      </c>
      <c r="C11762" s="4">
        <f>ROUND(sa_result_test_tours_associated_to_fitness__2[[#This Row],[Cooling Rate]], 2)</f>
        <v>1</v>
      </c>
      <c r="D11762">
        <v>55</v>
      </c>
      <c r="E11762">
        <v>10000</v>
      </c>
      <c r="F11762" s="4">
        <v>389.15615074112702</v>
      </c>
    </row>
    <row r="11763" spans="1:6" x14ac:dyDescent="0.35">
      <c r="A11763" s="4">
        <v>6</v>
      </c>
      <c r="B11763" s="4">
        <v>0.1</v>
      </c>
      <c r="C11763" s="4">
        <f>ROUND(sa_result_test_tours_associated_to_fitness__2[[#This Row],[Cooling Rate]], 2)</f>
        <v>0.1</v>
      </c>
      <c r="D11763">
        <v>60</v>
      </c>
      <c r="E11763">
        <v>10000</v>
      </c>
      <c r="F11763" s="4">
        <v>375.45712535073</v>
      </c>
    </row>
    <row r="11764" spans="1:6" x14ac:dyDescent="0.35">
      <c r="A11764" s="4">
        <v>6</v>
      </c>
      <c r="B11764" s="4">
        <v>0.15</v>
      </c>
      <c r="C11764" s="4">
        <f>ROUND(sa_result_test_tours_associated_to_fitness__2[[#This Row],[Cooling Rate]], 2)</f>
        <v>0.15</v>
      </c>
      <c r="D11764">
        <v>60</v>
      </c>
      <c r="E11764">
        <v>10000</v>
      </c>
      <c r="F11764" s="4">
        <v>386.13203270416199</v>
      </c>
    </row>
    <row r="11765" spans="1:6" x14ac:dyDescent="0.35">
      <c r="A11765" s="4">
        <v>6</v>
      </c>
      <c r="B11765" s="4">
        <v>0.2</v>
      </c>
      <c r="C11765" s="4">
        <f>ROUND(sa_result_test_tours_associated_to_fitness__2[[#This Row],[Cooling Rate]], 2)</f>
        <v>0.2</v>
      </c>
      <c r="D11765">
        <v>60</v>
      </c>
      <c r="E11765">
        <v>10000</v>
      </c>
      <c r="F11765" s="4">
        <v>404.86121760992199</v>
      </c>
    </row>
    <row r="11766" spans="1:6" x14ac:dyDescent="0.35">
      <c r="A11766" s="4">
        <v>6</v>
      </c>
      <c r="B11766" s="4">
        <v>0.25</v>
      </c>
      <c r="C11766" s="4">
        <f>ROUND(sa_result_test_tours_associated_to_fitness__2[[#This Row],[Cooling Rate]], 2)</f>
        <v>0.25</v>
      </c>
      <c r="D11766">
        <v>60</v>
      </c>
      <c r="E11766">
        <v>10000</v>
      </c>
      <c r="F11766" s="4">
        <v>377.956481608579</v>
      </c>
    </row>
    <row r="11767" spans="1:6" x14ac:dyDescent="0.35">
      <c r="A11767" s="4">
        <v>6</v>
      </c>
      <c r="B11767" s="4">
        <v>0.3</v>
      </c>
      <c r="C11767" s="4">
        <f>ROUND(sa_result_test_tours_associated_to_fitness__2[[#This Row],[Cooling Rate]], 2)</f>
        <v>0.3</v>
      </c>
      <c r="D11767">
        <v>60</v>
      </c>
      <c r="E11767">
        <v>10000</v>
      </c>
      <c r="F11767" s="4">
        <v>401.11022921455202</v>
      </c>
    </row>
    <row r="11768" spans="1:6" x14ac:dyDescent="0.35">
      <c r="A11768" s="4">
        <v>6</v>
      </c>
      <c r="B11768" s="4">
        <v>0.35</v>
      </c>
      <c r="C11768" s="4">
        <f>ROUND(sa_result_test_tours_associated_to_fitness__2[[#This Row],[Cooling Rate]], 2)</f>
        <v>0.35</v>
      </c>
      <c r="D11768">
        <v>60</v>
      </c>
      <c r="E11768">
        <v>10000</v>
      </c>
      <c r="F11768" s="4">
        <v>367.76514850528298</v>
      </c>
    </row>
    <row r="11769" spans="1:6" x14ac:dyDescent="0.35">
      <c r="A11769" s="4">
        <v>6</v>
      </c>
      <c r="B11769" s="4">
        <v>0.4</v>
      </c>
      <c r="C11769" s="4">
        <f>ROUND(sa_result_test_tours_associated_to_fitness__2[[#This Row],[Cooling Rate]], 2)</f>
        <v>0.4</v>
      </c>
      <c r="D11769">
        <v>60</v>
      </c>
      <c r="E11769">
        <v>10000</v>
      </c>
      <c r="F11769" s="4">
        <v>391.55155650192103</v>
      </c>
    </row>
    <row r="11770" spans="1:6" x14ac:dyDescent="0.35">
      <c r="A11770" s="4">
        <v>6</v>
      </c>
      <c r="B11770" s="4">
        <v>0.45</v>
      </c>
      <c r="C11770" s="4">
        <f>ROUND(sa_result_test_tours_associated_to_fitness__2[[#This Row],[Cooling Rate]], 2)</f>
        <v>0.45</v>
      </c>
      <c r="D11770">
        <v>60</v>
      </c>
      <c r="E11770">
        <v>10000</v>
      </c>
      <c r="F11770" s="4">
        <v>381.17230310519</v>
      </c>
    </row>
    <row r="11771" spans="1:6" x14ac:dyDescent="0.35">
      <c r="A11771" s="4">
        <v>6</v>
      </c>
      <c r="B11771" s="4">
        <v>0.5</v>
      </c>
      <c r="C11771" s="4">
        <f>ROUND(sa_result_test_tours_associated_to_fitness__2[[#This Row],[Cooling Rate]], 2)</f>
        <v>0.5</v>
      </c>
      <c r="D11771">
        <v>60</v>
      </c>
      <c r="E11771">
        <v>10000</v>
      </c>
      <c r="F11771" s="4">
        <v>380.515379493571</v>
      </c>
    </row>
    <row r="11772" spans="1:6" x14ac:dyDescent="0.35">
      <c r="A11772" s="4">
        <v>6</v>
      </c>
      <c r="B11772" s="4">
        <v>0.55000000000000004</v>
      </c>
      <c r="C11772" s="4">
        <f>ROUND(sa_result_test_tours_associated_to_fitness__2[[#This Row],[Cooling Rate]], 2)</f>
        <v>0.55000000000000004</v>
      </c>
      <c r="D11772">
        <v>60</v>
      </c>
      <c r="E11772">
        <v>10000</v>
      </c>
      <c r="F11772" s="4">
        <v>383.38279452465002</v>
      </c>
    </row>
    <row r="11773" spans="1:6" x14ac:dyDescent="0.35">
      <c r="A11773" s="4">
        <v>6</v>
      </c>
      <c r="B11773" s="4">
        <v>0.6</v>
      </c>
      <c r="C11773" s="4">
        <f>ROUND(sa_result_test_tours_associated_to_fitness__2[[#This Row],[Cooling Rate]], 2)</f>
        <v>0.6</v>
      </c>
      <c r="D11773">
        <v>60</v>
      </c>
      <c r="E11773">
        <v>10000</v>
      </c>
      <c r="F11773" s="4">
        <v>377.44546004063699</v>
      </c>
    </row>
    <row r="11774" spans="1:6" x14ac:dyDescent="0.35">
      <c r="A11774" s="4">
        <v>6</v>
      </c>
      <c r="B11774" s="4">
        <v>0.65</v>
      </c>
      <c r="C11774" s="4">
        <f>ROUND(sa_result_test_tours_associated_to_fitness__2[[#This Row],[Cooling Rate]], 2)</f>
        <v>0.65</v>
      </c>
      <c r="D11774">
        <v>60</v>
      </c>
      <c r="E11774">
        <v>10000</v>
      </c>
      <c r="F11774" s="4">
        <v>386.04925324781902</v>
      </c>
    </row>
    <row r="11775" spans="1:6" x14ac:dyDescent="0.35">
      <c r="A11775" s="4">
        <v>6</v>
      </c>
      <c r="B11775" s="4">
        <v>0.7</v>
      </c>
      <c r="C11775" s="4">
        <f>ROUND(sa_result_test_tours_associated_to_fitness__2[[#This Row],[Cooling Rate]], 2)</f>
        <v>0.7</v>
      </c>
      <c r="D11775">
        <v>60</v>
      </c>
      <c r="E11775">
        <v>10000</v>
      </c>
      <c r="F11775" s="4">
        <v>369.12821698388598</v>
      </c>
    </row>
    <row r="11776" spans="1:6" x14ac:dyDescent="0.35">
      <c r="A11776" s="4">
        <v>6</v>
      </c>
      <c r="B11776" s="4">
        <v>0.75</v>
      </c>
      <c r="C11776" s="4">
        <f>ROUND(sa_result_test_tours_associated_to_fitness__2[[#This Row],[Cooling Rate]], 2)</f>
        <v>0.75</v>
      </c>
      <c r="D11776">
        <v>60</v>
      </c>
      <c r="E11776">
        <v>10000</v>
      </c>
      <c r="F11776" s="4">
        <v>399.97802028492998</v>
      </c>
    </row>
    <row r="11777" spans="1:6" x14ac:dyDescent="0.35">
      <c r="A11777" s="4">
        <v>6</v>
      </c>
      <c r="B11777" s="4">
        <v>0.8</v>
      </c>
      <c r="C11777" s="4">
        <f>ROUND(sa_result_test_tours_associated_to_fitness__2[[#This Row],[Cooling Rate]], 2)</f>
        <v>0.8</v>
      </c>
      <c r="D11777">
        <v>60</v>
      </c>
      <c r="E11777">
        <v>10000</v>
      </c>
      <c r="F11777" s="4">
        <v>389.065281245395</v>
      </c>
    </row>
    <row r="11778" spans="1:6" x14ac:dyDescent="0.35">
      <c r="A11778" s="4">
        <v>6</v>
      </c>
      <c r="B11778" s="4">
        <v>0.85</v>
      </c>
      <c r="C11778" s="4">
        <f>ROUND(sa_result_test_tours_associated_to_fitness__2[[#This Row],[Cooling Rate]], 2)</f>
        <v>0.85</v>
      </c>
      <c r="D11778">
        <v>60</v>
      </c>
      <c r="E11778">
        <v>10000</v>
      </c>
      <c r="F11778" s="4">
        <v>398.31272239316502</v>
      </c>
    </row>
    <row r="11779" spans="1:6" x14ac:dyDescent="0.35">
      <c r="A11779" s="4">
        <v>6</v>
      </c>
      <c r="B11779" s="4">
        <v>0.9</v>
      </c>
      <c r="C11779" s="4">
        <f>ROUND(sa_result_test_tours_associated_to_fitness__2[[#This Row],[Cooling Rate]], 2)</f>
        <v>0.9</v>
      </c>
      <c r="D11779">
        <v>60</v>
      </c>
      <c r="E11779">
        <v>10000</v>
      </c>
      <c r="F11779" s="4">
        <v>371.55172212027497</v>
      </c>
    </row>
    <row r="11780" spans="1:6" x14ac:dyDescent="0.35">
      <c r="A11780" s="4">
        <v>6</v>
      </c>
      <c r="B11780" s="4">
        <v>0.95</v>
      </c>
      <c r="C11780" s="4">
        <f>ROUND(sa_result_test_tours_associated_to_fitness__2[[#This Row],[Cooling Rate]], 2)</f>
        <v>0.95</v>
      </c>
      <c r="D11780">
        <v>60</v>
      </c>
      <c r="E11780">
        <v>10000</v>
      </c>
      <c r="F11780" s="4">
        <v>386.550615153048</v>
      </c>
    </row>
    <row r="11781" spans="1:6" x14ac:dyDescent="0.35">
      <c r="A11781" s="4">
        <v>6</v>
      </c>
      <c r="B11781" s="4">
        <v>1</v>
      </c>
      <c r="C11781" s="4">
        <f>ROUND(sa_result_test_tours_associated_to_fitness__2[[#This Row],[Cooling Rate]], 2)</f>
        <v>1</v>
      </c>
      <c r="D11781">
        <v>60</v>
      </c>
      <c r="E11781">
        <v>10000</v>
      </c>
      <c r="F11781" s="4">
        <v>387.56257881476802</v>
      </c>
    </row>
    <row r="11782" spans="1:6" x14ac:dyDescent="0.35">
      <c r="A11782" s="4">
        <v>6</v>
      </c>
      <c r="B11782" s="4">
        <v>0.1</v>
      </c>
      <c r="C11782" s="4">
        <f>ROUND(sa_result_test_tours_associated_to_fitness__2[[#This Row],[Cooling Rate]], 2)</f>
        <v>0.1</v>
      </c>
      <c r="D11782">
        <v>65</v>
      </c>
      <c r="E11782">
        <v>10000</v>
      </c>
      <c r="F11782" s="4">
        <v>394.49703215431703</v>
      </c>
    </row>
    <row r="11783" spans="1:6" x14ac:dyDescent="0.35">
      <c r="A11783" s="4">
        <v>6</v>
      </c>
      <c r="B11783" s="4">
        <v>0.15</v>
      </c>
      <c r="C11783" s="4">
        <f>ROUND(sa_result_test_tours_associated_to_fitness__2[[#This Row],[Cooling Rate]], 2)</f>
        <v>0.15</v>
      </c>
      <c r="D11783">
        <v>65</v>
      </c>
      <c r="E11783">
        <v>10000</v>
      </c>
      <c r="F11783" s="4">
        <v>434.69582441641899</v>
      </c>
    </row>
    <row r="11784" spans="1:6" x14ac:dyDescent="0.35">
      <c r="A11784" s="4">
        <v>6</v>
      </c>
      <c r="B11784" s="4">
        <v>0.2</v>
      </c>
      <c r="C11784" s="4">
        <f>ROUND(sa_result_test_tours_associated_to_fitness__2[[#This Row],[Cooling Rate]], 2)</f>
        <v>0.2</v>
      </c>
      <c r="D11784">
        <v>65</v>
      </c>
      <c r="E11784">
        <v>10000</v>
      </c>
      <c r="F11784" s="4">
        <v>396.735641242707</v>
      </c>
    </row>
    <row r="11785" spans="1:6" x14ac:dyDescent="0.35">
      <c r="A11785" s="4">
        <v>6</v>
      </c>
      <c r="B11785" s="4">
        <v>0.25</v>
      </c>
      <c r="C11785" s="4">
        <f>ROUND(sa_result_test_tours_associated_to_fitness__2[[#This Row],[Cooling Rate]], 2)</f>
        <v>0.25</v>
      </c>
      <c r="D11785">
        <v>65</v>
      </c>
      <c r="E11785">
        <v>10000</v>
      </c>
      <c r="F11785" s="4">
        <v>363.18908934499899</v>
      </c>
    </row>
    <row r="11786" spans="1:6" x14ac:dyDescent="0.35">
      <c r="A11786" s="4">
        <v>6</v>
      </c>
      <c r="B11786" s="4">
        <v>0.3</v>
      </c>
      <c r="C11786" s="4">
        <f>ROUND(sa_result_test_tours_associated_to_fitness__2[[#This Row],[Cooling Rate]], 2)</f>
        <v>0.3</v>
      </c>
      <c r="D11786">
        <v>65</v>
      </c>
      <c r="E11786">
        <v>10000</v>
      </c>
      <c r="F11786" s="4">
        <v>361.458836906898</v>
      </c>
    </row>
    <row r="11787" spans="1:6" x14ac:dyDescent="0.35">
      <c r="A11787" s="4">
        <v>6</v>
      </c>
      <c r="B11787" s="4">
        <v>0.35</v>
      </c>
      <c r="C11787" s="4">
        <f>ROUND(sa_result_test_tours_associated_to_fitness__2[[#This Row],[Cooling Rate]], 2)</f>
        <v>0.35</v>
      </c>
      <c r="D11787">
        <v>65</v>
      </c>
      <c r="E11787">
        <v>10000</v>
      </c>
      <c r="F11787" s="4">
        <v>365.86922094529302</v>
      </c>
    </row>
    <row r="11788" spans="1:6" x14ac:dyDescent="0.35">
      <c r="A11788" s="4">
        <v>6</v>
      </c>
      <c r="B11788" s="4">
        <v>0.4</v>
      </c>
      <c r="C11788" s="4">
        <f>ROUND(sa_result_test_tours_associated_to_fitness__2[[#This Row],[Cooling Rate]], 2)</f>
        <v>0.4</v>
      </c>
      <c r="D11788">
        <v>65</v>
      </c>
      <c r="E11788">
        <v>10000</v>
      </c>
      <c r="F11788" s="4">
        <v>390.55313275140702</v>
      </c>
    </row>
    <row r="11789" spans="1:6" x14ac:dyDescent="0.35">
      <c r="A11789" s="4">
        <v>6</v>
      </c>
      <c r="B11789" s="4">
        <v>0.45</v>
      </c>
      <c r="C11789" s="4">
        <f>ROUND(sa_result_test_tours_associated_to_fitness__2[[#This Row],[Cooling Rate]], 2)</f>
        <v>0.45</v>
      </c>
      <c r="D11789">
        <v>65</v>
      </c>
      <c r="E11789">
        <v>10000</v>
      </c>
      <c r="F11789" s="4">
        <v>422.37725614252201</v>
      </c>
    </row>
    <row r="11790" spans="1:6" x14ac:dyDescent="0.35">
      <c r="A11790" s="4">
        <v>6</v>
      </c>
      <c r="B11790" s="4">
        <v>0.5</v>
      </c>
      <c r="C11790" s="4">
        <f>ROUND(sa_result_test_tours_associated_to_fitness__2[[#This Row],[Cooling Rate]], 2)</f>
        <v>0.5</v>
      </c>
      <c r="D11790">
        <v>65</v>
      </c>
      <c r="E11790">
        <v>10000</v>
      </c>
      <c r="F11790" s="4">
        <v>402.95710475669</v>
      </c>
    </row>
    <row r="11791" spans="1:6" x14ac:dyDescent="0.35">
      <c r="A11791" s="4">
        <v>6</v>
      </c>
      <c r="B11791" s="4">
        <v>0.55000000000000004</v>
      </c>
      <c r="C11791" s="4">
        <f>ROUND(sa_result_test_tours_associated_to_fitness__2[[#This Row],[Cooling Rate]], 2)</f>
        <v>0.55000000000000004</v>
      </c>
      <c r="D11791">
        <v>65</v>
      </c>
      <c r="E11791">
        <v>10000</v>
      </c>
      <c r="F11791" s="4">
        <v>432.23190889131399</v>
      </c>
    </row>
    <row r="11792" spans="1:6" x14ac:dyDescent="0.35">
      <c r="A11792" s="4">
        <v>6</v>
      </c>
      <c r="B11792" s="4">
        <v>0.6</v>
      </c>
      <c r="C11792" s="4">
        <f>ROUND(sa_result_test_tours_associated_to_fitness__2[[#This Row],[Cooling Rate]], 2)</f>
        <v>0.6</v>
      </c>
      <c r="D11792">
        <v>65</v>
      </c>
      <c r="E11792">
        <v>10000</v>
      </c>
      <c r="F11792" s="4">
        <v>371.55172212027497</v>
      </c>
    </row>
    <row r="11793" spans="1:6" x14ac:dyDescent="0.35">
      <c r="A11793" s="4">
        <v>6</v>
      </c>
      <c r="B11793" s="4">
        <v>0.65</v>
      </c>
      <c r="C11793" s="4">
        <f>ROUND(sa_result_test_tours_associated_to_fitness__2[[#This Row],[Cooling Rate]], 2)</f>
        <v>0.65</v>
      </c>
      <c r="D11793">
        <v>65</v>
      </c>
      <c r="E11793">
        <v>10000</v>
      </c>
      <c r="F11793" s="4">
        <v>361.458836906898</v>
      </c>
    </row>
    <row r="11794" spans="1:6" x14ac:dyDescent="0.35">
      <c r="A11794" s="4">
        <v>6</v>
      </c>
      <c r="B11794" s="4">
        <v>0.7</v>
      </c>
      <c r="C11794" s="4">
        <f>ROUND(sa_result_test_tours_associated_to_fitness__2[[#This Row],[Cooling Rate]], 2)</f>
        <v>0.7</v>
      </c>
      <c r="D11794">
        <v>65</v>
      </c>
      <c r="E11794">
        <v>10000</v>
      </c>
      <c r="F11794" s="4">
        <v>384.60456192158398</v>
      </c>
    </row>
    <row r="11795" spans="1:6" x14ac:dyDescent="0.35">
      <c r="A11795" s="4">
        <v>6</v>
      </c>
      <c r="B11795" s="4">
        <v>0.75</v>
      </c>
      <c r="C11795" s="4">
        <f>ROUND(sa_result_test_tours_associated_to_fitness__2[[#This Row],[Cooling Rate]], 2)</f>
        <v>0.75</v>
      </c>
      <c r="D11795">
        <v>65</v>
      </c>
      <c r="E11795">
        <v>10000</v>
      </c>
      <c r="F11795" s="4">
        <v>373.81358200846898</v>
      </c>
    </row>
    <row r="11796" spans="1:6" x14ac:dyDescent="0.35">
      <c r="A11796" s="4">
        <v>6</v>
      </c>
      <c r="B11796" s="4">
        <v>0.8</v>
      </c>
      <c r="C11796" s="4">
        <f>ROUND(sa_result_test_tours_associated_to_fitness__2[[#This Row],[Cooling Rate]], 2)</f>
        <v>0.8</v>
      </c>
      <c r="D11796">
        <v>65</v>
      </c>
      <c r="E11796">
        <v>10000</v>
      </c>
      <c r="F11796" s="4">
        <v>361.39533207506599</v>
      </c>
    </row>
    <row r="11797" spans="1:6" x14ac:dyDescent="0.35">
      <c r="A11797" s="4">
        <v>6</v>
      </c>
      <c r="B11797" s="4">
        <v>0.85</v>
      </c>
      <c r="C11797" s="4">
        <f>ROUND(sa_result_test_tours_associated_to_fitness__2[[#This Row],[Cooling Rate]], 2)</f>
        <v>0.85</v>
      </c>
      <c r="D11797">
        <v>65</v>
      </c>
      <c r="E11797">
        <v>10000</v>
      </c>
      <c r="F11797" s="4">
        <v>365.51043714651303</v>
      </c>
    </row>
    <row r="11798" spans="1:6" x14ac:dyDescent="0.35">
      <c r="A11798" s="4">
        <v>6</v>
      </c>
      <c r="B11798" s="4">
        <v>0.9</v>
      </c>
      <c r="C11798" s="4">
        <f>ROUND(sa_result_test_tours_associated_to_fitness__2[[#This Row],[Cooling Rate]], 2)</f>
        <v>0.9</v>
      </c>
      <c r="D11798">
        <v>65</v>
      </c>
      <c r="E11798">
        <v>10000</v>
      </c>
      <c r="F11798" s="4">
        <v>372.85261715470102</v>
      </c>
    </row>
    <row r="11799" spans="1:6" x14ac:dyDescent="0.35">
      <c r="A11799" s="4">
        <v>6</v>
      </c>
      <c r="B11799" s="4">
        <v>0.95</v>
      </c>
      <c r="C11799" s="4">
        <f>ROUND(sa_result_test_tours_associated_to_fitness__2[[#This Row],[Cooling Rate]], 2)</f>
        <v>0.95</v>
      </c>
      <c r="D11799">
        <v>65</v>
      </c>
      <c r="E11799">
        <v>10000</v>
      </c>
      <c r="F11799" s="4">
        <v>372.24391749692199</v>
      </c>
    </row>
    <row r="11800" spans="1:6" x14ac:dyDescent="0.35">
      <c r="A11800" s="4">
        <v>6</v>
      </c>
      <c r="B11800" s="4">
        <v>1</v>
      </c>
      <c r="C11800" s="4">
        <f>ROUND(sa_result_test_tours_associated_to_fitness__2[[#This Row],[Cooling Rate]], 2)</f>
        <v>1</v>
      </c>
      <c r="D11800">
        <v>65</v>
      </c>
      <c r="E11800">
        <v>10000</v>
      </c>
      <c r="F11800" s="4">
        <v>374.47037516341402</v>
      </c>
    </row>
    <row r="11801" spans="1:6" x14ac:dyDescent="0.35">
      <c r="A11801" s="4">
        <v>6</v>
      </c>
      <c r="B11801" s="4">
        <v>0.1</v>
      </c>
      <c r="C11801" s="4">
        <f>ROUND(sa_result_test_tours_associated_to_fitness__2[[#This Row],[Cooling Rate]], 2)</f>
        <v>0.1</v>
      </c>
      <c r="D11801">
        <v>70</v>
      </c>
      <c r="E11801">
        <v>10000</v>
      </c>
      <c r="F11801" s="4">
        <v>371.36267872652598</v>
      </c>
    </row>
    <row r="11802" spans="1:6" x14ac:dyDescent="0.35">
      <c r="A11802" s="4">
        <v>6</v>
      </c>
      <c r="B11802" s="4">
        <v>0.15</v>
      </c>
      <c r="C11802" s="4">
        <f>ROUND(sa_result_test_tours_associated_to_fitness__2[[#This Row],[Cooling Rate]], 2)</f>
        <v>0.15</v>
      </c>
      <c r="D11802">
        <v>70</v>
      </c>
      <c r="E11802">
        <v>10000</v>
      </c>
      <c r="F11802" s="4">
        <v>426.86171771983902</v>
      </c>
    </row>
    <row r="11803" spans="1:6" x14ac:dyDescent="0.35">
      <c r="A11803" s="4">
        <v>6</v>
      </c>
      <c r="B11803" s="4">
        <v>0.2</v>
      </c>
      <c r="C11803" s="4">
        <f>ROUND(sa_result_test_tours_associated_to_fitness__2[[#This Row],[Cooling Rate]], 2)</f>
        <v>0.2</v>
      </c>
      <c r="D11803">
        <v>70</v>
      </c>
      <c r="E11803">
        <v>10000</v>
      </c>
      <c r="F11803" s="4">
        <v>371.55172212027497</v>
      </c>
    </row>
    <row r="11804" spans="1:6" x14ac:dyDescent="0.35">
      <c r="A11804" s="4">
        <v>6</v>
      </c>
      <c r="B11804" s="4">
        <v>0.25</v>
      </c>
      <c r="C11804" s="4">
        <f>ROUND(sa_result_test_tours_associated_to_fitness__2[[#This Row],[Cooling Rate]], 2)</f>
        <v>0.25</v>
      </c>
      <c r="D11804">
        <v>70</v>
      </c>
      <c r="E11804">
        <v>10000</v>
      </c>
      <c r="F11804" s="4">
        <v>392.36455885261699</v>
      </c>
    </row>
    <row r="11805" spans="1:6" x14ac:dyDescent="0.35">
      <c r="A11805" s="4">
        <v>6</v>
      </c>
      <c r="B11805" s="4">
        <v>0.3</v>
      </c>
      <c r="C11805" s="4">
        <f>ROUND(sa_result_test_tours_associated_to_fitness__2[[#This Row],[Cooling Rate]], 2)</f>
        <v>0.3</v>
      </c>
      <c r="D11805">
        <v>70</v>
      </c>
      <c r="E11805">
        <v>10000</v>
      </c>
      <c r="F11805" s="4">
        <v>437.34728938641803</v>
      </c>
    </row>
    <row r="11806" spans="1:6" x14ac:dyDescent="0.35">
      <c r="A11806" s="4">
        <v>6</v>
      </c>
      <c r="B11806" s="4">
        <v>0.35</v>
      </c>
      <c r="C11806" s="4">
        <f>ROUND(sa_result_test_tours_associated_to_fitness__2[[#This Row],[Cooling Rate]], 2)</f>
        <v>0.35</v>
      </c>
      <c r="D11806">
        <v>70</v>
      </c>
      <c r="E11806">
        <v>10000</v>
      </c>
      <c r="F11806" s="4">
        <v>373.88215711582802</v>
      </c>
    </row>
    <row r="11807" spans="1:6" x14ac:dyDescent="0.35">
      <c r="A11807" s="4">
        <v>6</v>
      </c>
      <c r="B11807" s="4">
        <v>0.4</v>
      </c>
      <c r="C11807" s="4">
        <f>ROUND(sa_result_test_tours_associated_to_fitness__2[[#This Row],[Cooling Rate]], 2)</f>
        <v>0.4</v>
      </c>
      <c r="D11807">
        <v>70</v>
      </c>
      <c r="E11807">
        <v>10000</v>
      </c>
      <c r="F11807" s="4">
        <v>407.85941427284598</v>
      </c>
    </row>
    <row r="11808" spans="1:6" x14ac:dyDescent="0.35">
      <c r="A11808" s="4">
        <v>6</v>
      </c>
      <c r="B11808" s="4">
        <v>0.45</v>
      </c>
      <c r="C11808" s="4">
        <f>ROUND(sa_result_test_tours_associated_to_fitness__2[[#This Row],[Cooling Rate]], 2)</f>
        <v>0.45</v>
      </c>
      <c r="D11808">
        <v>70</v>
      </c>
      <c r="E11808">
        <v>10000</v>
      </c>
      <c r="F11808" s="4">
        <v>365.51043714651303</v>
      </c>
    </row>
    <row r="11809" spans="1:6" x14ac:dyDescent="0.35">
      <c r="A11809" s="4">
        <v>6</v>
      </c>
      <c r="B11809" s="4">
        <v>0.5</v>
      </c>
      <c r="C11809" s="4">
        <f>ROUND(sa_result_test_tours_associated_to_fitness__2[[#This Row],[Cooling Rate]], 2)</f>
        <v>0.5</v>
      </c>
      <c r="D11809">
        <v>70</v>
      </c>
      <c r="E11809">
        <v>10000</v>
      </c>
      <c r="F11809" s="4">
        <v>387.93919751022702</v>
      </c>
    </row>
    <row r="11810" spans="1:6" x14ac:dyDescent="0.35">
      <c r="A11810" s="4">
        <v>6</v>
      </c>
      <c r="B11810" s="4">
        <v>0.55000000000000004</v>
      </c>
      <c r="C11810" s="4">
        <f>ROUND(sa_result_test_tours_associated_to_fitness__2[[#This Row],[Cooling Rate]], 2)</f>
        <v>0.55000000000000004</v>
      </c>
      <c r="D11810">
        <v>70</v>
      </c>
      <c r="E11810">
        <v>10000</v>
      </c>
      <c r="F11810" s="4">
        <v>432.17016216267598</v>
      </c>
    </row>
    <row r="11811" spans="1:6" x14ac:dyDescent="0.35">
      <c r="A11811" s="4">
        <v>6</v>
      </c>
      <c r="B11811" s="4">
        <v>0.6</v>
      </c>
      <c r="C11811" s="4">
        <f>ROUND(sa_result_test_tours_associated_to_fitness__2[[#This Row],[Cooling Rate]], 2)</f>
        <v>0.6</v>
      </c>
      <c r="D11811">
        <v>70</v>
      </c>
      <c r="E11811">
        <v>10000</v>
      </c>
      <c r="F11811" s="4">
        <v>370.64621689755302</v>
      </c>
    </row>
    <row r="11812" spans="1:6" x14ac:dyDescent="0.35">
      <c r="A11812" s="4">
        <v>6</v>
      </c>
      <c r="B11812" s="4">
        <v>0.65</v>
      </c>
      <c r="C11812" s="4">
        <f>ROUND(sa_result_test_tours_associated_to_fitness__2[[#This Row],[Cooling Rate]], 2)</f>
        <v>0.65</v>
      </c>
      <c r="D11812">
        <v>70</v>
      </c>
      <c r="E11812">
        <v>10000</v>
      </c>
      <c r="F11812" s="4">
        <v>405.91481277062502</v>
      </c>
    </row>
    <row r="11813" spans="1:6" x14ac:dyDescent="0.35">
      <c r="A11813" s="4">
        <v>6</v>
      </c>
      <c r="B11813" s="4">
        <v>0.7</v>
      </c>
      <c r="C11813" s="4">
        <f>ROUND(sa_result_test_tours_associated_to_fitness__2[[#This Row],[Cooling Rate]], 2)</f>
        <v>0.7</v>
      </c>
      <c r="D11813">
        <v>70</v>
      </c>
      <c r="E11813">
        <v>10000</v>
      </c>
      <c r="F11813" s="4">
        <v>420.186096131554</v>
      </c>
    </row>
    <row r="11814" spans="1:6" x14ac:dyDescent="0.35">
      <c r="A11814" s="4">
        <v>6</v>
      </c>
      <c r="B11814" s="4">
        <v>0.75</v>
      </c>
      <c r="C11814" s="4">
        <f>ROUND(sa_result_test_tours_associated_to_fitness__2[[#This Row],[Cooling Rate]], 2)</f>
        <v>0.75</v>
      </c>
      <c r="D11814">
        <v>70</v>
      </c>
      <c r="E11814">
        <v>10000</v>
      </c>
      <c r="F11814" s="4">
        <v>426.28812114281902</v>
      </c>
    </row>
    <row r="11815" spans="1:6" x14ac:dyDescent="0.35">
      <c r="A11815" s="4">
        <v>6</v>
      </c>
      <c r="B11815" s="4">
        <v>0.8</v>
      </c>
      <c r="C11815" s="4">
        <f>ROUND(sa_result_test_tours_associated_to_fitness__2[[#This Row],[Cooling Rate]], 2)</f>
        <v>0.8</v>
      </c>
      <c r="D11815">
        <v>70</v>
      </c>
      <c r="E11815">
        <v>10000</v>
      </c>
      <c r="F11815" s="4">
        <v>391.61527428813798</v>
      </c>
    </row>
    <row r="11816" spans="1:6" x14ac:dyDescent="0.35">
      <c r="A11816" s="4">
        <v>6</v>
      </c>
      <c r="B11816" s="4">
        <v>0.85</v>
      </c>
      <c r="C11816" s="4">
        <f>ROUND(sa_result_test_tours_associated_to_fitness__2[[#This Row],[Cooling Rate]], 2)</f>
        <v>0.85</v>
      </c>
      <c r="D11816">
        <v>70</v>
      </c>
      <c r="E11816">
        <v>10000</v>
      </c>
      <c r="F11816" s="4">
        <v>416.79378640648503</v>
      </c>
    </row>
    <row r="11817" spans="1:6" x14ac:dyDescent="0.35">
      <c r="A11817" s="4">
        <v>6</v>
      </c>
      <c r="B11817" s="4">
        <v>0.9</v>
      </c>
      <c r="C11817" s="4">
        <f>ROUND(sa_result_test_tours_associated_to_fitness__2[[#This Row],[Cooling Rate]], 2)</f>
        <v>0.9</v>
      </c>
      <c r="D11817">
        <v>70</v>
      </c>
      <c r="E11817">
        <v>10000</v>
      </c>
      <c r="F11817" s="4">
        <v>374.90721491108701</v>
      </c>
    </row>
    <row r="11818" spans="1:6" x14ac:dyDescent="0.35">
      <c r="A11818" s="4">
        <v>6</v>
      </c>
      <c r="B11818" s="4">
        <v>0.95</v>
      </c>
      <c r="C11818" s="4">
        <f>ROUND(sa_result_test_tours_associated_to_fitness__2[[#This Row],[Cooling Rate]], 2)</f>
        <v>0.95</v>
      </c>
      <c r="D11818">
        <v>70</v>
      </c>
      <c r="E11818">
        <v>10000</v>
      </c>
      <c r="F11818" s="4">
        <v>365.33734573260898</v>
      </c>
    </row>
    <row r="11819" spans="1:6" x14ac:dyDescent="0.35">
      <c r="A11819" s="4">
        <v>6</v>
      </c>
      <c r="B11819" s="4">
        <v>1</v>
      </c>
      <c r="C11819" s="4">
        <f>ROUND(sa_result_test_tours_associated_to_fitness__2[[#This Row],[Cooling Rate]], 2)</f>
        <v>1</v>
      </c>
      <c r="D11819">
        <v>70</v>
      </c>
      <c r="E11819">
        <v>10000</v>
      </c>
      <c r="F11819" s="4">
        <v>386.305258628986</v>
      </c>
    </row>
    <row r="11820" spans="1:6" x14ac:dyDescent="0.35">
      <c r="A11820" s="4">
        <v>6</v>
      </c>
      <c r="B11820" s="4">
        <v>0.1</v>
      </c>
      <c r="C11820" s="4">
        <f>ROUND(sa_result_test_tours_associated_to_fitness__2[[#This Row],[Cooling Rate]], 2)</f>
        <v>0.1</v>
      </c>
      <c r="D11820">
        <v>75</v>
      </c>
      <c r="E11820">
        <v>10000</v>
      </c>
      <c r="F11820" s="4">
        <v>397.46625920344002</v>
      </c>
    </row>
    <row r="11821" spans="1:6" x14ac:dyDescent="0.35">
      <c r="A11821" s="4">
        <v>6</v>
      </c>
      <c r="B11821" s="4">
        <v>0.15</v>
      </c>
      <c r="C11821" s="4">
        <f>ROUND(sa_result_test_tours_associated_to_fitness__2[[#This Row],[Cooling Rate]], 2)</f>
        <v>0.15</v>
      </c>
      <c r="D11821">
        <v>75</v>
      </c>
      <c r="E11821">
        <v>10000</v>
      </c>
      <c r="F11821" s="4">
        <v>373.65171190547397</v>
      </c>
    </row>
    <row r="11822" spans="1:6" x14ac:dyDescent="0.35">
      <c r="A11822" s="4">
        <v>6</v>
      </c>
      <c r="B11822" s="4">
        <v>0.2</v>
      </c>
      <c r="C11822" s="4">
        <f>ROUND(sa_result_test_tours_associated_to_fitness__2[[#This Row],[Cooling Rate]], 2)</f>
        <v>0.2</v>
      </c>
      <c r="D11822">
        <v>75</v>
      </c>
      <c r="E11822">
        <v>10000</v>
      </c>
      <c r="F11822" s="4">
        <v>401.58747034468098</v>
      </c>
    </row>
    <row r="11823" spans="1:6" x14ac:dyDescent="0.35">
      <c r="A11823" s="4">
        <v>6</v>
      </c>
      <c r="B11823" s="4">
        <v>0.25</v>
      </c>
      <c r="C11823" s="4">
        <f>ROUND(sa_result_test_tours_associated_to_fitness__2[[#This Row],[Cooling Rate]], 2)</f>
        <v>0.25</v>
      </c>
      <c r="D11823">
        <v>75</v>
      </c>
      <c r="E11823">
        <v>10000</v>
      </c>
      <c r="F11823" s="4">
        <v>372.24391749692199</v>
      </c>
    </row>
    <row r="11824" spans="1:6" x14ac:dyDescent="0.35">
      <c r="A11824" s="4">
        <v>6</v>
      </c>
      <c r="B11824" s="4">
        <v>0.3</v>
      </c>
      <c r="C11824" s="4">
        <f>ROUND(sa_result_test_tours_associated_to_fitness__2[[#This Row],[Cooling Rate]], 2)</f>
        <v>0.3</v>
      </c>
      <c r="D11824">
        <v>75</v>
      </c>
      <c r="E11824">
        <v>10000</v>
      </c>
      <c r="F11824" s="4">
        <v>358.372302568262</v>
      </c>
    </row>
    <row r="11825" spans="1:6" x14ac:dyDescent="0.35">
      <c r="A11825" s="4">
        <v>6</v>
      </c>
      <c r="B11825" s="4">
        <v>0.35</v>
      </c>
      <c r="C11825" s="4">
        <f>ROUND(sa_result_test_tours_associated_to_fitness__2[[#This Row],[Cooling Rate]], 2)</f>
        <v>0.35</v>
      </c>
      <c r="D11825">
        <v>75</v>
      </c>
      <c r="E11825">
        <v>10000</v>
      </c>
      <c r="F11825" s="4">
        <v>360.51844340764302</v>
      </c>
    </row>
    <row r="11826" spans="1:6" x14ac:dyDescent="0.35">
      <c r="A11826" s="4">
        <v>6</v>
      </c>
      <c r="B11826" s="4">
        <v>0.4</v>
      </c>
      <c r="C11826" s="4">
        <f>ROUND(sa_result_test_tours_associated_to_fitness__2[[#This Row],[Cooling Rate]], 2)</f>
        <v>0.4</v>
      </c>
      <c r="D11826">
        <v>75</v>
      </c>
      <c r="E11826">
        <v>10000</v>
      </c>
      <c r="F11826" s="4">
        <v>369.93612922138198</v>
      </c>
    </row>
    <row r="11827" spans="1:6" x14ac:dyDescent="0.35">
      <c r="A11827" s="4">
        <v>6</v>
      </c>
      <c r="B11827" s="4">
        <v>0.45</v>
      </c>
      <c r="C11827" s="4">
        <f>ROUND(sa_result_test_tours_associated_to_fitness__2[[#This Row],[Cooling Rate]], 2)</f>
        <v>0.45</v>
      </c>
      <c r="D11827">
        <v>75</v>
      </c>
      <c r="E11827">
        <v>10000</v>
      </c>
      <c r="F11827" s="4">
        <v>418.66618627961799</v>
      </c>
    </row>
    <row r="11828" spans="1:6" x14ac:dyDescent="0.35">
      <c r="A11828" s="4">
        <v>6</v>
      </c>
      <c r="B11828" s="4">
        <v>0.5</v>
      </c>
      <c r="C11828" s="4">
        <f>ROUND(sa_result_test_tours_associated_to_fitness__2[[#This Row],[Cooling Rate]], 2)</f>
        <v>0.5</v>
      </c>
      <c r="D11828">
        <v>75</v>
      </c>
      <c r="E11828">
        <v>10000</v>
      </c>
      <c r="F11828" s="4">
        <v>404.79370879035901</v>
      </c>
    </row>
    <row r="11829" spans="1:6" x14ac:dyDescent="0.35">
      <c r="A11829" s="4">
        <v>6</v>
      </c>
      <c r="B11829" s="4">
        <v>0.55000000000000004</v>
      </c>
      <c r="C11829" s="4">
        <f>ROUND(sa_result_test_tours_associated_to_fitness__2[[#This Row],[Cooling Rate]], 2)</f>
        <v>0.55000000000000004</v>
      </c>
      <c r="D11829">
        <v>75</v>
      </c>
      <c r="E11829">
        <v>10000</v>
      </c>
      <c r="F11829" s="4">
        <v>411.54625399136501</v>
      </c>
    </row>
    <row r="11830" spans="1:6" x14ac:dyDescent="0.35">
      <c r="A11830" s="4">
        <v>6</v>
      </c>
      <c r="B11830" s="4">
        <v>0.6</v>
      </c>
      <c r="C11830" s="4">
        <f>ROUND(sa_result_test_tours_associated_to_fitness__2[[#This Row],[Cooling Rate]], 2)</f>
        <v>0.6</v>
      </c>
      <c r="D11830">
        <v>75</v>
      </c>
      <c r="E11830">
        <v>10000</v>
      </c>
      <c r="F11830" s="4">
        <v>370.64621689755302</v>
      </c>
    </row>
    <row r="11831" spans="1:6" x14ac:dyDescent="0.35">
      <c r="A11831" s="4">
        <v>6</v>
      </c>
      <c r="B11831" s="4">
        <v>0.65</v>
      </c>
      <c r="C11831" s="4">
        <f>ROUND(sa_result_test_tours_associated_to_fitness__2[[#This Row],[Cooling Rate]], 2)</f>
        <v>0.65</v>
      </c>
      <c r="D11831">
        <v>75</v>
      </c>
      <c r="E11831">
        <v>10000</v>
      </c>
      <c r="F11831" s="4">
        <v>388.008325568619</v>
      </c>
    </row>
    <row r="11832" spans="1:6" x14ac:dyDescent="0.35">
      <c r="A11832" s="4">
        <v>6</v>
      </c>
      <c r="B11832" s="4">
        <v>0.7</v>
      </c>
      <c r="C11832" s="4">
        <f>ROUND(sa_result_test_tours_associated_to_fitness__2[[#This Row],[Cooling Rate]], 2)</f>
        <v>0.7</v>
      </c>
      <c r="D11832">
        <v>75</v>
      </c>
      <c r="E11832">
        <v>10000</v>
      </c>
      <c r="F11832" s="4">
        <v>384.169074767376</v>
      </c>
    </row>
    <row r="11833" spans="1:6" x14ac:dyDescent="0.35">
      <c r="A11833" s="4">
        <v>6</v>
      </c>
      <c r="B11833" s="4">
        <v>0.75</v>
      </c>
      <c r="C11833" s="4">
        <f>ROUND(sa_result_test_tours_associated_to_fitness__2[[#This Row],[Cooling Rate]], 2)</f>
        <v>0.75</v>
      </c>
      <c r="D11833">
        <v>75</v>
      </c>
      <c r="E11833">
        <v>10000</v>
      </c>
      <c r="F11833" s="4">
        <v>374.90721491108701</v>
      </c>
    </row>
    <row r="11834" spans="1:6" x14ac:dyDescent="0.35">
      <c r="A11834" s="4">
        <v>6</v>
      </c>
      <c r="B11834" s="4">
        <v>0.8</v>
      </c>
      <c r="C11834" s="4">
        <f>ROUND(sa_result_test_tours_associated_to_fitness__2[[#This Row],[Cooling Rate]], 2)</f>
        <v>0.8</v>
      </c>
      <c r="D11834">
        <v>75</v>
      </c>
      <c r="E11834">
        <v>10000</v>
      </c>
      <c r="F11834" s="4">
        <v>391.26753941654698</v>
      </c>
    </row>
    <row r="11835" spans="1:6" x14ac:dyDescent="0.35">
      <c r="A11835" s="4">
        <v>6</v>
      </c>
      <c r="B11835" s="4">
        <v>0.85</v>
      </c>
      <c r="C11835" s="4">
        <f>ROUND(sa_result_test_tours_associated_to_fitness__2[[#This Row],[Cooling Rate]], 2)</f>
        <v>0.85</v>
      </c>
      <c r="D11835">
        <v>75</v>
      </c>
      <c r="E11835">
        <v>10000</v>
      </c>
      <c r="F11835" s="4">
        <v>386.92930994363098</v>
      </c>
    </row>
    <row r="11836" spans="1:6" x14ac:dyDescent="0.35">
      <c r="A11836" s="4">
        <v>6</v>
      </c>
      <c r="B11836" s="4">
        <v>0.9</v>
      </c>
      <c r="C11836" s="4">
        <f>ROUND(sa_result_test_tours_associated_to_fitness__2[[#This Row],[Cooling Rate]], 2)</f>
        <v>0.9</v>
      </c>
      <c r="D11836">
        <v>75</v>
      </c>
      <c r="E11836">
        <v>10000</v>
      </c>
      <c r="F11836" s="4">
        <v>385.70398078065301</v>
      </c>
    </row>
    <row r="11837" spans="1:6" x14ac:dyDescent="0.35">
      <c r="A11837" s="4">
        <v>6</v>
      </c>
      <c r="B11837" s="4">
        <v>0.95</v>
      </c>
      <c r="C11837" s="4">
        <f>ROUND(sa_result_test_tours_associated_to_fitness__2[[#This Row],[Cooling Rate]], 2)</f>
        <v>0.95</v>
      </c>
      <c r="D11837">
        <v>75</v>
      </c>
      <c r="E11837">
        <v>10000</v>
      </c>
      <c r="F11837" s="4">
        <v>389.706717504572</v>
      </c>
    </row>
    <row r="11838" spans="1:6" x14ac:dyDescent="0.35">
      <c r="A11838" s="4">
        <v>6</v>
      </c>
      <c r="B11838" s="4">
        <v>1</v>
      </c>
      <c r="C11838" s="4">
        <f>ROUND(sa_result_test_tours_associated_to_fitness__2[[#This Row],[Cooling Rate]], 2)</f>
        <v>1</v>
      </c>
      <c r="D11838">
        <v>75</v>
      </c>
      <c r="E11838">
        <v>10000</v>
      </c>
      <c r="F11838" s="4">
        <v>382.19980248379102</v>
      </c>
    </row>
    <row r="11839" spans="1:6" x14ac:dyDescent="0.35">
      <c r="A11839" s="4">
        <v>6</v>
      </c>
      <c r="B11839" s="4">
        <v>0.1</v>
      </c>
      <c r="C11839" s="4">
        <f>ROUND(sa_result_test_tours_associated_to_fitness__2[[#This Row],[Cooling Rate]], 2)</f>
        <v>0.1</v>
      </c>
      <c r="D11839">
        <v>80</v>
      </c>
      <c r="E11839">
        <v>10000</v>
      </c>
      <c r="F11839" s="4">
        <v>374.45955473215599</v>
      </c>
    </row>
    <row r="11840" spans="1:6" x14ac:dyDescent="0.35">
      <c r="A11840" s="4">
        <v>6</v>
      </c>
      <c r="B11840" s="4">
        <v>0.15</v>
      </c>
      <c r="C11840" s="4">
        <f>ROUND(sa_result_test_tours_associated_to_fitness__2[[#This Row],[Cooling Rate]], 2)</f>
        <v>0.15</v>
      </c>
      <c r="D11840">
        <v>80</v>
      </c>
      <c r="E11840">
        <v>10000</v>
      </c>
      <c r="F11840" s="4">
        <v>407.521067509315</v>
      </c>
    </row>
    <row r="11841" spans="1:6" x14ac:dyDescent="0.35">
      <c r="A11841" s="4">
        <v>6</v>
      </c>
      <c r="B11841" s="4">
        <v>0.2</v>
      </c>
      <c r="C11841" s="4">
        <f>ROUND(sa_result_test_tours_associated_to_fitness__2[[#This Row],[Cooling Rate]], 2)</f>
        <v>0.2</v>
      </c>
      <c r="D11841">
        <v>80</v>
      </c>
      <c r="E11841">
        <v>10000</v>
      </c>
      <c r="F11841" s="4">
        <v>421.73929020752598</v>
      </c>
    </row>
    <row r="11842" spans="1:6" x14ac:dyDescent="0.35">
      <c r="A11842" s="4">
        <v>6</v>
      </c>
      <c r="B11842" s="4">
        <v>0.25</v>
      </c>
      <c r="C11842" s="4">
        <f>ROUND(sa_result_test_tours_associated_to_fitness__2[[#This Row],[Cooling Rate]], 2)</f>
        <v>0.25</v>
      </c>
      <c r="D11842">
        <v>80</v>
      </c>
      <c r="E11842">
        <v>10000</v>
      </c>
      <c r="F11842" s="4">
        <v>391.12838461809503</v>
      </c>
    </row>
    <row r="11843" spans="1:6" x14ac:dyDescent="0.35">
      <c r="A11843" s="4">
        <v>6</v>
      </c>
      <c r="B11843" s="4">
        <v>0.3</v>
      </c>
      <c r="C11843" s="4">
        <f>ROUND(sa_result_test_tours_associated_to_fitness__2[[#This Row],[Cooling Rate]], 2)</f>
        <v>0.3</v>
      </c>
      <c r="D11843">
        <v>80</v>
      </c>
      <c r="E11843">
        <v>10000</v>
      </c>
      <c r="F11843" s="4">
        <v>373.86234992029398</v>
      </c>
    </row>
    <row r="11844" spans="1:6" x14ac:dyDescent="0.35">
      <c r="A11844" s="4">
        <v>6</v>
      </c>
      <c r="B11844" s="4">
        <v>0.35</v>
      </c>
      <c r="C11844" s="4">
        <f>ROUND(sa_result_test_tours_associated_to_fitness__2[[#This Row],[Cooling Rate]], 2)</f>
        <v>0.35</v>
      </c>
      <c r="D11844">
        <v>80</v>
      </c>
      <c r="E11844">
        <v>10000</v>
      </c>
      <c r="F11844" s="4">
        <v>401.54785256634301</v>
      </c>
    </row>
    <row r="11845" spans="1:6" x14ac:dyDescent="0.35">
      <c r="A11845" s="4">
        <v>6</v>
      </c>
      <c r="B11845" s="4">
        <v>0.4</v>
      </c>
      <c r="C11845" s="4">
        <f>ROUND(sa_result_test_tours_associated_to_fitness__2[[#This Row],[Cooling Rate]], 2)</f>
        <v>0.4</v>
      </c>
      <c r="D11845">
        <v>80</v>
      </c>
      <c r="E11845">
        <v>10000</v>
      </c>
      <c r="F11845" s="4">
        <v>409.26559633750099</v>
      </c>
    </row>
    <row r="11846" spans="1:6" x14ac:dyDescent="0.35">
      <c r="A11846" s="4">
        <v>6</v>
      </c>
      <c r="B11846" s="4">
        <v>0.45</v>
      </c>
      <c r="C11846" s="4">
        <f>ROUND(sa_result_test_tours_associated_to_fitness__2[[#This Row],[Cooling Rate]], 2)</f>
        <v>0.45</v>
      </c>
      <c r="D11846">
        <v>80</v>
      </c>
      <c r="E11846">
        <v>10000</v>
      </c>
      <c r="F11846" s="4">
        <v>360.51844340764302</v>
      </c>
    </row>
    <row r="11847" spans="1:6" x14ac:dyDescent="0.35">
      <c r="A11847" s="4">
        <v>6</v>
      </c>
      <c r="B11847" s="4">
        <v>0.5</v>
      </c>
      <c r="C11847" s="4">
        <f>ROUND(sa_result_test_tours_associated_to_fitness__2[[#This Row],[Cooling Rate]], 2)</f>
        <v>0.5</v>
      </c>
      <c r="D11847">
        <v>80</v>
      </c>
      <c r="E11847">
        <v>10000</v>
      </c>
      <c r="F11847" s="4">
        <v>380.52001923965202</v>
      </c>
    </row>
    <row r="11848" spans="1:6" x14ac:dyDescent="0.35">
      <c r="A11848" s="4">
        <v>6</v>
      </c>
      <c r="B11848" s="4">
        <v>0.55000000000000004</v>
      </c>
      <c r="C11848" s="4">
        <f>ROUND(sa_result_test_tours_associated_to_fitness__2[[#This Row],[Cooling Rate]], 2)</f>
        <v>0.55000000000000004</v>
      </c>
      <c r="D11848">
        <v>80</v>
      </c>
      <c r="E11848">
        <v>10000</v>
      </c>
      <c r="F11848" s="4">
        <v>426.58178429441801</v>
      </c>
    </row>
    <row r="11849" spans="1:6" x14ac:dyDescent="0.35">
      <c r="A11849" s="4">
        <v>6</v>
      </c>
      <c r="B11849" s="4">
        <v>0.6</v>
      </c>
      <c r="C11849" s="4">
        <f>ROUND(sa_result_test_tours_associated_to_fitness__2[[#This Row],[Cooling Rate]], 2)</f>
        <v>0.6</v>
      </c>
      <c r="D11849">
        <v>80</v>
      </c>
      <c r="E11849">
        <v>10000</v>
      </c>
      <c r="F11849" s="4">
        <v>370.48669815935301</v>
      </c>
    </row>
    <row r="11850" spans="1:6" x14ac:dyDescent="0.35">
      <c r="A11850" s="4">
        <v>6</v>
      </c>
      <c r="B11850" s="4">
        <v>0.65</v>
      </c>
      <c r="C11850" s="4">
        <f>ROUND(sa_result_test_tours_associated_to_fitness__2[[#This Row],[Cooling Rate]], 2)</f>
        <v>0.65</v>
      </c>
      <c r="D11850">
        <v>80</v>
      </c>
      <c r="E11850">
        <v>10000</v>
      </c>
      <c r="F11850" s="4">
        <v>373.87708602496599</v>
      </c>
    </row>
    <row r="11851" spans="1:6" x14ac:dyDescent="0.35">
      <c r="A11851" s="4">
        <v>6</v>
      </c>
      <c r="B11851" s="4">
        <v>0.7</v>
      </c>
      <c r="C11851" s="4">
        <f>ROUND(sa_result_test_tours_associated_to_fitness__2[[#This Row],[Cooling Rate]], 2)</f>
        <v>0.7</v>
      </c>
      <c r="D11851">
        <v>80</v>
      </c>
      <c r="E11851">
        <v>10000</v>
      </c>
      <c r="F11851" s="4">
        <v>410.35346347001501</v>
      </c>
    </row>
    <row r="11852" spans="1:6" x14ac:dyDescent="0.35">
      <c r="A11852" s="4">
        <v>6</v>
      </c>
      <c r="B11852" s="4">
        <v>0.75</v>
      </c>
      <c r="C11852" s="4">
        <f>ROUND(sa_result_test_tours_associated_to_fitness__2[[#This Row],[Cooling Rate]], 2)</f>
        <v>0.75</v>
      </c>
      <c r="D11852">
        <v>80</v>
      </c>
      <c r="E11852">
        <v>10000</v>
      </c>
      <c r="F11852" s="4">
        <v>374.29323963105799</v>
      </c>
    </row>
    <row r="11853" spans="1:6" x14ac:dyDescent="0.35">
      <c r="A11853" s="4">
        <v>6</v>
      </c>
      <c r="B11853" s="4">
        <v>0.8</v>
      </c>
      <c r="C11853" s="4">
        <f>ROUND(sa_result_test_tours_associated_to_fitness__2[[#This Row],[Cooling Rate]], 2)</f>
        <v>0.8</v>
      </c>
      <c r="D11853">
        <v>80</v>
      </c>
      <c r="E11853">
        <v>10000</v>
      </c>
      <c r="F11853" s="4">
        <v>371.26795319072198</v>
      </c>
    </row>
    <row r="11854" spans="1:6" x14ac:dyDescent="0.35">
      <c r="A11854" s="4">
        <v>6</v>
      </c>
      <c r="B11854" s="4">
        <v>0.85</v>
      </c>
      <c r="C11854" s="4">
        <f>ROUND(sa_result_test_tours_associated_to_fitness__2[[#This Row],[Cooling Rate]], 2)</f>
        <v>0.85</v>
      </c>
      <c r="D11854">
        <v>80</v>
      </c>
      <c r="E11854">
        <v>10000</v>
      </c>
      <c r="F11854" s="4">
        <v>366.27685303039499</v>
      </c>
    </row>
    <row r="11855" spans="1:6" x14ac:dyDescent="0.35">
      <c r="A11855" s="4">
        <v>6</v>
      </c>
      <c r="B11855" s="4">
        <v>0.9</v>
      </c>
      <c r="C11855" s="4">
        <f>ROUND(sa_result_test_tours_associated_to_fitness__2[[#This Row],[Cooling Rate]], 2)</f>
        <v>0.9</v>
      </c>
      <c r="D11855">
        <v>80</v>
      </c>
      <c r="E11855">
        <v>10000</v>
      </c>
      <c r="F11855" s="4">
        <v>426.05997538142299</v>
      </c>
    </row>
    <row r="11856" spans="1:6" x14ac:dyDescent="0.35">
      <c r="A11856" s="4">
        <v>6</v>
      </c>
      <c r="B11856" s="4">
        <v>0.95</v>
      </c>
      <c r="C11856" s="4">
        <f>ROUND(sa_result_test_tours_associated_to_fitness__2[[#This Row],[Cooling Rate]], 2)</f>
        <v>0.95</v>
      </c>
      <c r="D11856">
        <v>80</v>
      </c>
      <c r="E11856">
        <v>10000</v>
      </c>
      <c r="F11856" s="4">
        <v>363.273682814582</v>
      </c>
    </row>
    <row r="11857" spans="1:6" x14ac:dyDescent="0.35">
      <c r="A11857" s="4">
        <v>6</v>
      </c>
      <c r="B11857" s="4">
        <v>1</v>
      </c>
      <c r="C11857" s="4">
        <f>ROUND(sa_result_test_tours_associated_to_fitness__2[[#This Row],[Cooling Rate]], 2)</f>
        <v>1</v>
      </c>
      <c r="D11857">
        <v>80</v>
      </c>
      <c r="E11857">
        <v>10000</v>
      </c>
      <c r="F11857" s="4">
        <v>377.61941006762203</v>
      </c>
    </row>
    <row r="11858" spans="1:6" x14ac:dyDescent="0.35">
      <c r="A11858" s="4">
        <v>6</v>
      </c>
      <c r="B11858" s="4">
        <v>0.1</v>
      </c>
      <c r="C11858" s="4">
        <f>ROUND(sa_result_test_tours_associated_to_fitness__2[[#This Row],[Cooling Rate]], 2)</f>
        <v>0.1</v>
      </c>
      <c r="D11858">
        <v>85</v>
      </c>
      <c r="E11858">
        <v>10000</v>
      </c>
      <c r="F11858" s="4">
        <v>381.160583932115</v>
      </c>
    </row>
    <row r="11859" spans="1:6" x14ac:dyDescent="0.35">
      <c r="A11859" s="4">
        <v>6</v>
      </c>
      <c r="B11859" s="4">
        <v>0.15</v>
      </c>
      <c r="C11859" s="4">
        <f>ROUND(sa_result_test_tours_associated_to_fitness__2[[#This Row],[Cooling Rate]], 2)</f>
        <v>0.15</v>
      </c>
      <c r="D11859">
        <v>85</v>
      </c>
      <c r="E11859">
        <v>10000</v>
      </c>
      <c r="F11859" s="4">
        <v>395.43935201299701</v>
      </c>
    </row>
    <row r="11860" spans="1:6" x14ac:dyDescent="0.35">
      <c r="A11860" s="4">
        <v>6</v>
      </c>
      <c r="B11860" s="4">
        <v>0.2</v>
      </c>
      <c r="C11860" s="4">
        <f>ROUND(sa_result_test_tours_associated_to_fitness__2[[#This Row],[Cooling Rate]], 2)</f>
        <v>0.2</v>
      </c>
      <c r="D11860">
        <v>85</v>
      </c>
      <c r="E11860">
        <v>10000</v>
      </c>
      <c r="F11860" s="4">
        <v>373.890807624969</v>
      </c>
    </row>
    <row r="11861" spans="1:6" x14ac:dyDescent="0.35">
      <c r="A11861" s="4">
        <v>6</v>
      </c>
      <c r="B11861" s="4">
        <v>0.25</v>
      </c>
      <c r="C11861" s="4">
        <f>ROUND(sa_result_test_tours_associated_to_fitness__2[[#This Row],[Cooling Rate]], 2)</f>
        <v>0.25</v>
      </c>
      <c r="D11861">
        <v>85</v>
      </c>
      <c r="E11861">
        <v>10000</v>
      </c>
      <c r="F11861" s="4">
        <v>402.92685700287001</v>
      </c>
    </row>
    <row r="11862" spans="1:6" x14ac:dyDescent="0.35">
      <c r="A11862" s="4">
        <v>6</v>
      </c>
      <c r="B11862" s="4">
        <v>0.3</v>
      </c>
      <c r="C11862" s="4">
        <f>ROUND(sa_result_test_tours_associated_to_fitness__2[[#This Row],[Cooling Rate]], 2)</f>
        <v>0.3</v>
      </c>
      <c r="D11862">
        <v>85</v>
      </c>
      <c r="E11862">
        <v>10000</v>
      </c>
      <c r="F11862" s="4">
        <v>412.01600408049501</v>
      </c>
    </row>
    <row r="11863" spans="1:6" x14ac:dyDescent="0.35">
      <c r="A11863" s="4">
        <v>6</v>
      </c>
      <c r="B11863" s="4">
        <v>0.35</v>
      </c>
      <c r="C11863" s="4">
        <f>ROUND(sa_result_test_tours_associated_to_fitness__2[[#This Row],[Cooling Rate]], 2)</f>
        <v>0.35</v>
      </c>
      <c r="D11863">
        <v>85</v>
      </c>
      <c r="E11863">
        <v>10000</v>
      </c>
      <c r="F11863" s="4">
        <v>410.903727465266</v>
      </c>
    </row>
    <row r="11864" spans="1:6" x14ac:dyDescent="0.35">
      <c r="A11864" s="4">
        <v>6</v>
      </c>
      <c r="B11864" s="4">
        <v>0.4</v>
      </c>
      <c r="C11864" s="4">
        <f>ROUND(sa_result_test_tours_associated_to_fitness__2[[#This Row],[Cooling Rate]], 2)</f>
        <v>0.4</v>
      </c>
      <c r="D11864">
        <v>85</v>
      </c>
      <c r="E11864">
        <v>10000</v>
      </c>
      <c r="F11864" s="4">
        <v>378.36957224762398</v>
      </c>
    </row>
    <row r="11865" spans="1:6" x14ac:dyDescent="0.35">
      <c r="A11865" s="4">
        <v>6</v>
      </c>
      <c r="B11865" s="4">
        <v>0.45</v>
      </c>
      <c r="C11865" s="4">
        <f>ROUND(sa_result_test_tours_associated_to_fitness__2[[#This Row],[Cooling Rate]], 2)</f>
        <v>0.45</v>
      </c>
      <c r="D11865">
        <v>85</v>
      </c>
      <c r="E11865">
        <v>10000</v>
      </c>
      <c r="F11865" s="4">
        <v>390.097108982306</v>
      </c>
    </row>
    <row r="11866" spans="1:6" x14ac:dyDescent="0.35">
      <c r="A11866" s="4">
        <v>6</v>
      </c>
      <c r="B11866" s="4">
        <v>0.5</v>
      </c>
      <c r="C11866" s="4">
        <f>ROUND(sa_result_test_tours_associated_to_fitness__2[[#This Row],[Cooling Rate]], 2)</f>
        <v>0.5</v>
      </c>
      <c r="D11866">
        <v>85</v>
      </c>
      <c r="E11866">
        <v>10000</v>
      </c>
      <c r="F11866" s="4">
        <v>373.53203698904798</v>
      </c>
    </row>
    <row r="11867" spans="1:6" x14ac:dyDescent="0.35">
      <c r="A11867" s="4">
        <v>6</v>
      </c>
      <c r="B11867" s="4">
        <v>0.55000000000000004</v>
      </c>
      <c r="C11867" s="4">
        <f>ROUND(sa_result_test_tours_associated_to_fitness__2[[#This Row],[Cooling Rate]], 2)</f>
        <v>0.55000000000000004</v>
      </c>
      <c r="D11867">
        <v>85</v>
      </c>
      <c r="E11867">
        <v>10000</v>
      </c>
      <c r="F11867" s="4">
        <v>383.995708400117</v>
      </c>
    </row>
    <row r="11868" spans="1:6" x14ac:dyDescent="0.35">
      <c r="A11868" s="4">
        <v>6</v>
      </c>
      <c r="B11868" s="4">
        <v>0.6</v>
      </c>
      <c r="C11868" s="4">
        <f>ROUND(sa_result_test_tours_associated_to_fitness__2[[#This Row],[Cooling Rate]], 2)</f>
        <v>0.6</v>
      </c>
      <c r="D11868">
        <v>85</v>
      </c>
      <c r="E11868">
        <v>10000</v>
      </c>
      <c r="F11868" s="4">
        <v>379.61477981042299</v>
      </c>
    </row>
    <row r="11869" spans="1:6" x14ac:dyDescent="0.35">
      <c r="A11869" s="4">
        <v>6</v>
      </c>
      <c r="B11869" s="4">
        <v>0.65</v>
      </c>
      <c r="C11869" s="4">
        <f>ROUND(sa_result_test_tours_associated_to_fitness__2[[#This Row],[Cooling Rate]], 2)</f>
        <v>0.65</v>
      </c>
      <c r="D11869">
        <v>85</v>
      </c>
      <c r="E11869">
        <v>10000</v>
      </c>
      <c r="F11869" s="4">
        <v>368.71465809597402</v>
      </c>
    </row>
    <row r="11870" spans="1:6" x14ac:dyDescent="0.35">
      <c r="A11870" s="4">
        <v>6</v>
      </c>
      <c r="B11870" s="4">
        <v>0.7</v>
      </c>
      <c r="C11870" s="4">
        <f>ROUND(sa_result_test_tours_associated_to_fitness__2[[#This Row],[Cooling Rate]], 2)</f>
        <v>0.7</v>
      </c>
      <c r="D11870">
        <v>85</v>
      </c>
      <c r="E11870">
        <v>10000</v>
      </c>
      <c r="F11870" s="4">
        <v>363.273682814582</v>
      </c>
    </row>
    <row r="11871" spans="1:6" x14ac:dyDescent="0.35">
      <c r="A11871" s="4">
        <v>6</v>
      </c>
      <c r="B11871" s="4">
        <v>0.75</v>
      </c>
      <c r="C11871" s="4">
        <f>ROUND(sa_result_test_tours_associated_to_fitness__2[[#This Row],[Cooling Rate]], 2)</f>
        <v>0.75</v>
      </c>
      <c r="D11871">
        <v>85</v>
      </c>
      <c r="E11871">
        <v>10000</v>
      </c>
      <c r="F11871" s="4">
        <v>388.33676616221999</v>
      </c>
    </row>
    <row r="11872" spans="1:6" x14ac:dyDescent="0.35">
      <c r="A11872" s="4">
        <v>6</v>
      </c>
      <c r="B11872" s="4">
        <v>0.8</v>
      </c>
      <c r="C11872" s="4">
        <f>ROUND(sa_result_test_tours_associated_to_fitness__2[[#This Row],[Cooling Rate]], 2)</f>
        <v>0.8</v>
      </c>
      <c r="D11872">
        <v>85</v>
      </c>
      <c r="E11872">
        <v>10000</v>
      </c>
      <c r="F11872" s="4">
        <v>398.84456225697397</v>
      </c>
    </row>
    <row r="11873" spans="1:6" x14ac:dyDescent="0.35">
      <c r="A11873" s="4">
        <v>6</v>
      </c>
      <c r="B11873" s="4">
        <v>0.85</v>
      </c>
      <c r="C11873" s="4">
        <f>ROUND(sa_result_test_tours_associated_to_fitness__2[[#This Row],[Cooling Rate]], 2)</f>
        <v>0.85</v>
      </c>
      <c r="D11873">
        <v>85</v>
      </c>
      <c r="E11873">
        <v>10000</v>
      </c>
      <c r="F11873" s="4">
        <v>389.61710297939101</v>
      </c>
    </row>
    <row r="11874" spans="1:6" x14ac:dyDescent="0.35">
      <c r="A11874" s="4">
        <v>6</v>
      </c>
      <c r="B11874" s="4">
        <v>0.9</v>
      </c>
      <c r="C11874" s="4">
        <f>ROUND(sa_result_test_tours_associated_to_fitness__2[[#This Row],[Cooling Rate]], 2)</f>
        <v>0.9</v>
      </c>
      <c r="D11874">
        <v>85</v>
      </c>
      <c r="E11874">
        <v>10000</v>
      </c>
      <c r="F11874" s="4">
        <v>371.26795319072198</v>
      </c>
    </row>
    <row r="11875" spans="1:6" x14ac:dyDescent="0.35">
      <c r="A11875" s="4">
        <v>6</v>
      </c>
      <c r="B11875" s="4">
        <v>0.95</v>
      </c>
      <c r="C11875" s="4">
        <f>ROUND(sa_result_test_tours_associated_to_fitness__2[[#This Row],[Cooling Rate]], 2)</f>
        <v>0.95</v>
      </c>
      <c r="D11875">
        <v>85</v>
      </c>
      <c r="E11875">
        <v>10000</v>
      </c>
      <c r="F11875" s="4">
        <v>372.261665415305</v>
      </c>
    </row>
    <row r="11876" spans="1:6" x14ac:dyDescent="0.35">
      <c r="A11876" s="4">
        <v>6</v>
      </c>
      <c r="B11876" s="4">
        <v>1</v>
      </c>
      <c r="C11876" s="4">
        <f>ROUND(sa_result_test_tours_associated_to_fitness__2[[#This Row],[Cooling Rate]], 2)</f>
        <v>1</v>
      </c>
      <c r="D11876">
        <v>85</v>
      </c>
      <c r="E11876">
        <v>10000</v>
      </c>
      <c r="F11876" s="4">
        <v>419.60666996926301</v>
      </c>
    </row>
    <row r="11877" spans="1:6" x14ac:dyDescent="0.35">
      <c r="A11877" s="4">
        <v>6</v>
      </c>
      <c r="B11877" s="4">
        <v>0.1</v>
      </c>
      <c r="C11877" s="4">
        <f>ROUND(sa_result_test_tours_associated_to_fitness__2[[#This Row],[Cooling Rate]], 2)</f>
        <v>0.1</v>
      </c>
      <c r="D11877">
        <v>90</v>
      </c>
      <c r="E11877">
        <v>10000</v>
      </c>
      <c r="F11877" s="4">
        <v>378.13878889671798</v>
      </c>
    </row>
    <row r="11878" spans="1:6" x14ac:dyDescent="0.35">
      <c r="A11878" s="4">
        <v>6</v>
      </c>
      <c r="B11878" s="4">
        <v>0.15</v>
      </c>
      <c r="C11878" s="4">
        <f>ROUND(sa_result_test_tours_associated_to_fitness__2[[#This Row],[Cooling Rate]], 2)</f>
        <v>0.15</v>
      </c>
      <c r="D11878">
        <v>90</v>
      </c>
      <c r="E11878">
        <v>10000</v>
      </c>
      <c r="F11878" s="4">
        <v>402.13932015402798</v>
      </c>
    </row>
    <row r="11879" spans="1:6" x14ac:dyDescent="0.35">
      <c r="A11879" s="4">
        <v>6</v>
      </c>
      <c r="B11879" s="4">
        <v>0.2</v>
      </c>
      <c r="C11879" s="4">
        <f>ROUND(sa_result_test_tours_associated_to_fitness__2[[#This Row],[Cooling Rate]], 2)</f>
        <v>0.2</v>
      </c>
      <c r="D11879">
        <v>90</v>
      </c>
      <c r="E11879">
        <v>10000</v>
      </c>
      <c r="F11879" s="4">
        <v>358.372302568262</v>
      </c>
    </row>
    <row r="11880" spans="1:6" x14ac:dyDescent="0.35">
      <c r="A11880" s="4">
        <v>6</v>
      </c>
      <c r="B11880" s="4">
        <v>0.25</v>
      </c>
      <c r="C11880" s="4">
        <f>ROUND(sa_result_test_tours_associated_to_fitness__2[[#This Row],[Cooling Rate]], 2)</f>
        <v>0.25</v>
      </c>
      <c r="D11880">
        <v>90</v>
      </c>
      <c r="E11880">
        <v>10000</v>
      </c>
      <c r="F11880" s="4">
        <v>380.858976256338</v>
      </c>
    </row>
    <row r="11881" spans="1:6" x14ac:dyDescent="0.35">
      <c r="A11881" s="4">
        <v>6</v>
      </c>
      <c r="B11881" s="4">
        <v>0.3</v>
      </c>
      <c r="C11881" s="4">
        <f>ROUND(sa_result_test_tours_associated_to_fitness__2[[#This Row],[Cooling Rate]], 2)</f>
        <v>0.3</v>
      </c>
      <c r="D11881">
        <v>90</v>
      </c>
      <c r="E11881">
        <v>10000</v>
      </c>
      <c r="F11881" s="4">
        <v>381.04025744382</v>
      </c>
    </row>
    <row r="11882" spans="1:6" x14ac:dyDescent="0.35">
      <c r="A11882" s="4">
        <v>6</v>
      </c>
      <c r="B11882" s="4">
        <v>0.35</v>
      </c>
      <c r="C11882" s="4">
        <f>ROUND(sa_result_test_tours_associated_to_fitness__2[[#This Row],[Cooling Rate]], 2)</f>
        <v>0.35</v>
      </c>
      <c r="D11882">
        <v>90</v>
      </c>
      <c r="E11882">
        <v>10000</v>
      </c>
      <c r="F11882" s="4">
        <v>421.61801473175802</v>
      </c>
    </row>
    <row r="11883" spans="1:6" x14ac:dyDescent="0.35">
      <c r="A11883" s="4">
        <v>6</v>
      </c>
      <c r="B11883" s="4">
        <v>0.4</v>
      </c>
      <c r="C11883" s="4">
        <f>ROUND(sa_result_test_tours_associated_to_fitness__2[[#This Row],[Cooling Rate]], 2)</f>
        <v>0.4</v>
      </c>
      <c r="D11883">
        <v>90</v>
      </c>
      <c r="E11883">
        <v>10000</v>
      </c>
      <c r="F11883" s="4">
        <v>389.90507230744703</v>
      </c>
    </row>
    <row r="11884" spans="1:6" x14ac:dyDescent="0.35">
      <c r="A11884" s="4">
        <v>6</v>
      </c>
      <c r="B11884" s="4">
        <v>0.45</v>
      </c>
      <c r="C11884" s="4">
        <f>ROUND(sa_result_test_tours_associated_to_fitness__2[[#This Row],[Cooling Rate]], 2)</f>
        <v>0.45</v>
      </c>
      <c r="D11884">
        <v>90</v>
      </c>
      <c r="E11884">
        <v>10000</v>
      </c>
      <c r="F11884" s="4">
        <v>358.372302568262</v>
      </c>
    </row>
    <row r="11885" spans="1:6" x14ac:dyDescent="0.35">
      <c r="A11885" s="4">
        <v>6</v>
      </c>
      <c r="B11885" s="4">
        <v>0.5</v>
      </c>
      <c r="C11885" s="4">
        <f>ROUND(sa_result_test_tours_associated_to_fitness__2[[#This Row],[Cooling Rate]], 2)</f>
        <v>0.5</v>
      </c>
      <c r="D11885">
        <v>90</v>
      </c>
      <c r="E11885">
        <v>10000</v>
      </c>
      <c r="F11885" s="4">
        <v>379.61477981042299</v>
      </c>
    </row>
    <row r="11886" spans="1:6" x14ac:dyDescent="0.35">
      <c r="A11886" s="4">
        <v>6</v>
      </c>
      <c r="B11886" s="4">
        <v>0.55000000000000004</v>
      </c>
      <c r="C11886" s="4">
        <f>ROUND(sa_result_test_tours_associated_to_fitness__2[[#This Row],[Cooling Rate]], 2)</f>
        <v>0.55000000000000004</v>
      </c>
      <c r="D11886">
        <v>90</v>
      </c>
      <c r="E11886">
        <v>10000</v>
      </c>
      <c r="F11886" s="4">
        <v>398.10057820121</v>
      </c>
    </row>
    <row r="11887" spans="1:6" x14ac:dyDescent="0.35">
      <c r="A11887" s="4">
        <v>6</v>
      </c>
      <c r="B11887" s="4">
        <v>0.6</v>
      </c>
      <c r="C11887" s="4">
        <f>ROUND(sa_result_test_tours_associated_to_fitness__2[[#This Row],[Cooling Rate]], 2)</f>
        <v>0.6</v>
      </c>
      <c r="D11887">
        <v>90</v>
      </c>
      <c r="E11887">
        <v>10000</v>
      </c>
      <c r="F11887" s="4">
        <v>373.56750831605598</v>
      </c>
    </row>
    <row r="11888" spans="1:6" x14ac:dyDescent="0.35">
      <c r="A11888" s="4">
        <v>6</v>
      </c>
      <c r="B11888" s="4">
        <v>0.65</v>
      </c>
      <c r="C11888" s="4">
        <f>ROUND(sa_result_test_tours_associated_to_fitness__2[[#This Row],[Cooling Rate]], 2)</f>
        <v>0.65</v>
      </c>
      <c r="D11888">
        <v>90</v>
      </c>
      <c r="E11888">
        <v>10000</v>
      </c>
      <c r="F11888" s="4">
        <v>370.64621689755302</v>
      </c>
    </row>
    <row r="11889" spans="1:6" x14ac:dyDescent="0.35">
      <c r="A11889" s="4">
        <v>6</v>
      </c>
      <c r="B11889" s="4">
        <v>0.7</v>
      </c>
      <c r="C11889" s="4">
        <f>ROUND(sa_result_test_tours_associated_to_fitness__2[[#This Row],[Cooling Rate]], 2)</f>
        <v>0.7</v>
      </c>
      <c r="D11889">
        <v>90</v>
      </c>
      <c r="E11889">
        <v>10000</v>
      </c>
      <c r="F11889" s="4">
        <v>370.47042059448199</v>
      </c>
    </row>
    <row r="11890" spans="1:6" x14ac:dyDescent="0.35">
      <c r="A11890" s="4">
        <v>6</v>
      </c>
      <c r="B11890" s="4">
        <v>0.75</v>
      </c>
      <c r="C11890" s="4">
        <f>ROUND(sa_result_test_tours_associated_to_fitness__2[[#This Row],[Cooling Rate]], 2)</f>
        <v>0.75</v>
      </c>
      <c r="D11890">
        <v>90</v>
      </c>
      <c r="E11890">
        <v>10000</v>
      </c>
      <c r="F11890" s="4">
        <v>372.261665415305</v>
      </c>
    </row>
    <row r="11891" spans="1:6" x14ac:dyDescent="0.35">
      <c r="A11891" s="4">
        <v>6</v>
      </c>
      <c r="B11891" s="4">
        <v>0.8</v>
      </c>
      <c r="C11891" s="4">
        <f>ROUND(sa_result_test_tours_associated_to_fitness__2[[#This Row],[Cooling Rate]], 2)</f>
        <v>0.8</v>
      </c>
      <c r="D11891">
        <v>90</v>
      </c>
      <c r="E11891">
        <v>10000</v>
      </c>
      <c r="F11891" s="4">
        <v>365.02658123376102</v>
      </c>
    </row>
    <row r="11892" spans="1:6" x14ac:dyDescent="0.35">
      <c r="A11892" s="4">
        <v>6</v>
      </c>
      <c r="B11892" s="4">
        <v>0.85</v>
      </c>
      <c r="C11892" s="4">
        <f>ROUND(sa_result_test_tours_associated_to_fitness__2[[#This Row],[Cooling Rate]], 2)</f>
        <v>0.85</v>
      </c>
      <c r="D11892">
        <v>90</v>
      </c>
      <c r="E11892">
        <v>10000</v>
      </c>
      <c r="F11892" s="4">
        <v>388.874074417418</v>
      </c>
    </row>
    <row r="11893" spans="1:6" x14ac:dyDescent="0.35">
      <c r="A11893" s="4">
        <v>6</v>
      </c>
      <c r="B11893" s="4">
        <v>0.9</v>
      </c>
      <c r="C11893" s="4">
        <f>ROUND(sa_result_test_tours_associated_to_fitness__2[[#This Row],[Cooling Rate]], 2)</f>
        <v>0.9</v>
      </c>
      <c r="D11893">
        <v>90</v>
      </c>
      <c r="E11893">
        <v>10000</v>
      </c>
      <c r="F11893" s="4">
        <v>373.08714019176801</v>
      </c>
    </row>
    <row r="11894" spans="1:6" x14ac:dyDescent="0.35">
      <c r="A11894" s="4">
        <v>6</v>
      </c>
      <c r="B11894" s="4">
        <v>0.95</v>
      </c>
      <c r="C11894" s="4">
        <f>ROUND(sa_result_test_tours_associated_to_fitness__2[[#This Row],[Cooling Rate]], 2)</f>
        <v>0.95</v>
      </c>
      <c r="D11894">
        <v>90</v>
      </c>
      <c r="E11894">
        <v>10000</v>
      </c>
      <c r="F11894" s="4">
        <v>370.47042059448199</v>
      </c>
    </row>
    <row r="11895" spans="1:6" x14ac:dyDescent="0.35">
      <c r="A11895" s="4">
        <v>6</v>
      </c>
      <c r="B11895" s="4">
        <v>1</v>
      </c>
      <c r="C11895" s="4">
        <f>ROUND(sa_result_test_tours_associated_to_fitness__2[[#This Row],[Cooling Rate]], 2)</f>
        <v>1</v>
      </c>
      <c r="D11895">
        <v>90</v>
      </c>
      <c r="E11895">
        <v>10000</v>
      </c>
      <c r="F11895" s="4">
        <v>378.14984633656297</v>
      </c>
    </row>
    <row r="11896" spans="1:6" x14ac:dyDescent="0.35">
      <c r="A11896" s="4">
        <v>6</v>
      </c>
      <c r="B11896" s="4">
        <v>0.1</v>
      </c>
      <c r="C11896" s="4">
        <f>ROUND(sa_result_test_tours_associated_to_fitness__2[[#This Row],[Cooling Rate]], 2)</f>
        <v>0.1</v>
      </c>
      <c r="D11896">
        <v>95</v>
      </c>
      <c r="E11896">
        <v>10000</v>
      </c>
      <c r="F11896" s="4">
        <v>395.34703455023299</v>
      </c>
    </row>
    <row r="11897" spans="1:6" x14ac:dyDescent="0.35">
      <c r="A11897" s="4">
        <v>6</v>
      </c>
      <c r="B11897" s="4">
        <v>0.15</v>
      </c>
      <c r="C11897" s="4">
        <f>ROUND(sa_result_test_tours_associated_to_fitness__2[[#This Row],[Cooling Rate]], 2)</f>
        <v>0.15</v>
      </c>
      <c r="D11897">
        <v>95</v>
      </c>
      <c r="E11897">
        <v>10000</v>
      </c>
      <c r="F11897" s="4">
        <v>422.22621932022997</v>
      </c>
    </row>
    <row r="11898" spans="1:6" x14ac:dyDescent="0.35">
      <c r="A11898" s="4">
        <v>6</v>
      </c>
      <c r="B11898" s="4">
        <v>0.2</v>
      </c>
      <c r="C11898" s="4">
        <f>ROUND(sa_result_test_tours_associated_to_fitness__2[[#This Row],[Cooling Rate]], 2)</f>
        <v>0.2</v>
      </c>
      <c r="D11898">
        <v>95</v>
      </c>
      <c r="E11898">
        <v>10000</v>
      </c>
      <c r="F11898" s="4">
        <v>358.372302568262</v>
      </c>
    </row>
    <row r="11899" spans="1:6" x14ac:dyDescent="0.35">
      <c r="A11899" s="4">
        <v>6</v>
      </c>
      <c r="B11899" s="4">
        <v>0.25</v>
      </c>
      <c r="C11899" s="4">
        <f>ROUND(sa_result_test_tours_associated_to_fitness__2[[#This Row],[Cooling Rate]], 2)</f>
        <v>0.25</v>
      </c>
      <c r="D11899">
        <v>95</v>
      </c>
      <c r="E11899">
        <v>10000</v>
      </c>
      <c r="F11899" s="4">
        <v>394.683855502771</v>
      </c>
    </row>
    <row r="11900" spans="1:6" x14ac:dyDescent="0.35">
      <c r="A11900" s="4">
        <v>6</v>
      </c>
      <c r="B11900" s="4">
        <v>0.3</v>
      </c>
      <c r="C11900" s="4">
        <f>ROUND(sa_result_test_tours_associated_to_fitness__2[[#This Row],[Cooling Rate]], 2)</f>
        <v>0.3</v>
      </c>
      <c r="D11900">
        <v>95</v>
      </c>
      <c r="E11900">
        <v>10000</v>
      </c>
      <c r="F11900" s="4">
        <v>386.35141451830901</v>
      </c>
    </row>
    <row r="11901" spans="1:6" x14ac:dyDescent="0.35">
      <c r="A11901" s="4">
        <v>6</v>
      </c>
      <c r="B11901" s="4">
        <v>0.35</v>
      </c>
      <c r="C11901" s="4">
        <f>ROUND(sa_result_test_tours_associated_to_fitness__2[[#This Row],[Cooling Rate]], 2)</f>
        <v>0.35</v>
      </c>
      <c r="D11901">
        <v>95</v>
      </c>
      <c r="E11901">
        <v>10000</v>
      </c>
      <c r="F11901" s="4">
        <v>382.45978378440799</v>
      </c>
    </row>
    <row r="11902" spans="1:6" x14ac:dyDescent="0.35">
      <c r="A11902" s="4">
        <v>6</v>
      </c>
      <c r="B11902" s="4">
        <v>0.4</v>
      </c>
      <c r="C11902" s="4">
        <f>ROUND(sa_result_test_tours_associated_to_fitness__2[[#This Row],[Cooling Rate]], 2)</f>
        <v>0.4</v>
      </c>
      <c r="D11902">
        <v>95</v>
      </c>
      <c r="E11902">
        <v>10000</v>
      </c>
      <c r="F11902" s="4">
        <v>386.51058545424502</v>
      </c>
    </row>
    <row r="11903" spans="1:6" x14ac:dyDescent="0.35">
      <c r="A11903" s="4">
        <v>6</v>
      </c>
      <c r="B11903" s="4">
        <v>0.45</v>
      </c>
      <c r="C11903" s="4">
        <f>ROUND(sa_result_test_tours_associated_to_fitness__2[[#This Row],[Cooling Rate]], 2)</f>
        <v>0.45</v>
      </c>
      <c r="D11903">
        <v>95</v>
      </c>
      <c r="E11903">
        <v>10000</v>
      </c>
      <c r="F11903" s="4">
        <v>395.55876159967698</v>
      </c>
    </row>
    <row r="11904" spans="1:6" x14ac:dyDescent="0.35">
      <c r="A11904" s="4">
        <v>6</v>
      </c>
      <c r="B11904" s="4">
        <v>0.5</v>
      </c>
      <c r="C11904" s="4">
        <f>ROUND(sa_result_test_tours_associated_to_fitness__2[[#This Row],[Cooling Rate]], 2)</f>
        <v>0.5</v>
      </c>
      <c r="D11904">
        <v>95</v>
      </c>
      <c r="E11904">
        <v>10000</v>
      </c>
      <c r="F11904" s="4">
        <v>409.67789183533102</v>
      </c>
    </row>
    <row r="11905" spans="1:6" x14ac:dyDescent="0.35">
      <c r="A11905" s="4">
        <v>6</v>
      </c>
      <c r="B11905" s="4">
        <v>0.55000000000000004</v>
      </c>
      <c r="C11905" s="4">
        <f>ROUND(sa_result_test_tours_associated_to_fitness__2[[#This Row],[Cooling Rate]], 2)</f>
        <v>0.55000000000000004</v>
      </c>
      <c r="D11905">
        <v>95</v>
      </c>
      <c r="E11905">
        <v>10000</v>
      </c>
      <c r="F11905" s="4">
        <v>423.78921836669298</v>
      </c>
    </row>
    <row r="11906" spans="1:6" x14ac:dyDescent="0.35">
      <c r="A11906" s="4">
        <v>6</v>
      </c>
      <c r="B11906" s="4">
        <v>0.6</v>
      </c>
      <c r="C11906" s="4">
        <f>ROUND(sa_result_test_tours_associated_to_fitness__2[[#This Row],[Cooling Rate]], 2)</f>
        <v>0.6</v>
      </c>
      <c r="D11906">
        <v>95</v>
      </c>
      <c r="E11906">
        <v>10000</v>
      </c>
      <c r="F11906" s="4">
        <v>376.72865916567702</v>
      </c>
    </row>
    <row r="11907" spans="1:6" x14ac:dyDescent="0.35">
      <c r="A11907" s="4">
        <v>6</v>
      </c>
      <c r="B11907" s="4">
        <v>0.65</v>
      </c>
      <c r="C11907" s="4">
        <f>ROUND(sa_result_test_tours_associated_to_fitness__2[[#This Row],[Cooling Rate]], 2)</f>
        <v>0.65</v>
      </c>
      <c r="D11907">
        <v>95</v>
      </c>
      <c r="E11907">
        <v>10000</v>
      </c>
      <c r="F11907" s="4">
        <v>382.37595389604201</v>
      </c>
    </row>
    <row r="11908" spans="1:6" x14ac:dyDescent="0.35">
      <c r="A11908" s="4">
        <v>6</v>
      </c>
      <c r="B11908" s="4">
        <v>0.7</v>
      </c>
      <c r="C11908" s="4">
        <f>ROUND(sa_result_test_tours_associated_to_fitness__2[[#This Row],[Cooling Rate]], 2)</f>
        <v>0.7</v>
      </c>
      <c r="D11908">
        <v>95</v>
      </c>
      <c r="E11908">
        <v>10000</v>
      </c>
      <c r="F11908" s="4">
        <v>458.20125118461601</v>
      </c>
    </row>
    <row r="11909" spans="1:6" x14ac:dyDescent="0.35">
      <c r="A11909" s="4">
        <v>6</v>
      </c>
      <c r="B11909" s="4">
        <v>0.75</v>
      </c>
      <c r="C11909" s="4">
        <f>ROUND(sa_result_test_tours_associated_to_fitness__2[[#This Row],[Cooling Rate]], 2)</f>
        <v>0.75</v>
      </c>
      <c r="D11909">
        <v>95</v>
      </c>
      <c r="E11909">
        <v>10000</v>
      </c>
      <c r="F11909" s="4">
        <v>369.275934034611</v>
      </c>
    </row>
    <row r="11910" spans="1:6" x14ac:dyDescent="0.35">
      <c r="A11910" s="4">
        <v>6</v>
      </c>
      <c r="B11910" s="4">
        <v>0.8</v>
      </c>
      <c r="C11910" s="4">
        <f>ROUND(sa_result_test_tours_associated_to_fitness__2[[#This Row],[Cooling Rate]], 2)</f>
        <v>0.8</v>
      </c>
      <c r="D11910">
        <v>95</v>
      </c>
      <c r="E11910">
        <v>10000</v>
      </c>
      <c r="F11910" s="4">
        <v>359.71866869504299</v>
      </c>
    </row>
    <row r="11911" spans="1:6" x14ac:dyDescent="0.35">
      <c r="A11911" s="4">
        <v>6</v>
      </c>
      <c r="B11911" s="4">
        <v>0.85</v>
      </c>
      <c r="C11911" s="4">
        <f>ROUND(sa_result_test_tours_associated_to_fitness__2[[#This Row],[Cooling Rate]], 2)</f>
        <v>0.85</v>
      </c>
      <c r="D11911">
        <v>95</v>
      </c>
      <c r="E11911">
        <v>10000</v>
      </c>
      <c r="F11911" s="4">
        <v>385.61237769205002</v>
      </c>
    </row>
    <row r="11912" spans="1:6" x14ac:dyDescent="0.35">
      <c r="A11912" s="4">
        <v>6</v>
      </c>
      <c r="B11912" s="4">
        <v>0.9</v>
      </c>
      <c r="C11912" s="4">
        <f>ROUND(sa_result_test_tours_associated_to_fitness__2[[#This Row],[Cooling Rate]], 2)</f>
        <v>0.9</v>
      </c>
      <c r="D11912">
        <v>95</v>
      </c>
      <c r="E11912">
        <v>10000</v>
      </c>
      <c r="F11912" s="4">
        <v>388.65946910501998</v>
      </c>
    </row>
    <row r="11913" spans="1:6" x14ac:dyDescent="0.35">
      <c r="A11913" s="4">
        <v>6</v>
      </c>
      <c r="B11913" s="4">
        <v>0.95</v>
      </c>
      <c r="C11913" s="4">
        <f>ROUND(sa_result_test_tours_associated_to_fitness__2[[#This Row],[Cooling Rate]], 2)</f>
        <v>0.95</v>
      </c>
      <c r="D11913">
        <v>95</v>
      </c>
      <c r="E11913">
        <v>10000</v>
      </c>
      <c r="F11913" s="4">
        <v>372.67904052400303</v>
      </c>
    </row>
    <row r="11914" spans="1:6" x14ac:dyDescent="0.35">
      <c r="A11914" s="4">
        <v>6</v>
      </c>
      <c r="B11914" s="4">
        <v>1</v>
      </c>
      <c r="C11914" s="4">
        <f>ROUND(sa_result_test_tours_associated_to_fitness__2[[#This Row],[Cooling Rate]], 2)</f>
        <v>1</v>
      </c>
      <c r="D11914">
        <v>95</v>
      </c>
      <c r="E11914">
        <v>10000</v>
      </c>
      <c r="F11914" s="4">
        <v>400.35161420535599</v>
      </c>
    </row>
    <row r="11915" spans="1:6" x14ac:dyDescent="0.35">
      <c r="A11915" s="4">
        <v>6</v>
      </c>
      <c r="B11915" s="4">
        <v>0.1</v>
      </c>
      <c r="C11915" s="4">
        <f>ROUND(sa_result_test_tours_associated_to_fitness__2[[#This Row],[Cooling Rate]], 2)</f>
        <v>0.1</v>
      </c>
      <c r="D11915">
        <v>100</v>
      </c>
      <c r="E11915">
        <v>10000</v>
      </c>
      <c r="F11915" s="4">
        <v>384.47122145027402</v>
      </c>
    </row>
    <row r="11916" spans="1:6" x14ac:dyDescent="0.35">
      <c r="A11916" s="4">
        <v>6</v>
      </c>
      <c r="B11916" s="4">
        <v>0.15</v>
      </c>
      <c r="C11916" s="4">
        <f>ROUND(sa_result_test_tours_associated_to_fitness__2[[#This Row],[Cooling Rate]], 2)</f>
        <v>0.15</v>
      </c>
      <c r="D11916">
        <v>100</v>
      </c>
      <c r="E11916">
        <v>10000</v>
      </c>
      <c r="F11916" s="4">
        <v>385.55932924872099</v>
      </c>
    </row>
    <row r="11917" spans="1:6" x14ac:dyDescent="0.35">
      <c r="A11917" s="4">
        <v>6</v>
      </c>
      <c r="B11917" s="4">
        <v>0.2</v>
      </c>
      <c r="C11917" s="4">
        <f>ROUND(sa_result_test_tours_associated_to_fitness__2[[#This Row],[Cooling Rate]], 2)</f>
        <v>0.2</v>
      </c>
      <c r="D11917">
        <v>100</v>
      </c>
      <c r="E11917">
        <v>10000</v>
      </c>
      <c r="F11917" s="4">
        <v>399.63171537073299</v>
      </c>
    </row>
    <row r="11918" spans="1:6" x14ac:dyDescent="0.35">
      <c r="A11918" s="4">
        <v>6</v>
      </c>
      <c r="B11918" s="4">
        <v>0.25</v>
      </c>
      <c r="C11918" s="4">
        <f>ROUND(sa_result_test_tours_associated_to_fitness__2[[#This Row],[Cooling Rate]], 2)</f>
        <v>0.25</v>
      </c>
      <c r="D11918">
        <v>100</v>
      </c>
      <c r="E11918">
        <v>10000</v>
      </c>
      <c r="F11918" s="4">
        <v>382.28375930530899</v>
      </c>
    </row>
    <row r="11919" spans="1:6" x14ac:dyDescent="0.35">
      <c r="A11919" s="4">
        <v>6</v>
      </c>
      <c r="B11919" s="4">
        <v>0.3</v>
      </c>
      <c r="C11919" s="4">
        <f>ROUND(sa_result_test_tours_associated_to_fitness__2[[#This Row],[Cooling Rate]], 2)</f>
        <v>0.3</v>
      </c>
      <c r="D11919">
        <v>100</v>
      </c>
      <c r="E11919">
        <v>10000</v>
      </c>
      <c r="F11919" s="4">
        <v>382.45978378440799</v>
      </c>
    </row>
    <row r="11920" spans="1:6" x14ac:dyDescent="0.35">
      <c r="A11920" s="4">
        <v>6</v>
      </c>
      <c r="B11920" s="4">
        <v>0.35</v>
      </c>
      <c r="C11920" s="4">
        <f>ROUND(sa_result_test_tours_associated_to_fitness__2[[#This Row],[Cooling Rate]], 2)</f>
        <v>0.35</v>
      </c>
      <c r="D11920">
        <v>100</v>
      </c>
      <c r="E11920">
        <v>10000</v>
      </c>
      <c r="F11920" s="4">
        <v>408.479520557569</v>
      </c>
    </row>
    <row r="11921" spans="1:6" x14ac:dyDescent="0.35">
      <c r="A11921" s="4">
        <v>6</v>
      </c>
      <c r="B11921" s="4">
        <v>0.4</v>
      </c>
      <c r="C11921" s="4">
        <f>ROUND(sa_result_test_tours_associated_to_fitness__2[[#This Row],[Cooling Rate]], 2)</f>
        <v>0.4</v>
      </c>
      <c r="D11921">
        <v>100</v>
      </c>
      <c r="E11921">
        <v>10000</v>
      </c>
      <c r="F11921" s="4">
        <v>377.03931614383703</v>
      </c>
    </row>
    <row r="11922" spans="1:6" x14ac:dyDescent="0.35">
      <c r="A11922" s="4">
        <v>6</v>
      </c>
      <c r="B11922" s="4">
        <v>0.45</v>
      </c>
      <c r="C11922" s="4">
        <f>ROUND(sa_result_test_tours_associated_to_fitness__2[[#This Row],[Cooling Rate]], 2)</f>
        <v>0.45</v>
      </c>
      <c r="D11922">
        <v>100</v>
      </c>
      <c r="E11922">
        <v>10000</v>
      </c>
      <c r="F11922" s="4">
        <v>398.20910083655502</v>
      </c>
    </row>
    <row r="11923" spans="1:6" x14ac:dyDescent="0.35">
      <c r="A11923" s="4">
        <v>6</v>
      </c>
      <c r="B11923" s="4">
        <v>0.5</v>
      </c>
      <c r="C11923" s="4">
        <f>ROUND(sa_result_test_tours_associated_to_fitness__2[[#This Row],[Cooling Rate]], 2)</f>
        <v>0.5</v>
      </c>
      <c r="D11923">
        <v>100</v>
      </c>
      <c r="E11923">
        <v>10000</v>
      </c>
      <c r="F11923" s="4">
        <v>358.372302568262</v>
      </c>
    </row>
    <row r="11924" spans="1:6" x14ac:dyDescent="0.35">
      <c r="A11924" s="4">
        <v>6</v>
      </c>
      <c r="B11924" s="4">
        <v>0.55000000000000004</v>
      </c>
      <c r="C11924" s="4">
        <f>ROUND(sa_result_test_tours_associated_to_fitness__2[[#This Row],[Cooling Rate]], 2)</f>
        <v>0.55000000000000004</v>
      </c>
      <c r="D11924">
        <v>100</v>
      </c>
      <c r="E11924">
        <v>10000</v>
      </c>
      <c r="F11924" s="4">
        <v>369.93612922138198</v>
      </c>
    </row>
    <row r="11925" spans="1:6" x14ac:dyDescent="0.35">
      <c r="A11925" s="4">
        <v>6</v>
      </c>
      <c r="B11925" s="4">
        <v>0.6</v>
      </c>
      <c r="C11925" s="4">
        <f>ROUND(sa_result_test_tours_associated_to_fitness__2[[#This Row],[Cooling Rate]], 2)</f>
        <v>0.6</v>
      </c>
      <c r="D11925">
        <v>100</v>
      </c>
      <c r="E11925">
        <v>10000</v>
      </c>
      <c r="F11925" s="4">
        <v>378.68417507831299</v>
      </c>
    </row>
    <row r="11926" spans="1:6" x14ac:dyDescent="0.35">
      <c r="A11926" s="4">
        <v>6</v>
      </c>
      <c r="B11926" s="4">
        <v>0.65</v>
      </c>
      <c r="C11926" s="4">
        <f>ROUND(sa_result_test_tours_associated_to_fitness__2[[#This Row],[Cooling Rate]], 2)</f>
        <v>0.65</v>
      </c>
      <c r="D11926">
        <v>100</v>
      </c>
      <c r="E11926">
        <v>10000</v>
      </c>
      <c r="F11926" s="4">
        <v>380.17663574495401</v>
      </c>
    </row>
    <row r="11927" spans="1:6" x14ac:dyDescent="0.35">
      <c r="A11927" s="4">
        <v>6</v>
      </c>
      <c r="B11927" s="4">
        <v>0.7</v>
      </c>
      <c r="C11927" s="4">
        <f>ROUND(sa_result_test_tours_associated_to_fitness__2[[#This Row],[Cooling Rate]], 2)</f>
        <v>0.7</v>
      </c>
      <c r="D11927">
        <v>100</v>
      </c>
      <c r="E11927">
        <v>10000</v>
      </c>
      <c r="F11927" s="4">
        <v>361.39533207506599</v>
      </c>
    </row>
    <row r="11928" spans="1:6" x14ac:dyDescent="0.35">
      <c r="A11928" s="4">
        <v>6</v>
      </c>
      <c r="B11928" s="4">
        <v>0.75</v>
      </c>
      <c r="C11928" s="4">
        <f>ROUND(sa_result_test_tours_associated_to_fitness__2[[#This Row],[Cooling Rate]], 2)</f>
        <v>0.75</v>
      </c>
      <c r="D11928">
        <v>100</v>
      </c>
      <c r="E11928">
        <v>10000</v>
      </c>
      <c r="F11928" s="4">
        <v>377.63305091402498</v>
      </c>
    </row>
    <row r="11929" spans="1:6" x14ac:dyDescent="0.35">
      <c r="A11929" s="4">
        <v>6</v>
      </c>
      <c r="B11929" s="4">
        <v>0.8</v>
      </c>
      <c r="C11929" s="4">
        <f>ROUND(sa_result_test_tours_associated_to_fitness__2[[#This Row],[Cooling Rate]], 2)</f>
        <v>0.8</v>
      </c>
      <c r="D11929">
        <v>100</v>
      </c>
      <c r="E11929">
        <v>10000</v>
      </c>
      <c r="F11929" s="4">
        <v>379.44996572179599</v>
      </c>
    </row>
    <row r="11930" spans="1:6" x14ac:dyDescent="0.35">
      <c r="A11930" s="4">
        <v>6</v>
      </c>
      <c r="B11930" s="4">
        <v>0.85</v>
      </c>
      <c r="C11930" s="4">
        <f>ROUND(sa_result_test_tours_associated_to_fitness__2[[#This Row],[Cooling Rate]], 2)</f>
        <v>0.85</v>
      </c>
      <c r="D11930">
        <v>100</v>
      </c>
      <c r="E11930">
        <v>10000</v>
      </c>
      <c r="F11930" s="4">
        <v>359.71866869504299</v>
      </c>
    </row>
    <row r="11931" spans="1:6" x14ac:dyDescent="0.35">
      <c r="A11931" s="4">
        <v>6</v>
      </c>
      <c r="B11931" s="4">
        <v>0.9</v>
      </c>
      <c r="C11931" s="4">
        <f>ROUND(sa_result_test_tours_associated_to_fitness__2[[#This Row],[Cooling Rate]], 2)</f>
        <v>0.9</v>
      </c>
      <c r="D11931">
        <v>100</v>
      </c>
      <c r="E11931">
        <v>10000</v>
      </c>
      <c r="F11931" s="4">
        <v>371.04179557736097</v>
      </c>
    </row>
    <row r="11932" spans="1:6" x14ac:dyDescent="0.35">
      <c r="A11932" s="4">
        <v>6</v>
      </c>
      <c r="B11932" s="4">
        <v>0.95</v>
      </c>
      <c r="C11932" s="4">
        <f>ROUND(sa_result_test_tours_associated_to_fitness__2[[#This Row],[Cooling Rate]], 2)</f>
        <v>0.95</v>
      </c>
      <c r="D11932">
        <v>100</v>
      </c>
      <c r="E11932">
        <v>10000</v>
      </c>
      <c r="F11932" s="4">
        <v>368.863270102667</v>
      </c>
    </row>
    <row r="11933" spans="1:6" x14ac:dyDescent="0.35">
      <c r="A11933" s="4">
        <v>6</v>
      </c>
      <c r="B11933" s="4">
        <v>1</v>
      </c>
      <c r="C11933" s="4">
        <f>ROUND(sa_result_test_tours_associated_to_fitness__2[[#This Row],[Cooling Rate]], 2)</f>
        <v>1</v>
      </c>
      <c r="D11933">
        <v>100</v>
      </c>
      <c r="E11933">
        <v>10000</v>
      </c>
      <c r="F11933" s="4">
        <v>379.836606443498</v>
      </c>
    </row>
    <row r="11934" spans="1:6" x14ac:dyDescent="0.35">
      <c r="A11934" s="4">
        <v>6.5</v>
      </c>
      <c r="B11934" s="4">
        <v>0.1</v>
      </c>
      <c r="C11934" s="4">
        <f>ROUND(sa_result_test_tours_associated_to_fitness__2[[#This Row],[Cooling Rate]], 2)</f>
        <v>0.1</v>
      </c>
      <c r="D11934">
        <v>10</v>
      </c>
      <c r="E11934">
        <v>10000</v>
      </c>
      <c r="F11934" s="4">
        <v>383.88930716716999</v>
      </c>
    </row>
    <row r="11935" spans="1:6" x14ac:dyDescent="0.35">
      <c r="A11935" s="4">
        <v>6.5</v>
      </c>
      <c r="B11935" s="4">
        <v>0.15</v>
      </c>
      <c r="C11935" s="4">
        <f>ROUND(sa_result_test_tours_associated_to_fitness__2[[#This Row],[Cooling Rate]], 2)</f>
        <v>0.15</v>
      </c>
      <c r="D11935">
        <v>10</v>
      </c>
      <c r="E11935">
        <v>10000</v>
      </c>
      <c r="F11935" s="4">
        <v>379.61477981042299</v>
      </c>
    </row>
    <row r="11936" spans="1:6" x14ac:dyDescent="0.35">
      <c r="A11936" s="4">
        <v>6.5</v>
      </c>
      <c r="B11936" s="4">
        <v>0.2</v>
      </c>
      <c r="C11936" s="4">
        <f>ROUND(sa_result_test_tours_associated_to_fitness__2[[#This Row],[Cooling Rate]], 2)</f>
        <v>0.2</v>
      </c>
      <c r="D11936">
        <v>10</v>
      </c>
      <c r="E11936">
        <v>10000</v>
      </c>
      <c r="F11936" s="4">
        <v>403.32036395001097</v>
      </c>
    </row>
    <row r="11937" spans="1:6" x14ac:dyDescent="0.35">
      <c r="A11937" s="4">
        <v>6.5</v>
      </c>
      <c r="B11937" s="4">
        <v>0.25</v>
      </c>
      <c r="C11937" s="4">
        <f>ROUND(sa_result_test_tours_associated_to_fitness__2[[#This Row],[Cooling Rate]], 2)</f>
        <v>0.25</v>
      </c>
      <c r="D11937">
        <v>10</v>
      </c>
      <c r="E11937">
        <v>10000</v>
      </c>
      <c r="F11937" s="4">
        <v>389.93989237158797</v>
      </c>
    </row>
    <row r="11938" spans="1:6" x14ac:dyDescent="0.35">
      <c r="A11938" s="4">
        <v>6.5</v>
      </c>
      <c r="B11938" s="4">
        <v>0.3</v>
      </c>
      <c r="C11938" s="4">
        <f>ROUND(sa_result_test_tours_associated_to_fitness__2[[#This Row],[Cooling Rate]], 2)</f>
        <v>0.3</v>
      </c>
      <c r="D11938">
        <v>10</v>
      </c>
      <c r="E11938">
        <v>10000</v>
      </c>
      <c r="F11938" s="4">
        <v>379.37573604845198</v>
      </c>
    </row>
    <row r="11939" spans="1:6" x14ac:dyDescent="0.35">
      <c r="A11939" s="4">
        <v>6.5</v>
      </c>
      <c r="B11939" s="4">
        <v>0.35</v>
      </c>
      <c r="C11939" s="4">
        <f>ROUND(sa_result_test_tours_associated_to_fitness__2[[#This Row],[Cooling Rate]], 2)</f>
        <v>0.35</v>
      </c>
      <c r="D11939">
        <v>10</v>
      </c>
      <c r="E11939">
        <v>10000</v>
      </c>
      <c r="F11939" s="4">
        <v>416.75431904502602</v>
      </c>
    </row>
    <row r="11940" spans="1:6" x14ac:dyDescent="0.35">
      <c r="A11940" s="4">
        <v>6.5</v>
      </c>
      <c r="B11940" s="4">
        <v>0.4</v>
      </c>
      <c r="C11940" s="4">
        <f>ROUND(sa_result_test_tours_associated_to_fitness__2[[#This Row],[Cooling Rate]], 2)</f>
        <v>0.4</v>
      </c>
      <c r="D11940">
        <v>10</v>
      </c>
      <c r="E11940">
        <v>10000</v>
      </c>
      <c r="F11940" s="4">
        <v>407.65937825753099</v>
      </c>
    </row>
    <row r="11941" spans="1:6" x14ac:dyDescent="0.35">
      <c r="A11941" s="4">
        <v>6.5</v>
      </c>
      <c r="B11941" s="4">
        <v>0.45</v>
      </c>
      <c r="C11941" s="4">
        <f>ROUND(sa_result_test_tours_associated_to_fitness__2[[#This Row],[Cooling Rate]], 2)</f>
        <v>0.45</v>
      </c>
      <c r="D11941">
        <v>10</v>
      </c>
      <c r="E11941">
        <v>10000</v>
      </c>
      <c r="F11941" s="4">
        <v>377.956481608579</v>
      </c>
    </row>
    <row r="11942" spans="1:6" x14ac:dyDescent="0.35">
      <c r="A11942" s="4">
        <v>6.5</v>
      </c>
      <c r="B11942" s="4">
        <v>0.5</v>
      </c>
      <c r="C11942" s="4">
        <f>ROUND(sa_result_test_tours_associated_to_fitness__2[[#This Row],[Cooling Rate]], 2)</f>
        <v>0.5</v>
      </c>
      <c r="D11942">
        <v>10</v>
      </c>
      <c r="E11942">
        <v>10000</v>
      </c>
      <c r="F11942" s="4">
        <v>358.372302568262</v>
      </c>
    </row>
    <row r="11943" spans="1:6" x14ac:dyDescent="0.35">
      <c r="A11943" s="4">
        <v>6.5</v>
      </c>
      <c r="B11943" s="4">
        <v>0.55000000000000004</v>
      </c>
      <c r="C11943" s="4">
        <f>ROUND(sa_result_test_tours_associated_to_fitness__2[[#This Row],[Cooling Rate]], 2)</f>
        <v>0.55000000000000004</v>
      </c>
      <c r="D11943">
        <v>10</v>
      </c>
      <c r="E11943">
        <v>10000</v>
      </c>
      <c r="F11943" s="4">
        <v>462.988201117237</v>
      </c>
    </row>
    <row r="11944" spans="1:6" x14ac:dyDescent="0.35">
      <c r="A11944" s="4">
        <v>6.5</v>
      </c>
      <c r="B11944" s="4">
        <v>0.6</v>
      </c>
      <c r="C11944" s="4">
        <f>ROUND(sa_result_test_tours_associated_to_fitness__2[[#This Row],[Cooling Rate]], 2)</f>
        <v>0.6</v>
      </c>
      <c r="D11944">
        <v>10</v>
      </c>
      <c r="E11944">
        <v>10000</v>
      </c>
      <c r="F11944" s="4">
        <v>391.61527428813798</v>
      </c>
    </row>
    <row r="11945" spans="1:6" x14ac:dyDescent="0.35">
      <c r="A11945" s="4">
        <v>6.5</v>
      </c>
      <c r="B11945" s="4">
        <v>0.65</v>
      </c>
      <c r="C11945" s="4">
        <f>ROUND(sa_result_test_tours_associated_to_fitness__2[[#This Row],[Cooling Rate]], 2)</f>
        <v>0.65</v>
      </c>
      <c r="D11945">
        <v>10</v>
      </c>
      <c r="E11945">
        <v>10000</v>
      </c>
      <c r="F11945" s="4">
        <v>374.78902965692203</v>
      </c>
    </row>
    <row r="11946" spans="1:6" x14ac:dyDescent="0.35">
      <c r="A11946" s="4">
        <v>6.5</v>
      </c>
      <c r="B11946" s="4">
        <v>0.7</v>
      </c>
      <c r="C11946" s="4">
        <f>ROUND(sa_result_test_tours_associated_to_fitness__2[[#This Row],[Cooling Rate]], 2)</f>
        <v>0.7</v>
      </c>
      <c r="D11946">
        <v>10</v>
      </c>
      <c r="E11946">
        <v>10000</v>
      </c>
      <c r="F11946" s="4">
        <v>372.24391749692199</v>
      </c>
    </row>
    <row r="11947" spans="1:6" x14ac:dyDescent="0.35">
      <c r="A11947" s="4">
        <v>6.5</v>
      </c>
      <c r="B11947" s="4">
        <v>0.75</v>
      </c>
      <c r="C11947" s="4">
        <f>ROUND(sa_result_test_tours_associated_to_fitness__2[[#This Row],[Cooling Rate]], 2)</f>
        <v>0.75</v>
      </c>
      <c r="D11947">
        <v>10</v>
      </c>
      <c r="E11947">
        <v>10000</v>
      </c>
      <c r="F11947" s="4">
        <v>365.33734573260898</v>
      </c>
    </row>
    <row r="11948" spans="1:6" x14ac:dyDescent="0.35">
      <c r="A11948" s="4">
        <v>6.5</v>
      </c>
      <c r="B11948" s="4">
        <v>0.8</v>
      </c>
      <c r="C11948" s="4">
        <f>ROUND(sa_result_test_tours_associated_to_fitness__2[[#This Row],[Cooling Rate]], 2)</f>
        <v>0.8</v>
      </c>
      <c r="D11948">
        <v>10</v>
      </c>
      <c r="E11948">
        <v>10000</v>
      </c>
      <c r="F11948" s="4">
        <v>379.06551498889797</v>
      </c>
    </row>
    <row r="11949" spans="1:6" x14ac:dyDescent="0.35">
      <c r="A11949" s="4">
        <v>6.5</v>
      </c>
      <c r="B11949" s="4">
        <v>0.85</v>
      </c>
      <c r="C11949" s="4">
        <f>ROUND(sa_result_test_tours_associated_to_fitness__2[[#This Row],[Cooling Rate]], 2)</f>
        <v>0.85</v>
      </c>
      <c r="D11949">
        <v>10</v>
      </c>
      <c r="E11949">
        <v>10000</v>
      </c>
      <c r="F11949" s="4">
        <v>423.03099368979798</v>
      </c>
    </row>
    <row r="11950" spans="1:6" x14ac:dyDescent="0.35">
      <c r="A11950" s="4">
        <v>6.5</v>
      </c>
      <c r="B11950" s="4">
        <v>0.9</v>
      </c>
      <c r="C11950" s="4">
        <f>ROUND(sa_result_test_tours_associated_to_fitness__2[[#This Row],[Cooling Rate]], 2)</f>
        <v>0.9</v>
      </c>
      <c r="D11950">
        <v>10</v>
      </c>
      <c r="E11950">
        <v>10000</v>
      </c>
      <c r="F11950" s="4">
        <v>377.87873083784098</v>
      </c>
    </row>
    <row r="11951" spans="1:6" x14ac:dyDescent="0.35">
      <c r="A11951" s="4">
        <v>6.5</v>
      </c>
      <c r="B11951" s="4">
        <v>0.95</v>
      </c>
      <c r="C11951" s="4">
        <f>ROUND(sa_result_test_tours_associated_to_fitness__2[[#This Row],[Cooling Rate]], 2)</f>
        <v>0.95</v>
      </c>
      <c r="D11951">
        <v>10</v>
      </c>
      <c r="E11951">
        <v>10000</v>
      </c>
      <c r="F11951" s="4">
        <v>375.32763402711203</v>
      </c>
    </row>
    <row r="11952" spans="1:6" x14ac:dyDescent="0.35">
      <c r="A11952" s="4">
        <v>6.5</v>
      </c>
      <c r="B11952" s="4">
        <v>1</v>
      </c>
      <c r="C11952" s="4">
        <f>ROUND(sa_result_test_tours_associated_to_fitness__2[[#This Row],[Cooling Rate]], 2)</f>
        <v>1</v>
      </c>
      <c r="D11952">
        <v>10</v>
      </c>
      <c r="E11952">
        <v>10000</v>
      </c>
      <c r="F11952" s="4">
        <v>395.43165764978698</v>
      </c>
    </row>
    <row r="11953" spans="1:6" x14ac:dyDescent="0.35">
      <c r="A11953" s="4">
        <v>6.5</v>
      </c>
      <c r="B11953" s="4">
        <v>0.1</v>
      </c>
      <c r="C11953" s="4">
        <f>ROUND(sa_result_test_tours_associated_to_fitness__2[[#This Row],[Cooling Rate]], 2)</f>
        <v>0.1</v>
      </c>
      <c r="D11953">
        <v>15</v>
      </c>
      <c r="E11953">
        <v>10000</v>
      </c>
      <c r="F11953" s="4">
        <v>412.431495705967</v>
      </c>
    </row>
    <row r="11954" spans="1:6" x14ac:dyDescent="0.35">
      <c r="A11954" s="4">
        <v>6.5</v>
      </c>
      <c r="B11954" s="4">
        <v>0.15</v>
      </c>
      <c r="C11954" s="4">
        <f>ROUND(sa_result_test_tours_associated_to_fitness__2[[#This Row],[Cooling Rate]], 2)</f>
        <v>0.15</v>
      </c>
      <c r="D11954">
        <v>15</v>
      </c>
      <c r="E11954">
        <v>10000</v>
      </c>
      <c r="F11954" s="4">
        <v>384.45822037985101</v>
      </c>
    </row>
    <row r="11955" spans="1:6" x14ac:dyDescent="0.35">
      <c r="A11955" s="4">
        <v>6.5</v>
      </c>
      <c r="B11955" s="4">
        <v>0.2</v>
      </c>
      <c r="C11955" s="4">
        <f>ROUND(sa_result_test_tours_associated_to_fitness__2[[#This Row],[Cooling Rate]], 2)</f>
        <v>0.2</v>
      </c>
      <c r="D11955">
        <v>15</v>
      </c>
      <c r="E11955">
        <v>10000</v>
      </c>
      <c r="F11955" s="4">
        <v>394.51017324544898</v>
      </c>
    </row>
    <row r="11956" spans="1:6" x14ac:dyDescent="0.35">
      <c r="A11956" s="4">
        <v>6.5</v>
      </c>
      <c r="B11956" s="4">
        <v>0.25</v>
      </c>
      <c r="C11956" s="4">
        <f>ROUND(sa_result_test_tours_associated_to_fitness__2[[#This Row],[Cooling Rate]], 2)</f>
        <v>0.25</v>
      </c>
      <c r="D11956">
        <v>15</v>
      </c>
      <c r="E11956">
        <v>10000</v>
      </c>
      <c r="F11956" s="4">
        <v>396.69312117851899</v>
      </c>
    </row>
    <row r="11957" spans="1:6" x14ac:dyDescent="0.35">
      <c r="A11957" s="4">
        <v>6.5</v>
      </c>
      <c r="B11957" s="4">
        <v>0.3</v>
      </c>
      <c r="C11957" s="4">
        <f>ROUND(sa_result_test_tours_associated_to_fitness__2[[#This Row],[Cooling Rate]], 2)</f>
        <v>0.3</v>
      </c>
      <c r="D11957">
        <v>15</v>
      </c>
      <c r="E11957">
        <v>10000</v>
      </c>
      <c r="F11957" s="4">
        <v>424.681767153159</v>
      </c>
    </row>
    <row r="11958" spans="1:6" x14ac:dyDescent="0.35">
      <c r="A11958" s="4">
        <v>6.5</v>
      </c>
      <c r="B11958" s="4">
        <v>0.35</v>
      </c>
      <c r="C11958" s="4">
        <f>ROUND(sa_result_test_tours_associated_to_fitness__2[[#This Row],[Cooling Rate]], 2)</f>
        <v>0.35</v>
      </c>
      <c r="D11958">
        <v>15</v>
      </c>
      <c r="E11958">
        <v>10000</v>
      </c>
      <c r="F11958" s="4">
        <v>406.12512146450803</v>
      </c>
    </row>
    <row r="11959" spans="1:6" x14ac:dyDescent="0.35">
      <c r="A11959" s="4">
        <v>6.5</v>
      </c>
      <c r="B11959" s="4">
        <v>0.4</v>
      </c>
      <c r="C11959" s="4">
        <f>ROUND(sa_result_test_tours_associated_to_fitness__2[[#This Row],[Cooling Rate]], 2)</f>
        <v>0.4</v>
      </c>
      <c r="D11959">
        <v>15</v>
      </c>
      <c r="E11959">
        <v>10000</v>
      </c>
      <c r="F11959" s="4">
        <v>388.595800838233</v>
      </c>
    </row>
    <row r="11960" spans="1:6" x14ac:dyDescent="0.35">
      <c r="A11960" s="4">
        <v>6.5</v>
      </c>
      <c r="B11960" s="4">
        <v>0.45</v>
      </c>
      <c r="C11960" s="4">
        <f>ROUND(sa_result_test_tours_associated_to_fitness__2[[#This Row],[Cooling Rate]], 2)</f>
        <v>0.45</v>
      </c>
      <c r="D11960">
        <v>15</v>
      </c>
      <c r="E11960">
        <v>10000</v>
      </c>
      <c r="F11960" s="4">
        <v>412.24850541952497</v>
      </c>
    </row>
    <row r="11961" spans="1:6" x14ac:dyDescent="0.35">
      <c r="A11961" s="4">
        <v>6.5</v>
      </c>
      <c r="B11961" s="4">
        <v>0.5</v>
      </c>
      <c r="C11961" s="4">
        <f>ROUND(sa_result_test_tours_associated_to_fitness__2[[#This Row],[Cooling Rate]], 2)</f>
        <v>0.5</v>
      </c>
      <c r="D11961">
        <v>15</v>
      </c>
      <c r="E11961">
        <v>10000</v>
      </c>
      <c r="F11961" s="4">
        <v>374.49074045157101</v>
      </c>
    </row>
    <row r="11962" spans="1:6" x14ac:dyDescent="0.35">
      <c r="A11962" s="4">
        <v>6.5</v>
      </c>
      <c r="B11962" s="4">
        <v>0.55000000000000004</v>
      </c>
      <c r="C11962" s="4">
        <f>ROUND(sa_result_test_tours_associated_to_fitness__2[[#This Row],[Cooling Rate]], 2)</f>
        <v>0.55000000000000004</v>
      </c>
      <c r="D11962">
        <v>15</v>
      </c>
      <c r="E11962">
        <v>10000</v>
      </c>
      <c r="F11962" s="4">
        <v>402.40644515619698</v>
      </c>
    </row>
    <row r="11963" spans="1:6" x14ac:dyDescent="0.35">
      <c r="A11963" s="4">
        <v>6.5</v>
      </c>
      <c r="B11963" s="4">
        <v>0.6</v>
      </c>
      <c r="C11963" s="4">
        <f>ROUND(sa_result_test_tours_associated_to_fitness__2[[#This Row],[Cooling Rate]], 2)</f>
        <v>0.6</v>
      </c>
      <c r="D11963">
        <v>15</v>
      </c>
      <c r="E11963">
        <v>10000</v>
      </c>
      <c r="F11963" s="4">
        <v>418.33166060786101</v>
      </c>
    </row>
    <row r="11964" spans="1:6" x14ac:dyDescent="0.35">
      <c r="A11964" s="4">
        <v>6.5</v>
      </c>
      <c r="B11964" s="4">
        <v>0.65</v>
      </c>
      <c r="C11964" s="4">
        <f>ROUND(sa_result_test_tours_associated_to_fitness__2[[#This Row],[Cooling Rate]], 2)</f>
        <v>0.65</v>
      </c>
      <c r="D11964">
        <v>15</v>
      </c>
      <c r="E11964">
        <v>10000</v>
      </c>
      <c r="F11964" s="4">
        <v>419.23718282687901</v>
      </c>
    </row>
    <row r="11965" spans="1:6" x14ac:dyDescent="0.35">
      <c r="A11965" s="4">
        <v>6.5</v>
      </c>
      <c r="B11965" s="4">
        <v>0.7</v>
      </c>
      <c r="C11965" s="4">
        <f>ROUND(sa_result_test_tours_associated_to_fitness__2[[#This Row],[Cooling Rate]], 2)</f>
        <v>0.7</v>
      </c>
      <c r="D11965">
        <v>15</v>
      </c>
      <c r="E11965">
        <v>10000</v>
      </c>
      <c r="F11965" s="4">
        <v>376.13848689235601</v>
      </c>
    </row>
    <row r="11966" spans="1:6" x14ac:dyDescent="0.35">
      <c r="A11966" s="4">
        <v>6.5</v>
      </c>
      <c r="B11966" s="4">
        <v>0.75</v>
      </c>
      <c r="C11966" s="4">
        <f>ROUND(sa_result_test_tours_associated_to_fitness__2[[#This Row],[Cooling Rate]], 2)</f>
        <v>0.75</v>
      </c>
      <c r="D11966">
        <v>15</v>
      </c>
      <c r="E11966">
        <v>10000</v>
      </c>
      <c r="F11966" s="4">
        <v>365.02658123376102</v>
      </c>
    </row>
    <row r="11967" spans="1:6" x14ac:dyDescent="0.35">
      <c r="A11967" s="4">
        <v>6.5</v>
      </c>
      <c r="B11967" s="4">
        <v>0.8</v>
      </c>
      <c r="C11967" s="4">
        <f>ROUND(sa_result_test_tours_associated_to_fitness__2[[#This Row],[Cooling Rate]], 2)</f>
        <v>0.8</v>
      </c>
      <c r="D11967">
        <v>15</v>
      </c>
      <c r="E11967">
        <v>10000</v>
      </c>
      <c r="F11967" s="4">
        <v>412.823779196526</v>
      </c>
    </row>
    <row r="11968" spans="1:6" x14ac:dyDescent="0.35">
      <c r="A11968" s="4">
        <v>6.5</v>
      </c>
      <c r="B11968" s="4">
        <v>0.85</v>
      </c>
      <c r="C11968" s="4">
        <f>ROUND(sa_result_test_tours_associated_to_fitness__2[[#This Row],[Cooling Rate]], 2)</f>
        <v>0.85</v>
      </c>
      <c r="D11968">
        <v>15</v>
      </c>
      <c r="E11968">
        <v>10000</v>
      </c>
      <c r="F11968" s="4">
        <v>377.942256288446</v>
      </c>
    </row>
    <row r="11969" spans="1:6" x14ac:dyDescent="0.35">
      <c r="A11969" s="4">
        <v>6.5</v>
      </c>
      <c r="B11969" s="4">
        <v>0.9</v>
      </c>
      <c r="C11969" s="4">
        <f>ROUND(sa_result_test_tours_associated_to_fitness__2[[#This Row],[Cooling Rate]], 2)</f>
        <v>0.9</v>
      </c>
      <c r="D11969">
        <v>15</v>
      </c>
      <c r="E11969">
        <v>10000</v>
      </c>
      <c r="F11969" s="4">
        <v>361.39533207506599</v>
      </c>
    </row>
    <row r="11970" spans="1:6" x14ac:dyDescent="0.35">
      <c r="A11970" s="4">
        <v>6.5</v>
      </c>
      <c r="B11970" s="4">
        <v>0.95</v>
      </c>
      <c r="C11970" s="4">
        <f>ROUND(sa_result_test_tours_associated_to_fitness__2[[#This Row],[Cooling Rate]], 2)</f>
        <v>0.95</v>
      </c>
      <c r="D11970">
        <v>15</v>
      </c>
      <c r="E11970">
        <v>10000</v>
      </c>
      <c r="F11970" s="4">
        <v>360.26016146899502</v>
      </c>
    </row>
    <row r="11971" spans="1:6" x14ac:dyDescent="0.35">
      <c r="A11971" s="4">
        <v>6.5</v>
      </c>
      <c r="B11971" s="4">
        <v>1</v>
      </c>
      <c r="C11971" s="4">
        <f>ROUND(sa_result_test_tours_associated_to_fitness__2[[#This Row],[Cooling Rate]], 2)</f>
        <v>1</v>
      </c>
      <c r="D11971">
        <v>15</v>
      </c>
      <c r="E11971">
        <v>10000</v>
      </c>
      <c r="F11971" s="4">
        <v>406.05898567856298</v>
      </c>
    </row>
    <row r="11972" spans="1:6" x14ac:dyDescent="0.35">
      <c r="A11972" s="4">
        <v>6.5</v>
      </c>
      <c r="B11972" s="4">
        <v>0.1</v>
      </c>
      <c r="C11972" s="4">
        <f>ROUND(sa_result_test_tours_associated_to_fitness__2[[#This Row],[Cooling Rate]], 2)</f>
        <v>0.1</v>
      </c>
      <c r="D11972">
        <v>20</v>
      </c>
      <c r="E11972">
        <v>10000</v>
      </c>
      <c r="F11972" s="4">
        <v>369.61493482070898</v>
      </c>
    </row>
    <row r="11973" spans="1:6" x14ac:dyDescent="0.35">
      <c r="A11973" s="4">
        <v>6.5</v>
      </c>
      <c r="B11973" s="4">
        <v>0.15</v>
      </c>
      <c r="C11973" s="4">
        <f>ROUND(sa_result_test_tours_associated_to_fitness__2[[#This Row],[Cooling Rate]], 2)</f>
        <v>0.15</v>
      </c>
      <c r="D11973">
        <v>20</v>
      </c>
      <c r="E11973">
        <v>10000</v>
      </c>
      <c r="F11973" s="4">
        <v>377.96569748281502</v>
      </c>
    </row>
    <row r="11974" spans="1:6" x14ac:dyDescent="0.35">
      <c r="A11974" s="4">
        <v>6.5</v>
      </c>
      <c r="B11974" s="4">
        <v>0.2</v>
      </c>
      <c r="C11974" s="4">
        <f>ROUND(sa_result_test_tours_associated_to_fitness__2[[#This Row],[Cooling Rate]], 2)</f>
        <v>0.2</v>
      </c>
      <c r="D11974">
        <v>20</v>
      </c>
      <c r="E11974">
        <v>10000</v>
      </c>
      <c r="F11974" s="4">
        <v>424.29014257095997</v>
      </c>
    </row>
    <row r="11975" spans="1:6" x14ac:dyDescent="0.35">
      <c r="A11975" s="4">
        <v>6.5</v>
      </c>
      <c r="B11975" s="4">
        <v>0.25</v>
      </c>
      <c r="C11975" s="4">
        <f>ROUND(sa_result_test_tours_associated_to_fitness__2[[#This Row],[Cooling Rate]], 2)</f>
        <v>0.25</v>
      </c>
      <c r="D11975">
        <v>20</v>
      </c>
      <c r="E11975">
        <v>10000</v>
      </c>
      <c r="F11975" s="4">
        <v>358.372302568262</v>
      </c>
    </row>
    <row r="11976" spans="1:6" x14ac:dyDescent="0.35">
      <c r="A11976" s="4">
        <v>6.5</v>
      </c>
      <c r="B11976" s="4">
        <v>0.3</v>
      </c>
      <c r="C11976" s="4">
        <f>ROUND(sa_result_test_tours_associated_to_fitness__2[[#This Row],[Cooling Rate]], 2)</f>
        <v>0.3</v>
      </c>
      <c r="D11976">
        <v>20</v>
      </c>
      <c r="E11976">
        <v>10000</v>
      </c>
      <c r="F11976" s="4">
        <v>400.03365048875997</v>
      </c>
    </row>
    <row r="11977" spans="1:6" x14ac:dyDescent="0.35">
      <c r="A11977" s="4">
        <v>6.5</v>
      </c>
      <c r="B11977" s="4">
        <v>0.35</v>
      </c>
      <c r="C11977" s="4">
        <f>ROUND(sa_result_test_tours_associated_to_fitness__2[[#This Row],[Cooling Rate]], 2)</f>
        <v>0.35</v>
      </c>
      <c r="D11977">
        <v>20</v>
      </c>
      <c r="E11977">
        <v>10000</v>
      </c>
      <c r="F11977" s="4">
        <v>405.85504454619098</v>
      </c>
    </row>
    <row r="11978" spans="1:6" x14ac:dyDescent="0.35">
      <c r="A11978" s="4">
        <v>6.5</v>
      </c>
      <c r="B11978" s="4">
        <v>0.4</v>
      </c>
      <c r="C11978" s="4">
        <f>ROUND(sa_result_test_tours_associated_to_fitness__2[[#This Row],[Cooling Rate]], 2)</f>
        <v>0.4</v>
      </c>
      <c r="D11978">
        <v>20</v>
      </c>
      <c r="E11978">
        <v>10000</v>
      </c>
      <c r="F11978" s="4">
        <v>393.76120136302097</v>
      </c>
    </row>
    <row r="11979" spans="1:6" x14ac:dyDescent="0.35">
      <c r="A11979" s="4">
        <v>6.5</v>
      </c>
      <c r="B11979" s="4">
        <v>0.45</v>
      </c>
      <c r="C11979" s="4">
        <f>ROUND(sa_result_test_tours_associated_to_fitness__2[[#This Row],[Cooling Rate]], 2)</f>
        <v>0.45</v>
      </c>
      <c r="D11979">
        <v>20</v>
      </c>
      <c r="E11979">
        <v>10000</v>
      </c>
      <c r="F11979" s="4">
        <v>409.452746460041</v>
      </c>
    </row>
    <row r="11980" spans="1:6" x14ac:dyDescent="0.35">
      <c r="A11980" s="4">
        <v>6.5</v>
      </c>
      <c r="B11980" s="4">
        <v>0.5</v>
      </c>
      <c r="C11980" s="4">
        <f>ROUND(sa_result_test_tours_associated_to_fitness__2[[#This Row],[Cooling Rate]], 2)</f>
        <v>0.5</v>
      </c>
      <c r="D11980">
        <v>20</v>
      </c>
      <c r="E11980">
        <v>10000</v>
      </c>
      <c r="F11980" s="4">
        <v>429.53652401247501</v>
      </c>
    </row>
    <row r="11981" spans="1:6" x14ac:dyDescent="0.35">
      <c r="A11981" s="4">
        <v>6.5</v>
      </c>
      <c r="B11981" s="4">
        <v>0.55000000000000004</v>
      </c>
      <c r="C11981" s="4">
        <f>ROUND(sa_result_test_tours_associated_to_fitness__2[[#This Row],[Cooling Rate]], 2)</f>
        <v>0.55000000000000004</v>
      </c>
      <c r="D11981">
        <v>20</v>
      </c>
      <c r="E11981">
        <v>10000</v>
      </c>
      <c r="F11981" s="4">
        <v>374.03704464215599</v>
      </c>
    </row>
    <row r="11982" spans="1:6" x14ac:dyDescent="0.35">
      <c r="A11982" s="4">
        <v>6.5</v>
      </c>
      <c r="B11982" s="4">
        <v>0.6</v>
      </c>
      <c r="C11982" s="4">
        <f>ROUND(sa_result_test_tours_associated_to_fitness__2[[#This Row],[Cooling Rate]], 2)</f>
        <v>0.6</v>
      </c>
      <c r="D11982">
        <v>20</v>
      </c>
      <c r="E11982">
        <v>10000</v>
      </c>
      <c r="F11982" s="4">
        <v>436.81293889015501</v>
      </c>
    </row>
    <row r="11983" spans="1:6" x14ac:dyDescent="0.35">
      <c r="A11983" s="4">
        <v>6.5</v>
      </c>
      <c r="B11983" s="4">
        <v>0.65</v>
      </c>
      <c r="C11983" s="4">
        <f>ROUND(sa_result_test_tours_associated_to_fitness__2[[#This Row],[Cooling Rate]], 2)</f>
        <v>0.65</v>
      </c>
      <c r="D11983">
        <v>20</v>
      </c>
      <c r="E11983">
        <v>10000</v>
      </c>
      <c r="F11983" s="4">
        <v>375.83512258686699</v>
      </c>
    </row>
    <row r="11984" spans="1:6" x14ac:dyDescent="0.35">
      <c r="A11984" s="4">
        <v>6.5</v>
      </c>
      <c r="B11984" s="4">
        <v>0.7</v>
      </c>
      <c r="C11984" s="4">
        <f>ROUND(sa_result_test_tours_associated_to_fitness__2[[#This Row],[Cooling Rate]], 2)</f>
        <v>0.7</v>
      </c>
      <c r="D11984">
        <v>20</v>
      </c>
      <c r="E11984">
        <v>10000</v>
      </c>
      <c r="F11984" s="4">
        <v>370.64621689755302</v>
      </c>
    </row>
    <row r="11985" spans="1:6" x14ac:dyDescent="0.35">
      <c r="A11985" s="4">
        <v>6.5</v>
      </c>
      <c r="B11985" s="4">
        <v>0.75</v>
      </c>
      <c r="C11985" s="4">
        <f>ROUND(sa_result_test_tours_associated_to_fitness__2[[#This Row],[Cooling Rate]], 2)</f>
        <v>0.75</v>
      </c>
      <c r="D11985">
        <v>20</v>
      </c>
      <c r="E11985">
        <v>10000</v>
      </c>
      <c r="F11985" s="4">
        <v>372.24391749692199</v>
      </c>
    </row>
    <row r="11986" spans="1:6" x14ac:dyDescent="0.35">
      <c r="A11986" s="4">
        <v>6.5</v>
      </c>
      <c r="B11986" s="4">
        <v>0.8</v>
      </c>
      <c r="C11986" s="4">
        <f>ROUND(sa_result_test_tours_associated_to_fitness__2[[#This Row],[Cooling Rate]], 2)</f>
        <v>0.8</v>
      </c>
      <c r="D11986">
        <v>20</v>
      </c>
      <c r="E11986">
        <v>10000</v>
      </c>
      <c r="F11986" s="4">
        <v>371.10454384117702</v>
      </c>
    </row>
    <row r="11987" spans="1:6" x14ac:dyDescent="0.35">
      <c r="A11987" s="4">
        <v>6.5</v>
      </c>
      <c r="B11987" s="4">
        <v>0.85</v>
      </c>
      <c r="C11987" s="4">
        <f>ROUND(sa_result_test_tours_associated_to_fitness__2[[#This Row],[Cooling Rate]], 2)</f>
        <v>0.85</v>
      </c>
      <c r="D11987">
        <v>20</v>
      </c>
      <c r="E11987">
        <v>10000</v>
      </c>
      <c r="F11987" s="4">
        <v>393.89792590162301</v>
      </c>
    </row>
    <row r="11988" spans="1:6" x14ac:dyDescent="0.35">
      <c r="A11988" s="4">
        <v>6.5</v>
      </c>
      <c r="B11988" s="4">
        <v>0.9</v>
      </c>
      <c r="C11988" s="4">
        <f>ROUND(sa_result_test_tours_associated_to_fitness__2[[#This Row],[Cooling Rate]], 2)</f>
        <v>0.9</v>
      </c>
      <c r="D11988">
        <v>20</v>
      </c>
      <c r="E11988">
        <v>10000</v>
      </c>
      <c r="F11988" s="4">
        <v>389.74863444067199</v>
      </c>
    </row>
    <row r="11989" spans="1:6" x14ac:dyDescent="0.35">
      <c r="A11989" s="4">
        <v>6.5</v>
      </c>
      <c r="B11989" s="4">
        <v>0.95</v>
      </c>
      <c r="C11989" s="4">
        <f>ROUND(sa_result_test_tours_associated_to_fitness__2[[#This Row],[Cooling Rate]], 2)</f>
        <v>0.95</v>
      </c>
      <c r="D11989">
        <v>20</v>
      </c>
      <c r="E11989">
        <v>10000</v>
      </c>
      <c r="F11989" s="4">
        <v>401.18715151425198</v>
      </c>
    </row>
    <row r="11990" spans="1:6" x14ac:dyDescent="0.35">
      <c r="A11990" s="4">
        <v>6.5</v>
      </c>
      <c r="B11990" s="4">
        <v>1</v>
      </c>
      <c r="C11990" s="4">
        <f>ROUND(sa_result_test_tours_associated_to_fitness__2[[#This Row],[Cooling Rate]], 2)</f>
        <v>1</v>
      </c>
      <c r="D11990">
        <v>20</v>
      </c>
      <c r="E11990">
        <v>10000</v>
      </c>
      <c r="F11990" s="4">
        <v>399.92807611095202</v>
      </c>
    </row>
    <row r="11991" spans="1:6" x14ac:dyDescent="0.35">
      <c r="A11991" s="4">
        <v>6.5</v>
      </c>
      <c r="B11991" s="4">
        <v>0.1</v>
      </c>
      <c r="C11991" s="4">
        <f>ROUND(sa_result_test_tours_associated_to_fitness__2[[#This Row],[Cooling Rate]], 2)</f>
        <v>0.1</v>
      </c>
      <c r="D11991">
        <v>25</v>
      </c>
      <c r="E11991">
        <v>10000</v>
      </c>
      <c r="F11991" s="4">
        <v>384.94088427843502</v>
      </c>
    </row>
    <row r="11992" spans="1:6" x14ac:dyDescent="0.35">
      <c r="A11992" s="4">
        <v>6.5</v>
      </c>
      <c r="B11992" s="4">
        <v>0.15</v>
      </c>
      <c r="C11992" s="4">
        <f>ROUND(sa_result_test_tours_associated_to_fitness__2[[#This Row],[Cooling Rate]], 2)</f>
        <v>0.15</v>
      </c>
      <c r="D11992">
        <v>25</v>
      </c>
      <c r="E11992">
        <v>10000</v>
      </c>
      <c r="F11992" s="4">
        <v>379.40145113453798</v>
      </c>
    </row>
    <row r="11993" spans="1:6" x14ac:dyDescent="0.35">
      <c r="A11993" s="4">
        <v>6.5</v>
      </c>
      <c r="B11993" s="4">
        <v>0.2</v>
      </c>
      <c r="C11993" s="4">
        <f>ROUND(sa_result_test_tours_associated_to_fitness__2[[#This Row],[Cooling Rate]], 2)</f>
        <v>0.2</v>
      </c>
      <c r="D11993">
        <v>25</v>
      </c>
      <c r="E11993">
        <v>10000</v>
      </c>
      <c r="F11993" s="4">
        <v>403.02415971266601</v>
      </c>
    </row>
    <row r="11994" spans="1:6" x14ac:dyDescent="0.35">
      <c r="A11994" s="4">
        <v>6.5</v>
      </c>
      <c r="B11994" s="4">
        <v>0.25</v>
      </c>
      <c r="C11994" s="4">
        <f>ROUND(sa_result_test_tours_associated_to_fitness__2[[#This Row],[Cooling Rate]], 2)</f>
        <v>0.25</v>
      </c>
      <c r="D11994">
        <v>25</v>
      </c>
      <c r="E11994">
        <v>10000</v>
      </c>
      <c r="F11994" s="4">
        <v>411.22724996711298</v>
      </c>
    </row>
    <row r="11995" spans="1:6" x14ac:dyDescent="0.35">
      <c r="A11995" s="4">
        <v>6.5</v>
      </c>
      <c r="B11995" s="4">
        <v>0.3</v>
      </c>
      <c r="C11995" s="4">
        <f>ROUND(sa_result_test_tours_associated_to_fitness__2[[#This Row],[Cooling Rate]], 2)</f>
        <v>0.3</v>
      </c>
      <c r="D11995">
        <v>25</v>
      </c>
      <c r="E11995">
        <v>10000</v>
      </c>
      <c r="F11995" s="4">
        <v>371.04179557736097</v>
      </c>
    </row>
    <row r="11996" spans="1:6" x14ac:dyDescent="0.35">
      <c r="A11996" s="4">
        <v>6.5</v>
      </c>
      <c r="B11996" s="4">
        <v>0.35</v>
      </c>
      <c r="C11996" s="4">
        <f>ROUND(sa_result_test_tours_associated_to_fitness__2[[#This Row],[Cooling Rate]], 2)</f>
        <v>0.35</v>
      </c>
      <c r="D11996">
        <v>25</v>
      </c>
      <c r="E11996">
        <v>10000</v>
      </c>
      <c r="F11996" s="4">
        <v>385.45612238620203</v>
      </c>
    </row>
    <row r="11997" spans="1:6" x14ac:dyDescent="0.35">
      <c r="A11997" s="4">
        <v>6.5</v>
      </c>
      <c r="B11997" s="4">
        <v>0.4</v>
      </c>
      <c r="C11997" s="4">
        <f>ROUND(sa_result_test_tours_associated_to_fitness__2[[#This Row],[Cooling Rate]], 2)</f>
        <v>0.4</v>
      </c>
      <c r="D11997">
        <v>25</v>
      </c>
      <c r="E11997">
        <v>10000</v>
      </c>
      <c r="F11997" s="4">
        <v>395.09071842502198</v>
      </c>
    </row>
    <row r="11998" spans="1:6" x14ac:dyDescent="0.35">
      <c r="A11998" s="4">
        <v>6.5</v>
      </c>
      <c r="B11998" s="4">
        <v>0.45</v>
      </c>
      <c r="C11998" s="4">
        <f>ROUND(sa_result_test_tours_associated_to_fitness__2[[#This Row],[Cooling Rate]], 2)</f>
        <v>0.45</v>
      </c>
      <c r="D11998">
        <v>25</v>
      </c>
      <c r="E11998">
        <v>10000</v>
      </c>
      <c r="F11998" s="4">
        <v>382.63171602021299</v>
      </c>
    </row>
    <row r="11999" spans="1:6" x14ac:dyDescent="0.35">
      <c r="A11999" s="4">
        <v>6.5</v>
      </c>
      <c r="B11999" s="4">
        <v>0.5</v>
      </c>
      <c r="C11999" s="4">
        <f>ROUND(sa_result_test_tours_associated_to_fitness__2[[#This Row],[Cooling Rate]], 2)</f>
        <v>0.5</v>
      </c>
      <c r="D11999">
        <v>25</v>
      </c>
      <c r="E11999">
        <v>10000</v>
      </c>
      <c r="F11999" s="4">
        <v>385.55932924872099</v>
      </c>
    </row>
    <row r="12000" spans="1:6" x14ac:dyDescent="0.35">
      <c r="A12000" s="4">
        <v>6.5</v>
      </c>
      <c r="B12000" s="4">
        <v>0.55000000000000004</v>
      </c>
      <c r="C12000" s="4">
        <f>ROUND(sa_result_test_tours_associated_to_fitness__2[[#This Row],[Cooling Rate]], 2)</f>
        <v>0.55000000000000004</v>
      </c>
      <c r="D12000">
        <v>25</v>
      </c>
      <c r="E12000">
        <v>10000</v>
      </c>
      <c r="F12000" s="4">
        <v>361.458836906898</v>
      </c>
    </row>
    <row r="12001" spans="1:6" x14ac:dyDescent="0.35">
      <c r="A12001" s="4">
        <v>6.5</v>
      </c>
      <c r="B12001" s="4">
        <v>0.6</v>
      </c>
      <c r="C12001" s="4">
        <f>ROUND(sa_result_test_tours_associated_to_fitness__2[[#This Row],[Cooling Rate]], 2)</f>
        <v>0.6</v>
      </c>
      <c r="D12001">
        <v>25</v>
      </c>
      <c r="E12001">
        <v>10000</v>
      </c>
      <c r="F12001" s="4">
        <v>405.231011423881</v>
      </c>
    </row>
    <row r="12002" spans="1:6" x14ac:dyDescent="0.35">
      <c r="A12002" s="4">
        <v>6.5</v>
      </c>
      <c r="B12002" s="4">
        <v>0.65</v>
      </c>
      <c r="C12002" s="4">
        <f>ROUND(sa_result_test_tours_associated_to_fitness__2[[#This Row],[Cooling Rate]], 2)</f>
        <v>0.65</v>
      </c>
      <c r="D12002">
        <v>25</v>
      </c>
      <c r="E12002">
        <v>10000</v>
      </c>
      <c r="F12002" s="4">
        <v>377.359167605138</v>
      </c>
    </row>
    <row r="12003" spans="1:6" x14ac:dyDescent="0.35">
      <c r="A12003" s="4">
        <v>6.5</v>
      </c>
      <c r="B12003" s="4">
        <v>0.7</v>
      </c>
      <c r="C12003" s="4">
        <f>ROUND(sa_result_test_tours_associated_to_fitness__2[[#This Row],[Cooling Rate]], 2)</f>
        <v>0.7</v>
      </c>
      <c r="D12003">
        <v>25</v>
      </c>
      <c r="E12003">
        <v>10000</v>
      </c>
      <c r="F12003" s="4">
        <v>392.46049910174298</v>
      </c>
    </row>
    <row r="12004" spans="1:6" x14ac:dyDescent="0.35">
      <c r="A12004" s="4">
        <v>6.5</v>
      </c>
      <c r="B12004" s="4">
        <v>0.75</v>
      </c>
      <c r="C12004" s="4">
        <f>ROUND(sa_result_test_tours_associated_to_fitness__2[[#This Row],[Cooling Rate]], 2)</f>
        <v>0.75</v>
      </c>
      <c r="D12004">
        <v>25</v>
      </c>
      <c r="E12004">
        <v>10000</v>
      </c>
      <c r="F12004" s="4">
        <v>372.24391749692199</v>
      </c>
    </row>
    <row r="12005" spans="1:6" x14ac:dyDescent="0.35">
      <c r="A12005" s="4">
        <v>6.5</v>
      </c>
      <c r="B12005" s="4">
        <v>0.8</v>
      </c>
      <c r="C12005" s="4">
        <f>ROUND(sa_result_test_tours_associated_to_fitness__2[[#This Row],[Cooling Rate]], 2)</f>
        <v>0.8</v>
      </c>
      <c r="D12005">
        <v>25</v>
      </c>
      <c r="E12005">
        <v>10000</v>
      </c>
      <c r="F12005" s="4">
        <v>386.04925324781902</v>
      </c>
    </row>
    <row r="12006" spans="1:6" x14ac:dyDescent="0.35">
      <c r="A12006" s="4">
        <v>6.5</v>
      </c>
      <c r="B12006" s="4">
        <v>0.85</v>
      </c>
      <c r="C12006" s="4">
        <f>ROUND(sa_result_test_tours_associated_to_fitness__2[[#This Row],[Cooling Rate]], 2)</f>
        <v>0.85</v>
      </c>
      <c r="D12006">
        <v>25</v>
      </c>
      <c r="E12006">
        <v>10000</v>
      </c>
      <c r="F12006" s="4">
        <v>395.38128470529801</v>
      </c>
    </row>
    <row r="12007" spans="1:6" x14ac:dyDescent="0.35">
      <c r="A12007" s="4">
        <v>6.5</v>
      </c>
      <c r="B12007" s="4">
        <v>0.9</v>
      </c>
      <c r="C12007" s="4">
        <f>ROUND(sa_result_test_tours_associated_to_fitness__2[[#This Row],[Cooling Rate]], 2)</f>
        <v>0.9</v>
      </c>
      <c r="D12007">
        <v>25</v>
      </c>
      <c r="E12007">
        <v>10000</v>
      </c>
      <c r="F12007" s="4">
        <v>388.85728148978097</v>
      </c>
    </row>
    <row r="12008" spans="1:6" x14ac:dyDescent="0.35">
      <c r="A12008" s="4">
        <v>6.5</v>
      </c>
      <c r="B12008" s="4">
        <v>0.95</v>
      </c>
      <c r="C12008" s="4">
        <f>ROUND(sa_result_test_tours_associated_to_fitness__2[[#This Row],[Cooling Rate]], 2)</f>
        <v>0.95</v>
      </c>
      <c r="D12008">
        <v>25</v>
      </c>
      <c r="E12008">
        <v>10000</v>
      </c>
      <c r="F12008" s="4">
        <v>373.28938419118799</v>
      </c>
    </row>
    <row r="12009" spans="1:6" x14ac:dyDescent="0.35">
      <c r="A12009" s="4">
        <v>6.5</v>
      </c>
      <c r="B12009" s="4">
        <v>1</v>
      </c>
      <c r="C12009" s="4">
        <f>ROUND(sa_result_test_tours_associated_to_fitness__2[[#This Row],[Cooling Rate]], 2)</f>
        <v>1</v>
      </c>
      <c r="D12009">
        <v>25</v>
      </c>
      <c r="E12009">
        <v>10000</v>
      </c>
      <c r="F12009" s="4">
        <v>415.49150821119002</v>
      </c>
    </row>
    <row r="12010" spans="1:6" x14ac:dyDescent="0.35">
      <c r="A12010" s="4">
        <v>6.5</v>
      </c>
      <c r="B12010" s="4">
        <v>0.1</v>
      </c>
      <c r="C12010" s="4">
        <f>ROUND(sa_result_test_tours_associated_to_fitness__2[[#This Row],[Cooling Rate]], 2)</f>
        <v>0.1</v>
      </c>
      <c r="D12010">
        <v>30</v>
      </c>
      <c r="E12010">
        <v>10000</v>
      </c>
      <c r="F12010" s="4">
        <v>377.28082010362698</v>
      </c>
    </row>
    <row r="12011" spans="1:6" x14ac:dyDescent="0.35">
      <c r="A12011" s="4">
        <v>6.5</v>
      </c>
      <c r="B12011" s="4">
        <v>0.15</v>
      </c>
      <c r="C12011" s="4">
        <f>ROUND(sa_result_test_tours_associated_to_fitness__2[[#This Row],[Cooling Rate]], 2)</f>
        <v>0.15</v>
      </c>
      <c r="D12011">
        <v>30</v>
      </c>
      <c r="E12011">
        <v>10000</v>
      </c>
      <c r="F12011" s="4">
        <v>369.27183923861202</v>
      </c>
    </row>
    <row r="12012" spans="1:6" x14ac:dyDescent="0.35">
      <c r="A12012" s="4">
        <v>6.5</v>
      </c>
      <c r="B12012" s="4">
        <v>0.2</v>
      </c>
      <c r="C12012" s="4">
        <f>ROUND(sa_result_test_tours_associated_to_fitness__2[[#This Row],[Cooling Rate]], 2)</f>
        <v>0.2</v>
      </c>
      <c r="D12012">
        <v>30</v>
      </c>
      <c r="E12012">
        <v>10000</v>
      </c>
      <c r="F12012" s="4">
        <v>383.27981723059401</v>
      </c>
    </row>
    <row r="12013" spans="1:6" x14ac:dyDescent="0.35">
      <c r="A12013" s="4">
        <v>6.5</v>
      </c>
      <c r="B12013" s="4">
        <v>0.25</v>
      </c>
      <c r="C12013" s="4">
        <f>ROUND(sa_result_test_tours_associated_to_fitness__2[[#This Row],[Cooling Rate]], 2)</f>
        <v>0.25</v>
      </c>
      <c r="D12013">
        <v>30</v>
      </c>
      <c r="E12013">
        <v>10000</v>
      </c>
      <c r="F12013" s="4">
        <v>369.61493482070898</v>
      </c>
    </row>
    <row r="12014" spans="1:6" x14ac:dyDescent="0.35">
      <c r="A12014" s="4">
        <v>6.5</v>
      </c>
      <c r="B12014" s="4">
        <v>0.3</v>
      </c>
      <c r="C12014" s="4">
        <f>ROUND(sa_result_test_tours_associated_to_fitness__2[[#This Row],[Cooling Rate]], 2)</f>
        <v>0.3</v>
      </c>
      <c r="D12014">
        <v>30</v>
      </c>
      <c r="E12014">
        <v>10000</v>
      </c>
      <c r="F12014" s="4">
        <v>378.01248007990301</v>
      </c>
    </row>
    <row r="12015" spans="1:6" x14ac:dyDescent="0.35">
      <c r="A12015" s="4">
        <v>6.5</v>
      </c>
      <c r="B12015" s="4">
        <v>0.35</v>
      </c>
      <c r="C12015" s="4">
        <f>ROUND(sa_result_test_tours_associated_to_fitness__2[[#This Row],[Cooling Rate]], 2)</f>
        <v>0.35</v>
      </c>
      <c r="D12015">
        <v>30</v>
      </c>
      <c r="E12015">
        <v>10000</v>
      </c>
      <c r="F12015" s="4">
        <v>374.49074045157101</v>
      </c>
    </row>
    <row r="12016" spans="1:6" x14ac:dyDescent="0.35">
      <c r="A12016" s="4">
        <v>6.5</v>
      </c>
      <c r="B12016" s="4">
        <v>0.4</v>
      </c>
      <c r="C12016" s="4">
        <f>ROUND(sa_result_test_tours_associated_to_fitness__2[[#This Row],[Cooling Rate]], 2)</f>
        <v>0.4</v>
      </c>
      <c r="D12016">
        <v>30</v>
      </c>
      <c r="E12016">
        <v>10000</v>
      </c>
      <c r="F12016" s="4">
        <v>401.154226367403</v>
      </c>
    </row>
    <row r="12017" spans="1:6" x14ac:dyDescent="0.35">
      <c r="A12017" s="4">
        <v>6.5</v>
      </c>
      <c r="B12017" s="4">
        <v>0.45</v>
      </c>
      <c r="C12017" s="4">
        <f>ROUND(sa_result_test_tours_associated_to_fitness__2[[#This Row],[Cooling Rate]], 2)</f>
        <v>0.45</v>
      </c>
      <c r="D12017">
        <v>30</v>
      </c>
      <c r="E12017">
        <v>10000</v>
      </c>
      <c r="F12017" s="4">
        <v>405.25741378492597</v>
      </c>
    </row>
    <row r="12018" spans="1:6" x14ac:dyDescent="0.35">
      <c r="A12018" s="4">
        <v>6.5</v>
      </c>
      <c r="B12018" s="4">
        <v>0.5</v>
      </c>
      <c r="C12018" s="4">
        <f>ROUND(sa_result_test_tours_associated_to_fitness__2[[#This Row],[Cooling Rate]], 2)</f>
        <v>0.5</v>
      </c>
      <c r="D12018">
        <v>30</v>
      </c>
      <c r="E12018">
        <v>10000</v>
      </c>
      <c r="F12018" s="4">
        <v>373.890807624969</v>
      </c>
    </row>
    <row r="12019" spans="1:6" x14ac:dyDescent="0.35">
      <c r="A12019" s="4">
        <v>6.5</v>
      </c>
      <c r="B12019" s="4">
        <v>0.55000000000000004</v>
      </c>
      <c r="C12019" s="4">
        <f>ROUND(sa_result_test_tours_associated_to_fitness__2[[#This Row],[Cooling Rate]], 2)</f>
        <v>0.55000000000000004</v>
      </c>
      <c r="D12019">
        <v>30</v>
      </c>
      <c r="E12019">
        <v>10000</v>
      </c>
      <c r="F12019" s="4">
        <v>405.24341079431298</v>
      </c>
    </row>
    <row r="12020" spans="1:6" x14ac:dyDescent="0.35">
      <c r="A12020" s="4">
        <v>6.5</v>
      </c>
      <c r="B12020" s="4">
        <v>0.6</v>
      </c>
      <c r="C12020" s="4">
        <f>ROUND(sa_result_test_tours_associated_to_fitness__2[[#This Row],[Cooling Rate]], 2)</f>
        <v>0.6</v>
      </c>
      <c r="D12020">
        <v>30</v>
      </c>
      <c r="E12020">
        <v>10000</v>
      </c>
      <c r="F12020" s="4">
        <v>371.55172212027497</v>
      </c>
    </row>
    <row r="12021" spans="1:6" x14ac:dyDescent="0.35">
      <c r="A12021" s="4">
        <v>6.5</v>
      </c>
      <c r="B12021" s="4">
        <v>0.65</v>
      </c>
      <c r="C12021" s="4">
        <f>ROUND(sa_result_test_tours_associated_to_fitness__2[[#This Row],[Cooling Rate]], 2)</f>
        <v>0.65</v>
      </c>
      <c r="D12021">
        <v>30</v>
      </c>
      <c r="E12021">
        <v>10000</v>
      </c>
      <c r="F12021" s="4">
        <v>376.98360724278899</v>
      </c>
    </row>
    <row r="12022" spans="1:6" x14ac:dyDescent="0.35">
      <c r="A12022" s="4">
        <v>6.5</v>
      </c>
      <c r="B12022" s="4">
        <v>0.7</v>
      </c>
      <c r="C12022" s="4">
        <f>ROUND(sa_result_test_tours_associated_to_fitness__2[[#This Row],[Cooling Rate]], 2)</f>
        <v>0.7</v>
      </c>
      <c r="D12022">
        <v>30</v>
      </c>
      <c r="E12022">
        <v>10000</v>
      </c>
      <c r="F12022" s="4">
        <v>363.330298491728</v>
      </c>
    </row>
    <row r="12023" spans="1:6" x14ac:dyDescent="0.35">
      <c r="A12023" s="4">
        <v>6.5</v>
      </c>
      <c r="B12023" s="4">
        <v>0.75</v>
      </c>
      <c r="C12023" s="4">
        <f>ROUND(sa_result_test_tours_associated_to_fitness__2[[#This Row],[Cooling Rate]], 2)</f>
        <v>0.75</v>
      </c>
      <c r="D12023">
        <v>30</v>
      </c>
      <c r="E12023">
        <v>10000</v>
      </c>
      <c r="F12023" s="4">
        <v>381.40814492431502</v>
      </c>
    </row>
    <row r="12024" spans="1:6" x14ac:dyDescent="0.35">
      <c r="A12024" s="4">
        <v>6.5</v>
      </c>
      <c r="B12024" s="4">
        <v>0.8</v>
      </c>
      <c r="C12024" s="4">
        <f>ROUND(sa_result_test_tours_associated_to_fitness__2[[#This Row],[Cooling Rate]], 2)</f>
        <v>0.8</v>
      </c>
      <c r="D12024">
        <v>30</v>
      </c>
      <c r="E12024">
        <v>10000</v>
      </c>
      <c r="F12024" s="4">
        <v>375.30440918588198</v>
      </c>
    </row>
    <row r="12025" spans="1:6" x14ac:dyDescent="0.35">
      <c r="A12025" s="4">
        <v>6.5</v>
      </c>
      <c r="B12025" s="4">
        <v>0.85</v>
      </c>
      <c r="C12025" s="4">
        <f>ROUND(sa_result_test_tours_associated_to_fitness__2[[#This Row],[Cooling Rate]], 2)</f>
        <v>0.85</v>
      </c>
      <c r="D12025">
        <v>30</v>
      </c>
      <c r="E12025">
        <v>10000</v>
      </c>
      <c r="F12025" s="4">
        <v>383.291936438525</v>
      </c>
    </row>
    <row r="12026" spans="1:6" x14ac:dyDescent="0.35">
      <c r="A12026" s="4">
        <v>6.5</v>
      </c>
      <c r="B12026" s="4">
        <v>0.9</v>
      </c>
      <c r="C12026" s="4">
        <f>ROUND(sa_result_test_tours_associated_to_fitness__2[[#This Row],[Cooling Rate]], 2)</f>
        <v>0.9</v>
      </c>
      <c r="D12026">
        <v>30</v>
      </c>
      <c r="E12026">
        <v>10000</v>
      </c>
      <c r="F12026" s="4">
        <v>384.12840409044702</v>
      </c>
    </row>
    <row r="12027" spans="1:6" x14ac:dyDescent="0.35">
      <c r="A12027" s="4">
        <v>6.5</v>
      </c>
      <c r="B12027" s="4">
        <v>0.95</v>
      </c>
      <c r="C12027" s="4">
        <f>ROUND(sa_result_test_tours_associated_to_fitness__2[[#This Row],[Cooling Rate]], 2)</f>
        <v>0.95</v>
      </c>
      <c r="D12027">
        <v>30</v>
      </c>
      <c r="E12027">
        <v>10000</v>
      </c>
      <c r="F12027" s="4">
        <v>371.18064634402401</v>
      </c>
    </row>
    <row r="12028" spans="1:6" x14ac:dyDescent="0.35">
      <c r="A12028" s="4">
        <v>6.5</v>
      </c>
      <c r="B12028" s="4">
        <v>1</v>
      </c>
      <c r="C12028" s="4">
        <f>ROUND(sa_result_test_tours_associated_to_fitness__2[[#This Row],[Cooling Rate]], 2)</f>
        <v>1</v>
      </c>
      <c r="D12028">
        <v>30</v>
      </c>
      <c r="E12028">
        <v>10000</v>
      </c>
      <c r="F12028" s="4">
        <v>389.22974892695402</v>
      </c>
    </row>
    <row r="12029" spans="1:6" x14ac:dyDescent="0.35">
      <c r="A12029" s="4">
        <v>6.5</v>
      </c>
      <c r="B12029" s="4">
        <v>0.1</v>
      </c>
      <c r="C12029" s="4">
        <f>ROUND(sa_result_test_tours_associated_to_fitness__2[[#This Row],[Cooling Rate]], 2)</f>
        <v>0.1</v>
      </c>
      <c r="D12029">
        <v>35</v>
      </c>
      <c r="E12029">
        <v>10000</v>
      </c>
      <c r="F12029" s="4">
        <v>378.12430397587099</v>
      </c>
    </row>
    <row r="12030" spans="1:6" x14ac:dyDescent="0.35">
      <c r="A12030" s="4">
        <v>6.5</v>
      </c>
      <c r="B12030" s="4">
        <v>0.15</v>
      </c>
      <c r="C12030" s="4">
        <f>ROUND(sa_result_test_tours_associated_to_fitness__2[[#This Row],[Cooling Rate]], 2)</f>
        <v>0.15</v>
      </c>
      <c r="D12030">
        <v>35</v>
      </c>
      <c r="E12030">
        <v>10000</v>
      </c>
      <c r="F12030" s="4">
        <v>457.35975753678298</v>
      </c>
    </row>
    <row r="12031" spans="1:6" x14ac:dyDescent="0.35">
      <c r="A12031" s="4">
        <v>6.5</v>
      </c>
      <c r="B12031" s="4">
        <v>0.2</v>
      </c>
      <c r="C12031" s="4">
        <f>ROUND(sa_result_test_tours_associated_to_fitness__2[[#This Row],[Cooling Rate]], 2)</f>
        <v>0.2</v>
      </c>
      <c r="D12031">
        <v>35</v>
      </c>
      <c r="E12031">
        <v>10000</v>
      </c>
      <c r="F12031" s="4">
        <v>379.37573604845198</v>
      </c>
    </row>
    <row r="12032" spans="1:6" x14ac:dyDescent="0.35">
      <c r="A12032" s="4">
        <v>6.5</v>
      </c>
      <c r="B12032" s="4">
        <v>0.25</v>
      </c>
      <c r="C12032" s="4">
        <f>ROUND(sa_result_test_tours_associated_to_fitness__2[[#This Row],[Cooling Rate]], 2)</f>
        <v>0.25</v>
      </c>
      <c r="D12032">
        <v>35</v>
      </c>
      <c r="E12032">
        <v>10000</v>
      </c>
      <c r="F12032" s="4">
        <v>375.976371024667</v>
      </c>
    </row>
    <row r="12033" spans="1:6" x14ac:dyDescent="0.35">
      <c r="A12033" s="4">
        <v>6.5</v>
      </c>
      <c r="B12033" s="4">
        <v>0.3</v>
      </c>
      <c r="C12033" s="4">
        <f>ROUND(sa_result_test_tours_associated_to_fitness__2[[#This Row],[Cooling Rate]], 2)</f>
        <v>0.3</v>
      </c>
      <c r="D12033">
        <v>35</v>
      </c>
      <c r="E12033">
        <v>10000</v>
      </c>
      <c r="F12033" s="4">
        <v>386.13203270416199</v>
      </c>
    </row>
    <row r="12034" spans="1:6" x14ac:dyDescent="0.35">
      <c r="A12034" s="4">
        <v>6.5</v>
      </c>
      <c r="B12034" s="4">
        <v>0.35</v>
      </c>
      <c r="C12034" s="4">
        <f>ROUND(sa_result_test_tours_associated_to_fitness__2[[#This Row],[Cooling Rate]], 2)</f>
        <v>0.35</v>
      </c>
      <c r="D12034">
        <v>35</v>
      </c>
      <c r="E12034">
        <v>10000</v>
      </c>
      <c r="F12034" s="4">
        <v>377.942256288446</v>
      </c>
    </row>
    <row r="12035" spans="1:6" x14ac:dyDescent="0.35">
      <c r="A12035" s="4">
        <v>6.5</v>
      </c>
      <c r="B12035" s="4">
        <v>0.4</v>
      </c>
      <c r="C12035" s="4">
        <f>ROUND(sa_result_test_tours_associated_to_fitness__2[[#This Row],[Cooling Rate]], 2)</f>
        <v>0.4</v>
      </c>
      <c r="D12035">
        <v>35</v>
      </c>
      <c r="E12035">
        <v>10000</v>
      </c>
      <c r="F12035" s="4">
        <v>396.292365486287</v>
      </c>
    </row>
    <row r="12036" spans="1:6" x14ac:dyDescent="0.35">
      <c r="A12036" s="4">
        <v>6.5</v>
      </c>
      <c r="B12036" s="4">
        <v>0.45</v>
      </c>
      <c r="C12036" s="4">
        <f>ROUND(sa_result_test_tours_associated_to_fitness__2[[#This Row],[Cooling Rate]], 2)</f>
        <v>0.45</v>
      </c>
      <c r="D12036">
        <v>35</v>
      </c>
      <c r="E12036">
        <v>10000</v>
      </c>
      <c r="F12036" s="4">
        <v>375.50026935863599</v>
      </c>
    </row>
    <row r="12037" spans="1:6" x14ac:dyDescent="0.35">
      <c r="A12037" s="4">
        <v>6.5</v>
      </c>
      <c r="B12037" s="4">
        <v>0.5</v>
      </c>
      <c r="C12037" s="4">
        <f>ROUND(sa_result_test_tours_associated_to_fitness__2[[#This Row],[Cooling Rate]], 2)</f>
        <v>0.5</v>
      </c>
      <c r="D12037">
        <v>35</v>
      </c>
      <c r="E12037">
        <v>10000</v>
      </c>
      <c r="F12037" s="4">
        <v>368.863270102667</v>
      </c>
    </row>
    <row r="12038" spans="1:6" x14ac:dyDescent="0.35">
      <c r="A12038" s="4">
        <v>6.5</v>
      </c>
      <c r="B12038" s="4">
        <v>0.55000000000000004</v>
      </c>
      <c r="C12038" s="4">
        <f>ROUND(sa_result_test_tours_associated_to_fitness__2[[#This Row],[Cooling Rate]], 2)</f>
        <v>0.55000000000000004</v>
      </c>
      <c r="D12038">
        <v>35</v>
      </c>
      <c r="E12038">
        <v>10000</v>
      </c>
      <c r="F12038" s="4">
        <v>358.372302568262</v>
      </c>
    </row>
    <row r="12039" spans="1:6" x14ac:dyDescent="0.35">
      <c r="A12039" s="4">
        <v>6.5</v>
      </c>
      <c r="B12039" s="4">
        <v>0.6</v>
      </c>
      <c r="C12039" s="4">
        <f>ROUND(sa_result_test_tours_associated_to_fitness__2[[#This Row],[Cooling Rate]], 2)</f>
        <v>0.6</v>
      </c>
      <c r="D12039">
        <v>35</v>
      </c>
      <c r="E12039">
        <v>10000</v>
      </c>
      <c r="F12039" s="4">
        <v>427.60037360694298</v>
      </c>
    </row>
    <row r="12040" spans="1:6" x14ac:dyDescent="0.35">
      <c r="A12040" s="4">
        <v>6.5</v>
      </c>
      <c r="B12040" s="4">
        <v>0.65</v>
      </c>
      <c r="C12040" s="4">
        <f>ROUND(sa_result_test_tours_associated_to_fitness__2[[#This Row],[Cooling Rate]], 2)</f>
        <v>0.65</v>
      </c>
      <c r="D12040">
        <v>35</v>
      </c>
      <c r="E12040">
        <v>10000</v>
      </c>
      <c r="F12040" s="4">
        <v>376.60590727171802</v>
      </c>
    </row>
    <row r="12041" spans="1:6" x14ac:dyDescent="0.35">
      <c r="A12041" s="4">
        <v>6.5</v>
      </c>
      <c r="B12041" s="4">
        <v>0.7</v>
      </c>
      <c r="C12041" s="4">
        <f>ROUND(sa_result_test_tours_associated_to_fitness__2[[#This Row],[Cooling Rate]], 2)</f>
        <v>0.7</v>
      </c>
      <c r="D12041">
        <v>35</v>
      </c>
      <c r="E12041">
        <v>10000</v>
      </c>
      <c r="F12041" s="4">
        <v>381.86184474311898</v>
      </c>
    </row>
    <row r="12042" spans="1:6" x14ac:dyDescent="0.35">
      <c r="A12042" s="4">
        <v>6.5</v>
      </c>
      <c r="B12042" s="4">
        <v>0.75</v>
      </c>
      <c r="C12042" s="4">
        <f>ROUND(sa_result_test_tours_associated_to_fitness__2[[#This Row],[Cooling Rate]], 2)</f>
        <v>0.75</v>
      </c>
      <c r="D12042">
        <v>35</v>
      </c>
      <c r="E12042">
        <v>10000</v>
      </c>
      <c r="F12042" s="4">
        <v>418.42698513688401</v>
      </c>
    </row>
    <row r="12043" spans="1:6" x14ac:dyDescent="0.35">
      <c r="A12043" s="4">
        <v>6.5</v>
      </c>
      <c r="B12043" s="4">
        <v>0.8</v>
      </c>
      <c r="C12043" s="4">
        <f>ROUND(sa_result_test_tours_associated_to_fitness__2[[#This Row],[Cooling Rate]], 2)</f>
        <v>0.8</v>
      </c>
      <c r="D12043">
        <v>35</v>
      </c>
      <c r="E12043">
        <v>10000</v>
      </c>
      <c r="F12043" s="4">
        <v>392.56517586410399</v>
      </c>
    </row>
    <row r="12044" spans="1:6" x14ac:dyDescent="0.35">
      <c r="A12044" s="4">
        <v>6.5</v>
      </c>
      <c r="B12044" s="4">
        <v>0.85</v>
      </c>
      <c r="C12044" s="4">
        <f>ROUND(sa_result_test_tours_associated_to_fitness__2[[#This Row],[Cooling Rate]], 2)</f>
        <v>0.85</v>
      </c>
      <c r="D12044">
        <v>35</v>
      </c>
      <c r="E12044">
        <v>10000</v>
      </c>
      <c r="F12044" s="4">
        <v>371.55172212027497</v>
      </c>
    </row>
    <row r="12045" spans="1:6" x14ac:dyDescent="0.35">
      <c r="A12045" s="4">
        <v>6.5</v>
      </c>
      <c r="B12045" s="4">
        <v>0.9</v>
      </c>
      <c r="C12045" s="4">
        <f>ROUND(sa_result_test_tours_associated_to_fitness__2[[#This Row],[Cooling Rate]], 2)</f>
        <v>0.9</v>
      </c>
      <c r="D12045">
        <v>35</v>
      </c>
      <c r="E12045">
        <v>10000</v>
      </c>
      <c r="F12045" s="4">
        <v>383.995708400117</v>
      </c>
    </row>
    <row r="12046" spans="1:6" x14ac:dyDescent="0.35">
      <c r="A12046" s="4">
        <v>6.5</v>
      </c>
      <c r="B12046" s="4">
        <v>0.95</v>
      </c>
      <c r="C12046" s="4">
        <f>ROUND(sa_result_test_tours_associated_to_fitness__2[[#This Row],[Cooling Rate]], 2)</f>
        <v>0.95</v>
      </c>
      <c r="D12046">
        <v>35</v>
      </c>
      <c r="E12046">
        <v>10000</v>
      </c>
      <c r="F12046" s="4">
        <v>399.740218153846</v>
      </c>
    </row>
    <row r="12047" spans="1:6" x14ac:dyDescent="0.35">
      <c r="A12047" s="4">
        <v>6.5</v>
      </c>
      <c r="B12047" s="4">
        <v>1</v>
      </c>
      <c r="C12047" s="4">
        <f>ROUND(sa_result_test_tours_associated_to_fitness__2[[#This Row],[Cooling Rate]], 2)</f>
        <v>1</v>
      </c>
      <c r="D12047">
        <v>35</v>
      </c>
      <c r="E12047">
        <v>10000</v>
      </c>
      <c r="F12047" s="4">
        <v>401.82199179206401</v>
      </c>
    </row>
    <row r="12048" spans="1:6" x14ac:dyDescent="0.35">
      <c r="A12048" s="4">
        <v>6.5</v>
      </c>
      <c r="B12048" s="4">
        <v>0.1</v>
      </c>
      <c r="C12048" s="4">
        <f>ROUND(sa_result_test_tours_associated_to_fitness__2[[#This Row],[Cooling Rate]], 2)</f>
        <v>0.1</v>
      </c>
      <c r="D12048">
        <v>40</v>
      </c>
      <c r="E12048">
        <v>10000</v>
      </c>
      <c r="F12048" s="4">
        <v>396.67354820486003</v>
      </c>
    </row>
    <row r="12049" spans="1:6" x14ac:dyDescent="0.35">
      <c r="A12049" s="4">
        <v>6.5</v>
      </c>
      <c r="B12049" s="4">
        <v>0.15</v>
      </c>
      <c r="C12049" s="4">
        <f>ROUND(sa_result_test_tours_associated_to_fitness__2[[#This Row],[Cooling Rate]], 2)</f>
        <v>0.15</v>
      </c>
      <c r="D12049">
        <v>40</v>
      </c>
      <c r="E12049">
        <v>10000</v>
      </c>
      <c r="F12049" s="4">
        <v>377.69969753410498</v>
      </c>
    </row>
    <row r="12050" spans="1:6" x14ac:dyDescent="0.35">
      <c r="A12050" s="4">
        <v>6.5</v>
      </c>
      <c r="B12050" s="4">
        <v>0.2</v>
      </c>
      <c r="C12050" s="4">
        <f>ROUND(sa_result_test_tours_associated_to_fitness__2[[#This Row],[Cooling Rate]], 2)</f>
        <v>0.2</v>
      </c>
      <c r="D12050">
        <v>40</v>
      </c>
      <c r="E12050">
        <v>10000</v>
      </c>
      <c r="F12050" s="4">
        <v>378.13878889671798</v>
      </c>
    </row>
    <row r="12051" spans="1:6" x14ac:dyDescent="0.35">
      <c r="A12051" s="4">
        <v>6.5</v>
      </c>
      <c r="B12051" s="4">
        <v>0.25</v>
      </c>
      <c r="C12051" s="4">
        <f>ROUND(sa_result_test_tours_associated_to_fitness__2[[#This Row],[Cooling Rate]], 2)</f>
        <v>0.25</v>
      </c>
      <c r="D12051">
        <v>40</v>
      </c>
      <c r="E12051">
        <v>10000</v>
      </c>
      <c r="F12051" s="4">
        <v>389.46722182686898</v>
      </c>
    </row>
    <row r="12052" spans="1:6" x14ac:dyDescent="0.35">
      <c r="A12052" s="4">
        <v>6.5</v>
      </c>
      <c r="B12052" s="4">
        <v>0.3</v>
      </c>
      <c r="C12052" s="4">
        <f>ROUND(sa_result_test_tours_associated_to_fitness__2[[#This Row],[Cooling Rate]], 2)</f>
        <v>0.3</v>
      </c>
      <c r="D12052">
        <v>40</v>
      </c>
      <c r="E12052">
        <v>10000</v>
      </c>
      <c r="F12052" s="4">
        <v>391.45345311546203</v>
      </c>
    </row>
    <row r="12053" spans="1:6" x14ac:dyDescent="0.35">
      <c r="A12053" s="4">
        <v>6.5</v>
      </c>
      <c r="B12053" s="4">
        <v>0.35</v>
      </c>
      <c r="C12053" s="4">
        <f>ROUND(sa_result_test_tours_associated_to_fitness__2[[#This Row],[Cooling Rate]], 2)</f>
        <v>0.35</v>
      </c>
      <c r="D12053">
        <v>40</v>
      </c>
      <c r="E12053">
        <v>10000</v>
      </c>
      <c r="F12053" s="4">
        <v>358.372302568262</v>
      </c>
    </row>
    <row r="12054" spans="1:6" x14ac:dyDescent="0.35">
      <c r="A12054" s="4">
        <v>6.5</v>
      </c>
      <c r="B12054" s="4">
        <v>0.4</v>
      </c>
      <c r="C12054" s="4">
        <f>ROUND(sa_result_test_tours_associated_to_fitness__2[[#This Row],[Cooling Rate]], 2)</f>
        <v>0.4</v>
      </c>
      <c r="D12054">
        <v>40</v>
      </c>
      <c r="E12054">
        <v>10000</v>
      </c>
      <c r="F12054" s="4">
        <v>369.35858767827199</v>
      </c>
    </row>
    <row r="12055" spans="1:6" x14ac:dyDescent="0.35">
      <c r="A12055" s="4">
        <v>6.5</v>
      </c>
      <c r="B12055" s="4">
        <v>0.45</v>
      </c>
      <c r="C12055" s="4">
        <f>ROUND(sa_result_test_tours_associated_to_fitness__2[[#This Row],[Cooling Rate]], 2)</f>
        <v>0.45</v>
      </c>
      <c r="D12055">
        <v>40</v>
      </c>
      <c r="E12055">
        <v>10000</v>
      </c>
      <c r="F12055" s="4">
        <v>379.73261461158</v>
      </c>
    </row>
    <row r="12056" spans="1:6" x14ac:dyDescent="0.35">
      <c r="A12056" s="4">
        <v>6.5</v>
      </c>
      <c r="B12056" s="4">
        <v>0.5</v>
      </c>
      <c r="C12056" s="4">
        <f>ROUND(sa_result_test_tours_associated_to_fitness__2[[#This Row],[Cooling Rate]], 2)</f>
        <v>0.5</v>
      </c>
      <c r="D12056">
        <v>40</v>
      </c>
      <c r="E12056">
        <v>10000</v>
      </c>
      <c r="F12056" s="4">
        <v>368.94970506629397</v>
      </c>
    </row>
    <row r="12057" spans="1:6" x14ac:dyDescent="0.35">
      <c r="A12057" s="4">
        <v>6.5</v>
      </c>
      <c r="B12057" s="4">
        <v>0.55000000000000004</v>
      </c>
      <c r="C12057" s="4">
        <f>ROUND(sa_result_test_tours_associated_to_fitness__2[[#This Row],[Cooling Rate]], 2)</f>
        <v>0.55000000000000004</v>
      </c>
      <c r="D12057">
        <v>40</v>
      </c>
      <c r="E12057">
        <v>10000</v>
      </c>
      <c r="F12057" s="4">
        <v>358.372302568262</v>
      </c>
    </row>
    <row r="12058" spans="1:6" x14ac:dyDescent="0.35">
      <c r="A12058" s="4">
        <v>6.5</v>
      </c>
      <c r="B12058" s="4">
        <v>0.6</v>
      </c>
      <c r="C12058" s="4">
        <f>ROUND(sa_result_test_tours_associated_to_fitness__2[[#This Row],[Cooling Rate]], 2)</f>
        <v>0.6</v>
      </c>
      <c r="D12058">
        <v>40</v>
      </c>
      <c r="E12058">
        <v>10000</v>
      </c>
      <c r="F12058" s="4">
        <v>372.24391749692199</v>
      </c>
    </row>
    <row r="12059" spans="1:6" x14ac:dyDescent="0.35">
      <c r="A12059" s="4">
        <v>6.5</v>
      </c>
      <c r="B12059" s="4">
        <v>0.65</v>
      </c>
      <c r="C12059" s="4">
        <f>ROUND(sa_result_test_tours_associated_to_fitness__2[[#This Row],[Cooling Rate]], 2)</f>
        <v>0.65</v>
      </c>
      <c r="D12059">
        <v>40</v>
      </c>
      <c r="E12059">
        <v>10000</v>
      </c>
      <c r="F12059" s="4">
        <v>394.92454019549899</v>
      </c>
    </row>
    <row r="12060" spans="1:6" x14ac:dyDescent="0.35">
      <c r="A12060" s="4">
        <v>6.5</v>
      </c>
      <c r="B12060" s="4">
        <v>0.7</v>
      </c>
      <c r="C12060" s="4">
        <f>ROUND(sa_result_test_tours_associated_to_fitness__2[[#This Row],[Cooling Rate]], 2)</f>
        <v>0.7</v>
      </c>
      <c r="D12060">
        <v>40</v>
      </c>
      <c r="E12060">
        <v>10000</v>
      </c>
      <c r="F12060" s="4">
        <v>360.51844340764302</v>
      </c>
    </row>
    <row r="12061" spans="1:6" x14ac:dyDescent="0.35">
      <c r="A12061" s="4">
        <v>6.5</v>
      </c>
      <c r="B12061" s="4">
        <v>0.75</v>
      </c>
      <c r="C12061" s="4">
        <f>ROUND(sa_result_test_tours_associated_to_fitness__2[[#This Row],[Cooling Rate]], 2)</f>
        <v>0.75</v>
      </c>
      <c r="D12061">
        <v>40</v>
      </c>
      <c r="E12061">
        <v>10000</v>
      </c>
      <c r="F12061" s="4">
        <v>412.994663763571</v>
      </c>
    </row>
    <row r="12062" spans="1:6" x14ac:dyDescent="0.35">
      <c r="A12062" s="4">
        <v>6.5</v>
      </c>
      <c r="B12062" s="4">
        <v>0.8</v>
      </c>
      <c r="C12062" s="4">
        <f>ROUND(sa_result_test_tours_associated_to_fitness__2[[#This Row],[Cooling Rate]], 2)</f>
        <v>0.8</v>
      </c>
      <c r="D12062">
        <v>40</v>
      </c>
      <c r="E12062">
        <v>10000</v>
      </c>
      <c r="F12062" s="4">
        <v>379.83274099191601</v>
      </c>
    </row>
    <row r="12063" spans="1:6" x14ac:dyDescent="0.35">
      <c r="A12063" s="4">
        <v>6.5</v>
      </c>
      <c r="B12063" s="4">
        <v>0.85</v>
      </c>
      <c r="C12063" s="4">
        <f>ROUND(sa_result_test_tours_associated_to_fitness__2[[#This Row],[Cooling Rate]], 2)</f>
        <v>0.85</v>
      </c>
      <c r="D12063">
        <v>40</v>
      </c>
      <c r="E12063">
        <v>10000</v>
      </c>
      <c r="F12063" s="4">
        <v>380.52001923965202</v>
      </c>
    </row>
    <row r="12064" spans="1:6" x14ac:dyDescent="0.35">
      <c r="A12064" s="4">
        <v>6.5</v>
      </c>
      <c r="B12064" s="4">
        <v>0.9</v>
      </c>
      <c r="C12064" s="4">
        <f>ROUND(sa_result_test_tours_associated_to_fitness__2[[#This Row],[Cooling Rate]], 2)</f>
        <v>0.9</v>
      </c>
      <c r="D12064">
        <v>40</v>
      </c>
      <c r="E12064">
        <v>10000</v>
      </c>
      <c r="F12064" s="4">
        <v>374.45955473215599</v>
      </c>
    </row>
    <row r="12065" spans="1:6" x14ac:dyDescent="0.35">
      <c r="A12065" s="4">
        <v>6.5</v>
      </c>
      <c r="B12065" s="4">
        <v>0.95</v>
      </c>
      <c r="C12065" s="4">
        <f>ROUND(sa_result_test_tours_associated_to_fitness__2[[#This Row],[Cooling Rate]], 2)</f>
        <v>0.95</v>
      </c>
      <c r="D12065">
        <v>40</v>
      </c>
      <c r="E12065">
        <v>10000</v>
      </c>
      <c r="F12065" s="4">
        <v>373.30191451290699</v>
      </c>
    </row>
    <row r="12066" spans="1:6" x14ac:dyDescent="0.35">
      <c r="A12066" s="4">
        <v>6.5</v>
      </c>
      <c r="B12066" s="4">
        <v>1</v>
      </c>
      <c r="C12066" s="4">
        <f>ROUND(sa_result_test_tours_associated_to_fitness__2[[#This Row],[Cooling Rate]], 2)</f>
        <v>1</v>
      </c>
      <c r="D12066">
        <v>40</v>
      </c>
      <c r="E12066">
        <v>10000</v>
      </c>
      <c r="F12066" s="4">
        <v>435.95404512784</v>
      </c>
    </row>
    <row r="12067" spans="1:6" x14ac:dyDescent="0.35">
      <c r="A12067" s="4">
        <v>6.5</v>
      </c>
      <c r="B12067" s="4">
        <v>0.1</v>
      </c>
      <c r="C12067" s="4">
        <f>ROUND(sa_result_test_tours_associated_to_fitness__2[[#This Row],[Cooling Rate]], 2)</f>
        <v>0.1</v>
      </c>
      <c r="D12067">
        <v>45</v>
      </c>
      <c r="E12067">
        <v>10000</v>
      </c>
      <c r="F12067" s="4">
        <v>379.61477981042299</v>
      </c>
    </row>
    <row r="12068" spans="1:6" x14ac:dyDescent="0.35">
      <c r="A12068" s="4">
        <v>6.5</v>
      </c>
      <c r="B12068" s="4">
        <v>0.15</v>
      </c>
      <c r="C12068" s="4">
        <f>ROUND(sa_result_test_tours_associated_to_fitness__2[[#This Row],[Cooling Rate]], 2)</f>
        <v>0.15</v>
      </c>
      <c r="D12068">
        <v>45</v>
      </c>
      <c r="E12068">
        <v>10000</v>
      </c>
      <c r="F12068" s="4">
        <v>368.94970506629397</v>
      </c>
    </row>
    <row r="12069" spans="1:6" x14ac:dyDescent="0.35">
      <c r="A12069" s="4">
        <v>6.5</v>
      </c>
      <c r="B12069" s="4">
        <v>0.2</v>
      </c>
      <c r="C12069" s="4">
        <f>ROUND(sa_result_test_tours_associated_to_fitness__2[[#This Row],[Cooling Rate]], 2)</f>
        <v>0.2</v>
      </c>
      <c r="D12069">
        <v>45</v>
      </c>
      <c r="E12069">
        <v>10000</v>
      </c>
      <c r="F12069" s="4">
        <v>379.40291256733099</v>
      </c>
    </row>
    <row r="12070" spans="1:6" x14ac:dyDescent="0.35">
      <c r="A12070" s="4">
        <v>6.5</v>
      </c>
      <c r="B12070" s="4">
        <v>0.25</v>
      </c>
      <c r="C12070" s="4">
        <f>ROUND(sa_result_test_tours_associated_to_fitness__2[[#This Row],[Cooling Rate]], 2)</f>
        <v>0.25</v>
      </c>
      <c r="D12070">
        <v>45</v>
      </c>
      <c r="E12070">
        <v>10000</v>
      </c>
      <c r="F12070" s="4">
        <v>377.359167605138</v>
      </c>
    </row>
    <row r="12071" spans="1:6" x14ac:dyDescent="0.35">
      <c r="A12071" s="4">
        <v>6.5</v>
      </c>
      <c r="B12071" s="4">
        <v>0.3</v>
      </c>
      <c r="C12071" s="4">
        <f>ROUND(sa_result_test_tours_associated_to_fitness__2[[#This Row],[Cooling Rate]], 2)</f>
        <v>0.3</v>
      </c>
      <c r="D12071">
        <v>45</v>
      </c>
      <c r="E12071">
        <v>10000</v>
      </c>
      <c r="F12071" s="4">
        <v>380.29364693346901</v>
      </c>
    </row>
    <row r="12072" spans="1:6" x14ac:dyDescent="0.35">
      <c r="A12072" s="4">
        <v>6.5</v>
      </c>
      <c r="B12072" s="4">
        <v>0.35</v>
      </c>
      <c r="C12072" s="4">
        <f>ROUND(sa_result_test_tours_associated_to_fitness__2[[#This Row],[Cooling Rate]], 2)</f>
        <v>0.35</v>
      </c>
      <c r="D12072">
        <v>45</v>
      </c>
      <c r="E12072">
        <v>10000</v>
      </c>
      <c r="F12072" s="4">
        <v>358.372302568262</v>
      </c>
    </row>
    <row r="12073" spans="1:6" x14ac:dyDescent="0.35">
      <c r="A12073" s="4">
        <v>6.5</v>
      </c>
      <c r="B12073" s="4">
        <v>0.4</v>
      </c>
      <c r="C12073" s="4">
        <f>ROUND(sa_result_test_tours_associated_to_fitness__2[[#This Row],[Cooling Rate]], 2)</f>
        <v>0.4</v>
      </c>
      <c r="D12073">
        <v>45</v>
      </c>
      <c r="E12073">
        <v>10000</v>
      </c>
      <c r="F12073" s="4">
        <v>377.64998066771898</v>
      </c>
    </row>
    <row r="12074" spans="1:6" x14ac:dyDescent="0.35">
      <c r="A12074" s="4">
        <v>6.5</v>
      </c>
      <c r="B12074" s="4">
        <v>0.45</v>
      </c>
      <c r="C12074" s="4">
        <f>ROUND(sa_result_test_tours_associated_to_fitness__2[[#This Row],[Cooling Rate]], 2)</f>
        <v>0.45</v>
      </c>
      <c r="D12074">
        <v>45</v>
      </c>
      <c r="E12074">
        <v>10000</v>
      </c>
      <c r="F12074" s="4">
        <v>379.61477981042299</v>
      </c>
    </row>
    <row r="12075" spans="1:6" x14ac:dyDescent="0.35">
      <c r="A12075" s="4">
        <v>6.5</v>
      </c>
      <c r="B12075" s="4">
        <v>0.5</v>
      </c>
      <c r="C12075" s="4">
        <f>ROUND(sa_result_test_tours_associated_to_fitness__2[[#This Row],[Cooling Rate]], 2)</f>
        <v>0.5</v>
      </c>
      <c r="D12075">
        <v>45</v>
      </c>
      <c r="E12075">
        <v>10000</v>
      </c>
      <c r="F12075" s="4">
        <v>364.886167714897</v>
      </c>
    </row>
    <row r="12076" spans="1:6" x14ac:dyDescent="0.35">
      <c r="A12076" s="4">
        <v>6.5</v>
      </c>
      <c r="B12076" s="4">
        <v>0.55000000000000004</v>
      </c>
      <c r="C12076" s="4">
        <f>ROUND(sa_result_test_tours_associated_to_fitness__2[[#This Row],[Cooling Rate]], 2)</f>
        <v>0.55000000000000004</v>
      </c>
      <c r="D12076">
        <v>45</v>
      </c>
      <c r="E12076">
        <v>10000</v>
      </c>
      <c r="F12076" s="4">
        <v>361.458836906898</v>
      </c>
    </row>
    <row r="12077" spans="1:6" x14ac:dyDescent="0.35">
      <c r="A12077" s="4">
        <v>6.5</v>
      </c>
      <c r="B12077" s="4">
        <v>0.6</v>
      </c>
      <c r="C12077" s="4">
        <f>ROUND(sa_result_test_tours_associated_to_fitness__2[[#This Row],[Cooling Rate]], 2)</f>
        <v>0.6</v>
      </c>
      <c r="D12077">
        <v>45</v>
      </c>
      <c r="E12077">
        <v>10000</v>
      </c>
      <c r="F12077" s="4">
        <v>448.19177360933298</v>
      </c>
    </row>
    <row r="12078" spans="1:6" x14ac:dyDescent="0.35">
      <c r="A12078" s="4">
        <v>6.5</v>
      </c>
      <c r="B12078" s="4">
        <v>0.65</v>
      </c>
      <c r="C12078" s="4">
        <f>ROUND(sa_result_test_tours_associated_to_fitness__2[[#This Row],[Cooling Rate]], 2)</f>
        <v>0.65</v>
      </c>
      <c r="D12078">
        <v>45</v>
      </c>
      <c r="E12078">
        <v>10000</v>
      </c>
      <c r="F12078" s="4">
        <v>393.73078569137101</v>
      </c>
    </row>
    <row r="12079" spans="1:6" x14ac:dyDescent="0.35">
      <c r="A12079" s="4">
        <v>6.5</v>
      </c>
      <c r="B12079" s="4">
        <v>0.7</v>
      </c>
      <c r="C12079" s="4">
        <f>ROUND(sa_result_test_tours_associated_to_fitness__2[[#This Row],[Cooling Rate]], 2)</f>
        <v>0.7</v>
      </c>
      <c r="D12079">
        <v>45</v>
      </c>
      <c r="E12079">
        <v>10000</v>
      </c>
      <c r="F12079" s="4">
        <v>376.95236062652498</v>
      </c>
    </row>
    <row r="12080" spans="1:6" x14ac:dyDescent="0.35">
      <c r="A12080" s="4">
        <v>6.5</v>
      </c>
      <c r="B12080" s="4">
        <v>0.75</v>
      </c>
      <c r="C12080" s="4">
        <f>ROUND(sa_result_test_tours_associated_to_fitness__2[[#This Row],[Cooling Rate]], 2)</f>
        <v>0.75</v>
      </c>
      <c r="D12080">
        <v>45</v>
      </c>
      <c r="E12080">
        <v>10000</v>
      </c>
      <c r="F12080" s="4">
        <v>372.24391749692199</v>
      </c>
    </row>
    <row r="12081" spans="1:6" x14ac:dyDescent="0.35">
      <c r="A12081" s="4">
        <v>6.5</v>
      </c>
      <c r="B12081" s="4">
        <v>0.8</v>
      </c>
      <c r="C12081" s="4">
        <f>ROUND(sa_result_test_tours_associated_to_fitness__2[[#This Row],[Cooling Rate]], 2)</f>
        <v>0.8</v>
      </c>
      <c r="D12081">
        <v>45</v>
      </c>
      <c r="E12081">
        <v>10000</v>
      </c>
      <c r="F12081" s="4">
        <v>372.03084244635102</v>
      </c>
    </row>
    <row r="12082" spans="1:6" x14ac:dyDescent="0.35">
      <c r="A12082" s="4">
        <v>6.5</v>
      </c>
      <c r="B12082" s="4">
        <v>0.85</v>
      </c>
      <c r="C12082" s="4">
        <f>ROUND(sa_result_test_tours_associated_to_fitness__2[[#This Row],[Cooling Rate]], 2)</f>
        <v>0.85</v>
      </c>
      <c r="D12082">
        <v>45</v>
      </c>
      <c r="E12082">
        <v>10000</v>
      </c>
      <c r="F12082" s="4">
        <v>372.261665415305</v>
      </c>
    </row>
    <row r="12083" spans="1:6" x14ac:dyDescent="0.35">
      <c r="A12083" s="4">
        <v>6.5</v>
      </c>
      <c r="B12083" s="4">
        <v>0.9</v>
      </c>
      <c r="C12083" s="4">
        <f>ROUND(sa_result_test_tours_associated_to_fitness__2[[#This Row],[Cooling Rate]], 2)</f>
        <v>0.9</v>
      </c>
      <c r="D12083">
        <v>45</v>
      </c>
      <c r="E12083">
        <v>10000</v>
      </c>
      <c r="F12083" s="4">
        <v>368.94970506629397</v>
      </c>
    </row>
    <row r="12084" spans="1:6" x14ac:dyDescent="0.35">
      <c r="A12084" s="4">
        <v>6.5</v>
      </c>
      <c r="B12084" s="4">
        <v>0.95</v>
      </c>
      <c r="C12084" s="4">
        <f>ROUND(sa_result_test_tours_associated_to_fitness__2[[#This Row],[Cooling Rate]], 2)</f>
        <v>0.95</v>
      </c>
      <c r="D12084">
        <v>45</v>
      </c>
      <c r="E12084">
        <v>10000</v>
      </c>
      <c r="F12084" s="4">
        <v>380.22863688921001</v>
      </c>
    </row>
    <row r="12085" spans="1:6" x14ac:dyDescent="0.35">
      <c r="A12085" s="4">
        <v>6.5</v>
      </c>
      <c r="B12085" s="4">
        <v>1</v>
      </c>
      <c r="C12085" s="4">
        <f>ROUND(sa_result_test_tours_associated_to_fitness__2[[#This Row],[Cooling Rate]], 2)</f>
        <v>1</v>
      </c>
      <c r="D12085">
        <v>45</v>
      </c>
      <c r="E12085">
        <v>10000</v>
      </c>
      <c r="F12085" s="4">
        <v>391.356749653512</v>
      </c>
    </row>
    <row r="12086" spans="1:6" x14ac:dyDescent="0.35">
      <c r="A12086" s="4">
        <v>6.5</v>
      </c>
      <c r="B12086" s="4">
        <v>0.1</v>
      </c>
      <c r="C12086" s="4">
        <f>ROUND(sa_result_test_tours_associated_to_fitness__2[[#This Row],[Cooling Rate]], 2)</f>
        <v>0.1</v>
      </c>
      <c r="D12086">
        <v>50</v>
      </c>
      <c r="E12086">
        <v>10000</v>
      </c>
      <c r="F12086" s="4">
        <v>402.389861713524</v>
      </c>
    </row>
    <row r="12087" spans="1:6" x14ac:dyDescent="0.35">
      <c r="A12087" s="4">
        <v>6.5</v>
      </c>
      <c r="B12087" s="4">
        <v>0.15</v>
      </c>
      <c r="C12087" s="4">
        <f>ROUND(sa_result_test_tours_associated_to_fitness__2[[#This Row],[Cooling Rate]], 2)</f>
        <v>0.15</v>
      </c>
      <c r="D12087">
        <v>50</v>
      </c>
      <c r="E12087">
        <v>10000</v>
      </c>
      <c r="F12087" s="4">
        <v>426.59884575982699</v>
      </c>
    </row>
    <row r="12088" spans="1:6" x14ac:dyDescent="0.35">
      <c r="A12088" s="4">
        <v>6.5</v>
      </c>
      <c r="B12088" s="4">
        <v>0.2</v>
      </c>
      <c r="C12088" s="4">
        <f>ROUND(sa_result_test_tours_associated_to_fitness__2[[#This Row],[Cooling Rate]], 2)</f>
        <v>0.2</v>
      </c>
      <c r="D12088">
        <v>50</v>
      </c>
      <c r="E12088">
        <v>10000</v>
      </c>
      <c r="F12088" s="4">
        <v>372.24391749692199</v>
      </c>
    </row>
    <row r="12089" spans="1:6" x14ac:dyDescent="0.35">
      <c r="A12089" s="4">
        <v>6.5</v>
      </c>
      <c r="B12089" s="4">
        <v>0.25</v>
      </c>
      <c r="C12089" s="4">
        <f>ROUND(sa_result_test_tours_associated_to_fitness__2[[#This Row],[Cooling Rate]], 2)</f>
        <v>0.25</v>
      </c>
      <c r="D12089">
        <v>50</v>
      </c>
      <c r="E12089">
        <v>10000</v>
      </c>
      <c r="F12089" s="4">
        <v>413.06452250241301</v>
      </c>
    </row>
    <row r="12090" spans="1:6" x14ac:dyDescent="0.35">
      <c r="A12090" s="4">
        <v>6.5</v>
      </c>
      <c r="B12090" s="4">
        <v>0.3</v>
      </c>
      <c r="C12090" s="4">
        <f>ROUND(sa_result_test_tours_associated_to_fitness__2[[#This Row],[Cooling Rate]], 2)</f>
        <v>0.3</v>
      </c>
      <c r="D12090">
        <v>50</v>
      </c>
      <c r="E12090">
        <v>10000</v>
      </c>
      <c r="F12090" s="4">
        <v>392.53869593187102</v>
      </c>
    </row>
    <row r="12091" spans="1:6" x14ac:dyDescent="0.35">
      <c r="A12091" s="4">
        <v>6.5</v>
      </c>
      <c r="B12091" s="4">
        <v>0.35</v>
      </c>
      <c r="C12091" s="4">
        <f>ROUND(sa_result_test_tours_associated_to_fitness__2[[#This Row],[Cooling Rate]], 2)</f>
        <v>0.35</v>
      </c>
      <c r="D12091">
        <v>50</v>
      </c>
      <c r="E12091">
        <v>10000</v>
      </c>
      <c r="F12091" s="4">
        <v>371.36267872652598</v>
      </c>
    </row>
    <row r="12092" spans="1:6" x14ac:dyDescent="0.35">
      <c r="A12092" s="4">
        <v>6.5</v>
      </c>
      <c r="B12092" s="4">
        <v>0.4</v>
      </c>
      <c r="C12092" s="4">
        <f>ROUND(sa_result_test_tours_associated_to_fitness__2[[#This Row],[Cooling Rate]], 2)</f>
        <v>0.4</v>
      </c>
      <c r="D12092">
        <v>50</v>
      </c>
      <c r="E12092">
        <v>10000</v>
      </c>
      <c r="F12092" s="4">
        <v>361.39533207506599</v>
      </c>
    </row>
    <row r="12093" spans="1:6" x14ac:dyDescent="0.35">
      <c r="A12093" s="4">
        <v>6.5</v>
      </c>
      <c r="B12093" s="4">
        <v>0.45</v>
      </c>
      <c r="C12093" s="4">
        <f>ROUND(sa_result_test_tours_associated_to_fitness__2[[#This Row],[Cooling Rate]], 2)</f>
        <v>0.45</v>
      </c>
      <c r="D12093">
        <v>50</v>
      </c>
      <c r="E12093">
        <v>10000</v>
      </c>
      <c r="F12093" s="4">
        <v>374.15632271952597</v>
      </c>
    </row>
    <row r="12094" spans="1:6" x14ac:dyDescent="0.35">
      <c r="A12094" s="4">
        <v>6.5</v>
      </c>
      <c r="B12094" s="4">
        <v>0.5</v>
      </c>
      <c r="C12094" s="4">
        <f>ROUND(sa_result_test_tours_associated_to_fitness__2[[#This Row],[Cooling Rate]], 2)</f>
        <v>0.5</v>
      </c>
      <c r="D12094">
        <v>50</v>
      </c>
      <c r="E12094">
        <v>10000</v>
      </c>
      <c r="F12094" s="4">
        <v>467.75435704706302</v>
      </c>
    </row>
    <row r="12095" spans="1:6" x14ac:dyDescent="0.35">
      <c r="A12095" s="4">
        <v>6.5</v>
      </c>
      <c r="B12095" s="4">
        <v>0.55000000000000004</v>
      </c>
      <c r="C12095" s="4">
        <f>ROUND(sa_result_test_tours_associated_to_fitness__2[[#This Row],[Cooling Rate]], 2)</f>
        <v>0.55000000000000004</v>
      </c>
      <c r="D12095">
        <v>50</v>
      </c>
      <c r="E12095">
        <v>10000</v>
      </c>
      <c r="F12095" s="4">
        <v>384.03122569465802</v>
      </c>
    </row>
    <row r="12096" spans="1:6" x14ac:dyDescent="0.35">
      <c r="A12096" s="4">
        <v>6.5</v>
      </c>
      <c r="B12096" s="4">
        <v>0.6</v>
      </c>
      <c r="C12096" s="4">
        <f>ROUND(sa_result_test_tours_associated_to_fitness__2[[#This Row],[Cooling Rate]], 2)</f>
        <v>0.6</v>
      </c>
      <c r="D12096">
        <v>50</v>
      </c>
      <c r="E12096">
        <v>10000</v>
      </c>
      <c r="F12096" s="4">
        <v>364.59570101668601</v>
      </c>
    </row>
    <row r="12097" spans="1:6" x14ac:dyDescent="0.35">
      <c r="A12097" s="4">
        <v>6.5</v>
      </c>
      <c r="B12097" s="4">
        <v>0.65</v>
      </c>
      <c r="C12097" s="4">
        <f>ROUND(sa_result_test_tours_associated_to_fitness__2[[#This Row],[Cooling Rate]], 2)</f>
        <v>0.65</v>
      </c>
      <c r="D12097">
        <v>50</v>
      </c>
      <c r="E12097">
        <v>10000</v>
      </c>
      <c r="F12097" s="4">
        <v>379.004908083526</v>
      </c>
    </row>
    <row r="12098" spans="1:6" x14ac:dyDescent="0.35">
      <c r="A12098" s="4">
        <v>6.5</v>
      </c>
      <c r="B12098" s="4">
        <v>0.7</v>
      </c>
      <c r="C12098" s="4">
        <f>ROUND(sa_result_test_tours_associated_to_fitness__2[[#This Row],[Cooling Rate]], 2)</f>
        <v>0.7</v>
      </c>
      <c r="D12098">
        <v>50</v>
      </c>
      <c r="E12098">
        <v>10000</v>
      </c>
      <c r="F12098" s="4">
        <v>369.27183923861202</v>
      </c>
    </row>
    <row r="12099" spans="1:6" x14ac:dyDescent="0.35">
      <c r="A12099" s="4">
        <v>6.5</v>
      </c>
      <c r="B12099" s="4">
        <v>0.75</v>
      </c>
      <c r="C12099" s="4">
        <f>ROUND(sa_result_test_tours_associated_to_fitness__2[[#This Row],[Cooling Rate]], 2)</f>
        <v>0.75</v>
      </c>
      <c r="D12099">
        <v>50</v>
      </c>
      <c r="E12099">
        <v>10000</v>
      </c>
      <c r="F12099" s="4">
        <v>397.93996388984903</v>
      </c>
    </row>
    <row r="12100" spans="1:6" x14ac:dyDescent="0.35">
      <c r="A12100" s="4">
        <v>6.5</v>
      </c>
      <c r="B12100" s="4">
        <v>0.8</v>
      </c>
      <c r="C12100" s="4">
        <f>ROUND(sa_result_test_tours_associated_to_fitness__2[[#This Row],[Cooling Rate]], 2)</f>
        <v>0.8</v>
      </c>
      <c r="D12100">
        <v>50</v>
      </c>
      <c r="E12100">
        <v>10000</v>
      </c>
      <c r="F12100" s="4">
        <v>409.21387672029999</v>
      </c>
    </row>
    <row r="12101" spans="1:6" x14ac:dyDescent="0.35">
      <c r="A12101" s="4">
        <v>6.5</v>
      </c>
      <c r="B12101" s="4">
        <v>0.85</v>
      </c>
      <c r="C12101" s="4">
        <f>ROUND(sa_result_test_tours_associated_to_fitness__2[[#This Row],[Cooling Rate]], 2)</f>
        <v>0.85</v>
      </c>
      <c r="D12101">
        <v>50</v>
      </c>
      <c r="E12101">
        <v>10000</v>
      </c>
      <c r="F12101" s="4">
        <v>378.29273834973498</v>
      </c>
    </row>
    <row r="12102" spans="1:6" x14ac:dyDescent="0.35">
      <c r="A12102" s="4">
        <v>6.5</v>
      </c>
      <c r="B12102" s="4">
        <v>0.9</v>
      </c>
      <c r="C12102" s="4">
        <f>ROUND(sa_result_test_tours_associated_to_fitness__2[[#This Row],[Cooling Rate]], 2)</f>
        <v>0.9</v>
      </c>
      <c r="D12102">
        <v>50</v>
      </c>
      <c r="E12102">
        <v>10000</v>
      </c>
      <c r="F12102" s="4">
        <v>379.61904131954702</v>
      </c>
    </row>
    <row r="12103" spans="1:6" x14ac:dyDescent="0.35">
      <c r="A12103" s="4">
        <v>6.5</v>
      </c>
      <c r="B12103" s="4">
        <v>0.95</v>
      </c>
      <c r="C12103" s="4">
        <f>ROUND(sa_result_test_tours_associated_to_fitness__2[[#This Row],[Cooling Rate]], 2)</f>
        <v>0.95</v>
      </c>
      <c r="D12103">
        <v>50</v>
      </c>
      <c r="E12103">
        <v>10000</v>
      </c>
      <c r="F12103" s="4">
        <v>380.84280618243503</v>
      </c>
    </row>
    <row r="12104" spans="1:6" x14ac:dyDescent="0.35">
      <c r="A12104" s="4">
        <v>6.5</v>
      </c>
      <c r="B12104" s="4">
        <v>1</v>
      </c>
      <c r="C12104" s="4">
        <f>ROUND(sa_result_test_tours_associated_to_fitness__2[[#This Row],[Cooling Rate]], 2)</f>
        <v>1</v>
      </c>
      <c r="D12104">
        <v>50</v>
      </c>
      <c r="E12104">
        <v>10000</v>
      </c>
      <c r="F12104" s="4">
        <v>390.559118215512</v>
      </c>
    </row>
    <row r="12105" spans="1:6" x14ac:dyDescent="0.35">
      <c r="A12105" s="4">
        <v>6.5</v>
      </c>
      <c r="B12105" s="4">
        <v>0.1</v>
      </c>
      <c r="C12105" s="4">
        <f>ROUND(sa_result_test_tours_associated_to_fitness__2[[#This Row],[Cooling Rate]], 2)</f>
        <v>0.1</v>
      </c>
      <c r="D12105">
        <v>55</v>
      </c>
      <c r="E12105">
        <v>10000</v>
      </c>
      <c r="F12105" s="4">
        <v>377.14591340449198</v>
      </c>
    </row>
    <row r="12106" spans="1:6" x14ac:dyDescent="0.35">
      <c r="A12106" s="4">
        <v>6.5</v>
      </c>
      <c r="B12106" s="4">
        <v>0.15</v>
      </c>
      <c r="C12106" s="4">
        <f>ROUND(sa_result_test_tours_associated_to_fitness__2[[#This Row],[Cooling Rate]], 2)</f>
        <v>0.15</v>
      </c>
      <c r="D12106">
        <v>55</v>
      </c>
      <c r="E12106">
        <v>10000</v>
      </c>
      <c r="F12106" s="4">
        <v>366.67629025196601</v>
      </c>
    </row>
    <row r="12107" spans="1:6" x14ac:dyDescent="0.35">
      <c r="A12107" s="4">
        <v>6.5</v>
      </c>
      <c r="B12107" s="4">
        <v>0.2</v>
      </c>
      <c r="C12107" s="4">
        <f>ROUND(sa_result_test_tours_associated_to_fitness__2[[#This Row],[Cooling Rate]], 2)</f>
        <v>0.2</v>
      </c>
      <c r="D12107">
        <v>55</v>
      </c>
      <c r="E12107">
        <v>10000</v>
      </c>
      <c r="F12107" s="4">
        <v>371.26795319072198</v>
      </c>
    </row>
    <row r="12108" spans="1:6" x14ac:dyDescent="0.35">
      <c r="A12108" s="4">
        <v>6.5</v>
      </c>
      <c r="B12108" s="4">
        <v>0.25</v>
      </c>
      <c r="C12108" s="4">
        <f>ROUND(sa_result_test_tours_associated_to_fitness__2[[#This Row],[Cooling Rate]], 2)</f>
        <v>0.25</v>
      </c>
      <c r="D12108">
        <v>55</v>
      </c>
      <c r="E12108">
        <v>10000</v>
      </c>
      <c r="F12108" s="4">
        <v>391.079232620038</v>
      </c>
    </row>
    <row r="12109" spans="1:6" x14ac:dyDescent="0.35">
      <c r="A12109" s="4">
        <v>6.5</v>
      </c>
      <c r="B12109" s="4">
        <v>0.3</v>
      </c>
      <c r="C12109" s="4">
        <f>ROUND(sa_result_test_tours_associated_to_fitness__2[[#This Row],[Cooling Rate]], 2)</f>
        <v>0.3</v>
      </c>
      <c r="D12109">
        <v>55</v>
      </c>
      <c r="E12109">
        <v>10000</v>
      </c>
      <c r="F12109" s="4">
        <v>386.81076389473401</v>
      </c>
    </row>
    <row r="12110" spans="1:6" x14ac:dyDescent="0.35">
      <c r="A12110" s="4">
        <v>6.5</v>
      </c>
      <c r="B12110" s="4">
        <v>0.35</v>
      </c>
      <c r="C12110" s="4">
        <f>ROUND(sa_result_test_tours_associated_to_fitness__2[[#This Row],[Cooling Rate]], 2)</f>
        <v>0.35</v>
      </c>
      <c r="D12110">
        <v>55</v>
      </c>
      <c r="E12110">
        <v>10000</v>
      </c>
      <c r="F12110" s="4">
        <v>398.333806690176</v>
      </c>
    </row>
    <row r="12111" spans="1:6" x14ac:dyDescent="0.35">
      <c r="A12111" s="4">
        <v>6.5</v>
      </c>
      <c r="B12111" s="4">
        <v>0.4</v>
      </c>
      <c r="C12111" s="4">
        <f>ROUND(sa_result_test_tours_associated_to_fitness__2[[#This Row],[Cooling Rate]], 2)</f>
        <v>0.4</v>
      </c>
      <c r="D12111">
        <v>55</v>
      </c>
      <c r="E12111">
        <v>10000</v>
      </c>
      <c r="F12111" s="4">
        <v>371.55172212027497</v>
      </c>
    </row>
    <row r="12112" spans="1:6" x14ac:dyDescent="0.35">
      <c r="A12112" s="4">
        <v>6.5</v>
      </c>
      <c r="B12112" s="4">
        <v>0.45</v>
      </c>
      <c r="C12112" s="4">
        <f>ROUND(sa_result_test_tours_associated_to_fitness__2[[#This Row],[Cooling Rate]], 2)</f>
        <v>0.45</v>
      </c>
      <c r="D12112">
        <v>55</v>
      </c>
      <c r="E12112">
        <v>10000</v>
      </c>
      <c r="F12112" s="4">
        <v>371.26795319072198</v>
      </c>
    </row>
    <row r="12113" spans="1:6" x14ac:dyDescent="0.35">
      <c r="A12113" s="4">
        <v>6.5</v>
      </c>
      <c r="B12113" s="4">
        <v>0.5</v>
      </c>
      <c r="C12113" s="4">
        <f>ROUND(sa_result_test_tours_associated_to_fitness__2[[#This Row],[Cooling Rate]], 2)</f>
        <v>0.5</v>
      </c>
      <c r="D12113">
        <v>55</v>
      </c>
      <c r="E12113">
        <v>10000</v>
      </c>
      <c r="F12113" s="4">
        <v>394.41398853585503</v>
      </c>
    </row>
    <row r="12114" spans="1:6" x14ac:dyDescent="0.35">
      <c r="A12114" s="4">
        <v>6.5</v>
      </c>
      <c r="B12114" s="4">
        <v>0.55000000000000004</v>
      </c>
      <c r="C12114" s="4">
        <f>ROUND(sa_result_test_tours_associated_to_fitness__2[[#This Row],[Cooling Rate]], 2)</f>
        <v>0.55000000000000004</v>
      </c>
      <c r="D12114">
        <v>55</v>
      </c>
      <c r="E12114">
        <v>10000</v>
      </c>
      <c r="F12114" s="4">
        <v>382.65675698194798</v>
      </c>
    </row>
    <row r="12115" spans="1:6" x14ac:dyDescent="0.35">
      <c r="A12115" s="4">
        <v>6.5</v>
      </c>
      <c r="B12115" s="4">
        <v>0.6</v>
      </c>
      <c r="C12115" s="4">
        <f>ROUND(sa_result_test_tours_associated_to_fitness__2[[#This Row],[Cooling Rate]], 2)</f>
        <v>0.6</v>
      </c>
      <c r="D12115">
        <v>55</v>
      </c>
      <c r="E12115">
        <v>10000</v>
      </c>
      <c r="F12115" s="4">
        <v>422.29678936421999</v>
      </c>
    </row>
    <row r="12116" spans="1:6" x14ac:dyDescent="0.35">
      <c r="A12116" s="4">
        <v>6.5</v>
      </c>
      <c r="B12116" s="4">
        <v>0.65</v>
      </c>
      <c r="C12116" s="4">
        <f>ROUND(sa_result_test_tours_associated_to_fitness__2[[#This Row],[Cooling Rate]], 2)</f>
        <v>0.65</v>
      </c>
      <c r="D12116">
        <v>55</v>
      </c>
      <c r="E12116">
        <v>10000</v>
      </c>
      <c r="F12116" s="4">
        <v>373.28938419118799</v>
      </c>
    </row>
    <row r="12117" spans="1:6" x14ac:dyDescent="0.35">
      <c r="A12117" s="4">
        <v>6.5</v>
      </c>
      <c r="B12117" s="4">
        <v>0.7</v>
      </c>
      <c r="C12117" s="4">
        <f>ROUND(sa_result_test_tours_associated_to_fitness__2[[#This Row],[Cooling Rate]], 2)</f>
        <v>0.7</v>
      </c>
      <c r="D12117">
        <v>55</v>
      </c>
      <c r="E12117">
        <v>10000</v>
      </c>
      <c r="F12117" s="4">
        <v>379.37573604845198</v>
      </c>
    </row>
    <row r="12118" spans="1:6" x14ac:dyDescent="0.35">
      <c r="A12118" s="4">
        <v>6.5</v>
      </c>
      <c r="B12118" s="4">
        <v>0.75</v>
      </c>
      <c r="C12118" s="4">
        <f>ROUND(sa_result_test_tours_associated_to_fitness__2[[#This Row],[Cooling Rate]], 2)</f>
        <v>0.75</v>
      </c>
      <c r="D12118">
        <v>55</v>
      </c>
      <c r="E12118">
        <v>10000</v>
      </c>
      <c r="F12118" s="4">
        <v>369.93612922138198</v>
      </c>
    </row>
    <row r="12119" spans="1:6" x14ac:dyDescent="0.35">
      <c r="A12119" s="4">
        <v>6.5</v>
      </c>
      <c r="B12119" s="4">
        <v>0.8</v>
      </c>
      <c r="C12119" s="4">
        <f>ROUND(sa_result_test_tours_associated_to_fitness__2[[#This Row],[Cooling Rate]], 2)</f>
        <v>0.8</v>
      </c>
      <c r="D12119">
        <v>55</v>
      </c>
      <c r="E12119">
        <v>10000</v>
      </c>
      <c r="F12119" s="4">
        <v>364.834696050677</v>
      </c>
    </row>
    <row r="12120" spans="1:6" x14ac:dyDescent="0.35">
      <c r="A12120" s="4">
        <v>6.5</v>
      </c>
      <c r="B12120" s="4">
        <v>0.85</v>
      </c>
      <c r="C12120" s="4">
        <f>ROUND(sa_result_test_tours_associated_to_fitness__2[[#This Row],[Cooling Rate]], 2)</f>
        <v>0.85</v>
      </c>
      <c r="D12120">
        <v>55</v>
      </c>
      <c r="E12120">
        <v>10000</v>
      </c>
      <c r="F12120" s="4">
        <v>389.79586470037202</v>
      </c>
    </row>
    <row r="12121" spans="1:6" x14ac:dyDescent="0.35">
      <c r="A12121" s="4">
        <v>6.5</v>
      </c>
      <c r="B12121" s="4">
        <v>0.9</v>
      </c>
      <c r="C12121" s="4">
        <f>ROUND(sa_result_test_tours_associated_to_fitness__2[[#This Row],[Cooling Rate]], 2)</f>
        <v>0.9</v>
      </c>
      <c r="D12121">
        <v>55</v>
      </c>
      <c r="E12121">
        <v>10000</v>
      </c>
      <c r="F12121" s="4">
        <v>377.90066037909003</v>
      </c>
    </row>
    <row r="12122" spans="1:6" x14ac:dyDescent="0.35">
      <c r="A12122" s="4">
        <v>6.5</v>
      </c>
      <c r="B12122" s="4">
        <v>0.95</v>
      </c>
      <c r="C12122" s="4">
        <f>ROUND(sa_result_test_tours_associated_to_fitness__2[[#This Row],[Cooling Rate]], 2)</f>
        <v>0.95</v>
      </c>
      <c r="D12122">
        <v>55</v>
      </c>
      <c r="E12122">
        <v>10000</v>
      </c>
      <c r="F12122" s="4">
        <v>377.359167605138</v>
      </c>
    </row>
    <row r="12123" spans="1:6" x14ac:dyDescent="0.35">
      <c r="A12123" s="4">
        <v>6.5</v>
      </c>
      <c r="B12123" s="4">
        <v>1</v>
      </c>
      <c r="C12123" s="4">
        <f>ROUND(sa_result_test_tours_associated_to_fitness__2[[#This Row],[Cooling Rate]], 2)</f>
        <v>1</v>
      </c>
      <c r="D12123">
        <v>55</v>
      </c>
      <c r="E12123">
        <v>10000</v>
      </c>
      <c r="F12123" s="4">
        <v>426.57348827009997</v>
      </c>
    </row>
    <row r="12124" spans="1:6" x14ac:dyDescent="0.35">
      <c r="A12124" s="4">
        <v>6.5</v>
      </c>
      <c r="B12124" s="4">
        <v>0.1</v>
      </c>
      <c r="C12124" s="4">
        <f>ROUND(sa_result_test_tours_associated_to_fitness__2[[#This Row],[Cooling Rate]], 2)</f>
        <v>0.1</v>
      </c>
      <c r="D12124">
        <v>60</v>
      </c>
      <c r="E12124">
        <v>10000</v>
      </c>
      <c r="F12124" s="4">
        <v>367.56109248154701</v>
      </c>
    </row>
    <row r="12125" spans="1:6" x14ac:dyDescent="0.35">
      <c r="A12125" s="4">
        <v>6.5</v>
      </c>
      <c r="B12125" s="4">
        <v>0.15</v>
      </c>
      <c r="C12125" s="4">
        <f>ROUND(sa_result_test_tours_associated_to_fitness__2[[#This Row],[Cooling Rate]], 2)</f>
        <v>0.15</v>
      </c>
      <c r="D12125">
        <v>60</v>
      </c>
      <c r="E12125">
        <v>10000</v>
      </c>
      <c r="F12125" s="4">
        <v>382.67079632664002</v>
      </c>
    </row>
    <row r="12126" spans="1:6" x14ac:dyDescent="0.35">
      <c r="A12126" s="4">
        <v>6.5</v>
      </c>
      <c r="B12126" s="4">
        <v>0.2</v>
      </c>
      <c r="C12126" s="4">
        <f>ROUND(sa_result_test_tours_associated_to_fitness__2[[#This Row],[Cooling Rate]], 2)</f>
        <v>0.2</v>
      </c>
      <c r="D12126">
        <v>60</v>
      </c>
      <c r="E12126">
        <v>10000</v>
      </c>
      <c r="F12126" s="4">
        <v>384.613524282215</v>
      </c>
    </row>
    <row r="12127" spans="1:6" x14ac:dyDescent="0.35">
      <c r="A12127" s="4">
        <v>6.5</v>
      </c>
      <c r="B12127" s="4">
        <v>0.25</v>
      </c>
      <c r="C12127" s="4">
        <f>ROUND(sa_result_test_tours_associated_to_fitness__2[[#This Row],[Cooling Rate]], 2)</f>
        <v>0.25</v>
      </c>
      <c r="D12127">
        <v>60</v>
      </c>
      <c r="E12127">
        <v>10000</v>
      </c>
      <c r="F12127" s="4">
        <v>384.590202751915</v>
      </c>
    </row>
    <row r="12128" spans="1:6" x14ac:dyDescent="0.35">
      <c r="A12128" s="4">
        <v>6.5</v>
      </c>
      <c r="B12128" s="4">
        <v>0.3</v>
      </c>
      <c r="C12128" s="4">
        <f>ROUND(sa_result_test_tours_associated_to_fitness__2[[#This Row],[Cooling Rate]], 2)</f>
        <v>0.3</v>
      </c>
      <c r="D12128">
        <v>60</v>
      </c>
      <c r="E12128">
        <v>10000</v>
      </c>
      <c r="F12128" s="4">
        <v>425.31259628304701</v>
      </c>
    </row>
    <row r="12129" spans="1:6" x14ac:dyDescent="0.35">
      <c r="A12129" s="4">
        <v>6.5</v>
      </c>
      <c r="B12129" s="4">
        <v>0.35</v>
      </c>
      <c r="C12129" s="4">
        <f>ROUND(sa_result_test_tours_associated_to_fitness__2[[#This Row],[Cooling Rate]], 2)</f>
        <v>0.35</v>
      </c>
      <c r="D12129">
        <v>60</v>
      </c>
      <c r="E12129">
        <v>10000</v>
      </c>
      <c r="F12129" s="4">
        <v>390.097108982306</v>
      </c>
    </row>
    <row r="12130" spans="1:6" x14ac:dyDescent="0.35">
      <c r="A12130" s="4">
        <v>6.5</v>
      </c>
      <c r="B12130" s="4">
        <v>0.4</v>
      </c>
      <c r="C12130" s="4">
        <f>ROUND(sa_result_test_tours_associated_to_fitness__2[[#This Row],[Cooling Rate]], 2)</f>
        <v>0.4</v>
      </c>
      <c r="D12130">
        <v>60</v>
      </c>
      <c r="E12130">
        <v>10000</v>
      </c>
      <c r="F12130" s="4">
        <v>408.932651685297</v>
      </c>
    </row>
    <row r="12131" spans="1:6" x14ac:dyDescent="0.35">
      <c r="A12131" s="4">
        <v>6.5</v>
      </c>
      <c r="B12131" s="4">
        <v>0.45</v>
      </c>
      <c r="C12131" s="4">
        <f>ROUND(sa_result_test_tours_associated_to_fitness__2[[#This Row],[Cooling Rate]], 2)</f>
        <v>0.45</v>
      </c>
      <c r="D12131">
        <v>60</v>
      </c>
      <c r="E12131">
        <v>10000</v>
      </c>
      <c r="F12131" s="4">
        <v>402.16837463962003</v>
      </c>
    </row>
    <row r="12132" spans="1:6" x14ac:dyDescent="0.35">
      <c r="A12132" s="4">
        <v>6.5</v>
      </c>
      <c r="B12132" s="4">
        <v>0.5</v>
      </c>
      <c r="C12132" s="4">
        <f>ROUND(sa_result_test_tours_associated_to_fitness__2[[#This Row],[Cooling Rate]], 2)</f>
        <v>0.5</v>
      </c>
      <c r="D12132">
        <v>60</v>
      </c>
      <c r="E12132">
        <v>10000</v>
      </c>
      <c r="F12132" s="4">
        <v>363.273682814582</v>
      </c>
    </row>
    <row r="12133" spans="1:6" x14ac:dyDescent="0.35">
      <c r="A12133" s="4">
        <v>6.5</v>
      </c>
      <c r="B12133" s="4">
        <v>0.55000000000000004</v>
      </c>
      <c r="C12133" s="4">
        <f>ROUND(sa_result_test_tours_associated_to_fitness__2[[#This Row],[Cooling Rate]], 2)</f>
        <v>0.55000000000000004</v>
      </c>
      <c r="D12133">
        <v>60</v>
      </c>
      <c r="E12133">
        <v>10000</v>
      </c>
      <c r="F12133" s="4">
        <v>373.31388787089998</v>
      </c>
    </row>
    <row r="12134" spans="1:6" x14ac:dyDescent="0.35">
      <c r="A12134" s="4">
        <v>6.5</v>
      </c>
      <c r="B12134" s="4">
        <v>0.6</v>
      </c>
      <c r="C12134" s="4">
        <f>ROUND(sa_result_test_tours_associated_to_fitness__2[[#This Row],[Cooling Rate]], 2)</f>
        <v>0.6</v>
      </c>
      <c r="D12134">
        <v>60</v>
      </c>
      <c r="E12134">
        <v>10000</v>
      </c>
      <c r="F12134" s="4">
        <v>391.70169450415</v>
      </c>
    </row>
    <row r="12135" spans="1:6" x14ac:dyDescent="0.35">
      <c r="A12135" s="4">
        <v>6.5</v>
      </c>
      <c r="B12135" s="4">
        <v>0.65</v>
      </c>
      <c r="C12135" s="4">
        <f>ROUND(sa_result_test_tours_associated_to_fitness__2[[#This Row],[Cooling Rate]], 2)</f>
        <v>0.65</v>
      </c>
      <c r="D12135">
        <v>60</v>
      </c>
      <c r="E12135">
        <v>10000</v>
      </c>
      <c r="F12135" s="4">
        <v>412.158458614057</v>
      </c>
    </row>
    <row r="12136" spans="1:6" x14ac:dyDescent="0.35">
      <c r="A12136" s="4">
        <v>6.5</v>
      </c>
      <c r="B12136" s="4">
        <v>0.7</v>
      </c>
      <c r="C12136" s="4">
        <f>ROUND(sa_result_test_tours_associated_to_fitness__2[[#This Row],[Cooling Rate]], 2)</f>
        <v>0.7</v>
      </c>
      <c r="D12136">
        <v>60</v>
      </c>
      <c r="E12136">
        <v>10000</v>
      </c>
      <c r="F12136" s="4">
        <v>377.87873083784098</v>
      </c>
    </row>
    <row r="12137" spans="1:6" x14ac:dyDescent="0.35">
      <c r="A12137" s="4">
        <v>6.5</v>
      </c>
      <c r="B12137" s="4">
        <v>0.75</v>
      </c>
      <c r="C12137" s="4">
        <f>ROUND(sa_result_test_tours_associated_to_fitness__2[[#This Row],[Cooling Rate]], 2)</f>
        <v>0.75</v>
      </c>
      <c r="D12137">
        <v>60</v>
      </c>
      <c r="E12137">
        <v>10000</v>
      </c>
      <c r="F12137" s="4">
        <v>361.458836906898</v>
      </c>
    </row>
    <row r="12138" spans="1:6" x14ac:dyDescent="0.35">
      <c r="A12138" s="4">
        <v>6.5</v>
      </c>
      <c r="B12138" s="4">
        <v>0.8</v>
      </c>
      <c r="C12138" s="4">
        <f>ROUND(sa_result_test_tours_associated_to_fitness__2[[#This Row],[Cooling Rate]], 2)</f>
        <v>0.8</v>
      </c>
      <c r="D12138">
        <v>60</v>
      </c>
      <c r="E12138">
        <v>10000</v>
      </c>
      <c r="F12138" s="4">
        <v>358.372302568262</v>
      </c>
    </row>
    <row r="12139" spans="1:6" x14ac:dyDescent="0.35">
      <c r="A12139" s="4">
        <v>6.5</v>
      </c>
      <c r="B12139" s="4">
        <v>0.85</v>
      </c>
      <c r="C12139" s="4">
        <f>ROUND(sa_result_test_tours_associated_to_fitness__2[[#This Row],[Cooling Rate]], 2)</f>
        <v>0.85</v>
      </c>
      <c r="D12139">
        <v>60</v>
      </c>
      <c r="E12139">
        <v>10000</v>
      </c>
      <c r="F12139" s="4">
        <v>385.54115209380302</v>
      </c>
    </row>
    <row r="12140" spans="1:6" x14ac:dyDescent="0.35">
      <c r="A12140" s="4">
        <v>6.5</v>
      </c>
      <c r="B12140" s="4">
        <v>0.9</v>
      </c>
      <c r="C12140" s="4">
        <f>ROUND(sa_result_test_tours_associated_to_fitness__2[[#This Row],[Cooling Rate]], 2)</f>
        <v>0.9</v>
      </c>
      <c r="D12140">
        <v>60</v>
      </c>
      <c r="E12140">
        <v>10000</v>
      </c>
      <c r="F12140" s="4">
        <v>361.458836906898</v>
      </c>
    </row>
    <row r="12141" spans="1:6" x14ac:dyDescent="0.35">
      <c r="A12141" s="4">
        <v>6.5</v>
      </c>
      <c r="B12141" s="4">
        <v>0.95</v>
      </c>
      <c r="C12141" s="4">
        <f>ROUND(sa_result_test_tours_associated_to_fitness__2[[#This Row],[Cooling Rate]], 2)</f>
        <v>0.95</v>
      </c>
      <c r="D12141">
        <v>60</v>
      </c>
      <c r="E12141">
        <v>10000</v>
      </c>
      <c r="F12141" s="4">
        <v>371.26795319072198</v>
      </c>
    </row>
    <row r="12142" spans="1:6" x14ac:dyDescent="0.35">
      <c r="A12142" s="4">
        <v>6.5</v>
      </c>
      <c r="B12142" s="4">
        <v>1</v>
      </c>
      <c r="C12142" s="4">
        <f>ROUND(sa_result_test_tours_associated_to_fitness__2[[#This Row],[Cooling Rate]], 2)</f>
        <v>1</v>
      </c>
      <c r="D12142">
        <v>60</v>
      </c>
      <c r="E12142">
        <v>10000</v>
      </c>
      <c r="F12142" s="4">
        <v>390.60461351568102</v>
      </c>
    </row>
    <row r="12143" spans="1:6" x14ac:dyDescent="0.35">
      <c r="A12143" s="4">
        <v>6.5</v>
      </c>
      <c r="B12143" s="4">
        <v>0.1</v>
      </c>
      <c r="C12143" s="4">
        <f>ROUND(sa_result_test_tours_associated_to_fitness__2[[#This Row],[Cooling Rate]], 2)</f>
        <v>0.1</v>
      </c>
      <c r="D12143">
        <v>65</v>
      </c>
      <c r="E12143">
        <v>10000</v>
      </c>
      <c r="F12143" s="4">
        <v>358.372302568262</v>
      </c>
    </row>
    <row r="12144" spans="1:6" x14ac:dyDescent="0.35">
      <c r="A12144" s="4">
        <v>6.5</v>
      </c>
      <c r="B12144" s="4">
        <v>0.15</v>
      </c>
      <c r="C12144" s="4">
        <f>ROUND(sa_result_test_tours_associated_to_fitness__2[[#This Row],[Cooling Rate]], 2)</f>
        <v>0.15</v>
      </c>
      <c r="D12144">
        <v>65</v>
      </c>
      <c r="E12144">
        <v>10000</v>
      </c>
      <c r="F12144" s="4">
        <v>401.23523107222098</v>
      </c>
    </row>
    <row r="12145" spans="1:6" x14ac:dyDescent="0.35">
      <c r="A12145" s="4">
        <v>6.5</v>
      </c>
      <c r="B12145" s="4">
        <v>0.2</v>
      </c>
      <c r="C12145" s="4">
        <f>ROUND(sa_result_test_tours_associated_to_fitness__2[[#This Row],[Cooling Rate]], 2)</f>
        <v>0.2</v>
      </c>
      <c r="D12145">
        <v>65</v>
      </c>
      <c r="E12145">
        <v>10000</v>
      </c>
      <c r="F12145" s="4">
        <v>370.29112679018499</v>
      </c>
    </row>
    <row r="12146" spans="1:6" x14ac:dyDescent="0.35">
      <c r="A12146" s="4">
        <v>6.5</v>
      </c>
      <c r="B12146" s="4">
        <v>0.25</v>
      </c>
      <c r="C12146" s="4">
        <f>ROUND(sa_result_test_tours_associated_to_fitness__2[[#This Row],[Cooling Rate]], 2)</f>
        <v>0.25</v>
      </c>
      <c r="D12146">
        <v>65</v>
      </c>
      <c r="E12146">
        <v>10000</v>
      </c>
      <c r="F12146" s="4">
        <v>428.72917842809198</v>
      </c>
    </row>
    <row r="12147" spans="1:6" x14ac:dyDescent="0.35">
      <c r="A12147" s="4">
        <v>6.5</v>
      </c>
      <c r="B12147" s="4">
        <v>0.3</v>
      </c>
      <c r="C12147" s="4">
        <f>ROUND(sa_result_test_tours_associated_to_fitness__2[[#This Row],[Cooling Rate]], 2)</f>
        <v>0.3</v>
      </c>
      <c r="D12147">
        <v>65</v>
      </c>
      <c r="E12147">
        <v>10000</v>
      </c>
      <c r="F12147" s="4">
        <v>408.49114884030598</v>
      </c>
    </row>
    <row r="12148" spans="1:6" x14ac:dyDescent="0.35">
      <c r="A12148" s="4">
        <v>6.5</v>
      </c>
      <c r="B12148" s="4">
        <v>0.35</v>
      </c>
      <c r="C12148" s="4">
        <f>ROUND(sa_result_test_tours_associated_to_fitness__2[[#This Row],[Cooling Rate]], 2)</f>
        <v>0.35</v>
      </c>
      <c r="D12148">
        <v>65</v>
      </c>
      <c r="E12148">
        <v>10000</v>
      </c>
      <c r="F12148" s="4">
        <v>385.68646293716</v>
      </c>
    </row>
    <row r="12149" spans="1:6" x14ac:dyDescent="0.35">
      <c r="A12149" s="4">
        <v>6.5</v>
      </c>
      <c r="B12149" s="4">
        <v>0.4</v>
      </c>
      <c r="C12149" s="4">
        <f>ROUND(sa_result_test_tours_associated_to_fitness__2[[#This Row],[Cooling Rate]], 2)</f>
        <v>0.4</v>
      </c>
      <c r="D12149">
        <v>65</v>
      </c>
      <c r="E12149">
        <v>10000</v>
      </c>
      <c r="F12149" s="4">
        <v>379.83274099191601</v>
      </c>
    </row>
    <row r="12150" spans="1:6" x14ac:dyDescent="0.35">
      <c r="A12150" s="4">
        <v>6.5</v>
      </c>
      <c r="B12150" s="4">
        <v>0.45</v>
      </c>
      <c r="C12150" s="4">
        <f>ROUND(sa_result_test_tours_associated_to_fitness__2[[#This Row],[Cooling Rate]], 2)</f>
        <v>0.45</v>
      </c>
      <c r="D12150">
        <v>65</v>
      </c>
      <c r="E12150">
        <v>10000</v>
      </c>
      <c r="F12150" s="4">
        <v>389.61515903683301</v>
      </c>
    </row>
    <row r="12151" spans="1:6" x14ac:dyDescent="0.35">
      <c r="A12151" s="4">
        <v>6.5</v>
      </c>
      <c r="B12151" s="4">
        <v>0.5</v>
      </c>
      <c r="C12151" s="4">
        <f>ROUND(sa_result_test_tours_associated_to_fitness__2[[#This Row],[Cooling Rate]], 2)</f>
        <v>0.5</v>
      </c>
      <c r="D12151">
        <v>65</v>
      </c>
      <c r="E12151">
        <v>10000</v>
      </c>
      <c r="F12151" s="4">
        <v>378.25755792798998</v>
      </c>
    </row>
    <row r="12152" spans="1:6" x14ac:dyDescent="0.35">
      <c r="A12152" s="4">
        <v>6.5</v>
      </c>
      <c r="B12152" s="4">
        <v>0.55000000000000004</v>
      </c>
      <c r="C12152" s="4">
        <f>ROUND(sa_result_test_tours_associated_to_fitness__2[[#This Row],[Cooling Rate]], 2)</f>
        <v>0.55000000000000004</v>
      </c>
      <c r="D12152">
        <v>65</v>
      </c>
      <c r="E12152">
        <v>10000</v>
      </c>
      <c r="F12152" s="4">
        <v>385.82160767508998</v>
      </c>
    </row>
    <row r="12153" spans="1:6" x14ac:dyDescent="0.35">
      <c r="A12153" s="4">
        <v>6.5</v>
      </c>
      <c r="B12153" s="4">
        <v>0.6</v>
      </c>
      <c r="C12153" s="4">
        <f>ROUND(sa_result_test_tours_associated_to_fitness__2[[#This Row],[Cooling Rate]], 2)</f>
        <v>0.6</v>
      </c>
      <c r="D12153">
        <v>65</v>
      </c>
      <c r="E12153">
        <v>10000</v>
      </c>
      <c r="F12153" s="4">
        <v>384.50125180515403</v>
      </c>
    </row>
    <row r="12154" spans="1:6" x14ac:dyDescent="0.35">
      <c r="A12154" s="4">
        <v>6.5</v>
      </c>
      <c r="B12154" s="4">
        <v>0.65</v>
      </c>
      <c r="C12154" s="4">
        <f>ROUND(sa_result_test_tours_associated_to_fitness__2[[#This Row],[Cooling Rate]], 2)</f>
        <v>0.65</v>
      </c>
      <c r="D12154">
        <v>65</v>
      </c>
      <c r="E12154">
        <v>10000</v>
      </c>
      <c r="F12154" s="4">
        <v>380.858976256338</v>
      </c>
    </row>
    <row r="12155" spans="1:6" x14ac:dyDescent="0.35">
      <c r="A12155" s="4">
        <v>6.5</v>
      </c>
      <c r="B12155" s="4">
        <v>0.7</v>
      </c>
      <c r="C12155" s="4">
        <f>ROUND(sa_result_test_tours_associated_to_fitness__2[[#This Row],[Cooling Rate]], 2)</f>
        <v>0.7</v>
      </c>
      <c r="D12155">
        <v>65</v>
      </c>
      <c r="E12155">
        <v>10000</v>
      </c>
      <c r="F12155" s="4">
        <v>389.64417897163702</v>
      </c>
    </row>
    <row r="12156" spans="1:6" x14ac:dyDescent="0.35">
      <c r="A12156" s="4">
        <v>6.5</v>
      </c>
      <c r="B12156" s="4">
        <v>0.75</v>
      </c>
      <c r="C12156" s="4">
        <f>ROUND(sa_result_test_tours_associated_to_fitness__2[[#This Row],[Cooling Rate]], 2)</f>
        <v>0.75</v>
      </c>
      <c r="D12156">
        <v>65</v>
      </c>
      <c r="E12156">
        <v>10000</v>
      </c>
      <c r="F12156" s="4">
        <v>370.64621689755302</v>
      </c>
    </row>
    <row r="12157" spans="1:6" x14ac:dyDescent="0.35">
      <c r="A12157" s="4">
        <v>6.5</v>
      </c>
      <c r="B12157" s="4">
        <v>0.8</v>
      </c>
      <c r="C12157" s="4">
        <f>ROUND(sa_result_test_tours_associated_to_fitness__2[[#This Row],[Cooling Rate]], 2)</f>
        <v>0.8</v>
      </c>
      <c r="D12157">
        <v>65</v>
      </c>
      <c r="E12157">
        <v>10000</v>
      </c>
      <c r="F12157" s="4">
        <v>380.252459855192</v>
      </c>
    </row>
    <row r="12158" spans="1:6" x14ac:dyDescent="0.35">
      <c r="A12158" s="4">
        <v>6.5</v>
      </c>
      <c r="B12158" s="4">
        <v>0.85</v>
      </c>
      <c r="C12158" s="4">
        <f>ROUND(sa_result_test_tours_associated_to_fitness__2[[#This Row],[Cooling Rate]], 2)</f>
        <v>0.85</v>
      </c>
      <c r="D12158">
        <v>65</v>
      </c>
      <c r="E12158">
        <v>10000</v>
      </c>
      <c r="F12158" s="4">
        <v>377.63305091402498</v>
      </c>
    </row>
    <row r="12159" spans="1:6" x14ac:dyDescent="0.35">
      <c r="A12159" s="4">
        <v>6.5</v>
      </c>
      <c r="B12159" s="4">
        <v>0.9</v>
      </c>
      <c r="C12159" s="4">
        <f>ROUND(sa_result_test_tours_associated_to_fitness__2[[#This Row],[Cooling Rate]], 2)</f>
        <v>0.9</v>
      </c>
      <c r="D12159">
        <v>65</v>
      </c>
      <c r="E12159">
        <v>10000</v>
      </c>
      <c r="F12159" s="4">
        <v>372.24391749692199</v>
      </c>
    </row>
    <row r="12160" spans="1:6" x14ac:dyDescent="0.35">
      <c r="A12160" s="4">
        <v>6.5</v>
      </c>
      <c r="B12160" s="4">
        <v>0.95</v>
      </c>
      <c r="C12160" s="4">
        <f>ROUND(sa_result_test_tours_associated_to_fitness__2[[#This Row],[Cooling Rate]], 2)</f>
        <v>0.95</v>
      </c>
      <c r="D12160">
        <v>65</v>
      </c>
      <c r="E12160">
        <v>10000</v>
      </c>
      <c r="F12160" s="4">
        <v>363.18908934499899</v>
      </c>
    </row>
    <row r="12161" spans="1:6" x14ac:dyDescent="0.35">
      <c r="A12161" s="4">
        <v>6.5</v>
      </c>
      <c r="B12161" s="4">
        <v>1</v>
      </c>
      <c r="C12161" s="4">
        <f>ROUND(sa_result_test_tours_associated_to_fitness__2[[#This Row],[Cooling Rate]], 2)</f>
        <v>1</v>
      </c>
      <c r="D12161">
        <v>65</v>
      </c>
      <c r="E12161">
        <v>10000</v>
      </c>
      <c r="F12161" s="4">
        <v>404.32926178924299</v>
      </c>
    </row>
    <row r="12162" spans="1:6" x14ac:dyDescent="0.35">
      <c r="A12162" s="4">
        <v>6.5</v>
      </c>
      <c r="B12162" s="4">
        <v>0.1</v>
      </c>
      <c r="C12162" s="4">
        <f>ROUND(sa_result_test_tours_associated_to_fitness__2[[#This Row],[Cooling Rate]], 2)</f>
        <v>0.1</v>
      </c>
      <c r="D12162">
        <v>70</v>
      </c>
      <c r="E12162">
        <v>10000</v>
      </c>
      <c r="F12162" s="4">
        <v>364.59570101668601</v>
      </c>
    </row>
    <row r="12163" spans="1:6" x14ac:dyDescent="0.35">
      <c r="A12163" s="4">
        <v>6.5</v>
      </c>
      <c r="B12163" s="4">
        <v>0.15</v>
      </c>
      <c r="C12163" s="4">
        <f>ROUND(sa_result_test_tours_associated_to_fitness__2[[#This Row],[Cooling Rate]], 2)</f>
        <v>0.15</v>
      </c>
      <c r="D12163">
        <v>70</v>
      </c>
      <c r="E12163">
        <v>10000</v>
      </c>
      <c r="F12163" s="4">
        <v>391.84623169954699</v>
      </c>
    </row>
    <row r="12164" spans="1:6" x14ac:dyDescent="0.35">
      <c r="A12164" s="4">
        <v>6.5</v>
      </c>
      <c r="B12164" s="4">
        <v>0.2</v>
      </c>
      <c r="C12164" s="4">
        <f>ROUND(sa_result_test_tours_associated_to_fitness__2[[#This Row],[Cooling Rate]], 2)</f>
        <v>0.2</v>
      </c>
      <c r="D12164">
        <v>70</v>
      </c>
      <c r="E12164">
        <v>10000</v>
      </c>
      <c r="F12164" s="4">
        <v>482.14359090289099</v>
      </c>
    </row>
    <row r="12165" spans="1:6" x14ac:dyDescent="0.35">
      <c r="A12165" s="4">
        <v>6.5</v>
      </c>
      <c r="B12165" s="4">
        <v>0.25</v>
      </c>
      <c r="C12165" s="4">
        <f>ROUND(sa_result_test_tours_associated_to_fitness__2[[#This Row],[Cooling Rate]], 2)</f>
        <v>0.25</v>
      </c>
      <c r="D12165">
        <v>70</v>
      </c>
      <c r="E12165">
        <v>10000</v>
      </c>
      <c r="F12165" s="4">
        <v>398.31272239316502</v>
      </c>
    </row>
    <row r="12166" spans="1:6" x14ac:dyDescent="0.35">
      <c r="A12166" s="4">
        <v>6.5</v>
      </c>
      <c r="B12166" s="4">
        <v>0.3</v>
      </c>
      <c r="C12166" s="4">
        <f>ROUND(sa_result_test_tours_associated_to_fitness__2[[#This Row],[Cooling Rate]], 2)</f>
        <v>0.3</v>
      </c>
      <c r="D12166">
        <v>70</v>
      </c>
      <c r="E12166">
        <v>10000</v>
      </c>
      <c r="F12166" s="4">
        <v>421.25851307917497</v>
      </c>
    </row>
    <row r="12167" spans="1:6" x14ac:dyDescent="0.35">
      <c r="A12167" s="4">
        <v>6.5</v>
      </c>
      <c r="B12167" s="4">
        <v>0.35</v>
      </c>
      <c r="C12167" s="4">
        <f>ROUND(sa_result_test_tours_associated_to_fitness__2[[#This Row],[Cooling Rate]], 2)</f>
        <v>0.35</v>
      </c>
      <c r="D12167">
        <v>70</v>
      </c>
      <c r="E12167">
        <v>10000</v>
      </c>
      <c r="F12167" s="4">
        <v>364.886167714897</v>
      </c>
    </row>
    <row r="12168" spans="1:6" x14ac:dyDescent="0.35">
      <c r="A12168" s="4">
        <v>6.5</v>
      </c>
      <c r="B12168" s="4">
        <v>0.4</v>
      </c>
      <c r="C12168" s="4">
        <f>ROUND(sa_result_test_tours_associated_to_fitness__2[[#This Row],[Cooling Rate]], 2)</f>
        <v>0.4</v>
      </c>
      <c r="D12168">
        <v>70</v>
      </c>
      <c r="E12168">
        <v>10000</v>
      </c>
      <c r="F12168" s="4">
        <v>383.70519326489</v>
      </c>
    </row>
    <row r="12169" spans="1:6" x14ac:dyDescent="0.35">
      <c r="A12169" s="4">
        <v>6.5</v>
      </c>
      <c r="B12169" s="4">
        <v>0.45</v>
      </c>
      <c r="C12169" s="4">
        <f>ROUND(sa_result_test_tours_associated_to_fitness__2[[#This Row],[Cooling Rate]], 2)</f>
        <v>0.45</v>
      </c>
      <c r="D12169">
        <v>70</v>
      </c>
      <c r="E12169">
        <v>10000</v>
      </c>
      <c r="F12169" s="4">
        <v>376.72865916567702</v>
      </c>
    </row>
    <row r="12170" spans="1:6" x14ac:dyDescent="0.35">
      <c r="A12170" s="4">
        <v>6.5</v>
      </c>
      <c r="B12170" s="4">
        <v>0.5</v>
      </c>
      <c r="C12170" s="4">
        <f>ROUND(sa_result_test_tours_associated_to_fitness__2[[#This Row],[Cooling Rate]], 2)</f>
        <v>0.5</v>
      </c>
      <c r="D12170">
        <v>70</v>
      </c>
      <c r="E12170">
        <v>10000</v>
      </c>
      <c r="F12170" s="4">
        <v>372.869305334888</v>
      </c>
    </row>
    <row r="12171" spans="1:6" x14ac:dyDescent="0.35">
      <c r="A12171" s="4">
        <v>6.5</v>
      </c>
      <c r="B12171" s="4">
        <v>0.55000000000000004</v>
      </c>
      <c r="C12171" s="4">
        <f>ROUND(sa_result_test_tours_associated_to_fitness__2[[#This Row],[Cooling Rate]], 2)</f>
        <v>0.55000000000000004</v>
      </c>
      <c r="D12171">
        <v>70</v>
      </c>
      <c r="E12171">
        <v>10000</v>
      </c>
      <c r="F12171" s="4">
        <v>370.33455970431697</v>
      </c>
    </row>
    <row r="12172" spans="1:6" x14ac:dyDescent="0.35">
      <c r="A12172" s="4">
        <v>6.5</v>
      </c>
      <c r="B12172" s="4">
        <v>0.6</v>
      </c>
      <c r="C12172" s="4">
        <f>ROUND(sa_result_test_tours_associated_to_fitness__2[[#This Row],[Cooling Rate]], 2)</f>
        <v>0.6</v>
      </c>
      <c r="D12172">
        <v>70</v>
      </c>
      <c r="E12172">
        <v>10000</v>
      </c>
      <c r="F12172" s="4">
        <v>400.620782412849</v>
      </c>
    </row>
    <row r="12173" spans="1:6" x14ac:dyDescent="0.35">
      <c r="A12173" s="4">
        <v>6.5</v>
      </c>
      <c r="B12173" s="4">
        <v>0.65</v>
      </c>
      <c r="C12173" s="4">
        <f>ROUND(sa_result_test_tours_associated_to_fitness__2[[#This Row],[Cooling Rate]], 2)</f>
        <v>0.65</v>
      </c>
      <c r="D12173">
        <v>70</v>
      </c>
      <c r="E12173">
        <v>10000</v>
      </c>
      <c r="F12173" s="4">
        <v>377.03931614383703</v>
      </c>
    </row>
    <row r="12174" spans="1:6" x14ac:dyDescent="0.35">
      <c r="A12174" s="4">
        <v>6.5</v>
      </c>
      <c r="B12174" s="4">
        <v>0.7</v>
      </c>
      <c r="C12174" s="4">
        <f>ROUND(sa_result_test_tours_associated_to_fitness__2[[#This Row],[Cooling Rate]], 2)</f>
        <v>0.7</v>
      </c>
      <c r="D12174">
        <v>70</v>
      </c>
      <c r="E12174">
        <v>10000</v>
      </c>
      <c r="F12174" s="4">
        <v>372.24391749692199</v>
      </c>
    </row>
    <row r="12175" spans="1:6" x14ac:dyDescent="0.35">
      <c r="A12175" s="4">
        <v>6.5</v>
      </c>
      <c r="B12175" s="4">
        <v>0.75</v>
      </c>
      <c r="C12175" s="4">
        <f>ROUND(sa_result_test_tours_associated_to_fitness__2[[#This Row],[Cooling Rate]], 2)</f>
        <v>0.75</v>
      </c>
      <c r="D12175">
        <v>70</v>
      </c>
      <c r="E12175">
        <v>10000</v>
      </c>
      <c r="F12175" s="4">
        <v>371.26795319072198</v>
      </c>
    </row>
    <row r="12176" spans="1:6" x14ac:dyDescent="0.35">
      <c r="A12176" s="4">
        <v>6.5</v>
      </c>
      <c r="B12176" s="4">
        <v>0.8</v>
      </c>
      <c r="C12176" s="4">
        <f>ROUND(sa_result_test_tours_associated_to_fitness__2[[#This Row],[Cooling Rate]], 2)</f>
        <v>0.8</v>
      </c>
      <c r="D12176">
        <v>70</v>
      </c>
      <c r="E12176">
        <v>10000</v>
      </c>
      <c r="F12176" s="4">
        <v>367.34375501796302</v>
      </c>
    </row>
    <row r="12177" spans="1:6" x14ac:dyDescent="0.35">
      <c r="A12177" s="4">
        <v>6.5</v>
      </c>
      <c r="B12177" s="4">
        <v>0.85</v>
      </c>
      <c r="C12177" s="4">
        <f>ROUND(sa_result_test_tours_associated_to_fitness__2[[#This Row],[Cooling Rate]], 2)</f>
        <v>0.85</v>
      </c>
      <c r="D12177">
        <v>70</v>
      </c>
      <c r="E12177">
        <v>10000</v>
      </c>
      <c r="F12177" s="4">
        <v>380.02099488925001</v>
      </c>
    </row>
    <row r="12178" spans="1:6" x14ac:dyDescent="0.35">
      <c r="A12178" s="4">
        <v>6.5</v>
      </c>
      <c r="B12178" s="4">
        <v>0.9</v>
      </c>
      <c r="C12178" s="4">
        <f>ROUND(sa_result_test_tours_associated_to_fitness__2[[#This Row],[Cooling Rate]], 2)</f>
        <v>0.9</v>
      </c>
      <c r="D12178">
        <v>70</v>
      </c>
      <c r="E12178">
        <v>10000</v>
      </c>
      <c r="F12178" s="4">
        <v>375.976371024667</v>
      </c>
    </row>
    <row r="12179" spans="1:6" x14ac:dyDescent="0.35">
      <c r="A12179" s="4">
        <v>6.5</v>
      </c>
      <c r="B12179" s="4">
        <v>0.95</v>
      </c>
      <c r="C12179" s="4">
        <f>ROUND(sa_result_test_tours_associated_to_fitness__2[[#This Row],[Cooling Rate]], 2)</f>
        <v>0.95</v>
      </c>
      <c r="D12179">
        <v>70</v>
      </c>
      <c r="E12179">
        <v>10000</v>
      </c>
      <c r="F12179" s="4">
        <v>380.94004077898097</v>
      </c>
    </row>
    <row r="12180" spans="1:6" x14ac:dyDescent="0.35">
      <c r="A12180" s="4">
        <v>6.5</v>
      </c>
      <c r="B12180" s="4">
        <v>1</v>
      </c>
      <c r="C12180" s="4">
        <f>ROUND(sa_result_test_tours_associated_to_fitness__2[[#This Row],[Cooling Rate]], 2)</f>
        <v>1</v>
      </c>
      <c r="D12180">
        <v>70</v>
      </c>
      <c r="E12180">
        <v>10000</v>
      </c>
      <c r="F12180" s="4">
        <v>373.96851927151602</v>
      </c>
    </row>
    <row r="12181" spans="1:6" x14ac:dyDescent="0.35">
      <c r="A12181" s="4">
        <v>6.5</v>
      </c>
      <c r="B12181" s="4">
        <v>0.1</v>
      </c>
      <c r="C12181" s="4">
        <f>ROUND(sa_result_test_tours_associated_to_fitness__2[[#This Row],[Cooling Rate]], 2)</f>
        <v>0.1</v>
      </c>
      <c r="D12181">
        <v>75</v>
      </c>
      <c r="E12181">
        <v>10000</v>
      </c>
      <c r="F12181" s="4">
        <v>392.80547003365501</v>
      </c>
    </row>
    <row r="12182" spans="1:6" x14ac:dyDescent="0.35">
      <c r="A12182" s="4">
        <v>6.5</v>
      </c>
      <c r="B12182" s="4">
        <v>0.15</v>
      </c>
      <c r="C12182" s="4">
        <f>ROUND(sa_result_test_tours_associated_to_fitness__2[[#This Row],[Cooling Rate]], 2)</f>
        <v>0.15</v>
      </c>
      <c r="D12182">
        <v>75</v>
      </c>
      <c r="E12182">
        <v>10000</v>
      </c>
      <c r="F12182" s="4">
        <v>363.273682814582</v>
      </c>
    </row>
    <row r="12183" spans="1:6" x14ac:dyDescent="0.35">
      <c r="A12183" s="4">
        <v>6.5</v>
      </c>
      <c r="B12183" s="4">
        <v>0.2</v>
      </c>
      <c r="C12183" s="4">
        <f>ROUND(sa_result_test_tours_associated_to_fitness__2[[#This Row],[Cooling Rate]], 2)</f>
        <v>0.2</v>
      </c>
      <c r="D12183">
        <v>75</v>
      </c>
      <c r="E12183">
        <v>10000</v>
      </c>
      <c r="F12183" s="4">
        <v>388.38468827961498</v>
      </c>
    </row>
    <row r="12184" spans="1:6" x14ac:dyDescent="0.35">
      <c r="A12184" s="4">
        <v>6.5</v>
      </c>
      <c r="B12184" s="4">
        <v>0.25</v>
      </c>
      <c r="C12184" s="4">
        <f>ROUND(sa_result_test_tours_associated_to_fitness__2[[#This Row],[Cooling Rate]], 2)</f>
        <v>0.25</v>
      </c>
      <c r="D12184">
        <v>75</v>
      </c>
      <c r="E12184">
        <v>10000</v>
      </c>
      <c r="F12184" s="4">
        <v>421.41032282380502</v>
      </c>
    </row>
    <row r="12185" spans="1:6" x14ac:dyDescent="0.35">
      <c r="A12185" s="4">
        <v>6.5</v>
      </c>
      <c r="B12185" s="4">
        <v>0.3</v>
      </c>
      <c r="C12185" s="4">
        <f>ROUND(sa_result_test_tours_associated_to_fitness__2[[#This Row],[Cooling Rate]], 2)</f>
        <v>0.3</v>
      </c>
      <c r="D12185">
        <v>75</v>
      </c>
      <c r="E12185">
        <v>10000</v>
      </c>
      <c r="F12185" s="4">
        <v>365.86922094529302</v>
      </c>
    </row>
    <row r="12186" spans="1:6" x14ac:dyDescent="0.35">
      <c r="A12186" s="4">
        <v>6.5</v>
      </c>
      <c r="B12186" s="4">
        <v>0.35</v>
      </c>
      <c r="C12186" s="4">
        <f>ROUND(sa_result_test_tours_associated_to_fitness__2[[#This Row],[Cooling Rate]], 2)</f>
        <v>0.35</v>
      </c>
      <c r="D12186">
        <v>75</v>
      </c>
      <c r="E12186">
        <v>10000</v>
      </c>
      <c r="F12186" s="4">
        <v>411.70309932548201</v>
      </c>
    </row>
    <row r="12187" spans="1:6" x14ac:dyDescent="0.35">
      <c r="A12187" s="4">
        <v>6.5</v>
      </c>
      <c r="B12187" s="4">
        <v>0.4</v>
      </c>
      <c r="C12187" s="4">
        <f>ROUND(sa_result_test_tours_associated_to_fitness__2[[#This Row],[Cooling Rate]], 2)</f>
        <v>0.4</v>
      </c>
      <c r="D12187">
        <v>75</v>
      </c>
      <c r="E12187">
        <v>10000</v>
      </c>
      <c r="F12187" s="4">
        <v>402.14734566119898</v>
      </c>
    </row>
    <row r="12188" spans="1:6" x14ac:dyDescent="0.35">
      <c r="A12188" s="4">
        <v>6.5</v>
      </c>
      <c r="B12188" s="4">
        <v>0.45</v>
      </c>
      <c r="C12188" s="4">
        <f>ROUND(sa_result_test_tours_associated_to_fitness__2[[#This Row],[Cooling Rate]], 2)</f>
        <v>0.45</v>
      </c>
      <c r="D12188">
        <v>75</v>
      </c>
      <c r="E12188">
        <v>10000</v>
      </c>
      <c r="F12188" s="4">
        <v>372.24391749692199</v>
      </c>
    </row>
    <row r="12189" spans="1:6" x14ac:dyDescent="0.35">
      <c r="A12189" s="4">
        <v>6.5</v>
      </c>
      <c r="B12189" s="4">
        <v>0.5</v>
      </c>
      <c r="C12189" s="4">
        <f>ROUND(sa_result_test_tours_associated_to_fitness__2[[#This Row],[Cooling Rate]], 2)</f>
        <v>0.5</v>
      </c>
      <c r="D12189">
        <v>75</v>
      </c>
      <c r="E12189">
        <v>10000</v>
      </c>
      <c r="F12189" s="4">
        <v>386.719726674507</v>
      </c>
    </row>
    <row r="12190" spans="1:6" x14ac:dyDescent="0.35">
      <c r="A12190" s="4">
        <v>6.5</v>
      </c>
      <c r="B12190" s="4">
        <v>0.55000000000000004</v>
      </c>
      <c r="C12190" s="4">
        <f>ROUND(sa_result_test_tours_associated_to_fitness__2[[#This Row],[Cooling Rate]], 2)</f>
        <v>0.55000000000000004</v>
      </c>
      <c r="D12190">
        <v>75</v>
      </c>
      <c r="E12190">
        <v>10000</v>
      </c>
      <c r="F12190" s="4">
        <v>376.13848689235601</v>
      </c>
    </row>
    <row r="12191" spans="1:6" x14ac:dyDescent="0.35">
      <c r="A12191" s="4">
        <v>6.5</v>
      </c>
      <c r="B12191" s="4">
        <v>0.6</v>
      </c>
      <c r="C12191" s="4">
        <f>ROUND(sa_result_test_tours_associated_to_fitness__2[[#This Row],[Cooling Rate]], 2)</f>
        <v>0.6</v>
      </c>
      <c r="D12191">
        <v>75</v>
      </c>
      <c r="E12191">
        <v>10000</v>
      </c>
      <c r="F12191" s="4">
        <v>422.933599944663</v>
      </c>
    </row>
    <row r="12192" spans="1:6" x14ac:dyDescent="0.35">
      <c r="A12192" s="4">
        <v>6.5</v>
      </c>
      <c r="B12192" s="4">
        <v>0.65</v>
      </c>
      <c r="C12192" s="4">
        <f>ROUND(sa_result_test_tours_associated_to_fitness__2[[#This Row],[Cooling Rate]], 2)</f>
        <v>0.65</v>
      </c>
      <c r="D12192">
        <v>75</v>
      </c>
      <c r="E12192">
        <v>10000</v>
      </c>
      <c r="F12192" s="4">
        <v>407.80969256913602</v>
      </c>
    </row>
    <row r="12193" spans="1:6" x14ac:dyDescent="0.35">
      <c r="A12193" s="4">
        <v>6.5</v>
      </c>
      <c r="B12193" s="4">
        <v>0.7</v>
      </c>
      <c r="C12193" s="4">
        <f>ROUND(sa_result_test_tours_associated_to_fitness__2[[#This Row],[Cooling Rate]], 2)</f>
        <v>0.7</v>
      </c>
      <c r="D12193">
        <v>75</v>
      </c>
      <c r="E12193">
        <v>10000</v>
      </c>
      <c r="F12193" s="4">
        <v>373.21847459575997</v>
      </c>
    </row>
    <row r="12194" spans="1:6" x14ac:dyDescent="0.35">
      <c r="A12194" s="4">
        <v>6.5</v>
      </c>
      <c r="B12194" s="4">
        <v>0.75</v>
      </c>
      <c r="C12194" s="4">
        <f>ROUND(sa_result_test_tours_associated_to_fitness__2[[#This Row],[Cooling Rate]], 2)</f>
        <v>0.75</v>
      </c>
      <c r="D12194">
        <v>75</v>
      </c>
      <c r="E12194">
        <v>10000</v>
      </c>
      <c r="F12194" s="4">
        <v>363.273682814582</v>
      </c>
    </row>
    <row r="12195" spans="1:6" x14ac:dyDescent="0.35">
      <c r="A12195" s="4">
        <v>6.5</v>
      </c>
      <c r="B12195" s="4">
        <v>0.8</v>
      </c>
      <c r="C12195" s="4">
        <f>ROUND(sa_result_test_tours_associated_to_fitness__2[[#This Row],[Cooling Rate]], 2)</f>
        <v>0.8</v>
      </c>
      <c r="D12195">
        <v>75</v>
      </c>
      <c r="E12195">
        <v>10000</v>
      </c>
      <c r="F12195" s="4">
        <v>363.273682814582</v>
      </c>
    </row>
    <row r="12196" spans="1:6" x14ac:dyDescent="0.35">
      <c r="A12196" s="4">
        <v>6.5</v>
      </c>
      <c r="B12196" s="4">
        <v>0.85</v>
      </c>
      <c r="C12196" s="4">
        <f>ROUND(sa_result_test_tours_associated_to_fitness__2[[#This Row],[Cooling Rate]], 2)</f>
        <v>0.85</v>
      </c>
      <c r="D12196">
        <v>75</v>
      </c>
      <c r="E12196">
        <v>10000</v>
      </c>
      <c r="F12196" s="4">
        <v>361.39533207506599</v>
      </c>
    </row>
    <row r="12197" spans="1:6" x14ac:dyDescent="0.35">
      <c r="A12197" s="4">
        <v>6.5</v>
      </c>
      <c r="B12197" s="4">
        <v>0.9</v>
      </c>
      <c r="C12197" s="4">
        <f>ROUND(sa_result_test_tours_associated_to_fitness__2[[#This Row],[Cooling Rate]], 2)</f>
        <v>0.9</v>
      </c>
      <c r="D12197">
        <v>75</v>
      </c>
      <c r="E12197">
        <v>10000</v>
      </c>
      <c r="F12197" s="4">
        <v>402.037422595073</v>
      </c>
    </row>
    <row r="12198" spans="1:6" x14ac:dyDescent="0.35">
      <c r="A12198" s="4">
        <v>6.5</v>
      </c>
      <c r="B12198" s="4">
        <v>0.95</v>
      </c>
      <c r="C12198" s="4">
        <f>ROUND(sa_result_test_tours_associated_to_fitness__2[[#This Row],[Cooling Rate]], 2)</f>
        <v>0.95</v>
      </c>
      <c r="D12198">
        <v>75</v>
      </c>
      <c r="E12198">
        <v>10000</v>
      </c>
      <c r="F12198" s="4">
        <v>378.30320011348601</v>
      </c>
    </row>
    <row r="12199" spans="1:6" x14ac:dyDescent="0.35">
      <c r="A12199" s="4">
        <v>6.5</v>
      </c>
      <c r="B12199" s="4">
        <v>1</v>
      </c>
      <c r="C12199" s="4">
        <f>ROUND(sa_result_test_tours_associated_to_fitness__2[[#This Row],[Cooling Rate]], 2)</f>
        <v>1</v>
      </c>
      <c r="D12199">
        <v>75</v>
      </c>
      <c r="E12199">
        <v>10000</v>
      </c>
      <c r="F12199" s="4">
        <v>385.575726392805</v>
      </c>
    </row>
    <row r="12200" spans="1:6" x14ac:dyDescent="0.35">
      <c r="A12200" s="4">
        <v>6.5</v>
      </c>
      <c r="B12200" s="4">
        <v>0.1</v>
      </c>
      <c r="C12200" s="4">
        <f>ROUND(sa_result_test_tours_associated_to_fitness__2[[#This Row],[Cooling Rate]], 2)</f>
        <v>0.1</v>
      </c>
      <c r="D12200">
        <v>80</v>
      </c>
      <c r="E12200">
        <v>10000</v>
      </c>
      <c r="F12200" s="4">
        <v>358.372302568262</v>
      </c>
    </row>
    <row r="12201" spans="1:6" x14ac:dyDescent="0.35">
      <c r="A12201" s="4">
        <v>6.5</v>
      </c>
      <c r="B12201" s="4">
        <v>0.15</v>
      </c>
      <c r="C12201" s="4">
        <f>ROUND(sa_result_test_tours_associated_to_fitness__2[[#This Row],[Cooling Rate]], 2)</f>
        <v>0.15</v>
      </c>
      <c r="D12201">
        <v>80</v>
      </c>
      <c r="E12201">
        <v>10000</v>
      </c>
      <c r="F12201" s="4">
        <v>381.244409313159</v>
      </c>
    </row>
    <row r="12202" spans="1:6" x14ac:dyDescent="0.35">
      <c r="A12202" s="4">
        <v>6.5</v>
      </c>
      <c r="B12202" s="4">
        <v>0.2</v>
      </c>
      <c r="C12202" s="4">
        <f>ROUND(sa_result_test_tours_associated_to_fitness__2[[#This Row],[Cooling Rate]], 2)</f>
        <v>0.2</v>
      </c>
      <c r="D12202">
        <v>80</v>
      </c>
      <c r="E12202">
        <v>10000</v>
      </c>
      <c r="F12202" s="4">
        <v>394.11405305485101</v>
      </c>
    </row>
    <row r="12203" spans="1:6" x14ac:dyDescent="0.35">
      <c r="A12203" s="4">
        <v>6.5</v>
      </c>
      <c r="B12203" s="4">
        <v>0.25</v>
      </c>
      <c r="C12203" s="4">
        <f>ROUND(sa_result_test_tours_associated_to_fitness__2[[#This Row],[Cooling Rate]], 2)</f>
        <v>0.25</v>
      </c>
      <c r="D12203">
        <v>80</v>
      </c>
      <c r="E12203">
        <v>10000</v>
      </c>
      <c r="F12203" s="4">
        <v>387.13761507578602</v>
      </c>
    </row>
    <row r="12204" spans="1:6" x14ac:dyDescent="0.35">
      <c r="A12204" s="4">
        <v>6.5</v>
      </c>
      <c r="B12204" s="4">
        <v>0.3</v>
      </c>
      <c r="C12204" s="4">
        <f>ROUND(sa_result_test_tours_associated_to_fitness__2[[#This Row],[Cooling Rate]], 2)</f>
        <v>0.3</v>
      </c>
      <c r="D12204">
        <v>80</v>
      </c>
      <c r="E12204">
        <v>10000</v>
      </c>
      <c r="F12204" s="4">
        <v>372.25349872388102</v>
      </c>
    </row>
    <row r="12205" spans="1:6" x14ac:dyDescent="0.35">
      <c r="A12205" s="4">
        <v>6.5</v>
      </c>
      <c r="B12205" s="4">
        <v>0.35</v>
      </c>
      <c r="C12205" s="4">
        <f>ROUND(sa_result_test_tours_associated_to_fitness__2[[#This Row],[Cooling Rate]], 2)</f>
        <v>0.35</v>
      </c>
      <c r="D12205">
        <v>80</v>
      </c>
      <c r="E12205">
        <v>10000</v>
      </c>
      <c r="F12205" s="4">
        <v>371.65830970983899</v>
      </c>
    </row>
    <row r="12206" spans="1:6" x14ac:dyDescent="0.35">
      <c r="A12206" s="4">
        <v>6.5</v>
      </c>
      <c r="B12206" s="4">
        <v>0.4</v>
      </c>
      <c r="C12206" s="4">
        <f>ROUND(sa_result_test_tours_associated_to_fitness__2[[#This Row],[Cooling Rate]], 2)</f>
        <v>0.4</v>
      </c>
      <c r="D12206">
        <v>80</v>
      </c>
      <c r="E12206">
        <v>10000</v>
      </c>
      <c r="F12206" s="4">
        <v>368.71465809597402</v>
      </c>
    </row>
    <row r="12207" spans="1:6" x14ac:dyDescent="0.35">
      <c r="A12207" s="4">
        <v>6.5</v>
      </c>
      <c r="B12207" s="4">
        <v>0.45</v>
      </c>
      <c r="C12207" s="4">
        <f>ROUND(sa_result_test_tours_associated_to_fitness__2[[#This Row],[Cooling Rate]], 2)</f>
        <v>0.45</v>
      </c>
      <c r="D12207">
        <v>80</v>
      </c>
      <c r="E12207">
        <v>10000</v>
      </c>
      <c r="F12207" s="4">
        <v>405.40516315638399</v>
      </c>
    </row>
    <row r="12208" spans="1:6" x14ac:dyDescent="0.35">
      <c r="A12208" s="4">
        <v>6.5</v>
      </c>
      <c r="B12208" s="4">
        <v>0.5</v>
      </c>
      <c r="C12208" s="4">
        <f>ROUND(sa_result_test_tours_associated_to_fitness__2[[#This Row],[Cooling Rate]], 2)</f>
        <v>0.5</v>
      </c>
      <c r="D12208">
        <v>80</v>
      </c>
      <c r="E12208">
        <v>10000</v>
      </c>
      <c r="F12208" s="4">
        <v>411.66368195028502</v>
      </c>
    </row>
    <row r="12209" spans="1:6" x14ac:dyDescent="0.35">
      <c r="A12209" s="4">
        <v>6.5</v>
      </c>
      <c r="B12209" s="4">
        <v>0.55000000000000004</v>
      </c>
      <c r="C12209" s="4">
        <f>ROUND(sa_result_test_tours_associated_to_fitness__2[[#This Row],[Cooling Rate]], 2)</f>
        <v>0.55000000000000004</v>
      </c>
      <c r="D12209">
        <v>80</v>
      </c>
      <c r="E12209">
        <v>10000</v>
      </c>
      <c r="F12209" s="4">
        <v>372.32151047875698</v>
      </c>
    </row>
    <row r="12210" spans="1:6" x14ac:dyDescent="0.35">
      <c r="A12210" s="4">
        <v>6.5</v>
      </c>
      <c r="B12210" s="4">
        <v>0.6</v>
      </c>
      <c r="C12210" s="4">
        <f>ROUND(sa_result_test_tours_associated_to_fitness__2[[#This Row],[Cooling Rate]], 2)</f>
        <v>0.6</v>
      </c>
      <c r="D12210">
        <v>80</v>
      </c>
      <c r="E12210">
        <v>10000</v>
      </c>
      <c r="F12210" s="4">
        <v>405.20529492078401</v>
      </c>
    </row>
    <row r="12211" spans="1:6" x14ac:dyDescent="0.35">
      <c r="A12211" s="4">
        <v>6.5</v>
      </c>
      <c r="B12211" s="4">
        <v>0.65</v>
      </c>
      <c r="C12211" s="4">
        <f>ROUND(sa_result_test_tours_associated_to_fitness__2[[#This Row],[Cooling Rate]], 2)</f>
        <v>0.65</v>
      </c>
      <c r="D12211">
        <v>80</v>
      </c>
      <c r="E12211">
        <v>10000</v>
      </c>
      <c r="F12211" s="4">
        <v>429.47989723199902</v>
      </c>
    </row>
    <row r="12212" spans="1:6" x14ac:dyDescent="0.35">
      <c r="A12212" s="4">
        <v>6.5</v>
      </c>
      <c r="B12212" s="4">
        <v>0.7</v>
      </c>
      <c r="C12212" s="4">
        <f>ROUND(sa_result_test_tours_associated_to_fitness__2[[#This Row],[Cooling Rate]], 2)</f>
        <v>0.7</v>
      </c>
      <c r="D12212">
        <v>80</v>
      </c>
      <c r="E12212">
        <v>10000</v>
      </c>
      <c r="F12212" s="4">
        <v>375.376143166475</v>
      </c>
    </row>
    <row r="12213" spans="1:6" x14ac:dyDescent="0.35">
      <c r="A12213" s="4">
        <v>6.5</v>
      </c>
      <c r="B12213" s="4">
        <v>0.75</v>
      </c>
      <c r="C12213" s="4">
        <f>ROUND(sa_result_test_tours_associated_to_fitness__2[[#This Row],[Cooling Rate]], 2)</f>
        <v>0.75</v>
      </c>
      <c r="D12213">
        <v>80</v>
      </c>
      <c r="E12213">
        <v>10000</v>
      </c>
      <c r="F12213" s="4">
        <v>372.24391749692199</v>
      </c>
    </row>
    <row r="12214" spans="1:6" x14ac:dyDescent="0.35">
      <c r="A12214" s="4">
        <v>6.5</v>
      </c>
      <c r="B12214" s="4">
        <v>0.8</v>
      </c>
      <c r="C12214" s="4">
        <f>ROUND(sa_result_test_tours_associated_to_fitness__2[[#This Row],[Cooling Rate]], 2)</f>
        <v>0.8</v>
      </c>
      <c r="D12214">
        <v>80</v>
      </c>
      <c r="E12214">
        <v>10000</v>
      </c>
      <c r="F12214" s="4">
        <v>370.64621689755302</v>
      </c>
    </row>
    <row r="12215" spans="1:6" x14ac:dyDescent="0.35">
      <c r="A12215" s="4">
        <v>6.5</v>
      </c>
      <c r="B12215" s="4">
        <v>0.85</v>
      </c>
      <c r="C12215" s="4">
        <f>ROUND(sa_result_test_tours_associated_to_fitness__2[[#This Row],[Cooling Rate]], 2)</f>
        <v>0.85</v>
      </c>
      <c r="D12215">
        <v>80</v>
      </c>
      <c r="E12215">
        <v>10000</v>
      </c>
      <c r="F12215" s="4">
        <v>386.36755262166298</v>
      </c>
    </row>
    <row r="12216" spans="1:6" x14ac:dyDescent="0.35">
      <c r="A12216" s="4">
        <v>6.5</v>
      </c>
      <c r="B12216" s="4">
        <v>0.9</v>
      </c>
      <c r="C12216" s="4">
        <f>ROUND(sa_result_test_tours_associated_to_fitness__2[[#This Row],[Cooling Rate]], 2)</f>
        <v>0.9</v>
      </c>
      <c r="D12216">
        <v>80</v>
      </c>
      <c r="E12216">
        <v>10000</v>
      </c>
      <c r="F12216" s="4">
        <v>365.51043714651303</v>
      </c>
    </row>
    <row r="12217" spans="1:6" x14ac:dyDescent="0.35">
      <c r="A12217" s="4">
        <v>6.5</v>
      </c>
      <c r="B12217" s="4">
        <v>0.95</v>
      </c>
      <c r="C12217" s="4">
        <f>ROUND(sa_result_test_tours_associated_to_fitness__2[[#This Row],[Cooling Rate]], 2)</f>
        <v>0.95</v>
      </c>
      <c r="D12217">
        <v>80</v>
      </c>
      <c r="E12217">
        <v>10000</v>
      </c>
      <c r="F12217" s="4">
        <v>361.39533207506599</v>
      </c>
    </row>
    <row r="12218" spans="1:6" x14ac:dyDescent="0.35">
      <c r="A12218" s="4">
        <v>6.5</v>
      </c>
      <c r="B12218" s="4">
        <v>1</v>
      </c>
      <c r="C12218" s="4">
        <f>ROUND(sa_result_test_tours_associated_to_fitness__2[[#This Row],[Cooling Rate]], 2)</f>
        <v>1</v>
      </c>
      <c r="D12218">
        <v>80</v>
      </c>
      <c r="E12218">
        <v>10000</v>
      </c>
      <c r="F12218" s="4">
        <v>393.30676135777901</v>
      </c>
    </row>
    <row r="12219" spans="1:6" x14ac:dyDescent="0.35">
      <c r="A12219" s="4">
        <v>6.5</v>
      </c>
      <c r="B12219" s="4">
        <v>0.1</v>
      </c>
      <c r="C12219" s="4">
        <f>ROUND(sa_result_test_tours_associated_to_fitness__2[[#This Row],[Cooling Rate]], 2)</f>
        <v>0.1</v>
      </c>
      <c r="D12219">
        <v>85</v>
      </c>
      <c r="E12219">
        <v>10000</v>
      </c>
      <c r="F12219" s="4">
        <v>367.56109248154701</v>
      </c>
    </row>
    <row r="12220" spans="1:6" x14ac:dyDescent="0.35">
      <c r="A12220" s="4">
        <v>6.5</v>
      </c>
      <c r="B12220" s="4">
        <v>0.15</v>
      </c>
      <c r="C12220" s="4">
        <f>ROUND(sa_result_test_tours_associated_to_fitness__2[[#This Row],[Cooling Rate]], 2)</f>
        <v>0.15</v>
      </c>
      <c r="D12220">
        <v>85</v>
      </c>
      <c r="E12220">
        <v>10000</v>
      </c>
      <c r="F12220" s="4">
        <v>393.35648202761001</v>
      </c>
    </row>
    <row r="12221" spans="1:6" x14ac:dyDescent="0.35">
      <c r="A12221" s="4">
        <v>6.5</v>
      </c>
      <c r="B12221" s="4">
        <v>0.2</v>
      </c>
      <c r="C12221" s="4">
        <f>ROUND(sa_result_test_tours_associated_to_fitness__2[[#This Row],[Cooling Rate]], 2)</f>
        <v>0.2</v>
      </c>
      <c r="D12221">
        <v>85</v>
      </c>
      <c r="E12221">
        <v>10000</v>
      </c>
      <c r="F12221" s="4">
        <v>367.46728118590801</v>
      </c>
    </row>
    <row r="12222" spans="1:6" x14ac:dyDescent="0.35">
      <c r="A12222" s="4">
        <v>6.5</v>
      </c>
      <c r="B12222" s="4">
        <v>0.25</v>
      </c>
      <c r="C12222" s="4">
        <f>ROUND(sa_result_test_tours_associated_to_fitness__2[[#This Row],[Cooling Rate]], 2)</f>
        <v>0.25</v>
      </c>
      <c r="D12222">
        <v>85</v>
      </c>
      <c r="E12222">
        <v>10000</v>
      </c>
      <c r="F12222" s="4">
        <v>358.372302568262</v>
      </c>
    </row>
    <row r="12223" spans="1:6" x14ac:dyDescent="0.35">
      <c r="A12223" s="4">
        <v>6.5</v>
      </c>
      <c r="B12223" s="4">
        <v>0.3</v>
      </c>
      <c r="C12223" s="4">
        <f>ROUND(sa_result_test_tours_associated_to_fitness__2[[#This Row],[Cooling Rate]], 2)</f>
        <v>0.3</v>
      </c>
      <c r="D12223">
        <v>85</v>
      </c>
      <c r="E12223">
        <v>10000</v>
      </c>
      <c r="F12223" s="4">
        <v>400.38467334695201</v>
      </c>
    </row>
    <row r="12224" spans="1:6" x14ac:dyDescent="0.35">
      <c r="A12224" s="4">
        <v>6.5</v>
      </c>
      <c r="B12224" s="4">
        <v>0.35</v>
      </c>
      <c r="C12224" s="4">
        <f>ROUND(sa_result_test_tours_associated_to_fitness__2[[#This Row],[Cooling Rate]], 2)</f>
        <v>0.35</v>
      </c>
      <c r="D12224">
        <v>85</v>
      </c>
      <c r="E12224">
        <v>10000</v>
      </c>
      <c r="F12224" s="4">
        <v>409.32278114544499</v>
      </c>
    </row>
    <row r="12225" spans="1:6" x14ac:dyDescent="0.35">
      <c r="A12225" s="4">
        <v>6.5</v>
      </c>
      <c r="B12225" s="4">
        <v>0.4</v>
      </c>
      <c r="C12225" s="4">
        <f>ROUND(sa_result_test_tours_associated_to_fitness__2[[#This Row],[Cooling Rate]], 2)</f>
        <v>0.4</v>
      </c>
      <c r="D12225">
        <v>85</v>
      </c>
      <c r="E12225">
        <v>10000</v>
      </c>
      <c r="F12225" s="4">
        <v>379.78547301345202</v>
      </c>
    </row>
    <row r="12226" spans="1:6" x14ac:dyDescent="0.35">
      <c r="A12226" s="4">
        <v>6.5</v>
      </c>
      <c r="B12226" s="4">
        <v>0.45</v>
      </c>
      <c r="C12226" s="4">
        <f>ROUND(sa_result_test_tours_associated_to_fitness__2[[#This Row],[Cooling Rate]], 2)</f>
        <v>0.45</v>
      </c>
      <c r="D12226">
        <v>85</v>
      </c>
      <c r="E12226">
        <v>10000</v>
      </c>
      <c r="F12226" s="4">
        <v>371.47745354967498</v>
      </c>
    </row>
    <row r="12227" spans="1:6" x14ac:dyDescent="0.35">
      <c r="A12227" s="4">
        <v>6.5</v>
      </c>
      <c r="B12227" s="4">
        <v>0.5</v>
      </c>
      <c r="C12227" s="4">
        <f>ROUND(sa_result_test_tours_associated_to_fitness__2[[#This Row],[Cooling Rate]], 2)</f>
        <v>0.5</v>
      </c>
      <c r="D12227">
        <v>85</v>
      </c>
      <c r="E12227">
        <v>10000</v>
      </c>
      <c r="F12227" s="4">
        <v>358.372302568262</v>
      </c>
    </row>
    <row r="12228" spans="1:6" x14ac:dyDescent="0.35">
      <c r="A12228" s="4">
        <v>6.5</v>
      </c>
      <c r="B12228" s="4">
        <v>0.55000000000000004</v>
      </c>
      <c r="C12228" s="4">
        <f>ROUND(sa_result_test_tours_associated_to_fitness__2[[#This Row],[Cooling Rate]], 2)</f>
        <v>0.55000000000000004</v>
      </c>
      <c r="D12228">
        <v>85</v>
      </c>
      <c r="E12228">
        <v>10000</v>
      </c>
      <c r="F12228" s="4">
        <v>396.91541740950998</v>
      </c>
    </row>
    <row r="12229" spans="1:6" x14ac:dyDescent="0.35">
      <c r="A12229" s="4">
        <v>6.5</v>
      </c>
      <c r="B12229" s="4">
        <v>0.6</v>
      </c>
      <c r="C12229" s="4">
        <f>ROUND(sa_result_test_tours_associated_to_fitness__2[[#This Row],[Cooling Rate]], 2)</f>
        <v>0.6</v>
      </c>
      <c r="D12229">
        <v>85</v>
      </c>
      <c r="E12229">
        <v>10000</v>
      </c>
      <c r="F12229" s="4">
        <v>367.70230162827602</v>
      </c>
    </row>
    <row r="12230" spans="1:6" x14ac:dyDescent="0.35">
      <c r="A12230" s="4">
        <v>6.5</v>
      </c>
      <c r="B12230" s="4">
        <v>0.65</v>
      </c>
      <c r="C12230" s="4">
        <f>ROUND(sa_result_test_tours_associated_to_fitness__2[[#This Row],[Cooling Rate]], 2)</f>
        <v>0.65</v>
      </c>
      <c r="D12230">
        <v>85</v>
      </c>
      <c r="E12230">
        <v>10000</v>
      </c>
      <c r="F12230" s="4">
        <v>388.008325568619</v>
      </c>
    </row>
    <row r="12231" spans="1:6" x14ac:dyDescent="0.35">
      <c r="A12231" s="4">
        <v>6.5</v>
      </c>
      <c r="B12231" s="4">
        <v>0.7</v>
      </c>
      <c r="C12231" s="4">
        <f>ROUND(sa_result_test_tours_associated_to_fitness__2[[#This Row],[Cooling Rate]], 2)</f>
        <v>0.7</v>
      </c>
      <c r="D12231">
        <v>85</v>
      </c>
      <c r="E12231">
        <v>10000</v>
      </c>
      <c r="F12231" s="4">
        <v>406.38364233012697</v>
      </c>
    </row>
    <row r="12232" spans="1:6" x14ac:dyDescent="0.35">
      <c r="A12232" s="4">
        <v>6.5</v>
      </c>
      <c r="B12232" s="4">
        <v>0.75</v>
      </c>
      <c r="C12232" s="4">
        <f>ROUND(sa_result_test_tours_associated_to_fitness__2[[#This Row],[Cooling Rate]], 2)</f>
        <v>0.75</v>
      </c>
      <c r="D12232">
        <v>85</v>
      </c>
      <c r="E12232">
        <v>10000</v>
      </c>
      <c r="F12232" s="4">
        <v>378.14984633656297</v>
      </c>
    </row>
    <row r="12233" spans="1:6" x14ac:dyDescent="0.35">
      <c r="A12233" s="4">
        <v>6.5</v>
      </c>
      <c r="B12233" s="4">
        <v>0.8</v>
      </c>
      <c r="C12233" s="4">
        <f>ROUND(sa_result_test_tours_associated_to_fitness__2[[#This Row],[Cooling Rate]], 2)</f>
        <v>0.8</v>
      </c>
      <c r="D12233">
        <v>85</v>
      </c>
      <c r="E12233">
        <v>10000</v>
      </c>
      <c r="F12233" s="4">
        <v>379.83274099191601</v>
      </c>
    </row>
    <row r="12234" spans="1:6" x14ac:dyDescent="0.35">
      <c r="A12234" s="4">
        <v>6.5</v>
      </c>
      <c r="B12234" s="4">
        <v>0.85</v>
      </c>
      <c r="C12234" s="4">
        <f>ROUND(sa_result_test_tours_associated_to_fitness__2[[#This Row],[Cooling Rate]], 2)</f>
        <v>0.85</v>
      </c>
      <c r="D12234">
        <v>85</v>
      </c>
      <c r="E12234">
        <v>10000</v>
      </c>
      <c r="F12234" s="4">
        <v>371.26795319072198</v>
      </c>
    </row>
    <row r="12235" spans="1:6" x14ac:dyDescent="0.35">
      <c r="A12235" s="4">
        <v>6.5</v>
      </c>
      <c r="B12235" s="4">
        <v>0.9</v>
      </c>
      <c r="C12235" s="4">
        <f>ROUND(sa_result_test_tours_associated_to_fitness__2[[#This Row],[Cooling Rate]], 2)</f>
        <v>0.9</v>
      </c>
      <c r="D12235">
        <v>85</v>
      </c>
      <c r="E12235">
        <v>10000</v>
      </c>
      <c r="F12235" s="4">
        <v>394.49703215431703</v>
      </c>
    </row>
    <row r="12236" spans="1:6" x14ac:dyDescent="0.35">
      <c r="A12236" s="4">
        <v>6.5</v>
      </c>
      <c r="B12236" s="4">
        <v>0.95</v>
      </c>
      <c r="C12236" s="4">
        <f>ROUND(sa_result_test_tours_associated_to_fitness__2[[#This Row],[Cooling Rate]], 2)</f>
        <v>0.95</v>
      </c>
      <c r="D12236">
        <v>85</v>
      </c>
      <c r="E12236">
        <v>10000</v>
      </c>
      <c r="F12236" s="4">
        <v>374.39603438163698</v>
      </c>
    </row>
    <row r="12237" spans="1:6" x14ac:dyDescent="0.35">
      <c r="A12237" s="4">
        <v>6.5</v>
      </c>
      <c r="B12237" s="4">
        <v>1</v>
      </c>
      <c r="C12237" s="4">
        <f>ROUND(sa_result_test_tours_associated_to_fitness__2[[#This Row],[Cooling Rate]], 2)</f>
        <v>1</v>
      </c>
      <c r="D12237">
        <v>85</v>
      </c>
      <c r="E12237">
        <v>10000</v>
      </c>
      <c r="F12237" s="4">
        <v>387.37888156746197</v>
      </c>
    </row>
    <row r="12238" spans="1:6" x14ac:dyDescent="0.35">
      <c r="A12238" s="4">
        <v>6.5</v>
      </c>
      <c r="B12238" s="4">
        <v>0.1</v>
      </c>
      <c r="C12238" s="4">
        <f>ROUND(sa_result_test_tours_associated_to_fitness__2[[#This Row],[Cooling Rate]], 2)</f>
        <v>0.1</v>
      </c>
      <c r="D12238">
        <v>90</v>
      </c>
      <c r="E12238">
        <v>10000</v>
      </c>
      <c r="F12238" s="4">
        <v>377.19830153228099</v>
      </c>
    </row>
    <row r="12239" spans="1:6" x14ac:dyDescent="0.35">
      <c r="A12239" s="4">
        <v>6.5</v>
      </c>
      <c r="B12239" s="4">
        <v>0.15</v>
      </c>
      <c r="C12239" s="4">
        <f>ROUND(sa_result_test_tours_associated_to_fitness__2[[#This Row],[Cooling Rate]], 2)</f>
        <v>0.15</v>
      </c>
      <c r="D12239">
        <v>90</v>
      </c>
      <c r="E12239">
        <v>10000</v>
      </c>
      <c r="F12239" s="4">
        <v>358.372302568262</v>
      </c>
    </row>
    <row r="12240" spans="1:6" x14ac:dyDescent="0.35">
      <c r="A12240" s="4">
        <v>6.5</v>
      </c>
      <c r="B12240" s="4">
        <v>0.2</v>
      </c>
      <c r="C12240" s="4">
        <f>ROUND(sa_result_test_tours_associated_to_fitness__2[[#This Row],[Cooling Rate]], 2)</f>
        <v>0.2</v>
      </c>
      <c r="D12240">
        <v>90</v>
      </c>
      <c r="E12240">
        <v>10000</v>
      </c>
      <c r="F12240" s="4">
        <v>365.86922094529302</v>
      </c>
    </row>
    <row r="12241" spans="1:6" x14ac:dyDescent="0.35">
      <c r="A12241" s="4">
        <v>6.5</v>
      </c>
      <c r="B12241" s="4">
        <v>0.25</v>
      </c>
      <c r="C12241" s="4">
        <f>ROUND(sa_result_test_tours_associated_to_fitness__2[[#This Row],[Cooling Rate]], 2)</f>
        <v>0.25</v>
      </c>
      <c r="D12241">
        <v>90</v>
      </c>
      <c r="E12241">
        <v>10000</v>
      </c>
      <c r="F12241" s="4">
        <v>383.71483641926699</v>
      </c>
    </row>
    <row r="12242" spans="1:6" x14ac:dyDescent="0.35">
      <c r="A12242" s="4">
        <v>6.5</v>
      </c>
      <c r="B12242" s="4">
        <v>0.3</v>
      </c>
      <c r="C12242" s="4">
        <f>ROUND(sa_result_test_tours_associated_to_fitness__2[[#This Row],[Cooling Rate]], 2)</f>
        <v>0.3</v>
      </c>
      <c r="D12242">
        <v>90</v>
      </c>
      <c r="E12242">
        <v>10000</v>
      </c>
      <c r="F12242" s="4">
        <v>368.71465809597402</v>
      </c>
    </row>
    <row r="12243" spans="1:6" x14ac:dyDescent="0.35">
      <c r="A12243" s="4">
        <v>6.5</v>
      </c>
      <c r="B12243" s="4">
        <v>0.35</v>
      </c>
      <c r="C12243" s="4">
        <f>ROUND(sa_result_test_tours_associated_to_fitness__2[[#This Row],[Cooling Rate]], 2)</f>
        <v>0.35</v>
      </c>
      <c r="D12243">
        <v>90</v>
      </c>
      <c r="E12243">
        <v>10000</v>
      </c>
      <c r="F12243" s="4">
        <v>393.68455857667999</v>
      </c>
    </row>
    <row r="12244" spans="1:6" x14ac:dyDescent="0.35">
      <c r="A12244" s="4">
        <v>6.5</v>
      </c>
      <c r="B12244" s="4">
        <v>0.4</v>
      </c>
      <c r="C12244" s="4">
        <f>ROUND(sa_result_test_tours_associated_to_fitness__2[[#This Row],[Cooling Rate]], 2)</f>
        <v>0.4</v>
      </c>
      <c r="D12244">
        <v>90</v>
      </c>
      <c r="E12244">
        <v>10000</v>
      </c>
      <c r="F12244" s="4">
        <v>417.482282370105</v>
      </c>
    </row>
    <row r="12245" spans="1:6" x14ac:dyDescent="0.35">
      <c r="A12245" s="4">
        <v>6.5</v>
      </c>
      <c r="B12245" s="4">
        <v>0.45</v>
      </c>
      <c r="C12245" s="4">
        <f>ROUND(sa_result_test_tours_associated_to_fitness__2[[#This Row],[Cooling Rate]], 2)</f>
        <v>0.45</v>
      </c>
      <c r="D12245">
        <v>90</v>
      </c>
      <c r="E12245">
        <v>10000</v>
      </c>
      <c r="F12245" s="4">
        <v>373.98908916328702</v>
      </c>
    </row>
    <row r="12246" spans="1:6" x14ac:dyDescent="0.35">
      <c r="A12246" s="4">
        <v>6.5</v>
      </c>
      <c r="B12246" s="4">
        <v>0.5</v>
      </c>
      <c r="C12246" s="4">
        <f>ROUND(sa_result_test_tours_associated_to_fitness__2[[#This Row],[Cooling Rate]], 2)</f>
        <v>0.5</v>
      </c>
      <c r="D12246">
        <v>90</v>
      </c>
      <c r="E12246">
        <v>10000</v>
      </c>
      <c r="F12246" s="4">
        <v>381.805043245555</v>
      </c>
    </row>
    <row r="12247" spans="1:6" x14ac:dyDescent="0.35">
      <c r="A12247" s="4">
        <v>6.5</v>
      </c>
      <c r="B12247" s="4">
        <v>0.55000000000000004</v>
      </c>
      <c r="C12247" s="4">
        <f>ROUND(sa_result_test_tours_associated_to_fitness__2[[#This Row],[Cooling Rate]], 2)</f>
        <v>0.55000000000000004</v>
      </c>
      <c r="D12247">
        <v>90</v>
      </c>
      <c r="E12247">
        <v>10000</v>
      </c>
      <c r="F12247" s="4">
        <v>387.75113572198597</v>
      </c>
    </row>
    <row r="12248" spans="1:6" x14ac:dyDescent="0.35">
      <c r="A12248" s="4">
        <v>6.5</v>
      </c>
      <c r="B12248" s="4">
        <v>0.6</v>
      </c>
      <c r="C12248" s="4">
        <f>ROUND(sa_result_test_tours_associated_to_fitness__2[[#This Row],[Cooling Rate]], 2)</f>
        <v>0.6</v>
      </c>
      <c r="D12248">
        <v>90</v>
      </c>
      <c r="E12248">
        <v>10000</v>
      </c>
      <c r="F12248" s="4">
        <v>372.24391749692199</v>
      </c>
    </row>
    <row r="12249" spans="1:6" x14ac:dyDescent="0.35">
      <c r="A12249" s="4">
        <v>6.5</v>
      </c>
      <c r="B12249" s="4">
        <v>0.65</v>
      </c>
      <c r="C12249" s="4">
        <f>ROUND(sa_result_test_tours_associated_to_fitness__2[[#This Row],[Cooling Rate]], 2)</f>
        <v>0.65</v>
      </c>
      <c r="D12249">
        <v>90</v>
      </c>
      <c r="E12249">
        <v>10000</v>
      </c>
      <c r="F12249" s="4">
        <v>379.18744589366702</v>
      </c>
    </row>
    <row r="12250" spans="1:6" x14ac:dyDescent="0.35">
      <c r="A12250" s="4">
        <v>6.5</v>
      </c>
      <c r="B12250" s="4">
        <v>0.7</v>
      </c>
      <c r="C12250" s="4">
        <f>ROUND(sa_result_test_tours_associated_to_fitness__2[[#This Row],[Cooling Rate]], 2)</f>
        <v>0.7</v>
      </c>
      <c r="D12250">
        <v>90</v>
      </c>
      <c r="E12250">
        <v>10000</v>
      </c>
      <c r="F12250" s="4">
        <v>443.48728288459301</v>
      </c>
    </row>
    <row r="12251" spans="1:6" x14ac:dyDescent="0.35">
      <c r="A12251" s="4">
        <v>6.5</v>
      </c>
      <c r="B12251" s="4">
        <v>0.75</v>
      </c>
      <c r="C12251" s="4">
        <f>ROUND(sa_result_test_tours_associated_to_fitness__2[[#This Row],[Cooling Rate]], 2)</f>
        <v>0.75</v>
      </c>
      <c r="D12251">
        <v>90</v>
      </c>
      <c r="E12251">
        <v>10000</v>
      </c>
      <c r="F12251" s="4">
        <v>367.326072039179</v>
      </c>
    </row>
    <row r="12252" spans="1:6" x14ac:dyDescent="0.35">
      <c r="A12252" s="4">
        <v>6.5</v>
      </c>
      <c r="B12252" s="4">
        <v>0.8</v>
      </c>
      <c r="C12252" s="4">
        <f>ROUND(sa_result_test_tours_associated_to_fitness__2[[#This Row],[Cooling Rate]], 2)</f>
        <v>0.8</v>
      </c>
      <c r="D12252">
        <v>90</v>
      </c>
      <c r="E12252">
        <v>10000</v>
      </c>
      <c r="F12252" s="4">
        <v>380.45916911850702</v>
      </c>
    </row>
    <row r="12253" spans="1:6" x14ac:dyDescent="0.35">
      <c r="A12253" s="4">
        <v>6.5</v>
      </c>
      <c r="B12253" s="4">
        <v>0.85</v>
      </c>
      <c r="C12253" s="4">
        <f>ROUND(sa_result_test_tours_associated_to_fitness__2[[#This Row],[Cooling Rate]], 2)</f>
        <v>0.85</v>
      </c>
      <c r="D12253">
        <v>90</v>
      </c>
      <c r="E12253">
        <v>10000</v>
      </c>
      <c r="F12253" s="4">
        <v>368.863270102667</v>
      </c>
    </row>
    <row r="12254" spans="1:6" x14ac:dyDescent="0.35">
      <c r="A12254" s="4">
        <v>6.5</v>
      </c>
      <c r="B12254" s="4">
        <v>0.9</v>
      </c>
      <c r="C12254" s="4">
        <f>ROUND(sa_result_test_tours_associated_to_fitness__2[[#This Row],[Cooling Rate]], 2)</f>
        <v>0.9</v>
      </c>
      <c r="D12254">
        <v>90</v>
      </c>
      <c r="E12254">
        <v>10000</v>
      </c>
      <c r="F12254" s="4">
        <v>387.21325194363698</v>
      </c>
    </row>
    <row r="12255" spans="1:6" x14ac:dyDescent="0.35">
      <c r="A12255" s="4">
        <v>6.5</v>
      </c>
      <c r="B12255" s="4">
        <v>0.95</v>
      </c>
      <c r="C12255" s="4">
        <f>ROUND(sa_result_test_tours_associated_to_fitness__2[[#This Row],[Cooling Rate]], 2)</f>
        <v>0.95</v>
      </c>
      <c r="D12255">
        <v>90</v>
      </c>
      <c r="E12255">
        <v>10000</v>
      </c>
      <c r="F12255" s="4">
        <v>371.26795319072198</v>
      </c>
    </row>
    <row r="12256" spans="1:6" x14ac:dyDescent="0.35">
      <c r="A12256" s="4">
        <v>6.5</v>
      </c>
      <c r="B12256" s="4">
        <v>1</v>
      </c>
      <c r="C12256" s="4">
        <f>ROUND(sa_result_test_tours_associated_to_fitness__2[[#This Row],[Cooling Rate]], 2)</f>
        <v>1</v>
      </c>
      <c r="D12256">
        <v>90</v>
      </c>
      <c r="E12256">
        <v>10000</v>
      </c>
      <c r="F12256" s="4">
        <v>381.34286750449098</v>
      </c>
    </row>
    <row r="12257" spans="1:6" x14ac:dyDescent="0.35">
      <c r="A12257" s="4">
        <v>6.5</v>
      </c>
      <c r="B12257" s="4">
        <v>0.1</v>
      </c>
      <c r="C12257" s="4">
        <f>ROUND(sa_result_test_tours_associated_to_fitness__2[[#This Row],[Cooling Rate]], 2)</f>
        <v>0.1</v>
      </c>
      <c r="D12257">
        <v>95</v>
      </c>
      <c r="E12257">
        <v>10000</v>
      </c>
      <c r="F12257" s="4">
        <v>363.62601760558999</v>
      </c>
    </row>
    <row r="12258" spans="1:6" x14ac:dyDescent="0.35">
      <c r="A12258" s="4">
        <v>6.5</v>
      </c>
      <c r="B12258" s="4">
        <v>0.15</v>
      </c>
      <c r="C12258" s="4">
        <f>ROUND(sa_result_test_tours_associated_to_fitness__2[[#This Row],[Cooling Rate]], 2)</f>
        <v>0.15</v>
      </c>
      <c r="D12258">
        <v>95</v>
      </c>
      <c r="E12258">
        <v>10000</v>
      </c>
      <c r="F12258" s="4">
        <v>421.43670867863</v>
      </c>
    </row>
    <row r="12259" spans="1:6" x14ac:dyDescent="0.35">
      <c r="A12259" s="4">
        <v>6.5</v>
      </c>
      <c r="B12259" s="4">
        <v>0.2</v>
      </c>
      <c r="C12259" s="4">
        <f>ROUND(sa_result_test_tours_associated_to_fitness__2[[#This Row],[Cooling Rate]], 2)</f>
        <v>0.2</v>
      </c>
      <c r="D12259">
        <v>95</v>
      </c>
      <c r="E12259">
        <v>10000</v>
      </c>
      <c r="F12259" s="4">
        <v>358.372302568262</v>
      </c>
    </row>
    <row r="12260" spans="1:6" x14ac:dyDescent="0.35">
      <c r="A12260" s="4">
        <v>6.5</v>
      </c>
      <c r="B12260" s="4">
        <v>0.25</v>
      </c>
      <c r="C12260" s="4">
        <f>ROUND(sa_result_test_tours_associated_to_fitness__2[[#This Row],[Cooling Rate]], 2)</f>
        <v>0.25</v>
      </c>
      <c r="D12260">
        <v>95</v>
      </c>
      <c r="E12260">
        <v>10000</v>
      </c>
      <c r="F12260" s="4">
        <v>363.62601760558999</v>
      </c>
    </row>
    <row r="12261" spans="1:6" x14ac:dyDescent="0.35">
      <c r="A12261" s="4">
        <v>6.5</v>
      </c>
      <c r="B12261" s="4">
        <v>0.3</v>
      </c>
      <c r="C12261" s="4">
        <f>ROUND(sa_result_test_tours_associated_to_fitness__2[[#This Row],[Cooling Rate]], 2)</f>
        <v>0.3</v>
      </c>
      <c r="D12261">
        <v>95</v>
      </c>
      <c r="E12261">
        <v>10000</v>
      </c>
      <c r="F12261" s="4">
        <v>374.49074045157101</v>
      </c>
    </row>
    <row r="12262" spans="1:6" x14ac:dyDescent="0.35">
      <c r="A12262" s="4">
        <v>6.5</v>
      </c>
      <c r="B12262" s="4">
        <v>0.35</v>
      </c>
      <c r="C12262" s="4">
        <f>ROUND(sa_result_test_tours_associated_to_fitness__2[[#This Row],[Cooling Rate]], 2)</f>
        <v>0.35</v>
      </c>
      <c r="D12262">
        <v>95</v>
      </c>
      <c r="E12262">
        <v>10000</v>
      </c>
      <c r="F12262" s="4">
        <v>393.49716310844502</v>
      </c>
    </row>
    <row r="12263" spans="1:6" x14ac:dyDescent="0.35">
      <c r="A12263" s="4">
        <v>6.5</v>
      </c>
      <c r="B12263" s="4">
        <v>0.4</v>
      </c>
      <c r="C12263" s="4">
        <f>ROUND(sa_result_test_tours_associated_to_fitness__2[[#This Row],[Cooling Rate]], 2)</f>
        <v>0.4</v>
      </c>
      <c r="D12263">
        <v>95</v>
      </c>
      <c r="E12263">
        <v>10000</v>
      </c>
      <c r="F12263" s="4">
        <v>373.85927705337002</v>
      </c>
    </row>
    <row r="12264" spans="1:6" x14ac:dyDescent="0.35">
      <c r="A12264" s="4">
        <v>6.5</v>
      </c>
      <c r="B12264" s="4">
        <v>0.45</v>
      </c>
      <c r="C12264" s="4">
        <f>ROUND(sa_result_test_tours_associated_to_fitness__2[[#This Row],[Cooling Rate]], 2)</f>
        <v>0.45</v>
      </c>
      <c r="D12264">
        <v>95</v>
      </c>
      <c r="E12264">
        <v>10000</v>
      </c>
      <c r="F12264" s="4">
        <v>466.04854672331902</v>
      </c>
    </row>
    <row r="12265" spans="1:6" x14ac:dyDescent="0.35">
      <c r="A12265" s="4">
        <v>6.5</v>
      </c>
      <c r="B12265" s="4">
        <v>0.5</v>
      </c>
      <c r="C12265" s="4">
        <f>ROUND(sa_result_test_tours_associated_to_fitness__2[[#This Row],[Cooling Rate]], 2)</f>
        <v>0.5</v>
      </c>
      <c r="D12265">
        <v>95</v>
      </c>
      <c r="E12265">
        <v>10000</v>
      </c>
      <c r="F12265" s="4">
        <v>410.55790102562202</v>
      </c>
    </row>
    <row r="12266" spans="1:6" x14ac:dyDescent="0.35">
      <c r="A12266" s="4">
        <v>6.5</v>
      </c>
      <c r="B12266" s="4">
        <v>0.55000000000000004</v>
      </c>
      <c r="C12266" s="4">
        <f>ROUND(sa_result_test_tours_associated_to_fitness__2[[#This Row],[Cooling Rate]], 2)</f>
        <v>0.55000000000000004</v>
      </c>
      <c r="D12266">
        <v>95</v>
      </c>
      <c r="E12266">
        <v>10000</v>
      </c>
      <c r="F12266" s="4">
        <v>388.80180844569099</v>
      </c>
    </row>
    <row r="12267" spans="1:6" x14ac:dyDescent="0.35">
      <c r="A12267" s="4">
        <v>6.5</v>
      </c>
      <c r="B12267" s="4">
        <v>0.6</v>
      </c>
      <c r="C12267" s="4">
        <f>ROUND(sa_result_test_tours_associated_to_fitness__2[[#This Row],[Cooling Rate]], 2)</f>
        <v>0.6</v>
      </c>
      <c r="D12267">
        <v>95</v>
      </c>
      <c r="E12267">
        <v>10000</v>
      </c>
      <c r="F12267" s="4">
        <v>376.60590727171802</v>
      </c>
    </row>
    <row r="12268" spans="1:6" x14ac:dyDescent="0.35">
      <c r="A12268" s="4">
        <v>6.5</v>
      </c>
      <c r="B12268" s="4">
        <v>0.65</v>
      </c>
      <c r="C12268" s="4">
        <f>ROUND(sa_result_test_tours_associated_to_fitness__2[[#This Row],[Cooling Rate]], 2)</f>
        <v>0.65</v>
      </c>
      <c r="D12268">
        <v>95</v>
      </c>
      <c r="E12268">
        <v>10000</v>
      </c>
      <c r="F12268" s="4">
        <v>386.67067936806097</v>
      </c>
    </row>
    <row r="12269" spans="1:6" x14ac:dyDescent="0.35">
      <c r="A12269" s="4">
        <v>6.5</v>
      </c>
      <c r="B12269" s="4">
        <v>0.7</v>
      </c>
      <c r="C12269" s="4">
        <f>ROUND(sa_result_test_tours_associated_to_fitness__2[[#This Row],[Cooling Rate]], 2)</f>
        <v>0.7</v>
      </c>
      <c r="D12269">
        <v>95</v>
      </c>
      <c r="E12269">
        <v>10000</v>
      </c>
      <c r="F12269" s="4">
        <v>392.003226532138</v>
      </c>
    </row>
    <row r="12270" spans="1:6" x14ac:dyDescent="0.35">
      <c r="A12270" s="4">
        <v>6.5</v>
      </c>
      <c r="B12270" s="4">
        <v>0.75</v>
      </c>
      <c r="C12270" s="4">
        <f>ROUND(sa_result_test_tours_associated_to_fitness__2[[#This Row],[Cooling Rate]], 2)</f>
        <v>0.75</v>
      </c>
      <c r="D12270">
        <v>95</v>
      </c>
      <c r="E12270">
        <v>10000</v>
      </c>
      <c r="F12270" s="4">
        <v>386.82897969853599</v>
      </c>
    </row>
    <row r="12271" spans="1:6" x14ac:dyDescent="0.35">
      <c r="A12271" s="4">
        <v>6.5</v>
      </c>
      <c r="B12271" s="4">
        <v>0.8</v>
      </c>
      <c r="C12271" s="4">
        <f>ROUND(sa_result_test_tours_associated_to_fitness__2[[#This Row],[Cooling Rate]], 2)</f>
        <v>0.8</v>
      </c>
      <c r="D12271">
        <v>95</v>
      </c>
      <c r="E12271">
        <v>10000</v>
      </c>
      <c r="F12271" s="4">
        <v>385.06109565733499</v>
      </c>
    </row>
    <row r="12272" spans="1:6" x14ac:dyDescent="0.35">
      <c r="A12272" s="4">
        <v>6.5</v>
      </c>
      <c r="B12272" s="4">
        <v>0.85</v>
      </c>
      <c r="C12272" s="4">
        <f>ROUND(sa_result_test_tours_associated_to_fitness__2[[#This Row],[Cooling Rate]], 2)</f>
        <v>0.85</v>
      </c>
      <c r="D12272">
        <v>95</v>
      </c>
      <c r="E12272">
        <v>10000</v>
      </c>
      <c r="F12272" s="4">
        <v>374.45955473215599</v>
      </c>
    </row>
    <row r="12273" spans="1:6" x14ac:dyDescent="0.35">
      <c r="A12273" s="4">
        <v>6.5</v>
      </c>
      <c r="B12273" s="4">
        <v>0.9</v>
      </c>
      <c r="C12273" s="4">
        <f>ROUND(sa_result_test_tours_associated_to_fitness__2[[#This Row],[Cooling Rate]], 2)</f>
        <v>0.9</v>
      </c>
      <c r="D12273">
        <v>95</v>
      </c>
      <c r="E12273">
        <v>10000</v>
      </c>
      <c r="F12273" s="4">
        <v>392.60047560434202</v>
      </c>
    </row>
    <row r="12274" spans="1:6" x14ac:dyDescent="0.35">
      <c r="A12274" s="4">
        <v>6.5</v>
      </c>
      <c r="B12274" s="4">
        <v>0.95</v>
      </c>
      <c r="C12274" s="4">
        <f>ROUND(sa_result_test_tours_associated_to_fitness__2[[#This Row],[Cooling Rate]], 2)</f>
        <v>0.95</v>
      </c>
      <c r="D12274">
        <v>95</v>
      </c>
      <c r="E12274">
        <v>10000</v>
      </c>
      <c r="F12274" s="4">
        <v>377.14591340449198</v>
      </c>
    </row>
    <row r="12275" spans="1:6" x14ac:dyDescent="0.35">
      <c r="A12275" s="4">
        <v>6.5</v>
      </c>
      <c r="B12275" s="4">
        <v>1</v>
      </c>
      <c r="C12275" s="4">
        <f>ROUND(sa_result_test_tours_associated_to_fitness__2[[#This Row],[Cooling Rate]], 2)</f>
        <v>1</v>
      </c>
      <c r="D12275">
        <v>95</v>
      </c>
      <c r="E12275">
        <v>10000</v>
      </c>
      <c r="F12275" s="4">
        <v>382.98157246591001</v>
      </c>
    </row>
    <row r="12276" spans="1:6" x14ac:dyDescent="0.35">
      <c r="A12276" s="4">
        <v>6.5</v>
      </c>
      <c r="B12276" s="4">
        <v>0.1</v>
      </c>
      <c r="C12276" s="4">
        <f>ROUND(sa_result_test_tours_associated_to_fitness__2[[#This Row],[Cooling Rate]], 2)</f>
        <v>0.1</v>
      </c>
      <c r="D12276">
        <v>100</v>
      </c>
      <c r="E12276">
        <v>10000</v>
      </c>
      <c r="F12276" s="4">
        <v>377.23808883106602</v>
      </c>
    </row>
    <row r="12277" spans="1:6" x14ac:dyDescent="0.35">
      <c r="A12277" s="4">
        <v>6.5</v>
      </c>
      <c r="B12277" s="4">
        <v>0.15</v>
      </c>
      <c r="C12277" s="4">
        <f>ROUND(sa_result_test_tours_associated_to_fitness__2[[#This Row],[Cooling Rate]], 2)</f>
        <v>0.15</v>
      </c>
      <c r="D12277">
        <v>100</v>
      </c>
      <c r="E12277">
        <v>10000</v>
      </c>
      <c r="F12277" s="4">
        <v>391.415209607093</v>
      </c>
    </row>
    <row r="12278" spans="1:6" x14ac:dyDescent="0.35">
      <c r="A12278" s="4">
        <v>6.5</v>
      </c>
      <c r="B12278" s="4">
        <v>0.2</v>
      </c>
      <c r="C12278" s="4">
        <f>ROUND(sa_result_test_tours_associated_to_fitness__2[[#This Row],[Cooling Rate]], 2)</f>
        <v>0.2</v>
      </c>
      <c r="D12278">
        <v>100</v>
      </c>
      <c r="E12278">
        <v>10000</v>
      </c>
      <c r="F12278" s="4">
        <v>386.71153375978503</v>
      </c>
    </row>
    <row r="12279" spans="1:6" x14ac:dyDescent="0.35">
      <c r="A12279" s="4">
        <v>6.5</v>
      </c>
      <c r="B12279" s="4">
        <v>0.25</v>
      </c>
      <c r="C12279" s="4">
        <f>ROUND(sa_result_test_tours_associated_to_fitness__2[[#This Row],[Cooling Rate]], 2)</f>
        <v>0.25</v>
      </c>
      <c r="D12279">
        <v>100</v>
      </c>
      <c r="E12279">
        <v>10000</v>
      </c>
      <c r="F12279" s="4">
        <v>385.68646293716</v>
      </c>
    </row>
    <row r="12280" spans="1:6" x14ac:dyDescent="0.35">
      <c r="A12280" s="4">
        <v>6.5</v>
      </c>
      <c r="B12280" s="4">
        <v>0.3</v>
      </c>
      <c r="C12280" s="4">
        <f>ROUND(sa_result_test_tours_associated_to_fitness__2[[#This Row],[Cooling Rate]], 2)</f>
        <v>0.3</v>
      </c>
      <c r="D12280">
        <v>100</v>
      </c>
      <c r="E12280">
        <v>10000</v>
      </c>
      <c r="F12280" s="4">
        <v>382.35526397399298</v>
      </c>
    </row>
    <row r="12281" spans="1:6" x14ac:dyDescent="0.35">
      <c r="A12281" s="4">
        <v>6.5</v>
      </c>
      <c r="B12281" s="4">
        <v>0.35</v>
      </c>
      <c r="C12281" s="4">
        <f>ROUND(sa_result_test_tours_associated_to_fitness__2[[#This Row],[Cooling Rate]], 2)</f>
        <v>0.35</v>
      </c>
      <c r="D12281">
        <v>100</v>
      </c>
      <c r="E12281">
        <v>10000</v>
      </c>
      <c r="F12281" s="4">
        <v>361.458836906898</v>
      </c>
    </row>
    <row r="12282" spans="1:6" x14ac:dyDescent="0.35">
      <c r="A12282" s="4">
        <v>6.5</v>
      </c>
      <c r="B12282" s="4">
        <v>0.4</v>
      </c>
      <c r="C12282" s="4">
        <f>ROUND(sa_result_test_tours_associated_to_fitness__2[[#This Row],[Cooling Rate]], 2)</f>
        <v>0.4</v>
      </c>
      <c r="D12282">
        <v>100</v>
      </c>
      <c r="E12282">
        <v>10000</v>
      </c>
      <c r="F12282" s="4">
        <v>385.55932924872099</v>
      </c>
    </row>
    <row r="12283" spans="1:6" x14ac:dyDescent="0.35">
      <c r="A12283" s="4">
        <v>6.5</v>
      </c>
      <c r="B12283" s="4">
        <v>0.45</v>
      </c>
      <c r="C12283" s="4">
        <f>ROUND(sa_result_test_tours_associated_to_fitness__2[[#This Row],[Cooling Rate]], 2)</f>
        <v>0.45</v>
      </c>
      <c r="D12283">
        <v>100</v>
      </c>
      <c r="E12283">
        <v>10000</v>
      </c>
      <c r="F12283" s="4">
        <v>361.458836906898</v>
      </c>
    </row>
    <row r="12284" spans="1:6" x14ac:dyDescent="0.35">
      <c r="A12284" s="4">
        <v>6.5</v>
      </c>
      <c r="B12284" s="4">
        <v>0.5</v>
      </c>
      <c r="C12284" s="4">
        <f>ROUND(sa_result_test_tours_associated_to_fitness__2[[#This Row],[Cooling Rate]], 2)</f>
        <v>0.5</v>
      </c>
      <c r="D12284">
        <v>100</v>
      </c>
      <c r="E12284">
        <v>10000</v>
      </c>
      <c r="F12284" s="4">
        <v>383.56760106038001</v>
      </c>
    </row>
    <row r="12285" spans="1:6" x14ac:dyDescent="0.35">
      <c r="A12285" s="4">
        <v>6.5</v>
      </c>
      <c r="B12285" s="4">
        <v>0.55000000000000004</v>
      </c>
      <c r="C12285" s="4">
        <f>ROUND(sa_result_test_tours_associated_to_fitness__2[[#This Row],[Cooling Rate]], 2)</f>
        <v>0.55000000000000004</v>
      </c>
      <c r="D12285">
        <v>100</v>
      </c>
      <c r="E12285">
        <v>10000</v>
      </c>
      <c r="F12285" s="4">
        <v>398.28691113164302</v>
      </c>
    </row>
    <row r="12286" spans="1:6" x14ac:dyDescent="0.35">
      <c r="A12286" s="4">
        <v>6.5</v>
      </c>
      <c r="B12286" s="4">
        <v>0.6</v>
      </c>
      <c r="C12286" s="4">
        <f>ROUND(sa_result_test_tours_associated_to_fitness__2[[#This Row],[Cooling Rate]], 2)</f>
        <v>0.6</v>
      </c>
      <c r="D12286">
        <v>100</v>
      </c>
      <c r="E12286">
        <v>10000</v>
      </c>
      <c r="F12286" s="4">
        <v>378.11483990373898</v>
      </c>
    </row>
    <row r="12287" spans="1:6" x14ac:dyDescent="0.35">
      <c r="A12287" s="4">
        <v>6.5</v>
      </c>
      <c r="B12287" s="4">
        <v>0.65</v>
      </c>
      <c r="C12287" s="4">
        <f>ROUND(sa_result_test_tours_associated_to_fitness__2[[#This Row],[Cooling Rate]], 2)</f>
        <v>0.65</v>
      </c>
      <c r="D12287">
        <v>100</v>
      </c>
      <c r="E12287">
        <v>10000</v>
      </c>
      <c r="F12287" s="4">
        <v>370.47042059448199</v>
      </c>
    </row>
    <row r="12288" spans="1:6" x14ac:dyDescent="0.35">
      <c r="A12288" s="4">
        <v>6.5</v>
      </c>
      <c r="B12288" s="4">
        <v>0.7</v>
      </c>
      <c r="C12288" s="4">
        <f>ROUND(sa_result_test_tours_associated_to_fitness__2[[#This Row],[Cooling Rate]], 2)</f>
        <v>0.7</v>
      </c>
      <c r="D12288">
        <v>100</v>
      </c>
      <c r="E12288">
        <v>10000</v>
      </c>
      <c r="F12288" s="4">
        <v>373.28938419118799</v>
      </c>
    </row>
    <row r="12289" spans="1:6" x14ac:dyDescent="0.35">
      <c r="A12289" s="4">
        <v>6.5</v>
      </c>
      <c r="B12289" s="4">
        <v>0.75</v>
      </c>
      <c r="C12289" s="4">
        <f>ROUND(sa_result_test_tours_associated_to_fitness__2[[#This Row],[Cooling Rate]], 2)</f>
        <v>0.75</v>
      </c>
      <c r="D12289">
        <v>100</v>
      </c>
      <c r="E12289">
        <v>10000</v>
      </c>
      <c r="F12289" s="4">
        <v>374.93023880365001</v>
      </c>
    </row>
    <row r="12290" spans="1:6" x14ac:dyDescent="0.35">
      <c r="A12290" s="4">
        <v>6.5</v>
      </c>
      <c r="B12290" s="4">
        <v>0.8</v>
      </c>
      <c r="C12290" s="4">
        <f>ROUND(sa_result_test_tours_associated_to_fitness__2[[#This Row],[Cooling Rate]], 2)</f>
        <v>0.8</v>
      </c>
      <c r="D12290">
        <v>100</v>
      </c>
      <c r="E12290">
        <v>10000</v>
      </c>
      <c r="F12290" s="4">
        <v>361.458836906898</v>
      </c>
    </row>
    <row r="12291" spans="1:6" x14ac:dyDescent="0.35">
      <c r="A12291" s="4">
        <v>6.5</v>
      </c>
      <c r="B12291" s="4">
        <v>0.85</v>
      </c>
      <c r="C12291" s="4">
        <f>ROUND(sa_result_test_tours_associated_to_fitness__2[[#This Row],[Cooling Rate]], 2)</f>
        <v>0.85</v>
      </c>
      <c r="D12291">
        <v>100</v>
      </c>
      <c r="E12291">
        <v>10000</v>
      </c>
      <c r="F12291" s="4">
        <v>383.14248113205002</v>
      </c>
    </row>
    <row r="12292" spans="1:6" x14ac:dyDescent="0.35">
      <c r="A12292" s="4">
        <v>6.5</v>
      </c>
      <c r="B12292" s="4">
        <v>0.9</v>
      </c>
      <c r="C12292" s="4">
        <f>ROUND(sa_result_test_tours_associated_to_fitness__2[[#This Row],[Cooling Rate]], 2)</f>
        <v>0.9</v>
      </c>
      <c r="D12292">
        <v>100</v>
      </c>
      <c r="E12292">
        <v>10000</v>
      </c>
      <c r="F12292" s="4">
        <v>359.71866869504299</v>
      </c>
    </row>
    <row r="12293" spans="1:6" x14ac:dyDescent="0.35">
      <c r="A12293" s="4">
        <v>6.5</v>
      </c>
      <c r="B12293" s="4">
        <v>0.95</v>
      </c>
      <c r="C12293" s="4">
        <f>ROUND(sa_result_test_tours_associated_to_fitness__2[[#This Row],[Cooling Rate]], 2)</f>
        <v>0.95</v>
      </c>
      <c r="D12293">
        <v>100</v>
      </c>
      <c r="E12293">
        <v>10000</v>
      </c>
      <c r="F12293" s="4">
        <v>373.96061589380298</v>
      </c>
    </row>
    <row r="12294" spans="1:6" x14ac:dyDescent="0.35">
      <c r="A12294" s="4">
        <v>6.5</v>
      </c>
      <c r="B12294" s="4">
        <v>1</v>
      </c>
      <c r="C12294" s="4">
        <f>ROUND(sa_result_test_tours_associated_to_fitness__2[[#This Row],[Cooling Rate]], 2)</f>
        <v>1</v>
      </c>
      <c r="D12294">
        <v>100</v>
      </c>
      <c r="E12294">
        <v>10000</v>
      </c>
      <c r="F12294" s="4">
        <v>379.546761525318</v>
      </c>
    </row>
    <row r="12295" spans="1:6" x14ac:dyDescent="0.35">
      <c r="A12295" s="4">
        <v>7</v>
      </c>
      <c r="B12295" s="4">
        <v>0.1</v>
      </c>
      <c r="C12295" s="4">
        <f>ROUND(sa_result_test_tours_associated_to_fitness__2[[#This Row],[Cooling Rate]], 2)</f>
        <v>0.1</v>
      </c>
      <c r="D12295">
        <v>10</v>
      </c>
      <c r="E12295">
        <v>10000</v>
      </c>
      <c r="F12295" s="4">
        <v>370.95986294403599</v>
      </c>
    </row>
    <row r="12296" spans="1:6" x14ac:dyDescent="0.35">
      <c r="A12296" s="4">
        <v>7</v>
      </c>
      <c r="B12296" s="4">
        <v>0.15</v>
      </c>
      <c r="C12296" s="4">
        <f>ROUND(sa_result_test_tours_associated_to_fitness__2[[#This Row],[Cooling Rate]], 2)</f>
        <v>0.15</v>
      </c>
      <c r="D12296">
        <v>10</v>
      </c>
      <c r="E12296">
        <v>10000</v>
      </c>
      <c r="F12296" s="4">
        <v>379.19894069896901</v>
      </c>
    </row>
    <row r="12297" spans="1:6" x14ac:dyDescent="0.35">
      <c r="A12297" s="4">
        <v>7</v>
      </c>
      <c r="B12297" s="4">
        <v>0.2</v>
      </c>
      <c r="C12297" s="4">
        <f>ROUND(sa_result_test_tours_associated_to_fitness__2[[#This Row],[Cooling Rate]], 2)</f>
        <v>0.2</v>
      </c>
      <c r="D12297">
        <v>10</v>
      </c>
      <c r="E12297">
        <v>10000</v>
      </c>
      <c r="F12297" s="4">
        <v>409.87793047184999</v>
      </c>
    </row>
    <row r="12298" spans="1:6" x14ac:dyDescent="0.35">
      <c r="A12298" s="4">
        <v>7</v>
      </c>
      <c r="B12298" s="4">
        <v>0.25</v>
      </c>
      <c r="C12298" s="4">
        <f>ROUND(sa_result_test_tours_associated_to_fitness__2[[#This Row],[Cooling Rate]], 2)</f>
        <v>0.25</v>
      </c>
      <c r="D12298">
        <v>10</v>
      </c>
      <c r="E12298">
        <v>10000</v>
      </c>
      <c r="F12298" s="4">
        <v>393.43575814818098</v>
      </c>
    </row>
    <row r="12299" spans="1:6" x14ac:dyDescent="0.35">
      <c r="A12299" s="4">
        <v>7</v>
      </c>
      <c r="B12299" s="4">
        <v>0.3</v>
      </c>
      <c r="C12299" s="4">
        <f>ROUND(sa_result_test_tours_associated_to_fitness__2[[#This Row],[Cooling Rate]], 2)</f>
        <v>0.3</v>
      </c>
      <c r="D12299">
        <v>10</v>
      </c>
      <c r="E12299">
        <v>10000</v>
      </c>
      <c r="F12299" s="4">
        <v>406.41074761474198</v>
      </c>
    </row>
    <row r="12300" spans="1:6" x14ac:dyDescent="0.35">
      <c r="A12300" s="4">
        <v>7</v>
      </c>
      <c r="B12300" s="4">
        <v>0.35</v>
      </c>
      <c r="C12300" s="4">
        <f>ROUND(sa_result_test_tours_associated_to_fitness__2[[#This Row],[Cooling Rate]], 2)</f>
        <v>0.35</v>
      </c>
      <c r="D12300">
        <v>10</v>
      </c>
      <c r="E12300">
        <v>10000</v>
      </c>
      <c r="F12300" s="4">
        <v>390.01351364792203</v>
      </c>
    </row>
    <row r="12301" spans="1:6" x14ac:dyDescent="0.35">
      <c r="A12301" s="4">
        <v>7</v>
      </c>
      <c r="B12301" s="4">
        <v>0.4</v>
      </c>
      <c r="C12301" s="4">
        <f>ROUND(sa_result_test_tours_associated_to_fitness__2[[#This Row],[Cooling Rate]], 2)</f>
        <v>0.4</v>
      </c>
      <c r="D12301">
        <v>10</v>
      </c>
      <c r="E12301">
        <v>10000</v>
      </c>
      <c r="F12301" s="4">
        <v>380.48386570548098</v>
      </c>
    </row>
    <row r="12302" spans="1:6" x14ac:dyDescent="0.35">
      <c r="A12302" s="4">
        <v>7</v>
      </c>
      <c r="B12302" s="4">
        <v>0.45</v>
      </c>
      <c r="C12302" s="4">
        <f>ROUND(sa_result_test_tours_associated_to_fitness__2[[#This Row],[Cooling Rate]], 2)</f>
        <v>0.45</v>
      </c>
      <c r="D12302">
        <v>10</v>
      </c>
      <c r="E12302">
        <v>10000</v>
      </c>
      <c r="F12302" s="4">
        <v>380.23684751644799</v>
      </c>
    </row>
    <row r="12303" spans="1:6" x14ac:dyDescent="0.35">
      <c r="A12303" s="4">
        <v>7</v>
      </c>
      <c r="B12303" s="4">
        <v>0.5</v>
      </c>
      <c r="C12303" s="4">
        <f>ROUND(sa_result_test_tours_associated_to_fitness__2[[#This Row],[Cooling Rate]], 2)</f>
        <v>0.5</v>
      </c>
      <c r="D12303">
        <v>10</v>
      </c>
      <c r="E12303">
        <v>10000</v>
      </c>
      <c r="F12303" s="4">
        <v>370.64621689755302</v>
      </c>
    </row>
    <row r="12304" spans="1:6" x14ac:dyDescent="0.35">
      <c r="A12304" s="4">
        <v>7</v>
      </c>
      <c r="B12304" s="4">
        <v>0.55000000000000004</v>
      </c>
      <c r="C12304" s="4">
        <f>ROUND(sa_result_test_tours_associated_to_fitness__2[[#This Row],[Cooling Rate]], 2)</f>
        <v>0.55000000000000004</v>
      </c>
      <c r="D12304">
        <v>10</v>
      </c>
      <c r="E12304">
        <v>10000</v>
      </c>
      <c r="F12304" s="4">
        <v>388.48330788521798</v>
      </c>
    </row>
    <row r="12305" spans="1:6" x14ac:dyDescent="0.35">
      <c r="A12305" s="4">
        <v>7</v>
      </c>
      <c r="B12305" s="4">
        <v>0.6</v>
      </c>
      <c r="C12305" s="4">
        <f>ROUND(sa_result_test_tours_associated_to_fitness__2[[#This Row],[Cooling Rate]], 2)</f>
        <v>0.6</v>
      </c>
      <c r="D12305">
        <v>10</v>
      </c>
      <c r="E12305">
        <v>10000</v>
      </c>
      <c r="F12305" s="4">
        <v>371.55172212027497</v>
      </c>
    </row>
    <row r="12306" spans="1:6" x14ac:dyDescent="0.35">
      <c r="A12306" s="4">
        <v>7</v>
      </c>
      <c r="B12306" s="4">
        <v>0.65</v>
      </c>
      <c r="C12306" s="4">
        <f>ROUND(sa_result_test_tours_associated_to_fitness__2[[#This Row],[Cooling Rate]], 2)</f>
        <v>0.65</v>
      </c>
      <c r="D12306">
        <v>10</v>
      </c>
      <c r="E12306">
        <v>10000</v>
      </c>
      <c r="F12306" s="4">
        <v>381.636210810889</v>
      </c>
    </row>
    <row r="12307" spans="1:6" x14ac:dyDescent="0.35">
      <c r="A12307" s="4">
        <v>7</v>
      </c>
      <c r="B12307" s="4">
        <v>0.7</v>
      </c>
      <c r="C12307" s="4">
        <f>ROUND(sa_result_test_tours_associated_to_fitness__2[[#This Row],[Cooling Rate]], 2)</f>
        <v>0.7</v>
      </c>
      <c r="D12307">
        <v>10</v>
      </c>
      <c r="E12307">
        <v>10000</v>
      </c>
      <c r="F12307" s="4">
        <v>412.86628678635202</v>
      </c>
    </row>
    <row r="12308" spans="1:6" x14ac:dyDescent="0.35">
      <c r="A12308" s="4">
        <v>7</v>
      </c>
      <c r="B12308" s="4">
        <v>0.75</v>
      </c>
      <c r="C12308" s="4">
        <f>ROUND(sa_result_test_tours_associated_to_fitness__2[[#This Row],[Cooling Rate]], 2)</f>
        <v>0.75</v>
      </c>
      <c r="D12308">
        <v>10</v>
      </c>
      <c r="E12308">
        <v>10000</v>
      </c>
      <c r="F12308" s="4">
        <v>390.49321132255</v>
      </c>
    </row>
    <row r="12309" spans="1:6" x14ac:dyDescent="0.35">
      <c r="A12309" s="4">
        <v>7</v>
      </c>
      <c r="B12309" s="4">
        <v>0.8</v>
      </c>
      <c r="C12309" s="4">
        <f>ROUND(sa_result_test_tours_associated_to_fitness__2[[#This Row],[Cooling Rate]], 2)</f>
        <v>0.8</v>
      </c>
      <c r="D12309">
        <v>10</v>
      </c>
      <c r="E12309">
        <v>10000</v>
      </c>
      <c r="F12309" s="4">
        <v>374.23591749078003</v>
      </c>
    </row>
    <row r="12310" spans="1:6" x14ac:dyDescent="0.35">
      <c r="A12310" s="4">
        <v>7</v>
      </c>
      <c r="B12310" s="4">
        <v>0.85</v>
      </c>
      <c r="C12310" s="4">
        <f>ROUND(sa_result_test_tours_associated_to_fitness__2[[#This Row],[Cooling Rate]], 2)</f>
        <v>0.85</v>
      </c>
      <c r="D12310">
        <v>10</v>
      </c>
      <c r="E12310">
        <v>10000</v>
      </c>
      <c r="F12310" s="4">
        <v>399.40672659287299</v>
      </c>
    </row>
    <row r="12311" spans="1:6" x14ac:dyDescent="0.35">
      <c r="A12311" s="4">
        <v>7</v>
      </c>
      <c r="B12311" s="4">
        <v>0.9</v>
      </c>
      <c r="C12311" s="4">
        <f>ROUND(sa_result_test_tours_associated_to_fitness__2[[#This Row],[Cooling Rate]], 2)</f>
        <v>0.9</v>
      </c>
      <c r="D12311">
        <v>10</v>
      </c>
      <c r="E12311">
        <v>10000</v>
      </c>
      <c r="F12311" s="4">
        <v>394.60924829041898</v>
      </c>
    </row>
    <row r="12312" spans="1:6" x14ac:dyDescent="0.35">
      <c r="A12312" s="4">
        <v>7</v>
      </c>
      <c r="B12312" s="4">
        <v>0.95</v>
      </c>
      <c r="C12312" s="4">
        <f>ROUND(sa_result_test_tours_associated_to_fitness__2[[#This Row],[Cooling Rate]], 2)</f>
        <v>0.95</v>
      </c>
      <c r="D12312">
        <v>10</v>
      </c>
      <c r="E12312">
        <v>10000</v>
      </c>
      <c r="F12312" s="4">
        <v>436.98102266608601</v>
      </c>
    </row>
    <row r="12313" spans="1:6" x14ac:dyDescent="0.35">
      <c r="A12313" s="4">
        <v>7</v>
      </c>
      <c r="B12313" s="4">
        <v>1</v>
      </c>
      <c r="C12313" s="4">
        <f>ROUND(sa_result_test_tours_associated_to_fitness__2[[#This Row],[Cooling Rate]], 2)</f>
        <v>1</v>
      </c>
      <c r="D12313">
        <v>10</v>
      </c>
      <c r="E12313">
        <v>10000</v>
      </c>
      <c r="F12313" s="4">
        <v>460.08746262011101</v>
      </c>
    </row>
    <row r="12314" spans="1:6" x14ac:dyDescent="0.35">
      <c r="A12314" s="4">
        <v>7</v>
      </c>
      <c r="B12314" s="4">
        <v>0.1</v>
      </c>
      <c r="C12314" s="4">
        <f>ROUND(sa_result_test_tours_associated_to_fitness__2[[#This Row],[Cooling Rate]], 2)</f>
        <v>0.1</v>
      </c>
      <c r="D12314">
        <v>15</v>
      </c>
      <c r="E12314">
        <v>10000</v>
      </c>
      <c r="F12314" s="4">
        <v>379.01972368695601</v>
      </c>
    </row>
    <row r="12315" spans="1:6" x14ac:dyDescent="0.35">
      <c r="A12315" s="4">
        <v>7</v>
      </c>
      <c r="B12315" s="4">
        <v>0.15</v>
      </c>
      <c r="C12315" s="4">
        <f>ROUND(sa_result_test_tours_associated_to_fitness__2[[#This Row],[Cooling Rate]], 2)</f>
        <v>0.15</v>
      </c>
      <c r="D12315">
        <v>15</v>
      </c>
      <c r="E12315">
        <v>10000</v>
      </c>
      <c r="F12315" s="4">
        <v>369.27183923861202</v>
      </c>
    </row>
    <row r="12316" spans="1:6" x14ac:dyDescent="0.35">
      <c r="A12316" s="4">
        <v>7</v>
      </c>
      <c r="B12316" s="4">
        <v>0.2</v>
      </c>
      <c r="C12316" s="4">
        <f>ROUND(sa_result_test_tours_associated_to_fitness__2[[#This Row],[Cooling Rate]], 2)</f>
        <v>0.2</v>
      </c>
      <c r="D12316">
        <v>15</v>
      </c>
      <c r="E12316">
        <v>10000</v>
      </c>
      <c r="F12316" s="4">
        <v>358.372302568262</v>
      </c>
    </row>
    <row r="12317" spans="1:6" x14ac:dyDescent="0.35">
      <c r="A12317" s="4">
        <v>7</v>
      </c>
      <c r="B12317" s="4">
        <v>0.25</v>
      </c>
      <c r="C12317" s="4">
        <f>ROUND(sa_result_test_tours_associated_to_fitness__2[[#This Row],[Cooling Rate]], 2)</f>
        <v>0.25</v>
      </c>
      <c r="D12317">
        <v>15</v>
      </c>
      <c r="E12317">
        <v>10000</v>
      </c>
      <c r="F12317" s="4">
        <v>358.372302568262</v>
      </c>
    </row>
    <row r="12318" spans="1:6" x14ac:dyDescent="0.35">
      <c r="A12318" s="4">
        <v>7</v>
      </c>
      <c r="B12318" s="4">
        <v>0.3</v>
      </c>
      <c r="C12318" s="4">
        <f>ROUND(sa_result_test_tours_associated_to_fitness__2[[#This Row],[Cooling Rate]], 2)</f>
        <v>0.3</v>
      </c>
      <c r="D12318">
        <v>15</v>
      </c>
      <c r="E12318">
        <v>10000</v>
      </c>
      <c r="F12318" s="4">
        <v>374.66530663967097</v>
      </c>
    </row>
    <row r="12319" spans="1:6" x14ac:dyDescent="0.35">
      <c r="A12319" s="4">
        <v>7</v>
      </c>
      <c r="B12319" s="4">
        <v>0.35</v>
      </c>
      <c r="C12319" s="4">
        <f>ROUND(sa_result_test_tours_associated_to_fitness__2[[#This Row],[Cooling Rate]], 2)</f>
        <v>0.35</v>
      </c>
      <c r="D12319">
        <v>15</v>
      </c>
      <c r="E12319">
        <v>10000</v>
      </c>
      <c r="F12319" s="4">
        <v>379.61477981042299</v>
      </c>
    </row>
    <row r="12320" spans="1:6" x14ac:dyDescent="0.35">
      <c r="A12320" s="4">
        <v>7</v>
      </c>
      <c r="B12320" s="4">
        <v>0.4</v>
      </c>
      <c r="C12320" s="4">
        <f>ROUND(sa_result_test_tours_associated_to_fitness__2[[#This Row],[Cooling Rate]], 2)</f>
        <v>0.4</v>
      </c>
      <c r="D12320">
        <v>15</v>
      </c>
      <c r="E12320">
        <v>10000</v>
      </c>
      <c r="F12320" s="4">
        <v>367.18760696217299</v>
      </c>
    </row>
    <row r="12321" spans="1:6" x14ac:dyDescent="0.35">
      <c r="A12321" s="4">
        <v>7</v>
      </c>
      <c r="B12321" s="4">
        <v>0.45</v>
      </c>
      <c r="C12321" s="4">
        <f>ROUND(sa_result_test_tours_associated_to_fitness__2[[#This Row],[Cooling Rate]], 2)</f>
        <v>0.45</v>
      </c>
      <c r="D12321">
        <v>15</v>
      </c>
      <c r="E12321">
        <v>10000</v>
      </c>
      <c r="F12321" s="4">
        <v>372.261665415305</v>
      </c>
    </row>
    <row r="12322" spans="1:6" x14ac:dyDescent="0.35">
      <c r="A12322" s="4">
        <v>7</v>
      </c>
      <c r="B12322" s="4">
        <v>0.5</v>
      </c>
      <c r="C12322" s="4">
        <f>ROUND(sa_result_test_tours_associated_to_fitness__2[[#This Row],[Cooling Rate]], 2)</f>
        <v>0.5</v>
      </c>
      <c r="D12322">
        <v>15</v>
      </c>
      <c r="E12322">
        <v>10000</v>
      </c>
      <c r="F12322" s="4">
        <v>402.03484153212202</v>
      </c>
    </row>
    <row r="12323" spans="1:6" x14ac:dyDescent="0.35">
      <c r="A12323" s="4">
        <v>7</v>
      </c>
      <c r="B12323" s="4">
        <v>0.55000000000000004</v>
      </c>
      <c r="C12323" s="4">
        <f>ROUND(sa_result_test_tours_associated_to_fitness__2[[#This Row],[Cooling Rate]], 2)</f>
        <v>0.55000000000000004</v>
      </c>
      <c r="D12323">
        <v>15</v>
      </c>
      <c r="E12323">
        <v>10000</v>
      </c>
      <c r="F12323" s="4">
        <v>385.36926010523399</v>
      </c>
    </row>
    <row r="12324" spans="1:6" x14ac:dyDescent="0.35">
      <c r="A12324" s="4">
        <v>7</v>
      </c>
      <c r="B12324" s="4">
        <v>0.6</v>
      </c>
      <c r="C12324" s="4">
        <f>ROUND(sa_result_test_tours_associated_to_fitness__2[[#This Row],[Cooling Rate]], 2)</f>
        <v>0.6</v>
      </c>
      <c r="D12324">
        <v>15</v>
      </c>
      <c r="E12324">
        <v>10000</v>
      </c>
      <c r="F12324" s="4">
        <v>457.04739464236701</v>
      </c>
    </row>
    <row r="12325" spans="1:6" x14ac:dyDescent="0.35">
      <c r="A12325" s="4">
        <v>7</v>
      </c>
      <c r="B12325" s="4">
        <v>0.65</v>
      </c>
      <c r="C12325" s="4">
        <f>ROUND(sa_result_test_tours_associated_to_fitness__2[[#This Row],[Cooling Rate]], 2)</f>
        <v>0.65</v>
      </c>
      <c r="D12325">
        <v>15</v>
      </c>
      <c r="E12325">
        <v>10000</v>
      </c>
      <c r="F12325" s="4">
        <v>372.03084244635102</v>
      </c>
    </row>
    <row r="12326" spans="1:6" x14ac:dyDescent="0.35">
      <c r="A12326" s="4">
        <v>7</v>
      </c>
      <c r="B12326" s="4">
        <v>0.7</v>
      </c>
      <c r="C12326" s="4">
        <f>ROUND(sa_result_test_tours_associated_to_fitness__2[[#This Row],[Cooling Rate]], 2)</f>
        <v>0.7</v>
      </c>
      <c r="D12326">
        <v>15</v>
      </c>
      <c r="E12326">
        <v>10000</v>
      </c>
      <c r="F12326" s="4">
        <v>383.18264847729301</v>
      </c>
    </row>
    <row r="12327" spans="1:6" x14ac:dyDescent="0.35">
      <c r="A12327" s="4">
        <v>7</v>
      </c>
      <c r="B12327" s="4">
        <v>0.75</v>
      </c>
      <c r="C12327" s="4">
        <f>ROUND(sa_result_test_tours_associated_to_fitness__2[[#This Row],[Cooling Rate]], 2)</f>
        <v>0.75</v>
      </c>
      <c r="D12327">
        <v>15</v>
      </c>
      <c r="E12327">
        <v>10000</v>
      </c>
      <c r="F12327" s="4">
        <v>383.62148576731698</v>
      </c>
    </row>
    <row r="12328" spans="1:6" x14ac:dyDescent="0.35">
      <c r="A12328" s="4">
        <v>7</v>
      </c>
      <c r="B12328" s="4">
        <v>0.8</v>
      </c>
      <c r="C12328" s="4">
        <f>ROUND(sa_result_test_tours_associated_to_fitness__2[[#This Row],[Cooling Rate]], 2)</f>
        <v>0.8</v>
      </c>
      <c r="D12328">
        <v>15</v>
      </c>
      <c r="E12328">
        <v>10000</v>
      </c>
      <c r="F12328" s="4">
        <v>375.83512258686699</v>
      </c>
    </row>
    <row r="12329" spans="1:6" x14ac:dyDescent="0.35">
      <c r="A12329" s="4">
        <v>7</v>
      </c>
      <c r="B12329" s="4">
        <v>0.85</v>
      </c>
      <c r="C12329" s="4">
        <f>ROUND(sa_result_test_tours_associated_to_fitness__2[[#This Row],[Cooling Rate]], 2)</f>
        <v>0.85</v>
      </c>
      <c r="D12329">
        <v>15</v>
      </c>
      <c r="E12329">
        <v>10000</v>
      </c>
      <c r="F12329" s="4">
        <v>396.00699716400902</v>
      </c>
    </row>
    <row r="12330" spans="1:6" x14ac:dyDescent="0.35">
      <c r="A12330" s="4">
        <v>7</v>
      </c>
      <c r="B12330" s="4">
        <v>0.9</v>
      </c>
      <c r="C12330" s="4">
        <f>ROUND(sa_result_test_tours_associated_to_fitness__2[[#This Row],[Cooling Rate]], 2)</f>
        <v>0.9</v>
      </c>
      <c r="D12330">
        <v>15</v>
      </c>
      <c r="E12330">
        <v>10000</v>
      </c>
      <c r="F12330" s="4">
        <v>375.64136815951298</v>
      </c>
    </row>
    <row r="12331" spans="1:6" x14ac:dyDescent="0.35">
      <c r="A12331" s="4">
        <v>7</v>
      </c>
      <c r="B12331" s="4">
        <v>0.95</v>
      </c>
      <c r="C12331" s="4">
        <f>ROUND(sa_result_test_tours_associated_to_fitness__2[[#This Row],[Cooling Rate]], 2)</f>
        <v>0.95</v>
      </c>
      <c r="D12331">
        <v>15</v>
      </c>
      <c r="E12331">
        <v>10000</v>
      </c>
      <c r="F12331" s="4">
        <v>373.86234992029398</v>
      </c>
    </row>
    <row r="12332" spans="1:6" x14ac:dyDescent="0.35">
      <c r="A12332" s="4">
        <v>7</v>
      </c>
      <c r="B12332" s="4">
        <v>1</v>
      </c>
      <c r="C12332" s="4">
        <f>ROUND(sa_result_test_tours_associated_to_fitness__2[[#This Row],[Cooling Rate]], 2)</f>
        <v>1</v>
      </c>
      <c r="D12332">
        <v>15</v>
      </c>
      <c r="E12332">
        <v>10000</v>
      </c>
      <c r="F12332" s="4">
        <v>404.84806129029602</v>
      </c>
    </row>
    <row r="12333" spans="1:6" x14ac:dyDescent="0.35">
      <c r="A12333" s="4">
        <v>7</v>
      </c>
      <c r="B12333" s="4">
        <v>0.1</v>
      </c>
      <c r="C12333" s="4">
        <f>ROUND(sa_result_test_tours_associated_to_fitness__2[[#This Row],[Cooling Rate]], 2)</f>
        <v>0.1</v>
      </c>
      <c r="D12333">
        <v>20</v>
      </c>
      <c r="E12333">
        <v>10000</v>
      </c>
      <c r="F12333" s="4">
        <v>402.00514255057902</v>
      </c>
    </row>
    <row r="12334" spans="1:6" x14ac:dyDescent="0.35">
      <c r="A12334" s="4">
        <v>7</v>
      </c>
      <c r="B12334" s="4">
        <v>0.15</v>
      </c>
      <c r="C12334" s="4">
        <f>ROUND(sa_result_test_tours_associated_to_fitness__2[[#This Row],[Cooling Rate]], 2)</f>
        <v>0.15</v>
      </c>
      <c r="D12334">
        <v>20</v>
      </c>
      <c r="E12334">
        <v>10000</v>
      </c>
      <c r="F12334" s="4">
        <v>371.55172212027497</v>
      </c>
    </row>
    <row r="12335" spans="1:6" x14ac:dyDescent="0.35">
      <c r="A12335" s="4">
        <v>7</v>
      </c>
      <c r="B12335" s="4">
        <v>0.2</v>
      </c>
      <c r="C12335" s="4">
        <f>ROUND(sa_result_test_tours_associated_to_fitness__2[[#This Row],[Cooling Rate]], 2)</f>
        <v>0.2</v>
      </c>
      <c r="D12335">
        <v>20</v>
      </c>
      <c r="E12335">
        <v>10000</v>
      </c>
      <c r="F12335" s="4">
        <v>429.58686102484103</v>
      </c>
    </row>
    <row r="12336" spans="1:6" x14ac:dyDescent="0.35">
      <c r="A12336" s="4">
        <v>7</v>
      </c>
      <c r="B12336" s="4">
        <v>0.25</v>
      </c>
      <c r="C12336" s="4">
        <f>ROUND(sa_result_test_tours_associated_to_fitness__2[[#This Row],[Cooling Rate]], 2)</f>
        <v>0.25</v>
      </c>
      <c r="D12336">
        <v>20</v>
      </c>
      <c r="E12336">
        <v>10000</v>
      </c>
      <c r="F12336" s="4">
        <v>391.81758875500401</v>
      </c>
    </row>
    <row r="12337" spans="1:6" x14ac:dyDescent="0.35">
      <c r="A12337" s="4">
        <v>7</v>
      </c>
      <c r="B12337" s="4">
        <v>0.3</v>
      </c>
      <c r="C12337" s="4">
        <f>ROUND(sa_result_test_tours_associated_to_fitness__2[[#This Row],[Cooling Rate]], 2)</f>
        <v>0.3</v>
      </c>
      <c r="D12337">
        <v>20</v>
      </c>
      <c r="E12337">
        <v>10000</v>
      </c>
      <c r="F12337" s="4">
        <v>387.69258860423901</v>
      </c>
    </row>
    <row r="12338" spans="1:6" x14ac:dyDescent="0.35">
      <c r="A12338" s="4">
        <v>7</v>
      </c>
      <c r="B12338" s="4">
        <v>0.35</v>
      </c>
      <c r="C12338" s="4">
        <f>ROUND(sa_result_test_tours_associated_to_fitness__2[[#This Row],[Cooling Rate]], 2)</f>
        <v>0.35</v>
      </c>
      <c r="D12338">
        <v>20</v>
      </c>
      <c r="E12338">
        <v>10000</v>
      </c>
      <c r="F12338" s="4">
        <v>394.36798432325998</v>
      </c>
    </row>
    <row r="12339" spans="1:6" x14ac:dyDescent="0.35">
      <c r="A12339" s="4">
        <v>7</v>
      </c>
      <c r="B12339" s="4">
        <v>0.4</v>
      </c>
      <c r="C12339" s="4">
        <f>ROUND(sa_result_test_tours_associated_to_fitness__2[[#This Row],[Cooling Rate]], 2)</f>
        <v>0.4</v>
      </c>
      <c r="D12339">
        <v>20</v>
      </c>
      <c r="E12339">
        <v>10000</v>
      </c>
      <c r="F12339" s="4">
        <v>375.376143166475</v>
      </c>
    </row>
    <row r="12340" spans="1:6" x14ac:dyDescent="0.35">
      <c r="A12340" s="4">
        <v>7</v>
      </c>
      <c r="B12340" s="4">
        <v>0.45</v>
      </c>
      <c r="C12340" s="4">
        <f>ROUND(sa_result_test_tours_associated_to_fitness__2[[#This Row],[Cooling Rate]], 2)</f>
        <v>0.45</v>
      </c>
      <c r="D12340">
        <v>20</v>
      </c>
      <c r="E12340">
        <v>10000</v>
      </c>
      <c r="F12340" s="4">
        <v>377.03931614383703</v>
      </c>
    </row>
    <row r="12341" spans="1:6" x14ac:dyDescent="0.35">
      <c r="A12341" s="4">
        <v>7</v>
      </c>
      <c r="B12341" s="4">
        <v>0.5</v>
      </c>
      <c r="C12341" s="4">
        <f>ROUND(sa_result_test_tours_associated_to_fitness__2[[#This Row],[Cooling Rate]], 2)</f>
        <v>0.5</v>
      </c>
      <c r="D12341">
        <v>20</v>
      </c>
      <c r="E12341">
        <v>10000</v>
      </c>
      <c r="F12341" s="4">
        <v>378.24650180334999</v>
      </c>
    </row>
    <row r="12342" spans="1:6" x14ac:dyDescent="0.35">
      <c r="A12342" s="4">
        <v>7</v>
      </c>
      <c r="B12342" s="4">
        <v>0.55000000000000004</v>
      </c>
      <c r="C12342" s="4">
        <f>ROUND(sa_result_test_tours_associated_to_fitness__2[[#This Row],[Cooling Rate]], 2)</f>
        <v>0.55000000000000004</v>
      </c>
      <c r="D12342">
        <v>20</v>
      </c>
      <c r="E12342">
        <v>10000</v>
      </c>
      <c r="F12342" s="4">
        <v>419.09729188221701</v>
      </c>
    </row>
    <row r="12343" spans="1:6" x14ac:dyDescent="0.35">
      <c r="A12343" s="4">
        <v>7</v>
      </c>
      <c r="B12343" s="4">
        <v>0.6</v>
      </c>
      <c r="C12343" s="4">
        <f>ROUND(sa_result_test_tours_associated_to_fitness__2[[#This Row],[Cooling Rate]], 2)</f>
        <v>0.6</v>
      </c>
      <c r="D12343">
        <v>20</v>
      </c>
      <c r="E12343">
        <v>10000</v>
      </c>
      <c r="F12343" s="4">
        <v>385.50175720296397</v>
      </c>
    </row>
    <row r="12344" spans="1:6" x14ac:dyDescent="0.35">
      <c r="A12344" s="4">
        <v>7</v>
      </c>
      <c r="B12344" s="4">
        <v>0.65</v>
      </c>
      <c r="C12344" s="4">
        <f>ROUND(sa_result_test_tours_associated_to_fitness__2[[#This Row],[Cooling Rate]], 2)</f>
        <v>0.65</v>
      </c>
      <c r="D12344">
        <v>20</v>
      </c>
      <c r="E12344">
        <v>10000</v>
      </c>
      <c r="F12344" s="4">
        <v>374.49074045157101</v>
      </c>
    </row>
    <row r="12345" spans="1:6" x14ac:dyDescent="0.35">
      <c r="A12345" s="4">
        <v>7</v>
      </c>
      <c r="B12345" s="4">
        <v>0.7</v>
      </c>
      <c r="C12345" s="4">
        <f>ROUND(sa_result_test_tours_associated_to_fitness__2[[#This Row],[Cooling Rate]], 2)</f>
        <v>0.7</v>
      </c>
      <c r="D12345">
        <v>20</v>
      </c>
      <c r="E12345">
        <v>10000</v>
      </c>
      <c r="F12345" s="4">
        <v>379.60221976228598</v>
      </c>
    </row>
    <row r="12346" spans="1:6" x14ac:dyDescent="0.35">
      <c r="A12346" s="4">
        <v>7</v>
      </c>
      <c r="B12346" s="4">
        <v>0.75</v>
      </c>
      <c r="C12346" s="4">
        <f>ROUND(sa_result_test_tours_associated_to_fitness__2[[#This Row],[Cooling Rate]], 2)</f>
        <v>0.75</v>
      </c>
      <c r="D12346">
        <v>20</v>
      </c>
      <c r="E12346">
        <v>10000</v>
      </c>
      <c r="F12346" s="4">
        <v>406.27246992777498</v>
      </c>
    </row>
    <row r="12347" spans="1:6" x14ac:dyDescent="0.35">
      <c r="A12347" s="4">
        <v>7</v>
      </c>
      <c r="B12347" s="4">
        <v>0.8</v>
      </c>
      <c r="C12347" s="4">
        <f>ROUND(sa_result_test_tours_associated_to_fitness__2[[#This Row],[Cooling Rate]], 2)</f>
        <v>0.8</v>
      </c>
      <c r="D12347">
        <v>20</v>
      </c>
      <c r="E12347">
        <v>10000</v>
      </c>
      <c r="F12347" s="4">
        <v>370.69751880499899</v>
      </c>
    </row>
    <row r="12348" spans="1:6" x14ac:dyDescent="0.35">
      <c r="A12348" s="4">
        <v>7</v>
      </c>
      <c r="B12348" s="4">
        <v>0.85</v>
      </c>
      <c r="C12348" s="4">
        <f>ROUND(sa_result_test_tours_associated_to_fitness__2[[#This Row],[Cooling Rate]], 2)</f>
        <v>0.85</v>
      </c>
      <c r="D12348">
        <v>20</v>
      </c>
      <c r="E12348">
        <v>10000</v>
      </c>
      <c r="F12348" s="4">
        <v>420.39762960074199</v>
      </c>
    </row>
    <row r="12349" spans="1:6" x14ac:dyDescent="0.35">
      <c r="A12349" s="4">
        <v>7</v>
      </c>
      <c r="B12349" s="4">
        <v>0.9</v>
      </c>
      <c r="C12349" s="4">
        <f>ROUND(sa_result_test_tours_associated_to_fitness__2[[#This Row],[Cooling Rate]], 2)</f>
        <v>0.9</v>
      </c>
      <c r="D12349">
        <v>20</v>
      </c>
      <c r="E12349">
        <v>10000</v>
      </c>
      <c r="F12349" s="4">
        <v>382.92990996747801</v>
      </c>
    </row>
    <row r="12350" spans="1:6" x14ac:dyDescent="0.35">
      <c r="A12350" s="4">
        <v>7</v>
      </c>
      <c r="B12350" s="4">
        <v>0.95</v>
      </c>
      <c r="C12350" s="4">
        <f>ROUND(sa_result_test_tours_associated_to_fitness__2[[#This Row],[Cooling Rate]], 2)</f>
        <v>0.95</v>
      </c>
      <c r="D12350">
        <v>20</v>
      </c>
      <c r="E12350">
        <v>10000</v>
      </c>
      <c r="F12350" s="4">
        <v>387.81549762154799</v>
      </c>
    </row>
    <row r="12351" spans="1:6" x14ac:dyDescent="0.35">
      <c r="A12351" s="4">
        <v>7</v>
      </c>
      <c r="B12351" s="4">
        <v>1</v>
      </c>
      <c r="C12351" s="4">
        <f>ROUND(sa_result_test_tours_associated_to_fitness__2[[#This Row],[Cooling Rate]], 2)</f>
        <v>1</v>
      </c>
      <c r="D12351">
        <v>20</v>
      </c>
      <c r="E12351">
        <v>10000</v>
      </c>
      <c r="F12351" s="4">
        <v>398.34720110306199</v>
      </c>
    </row>
    <row r="12352" spans="1:6" x14ac:dyDescent="0.35">
      <c r="A12352" s="4">
        <v>7</v>
      </c>
      <c r="B12352" s="4">
        <v>0.1</v>
      </c>
      <c r="C12352" s="4">
        <f>ROUND(sa_result_test_tours_associated_to_fitness__2[[#This Row],[Cooling Rate]], 2)</f>
        <v>0.1</v>
      </c>
      <c r="D12352">
        <v>25</v>
      </c>
      <c r="E12352">
        <v>10000</v>
      </c>
      <c r="F12352" s="4">
        <v>379.69247190311103</v>
      </c>
    </row>
    <row r="12353" spans="1:6" x14ac:dyDescent="0.35">
      <c r="A12353" s="4">
        <v>7</v>
      </c>
      <c r="B12353" s="4">
        <v>0.15</v>
      </c>
      <c r="C12353" s="4">
        <f>ROUND(sa_result_test_tours_associated_to_fitness__2[[#This Row],[Cooling Rate]], 2)</f>
        <v>0.15</v>
      </c>
      <c r="D12353">
        <v>25</v>
      </c>
      <c r="E12353">
        <v>10000</v>
      </c>
      <c r="F12353" s="4">
        <v>415.70068572024502</v>
      </c>
    </row>
    <row r="12354" spans="1:6" x14ac:dyDescent="0.35">
      <c r="A12354" s="4">
        <v>7</v>
      </c>
      <c r="B12354" s="4">
        <v>0.2</v>
      </c>
      <c r="C12354" s="4">
        <f>ROUND(sa_result_test_tours_associated_to_fitness__2[[#This Row],[Cooling Rate]], 2)</f>
        <v>0.2</v>
      </c>
      <c r="D12354">
        <v>25</v>
      </c>
      <c r="E12354">
        <v>10000</v>
      </c>
      <c r="F12354" s="4">
        <v>403.96154569954302</v>
      </c>
    </row>
    <row r="12355" spans="1:6" x14ac:dyDescent="0.35">
      <c r="A12355" s="4">
        <v>7</v>
      </c>
      <c r="B12355" s="4">
        <v>0.25</v>
      </c>
      <c r="C12355" s="4">
        <f>ROUND(sa_result_test_tours_associated_to_fitness__2[[#This Row],[Cooling Rate]], 2)</f>
        <v>0.25</v>
      </c>
      <c r="D12355">
        <v>25</v>
      </c>
      <c r="E12355">
        <v>10000</v>
      </c>
      <c r="F12355" s="4">
        <v>386.32170145553698</v>
      </c>
    </row>
    <row r="12356" spans="1:6" x14ac:dyDescent="0.35">
      <c r="A12356" s="4">
        <v>7</v>
      </c>
      <c r="B12356" s="4">
        <v>0.3</v>
      </c>
      <c r="C12356" s="4">
        <f>ROUND(sa_result_test_tours_associated_to_fitness__2[[#This Row],[Cooling Rate]], 2)</f>
        <v>0.3</v>
      </c>
      <c r="D12356">
        <v>25</v>
      </c>
      <c r="E12356">
        <v>10000</v>
      </c>
      <c r="F12356" s="4">
        <v>383.49495752233503</v>
      </c>
    </row>
    <row r="12357" spans="1:6" x14ac:dyDescent="0.35">
      <c r="A12357" s="4">
        <v>7</v>
      </c>
      <c r="B12357" s="4">
        <v>0.35</v>
      </c>
      <c r="C12357" s="4">
        <f>ROUND(sa_result_test_tours_associated_to_fitness__2[[#This Row],[Cooling Rate]], 2)</f>
        <v>0.35</v>
      </c>
      <c r="D12357">
        <v>25</v>
      </c>
      <c r="E12357">
        <v>10000</v>
      </c>
      <c r="F12357" s="4">
        <v>394.96116798000003</v>
      </c>
    </row>
    <row r="12358" spans="1:6" x14ac:dyDescent="0.35">
      <c r="A12358" s="4">
        <v>7</v>
      </c>
      <c r="B12358" s="4">
        <v>0.4</v>
      </c>
      <c r="C12358" s="4">
        <f>ROUND(sa_result_test_tours_associated_to_fitness__2[[#This Row],[Cooling Rate]], 2)</f>
        <v>0.4</v>
      </c>
      <c r="D12358">
        <v>25</v>
      </c>
      <c r="E12358">
        <v>10000</v>
      </c>
      <c r="F12358" s="4">
        <v>381.99495183688401</v>
      </c>
    </row>
    <row r="12359" spans="1:6" x14ac:dyDescent="0.35">
      <c r="A12359" s="4">
        <v>7</v>
      </c>
      <c r="B12359" s="4">
        <v>0.45</v>
      </c>
      <c r="C12359" s="4">
        <f>ROUND(sa_result_test_tours_associated_to_fitness__2[[#This Row],[Cooling Rate]], 2)</f>
        <v>0.45</v>
      </c>
      <c r="D12359">
        <v>25</v>
      </c>
      <c r="E12359">
        <v>10000</v>
      </c>
      <c r="F12359" s="4">
        <v>381.95382418613002</v>
      </c>
    </row>
    <row r="12360" spans="1:6" x14ac:dyDescent="0.35">
      <c r="A12360" s="4">
        <v>7</v>
      </c>
      <c r="B12360" s="4">
        <v>0.5</v>
      </c>
      <c r="C12360" s="4">
        <f>ROUND(sa_result_test_tours_associated_to_fitness__2[[#This Row],[Cooling Rate]], 2)</f>
        <v>0.5</v>
      </c>
      <c r="D12360">
        <v>25</v>
      </c>
      <c r="E12360">
        <v>10000</v>
      </c>
      <c r="F12360" s="4">
        <v>382.00999053027101</v>
      </c>
    </row>
    <row r="12361" spans="1:6" x14ac:dyDescent="0.35">
      <c r="A12361" s="4">
        <v>7</v>
      </c>
      <c r="B12361" s="4">
        <v>0.55000000000000004</v>
      </c>
      <c r="C12361" s="4">
        <f>ROUND(sa_result_test_tours_associated_to_fitness__2[[#This Row],[Cooling Rate]], 2)</f>
        <v>0.55000000000000004</v>
      </c>
      <c r="D12361">
        <v>25</v>
      </c>
      <c r="E12361">
        <v>10000</v>
      </c>
      <c r="F12361" s="4">
        <v>395.53536845442898</v>
      </c>
    </row>
    <row r="12362" spans="1:6" x14ac:dyDescent="0.35">
      <c r="A12362" s="4">
        <v>7</v>
      </c>
      <c r="B12362" s="4">
        <v>0.6</v>
      </c>
      <c r="C12362" s="4">
        <f>ROUND(sa_result_test_tours_associated_to_fitness__2[[#This Row],[Cooling Rate]], 2)</f>
        <v>0.6</v>
      </c>
      <c r="D12362">
        <v>25</v>
      </c>
      <c r="E12362">
        <v>10000</v>
      </c>
      <c r="F12362" s="4">
        <v>405.17947110712498</v>
      </c>
    </row>
    <row r="12363" spans="1:6" x14ac:dyDescent="0.35">
      <c r="A12363" s="4">
        <v>7</v>
      </c>
      <c r="B12363" s="4">
        <v>0.65</v>
      </c>
      <c r="C12363" s="4">
        <f>ROUND(sa_result_test_tours_associated_to_fitness__2[[#This Row],[Cooling Rate]], 2)</f>
        <v>0.65</v>
      </c>
      <c r="D12363">
        <v>25</v>
      </c>
      <c r="E12363">
        <v>10000</v>
      </c>
      <c r="F12363" s="4">
        <v>393.376858274038</v>
      </c>
    </row>
    <row r="12364" spans="1:6" x14ac:dyDescent="0.35">
      <c r="A12364" s="4">
        <v>7</v>
      </c>
      <c r="B12364" s="4">
        <v>0.7</v>
      </c>
      <c r="C12364" s="4">
        <f>ROUND(sa_result_test_tours_associated_to_fitness__2[[#This Row],[Cooling Rate]], 2)</f>
        <v>0.7</v>
      </c>
      <c r="D12364">
        <v>25</v>
      </c>
      <c r="E12364">
        <v>10000</v>
      </c>
      <c r="F12364" s="4">
        <v>371.69822625296001</v>
      </c>
    </row>
    <row r="12365" spans="1:6" x14ac:dyDescent="0.35">
      <c r="A12365" s="4">
        <v>7</v>
      </c>
      <c r="B12365" s="4">
        <v>0.75</v>
      </c>
      <c r="C12365" s="4">
        <f>ROUND(sa_result_test_tours_associated_to_fitness__2[[#This Row],[Cooling Rate]], 2)</f>
        <v>0.75</v>
      </c>
      <c r="D12365">
        <v>25</v>
      </c>
      <c r="E12365">
        <v>10000</v>
      </c>
      <c r="F12365" s="4">
        <v>377.16050087760499</v>
      </c>
    </row>
    <row r="12366" spans="1:6" x14ac:dyDescent="0.35">
      <c r="A12366" s="4">
        <v>7</v>
      </c>
      <c r="B12366" s="4">
        <v>0.8</v>
      </c>
      <c r="C12366" s="4">
        <f>ROUND(sa_result_test_tours_associated_to_fitness__2[[#This Row],[Cooling Rate]], 2)</f>
        <v>0.8</v>
      </c>
      <c r="D12366">
        <v>25</v>
      </c>
      <c r="E12366">
        <v>10000</v>
      </c>
      <c r="F12366" s="4">
        <v>376.55972290557202</v>
      </c>
    </row>
    <row r="12367" spans="1:6" x14ac:dyDescent="0.35">
      <c r="A12367" s="4">
        <v>7</v>
      </c>
      <c r="B12367" s="4">
        <v>0.85</v>
      </c>
      <c r="C12367" s="4">
        <f>ROUND(sa_result_test_tours_associated_to_fitness__2[[#This Row],[Cooling Rate]], 2)</f>
        <v>0.85</v>
      </c>
      <c r="D12367">
        <v>25</v>
      </c>
      <c r="E12367">
        <v>10000</v>
      </c>
      <c r="F12367" s="4">
        <v>379.61477981042299</v>
      </c>
    </row>
    <row r="12368" spans="1:6" x14ac:dyDescent="0.35">
      <c r="A12368" s="4">
        <v>7</v>
      </c>
      <c r="B12368" s="4">
        <v>0.9</v>
      </c>
      <c r="C12368" s="4">
        <f>ROUND(sa_result_test_tours_associated_to_fitness__2[[#This Row],[Cooling Rate]], 2)</f>
        <v>0.9</v>
      </c>
      <c r="D12368">
        <v>25</v>
      </c>
      <c r="E12368">
        <v>10000</v>
      </c>
      <c r="F12368" s="4">
        <v>409.46378073163402</v>
      </c>
    </row>
    <row r="12369" spans="1:6" x14ac:dyDescent="0.35">
      <c r="A12369" s="4">
        <v>7</v>
      </c>
      <c r="B12369" s="4">
        <v>0.95</v>
      </c>
      <c r="C12369" s="4">
        <f>ROUND(sa_result_test_tours_associated_to_fitness__2[[#This Row],[Cooling Rate]], 2)</f>
        <v>0.95</v>
      </c>
      <c r="D12369">
        <v>25</v>
      </c>
      <c r="E12369">
        <v>10000</v>
      </c>
      <c r="F12369" s="4">
        <v>380.515379493571</v>
      </c>
    </row>
    <row r="12370" spans="1:6" x14ac:dyDescent="0.35">
      <c r="A12370" s="4">
        <v>7</v>
      </c>
      <c r="B12370" s="4">
        <v>1</v>
      </c>
      <c r="C12370" s="4">
        <f>ROUND(sa_result_test_tours_associated_to_fitness__2[[#This Row],[Cooling Rate]], 2)</f>
        <v>1</v>
      </c>
      <c r="D12370">
        <v>25</v>
      </c>
      <c r="E12370">
        <v>10000</v>
      </c>
      <c r="F12370" s="4">
        <v>416.49261575334299</v>
      </c>
    </row>
    <row r="12371" spans="1:6" x14ac:dyDescent="0.35">
      <c r="A12371" s="4">
        <v>7</v>
      </c>
      <c r="B12371" s="4">
        <v>0.1</v>
      </c>
      <c r="C12371" s="4">
        <f>ROUND(sa_result_test_tours_associated_to_fitness__2[[#This Row],[Cooling Rate]], 2)</f>
        <v>0.1</v>
      </c>
      <c r="D12371">
        <v>30</v>
      </c>
      <c r="E12371">
        <v>10000</v>
      </c>
      <c r="F12371" s="4">
        <v>388.02500606571198</v>
      </c>
    </row>
    <row r="12372" spans="1:6" x14ac:dyDescent="0.35">
      <c r="A12372" s="4">
        <v>7</v>
      </c>
      <c r="B12372" s="4">
        <v>0.15</v>
      </c>
      <c r="C12372" s="4">
        <f>ROUND(sa_result_test_tours_associated_to_fitness__2[[#This Row],[Cooling Rate]], 2)</f>
        <v>0.15</v>
      </c>
      <c r="D12372">
        <v>30</v>
      </c>
      <c r="E12372">
        <v>10000</v>
      </c>
      <c r="F12372" s="4">
        <v>403.09950166200503</v>
      </c>
    </row>
    <row r="12373" spans="1:6" x14ac:dyDescent="0.35">
      <c r="A12373" s="4">
        <v>7</v>
      </c>
      <c r="B12373" s="4">
        <v>0.2</v>
      </c>
      <c r="C12373" s="4">
        <f>ROUND(sa_result_test_tours_associated_to_fitness__2[[#This Row],[Cooling Rate]], 2)</f>
        <v>0.2</v>
      </c>
      <c r="D12373">
        <v>30</v>
      </c>
      <c r="E12373">
        <v>10000</v>
      </c>
      <c r="F12373" s="4">
        <v>405.688686008508</v>
      </c>
    </row>
    <row r="12374" spans="1:6" x14ac:dyDescent="0.35">
      <c r="A12374" s="4">
        <v>7</v>
      </c>
      <c r="B12374" s="4">
        <v>0.25</v>
      </c>
      <c r="C12374" s="4">
        <f>ROUND(sa_result_test_tours_associated_to_fitness__2[[#This Row],[Cooling Rate]], 2)</f>
        <v>0.25</v>
      </c>
      <c r="D12374">
        <v>30</v>
      </c>
      <c r="E12374">
        <v>10000</v>
      </c>
      <c r="F12374" s="4">
        <v>376.77247222017598</v>
      </c>
    </row>
    <row r="12375" spans="1:6" x14ac:dyDescent="0.35">
      <c r="A12375" s="4">
        <v>7</v>
      </c>
      <c r="B12375" s="4">
        <v>0.3</v>
      </c>
      <c r="C12375" s="4">
        <f>ROUND(sa_result_test_tours_associated_to_fitness__2[[#This Row],[Cooling Rate]], 2)</f>
        <v>0.3</v>
      </c>
      <c r="D12375">
        <v>30</v>
      </c>
      <c r="E12375">
        <v>10000</v>
      </c>
      <c r="F12375" s="4">
        <v>372.32151047875698</v>
      </c>
    </row>
    <row r="12376" spans="1:6" x14ac:dyDescent="0.35">
      <c r="A12376" s="4">
        <v>7</v>
      </c>
      <c r="B12376" s="4">
        <v>0.35</v>
      </c>
      <c r="C12376" s="4">
        <f>ROUND(sa_result_test_tours_associated_to_fitness__2[[#This Row],[Cooling Rate]], 2)</f>
        <v>0.35</v>
      </c>
      <c r="D12376">
        <v>30</v>
      </c>
      <c r="E12376">
        <v>10000</v>
      </c>
      <c r="F12376" s="4">
        <v>381.17230310519</v>
      </c>
    </row>
    <row r="12377" spans="1:6" x14ac:dyDescent="0.35">
      <c r="A12377" s="4">
        <v>7</v>
      </c>
      <c r="B12377" s="4">
        <v>0.4</v>
      </c>
      <c r="C12377" s="4">
        <f>ROUND(sa_result_test_tours_associated_to_fitness__2[[#This Row],[Cooling Rate]], 2)</f>
        <v>0.4</v>
      </c>
      <c r="D12377">
        <v>30</v>
      </c>
      <c r="E12377">
        <v>10000</v>
      </c>
      <c r="F12377" s="4">
        <v>389.26792923250503</v>
      </c>
    </row>
    <row r="12378" spans="1:6" x14ac:dyDescent="0.35">
      <c r="A12378" s="4">
        <v>7</v>
      </c>
      <c r="B12378" s="4">
        <v>0.45</v>
      </c>
      <c r="C12378" s="4">
        <f>ROUND(sa_result_test_tours_associated_to_fitness__2[[#This Row],[Cooling Rate]], 2)</f>
        <v>0.45</v>
      </c>
      <c r="D12378">
        <v>30</v>
      </c>
      <c r="E12378">
        <v>10000</v>
      </c>
      <c r="F12378" s="4">
        <v>367.68650764922</v>
      </c>
    </row>
    <row r="12379" spans="1:6" x14ac:dyDescent="0.35">
      <c r="A12379" s="4">
        <v>7</v>
      </c>
      <c r="B12379" s="4">
        <v>0.5</v>
      </c>
      <c r="C12379" s="4">
        <f>ROUND(sa_result_test_tours_associated_to_fitness__2[[#This Row],[Cooling Rate]], 2)</f>
        <v>0.5</v>
      </c>
      <c r="D12379">
        <v>30</v>
      </c>
      <c r="E12379">
        <v>10000</v>
      </c>
      <c r="F12379" s="4">
        <v>431.91143343107899</v>
      </c>
    </row>
    <row r="12380" spans="1:6" x14ac:dyDescent="0.35">
      <c r="A12380" s="4">
        <v>7</v>
      </c>
      <c r="B12380" s="4">
        <v>0.55000000000000004</v>
      </c>
      <c r="C12380" s="4">
        <f>ROUND(sa_result_test_tours_associated_to_fitness__2[[#This Row],[Cooling Rate]], 2)</f>
        <v>0.55000000000000004</v>
      </c>
      <c r="D12380">
        <v>30</v>
      </c>
      <c r="E12380">
        <v>10000</v>
      </c>
      <c r="F12380" s="4">
        <v>361.458836906898</v>
      </c>
    </row>
    <row r="12381" spans="1:6" x14ac:dyDescent="0.35">
      <c r="A12381" s="4">
        <v>7</v>
      </c>
      <c r="B12381" s="4">
        <v>0.6</v>
      </c>
      <c r="C12381" s="4">
        <f>ROUND(sa_result_test_tours_associated_to_fitness__2[[#This Row],[Cooling Rate]], 2)</f>
        <v>0.6</v>
      </c>
      <c r="D12381">
        <v>30</v>
      </c>
      <c r="E12381">
        <v>10000</v>
      </c>
      <c r="F12381" s="4">
        <v>390.097108982306</v>
      </c>
    </row>
    <row r="12382" spans="1:6" x14ac:dyDescent="0.35">
      <c r="A12382" s="4">
        <v>7</v>
      </c>
      <c r="B12382" s="4">
        <v>0.65</v>
      </c>
      <c r="C12382" s="4">
        <f>ROUND(sa_result_test_tours_associated_to_fitness__2[[#This Row],[Cooling Rate]], 2)</f>
        <v>0.65</v>
      </c>
      <c r="D12382">
        <v>30</v>
      </c>
      <c r="E12382">
        <v>10000</v>
      </c>
      <c r="F12382" s="4">
        <v>376.25604936833599</v>
      </c>
    </row>
    <row r="12383" spans="1:6" x14ac:dyDescent="0.35">
      <c r="A12383" s="4">
        <v>7</v>
      </c>
      <c r="B12383" s="4">
        <v>0.7</v>
      </c>
      <c r="C12383" s="4">
        <f>ROUND(sa_result_test_tours_associated_to_fitness__2[[#This Row],[Cooling Rate]], 2)</f>
        <v>0.7</v>
      </c>
      <c r="D12383">
        <v>30</v>
      </c>
      <c r="E12383">
        <v>10000</v>
      </c>
      <c r="F12383" s="4">
        <v>379.77609137374202</v>
      </c>
    </row>
    <row r="12384" spans="1:6" x14ac:dyDescent="0.35">
      <c r="A12384" s="4">
        <v>7</v>
      </c>
      <c r="B12384" s="4">
        <v>0.75</v>
      </c>
      <c r="C12384" s="4">
        <f>ROUND(sa_result_test_tours_associated_to_fitness__2[[#This Row],[Cooling Rate]], 2)</f>
        <v>0.75</v>
      </c>
      <c r="D12384">
        <v>30</v>
      </c>
      <c r="E12384">
        <v>10000</v>
      </c>
      <c r="F12384" s="4">
        <v>391.70169450415</v>
      </c>
    </row>
    <row r="12385" spans="1:6" x14ac:dyDescent="0.35">
      <c r="A12385" s="4">
        <v>7</v>
      </c>
      <c r="B12385" s="4">
        <v>0.8</v>
      </c>
      <c r="C12385" s="4">
        <f>ROUND(sa_result_test_tours_associated_to_fitness__2[[#This Row],[Cooling Rate]], 2)</f>
        <v>0.8</v>
      </c>
      <c r="D12385">
        <v>30</v>
      </c>
      <c r="E12385">
        <v>10000</v>
      </c>
      <c r="F12385" s="4">
        <v>404.91226372132297</v>
      </c>
    </row>
    <row r="12386" spans="1:6" x14ac:dyDescent="0.35">
      <c r="A12386" s="4">
        <v>7</v>
      </c>
      <c r="B12386" s="4">
        <v>0.85</v>
      </c>
      <c r="C12386" s="4">
        <f>ROUND(sa_result_test_tours_associated_to_fitness__2[[#This Row],[Cooling Rate]], 2)</f>
        <v>0.85</v>
      </c>
      <c r="D12386">
        <v>30</v>
      </c>
      <c r="E12386">
        <v>10000</v>
      </c>
      <c r="F12386" s="4">
        <v>359.71866869504299</v>
      </c>
    </row>
    <row r="12387" spans="1:6" x14ac:dyDescent="0.35">
      <c r="A12387" s="4">
        <v>7</v>
      </c>
      <c r="B12387" s="4">
        <v>0.9</v>
      </c>
      <c r="C12387" s="4">
        <f>ROUND(sa_result_test_tours_associated_to_fitness__2[[#This Row],[Cooling Rate]], 2)</f>
        <v>0.9</v>
      </c>
      <c r="D12387">
        <v>30</v>
      </c>
      <c r="E12387">
        <v>10000</v>
      </c>
      <c r="F12387" s="4">
        <v>396.026465312987</v>
      </c>
    </row>
    <row r="12388" spans="1:6" x14ac:dyDescent="0.35">
      <c r="A12388" s="4">
        <v>7</v>
      </c>
      <c r="B12388" s="4">
        <v>0.95</v>
      </c>
      <c r="C12388" s="4">
        <f>ROUND(sa_result_test_tours_associated_to_fitness__2[[#This Row],[Cooling Rate]], 2)</f>
        <v>0.95</v>
      </c>
      <c r="D12388">
        <v>30</v>
      </c>
      <c r="E12388">
        <v>10000</v>
      </c>
      <c r="F12388" s="4">
        <v>370.94762619785598</v>
      </c>
    </row>
    <row r="12389" spans="1:6" x14ac:dyDescent="0.35">
      <c r="A12389" s="4">
        <v>7</v>
      </c>
      <c r="B12389" s="4">
        <v>1</v>
      </c>
      <c r="C12389" s="4">
        <f>ROUND(sa_result_test_tours_associated_to_fitness__2[[#This Row],[Cooling Rate]], 2)</f>
        <v>1</v>
      </c>
      <c r="D12389">
        <v>30</v>
      </c>
      <c r="E12389">
        <v>10000</v>
      </c>
      <c r="F12389" s="4">
        <v>407.99875410420901</v>
      </c>
    </row>
    <row r="12390" spans="1:6" x14ac:dyDescent="0.35">
      <c r="A12390" s="4">
        <v>7</v>
      </c>
      <c r="B12390" s="4">
        <v>0.1</v>
      </c>
      <c r="C12390" s="4">
        <f>ROUND(sa_result_test_tours_associated_to_fitness__2[[#This Row],[Cooling Rate]], 2)</f>
        <v>0.1</v>
      </c>
      <c r="D12390">
        <v>35</v>
      </c>
      <c r="E12390">
        <v>10000</v>
      </c>
      <c r="F12390" s="4">
        <v>372.40287456203299</v>
      </c>
    </row>
    <row r="12391" spans="1:6" x14ac:dyDescent="0.35">
      <c r="A12391" s="4">
        <v>7</v>
      </c>
      <c r="B12391" s="4">
        <v>0.15</v>
      </c>
      <c r="C12391" s="4">
        <f>ROUND(sa_result_test_tours_associated_to_fitness__2[[#This Row],[Cooling Rate]], 2)</f>
        <v>0.15</v>
      </c>
      <c r="D12391">
        <v>35</v>
      </c>
      <c r="E12391">
        <v>10000</v>
      </c>
      <c r="F12391" s="4">
        <v>368.340754767698</v>
      </c>
    </row>
    <row r="12392" spans="1:6" x14ac:dyDescent="0.35">
      <c r="A12392" s="4">
        <v>7</v>
      </c>
      <c r="B12392" s="4">
        <v>0.2</v>
      </c>
      <c r="C12392" s="4">
        <f>ROUND(sa_result_test_tours_associated_to_fitness__2[[#This Row],[Cooling Rate]], 2)</f>
        <v>0.2</v>
      </c>
      <c r="D12392">
        <v>35</v>
      </c>
      <c r="E12392">
        <v>10000</v>
      </c>
      <c r="F12392" s="4">
        <v>375.000586622833</v>
      </c>
    </row>
    <row r="12393" spans="1:6" x14ac:dyDescent="0.35">
      <c r="A12393" s="4">
        <v>7</v>
      </c>
      <c r="B12393" s="4">
        <v>0.25</v>
      </c>
      <c r="C12393" s="4">
        <f>ROUND(sa_result_test_tours_associated_to_fitness__2[[#This Row],[Cooling Rate]], 2)</f>
        <v>0.25</v>
      </c>
      <c r="D12393">
        <v>35</v>
      </c>
      <c r="E12393">
        <v>10000</v>
      </c>
      <c r="F12393" s="4">
        <v>417.22235157581503</v>
      </c>
    </row>
    <row r="12394" spans="1:6" x14ac:dyDescent="0.35">
      <c r="A12394" s="4">
        <v>7</v>
      </c>
      <c r="B12394" s="4">
        <v>0.3</v>
      </c>
      <c r="C12394" s="4">
        <f>ROUND(sa_result_test_tours_associated_to_fitness__2[[#This Row],[Cooling Rate]], 2)</f>
        <v>0.3</v>
      </c>
      <c r="D12394">
        <v>35</v>
      </c>
      <c r="E12394">
        <v>10000</v>
      </c>
      <c r="F12394" s="4">
        <v>386.92364062367398</v>
      </c>
    </row>
    <row r="12395" spans="1:6" x14ac:dyDescent="0.35">
      <c r="A12395" s="4">
        <v>7</v>
      </c>
      <c r="B12395" s="4">
        <v>0.35</v>
      </c>
      <c r="C12395" s="4">
        <f>ROUND(sa_result_test_tours_associated_to_fitness__2[[#This Row],[Cooling Rate]], 2)</f>
        <v>0.35</v>
      </c>
      <c r="D12395">
        <v>35</v>
      </c>
      <c r="E12395">
        <v>10000</v>
      </c>
      <c r="F12395" s="4">
        <v>418.52496291761003</v>
      </c>
    </row>
    <row r="12396" spans="1:6" x14ac:dyDescent="0.35">
      <c r="A12396" s="4">
        <v>7</v>
      </c>
      <c r="B12396" s="4">
        <v>0.4</v>
      </c>
      <c r="C12396" s="4">
        <f>ROUND(sa_result_test_tours_associated_to_fitness__2[[#This Row],[Cooling Rate]], 2)</f>
        <v>0.4</v>
      </c>
      <c r="D12396">
        <v>35</v>
      </c>
      <c r="E12396">
        <v>10000</v>
      </c>
      <c r="F12396" s="4">
        <v>428.64299553898701</v>
      </c>
    </row>
    <row r="12397" spans="1:6" x14ac:dyDescent="0.35">
      <c r="A12397" s="4">
        <v>7</v>
      </c>
      <c r="B12397" s="4">
        <v>0.45</v>
      </c>
      <c r="C12397" s="4">
        <f>ROUND(sa_result_test_tours_associated_to_fitness__2[[#This Row],[Cooling Rate]], 2)</f>
        <v>0.45</v>
      </c>
      <c r="D12397">
        <v>35</v>
      </c>
      <c r="E12397">
        <v>10000</v>
      </c>
      <c r="F12397" s="4">
        <v>372.85261715470102</v>
      </c>
    </row>
    <row r="12398" spans="1:6" x14ac:dyDescent="0.35">
      <c r="A12398" s="4">
        <v>7</v>
      </c>
      <c r="B12398" s="4">
        <v>0.5</v>
      </c>
      <c r="C12398" s="4">
        <f>ROUND(sa_result_test_tours_associated_to_fitness__2[[#This Row],[Cooling Rate]], 2)</f>
        <v>0.5</v>
      </c>
      <c r="D12398">
        <v>35</v>
      </c>
      <c r="E12398">
        <v>10000</v>
      </c>
      <c r="F12398" s="4">
        <v>370.095216130506</v>
      </c>
    </row>
    <row r="12399" spans="1:6" x14ac:dyDescent="0.35">
      <c r="A12399" s="4">
        <v>7</v>
      </c>
      <c r="B12399" s="4">
        <v>0.55000000000000004</v>
      </c>
      <c r="C12399" s="4">
        <f>ROUND(sa_result_test_tours_associated_to_fitness__2[[#This Row],[Cooling Rate]], 2)</f>
        <v>0.55000000000000004</v>
      </c>
      <c r="D12399">
        <v>35</v>
      </c>
      <c r="E12399">
        <v>10000</v>
      </c>
      <c r="F12399" s="4">
        <v>381.73586853632798</v>
      </c>
    </row>
    <row r="12400" spans="1:6" x14ac:dyDescent="0.35">
      <c r="A12400" s="4">
        <v>7</v>
      </c>
      <c r="B12400" s="4">
        <v>0.6</v>
      </c>
      <c r="C12400" s="4">
        <f>ROUND(sa_result_test_tours_associated_to_fitness__2[[#This Row],[Cooling Rate]], 2)</f>
        <v>0.6</v>
      </c>
      <c r="D12400">
        <v>35</v>
      </c>
      <c r="E12400">
        <v>10000</v>
      </c>
      <c r="F12400" s="4">
        <v>392.650861869366</v>
      </c>
    </row>
    <row r="12401" spans="1:6" x14ac:dyDescent="0.35">
      <c r="A12401" s="4">
        <v>7</v>
      </c>
      <c r="B12401" s="4">
        <v>0.65</v>
      </c>
      <c r="C12401" s="4">
        <f>ROUND(sa_result_test_tours_associated_to_fitness__2[[#This Row],[Cooling Rate]], 2)</f>
        <v>0.65</v>
      </c>
      <c r="D12401">
        <v>35</v>
      </c>
      <c r="E12401">
        <v>10000</v>
      </c>
      <c r="F12401" s="4">
        <v>389.21814046181299</v>
      </c>
    </row>
    <row r="12402" spans="1:6" x14ac:dyDescent="0.35">
      <c r="A12402" s="4">
        <v>7</v>
      </c>
      <c r="B12402" s="4">
        <v>0.7</v>
      </c>
      <c r="C12402" s="4">
        <f>ROUND(sa_result_test_tours_associated_to_fitness__2[[#This Row],[Cooling Rate]], 2)</f>
        <v>0.7</v>
      </c>
      <c r="D12402">
        <v>35</v>
      </c>
      <c r="E12402">
        <v>10000</v>
      </c>
      <c r="F12402" s="4">
        <v>408.77247109302101</v>
      </c>
    </row>
    <row r="12403" spans="1:6" x14ac:dyDescent="0.35">
      <c r="A12403" s="4">
        <v>7</v>
      </c>
      <c r="B12403" s="4">
        <v>0.75</v>
      </c>
      <c r="C12403" s="4">
        <f>ROUND(sa_result_test_tours_associated_to_fitness__2[[#This Row],[Cooling Rate]], 2)</f>
        <v>0.75</v>
      </c>
      <c r="D12403">
        <v>35</v>
      </c>
      <c r="E12403">
        <v>10000</v>
      </c>
      <c r="F12403" s="4">
        <v>385.55932924872099</v>
      </c>
    </row>
    <row r="12404" spans="1:6" x14ac:dyDescent="0.35">
      <c r="A12404" s="4">
        <v>7</v>
      </c>
      <c r="B12404" s="4">
        <v>0.8</v>
      </c>
      <c r="C12404" s="4">
        <f>ROUND(sa_result_test_tours_associated_to_fitness__2[[#This Row],[Cooling Rate]], 2)</f>
        <v>0.8</v>
      </c>
      <c r="D12404">
        <v>35</v>
      </c>
      <c r="E12404">
        <v>10000</v>
      </c>
      <c r="F12404" s="4">
        <v>378.48985643314899</v>
      </c>
    </row>
    <row r="12405" spans="1:6" x14ac:dyDescent="0.35">
      <c r="A12405" s="4">
        <v>7</v>
      </c>
      <c r="B12405" s="4">
        <v>0.85</v>
      </c>
      <c r="C12405" s="4">
        <f>ROUND(sa_result_test_tours_associated_to_fitness__2[[#This Row],[Cooling Rate]], 2)</f>
        <v>0.85</v>
      </c>
      <c r="D12405">
        <v>35</v>
      </c>
      <c r="E12405">
        <v>10000</v>
      </c>
      <c r="F12405" s="4">
        <v>382.65675698194798</v>
      </c>
    </row>
    <row r="12406" spans="1:6" x14ac:dyDescent="0.35">
      <c r="A12406" s="4">
        <v>7</v>
      </c>
      <c r="B12406" s="4">
        <v>0.9</v>
      </c>
      <c r="C12406" s="4">
        <f>ROUND(sa_result_test_tours_associated_to_fitness__2[[#This Row],[Cooling Rate]], 2)</f>
        <v>0.9</v>
      </c>
      <c r="D12406">
        <v>35</v>
      </c>
      <c r="E12406">
        <v>10000</v>
      </c>
      <c r="F12406" s="4">
        <v>371.26795319072198</v>
      </c>
    </row>
    <row r="12407" spans="1:6" x14ac:dyDescent="0.35">
      <c r="A12407" s="4">
        <v>7</v>
      </c>
      <c r="B12407" s="4">
        <v>0.95</v>
      </c>
      <c r="C12407" s="4">
        <f>ROUND(sa_result_test_tours_associated_to_fitness__2[[#This Row],[Cooling Rate]], 2)</f>
        <v>0.95</v>
      </c>
      <c r="D12407">
        <v>35</v>
      </c>
      <c r="E12407">
        <v>10000</v>
      </c>
      <c r="F12407" s="4">
        <v>376.83872878534999</v>
      </c>
    </row>
    <row r="12408" spans="1:6" x14ac:dyDescent="0.35">
      <c r="A12408" s="4">
        <v>7</v>
      </c>
      <c r="B12408" s="4">
        <v>1</v>
      </c>
      <c r="C12408" s="4">
        <f>ROUND(sa_result_test_tours_associated_to_fitness__2[[#This Row],[Cooling Rate]], 2)</f>
        <v>1</v>
      </c>
      <c r="D12408">
        <v>35</v>
      </c>
      <c r="E12408">
        <v>10000</v>
      </c>
      <c r="F12408" s="4">
        <v>406.56385398462697</v>
      </c>
    </row>
    <row r="12409" spans="1:6" x14ac:dyDescent="0.35">
      <c r="A12409" s="4">
        <v>7</v>
      </c>
      <c r="B12409" s="4">
        <v>0.1</v>
      </c>
      <c r="C12409" s="4">
        <f>ROUND(sa_result_test_tours_associated_to_fitness__2[[#This Row],[Cooling Rate]], 2)</f>
        <v>0.1</v>
      </c>
      <c r="D12409">
        <v>40</v>
      </c>
      <c r="E12409">
        <v>10000</v>
      </c>
      <c r="F12409" s="4">
        <v>379.56891492069798</v>
      </c>
    </row>
    <row r="12410" spans="1:6" x14ac:dyDescent="0.35">
      <c r="A12410" s="4">
        <v>7</v>
      </c>
      <c r="B12410" s="4">
        <v>0.15</v>
      </c>
      <c r="C12410" s="4">
        <f>ROUND(sa_result_test_tours_associated_to_fitness__2[[#This Row],[Cooling Rate]], 2)</f>
        <v>0.15</v>
      </c>
      <c r="D12410">
        <v>40</v>
      </c>
      <c r="E12410">
        <v>10000</v>
      </c>
      <c r="F12410" s="4">
        <v>383.42544447242602</v>
      </c>
    </row>
    <row r="12411" spans="1:6" x14ac:dyDescent="0.35">
      <c r="A12411" s="4">
        <v>7</v>
      </c>
      <c r="B12411" s="4">
        <v>0.2</v>
      </c>
      <c r="C12411" s="4">
        <f>ROUND(sa_result_test_tours_associated_to_fitness__2[[#This Row],[Cooling Rate]], 2)</f>
        <v>0.2</v>
      </c>
      <c r="D12411">
        <v>40</v>
      </c>
      <c r="E12411">
        <v>10000</v>
      </c>
      <c r="F12411" s="4">
        <v>384.03122569465802</v>
      </c>
    </row>
    <row r="12412" spans="1:6" x14ac:dyDescent="0.35">
      <c r="A12412" s="4">
        <v>7</v>
      </c>
      <c r="B12412" s="4">
        <v>0.25</v>
      </c>
      <c r="C12412" s="4">
        <f>ROUND(sa_result_test_tours_associated_to_fitness__2[[#This Row],[Cooling Rate]], 2)</f>
        <v>0.25</v>
      </c>
      <c r="D12412">
        <v>40</v>
      </c>
      <c r="E12412">
        <v>10000</v>
      </c>
      <c r="F12412" s="4">
        <v>369.93612922138198</v>
      </c>
    </row>
    <row r="12413" spans="1:6" x14ac:dyDescent="0.35">
      <c r="A12413" s="4">
        <v>7</v>
      </c>
      <c r="B12413" s="4">
        <v>0.3</v>
      </c>
      <c r="C12413" s="4">
        <f>ROUND(sa_result_test_tours_associated_to_fitness__2[[#This Row],[Cooling Rate]], 2)</f>
        <v>0.3</v>
      </c>
      <c r="D12413">
        <v>40</v>
      </c>
      <c r="E12413">
        <v>10000</v>
      </c>
      <c r="F12413" s="4">
        <v>373.207791650437</v>
      </c>
    </row>
    <row r="12414" spans="1:6" x14ac:dyDescent="0.35">
      <c r="A12414" s="4">
        <v>7</v>
      </c>
      <c r="B12414" s="4">
        <v>0.35</v>
      </c>
      <c r="C12414" s="4">
        <f>ROUND(sa_result_test_tours_associated_to_fitness__2[[#This Row],[Cooling Rate]], 2)</f>
        <v>0.35</v>
      </c>
      <c r="D12414">
        <v>40</v>
      </c>
      <c r="E12414">
        <v>10000</v>
      </c>
      <c r="F12414" s="4">
        <v>381.80597284709</v>
      </c>
    </row>
    <row r="12415" spans="1:6" x14ac:dyDescent="0.35">
      <c r="A12415" s="4">
        <v>7</v>
      </c>
      <c r="B12415" s="4">
        <v>0.4</v>
      </c>
      <c r="C12415" s="4">
        <f>ROUND(sa_result_test_tours_associated_to_fitness__2[[#This Row],[Cooling Rate]], 2)</f>
        <v>0.4</v>
      </c>
      <c r="D12415">
        <v>40</v>
      </c>
      <c r="E12415">
        <v>10000</v>
      </c>
      <c r="F12415" s="4">
        <v>383.17169199867197</v>
      </c>
    </row>
    <row r="12416" spans="1:6" x14ac:dyDescent="0.35">
      <c r="A12416" s="4">
        <v>7</v>
      </c>
      <c r="B12416" s="4">
        <v>0.45</v>
      </c>
      <c r="C12416" s="4">
        <f>ROUND(sa_result_test_tours_associated_to_fitness__2[[#This Row],[Cooling Rate]], 2)</f>
        <v>0.45</v>
      </c>
      <c r="D12416">
        <v>40</v>
      </c>
      <c r="E12416">
        <v>10000</v>
      </c>
      <c r="F12416" s="4">
        <v>415.269013268685</v>
      </c>
    </row>
    <row r="12417" spans="1:6" x14ac:dyDescent="0.35">
      <c r="A12417" s="4">
        <v>7</v>
      </c>
      <c r="B12417" s="4">
        <v>0.5</v>
      </c>
      <c r="C12417" s="4">
        <f>ROUND(sa_result_test_tours_associated_to_fitness__2[[#This Row],[Cooling Rate]], 2)</f>
        <v>0.5</v>
      </c>
      <c r="D12417">
        <v>40</v>
      </c>
      <c r="E12417">
        <v>10000</v>
      </c>
      <c r="F12417" s="4">
        <v>367.76514850528298</v>
      </c>
    </row>
    <row r="12418" spans="1:6" x14ac:dyDescent="0.35">
      <c r="A12418" s="4">
        <v>7</v>
      </c>
      <c r="B12418" s="4">
        <v>0.55000000000000004</v>
      </c>
      <c r="C12418" s="4">
        <f>ROUND(sa_result_test_tours_associated_to_fitness__2[[#This Row],[Cooling Rate]], 2)</f>
        <v>0.55000000000000004</v>
      </c>
      <c r="D12418">
        <v>40</v>
      </c>
      <c r="E12418">
        <v>10000</v>
      </c>
      <c r="F12418" s="4">
        <v>389.60930038939</v>
      </c>
    </row>
    <row r="12419" spans="1:6" x14ac:dyDescent="0.35">
      <c r="A12419" s="4">
        <v>7</v>
      </c>
      <c r="B12419" s="4">
        <v>0.6</v>
      </c>
      <c r="C12419" s="4">
        <f>ROUND(sa_result_test_tours_associated_to_fitness__2[[#This Row],[Cooling Rate]], 2)</f>
        <v>0.6</v>
      </c>
      <c r="D12419">
        <v>40</v>
      </c>
      <c r="E12419">
        <v>10000</v>
      </c>
      <c r="F12419" s="4">
        <v>410.903727465266</v>
      </c>
    </row>
    <row r="12420" spans="1:6" x14ac:dyDescent="0.35">
      <c r="A12420" s="4">
        <v>7</v>
      </c>
      <c r="B12420" s="4">
        <v>0.65</v>
      </c>
      <c r="C12420" s="4">
        <f>ROUND(sa_result_test_tours_associated_to_fitness__2[[#This Row],[Cooling Rate]], 2)</f>
        <v>0.65</v>
      </c>
      <c r="D12420">
        <v>40</v>
      </c>
      <c r="E12420">
        <v>10000</v>
      </c>
      <c r="F12420" s="4">
        <v>403.01462501628703</v>
      </c>
    </row>
    <row r="12421" spans="1:6" x14ac:dyDescent="0.35">
      <c r="A12421" s="4">
        <v>7</v>
      </c>
      <c r="B12421" s="4">
        <v>0.7</v>
      </c>
      <c r="C12421" s="4">
        <f>ROUND(sa_result_test_tours_associated_to_fitness__2[[#This Row],[Cooling Rate]], 2)</f>
        <v>0.7</v>
      </c>
      <c r="D12421">
        <v>40</v>
      </c>
      <c r="E12421">
        <v>10000</v>
      </c>
      <c r="F12421" s="4">
        <v>372.24391749692199</v>
      </c>
    </row>
    <row r="12422" spans="1:6" x14ac:dyDescent="0.35">
      <c r="A12422" s="4">
        <v>7</v>
      </c>
      <c r="B12422" s="4">
        <v>0.75</v>
      </c>
      <c r="C12422" s="4">
        <f>ROUND(sa_result_test_tours_associated_to_fitness__2[[#This Row],[Cooling Rate]], 2)</f>
        <v>0.75</v>
      </c>
      <c r="D12422">
        <v>40</v>
      </c>
      <c r="E12422">
        <v>10000</v>
      </c>
      <c r="F12422" s="4">
        <v>376.628620666909</v>
      </c>
    </row>
    <row r="12423" spans="1:6" x14ac:dyDescent="0.35">
      <c r="A12423" s="4">
        <v>7</v>
      </c>
      <c r="B12423" s="4">
        <v>0.8</v>
      </c>
      <c r="C12423" s="4">
        <f>ROUND(sa_result_test_tours_associated_to_fitness__2[[#This Row],[Cooling Rate]], 2)</f>
        <v>0.8</v>
      </c>
      <c r="D12423">
        <v>40</v>
      </c>
      <c r="E12423">
        <v>10000</v>
      </c>
      <c r="F12423" s="4">
        <v>378.26799033273699</v>
      </c>
    </row>
    <row r="12424" spans="1:6" x14ac:dyDescent="0.35">
      <c r="A12424" s="4">
        <v>7</v>
      </c>
      <c r="B12424" s="4">
        <v>0.85</v>
      </c>
      <c r="C12424" s="4">
        <f>ROUND(sa_result_test_tours_associated_to_fitness__2[[#This Row],[Cooling Rate]], 2)</f>
        <v>0.85</v>
      </c>
      <c r="D12424">
        <v>40</v>
      </c>
      <c r="E12424">
        <v>10000</v>
      </c>
      <c r="F12424" s="4">
        <v>418.30162434313098</v>
      </c>
    </row>
    <row r="12425" spans="1:6" x14ac:dyDescent="0.35">
      <c r="A12425" s="4">
        <v>7</v>
      </c>
      <c r="B12425" s="4">
        <v>0.9</v>
      </c>
      <c r="C12425" s="4">
        <f>ROUND(sa_result_test_tours_associated_to_fitness__2[[#This Row],[Cooling Rate]], 2)</f>
        <v>0.9</v>
      </c>
      <c r="D12425">
        <v>40</v>
      </c>
      <c r="E12425">
        <v>10000</v>
      </c>
      <c r="F12425" s="4">
        <v>381.01206563464802</v>
      </c>
    </row>
    <row r="12426" spans="1:6" x14ac:dyDescent="0.35">
      <c r="A12426" s="4">
        <v>7</v>
      </c>
      <c r="B12426" s="4">
        <v>0.95</v>
      </c>
      <c r="C12426" s="4">
        <f>ROUND(sa_result_test_tours_associated_to_fitness__2[[#This Row],[Cooling Rate]], 2)</f>
        <v>0.95</v>
      </c>
      <c r="D12426">
        <v>40</v>
      </c>
      <c r="E12426">
        <v>10000</v>
      </c>
      <c r="F12426" s="4">
        <v>388.260270273841</v>
      </c>
    </row>
    <row r="12427" spans="1:6" x14ac:dyDescent="0.35">
      <c r="A12427" s="4">
        <v>7</v>
      </c>
      <c r="B12427" s="4">
        <v>1</v>
      </c>
      <c r="C12427" s="4">
        <f>ROUND(sa_result_test_tours_associated_to_fitness__2[[#This Row],[Cooling Rate]], 2)</f>
        <v>1</v>
      </c>
      <c r="D12427">
        <v>40</v>
      </c>
      <c r="E12427">
        <v>10000</v>
      </c>
      <c r="F12427" s="4">
        <v>428.55738727624401</v>
      </c>
    </row>
    <row r="12428" spans="1:6" x14ac:dyDescent="0.35">
      <c r="A12428" s="4">
        <v>7</v>
      </c>
      <c r="B12428" s="4">
        <v>0.1</v>
      </c>
      <c r="C12428" s="4">
        <f>ROUND(sa_result_test_tours_associated_to_fitness__2[[#This Row],[Cooling Rate]], 2)</f>
        <v>0.1</v>
      </c>
      <c r="D12428">
        <v>45</v>
      </c>
      <c r="E12428">
        <v>10000</v>
      </c>
      <c r="F12428" s="4">
        <v>411.67753921611899</v>
      </c>
    </row>
    <row r="12429" spans="1:6" x14ac:dyDescent="0.35">
      <c r="A12429" s="4">
        <v>7</v>
      </c>
      <c r="B12429" s="4">
        <v>0.15</v>
      </c>
      <c r="C12429" s="4">
        <f>ROUND(sa_result_test_tours_associated_to_fitness__2[[#This Row],[Cooling Rate]], 2)</f>
        <v>0.15</v>
      </c>
      <c r="D12429">
        <v>45</v>
      </c>
      <c r="E12429">
        <v>10000</v>
      </c>
      <c r="F12429" s="4">
        <v>387.75113572198597</v>
      </c>
    </row>
    <row r="12430" spans="1:6" x14ac:dyDescent="0.35">
      <c r="A12430" s="4">
        <v>7</v>
      </c>
      <c r="B12430" s="4">
        <v>0.2</v>
      </c>
      <c r="C12430" s="4">
        <f>ROUND(sa_result_test_tours_associated_to_fitness__2[[#This Row],[Cooling Rate]], 2)</f>
        <v>0.2</v>
      </c>
      <c r="D12430">
        <v>45</v>
      </c>
      <c r="E12430">
        <v>10000</v>
      </c>
      <c r="F12430" s="4">
        <v>374.44990295600201</v>
      </c>
    </row>
    <row r="12431" spans="1:6" x14ac:dyDescent="0.35">
      <c r="A12431" s="4">
        <v>7</v>
      </c>
      <c r="B12431" s="4">
        <v>0.25</v>
      </c>
      <c r="C12431" s="4">
        <f>ROUND(sa_result_test_tours_associated_to_fitness__2[[#This Row],[Cooling Rate]], 2)</f>
        <v>0.25</v>
      </c>
      <c r="D12431">
        <v>45</v>
      </c>
      <c r="E12431">
        <v>10000</v>
      </c>
      <c r="F12431" s="4">
        <v>376.01060630790403</v>
      </c>
    </row>
    <row r="12432" spans="1:6" x14ac:dyDescent="0.35">
      <c r="A12432" s="4">
        <v>7</v>
      </c>
      <c r="B12432" s="4">
        <v>0.3</v>
      </c>
      <c r="C12432" s="4">
        <f>ROUND(sa_result_test_tours_associated_to_fitness__2[[#This Row],[Cooling Rate]], 2)</f>
        <v>0.3</v>
      </c>
      <c r="D12432">
        <v>45</v>
      </c>
      <c r="E12432">
        <v>10000</v>
      </c>
      <c r="F12432" s="4">
        <v>387.89253282576499</v>
      </c>
    </row>
    <row r="12433" spans="1:6" x14ac:dyDescent="0.35">
      <c r="A12433" s="4">
        <v>7</v>
      </c>
      <c r="B12433" s="4">
        <v>0.35</v>
      </c>
      <c r="C12433" s="4">
        <f>ROUND(sa_result_test_tours_associated_to_fitness__2[[#This Row],[Cooling Rate]], 2)</f>
        <v>0.35</v>
      </c>
      <c r="D12433">
        <v>45</v>
      </c>
      <c r="E12433">
        <v>10000</v>
      </c>
      <c r="F12433" s="4">
        <v>375.04062588053802</v>
      </c>
    </row>
    <row r="12434" spans="1:6" x14ac:dyDescent="0.35">
      <c r="A12434" s="4">
        <v>7</v>
      </c>
      <c r="B12434" s="4">
        <v>0.4</v>
      </c>
      <c r="C12434" s="4">
        <f>ROUND(sa_result_test_tours_associated_to_fitness__2[[#This Row],[Cooling Rate]], 2)</f>
        <v>0.4</v>
      </c>
      <c r="D12434">
        <v>45</v>
      </c>
      <c r="E12434">
        <v>10000</v>
      </c>
      <c r="F12434" s="4">
        <v>397.30014968763999</v>
      </c>
    </row>
    <row r="12435" spans="1:6" x14ac:dyDescent="0.35">
      <c r="A12435" s="4">
        <v>7</v>
      </c>
      <c r="B12435" s="4">
        <v>0.45</v>
      </c>
      <c r="C12435" s="4">
        <f>ROUND(sa_result_test_tours_associated_to_fitness__2[[#This Row],[Cooling Rate]], 2)</f>
        <v>0.45</v>
      </c>
      <c r="D12435">
        <v>45</v>
      </c>
      <c r="E12435">
        <v>10000</v>
      </c>
      <c r="F12435" s="4">
        <v>358.372302568262</v>
      </c>
    </row>
    <row r="12436" spans="1:6" x14ac:dyDescent="0.35">
      <c r="A12436" s="4">
        <v>7</v>
      </c>
      <c r="B12436" s="4">
        <v>0.5</v>
      </c>
      <c r="C12436" s="4">
        <f>ROUND(sa_result_test_tours_associated_to_fitness__2[[#This Row],[Cooling Rate]], 2)</f>
        <v>0.5</v>
      </c>
      <c r="D12436">
        <v>45</v>
      </c>
      <c r="E12436">
        <v>10000</v>
      </c>
      <c r="F12436" s="4">
        <v>378.76936730618002</v>
      </c>
    </row>
    <row r="12437" spans="1:6" x14ac:dyDescent="0.35">
      <c r="A12437" s="4">
        <v>7</v>
      </c>
      <c r="B12437" s="4">
        <v>0.55000000000000004</v>
      </c>
      <c r="C12437" s="4">
        <f>ROUND(sa_result_test_tours_associated_to_fitness__2[[#This Row],[Cooling Rate]], 2)</f>
        <v>0.55000000000000004</v>
      </c>
      <c r="D12437">
        <v>45</v>
      </c>
      <c r="E12437">
        <v>10000</v>
      </c>
      <c r="F12437" s="4">
        <v>373.506964648571</v>
      </c>
    </row>
    <row r="12438" spans="1:6" x14ac:dyDescent="0.35">
      <c r="A12438" s="4">
        <v>7</v>
      </c>
      <c r="B12438" s="4">
        <v>0.6</v>
      </c>
      <c r="C12438" s="4">
        <f>ROUND(sa_result_test_tours_associated_to_fitness__2[[#This Row],[Cooling Rate]], 2)</f>
        <v>0.6</v>
      </c>
      <c r="D12438">
        <v>45</v>
      </c>
      <c r="E12438">
        <v>10000</v>
      </c>
      <c r="F12438" s="4">
        <v>429.61637027101</v>
      </c>
    </row>
    <row r="12439" spans="1:6" x14ac:dyDescent="0.35">
      <c r="A12439" s="4">
        <v>7</v>
      </c>
      <c r="B12439" s="4">
        <v>0.65</v>
      </c>
      <c r="C12439" s="4">
        <f>ROUND(sa_result_test_tours_associated_to_fitness__2[[#This Row],[Cooling Rate]], 2)</f>
        <v>0.65</v>
      </c>
      <c r="D12439">
        <v>45</v>
      </c>
      <c r="E12439">
        <v>10000</v>
      </c>
      <c r="F12439" s="4">
        <v>419.17015544034001</v>
      </c>
    </row>
    <row r="12440" spans="1:6" x14ac:dyDescent="0.35">
      <c r="A12440" s="4">
        <v>7</v>
      </c>
      <c r="B12440" s="4">
        <v>0.7</v>
      </c>
      <c r="C12440" s="4">
        <f>ROUND(sa_result_test_tours_associated_to_fitness__2[[#This Row],[Cooling Rate]], 2)</f>
        <v>0.7</v>
      </c>
      <c r="D12440">
        <v>45</v>
      </c>
      <c r="E12440">
        <v>10000</v>
      </c>
      <c r="F12440" s="4">
        <v>403.42776112807297</v>
      </c>
    </row>
    <row r="12441" spans="1:6" x14ac:dyDescent="0.35">
      <c r="A12441" s="4">
        <v>7</v>
      </c>
      <c r="B12441" s="4">
        <v>0.75</v>
      </c>
      <c r="C12441" s="4">
        <f>ROUND(sa_result_test_tours_associated_to_fitness__2[[#This Row],[Cooling Rate]], 2)</f>
        <v>0.75</v>
      </c>
      <c r="D12441">
        <v>45</v>
      </c>
      <c r="E12441">
        <v>10000</v>
      </c>
      <c r="F12441" s="4">
        <v>363.273682814582</v>
      </c>
    </row>
    <row r="12442" spans="1:6" x14ac:dyDescent="0.35">
      <c r="A12442" s="4">
        <v>7</v>
      </c>
      <c r="B12442" s="4">
        <v>0.8</v>
      </c>
      <c r="C12442" s="4">
        <f>ROUND(sa_result_test_tours_associated_to_fitness__2[[#This Row],[Cooling Rate]], 2)</f>
        <v>0.8</v>
      </c>
      <c r="D12442">
        <v>45</v>
      </c>
      <c r="E12442">
        <v>10000</v>
      </c>
      <c r="F12442" s="4">
        <v>373.28938419118799</v>
      </c>
    </row>
    <row r="12443" spans="1:6" x14ac:dyDescent="0.35">
      <c r="A12443" s="4">
        <v>7</v>
      </c>
      <c r="B12443" s="4">
        <v>0.85</v>
      </c>
      <c r="C12443" s="4">
        <f>ROUND(sa_result_test_tours_associated_to_fitness__2[[#This Row],[Cooling Rate]], 2)</f>
        <v>0.85</v>
      </c>
      <c r="D12443">
        <v>45</v>
      </c>
      <c r="E12443">
        <v>10000</v>
      </c>
      <c r="F12443" s="4">
        <v>386.900768844347</v>
      </c>
    </row>
    <row r="12444" spans="1:6" x14ac:dyDescent="0.35">
      <c r="A12444" s="4">
        <v>7</v>
      </c>
      <c r="B12444" s="4">
        <v>0.9</v>
      </c>
      <c r="C12444" s="4">
        <f>ROUND(sa_result_test_tours_associated_to_fitness__2[[#This Row],[Cooling Rate]], 2)</f>
        <v>0.9</v>
      </c>
      <c r="D12444">
        <v>45</v>
      </c>
      <c r="E12444">
        <v>10000</v>
      </c>
      <c r="F12444" s="4">
        <v>380.65409151317198</v>
      </c>
    </row>
    <row r="12445" spans="1:6" x14ac:dyDescent="0.35">
      <c r="A12445" s="4">
        <v>7</v>
      </c>
      <c r="B12445" s="4">
        <v>0.95</v>
      </c>
      <c r="C12445" s="4">
        <f>ROUND(sa_result_test_tours_associated_to_fitness__2[[#This Row],[Cooling Rate]], 2)</f>
        <v>0.95</v>
      </c>
      <c r="D12445">
        <v>45</v>
      </c>
      <c r="E12445">
        <v>10000</v>
      </c>
      <c r="F12445" s="4">
        <v>399.740218153846</v>
      </c>
    </row>
    <row r="12446" spans="1:6" x14ac:dyDescent="0.35">
      <c r="A12446" s="4">
        <v>7</v>
      </c>
      <c r="B12446" s="4">
        <v>1</v>
      </c>
      <c r="C12446" s="4">
        <f>ROUND(sa_result_test_tours_associated_to_fitness__2[[#This Row],[Cooling Rate]], 2)</f>
        <v>1</v>
      </c>
      <c r="D12446">
        <v>45</v>
      </c>
      <c r="E12446">
        <v>10000</v>
      </c>
      <c r="F12446" s="4">
        <v>392.79719701055501</v>
      </c>
    </row>
    <row r="12447" spans="1:6" x14ac:dyDescent="0.35">
      <c r="A12447" s="4">
        <v>7</v>
      </c>
      <c r="B12447" s="4">
        <v>0.1</v>
      </c>
      <c r="C12447" s="4">
        <f>ROUND(sa_result_test_tours_associated_to_fitness__2[[#This Row],[Cooling Rate]], 2)</f>
        <v>0.1</v>
      </c>
      <c r="D12447">
        <v>50</v>
      </c>
      <c r="E12447">
        <v>10000</v>
      </c>
      <c r="F12447" s="4">
        <v>373.81358200846898</v>
      </c>
    </row>
    <row r="12448" spans="1:6" x14ac:dyDescent="0.35">
      <c r="A12448" s="4">
        <v>7</v>
      </c>
      <c r="B12448" s="4">
        <v>0.15</v>
      </c>
      <c r="C12448" s="4">
        <f>ROUND(sa_result_test_tours_associated_to_fitness__2[[#This Row],[Cooling Rate]], 2)</f>
        <v>0.15</v>
      </c>
      <c r="D12448">
        <v>50</v>
      </c>
      <c r="E12448">
        <v>10000</v>
      </c>
      <c r="F12448" s="4">
        <v>388.916066692431</v>
      </c>
    </row>
    <row r="12449" spans="1:6" x14ac:dyDescent="0.35">
      <c r="A12449" s="4">
        <v>7</v>
      </c>
      <c r="B12449" s="4">
        <v>0.2</v>
      </c>
      <c r="C12449" s="4">
        <f>ROUND(sa_result_test_tours_associated_to_fitness__2[[#This Row],[Cooling Rate]], 2)</f>
        <v>0.2</v>
      </c>
      <c r="D12449">
        <v>50</v>
      </c>
      <c r="E12449">
        <v>10000</v>
      </c>
      <c r="F12449" s="4">
        <v>366.77488426520898</v>
      </c>
    </row>
    <row r="12450" spans="1:6" x14ac:dyDescent="0.35">
      <c r="A12450" s="4">
        <v>7</v>
      </c>
      <c r="B12450" s="4">
        <v>0.25</v>
      </c>
      <c r="C12450" s="4">
        <f>ROUND(sa_result_test_tours_associated_to_fitness__2[[#This Row],[Cooling Rate]], 2)</f>
        <v>0.25</v>
      </c>
      <c r="D12450">
        <v>50</v>
      </c>
      <c r="E12450">
        <v>10000</v>
      </c>
      <c r="F12450" s="4">
        <v>401.10385496822403</v>
      </c>
    </row>
    <row r="12451" spans="1:6" x14ac:dyDescent="0.35">
      <c r="A12451" s="4">
        <v>7</v>
      </c>
      <c r="B12451" s="4">
        <v>0.3</v>
      </c>
      <c r="C12451" s="4">
        <f>ROUND(sa_result_test_tours_associated_to_fitness__2[[#This Row],[Cooling Rate]], 2)</f>
        <v>0.3</v>
      </c>
      <c r="D12451">
        <v>50</v>
      </c>
      <c r="E12451">
        <v>10000</v>
      </c>
      <c r="F12451" s="4">
        <v>376.86749467142101</v>
      </c>
    </row>
    <row r="12452" spans="1:6" x14ac:dyDescent="0.35">
      <c r="A12452" s="4">
        <v>7</v>
      </c>
      <c r="B12452" s="4">
        <v>0.35</v>
      </c>
      <c r="C12452" s="4">
        <f>ROUND(sa_result_test_tours_associated_to_fitness__2[[#This Row],[Cooling Rate]], 2)</f>
        <v>0.35</v>
      </c>
      <c r="D12452">
        <v>50</v>
      </c>
      <c r="E12452">
        <v>10000</v>
      </c>
      <c r="F12452" s="4">
        <v>367.76514850528298</v>
      </c>
    </row>
    <row r="12453" spans="1:6" x14ac:dyDescent="0.35">
      <c r="A12453" s="4">
        <v>7</v>
      </c>
      <c r="B12453" s="4">
        <v>0.4</v>
      </c>
      <c r="C12453" s="4">
        <f>ROUND(sa_result_test_tours_associated_to_fitness__2[[#This Row],[Cooling Rate]], 2)</f>
        <v>0.4</v>
      </c>
      <c r="D12453">
        <v>50</v>
      </c>
      <c r="E12453">
        <v>10000</v>
      </c>
      <c r="F12453" s="4">
        <v>383.18264847729398</v>
      </c>
    </row>
    <row r="12454" spans="1:6" x14ac:dyDescent="0.35">
      <c r="A12454" s="4">
        <v>7</v>
      </c>
      <c r="B12454" s="4">
        <v>0.45</v>
      </c>
      <c r="C12454" s="4">
        <f>ROUND(sa_result_test_tours_associated_to_fitness__2[[#This Row],[Cooling Rate]], 2)</f>
        <v>0.45</v>
      </c>
      <c r="D12454">
        <v>50</v>
      </c>
      <c r="E12454">
        <v>10000</v>
      </c>
      <c r="F12454" s="4">
        <v>373.21847459575997</v>
      </c>
    </row>
    <row r="12455" spans="1:6" x14ac:dyDescent="0.35">
      <c r="A12455" s="4">
        <v>7</v>
      </c>
      <c r="B12455" s="4">
        <v>0.5</v>
      </c>
      <c r="C12455" s="4">
        <f>ROUND(sa_result_test_tours_associated_to_fitness__2[[#This Row],[Cooling Rate]], 2)</f>
        <v>0.5</v>
      </c>
      <c r="D12455">
        <v>50</v>
      </c>
      <c r="E12455">
        <v>10000</v>
      </c>
      <c r="F12455" s="4">
        <v>378.09765664453499</v>
      </c>
    </row>
    <row r="12456" spans="1:6" x14ac:dyDescent="0.35">
      <c r="A12456" s="4">
        <v>7</v>
      </c>
      <c r="B12456" s="4">
        <v>0.55000000000000004</v>
      </c>
      <c r="C12456" s="4">
        <f>ROUND(sa_result_test_tours_associated_to_fitness__2[[#This Row],[Cooling Rate]], 2)</f>
        <v>0.55000000000000004</v>
      </c>
      <c r="D12456">
        <v>50</v>
      </c>
      <c r="E12456">
        <v>10000</v>
      </c>
      <c r="F12456" s="4">
        <v>359.71866869504299</v>
      </c>
    </row>
    <row r="12457" spans="1:6" x14ac:dyDescent="0.35">
      <c r="A12457" s="4">
        <v>7</v>
      </c>
      <c r="B12457" s="4">
        <v>0.6</v>
      </c>
      <c r="C12457" s="4">
        <f>ROUND(sa_result_test_tours_associated_to_fitness__2[[#This Row],[Cooling Rate]], 2)</f>
        <v>0.6</v>
      </c>
      <c r="D12457">
        <v>50</v>
      </c>
      <c r="E12457">
        <v>10000</v>
      </c>
      <c r="F12457" s="4">
        <v>358.372302568262</v>
      </c>
    </row>
    <row r="12458" spans="1:6" x14ac:dyDescent="0.35">
      <c r="A12458" s="4">
        <v>7</v>
      </c>
      <c r="B12458" s="4">
        <v>0.65</v>
      </c>
      <c r="C12458" s="4">
        <f>ROUND(sa_result_test_tours_associated_to_fitness__2[[#This Row],[Cooling Rate]], 2)</f>
        <v>0.65</v>
      </c>
      <c r="D12458">
        <v>50</v>
      </c>
      <c r="E12458">
        <v>10000</v>
      </c>
      <c r="F12458" s="4">
        <v>385.646199071821</v>
      </c>
    </row>
    <row r="12459" spans="1:6" x14ac:dyDescent="0.35">
      <c r="A12459" s="4">
        <v>7</v>
      </c>
      <c r="B12459" s="4">
        <v>0.7</v>
      </c>
      <c r="C12459" s="4">
        <f>ROUND(sa_result_test_tours_associated_to_fitness__2[[#This Row],[Cooling Rate]], 2)</f>
        <v>0.7</v>
      </c>
      <c r="D12459">
        <v>50</v>
      </c>
      <c r="E12459">
        <v>10000</v>
      </c>
      <c r="F12459" s="4">
        <v>436.296827274728</v>
      </c>
    </row>
    <row r="12460" spans="1:6" x14ac:dyDescent="0.35">
      <c r="A12460" s="4">
        <v>7</v>
      </c>
      <c r="B12460" s="4">
        <v>0.75</v>
      </c>
      <c r="C12460" s="4">
        <f>ROUND(sa_result_test_tours_associated_to_fitness__2[[#This Row],[Cooling Rate]], 2)</f>
        <v>0.75</v>
      </c>
      <c r="D12460">
        <v>50</v>
      </c>
      <c r="E12460">
        <v>10000</v>
      </c>
      <c r="F12460" s="4">
        <v>371.65830970983899</v>
      </c>
    </row>
    <row r="12461" spans="1:6" x14ac:dyDescent="0.35">
      <c r="A12461" s="4">
        <v>7</v>
      </c>
      <c r="B12461" s="4">
        <v>0.8</v>
      </c>
      <c r="C12461" s="4">
        <f>ROUND(sa_result_test_tours_associated_to_fitness__2[[#This Row],[Cooling Rate]], 2)</f>
        <v>0.8</v>
      </c>
      <c r="D12461">
        <v>50</v>
      </c>
      <c r="E12461">
        <v>10000</v>
      </c>
      <c r="F12461" s="4">
        <v>370.64621689755302</v>
      </c>
    </row>
    <row r="12462" spans="1:6" x14ac:dyDescent="0.35">
      <c r="A12462" s="4">
        <v>7</v>
      </c>
      <c r="B12462" s="4">
        <v>0.85</v>
      </c>
      <c r="C12462" s="4">
        <f>ROUND(sa_result_test_tours_associated_to_fitness__2[[#This Row],[Cooling Rate]], 2)</f>
        <v>0.85</v>
      </c>
      <c r="D12462">
        <v>50</v>
      </c>
      <c r="E12462">
        <v>10000</v>
      </c>
      <c r="F12462" s="4">
        <v>365.02658123376102</v>
      </c>
    </row>
    <row r="12463" spans="1:6" x14ac:dyDescent="0.35">
      <c r="A12463" s="4">
        <v>7</v>
      </c>
      <c r="B12463" s="4">
        <v>0.9</v>
      </c>
      <c r="C12463" s="4">
        <f>ROUND(sa_result_test_tours_associated_to_fitness__2[[#This Row],[Cooling Rate]], 2)</f>
        <v>0.9</v>
      </c>
      <c r="D12463">
        <v>50</v>
      </c>
      <c r="E12463">
        <v>10000</v>
      </c>
      <c r="F12463" s="4">
        <v>374.49074045157101</v>
      </c>
    </row>
    <row r="12464" spans="1:6" x14ac:dyDescent="0.35">
      <c r="A12464" s="4">
        <v>7</v>
      </c>
      <c r="B12464" s="4">
        <v>0.95</v>
      </c>
      <c r="C12464" s="4">
        <f>ROUND(sa_result_test_tours_associated_to_fitness__2[[#This Row],[Cooling Rate]], 2)</f>
        <v>0.95</v>
      </c>
      <c r="D12464">
        <v>50</v>
      </c>
      <c r="E12464">
        <v>10000</v>
      </c>
      <c r="F12464" s="4">
        <v>379.49828899415598</v>
      </c>
    </row>
    <row r="12465" spans="1:6" x14ac:dyDescent="0.35">
      <c r="A12465" s="4">
        <v>7</v>
      </c>
      <c r="B12465" s="4">
        <v>1</v>
      </c>
      <c r="C12465" s="4">
        <f>ROUND(sa_result_test_tours_associated_to_fitness__2[[#This Row],[Cooling Rate]], 2)</f>
        <v>1</v>
      </c>
      <c r="D12465">
        <v>50</v>
      </c>
      <c r="E12465">
        <v>10000</v>
      </c>
      <c r="F12465" s="4">
        <v>396.53971960968101</v>
      </c>
    </row>
    <row r="12466" spans="1:6" x14ac:dyDescent="0.35">
      <c r="A12466" s="4">
        <v>7</v>
      </c>
      <c r="B12466" s="4">
        <v>0.1</v>
      </c>
      <c r="C12466" s="4">
        <f>ROUND(sa_result_test_tours_associated_to_fitness__2[[#This Row],[Cooling Rate]], 2)</f>
        <v>0.1</v>
      </c>
      <c r="D12466">
        <v>55</v>
      </c>
      <c r="E12466">
        <v>10000</v>
      </c>
      <c r="F12466" s="4">
        <v>366.77488426520898</v>
      </c>
    </row>
    <row r="12467" spans="1:6" x14ac:dyDescent="0.35">
      <c r="A12467" s="4">
        <v>7</v>
      </c>
      <c r="B12467" s="4">
        <v>0.15</v>
      </c>
      <c r="C12467" s="4">
        <f>ROUND(sa_result_test_tours_associated_to_fitness__2[[#This Row],[Cooling Rate]], 2)</f>
        <v>0.15</v>
      </c>
      <c r="D12467">
        <v>55</v>
      </c>
      <c r="E12467">
        <v>10000</v>
      </c>
      <c r="F12467" s="4">
        <v>374.15632271952597</v>
      </c>
    </row>
    <row r="12468" spans="1:6" x14ac:dyDescent="0.35">
      <c r="A12468" s="4">
        <v>7</v>
      </c>
      <c r="B12468" s="4">
        <v>0.2</v>
      </c>
      <c r="C12468" s="4">
        <f>ROUND(sa_result_test_tours_associated_to_fitness__2[[#This Row],[Cooling Rate]], 2)</f>
        <v>0.2</v>
      </c>
      <c r="D12468">
        <v>55</v>
      </c>
      <c r="E12468">
        <v>10000</v>
      </c>
      <c r="F12468" s="4">
        <v>408.365823736214</v>
      </c>
    </row>
    <row r="12469" spans="1:6" x14ac:dyDescent="0.35">
      <c r="A12469" s="4">
        <v>7</v>
      </c>
      <c r="B12469" s="4">
        <v>0.25</v>
      </c>
      <c r="C12469" s="4">
        <f>ROUND(sa_result_test_tours_associated_to_fitness__2[[#This Row],[Cooling Rate]], 2)</f>
        <v>0.25</v>
      </c>
      <c r="D12469">
        <v>55</v>
      </c>
      <c r="E12469">
        <v>10000</v>
      </c>
      <c r="F12469" s="4">
        <v>442.66304478259201</v>
      </c>
    </row>
    <row r="12470" spans="1:6" x14ac:dyDescent="0.35">
      <c r="A12470" s="4">
        <v>7</v>
      </c>
      <c r="B12470" s="4">
        <v>0.3</v>
      </c>
      <c r="C12470" s="4">
        <f>ROUND(sa_result_test_tours_associated_to_fitness__2[[#This Row],[Cooling Rate]], 2)</f>
        <v>0.3</v>
      </c>
      <c r="D12470">
        <v>55</v>
      </c>
      <c r="E12470">
        <v>10000</v>
      </c>
      <c r="F12470" s="4">
        <v>398.83805353337601</v>
      </c>
    </row>
    <row r="12471" spans="1:6" x14ac:dyDescent="0.35">
      <c r="A12471" s="4">
        <v>7</v>
      </c>
      <c r="B12471" s="4">
        <v>0.35</v>
      </c>
      <c r="C12471" s="4">
        <f>ROUND(sa_result_test_tours_associated_to_fitness__2[[#This Row],[Cooling Rate]], 2)</f>
        <v>0.35</v>
      </c>
      <c r="D12471">
        <v>55</v>
      </c>
      <c r="E12471">
        <v>10000</v>
      </c>
      <c r="F12471" s="4">
        <v>358.372302568262</v>
      </c>
    </row>
    <row r="12472" spans="1:6" x14ac:dyDescent="0.35">
      <c r="A12472" s="4">
        <v>7</v>
      </c>
      <c r="B12472" s="4">
        <v>0.4</v>
      </c>
      <c r="C12472" s="4">
        <f>ROUND(sa_result_test_tours_associated_to_fitness__2[[#This Row],[Cooling Rate]], 2)</f>
        <v>0.4</v>
      </c>
      <c r="D12472">
        <v>55</v>
      </c>
      <c r="E12472">
        <v>10000</v>
      </c>
      <c r="F12472" s="4">
        <v>410.08251628193</v>
      </c>
    </row>
    <row r="12473" spans="1:6" x14ac:dyDescent="0.35">
      <c r="A12473" s="4">
        <v>7</v>
      </c>
      <c r="B12473" s="4">
        <v>0.45</v>
      </c>
      <c r="C12473" s="4">
        <f>ROUND(sa_result_test_tours_associated_to_fitness__2[[#This Row],[Cooling Rate]], 2)</f>
        <v>0.45</v>
      </c>
      <c r="D12473">
        <v>55</v>
      </c>
      <c r="E12473">
        <v>10000</v>
      </c>
      <c r="F12473" s="4">
        <v>358.372302568262</v>
      </c>
    </row>
    <row r="12474" spans="1:6" x14ac:dyDescent="0.35">
      <c r="A12474" s="4">
        <v>7</v>
      </c>
      <c r="B12474" s="4">
        <v>0.5</v>
      </c>
      <c r="C12474" s="4">
        <f>ROUND(sa_result_test_tours_associated_to_fitness__2[[#This Row],[Cooling Rate]], 2)</f>
        <v>0.5</v>
      </c>
      <c r="D12474">
        <v>55</v>
      </c>
      <c r="E12474">
        <v>10000</v>
      </c>
      <c r="F12474" s="4">
        <v>382.28375930530899</v>
      </c>
    </row>
    <row r="12475" spans="1:6" x14ac:dyDescent="0.35">
      <c r="A12475" s="4">
        <v>7</v>
      </c>
      <c r="B12475" s="4">
        <v>0.55000000000000004</v>
      </c>
      <c r="C12475" s="4">
        <f>ROUND(sa_result_test_tours_associated_to_fitness__2[[#This Row],[Cooling Rate]], 2)</f>
        <v>0.55000000000000004</v>
      </c>
      <c r="D12475">
        <v>55</v>
      </c>
      <c r="E12475">
        <v>10000</v>
      </c>
      <c r="F12475" s="4">
        <v>402.247449922751</v>
      </c>
    </row>
    <row r="12476" spans="1:6" x14ac:dyDescent="0.35">
      <c r="A12476" s="4">
        <v>7</v>
      </c>
      <c r="B12476" s="4">
        <v>0.6</v>
      </c>
      <c r="C12476" s="4">
        <f>ROUND(sa_result_test_tours_associated_to_fitness__2[[#This Row],[Cooling Rate]], 2)</f>
        <v>0.6</v>
      </c>
      <c r="D12476">
        <v>55</v>
      </c>
      <c r="E12476">
        <v>10000</v>
      </c>
      <c r="F12476" s="4">
        <v>376.05941874746497</v>
      </c>
    </row>
    <row r="12477" spans="1:6" x14ac:dyDescent="0.35">
      <c r="A12477" s="4">
        <v>7</v>
      </c>
      <c r="B12477" s="4">
        <v>0.65</v>
      </c>
      <c r="C12477" s="4">
        <f>ROUND(sa_result_test_tours_associated_to_fitness__2[[#This Row],[Cooling Rate]], 2)</f>
        <v>0.65</v>
      </c>
      <c r="D12477">
        <v>55</v>
      </c>
      <c r="E12477">
        <v>10000</v>
      </c>
      <c r="F12477" s="4">
        <v>422.933599944663</v>
      </c>
    </row>
    <row r="12478" spans="1:6" x14ac:dyDescent="0.35">
      <c r="A12478" s="4">
        <v>7</v>
      </c>
      <c r="B12478" s="4">
        <v>0.7</v>
      </c>
      <c r="C12478" s="4">
        <f>ROUND(sa_result_test_tours_associated_to_fitness__2[[#This Row],[Cooling Rate]], 2)</f>
        <v>0.7</v>
      </c>
      <c r="D12478">
        <v>55</v>
      </c>
      <c r="E12478">
        <v>10000</v>
      </c>
      <c r="F12478" s="4">
        <v>391.242578809809</v>
      </c>
    </row>
    <row r="12479" spans="1:6" x14ac:dyDescent="0.35">
      <c r="A12479" s="4">
        <v>7</v>
      </c>
      <c r="B12479" s="4">
        <v>0.75</v>
      </c>
      <c r="C12479" s="4">
        <f>ROUND(sa_result_test_tours_associated_to_fitness__2[[#This Row],[Cooling Rate]], 2)</f>
        <v>0.75</v>
      </c>
      <c r="D12479">
        <v>55</v>
      </c>
      <c r="E12479">
        <v>10000</v>
      </c>
      <c r="F12479" s="4">
        <v>365.86922094529302</v>
      </c>
    </row>
    <row r="12480" spans="1:6" x14ac:dyDescent="0.35">
      <c r="A12480" s="4">
        <v>7</v>
      </c>
      <c r="B12480" s="4">
        <v>0.8</v>
      </c>
      <c r="C12480" s="4">
        <f>ROUND(sa_result_test_tours_associated_to_fitness__2[[#This Row],[Cooling Rate]], 2)</f>
        <v>0.8</v>
      </c>
      <c r="D12480">
        <v>55</v>
      </c>
      <c r="E12480">
        <v>10000</v>
      </c>
      <c r="F12480" s="4">
        <v>388.056790864655</v>
      </c>
    </row>
    <row r="12481" spans="1:6" x14ac:dyDescent="0.35">
      <c r="A12481" s="4">
        <v>7</v>
      </c>
      <c r="B12481" s="4">
        <v>0.85</v>
      </c>
      <c r="C12481" s="4">
        <f>ROUND(sa_result_test_tours_associated_to_fitness__2[[#This Row],[Cooling Rate]], 2)</f>
        <v>0.85</v>
      </c>
      <c r="D12481">
        <v>55</v>
      </c>
      <c r="E12481">
        <v>10000</v>
      </c>
      <c r="F12481" s="4">
        <v>383.18264847729398</v>
      </c>
    </row>
    <row r="12482" spans="1:6" x14ac:dyDescent="0.35">
      <c r="A12482" s="4">
        <v>7</v>
      </c>
      <c r="B12482" s="4">
        <v>0.9</v>
      </c>
      <c r="C12482" s="4">
        <f>ROUND(sa_result_test_tours_associated_to_fitness__2[[#This Row],[Cooling Rate]], 2)</f>
        <v>0.9</v>
      </c>
      <c r="D12482">
        <v>55</v>
      </c>
      <c r="E12482">
        <v>10000</v>
      </c>
      <c r="F12482" s="4">
        <v>368.863270102667</v>
      </c>
    </row>
    <row r="12483" spans="1:6" x14ac:dyDescent="0.35">
      <c r="A12483" s="4">
        <v>7</v>
      </c>
      <c r="B12483" s="4">
        <v>0.95</v>
      </c>
      <c r="C12483" s="4">
        <f>ROUND(sa_result_test_tours_associated_to_fitness__2[[#This Row],[Cooling Rate]], 2)</f>
        <v>0.95</v>
      </c>
      <c r="D12483">
        <v>55</v>
      </c>
      <c r="E12483">
        <v>10000</v>
      </c>
      <c r="F12483" s="4">
        <v>411.66368195028502</v>
      </c>
    </row>
    <row r="12484" spans="1:6" x14ac:dyDescent="0.35">
      <c r="A12484" s="4">
        <v>7</v>
      </c>
      <c r="B12484" s="4">
        <v>1</v>
      </c>
      <c r="C12484" s="4">
        <f>ROUND(sa_result_test_tours_associated_to_fitness__2[[#This Row],[Cooling Rate]], 2)</f>
        <v>1</v>
      </c>
      <c r="D12484">
        <v>55</v>
      </c>
      <c r="E12484">
        <v>10000</v>
      </c>
      <c r="F12484" s="4">
        <v>393.68500714311801</v>
      </c>
    </row>
    <row r="12485" spans="1:6" x14ac:dyDescent="0.35">
      <c r="A12485" s="4">
        <v>7</v>
      </c>
      <c r="B12485" s="4">
        <v>0.1</v>
      </c>
      <c r="C12485" s="4">
        <f>ROUND(sa_result_test_tours_associated_to_fitness__2[[#This Row],[Cooling Rate]], 2)</f>
        <v>0.1</v>
      </c>
      <c r="D12485">
        <v>60</v>
      </c>
      <c r="E12485">
        <v>10000</v>
      </c>
      <c r="F12485" s="4">
        <v>423.77336497307101</v>
      </c>
    </row>
    <row r="12486" spans="1:6" x14ac:dyDescent="0.35">
      <c r="A12486" s="4">
        <v>7</v>
      </c>
      <c r="B12486" s="4">
        <v>0.15</v>
      </c>
      <c r="C12486" s="4">
        <f>ROUND(sa_result_test_tours_associated_to_fitness__2[[#This Row],[Cooling Rate]], 2)</f>
        <v>0.15</v>
      </c>
      <c r="D12486">
        <v>60</v>
      </c>
      <c r="E12486">
        <v>10000</v>
      </c>
      <c r="F12486" s="4">
        <v>432.64997478191401</v>
      </c>
    </row>
    <row r="12487" spans="1:6" x14ac:dyDescent="0.35">
      <c r="A12487" s="4">
        <v>7</v>
      </c>
      <c r="B12487" s="4">
        <v>0.2</v>
      </c>
      <c r="C12487" s="4">
        <f>ROUND(sa_result_test_tours_associated_to_fitness__2[[#This Row],[Cooling Rate]], 2)</f>
        <v>0.2</v>
      </c>
      <c r="D12487">
        <v>60</v>
      </c>
      <c r="E12487">
        <v>10000</v>
      </c>
      <c r="F12487" s="4">
        <v>414.45089378684202</v>
      </c>
    </row>
    <row r="12488" spans="1:6" x14ac:dyDescent="0.35">
      <c r="A12488" s="4">
        <v>7</v>
      </c>
      <c r="B12488" s="4">
        <v>0.25</v>
      </c>
      <c r="C12488" s="4">
        <f>ROUND(sa_result_test_tours_associated_to_fitness__2[[#This Row],[Cooling Rate]], 2)</f>
        <v>0.25</v>
      </c>
      <c r="D12488">
        <v>60</v>
      </c>
      <c r="E12488">
        <v>10000</v>
      </c>
      <c r="F12488" s="4">
        <v>395.90849728314799</v>
      </c>
    </row>
    <row r="12489" spans="1:6" x14ac:dyDescent="0.35">
      <c r="A12489" s="4">
        <v>7</v>
      </c>
      <c r="B12489" s="4">
        <v>0.3</v>
      </c>
      <c r="C12489" s="4">
        <f>ROUND(sa_result_test_tours_associated_to_fitness__2[[#This Row],[Cooling Rate]], 2)</f>
        <v>0.3</v>
      </c>
      <c r="D12489">
        <v>60</v>
      </c>
      <c r="E12489">
        <v>10000</v>
      </c>
      <c r="F12489" s="4">
        <v>371.04179557736097</v>
      </c>
    </row>
    <row r="12490" spans="1:6" x14ac:dyDescent="0.35">
      <c r="A12490" s="4">
        <v>7</v>
      </c>
      <c r="B12490" s="4">
        <v>0.35</v>
      </c>
      <c r="C12490" s="4">
        <f>ROUND(sa_result_test_tours_associated_to_fitness__2[[#This Row],[Cooling Rate]], 2)</f>
        <v>0.35</v>
      </c>
      <c r="D12490">
        <v>60</v>
      </c>
      <c r="E12490">
        <v>10000</v>
      </c>
      <c r="F12490" s="4">
        <v>409.887425645392</v>
      </c>
    </row>
    <row r="12491" spans="1:6" x14ac:dyDescent="0.35">
      <c r="A12491" s="4">
        <v>7</v>
      </c>
      <c r="B12491" s="4">
        <v>0.4</v>
      </c>
      <c r="C12491" s="4">
        <f>ROUND(sa_result_test_tours_associated_to_fitness__2[[#This Row],[Cooling Rate]], 2)</f>
        <v>0.4</v>
      </c>
      <c r="D12491">
        <v>60</v>
      </c>
      <c r="E12491">
        <v>10000</v>
      </c>
      <c r="F12491" s="4">
        <v>373.08714019176801</v>
      </c>
    </row>
    <row r="12492" spans="1:6" x14ac:dyDescent="0.35">
      <c r="A12492" s="4">
        <v>7</v>
      </c>
      <c r="B12492" s="4">
        <v>0.45</v>
      </c>
      <c r="C12492" s="4">
        <f>ROUND(sa_result_test_tours_associated_to_fitness__2[[#This Row],[Cooling Rate]], 2)</f>
        <v>0.45</v>
      </c>
      <c r="D12492">
        <v>60</v>
      </c>
      <c r="E12492">
        <v>10000</v>
      </c>
      <c r="F12492" s="4">
        <v>418.450257250042</v>
      </c>
    </row>
    <row r="12493" spans="1:6" x14ac:dyDescent="0.35">
      <c r="A12493" s="4">
        <v>7</v>
      </c>
      <c r="B12493" s="4">
        <v>0.5</v>
      </c>
      <c r="C12493" s="4">
        <f>ROUND(sa_result_test_tours_associated_to_fitness__2[[#This Row],[Cooling Rate]], 2)</f>
        <v>0.5</v>
      </c>
      <c r="D12493">
        <v>60</v>
      </c>
      <c r="E12493">
        <v>10000</v>
      </c>
      <c r="F12493" s="4">
        <v>360.51844340764302</v>
      </c>
    </row>
    <row r="12494" spans="1:6" x14ac:dyDescent="0.35">
      <c r="A12494" s="4">
        <v>7</v>
      </c>
      <c r="B12494" s="4">
        <v>0.55000000000000004</v>
      </c>
      <c r="C12494" s="4">
        <f>ROUND(sa_result_test_tours_associated_to_fitness__2[[#This Row],[Cooling Rate]], 2)</f>
        <v>0.55000000000000004</v>
      </c>
      <c r="D12494">
        <v>60</v>
      </c>
      <c r="E12494">
        <v>10000</v>
      </c>
      <c r="F12494" s="4">
        <v>384.401594274248</v>
      </c>
    </row>
    <row r="12495" spans="1:6" x14ac:dyDescent="0.35">
      <c r="A12495" s="4">
        <v>7</v>
      </c>
      <c r="B12495" s="4">
        <v>0.6</v>
      </c>
      <c r="C12495" s="4">
        <f>ROUND(sa_result_test_tours_associated_to_fitness__2[[#This Row],[Cooling Rate]], 2)</f>
        <v>0.6</v>
      </c>
      <c r="D12495">
        <v>60</v>
      </c>
      <c r="E12495">
        <v>10000</v>
      </c>
      <c r="F12495" s="4">
        <v>406.80511544071101</v>
      </c>
    </row>
    <row r="12496" spans="1:6" x14ac:dyDescent="0.35">
      <c r="A12496" s="4">
        <v>7</v>
      </c>
      <c r="B12496" s="4">
        <v>0.65</v>
      </c>
      <c r="C12496" s="4">
        <f>ROUND(sa_result_test_tours_associated_to_fitness__2[[#This Row],[Cooling Rate]], 2)</f>
        <v>0.65</v>
      </c>
      <c r="D12496">
        <v>60</v>
      </c>
      <c r="E12496">
        <v>10000</v>
      </c>
      <c r="F12496" s="4">
        <v>383.99804938677698</v>
      </c>
    </row>
    <row r="12497" spans="1:6" x14ac:dyDescent="0.35">
      <c r="A12497" s="4">
        <v>7</v>
      </c>
      <c r="B12497" s="4">
        <v>0.7</v>
      </c>
      <c r="C12497" s="4">
        <f>ROUND(sa_result_test_tours_associated_to_fitness__2[[#This Row],[Cooling Rate]], 2)</f>
        <v>0.7</v>
      </c>
      <c r="D12497">
        <v>60</v>
      </c>
      <c r="E12497">
        <v>10000</v>
      </c>
      <c r="F12497" s="4">
        <v>372.24391749692199</v>
      </c>
    </row>
    <row r="12498" spans="1:6" x14ac:dyDescent="0.35">
      <c r="A12498" s="4">
        <v>7</v>
      </c>
      <c r="B12498" s="4">
        <v>0.75</v>
      </c>
      <c r="C12498" s="4">
        <f>ROUND(sa_result_test_tours_associated_to_fitness__2[[#This Row],[Cooling Rate]], 2)</f>
        <v>0.75</v>
      </c>
      <c r="D12498">
        <v>60</v>
      </c>
      <c r="E12498">
        <v>10000</v>
      </c>
      <c r="F12498" s="4">
        <v>403.51494155817898</v>
      </c>
    </row>
    <row r="12499" spans="1:6" x14ac:dyDescent="0.35">
      <c r="A12499" s="4">
        <v>7</v>
      </c>
      <c r="B12499" s="4">
        <v>0.8</v>
      </c>
      <c r="C12499" s="4">
        <f>ROUND(sa_result_test_tours_associated_to_fitness__2[[#This Row],[Cooling Rate]], 2)</f>
        <v>0.8</v>
      </c>
      <c r="D12499">
        <v>60</v>
      </c>
      <c r="E12499">
        <v>10000</v>
      </c>
      <c r="F12499" s="4">
        <v>386.61883419701599</v>
      </c>
    </row>
    <row r="12500" spans="1:6" x14ac:dyDescent="0.35">
      <c r="A12500" s="4">
        <v>7</v>
      </c>
      <c r="B12500" s="4">
        <v>0.85</v>
      </c>
      <c r="C12500" s="4">
        <f>ROUND(sa_result_test_tours_associated_to_fitness__2[[#This Row],[Cooling Rate]], 2)</f>
        <v>0.85</v>
      </c>
      <c r="D12500">
        <v>60</v>
      </c>
      <c r="E12500">
        <v>10000</v>
      </c>
      <c r="F12500" s="4">
        <v>384.01826001669502</v>
      </c>
    </row>
    <row r="12501" spans="1:6" x14ac:dyDescent="0.35">
      <c r="A12501" s="4">
        <v>7</v>
      </c>
      <c r="B12501" s="4">
        <v>0.9</v>
      </c>
      <c r="C12501" s="4">
        <f>ROUND(sa_result_test_tours_associated_to_fitness__2[[#This Row],[Cooling Rate]], 2)</f>
        <v>0.9</v>
      </c>
      <c r="D12501">
        <v>60</v>
      </c>
      <c r="E12501">
        <v>10000</v>
      </c>
      <c r="F12501" s="4">
        <v>378.24650180334999</v>
      </c>
    </row>
    <row r="12502" spans="1:6" x14ac:dyDescent="0.35">
      <c r="A12502" s="4">
        <v>7</v>
      </c>
      <c r="B12502" s="4">
        <v>0.95</v>
      </c>
      <c r="C12502" s="4">
        <f>ROUND(sa_result_test_tours_associated_to_fitness__2[[#This Row],[Cooling Rate]], 2)</f>
        <v>0.95</v>
      </c>
      <c r="D12502">
        <v>60</v>
      </c>
      <c r="E12502">
        <v>10000</v>
      </c>
      <c r="F12502" s="4">
        <v>391.64642842911098</v>
      </c>
    </row>
    <row r="12503" spans="1:6" x14ac:dyDescent="0.35">
      <c r="A12503" s="4">
        <v>7</v>
      </c>
      <c r="B12503" s="4">
        <v>1</v>
      </c>
      <c r="C12503" s="4">
        <f>ROUND(sa_result_test_tours_associated_to_fitness__2[[#This Row],[Cooling Rate]], 2)</f>
        <v>1</v>
      </c>
      <c r="D12503">
        <v>60</v>
      </c>
      <c r="E12503">
        <v>10000</v>
      </c>
      <c r="F12503" s="4">
        <v>392.29063635078199</v>
      </c>
    </row>
    <row r="12504" spans="1:6" x14ac:dyDescent="0.35">
      <c r="A12504" s="4">
        <v>7</v>
      </c>
      <c r="B12504" s="4">
        <v>0.1</v>
      </c>
      <c r="C12504" s="4">
        <f>ROUND(sa_result_test_tours_associated_to_fitness__2[[#This Row],[Cooling Rate]], 2)</f>
        <v>0.1</v>
      </c>
      <c r="D12504">
        <v>65</v>
      </c>
      <c r="E12504">
        <v>10000</v>
      </c>
      <c r="F12504" s="4">
        <v>373.81358200846898</v>
      </c>
    </row>
    <row r="12505" spans="1:6" x14ac:dyDescent="0.35">
      <c r="A12505" s="4">
        <v>7</v>
      </c>
      <c r="B12505" s="4">
        <v>0.15</v>
      </c>
      <c r="C12505" s="4">
        <f>ROUND(sa_result_test_tours_associated_to_fitness__2[[#This Row],[Cooling Rate]], 2)</f>
        <v>0.15</v>
      </c>
      <c r="D12505">
        <v>65</v>
      </c>
      <c r="E12505">
        <v>10000</v>
      </c>
      <c r="F12505" s="4">
        <v>358.372302568262</v>
      </c>
    </row>
    <row r="12506" spans="1:6" x14ac:dyDescent="0.35">
      <c r="A12506" s="4">
        <v>7</v>
      </c>
      <c r="B12506" s="4">
        <v>0.2</v>
      </c>
      <c r="C12506" s="4">
        <f>ROUND(sa_result_test_tours_associated_to_fitness__2[[#This Row],[Cooling Rate]], 2)</f>
        <v>0.2</v>
      </c>
      <c r="D12506">
        <v>65</v>
      </c>
      <c r="E12506">
        <v>10000</v>
      </c>
      <c r="F12506" s="4">
        <v>358.372302568262</v>
      </c>
    </row>
    <row r="12507" spans="1:6" x14ac:dyDescent="0.35">
      <c r="A12507" s="4">
        <v>7</v>
      </c>
      <c r="B12507" s="4">
        <v>0.25</v>
      </c>
      <c r="C12507" s="4">
        <f>ROUND(sa_result_test_tours_associated_to_fitness__2[[#This Row],[Cooling Rate]], 2)</f>
        <v>0.25</v>
      </c>
      <c r="D12507">
        <v>65</v>
      </c>
      <c r="E12507">
        <v>10000</v>
      </c>
      <c r="F12507" s="4">
        <v>382.53593995098402</v>
      </c>
    </row>
    <row r="12508" spans="1:6" x14ac:dyDescent="0.35">
      <c r="A12508" s="4">
        <v>7</v>
      </c>
      <c r="B12508" s="4">
        <v>0.3</v>
      </c>
      <c r="C12508" s="4">
        <f>ROUND(sa_result_test_tours_associated_to_fitness__2[[#This Row],[Cooling Rate]], 2)</f>
        <v>0.3</v>
      </c>
      <c r="D12508">
        <v>65</v>
      </c>
      <c r="E12508">
        <v>10000</v>
      </c>
      <c r="F12508" s="4">
        <v>358.372302568262</v>
      </c>
    </row>
    <row r="12509" spans="1:6" x14ac:dyDescent="0.35">
      <c r="A12509" s="4">
        <v>7</v>
      </c>
      <c r="B12509" s="4">
        <v>0.35</v>
      </c>
      <c r="C12509" s="4">
        <f>ROUND(sa_result_test_tours_associated_to_fitness__2[[#This Row],[Cooling Rate]], 2)</f>
        <v>0.35</v>
      </c>
      <c r="D12509">
        <v>65</v>
      </c>
      <c r="E12509">
        <v>10000</v>
      </c>
      <c r="F12509" s="4">
        <v>441.07290850871402</v>
      </c>
    </row>
    <row r="12510" spans="1:6" x14ac:dyDescent="0.35">
      <c r="A12510" s="4">
        <v>7</v>
      </c>
      <c r="B12510" s="4">
        <v>0.4</v>
      </c>
      <c r="C12510" s="4">
        <f>ROUND(sa_result_test_tours_associated_to_fitness__2[[#This Row],[Cooling Rate]], 2)</f>
        <v>0.4</v>
      </c>
      <c r="D12510">
        <v>65</v>
      </c>
      <c r="E12510">
        <v>10000</v>
      </c>
      <c r="F12510" s="4">
        <v>371.55172212027497</v>
      </c>
    </row>
    <row r="12511" spans="1:6" x14ac:dyDescent="0.35">
      <c r="A12511" s="4">
        <v>7</v>
      </c>
      <c r="B12511" s="4">
        <v>0.45</v>
      </c>
      <c r="C12511" s="4">
        <f>ROUND(sa_result_test_tours_associated_to_fitness__2[[#This Row],[Cooling Rate]], 2)</f>
        <v>0.45</v>
      </c>
      <c r="D12511">
        <v>65</v>
      </c>
      <c r="E12511">
        <v>10000</v>
      </c>
      <c r="F12511" s="4">
        <v>380.208990731048</v>
      </c>
    </row>
    <row r="12512" spans="1:6" x14ac:dyDescent="0.35">
      <c r="A12512" s="4">
        <v>7</v>
      </c>
      <c r="B12512" s="4">
        <v>0.5</v>
      </c>
      <c r="C12512" s="4">
        <f>ROUND(sa_result_test_tours_associated_to_fitness__2[[#This Row],[Cooling Rate]], 2)</f>
        <v>0.5</v>
      </c>
      <c r="D12512">
        <v>65</v>
      </c>
      <c r="E12512">
        <v>10000</v>
      </c>
      <c r="F12512" s="4">
        <v>372.052485352156</v>
      </c>
    </row>
    <row r="12513" spans="1:6" x14ac:dyDescent="0.35">
      <c r="A12513" s="4">
        <v>7</v>
      </c>
      <c r="B12513" s="4">
        <v>0.55000000000000004</v>
      </c>
      <c r="C12513" s="4">
        <f>ROUND(sa_result_test_tours_associated_to_fitness__2[[#This Row],[Cooling Rate]], 2)</f>
        <v>0.55000000000000004</v>
      </c>
      <c r="D12513">
        <v>65</v>
      </c>
      <c r="E12513">
        <v>10000</v>
      </c>
      <c r="F12513" s="4">
        <v>387.23017275474001</v>
      </c>
    </row>
    <row r="12514" spans="1:6" x14ac:dyDescent="0.35">
      <c r="A12514" s="4">
        <v>7</v>
      </c>
      <c r="B12514" s="4">
        <v>0.6</v>
      </c>
      <c r="C12514" s="4">
        <f>ROUND(sa_result_test_tours_associated_to_fitness__2[[#This Row],[Cooling Rate]], 2)</f>
        <v>0.6</v>
      </c>
      <c r="D12514">
        <v>65</v>
      </c>
      <c r="E12514">
        <v>10000</v>
      </c>
      <c r="F12514" s="4">
        <v>393.88370058149002</v>
      </c>
    </row>
    <row r="12515" spans="1:6" x14ac:dyDescent="0.35">
      <c r="A12515" s="4">
        <v>7</v>
      </c>
      <c r="B12515" s="4">
        <v>0.65</v>
      </c>
      <c r="C12515" s="4">
        <f>ROUND(sa_result_test_tours_associated_to_fitness__2[[#This Row],[Cooling Rate]], 2)</f>
        <v>0.65</v>
      </c>
      <c r="D12515">
        <v>65</v>
      </c>
      <c r="E12515">
        <v>10000</v>
      </c>
      <c r="F12515" s="4">
        <v>358.372302568262</v>
      </c>
    </row>
    <row r="12516" spans="1:6" x14ac:dyDescent="0.35">
      <c r="A12516" s="4">
        <v>7</v>
      </c>
      <c r="B12516" s="4">
        <v>0.7</v>
      </c>
      <c r="C12516" s="4">
        <f>ROUND(sa_result_test_tours_associated_to_fitness__2[[#This Row],[Cooling Rate]], 2)</f>
        <v>0.7</v>
      </c>
      <c r="D12516">
        <v>65</v>
      </c>
      <c r="E12516">
        <v>10000</v>
      </c>
      <c r="F12516" s="4">
        <v>372.52926928315298</v>
      </c>
    </row>
    <row r="12517" spans="1:6" x14ac:dyDescent="0.35">
      <c r="A12517" s="4">
        <v>7</v>
      </c>
      <c r="B12517" s="4">
        <v>0.75</v>
      </c>
      <c r="C12517" s="4">
        <f>ROUND(sa_result_test_tours_associated_to_fitness__2[[#This Row],[Cooling Rate]], 2)</f>
        <v>0.75</v>
      </c>
      <c r="D12517">
        <v>65</v>
      </c>
      <c r="E12517">
        <v>10000</v>
      </c>
      <c r="F12517" s="4">
        <v>400.13284283867301</v>
      </c>
    </row>
    <row r="12518" spans="1:6" x14ac:dyDescent="0.35">
      <c r="A12518" s="4">
        <v>7</v>
      </c>
      <c r="B12518" s="4">
        <v>0.8</v>
      </c>
      <c r="C12518" s="4">
        <f>ROUND(sa_result_test_tours_associated_to_fitness__2[[#This Row],[Cooling Rate]], 2)</f>
        <v>0.8</v>
      </c>
      <c r="D12518">
        <v>65</v>
      </c>
      <c r="E12518">
        <v>10000</v>
      </c>
      <c r="F12518" s="4">
        <v>369.35858767827199</v>
      </c>
    </row>
    <row r="12519" spans="1:6" x14ac:dyDescent="0.35">
      <c r="A12519" s="4">
        <v>7</v>
      </c>
      <c r="B12519" s="4">
        <v>0.85</v>
      </c>
      <c r="C12519" s="4">
        <f>ROUND(sa_result_test_tours_associated_to_fitness__2[[#This Row],[Cooling Rate]], 2)</f>
        <v>0.85</v>
      </c>
      <c r="D12519">
        <v>65</v>
      </c>
      <c r="E12519">
        <v>10000</v>
      </c>
      <c r="F12519" s="4">
        <v>375.61055230086703</v>
      </c>
    </row>
    <row r="12520" spans="1:6" x14ac:dyDescent="0.35">
      <c r="A12520" s="4">
        <v>7</v>
      </c>
      <c r="B12520" s="4">
        <v>0.9</v>
      </c>
      <c r="C12520" s="4">
        <f>ROUND(sa_result_test_tours_associated_to_fitness__2[[#This Row],[Cooling Rate]], 2)</f>
        <v>0.9</v>
      </c>
      <c r="D12520">
        <v>65</v>
      </c>
      <c r="E12520">
        <v>10000</v>
      </c>
      <c r="F12520" s="4">
        <v>371.55172212027497</v>
      </c>
    </row>
    <row r="12521" spans="1:6" x14ac:dyDescent="0.35">
      <c r="A12521" s="4">
        <v>7</v>
      </c>
      <c r="B12521" s="4">
        <v>0.95</v>
      </c>
      <c r="C12521" s="4">
        <f>ROUND(sa_result_test_tours_associated_to_fitness__2[[#This Row],[Cooling Rate]], 2)</f>
        <v>0.95</v>
      </c>
      <c r="D12521">
        <v>65</v>
      </c>
      <c r="E12521">
        <v>10000</v>
      </c>
      <c r="F12521" s="4">
        <v>373.86234992029398</v>
      </c>
    </row>
    <row r="12522" spans="1:6" x14ac:dyDescent="0.35">
      <c r="A12522" s="4">
        <v>7</v>
      </c>
      <c r="B12522" s="4">
        <v>1</v>
      </c>
      <c r="C12522" s="4">
        <f>ROUND(sa_result_test_tours_associated_to_fitness__2[[#This Row],[Cooling Rate]], 2)</f>
        <v>1</v>
      </c>
      <c r="D12522">
        <v>65</v>
      </c>
      <c r="E12522">
        <v>10000</v>
      </c>
      <c r="F12522" s="4">
        <v>399.41835996088599</v>
      </c>
    </row>
    <row r="12523" spans="1:6" x14ac:dyDescent="0.35">
      <c r="A12523" s="4">
        <v>7</v>
      </c>
      <c r="B12523" s="4">
        <v>0.1</v>
      </c>
      <c r="C12523" s="4">
        <f>ROUND(sa_result_test_tours_associated_to_fitness__2[[#This Row],[Cooling Rate]], 2)</f>
        <v>0.1</v>
      </c>
      <c r="D12523">
        <v>70</v>
      </c>
      <c r="E12523">
        <v>10000</v>
      </c>
      <c r="F12523" s="4">
        <v>391.24116108767902</v>
      </c>
    </row>
    <row r="12524" spans="1:6" x14ac:dyDescent="0.35">
      <c r="A12524" s="4">
        <v>7</v>
      </c>
      <c r="B12524" s="4">
        <v>0.15</v>
      </c>
      <c r="C12524" s="4">
        <f>ROUND(sa_result_test_tours_associated_to_fitness__2[[#This Row],[Cooling Rate]], 2)</f>
        <v>0.15</v>
      </c>
      <c r="D12524">
        <v>70</v>
      </c>
      <c r="E12524">
        <v>10000</v>
      </c>
      <c r="F12524" s="4">
        <v>375.07719591001597</v>
      </c>
    </row>
    <row r="12525" spans="1:6" x14ac:dyDescent="0.35">
      <c r="A12525" s="4">
        <v>7</v>
      </c>
      <c r="B12525" s="4">
        <v>0.2</v>
      </c>
      <c r="C12525" s="4">
        <f>ROUND(sa_result_test_tours_associated_to_fitness__2[[#This Row],[Cooling Rate]], 2)</f>
        <v>0.2</v>
      </c>
      <c r="D12525">
        <v>70</v>
      </c>
      <c r="E12525">
        <v>10000</v>
      </c>
      <c r="F12525" s="4">
        <v>413.03268089493997</v>
      </c>
    </row>
    <row r="12526" spans="1:6" x14ac:dyDescent="0.35">
      <c r="A12526" s="4">
        <v>7</v>
      </c>
      <c r="B12526" s="4">
        <v>0.25</v>
      </c>
      <c r="C12526" s="4">
        <f>ROUND(sa_result_test_tours_associated_to_fitness__2[[#This Row],[Cooling Rate]], 2)</f>
        <v>0.25</v>
      </c>
      <c r="D12526">
        <v>70</v>
      </c>
      <c r="E12526">
        <v>10000</v>
      </c>
      <c r="F12526" s="4">
        <v>375.979156027199</v>
      </c>
    </row>
    <row r="12527" spans="1:6" x14ac:dyDescent="0.35">
      <c r="A12527" s="4">
        <v>7</v>
      </c>
      <c r="B12527" s="4">
        <v>0.3</v>
      </c>
      <c r="C12527" s="4">
        <f>ROUND(sa_result_test_tours_associated_to_fitness__2[[#This Row],[Cooling Rate]], 2)</f>
        <v>0.3</v>
      </c>
      <c r="D12527">
        <v>70</v>
      </c>
      <c r="E12527">
        <v>10000</v>
      </c>
      <c r="F12527" s="4">
        <v>364.886167714897</v>
      </c>
    </row>
    <row r="12528" spans="1:6" x14ac:dyDescent="0.35">
      <c r="A12528" s="4">
        <v>7</v>
      </c>
      <c r="B12528" s="4">
        <v>0.35</v>
      </c>
      <c r="C12528" s="4">
        <f>ROUND(sa_result_test_tours_associated_to_fitness__2[[#This Row],[Cooling Rate]], 2)</f>
        <v>0.35</v>
      </c>
      <c r="D12528">
        <v>70</v>
      </c>
      <c r="E12528">
        <v>10000</v>
      </c>
      <c r="F12528" s="4">
        <v>396.97984664134498</v>
      </c>
    </row>
    <row r="12529" spans="1:6" x14ac:dyDescent="0.35">
      <c r="A12529" s="4">
        <v>7</v>
      </c>
      <c r="B12529" s="4">
        <v>0.4</v>
      </c>
      <c r="C12529" s="4">
        <f>ROUND(sa_result_test_tours_associated_to_fitness__2[[#This Row],[Cooling Rate]], 2)</f>
        <v>0.4</v>
      </c>
      <c r="D12529">
        <v>70</v>
      </c>
      <c r="E12529">
        <v>10000</v>
      </c>
      <c r="F12529" s="4">
        <v>382.23342156145901</v>
      </c>
    </row>
    <row r="12530" spans="1:6" x14ac:dyDescent="0.35">
      <c r="A12530" s="4">
        <v>7</v>
      </c>
      <c r="B12530" s="4">
        <v>0.45</v>
      </c>
      <c r="C12530" s="4">
        <f>ROUND(sa_result_test_tours_associated_to_fitness__2[[#This Row],[Cooling Rate]], 2)</f>
        <v>0.45</v>
      </c>
      <c r="D12530">
        <v>70</v>
      </c>
      <c r="E12530">
        <v>10000</v>
      </c>
      <c r="F12530" s="4">
        <v>375.76025021110598</v>
      </c>
    </row>
    <row r="12531" spans="1:6" x14ac:dyDescent="0.35">
      <c r="A12531" s="4">
        <v>7</v>
      </c>
      <c r="B12531" s="4">
        <v>0.5</v>
      </c>
      <c r="C12531" s="4">
        <f>ROUND(sa_result_test_tours_associated_to_fitness__2[[#This Row],[Cooling Rate]], 2)</f>
        <v>0.5</v>
      </c>
      <c r="D12531">
        <v>70</v>
      </c>
      <c r="E12531">
        <v>10000</v>
      </c>
      <c r="F12531" s="4">
        <v>359.71866869504299</v>
      </c>
    </row>
    <row r="12532" spans="1:6" x14ac:dyDescent="0.35">
      <c r="A12532" s="4">
        <v>7</v>
      </c>
      <c r="B12532" s="4">
        <v>0.55000000000000004</v>
      </c>
      <c r="C12532" s="4">
        <f>ROUND(sa_result_test_tours_associated_to_fitness__2[[#This Row],[Cooling Rate]], 2)</f>
        <v>0.55000000000000004</v>
      </c>
      <c r="D12532">
        <v>70</v>
      </c>
      <c r="E12532">
        <v>10000</v>
      </c>
      <c r="F12532" s="4">
        <v>450.28777046973897</v>
      </c>
    </row>
    <row r="12533" spans="1:6" x14ac:dyDescent="0.35">
      <c r="A12533" s="4">
        <v>7</v>
      </c>
      <c r="B12533" s="4">
        <v>0.6</v>
      </c>
      <c r="C12533" s="4">
        <f>ROUND(sa_result_test_tours_associated_to_fitness__2[[#This Row],[Cooling Rate]], 2)</f>
        <v>0.6</v>
      </c>
      <c r="D12533">
        <v>70</v>
      </c>
      <c r="E12533">
        <v>10000</v>
      </c>
      <c r="F12533" s="4">
        <v>398.31272239316502</v>
      </c>
    </row>
    <row r="12534" spans="1:6" x14ac:dyDescent="0.35">
      <c r="A12534" s="4">
        <v>7</v>
      </c>
      <c r="B12534" s="4">
        <v>0.65</v>
      </c>
      <c r="C12534" s="4">
        <f>ROUND(sa_result_test_tours_associated_to_fitness__2[[#This Row],[Cooling Rate]], 2)</f>
        <v>0.65</v>
      </c>
      <c r="D12534">
        <v>70</v>
      </c>
      <c r="E12534">
        <v>10000</v>
      </c>
      <c r="F12534" s="4">
        <v>384.50125180515403</v>
      </c>
    </row>
    <row r="12535" spans="1:6" x14ac:dyDescent="0.35">
      <c r="A12535" s="4">
        <v>7</v>
      </c>
      <c r="B12535" s="4">
        <v>0.7</v>
      </c>
      <c r="C12535" s="4">
        <f>ROUND(sa_result_test_tours_associated_to_fitness__2[[#This Row],[Cooling Rate]], 2)</f>
        <v>0.7</v>
      </c>
      <c r="D12535">
        <v>70</v>
      </c>
      <c r="E12535">
        <v>10000</v>
      </c>
      <c r="F12535" s="4">
        <v>392.872568272168</v>
      </c>
    </row>
    <row r="12536" spans="1:6" x14ac:dyDescent="0.35">
      <c r="A12536" s="4">
        <v>7</v>
      </c>
      <c r="B12536" s="4">
        <v>0.75</v>
      </c>
      <c r="C12536" s="4">
        <f>ROUND(sa_result_test_tours_associated_to_fitness__2[[#This Row],[Cooling Rate]], 2)</f>
        <v>0.75</v>
      </c>
      <c r="D12536">
        <v>70</v>
      </c>
      <c r="E12536">
        <v>10000</v>
      </c>
      <c r="F12536" s="4">
        <v>365.86922094529302</v>
      </c>
    </row>
    <row r="12537" spans="1:6" x14ac:dyDescent="0.35">
      <c r="A12537" s="4">
        <v>7</v>
      </c>
      <c r="B12537" s="4">
        <v>0.8</v>
      </c>
      <c r="C12537" s="4">
        <f>ROUND(sa_result_test_tours_associated_to_fitness__2[[#This Row],[Cooling Rate]], 2)</f>
        <v>0.8</v>
      </c>
      <c r="D12537">
        <v>70</v>
      </c>
      <c r="E12537">
        <v>10000</v>
      </c>
      <c r="F12537" s="4">
        <v>378.73574457793097</v>
      </c>
    </row>
    <row r="12538" spans="1:6" x14ac:dyDescent="0.35">
      <c r="A12538" s="4">
        <v>7</v>
      </c>
      <c r="B12538" s="4">
        <v>0.85</v>
      </c>
      <c r="C12538" s="4">
        <f>ROUND(sa_result_test_tours_associated_to_fitness__2[[#This Row],[Cooling Rate]], 2)</f>
        <v>0.85</v>
      </c>
      <c r="D12538">
        <v>70</v>
      </c>
      <c r="E12538">
        <v>10000</v>
      </c>
      <c r="F12538" s="4">
        <v>393.162221397054</v>
      </c>
    </row>
    <row r="12539" spans="1:6" x14ac:dyDescent="0.35">
      <c r="A12539" s="4">
        <v>7</v>
      </c>
      <c r="B12539" s="4">
        <v>0.9</v>
      </c>
      <c r="C12539" s="4">
        <f>ROUND(sa_result_test_tours_associated_to_fitness__2[[#This Row],[Cooling Rate]], 2)</f>
        <v>0.9</v>
      </c>
      <c r="D12539">
        <v>70</v>
      </c>
      <c r="E12539">
        <v>10000</v>
      </c>
      <c r="F12539" s="4">
        <v>420.39856920413001</v>
      </c>
    </row>
    <row r="12540" spans="1:6" x14ac:dyDescent="0.35">
      <c r="A12540" s="4">
        <v>7</v>
      </c>
      <c r="B12540" s="4">
        <v>0.95</v>
      </c>
      <c r="C12540" s="4">
        <f>ROUND(sa_result_test_tours_associated_to_fitness__2[[#This Row],[Cooling Rate]], 2)</f>
        <v>0.95</v>
      </c>
      <c r="D12540">
        <v>70</v>
      </c>
      <c r="E12540">
        <v>10000</v>
      </c>
      <c r="F12540" s="4">
        <v>370.64621689755302</v>
      </c>
    </row>
    <row r="12541" spans="1:6" x14ac:dyDescent="0.35">
      <c r="A12541" s="4">
        <v>7</v>
      </c>
      <c r="B12541" s="4">
        <v>1</v>
      </c>
      <c r="C12541" s="4">
        <f>ROUND(sa_result_test_tours_associated_to_fitness__2[[#This Row],[Cooling Rate]], 2)</f>
        <v>1</v>
      </c>
      <c r="D12541">
        <v>70</v>
      </c>
      <c r="E12541">
        <v>10000</v>
      </c>
      <c r="F12541" s="4">
        <v>385.76029191296698</v>
      </c>
    </row>
    <row r="12542" spans="1:6" x14ac:dyDescent="0.35">
      <c r="A12542" s="4">
        <v>7</v>
      </c>
      <c r="B12542" s="4">
        <v>0.1</v>
      </c>
      <c r="C12542" s="4">
        <f>ROUND(sa_result_test_tours_associated_to_fitness__2[[#This Row],[Cooling Rate]], 2)</f>
        <v>0.1</v>
      </c>
      <c r="D12542">
        <v>75</v>
      </c>
      <c r="E12542">
        <v>10000</v>
      </c>
      <c r="F12542" s="4">
        <v>408.742588272815</v>
      </c>
    </row>
    <row r="12543" spans="1:6" x14ac:dyDescent="0.35">
      <c r="A12543" s="4">
        <v>7</v>
      </c>
      <c r="B12543" s="4">
        <v>0.15</v>
      </c>
      <c r="C12543" s="4">
        <f>ROUND(sa_result_test_tours_associated_to_fitness__2[[#This Row],[Cooling Rate]], 2)</f>
        <v>0.15</v>
      </c>
      <c r="D12543">
        <v>75</v>
      </c>
      <c r="E12543">
        <v>10000</v>
      </c>
      <c r="F12543" s="4">
        <v>435.17096088748502</v>
      </c>
    </row>
    <row r="12544" spans="1:6" x14ac:dyDescent="0.35">
      <c r="A12544" s="4">
        <v>7</v>
      </c>
      <c r="B12544" s="4">
        <v>0.2</v>
      </c>
      <c r="C12544" s="4">
        <f>ROUND(sa_result_test_tours_associated_to_fitness__2[[#This Row],[Cooling Rate]], 2)</f>
        <v>0.2</v>
      </c>
      <c r="D12544">
        <v>75</v>
      </c>
      <c r="E12544">
        <v>10000</v>
      </c>
      <c r="F12544" s="4">
        <v>379.61477981042299</v>
      </c>
    </row>
    <row r="12545" spans="1:6" x14ac:dyDescent="0.35">
      <c r="A12545" s="4">
        <v>7</v>
      </c>
      <c r="B12545" s="4">
        <v>0.25</v>
      </c>
      <c r="C12545" s="4">
        <f>ROUND(sa_result_test_tours_associated_to_fitness__2[[#This Row],[Cooling Rate]], 2)</f>
        <v>0.25</v>
      </c>
      <c r="D12545">
        <v>75</v>
      </c>
      <c r="E12545">
        <v>10000</v>
      </c>
      <c r="F12545" s="4">
        <v>385.13281530745098</v>
      </c>
    </row>
    <row r="12546" spans="1:6" x14ac:dyDescent="0.35">
      <c r="A12546" s="4">
        <v>7</v>
      </c>
      <c r="B12546" s="4">
        <v>0.3</v>
      </c>
      <c r="C12546" s="4">
        <f>ROUND(sa_result_test_tours_associated_to_fitness__2[[#This Row],[Cooling Rate]], 2)</f>
        <v>0.3</v>
      </c>
      <c r="D12546">
        <v>75</v>
      </c>
      <c r="E12546">
        <v>10000</v>
      </c>
      <c r="F12546" s="4">
        <v>386.61883419701599</v>
      </c>
    </row>
    <row r="12547" spans="1:6" x14ac:dyDescent="0.35">
      <c r="A12547" s="4">
        <v>7</v>
      </c>
      <c r="B12547" s="4">
        <v>0.35</v>
      </c>
      <c r="C12547" s="4">
        <f>ROUND(sa_result_test_tours_associated_to_fitness__2[[#This Row],[Cooling Rate]], 2)</f>
        <v>0.35</v>
      </c>
      <c r="D12547">
        <v>75</v>
      </c>
      <c r="E12547">
        <v>10000</v>
      </c>
      <c r="F12547" s="4">
        <v>387.13761507578602</v>
      </c>
    </row>
    <row r="12548" spans="1:6" x14ac:dyDescent="0.35">
      <c r="A12548" s="4">
        <v>7</v>
      </c>
      <c r="B12548" s="4">
        <v>0.4</v>
      </c>
      <c r="C12548" s="4">
        <f>ROUND(sa_result_test_tours_associated_to_fitness__2[[#This Row],[Cooling Rate]], 2)</f>
        <v>0.4</v>
      </c>
      <c r="D12548">
        <v>75</v>
      </c>
      <c r="E12548">
        <v>10000</v>
      </c>
      <c r="F12548" s="4">
        <v>417.58273338151201</v>
      </c>
    </row>
    <row r="12549" spans="1:6" x14ac:dyDescent="0.35">
      <c r="A12549" s="4">
        <v>7</v>
      </c>
      <c r="B12549" s="4">
        <v>0.45</v>
      </c>
      <c r="C12549" s="4">
        <f>ROUND(sa_result_test_tours_associated_to_fitness__2[[#This Row],[Cooling Rate]], 2)</f>
        <v>0.45</v>
      </c>
      <c r="D12549">
        <v>75</v>
      </c>
      <c r="E12549">
        <v>10000</v>
      </c>
      <c r="F12549" s="4">
        <v>384.20853131581202</v>
      </c>
    </row>
    <row r="12550" spans="1:6" x14ac:dyDescent="0.35">
      <c r="A12550" s="4">
        <v>7</v>
      </c>
      <c r="B12550" s="4">
        <v>0.5</v>
      </c>
      <c r="C12550" s="4">
        <f>ROUND(sa_result_test_tours_associated_to_fitness__2[[#This Row],[Cooling Rate]], 2)</f>
        <v>0.5</v>
      </c>
      <c r="D12550">
        <v>75</v>
      </c>
      <c r="E12550">
        <v>10000</v>
      </c>
      <c r="F12550" s="4">
        <v>374.80204270213801</v>
      </c>
    </row>
    <row r="12551" spans="1:6" x14ac:dyDescent="0.35">
      <c r="A12551" s="4">
        <v>7</v>
      </c>
      <c r="B12551" s="4">
        <v>0.55000000000000004</v>
      </c>
      <c r="C12551" s="4">
        <f>ROUND(sa_result_test_tours_associated_to_fitness__2[[#This Row],[Cooling Rate]], 2)</f>
        <v>0.55000000000000004</v>
      </c>
      <c r="D12551">
        <v>75</v>
      </c>
      <c r="E12551">
        <v>10000</v>
      </c>
      <c r="F12551" s="4">
        <v>373.28938419118799</v>
      </c>
    </row>
    <row r="12552" spans="1:6" x14ac:dyDescent="0.35">
      <c r="A12552" s="4">
        <v>7</v>
      </c>
      <c r="B12552" s="4">
        <v>0.6</v>
      </c>
      <c r="C12552" s="4">
        <f>ROUND(sa_result_test_tours_associated_to_fitness__2[[#This Row],[Cooling Rate]], 2)</f>
        <v>0.6</v>
      </c>
      <c r="D12552">
        <v>75</v>
      </c>
      <c r="E12552">
        <v>10000</v>
      </c>
      <c r="F12552" s="4">
        <v>358.372302568262</v>
      </c>
    </row>
    <row r="12553" spans="1:6" x14ac:dyDescent="0.35">
      <c r="A12553" s="4">
        <v>7</v>
      </c>
      <c r="B12553" s="4">
        <v>0.65</v>
      </c>
      <c r="C12553" s="4">
        <f>ROUND(sa_result_test_tours_associated_to_fitness__2[[#This Row],[Cooling Rate]], 2)</f>
        <v>0.65</v>
      </c>
      <c r="D12553">
        <v>75</v>
      </c>
      <c r="E12553">
        <v>10000</v>
      </c>
      <c r="F12553" s="4">
        <v>372.24391749692199</v>
      </c>
    </row>
    <row r="12554" spans="1:6" x14ac:dyDescent="0.35">
      <c r="A12554" s="4">
        <v>7</v>
      </c>
      <c r="B12554" s="4">
        <v>0.7</v>
      </c>
      <c r="C12554" s="4">
        <f>ROUND(sa_result_test_tours_associated_to_fitness__2[[#This Row],[Cooling Rate]], 2)</f>
        <v>0.7</v>
      </c>
      <c r="D12554">
        <v>75</v>
      </c>
      <c r="E12554">
        <v>10000</v>
      </c>
      <c r="F12554" s="4">
        <v>374.90721491108798</v>
      </c>
    </row>
    <row r="12555" spans="1:6" x14ac:dyDescent="0.35">
      <c r="A12555" s="4">
        <v>7</v>
      </c>
      <c r="B12555" s="4">
        <v>0.75</v>
      </c>
      <c r="C12555" s="4">
        <f>ROUND(sa_result_test_tours_associated_to_fitness__2[[#This Row],[Cooling Rate]], 2)</f>
        <v>0.75</v>
      </c>
      <c r="D12555">
        <v>75</v>
      </c>
      <c r="E12555">
        <v>10000</v>
      </c>
      <c r="F12555" s="4">
        <v>372.512100180571</v>
      </c>
    </row>
    <row r="12556" spans="1:6" x14ac:dyDescent="0.35">
      <c r="A12556" s="4">
        <v>7</v>
      </c>
      <c r="B12556" s="4">
        <v>0.8</v>
      </c>
      <c r="C12556" s="4">
        <f>ROUND(sa_result_test_tours_associated_to_fitness__2[[#This Row],[Cooling Rate]], 2)</f>
        <v>0.8</v>
      </c>
      <c r="D12556">
        <v>75</v>
      </c>
      <c r="E12556">
        <v>10000</v>
      </c>
      <c r="F12556" s="4">
        <v>373.86234992029398</v>
      </c>
    </row>
    <row r="12557" spans="1:6" x14ac:dyDescent="0.35">
      <c r="A12557" s="4">
        <v>7</v>
      </c>
      <c r="B12557" s="4">
        <v>0.85</v>
      </c>
      <c r="C12557" s="4">
        <f>ROUND(sa_result_test_tours_associated_to_fitness__2[[#This Row],[Cooling Rate]], 2)</f>
        <v>0.85</v>
      </c>
      <c r="D12557">
        <v>75</v>
      </c>
      <c r="E12557">
        <v>10000</v>
      </c>
      <c r="F12557" s="4">
        <v>380.79317222518102</v>
      </c>
    </row>
    <row r="12558" spans="1:6" x14ac:dyDescent="0.35">
      <c r="A12558" s="4">
        <v>7</v>
      </c>
      <c r="B12558" s="4">
        <v>0.9</v>
      </c>
      <c r="C12558" s="4">
        <f>ROUND(sa_result_test_tours_associated_to_fitness__2[[#This Row],[Cooling Rate]], 2)</f>
        <v>0.9</v>
      </c>
      <c r="D12558">
        <v>75</v>
      </c>
      <c r="E12558">
        <v>10000</v>
      </c>
      <c r="F12558" s="4">
        <v>379.01972368695601</v>
      </c>
    </row>
    <row r="12559" spans="1:6" x14ac:dyDescent="0.35">
      <c r="A12559" s="4">
        <v>7</v>
      </c>
      <c r="B12559" s="4">
        <v>0.95</v>
      </c>
      <c r="C12559" s="4">
        <f>ROUND(sa_result_test_tours_associated_to_fitness__2[[#This Row],[Cooling Rate]], 2)</f>
        <v>0.95</v>
      </c>
      <c r="D12559">
        <v>75</v>
      </c>
      <c r="E12559">
        <v>10000</v>
      </c>
      <c r="F12559" s="4">
        <v>381.235740916027</v>
      </c>
    </row>
    <row r="12560" spans="1:6" x14ac:dyDescent="0.35">
      <c r="A12560" s="4">
        <v>7</v>
      </c>
      <c r="B12560" s="4">
        <v>1</v>
      </c>
      <c r="C12560" s="4">
        <f>ROUND(sa_result_test_tours_associated_to_fitness__2[[#This Row],[Cooling Rate]], 2)</f>
        <v>1</v>
      </c>
      <c r="D12560">
        <v>75</v>
      </c>
      <c r="E12560">
        <v>10000</v>
      </c>
      <c r="F12560" s="4">
        <v>434.28790303065699</v>
      </c>
    </row>
    <row r="12561" spans="1:6" x14ac:dyDescent="0.35">
      <c r="A12561" s="4">
        <v>7</v>
      </c>
      <c r="B12561" s="4">
        <v>0.1</v>
      </c>
      <c r="C12561" s="4">
        <f>ROUND(sa_result_test_tours_associated_to_fitness__2[[#This Row],[Cooling Rate]], 2)</f>
        <v>0.1</v>
      </c>
      <c r="D12561">
        <v>80</v>
      </c>
      <c r="E12561">
        <v>10000</v>
      </c>
      <c r="F12561" s="4">
        <v>415.265832145437</v>
      </c>
    </row>
    <row r="12562" spans="1:6" x14ac:dyDescent="0.35">
      <c r="A12562" s="4">
        <v>7</v>
      </c>
      <c r="B12562" s="4">
        <v>0.15</v>
      </c>
      <c r="C12562" s="4">
        <f>ROUND(sa_result_test_tours_associated_to_fitness__2[[#This Row],[Cooling Rate]], 2)</f>
        <v>0.15</v>
      </c>
      <c r="D12562">
        <v>80</v>
      </c>
      <c r="E12562">
        <v>10000</v>
      </c>
      <c r="F12562" s="4">
        <v>404.618378195297</v>
      </c>
    </row>
    <row r="12563" spans="1:6" x14ac:dyDescent="0.35">
      <c r="A12563" s="4">
        <v>7</v>
      </c>
      <c r="B12563" s="4">
        <v>0.2</v>
      </c>
      <c r="C12563" s="4">
        <f>ROUND(sa_result_test_tours_associated_to_fitness__2[[#This Row],[Cooling Rate]], 2)</f>
        <v>0.2</v>
      </c>
      <c r="D12563">
        <v>80</v>
      </c>
      <c r="E12563">
        <v>10000</v>
      </c>
      <c r="F12563" s="4">
        <v>396.13954700712998</v>
      </c>
    </row>
    <row r="12564" spans="1:6" x14ac:dyDescent="0.35">
      <c r="A12564" s="4">
        <v>7</v>
      </c>
      <c r="B12564" s="4">
        <v>0.25</v>
      </c>
      <c r="C12564" s="4">
        <f>ROUND(sa_result_test_tours_associated_to_fitness__2[[#This Row],[Cooling Rate]], 2)</f>
        <v>0.25</v>
      </c>
      <c r="D12564">
        <v>80</v>
      </c>
      <c r="E12564">
        <v>10000</v>
      </c>
      <c r="F12564" s="4">
        <v>434.41154431376901</v>
      </c>
    </row>
    <row r="12565" spans="1:6" x14ac:dyDescent="0.35">
      <c r="A12565" s="4">
        <v>7</v>
      </c>
      <c r="B12565" s="4">
        <v>0.3</v>
      </c>
      <c r="C12565" s="4">
        <f>ROUND(sa_result_test_tours_associated_to_fitness__2[[#This Row],[Cooling Rate]], 2)</f>
        <v>0.3</v>
      </c>
      <c r="D12565">
        <v>80</v>
      </c>
      <c r="E12565">
        <v>10000</v>
      </c>
      <c r="F12565" s="4">
        <v>407.92785383882398</v>
      </c>
    </row>
    <row r="12566" spans="1:6" x14ac:dyDescent="0.35">
      <c r="A12566" s="4">
        <v>7</v>
      </c>
      <c r="B12566" s="4">
        <v>0.35</v>
      </c>
      <c r="C12566" s="4">
        <f>ROUND(sa_result_test_tours_associated_to_fitness__2[[#This Row],[Cooling Rate]], 2)</f>
        <v>0.35</v>
      </c>
      <c r="D12566">
        <v>80</v>
      </c>
      <c r="E12566">
        <v>10000</v>
      </c>
      <c r="F12566" s="4">
        <v>358.372302568262</v>
      </c>
    </row>
    <row r="12567" spans="1:6" x14ac:dyDescent="0.35">
      <c r="A12567" s="4">
        <v>7</v>
      </c>
      <c r="B12567" s="4">
        <v>0.4</v>
      </c>
      <c r="C12567" s="4">
        <f>ROUND(sa_result_test_tours_associated_to_fitness__2[[#This Row],[Cooling Rate]], 2)</f>
        <v>0.4</v>
      </c>
      <c r="D12567">
        <v>80</v>
      </c>
      <c r="E12567">
        <v>10000</v>
      </c>
      <c r="F12567" s="4">
        <v>397.89832268040601</v>
      </c>
    </row>
    <row r="12568" spans="1:6" x14ac:dyDescent="0.35">
      <c r="A12568" s="4">
        <v>7</v>
      </c>
      <c r="B12568" s="4">
        <v>0.45</v>
      </c>
      <c r="C12568" s="4">
        <f>ROUND(sa_result_test_tours_associated_to_fitness__2[[#This Row],[Cooling Rate]], 2)</f>
        <v>0.45</v>
      </c>
      <c r="D12568">
        <v>80</v>
      </c>
      <c r="E12568">
        <v>10000</v>
      </c>
      <c r="F12568" s="4">
        <v>380.84280618243503</v>
      </c>
    </row>
    <row r="12569" spans="1:6" x14ac:dyDescent="0.35">
      <c r="A12569" s="4">
        <v>7</v>
      </c>
      <c r="B12569" s="4">
        <v>0.5</v>
      </c>
      <c r="C12569" s="4">
        <f>ROUND(sa_result_test_tours_associated_to_fitness__2[[#This Row],[Cooling Rate]], 2)</f>
        <v>0.5</v>
      </c>
      <c r="D12569">
        <v>80</v>
      </c>
      <c r="E12569">
        <v>10000</v>
      </c>
      <c r="F12569" s="4">
        <v>378.68417507831299</v>
      </c>
    </row>
    <row r="12570" spans="1:6" x14ac:dyDescent="0.35">
      <c r="A12570" s="4">
        <v>7</v>
      </c>
      <c r="B12570" s="4">
        <v>0.55000000000000004</v>
      </c>
      <c r="C12570" s="4">
        <f>ROUND(sa_result_test_tours_associated_to_fitness__2[[#This Row],[Cooling Rate]], 2)</f>
        <v>0.55000000000000004</v>
      </c>
      <c r="D12570">
        <v>80</v>
      </c>
      <c r="E12570">
        <v>10000</v>
      </c>
      <c r="F12570" s="4">
        <v>385.06109565733499</v>
      </c>
    </row>
    <row r="12571" spans="1:6" x14ac:dyDescent="0.35">
      <c r="A12571" s="4">
        <v>7</v>
      </c>
      <c r="B12571" s="4">
        <v>0.6</v>
      </c>
      <c r="C12571" s="4">
        <f>ROUND(sa_result_test_tours_associated_to_fitness__2[[#This Row],[Cooling Rate]], 2)</f>
        <v>0.6</v>
      </c>
      <c r="D12571">
        <v>80</v>
      </c>
      <c r="E12571">
        <v>10000</v>
      </c>
      <c r="F12571" s="4">
        <v>392.17060613155599</v>
      </c>
    </row>
    <row r="12572" spans="1:6" x14ac:dyDescent="0.35">
      <c r="A12572" s="4">
        <v>7</v>
      </c>
      <c r="B12572" s="4">
        <v>0.65</v>
      </c>
      <c r="C12572" s="4">
        <f>ROUND(sa_result_test_tours_associated_to_fitness__2[[#This Row],[Cooling Rate]], 2)</f>
        <v>0.65</v>
      </c>
      <c r="D12572">
        <v>80</v>
      </c>
      <c r="E12572">
        <v>10000</v>
      </c>
      <c r="F12572" s="4">
        <v>401.93478151785899</v>
      </c>
    </row>
    <row r="12573" spans="1:6" x14ac:dyDescent="0.35">
      <c r="A12573" s="4">
        <v>7</v>
      </c>
      <c r="B12573" s="4">
        <v>0.7</v>
      </c>
      <c r="C12573" s="4">
        <f>ROUND(sa_result_test_tours_associated_to_fitness__2[[#This Row],[Cooling Rate]], 2)</f>
        <v>0.7</v>
      </c>
      <c r="D12573">
        <v>80</v>
      </c>
      <c r="E12573">
        <v>10000</v>
      </c>
      <c r="F12573" s="4">
        <v>408.03222295363702</v>
      </c>
    </row>
    <row r="12574" spans="1:6" x14ac:dyDescent="0.35">
      <c r="A12574" s="4">
        <v>7</v>
      </c>
      <c r="B12574" s="4">
        <v>0.75</v>
      </c>
      <c r="C12574" s="4">
        <f>ROUND(sa_result_test_tours_associated_to_fitness__2[[#This Row],[Cooling Rate]], 2)</f>
        <v>0.75</v>
      </c>
      <c r="D12574">
        <v>80</v>
      </c>
      <c r="E12574">
        <v>10000</v>
      </c>
      <c r="F12574" s="4">
        <v>373.21847459575997</v>
      </c>
    </row>
    <row r="12575" spans="1:6" x14ac:dyDescent="0.35">
      <c r="A12575" s="4">
        <v>7</v>
      </c>
      <c r="B12575" s="4">
        <v>0.8</v>
      </c>
      <c r="C12575" s="4">
        <f>ROUND(sa_result_test_tours_associated_to_fitness__2[[#This Row],[Cooling Rate]], 2)</f>
        <v>0.8</v>
      </c>
      <c r="D12575">
        <v>80</v>
      </c>
      <c r="E12575">
        <v>10000</v>
      </c>
      <c r="F12575" s="4">
        <v>368.71465809597402</v>
      </c>
    </row>
    <row r="12576" spans="1:6" x14ac:dyDescent="0.35">
      <c r="A12576" s="4">
        <v>7</v>
      </c>
      <c r="B12576" s="4">
        <v>0.85</v>
      </c>
      <c r="C12576" s="4">
        <f>ROUND(sa_result_test_tours_associated_to_fitness__2[[#This Row],[Cooling Rate]], 2)</f>
        <v>0.85</v>
      </c>
      <c r="D12576">
        <v>80</v>
      </c>
      <c r="E12576">
        <v>10000</v>
      </c>
      <c r="F12576" s="4">
        <v>381.71534077207599</v>
      </c>
    </row>
    <row r="12577" spans="1:6" x14ac:dyDescent="0.35">
      <c r="A12577" s="4">
        <v>7</v>
      </c>
      <c r="B12577" s="4">
        <v>0.9</v>
      </c>
      <c r="C12577" s="4">
        <f>ROUND(sa_result_test_tours_associated_to_fitness__2[[#This Row],[Cooling Rate]], 2)</f>
        <v>0.9</v>
      </c>
      <c r="D12577">
        <v>80</v>
      </c>
      <c r="E12577">
        <v>10000</v>
      </c>
      <c r="F12577" s="4">
        <v>390.653203444827</v>
      </c>
    </row>
    <row r="12578" spans="1:6" x14ac:dyDescent="0.35">
      <c r="A12578" s="4">
        <v>7</v>
      </c>
      <c r="B12578" s="4">
        <v>0.95</v>
      </c>
      <c r="C12578" s="4">
        <f>ROUND(sa_result_test_tours_associated_to_fitness__2[[#This Row],[Cooling Rate]], 2)</f>
        <v>0.95</v>
      </c>
      <c r="D12578">
        <v>80</v>
      </c>
      <c r="E12578">
        <v>10000</v>
      </c>
      <c r="F12578" s="4">
        <v>371.55172212027497</v>
      </c>
    </row>
    <row r="12579" spans="1:6" x14ac:dyDescent="0.35">
      <c r="A12579" s="4">
        <v>7</v>
      </c>
      <c r="B12579" s="4">
        <v>1</v>
      </c>
      <c r="C12579" s="4">
        <f>ROUND(sa_result_test_tours_associated_to_fitness__2[[#This Row],[Cooling Rate]], 2)</f>
        <v>1</v>
      </c>
      <c r="D12579">
        <v>80</v>
      </c>
      <c r="E12579">
        <v>10000</v>
      </c>
      <c r="F12579" s="4">
        <v>439.312814673437</v>
      </c>
    </row>
    <row r="12580" spans="1:6" x14ac:dyDescent="0.35">
      <c r="A12580" s="4">
        <v>7</v>
      </c>
      <c r="B12580" s="4">
        <v>0.1</v>
      </c>
      <c r="C12580" s="4">
        <f>ROUND(sa_result_test_tours_associated_to_fitness__2[[#This Row],[Cooling Rate]], 2)</f>
        <v>0.1</v>
      </c>
      <c r="D12580">
        <v>85</v>
      </c>
      <c r="E12580">
        <v>10000</v>
      </c>
      <c r="F12580" s="4">
        <v>372.99853905151701</v>
      </c>
    </row>
    <row r="12581" spans="1:6" x14ac:dyDescent="0.35">
      <c r="A12581" s="4">
        <v>7</v>
      </c>
      <c r="B12581" s="4">
        <v>0.15</v>
      </c>
      <c r="C12581" s="4">
        <f>ROUND(sa_result_test_tours_associated_to_fitness__2[[#This Row],[Cooling Rate]], 2)</f>
        <v>0.15</v>
      </c>
      <c r="D12581">
        <v>85</v>
      </c>
      <c r="E12581">
        <v>10000</v>
      </c>
      <c r="F12581" s="4">
        <v>388.20120634907101</v>
      </c>
    </row>
    <row r="12582" spans="1:6" x14ac:dyDescent="0.35">
      <c r="A12582" s="4">
        <v>7</v>
      </c>
      <c r="B12582" s="4">
        <v>0.2</v>
      </c>
      <c r="C12582" s="4">
        <f>ROUND(sa_result_test_tours_associated_to_fitness__2[[#This Row],[Cooling Rate]], 2)</f>
        <v>0.2</v>
      </c>
      <c r="D12582">
        <v>85</v>
      </c>
      <c r="E12582">
        <v>10000</v>
      </c>
      <c r="F12582" s="4">
        <v>395.63097821613098</v>
      </c>
    </row>
    <row r="12583" spans="1:6" x14ac:dyDescent="0.35">
      <c r="A12583" s="4">
        <v>7</v>
      </c>
      <c r="B12583" s="4">
        <v>0.25</v>
      </c>
      <c r="C12583" s="4">
        <f>ROUND(sa_result_test_tours_associated_to_fitness__2[[#This Row],[Cooling Rate]], 2)</f>
        <v>0.25</v>
      </c>
      <c r="D12583">
        <v>85</v>
      </c>
      <c r="E12583">
        <v>10000</v>
      </c>
      <c r="F12583" s="4">
        <v>379.02094300506297</v>
      </c>
    </row>
    <row r="12584" spans="1:6" x14ac:dyDescent="0.35">
      <c r="A12584" s="4">
        <v>7</v>
      </c>
      <c r="B12584" s="4">
        <v>0.3</v>
      </c>
      <c r="C12584" s="4">
        <f>ROUND(sa_result_test_tours_associated_to_fitness__2[[#This Row],[Cooling Rate]], 2)</f>
        <v>0.3</v>
      </c>
      <c r="D12584">
        <v>85</v>
      </c>
      <c r="E12584">
        <v>10000</v>
      </c>
      <c r="F12584" s="4">
        <v>397.046207987684</v>
      </c>
    </row>
    <row r="12585" spans="1:6" x14ac:dyDescent="0.35">
      <c r="A12585" s="4">
        <v>7</v>
      </c>
      <c r="B12585" s="4">
        <v>0.35</v>
      </c>
      <c r="C12585" s="4">
        <f>ROUND(sa_result_test_tours_associated_to_fitness__2[[#This Row],[Cooling Rate]], 2)</f>
        <v>0.35</v>
      </c>
      <c r="D12585">
        <v>85</v>
      </c>
      <c r="E12585">
        <v>10000</v>
      </c>
      <c r="F12585" s="4">
        <v>438.431684459574</v>
      </c>
    </row>
    <row r="12586" spans="1:6" x14ac:dyDescent="0.35">
      <c r="A12586" s="4">
        <v>7</v>
      </c>
      <c r="B12586" s="4">
        <v>0.4</v>
      </c>
      <c r="C12586" s="4">
        <f>ROUND(sa_result_test_tours_associated_to_fitness__2[[#This Row],[Cooling Rate]], 2)</f>
        <v>0.4</v>
      </c>
      <c r="D12586">
        <v>85</v>
      </c>
      <c r="E12586">
        <v>10000</v>
      </c>
      <c r="F12586" s="4">
        <v>401.04012131267802</v>
      </c>
    </row>
    <row r="12587" spans="1:6" x14ac:dyDescent="0.35">
      <c r="A12587" s="4">
        <v>7</v>
      </c>
      <c r="B12587" s="4">
        <v>0.45</v>
      </c>
      <c r="C12587" s="4">
        <f>ROUND(sa_result_test_tours_associated_to_fitness__2[[#This Row],[Cooling Rate]], 2)</f>
        <v>0.45</v>
      </c>
      <c r="D12587">
        <v>85</v>
      </c>
      <c r="E12587">
        <v>10000</v>
      </c>
      <c r="F12587" s="4">
        <v>376.799130296991</v>
      </c>
    </row>
    <row r="12588" spans="1:6" x14ac:dyDescent="0.35">
      <c r="A12588" s="4">
        <v>7</v>
      </c>
      <c r="B12588" s="4">
        <v>0.5</v>
      </c>
      <c r="C12588" s="4">
        <f>ROUND(sa_result_test_tours_associated_to_fitness__2[[#This Row],[Cooling Rate]], 2)</f>
        <v>0.5</v>
      </c>
      <c r="D12588">
        <v>85</v>
      </c>
      <c r="E12588">
        <v>10000</v>
      </c>
      <c r="F12588" s="4">
        <v>380.48997437638798</v>
      </c>
    </row>
    <row r="12589" spans="1:6" x14ac:dyDescent="0.35">
      <c r="A12589" s="4">
        <v>7</v>
      </c>
      <c r="B12589" s="4">
        <v>0.55000000000000004</v>
      </c>
      <c r="C12589" s="4">
        <f>ROUND(sa_result_test_tours_associated_to_fitness__2[[#This Row],[Cooling Rate]], 2)</f>
        <v>0.55000000000000004</v>
      </c>
      <c r="D12589">
        <v>85</v>
      </c>
      <c r="E12589">
        <v>10000</v>
      </c>
      <c r="F12589" s="4">
        <v>385.25905464365297</v>
      </c>
    </row>
    <row r="12590" spans="1:6" x14ac:dyDescent="0.35">
      <c r="A12590" s="4">
        <v>7</v>
      </c>
      <c r="B12590" s="4">
        <v>0.6</v>
      </c>
      <c r="C12590" s="4">
        <f>ROUND(sa_result_test_tours_associated_to_fitness__2[[#This Row],[Cooling Rate]], 2)</f>
        <v>0.6</v>
      </c>
      <c r="D12590">
        <v>85</v>
      </c>
      <c r="E12590">
        <v>10000</v>
      </c>
      <c r="F12590" s="4">
        <v>405.756360515067</v>
      </c>
    </row>
    <row r="12591" spans="1:6" x14ac:dyDescent="0.35">
      <c r="A12591" s="4">
        <v>7</v>
      </c>
      <c r="B12591" s="4">
        <v>0.65</v>
      </c>
      <c r="C12591" s="4">
        <f>ROUND(sa_result_test_tours_associated_to_fitness__2[[#This Row],[Cooling Rate]], 2)</f>
        <v>0.65</v>
      </c>
      <c r="D12591">
        <v>85</v>
      </c>
      <c r="E12591">
        <v>10000</v>
      </c>
      <c r="F12591" s="4">
        <v>381.99495183688401</v>
      </c>
    </row>
    <row r="12592" spans="1:6" x14ac:dyDescent="0.35">
      <c r="A12592" s="4">
        <v>7</v>
      </c>
      <c r="B12592" s="4">
        <v>0.7</v>
      </c>
      <c r="C12592" s="4">
        <f>ROUND(sa_result_test_tours_associated_to_fitness__2[[#This Row],[Cooling Rate]], 2)</f>
        <v>0.7</v>
      </c>
      <c r="D12592">
        <v>85</v>
      </c>
      <c r="E12592">
        <v>10000</v>
      </c>
      <c r="F12592" s="4">
        <v>359.71866869504299</v>
      </c>
    </row>
    <row r="12593" spans="1:6" x14ac:dyDescent="0.35">
      <c r="A12593" s="4">
        <v>7</v>
      </c>
      <c r="B12593" s="4">
        <v>0.75</v>
      </c>
      <c r="C12593" s="4">
        <f>ROUND(sa_result_test_tours_associated_to_fitness__2[[#This Row],[Cooling Rate]], 2)</f>
        <v>0.75</v>
      </c>
      <c r="D12593">
        <v>85</v>
      </c>
      <c r="E12593">
        <v>10000</v>
      </c>
      <c r="F12593" s="4">
        <v>371.65830970983899</v>
      </c>
    </row>
    <row r="12594" spans="1:6" x14ac:dyDescent="0.35">
      <c r="A12594" s="4">
        <v>7</v>
      </c>
      <c r="B12594" s="4">
        <v>0.8</v>
      </c>
      <c r="C12594" s="4">
        <f>ROUND(sa_result_test_tours_associated_to_fitness__2[[#This Row],[Cooling Rate]], 2)</f>
        <v>0.8</v>
      </c>
      <c r="D12594">
        <v>85</v>
      </c>
      <c r="E12594">
        <v>10000</v>
      </c>
      <c r="F12594" s="4">
        <v>381.99495183688401</v>
      </c>
    </row>
    <row r="12595" spans="1:6" x14ac:dyDescent="0.35">
      <c r="A12595" s="4">
        <v>7</v>
      </c>
      <c r="B12595" s="4">
        <v>0.85</v>
      </c>
      <c r="C12595" s="4">
        <f>ROUND(sa_result_test_tours_associated_to_fitness__2[[#This Row],[Cooling Rate]], 2)</f>
        <v>0.85</v>
      </c>
      <c r="D12595">
        <v>85</v>
      </c>
      <c r="E12595">
        <v>10000</v>
      </c>
      <c r="F12595" s="4">
        <v>395.39230259128698</v>
      </c>
    </row>
    <row r="12596" spans="1:6" x14ac:dyDescent="0.35">
      <c r="A12596" s="4">
        <v>7</v>
      </c>
      <c r="B12596" s="4">
        <v>0.9</v>
      </c>
      <c r="C12596" s="4">
        <f>ROUND(sa_result_test_tours_associated_to_fitness__2[[#This Row],[Cooling Rate]], 2)</f>
        <v>0.9</v>
      </c>
      <c r="D12596">
        <v>85</v>
      </c>
      <c r="E12596">
        <v>10000</v>
      </c>
      <c r="F12596" s="4">
        <v>398.72922130239903</v>
      </c>
    </row>
    <row r="12597" spans="1:6" x14ac:dyDescent="0.35">
      <c r="A12597" s="4">
        <v>7</v>
      </c>
      <c r="B12597" s="4">
        <v>0.95</v>
      </c>
      <c r="C12597" s="4">
        <f>ROUND(sa_result_test_tours_associated_to_fitness__2[[#This Row],[Cooling Rate]], 2)</f>
        <v>0.95</v>
      </c>
      <c r="D12597">
        <v>85</v>
      </c>
      <c r="E12597">
        <v>10000</v>
      </c>
      <c r="F12597" s="4">
        <v>372.21291176567001</v>
      </c>
    </row>
    <row r="12598" spans="1:6" x14ac:dyDescent="0.35">
      <c r="A12598" s="4">
        <v>7</v>
      </c>
      <c r="B12598" s="4">
        <v>1</v>
      </c>
      <c r="C12598" s="4">
        <f>ROUND(sa_result_test_tours_associated_to_fitness__2[[#This Row],[Cooling Rate]], 2)</f>
        <v>1</v>
      </c>
      <c r="D12598">
        <v>85</v>
      </c>
      <c r="E12598">
        <v>10000</v>
      </c>
      <c r="F12598" s="4">
        <v>376.009519738417</v>
      </c>
    </row>
    <row r="12599" spans="1:6" x14ac:dyDescent="0.35">
      <c r="A12599" s="4">
        <v>7</v>
      </c>
      <c r="B12599" s="4">
        <v>0.1</v>
      </c>
      <c r="C12599" s="4">
        <f>ROUND(sa_result_test_tours_associated_to_fitness__2[[#This Row],[Cooling Rate]], 2)</f>
        <v>0.1</v>
      </c>
      <c r="D12599">
        <v>90</v>
      </c>
      <c r="E12599">
        <v>10000</v>
      </c>
      <c r="F12599" s="4">
        <v>389.05743953240102</v>
      </c>
    </row>
    <row r="12600" spans="1:6" x14ac:dyDescent="0.35">
      <c r="A12600" s="4">
        <v>7</v>
      </c>
      <c r="B12600" s="4">
        <v>0.15</v>
      </c>
      <c r="C12600" s="4">
        <f>ROUND(sa_result_test_tours_associated_to_fitness__2[[#This Row],[Cooling Rate]], 2)</f>
        <v>0.15</v>
      </c>
      <c r="D12600">
        <v>90</v>
      </c>
      <c r="E12600">
        <v>10000</v>
      </c>
      <c r="F12600" s="4">
        <v>358.372302568262</v>
      </c>
    </row>
    <row r="12601" spans="1:6" x14ac:dyDescent="0.35">
      <c r="A12601" s="4">
        <v>7</v>
      </c>
      <c r="B12601" s="4">
        <v>0.2</v>
      </c>
      <c r="C12601" s="4">
        <f>ROUND(sa_result_test_tours_associated_to_fitness__2[[#This Row],[Cooling Rate]], 2)</f>
        <v>0.2</v>
      </c>
      <c r="D12601">
        <v>90</v>
      </c>
      <c r="E12601">
        <v>10000</v>
      </c>
      <c r="F12601" s="4">
        <v>371.69636866679502</v>
      </c>
    </row>
    <row r="12602" spans="1:6" x14ac:dyDescent="0.35">
      <c r="A12602" s="4">
        <v>7</v>
      </c>
      <c r="B12602" s="4">
        <v>0.25</v>
      </c>
      <c r="C12602" s="4">
        <f>ROUND(sa_result_test_tours_associated_to_fitness__2[[#This Row],[Cooling Rate]], 2)</f>
        <v>0.25</v>
      </c>
      <c r="D12602">
        <v>90</v>
      </c>
      <c r="E12602">
        <v>10000</v>
      </c>
      <c r="F12602" s="4">
        <v>390.765460338796</v>
      </c>
    </row>
    <row r="12603" spans="1:6" x14ac:dyDescent="0.35">
      <c r="A12603" s="4">
        <v>7</v>
      </c>
      <c r="B12603" s="4">
        <v>0.3</v>
      </c>
      <c r="C12603" s="4">
        <f>ROUND(sa_result_test_tours_associated_to_fitness__2[[#This Row],[Cooling Rate]], 2)</f>
        <v>0.3</v>
      </c>
      <c r="D12603">
        <v>90</v>
      </c>
      <c r="E12603">
        <v>10000</v>
      </c>
      <c r="F12603" s="4">
        <v>385.61811691920298</v>
      </c>
    </row>
    <row r="12604" spans="1:6" x14ac:dyDescent="0.35">
      <c r="A12604" s="4">
        <v>7</v>
      </c>
      <c r="B12604" s="4">
        <v>0.35</v>
      </c>
      <c r="C12604" s="4">
        <f>ROUND(sa_result_test_tours_associated_to_fitness__2[[#This Row],[Cooling Rate]], 2)</f>
        <v>0.35</v>
      </c>
      <c r="D12604">
        <v>90</v>
      </c>
      <c r="E12604">
        <v>10000</v>
      </c>
      <c r="F12604" s="4">
        <v>370.47042059448199</v>
      </c>
    </row>
    <row r="12605" spans="1:6" x14ac:dyDescent="0.35">
      <c r="A12605" s="4">
        <v>7</v>
      </c>
      <c r="B12605" s="4">
        <v>0.4</v>
      </c>
      <c r="C12605" s="4">
        <f>ROUND(sa_result_test_tours_associated_to_fitness__2[[#This Row],[Cooling Rate]], 2)</f>
        <v>0.4</v>
      </c>
      <c r="D12605">
        <v>90</v>
      </c>
      <c r="E12605">
        <v>10000</v>
      </c>
      <c r="F12605" s="4">
        <v>385.79707879940401</v>
      </c>
    </row>
    <row r="12606" spans="1:6" x14ac:dyDescent="0.35">
      <c r="A12606" s="4">
        <v>7</v>
      </c>
      <c r="B12606" s="4">
        <v>0.45</v>
      </c>
      <c r="C12606" s="4">
        <f>ROUND(sa_result_test_tours_associated_to_fitness__2[[#This Row],[Cooling Rate]], 2)</f>
        <v>0.45</v>
      </c>
      <c r="D12606">
        <v>90</v>
      </c>
      <c r="E12606">
        <v>10000</v>
      </c>
      <c r="F12606" s="4">
        <v>394.96116798000003</v>
      </c>
    </row>
    <row r="12607" spans="1:6" x14ac:dyDescent="0.35">
      <c r="A12607" s="4">
        <v>7</v>
      </c>
      <c r="B12607" s="4">
        <v>0.5</v>
      </c>
      <c r="C12607" s="4">
        <f>ROUND(sa_result_test_tours_associated_to_fitness__2[[#This Row],[Cooling Rate]], 2)</f>
        <v>0.5</v>
      </c>
      <c r="D12607">
        <v>90</v>
      </c>
      <c r="E12607">
        <v>10000</v>
      </c>
      <c r="F12607" s="4">
        <v>381.80597284709</v>
      </c>
    </row>
    <row r="12608" spans="1:6" x14ac:dyDescent="0.35">
      <c r="A12608" s="4">
        <v>7</v>
      </c>
      <c r="B12608" s="4">
        <v>0.55000000000000004</v>
      </c>
      <c r="C12608" s="4">
        <f>ROUND(sa_result_test_tours_associated_to_fitness__2[[#This Row],[Cooling Rate]], 2)</f>
        <v>0.55000000000000004</v>
      </c>
      <c r="D12608">
        <v>90</v>
      </c>
      <c r="E12608">
        <v>10000</v>
      </c>
      <c r="F12608" s="4">
        <v>423.02880663118202</v>
      </c>
    </row>
    <row r="12609" spans="1:6" x14ac:dyDescent="0.35">
      <c r="A12609" s="4">
        <v>7</v>
      </c>
      <c r="B12609" s="4">
        <v>0.6</v>
      </c>
      <c r="C12609" s="4">
        <f>ROUND(sa_result_test_tours_associated_to_fitness__2[[#This Row],[Cooling Rate]], 2)</f>
        <v>0.6</v>
      </c>
      <c r="D12609">
        <v>90</v>
      </c>
      <c r="E12609">
        <v>10000</v>
      </c>
      <c r="F12609" s="4">
        <v>385.63568055273703</v>
      </c>
    </row>
    <row r="12610" spans="1:6" x14ac:dyDescent="0.35">
      <c r="A12610" s="4">
        <v>7</v>
      </c>
      <c r="B12610" s="4">
        <v>0.65</v>
      </c>
      <c r="C12610" s="4">
        <f>ROUND(sa_result_test_tours_associated_to_fitness__2[[#This Row],[Cooling Rate]], 2)</f>
        <v>0.65</v>
      </c>
      <c r="D12610">
        <v>90</v>
      </c>
      <c r="E12610">
        <v>10000</v>
      </c>
      <c r="F12610" s="4">
        <v>411.75839254559497</v>
      </c>
    </row>
    <row r="12611" spans="1:6" x14ac:dyDescent="0.35">
      <c r="A12611" s="4">
        <v>7</v>
      </c>
      <c r="B12611" s="4">
        <v>0.7</v>
      </c>
      <c r="C12611" s="4">
        <f>ROUND(sa_result_test_tours_associated_to_fitness__2[[#This Row],[Cooling Rate]], 2)</f>
        <v>0.7</v>
      </c>
      <c r="D12611">
        <v>90</v>
      </c>
      <c r="E12611">
        <v>10000</v>
      </c>
      <c r="F12611" s="4">
        <v>360.26016146899502</v>
      </c>
    </row>
    <row r="12612" spans="1:6" x14ac:dyDescent="0.35">
      <c r="A12612" s="4">
        <v>7</v>
      </c>
      <c r="B12612" s="4">
        <v>0.75</v>
      </c>
      <c r="C12612" s="4">
        <f>ROUND(sa_result_test_tours_associated_to_fitness__2[[#This Row],[Cooling Rate]], 2)</f>
        <v>0.75</v>
      </c>
      <c r="D12612">
        <v>90</v>
      </c>
      <c r="E12612">
        <v>10000</v>
      </c>
      <c r="F12612" s="4">
        <v>395.22143631488302</v>
      </c>
    </row>
    <row r="12613" spans="1:6" x14ac:dyDescent="0.35">
      <c r="A12613" s="4">
        <v>7</v>
      </c>
      <c r="B12613" s="4">
        <v>0.8</v>
      </c>
      <c r="C12613" s="4">
        <f>ROUND(sa_result_test_tours_associated_to_fitness__2[[#This Row],[Cooling Rate]], 2)</f>
        <v>0.8</v>
      </c>
      <c r="D12613">
        <v>90</v>
      </c>
      <c r="E12613">
        <v>10000</v>
      </c>
      <c r="F12613" s="4">
        <v>380.14124790242801</v>
      </c>
    </row>
    <row r="12614" spans="1:6" x14ac:dyDescent="0.35">
      <c r="A12614" s="4">
        <v>7</v>
      </c>
      <c r="B12614" s="4">
        <v>0.85</v>
      </c>
      <c r="C12614" s="4">
        <f>ROUND(sa_result_test_tours_associated_to_fitness__2[[#This Row],[Cooling Rate]], 2)</f>
        <v>0.85</v>
      </c>
      <c r="D12614">
        <v>90</v>
      </c>
      <c r="E12614">
        <v>10000</v>
      </c>
      <c r="F12614" s="4">
        <v>367.34375501796302</v>
      </c>
    </row>
    <row r="12615" spans="1:6" x14ac:dyDescent="0.35">
      <c r="A12615" s="4">
        <v>7</v>
      </c>
      <c r="B12615" s="4">
        <v>0.9</v>
      </c>
      <c r="C12615" s="4">
        <f>ROUND(sa_result_test_tours_associated_to_fitness__2[[#This Row],[Cooling Rate]], 2)</f>
        <v>0.9</v>
      </c>
      <c r="D12615">
        <v>90</v>
      </c>
      <c r="E12615">
        <v>10000</v>
      </c>
      <c r="F12615" s="4">
        <v>374.631949598299</v>
      </c>
    </row>
    <row r="12616" spans="1:6" x14ac:dyDescent="0.35">
      <c r="A12616" s="4">
        <v>7</v>
      </c>
      <c r="B12616" s="4">
        <v>0.95</v>
      </c>
      <c r="C12616" s="4">
        <f>ROUND(sa_result_test_tours_associated_to_fitness__2[[#This Row],[Cooling Rate]], 2)</f>
        <v>0.95</v>
      </c>
      <c r="D12616">
        <v>90</v>
      </c>
      <c r="E12616">
        <v>10000</v>
      </c>
      <c r="F12616" s="4">
        <v>429.20898561286702</v>
      </c>
    </row>
    <row r="12617" spans="1:6" x14ac:dyDescent="0.35">
      <c r="A12617" s="4">
        <v>7</v>
      </c>
      <c r="B12617" s="4">
        <v>1</v>
      </c>
      <c r="C12617" s="4">
        <f>ROUND(sa_result_test_tours_associated_to_fitness__2[[#This Row],[Cooling Rate]], 2)</f>
        <v>1</v>
      </c>
      <c r="D12617">
        <v>90</v>
      </c>
      <c r="E12617">
        <v>10000</v>
      </c>
      <c r="F12617" s="4">
        <v>381.32069086847099</v>
      </c>
    </row>
    <row r="12618" spans="1:6" x14ac:dyDescent="0.35">
      <c r="A12618" s="4">
        <v>7</v>
      </c>
      <c r="B12618" s="4">
        <v>0.1</v>
      </c>
      <c r="C12618" s="4">
        <f>ROUND(sa_result_test_tours_associated_to_fitness__2[[#This Row],[Cooling Rate]], 2)</f>
        <v>0.1</v>
      </c>
      <c r="D12618">
        <v>95</v>
      </c>
      <c r="E12618">
        <v>10000</v>
      </c>
      <c r="F12618" s="4">
        <v>384.69575966286601</v>
      </c>
    </row>
    <row r="12619" spans="1:6" x14ac:dyDescent="0.35">
      <c r="A12619" s="4">
        <v>7</v>
      </c>
      <c r="B12619" s="4">
        <v>0.15</v>
      </c>
      <c r="C12619" s="4">
        <f>ROUND(sa_result_test_tours_associated_to_fitness__2[[#This Row],[Cooling Rate]], 2)</f>
        <v>0.15</v>
      </c>
      <c r="D12619">
        <v>95</v>
      </c>
      <c r="E12619">
        <v>10000</v>
      </c>
      <c r="F12619" s="4">
        <v>393.23439660813898</v>
      </c>
    </row>
    <row r="12620" spans="1:6" x14ac:dyDescent="0.35">
      <c r="A12620" s="4">
        <v>7</v>
      </c>
      <c r="B12620" s="4">
        <v>0.2</v>
      </c>
      <c r="C12620" s="4">
        <f>ROUND(sa_result_test_tours_associated_to_fitness__2[[#This Row],[Cooling Rate]], 2)</f>
        <v>0.2</v>
      </c>
      <c r="D12620">
        <v>95</v>
      </c>
      <c r="E12620">
        <v>10000</v>
      </c>
      <c r="F12620" s="4">
        <v>382.00999053027101</v>
      </c>
    </row>
    <row r="12621" spans="1:6" x14ac:dyDescent="0.35">
      <c r="A12621" s="4">
        <v>7</v>
      </c>
      <c r="B12621" s="4">
        <v>0.25</v>
      </c>
      <c r="C12621" s="4">
        <f>ROUND(sa_result_test_tours_associated_to_fitness__2[[#This Row],[Cooling Rate]], 2)</f>
        <v>0.25</v>
      </c>
      <c r="D12621">
        <v>95</v>
      </c>
      <c r="E12621">
        <v>10000</v>
      </c>
      <c r="F12621" s="4">
        <v>358.372302568262</v>
      </c>
    </row>
    <row r="12622" spans="1:6" x14ac:dyDescent="0.35">
      <c r="A12622" s="4">
        <v>7</v>
      </c>
      <c r="B12622" s="4">
        <v>0.3</v>
      </c>
      <c r="C12622" s="4">
        <f>ROUND(sa_result_test_tours_associated_to_fitness__2[[#This Row],[Cooling Rate]], 2)</f>
        <v>0.3</v>
      </c>
      <c r="D12622">
        <v>95</v>
      </c>
      <c r="E12622">
        <v>10000</v>
      </c>
      <c r="F12622" s="4">
        <v>379.53353049574201</v>
      </c>
    </row>
    <row r="12623" spans="1:6" x14ac:dyDescent="0.35">
      <c r="A12623" s="4">
        <v>7</v>
      </c>
      <c r="B12623" s="4">
        <v>0.35</v>
      </c>
      <c r="C12623" s="4">
        <f>ROUND(sa_result_test_tours_associated_to_fitness__2[[#This Row],[Cooling Rate]], 2)</f>
        <v>0.35</v>
      </c>
      <c r="D12623">
        <v>95</v>
      </c>
      <c r="E12623">
        <v>10000</v>
      </c>
      <c r="F12623" s="4">
        <v>401.43140417783798</v>
      </c>
    </row>
    <row r="12624" spans="1:6" x14ac:dyDescent="0.35">
      <c r="A12624" s="4">
        <v>7</v>
      </c>
      <c r="B12624" s="4">
        <v>0.4</v>
      </c>
      <c r="C12624" s="4">
        <f>ROUND(sa_result_test_tours_associated_to_fitness__2[[#This Row],[Cooling Rate]], 2)</f>
        <v>0.4</v>
      </c>
      <c r="D12624">
        <v>95</v>
      </c>
      <c r="E12624">
        <v>10000</v>
      </c>
      <c r="F12624" s="4">
        <v>359.71866869504299</v>
      </c>
    </row>
    <row r="12625" spans="1:6" x14ac:dyDescent="0.35">
      <c r="A12625" s="4">
        <v>7</v>
      </c>
      <c r="B12625" s="4">
        <v>0.45</v>
      </c>
      <c r="C12625" s="4">
        <f>ROUND(sa_result_test_tours_associated_to_fitness__2[[#This Row],[Cooling Rate]], 2)</f>
        <v>0.45</v>
      </c>
      <c r="D12625">
        <v>95</v>
      </c>
      <c r="E12625">
        <v>10000</v>
      </c>
      <c r="F12625" s="4">
        <v>358.372302568262</v>
      </c>
    </row>
    <row r="12626" spans="1:6" x14ac:dyDescent="0.35">
      <c r="A12626" s="4">
        <v>7</v>
      </c>
      <c r="B12626" s="4">
        <v>0.5</v>
      </c>
      <c r="C12626" s="4">
        <f>ROUND(sa_result_test_tours_associated_to_fitness__2[[#This Row],[Cooling Rate]], 2)</f>
        <v>0.5</v>
      </c>
      <c r="D12626">
        <v>95</v>
      </c>
      <c r="E12626">
        <v>10000</v>
      </c>
      <c r="F12626" s="4">
        <v>378.11483990373898</v>
      </c>
    </row>
    <row r="12627" spans="1:6" x14ac:dyDescent="0.35">
      <c r="A12627" s="4">
        <v>7</v>
      </c>
      <c r="B12627" s="4">
        <v>0.55000000000000004</v>
      </c>
      <c r="C12627" s="4">
        <f>ROUND(sa_result_test_tours_associated_to_fitness__2[[#This Row],[Cooling Rate]], 2)</f>
        <v>0.55000000000000004</v>
      </c>
      <c r="D12627">
        <v>95</v>
      </c>
      <c r="E12627">
        <v>10000</v>
      </c>
      <c r="F12627" s="4">
        <v>360.51844340764302</v>
      </c>
    </row>
    <row r="12628" spans="1:6" x14ac:dyDescent="0.35">
      <c r="A12628" s="4">
        <v>7</v>
      </c>
      <c r="B12628" s="4">
        <v>0.6</v>
      </c>
      <c r="C12628" s="4">
        <f>ROUND(sa_result_test_tours_associated_to_fitness__2[[#This Row],[Cooling Rate]], 2)</f>
        <v>0.6</v>
      </c>
      <c r="D12628">
        <v>95</v>
      </c>
      <c r="E12628">
        <v>10000</v>
      </c>
      <c r="F12628" s="4">
        <v>374.11356394573801</v>
      </c>
    </row>
    <row r="12629" spans="1:6" x14ac:dyDescent="0.35">
      <c r="A12629" s="4">
        <v>7</v>
      </c>
      <c r="B12629" s="4">
        <v>0.65</v>
      </c>
      <c r="C12629" s="4">
        <f>ROUND(sa_result_test_tours_associated_to_fitness__2[[#This Row],[Cooling Rate]], 2)</f>
        <v>0.65</v>
      </c>
      <c r="D12629">
        <v>95</v>
      </c>
      <c r="E12629">
        <v>10000</v>
      </c>
      <c r="F12629" s="4">
        <v>363.18908934499899</v>
      </c>
    </row>
    <row r="12630" spans="1:6" x14ac:dyDescent="0.35">
      <c r="A12630" s="4">
        <v>7</v>
      </c>
      <c r="B12630" s="4">
        <v>0.7</v>
      </c>
      <c r="C12630" s="4">
        <f>ROUND(sa_result_test_tours_associated_to_fitness__2[[#This Row],[Cooling Rate]], 2)</f>
        <v>0.7</v>
      </c>
      <c r="D12630">
        <v>95</v>
      </c>
      <c r="E12630">
        <v>10000</v>
      </c>
      <c r="F12630" s="4">
        <v>378.61082861890799</v>
      </c>
    </row>
    <row r="12631" spans="1:6" x14ac:dyDescent="0.35">
      <c r="A12631" s="4">
        <v>7</v>
      </c>
      <c r="B12631" s="4">
        <v>0.75</v>
      </c>
      <c r="C12631" s="4">
        <f>ROUND(sa_result_test_tours_associated_to_fitness__2[[#This Row],[Cooling Rate]], 2)</f>
        <v>0.75</v>
      </c>
      <c r="D12631">
        <v>95</v>
      </c>
      <c r="E12631">
        <v>10000</v>
      </c>
      <c r="F12631" s="4">
        <v>361.458836906898</v>
      </c>
    </row>
    <row r="12632" spans="1:6" x14ac:dyDescent="0.35">
      <c r="A12632" s="4">
        <v>7</v>
      </c>
      <c r="B12632" s="4">
        <v>0.8</v>
      </c>
      <c r="C12632" s="4">
        <f>ROUND(sa_result_test_tours_associated_to_fitness__2[[#This Row],[Cooling Rate]], 2)</f>
        <v>0.8</v>
      </c>
      <c r="D12632">
        <v>95</v>
      </c>
      <c r="E12632">
        <v>10000</v>
      </c>
      <c r="F12632" s="4">
        <v>368.863270102667</v>
      </c>
    </row>
    <row r="12633" spans="1:6" x14ac:dyDescent="0.35">
      <c r="A12633" s="4">
        <v>7</v>
      </c>
      <c r="B12633" s="4">
        <v>0.85</v>
      </c>
      <c r="C12633" s="4">
        <f>ROUND(sa_result_test_tours_associated_to_fitness__2[[#This Row],[Cooling Rate]], 2)</f>
        <v>0.85</v>
      </c>
      <c r="D12633">
        <v>95</v>
      </c>
      <c r="E12633">
        <v>10000</v>
      </c>
      <c r="F12633" s="4">
        <v>395.02693840408398</v>
      </c>
    </row>
    <row r="12634" spans="1:6" x14ac:dyDescent="0.35">
      <c r="A12634" s="4">
        <v>7</v>
      </c>
      <c r="B12634" s="4">
        <v>0.9</v>
      </c>
      <c r="C12634" s="4">
        <f>ROUND(sa_result_test_tours_associated_to_fitness__2[[#This Row],[Cooling Rate]], 2)</f>
        <v>0.9</v>
      </c>
      <c r="D12634">
        <v>95</v>
      </c>
      <c r="E12634">
        <v>10000</v>
      </c>
      <c r="F12634" s="4">
        <v>393.41421137741497</v>
      </c>
    </row>
    <row r="12635" spans="1:6" x14ac:dyDescent="0.35">
      <c r="A12635" s="4">
        <v>7</v>
      </c>
      <c r="B12635" s="4">
        <v>0.95</v>
      </c>
      <c r="C12635" s="4">
        <f>ROUND(sa_result_test_tours_associated_to_fitness__2[[#This Row],[Cooling Rate]], 2)</f>
        <v>0.95</v>
      </c>
      <c r="D12635">
        <v>95</v>
      </c>
      <c r="E12635">
        <v>10000</v>
      </c>
      <c r="F12635" s="4">
        <v>361.458836906898</v>
      </c>
    </row>
    <row r="12636" spans="1:6" x14ac:dyDescent="0.35">
      <c r="A12636" s="4">
        <v>7</v>
      </c>
      <c r="B12636" s="4">
        <v>1</v>
      </c>
      <c r="C12636" s="4">
        <f>ROUND(sa_result_test_tours_associated_to_fitness__2[[#This Row],[Cooling Rate]], 2)</f>
        <v>1</v>
      </c>
      <c r="D12636">
        <v>95</v>
      </c>
      <c r="E12636">
        <v>10000</v>
      </c>
      <c r="F12636" s="4">
        <v>375.65617650776602</v>
      </c>
    </row>
    <row r="12637" spans="1:6" x14ac:dyDescent="0.35">
      <c r="A12637" s="4">
        <v>7</v>
      </c>
      <c r="B12637" s="4">
        <v>0.1</v>
      </c>
      <c r="C12637" s="4">
        <f>ROUND(sa_result_test_tours_associated_to_fitness__2[[#This Row],[Cooling Rate]], 2)</f>
        <v>0.1</v>
      </c>
      <c r="D12637">
        <v>100</v>
      </c>
      <c r="E12637">
        <v>10000</v>
      </c>
      <c r="F12637" s="4">
        <v>384.325167530106</v>
      </c>
    </row>
    <row r="12638" spans="1:6" x14ac:dyDescent="0.35">
      <c r="A12638" s="4">
        <v>7</v>
      </c>
      <c r="B12638" s="4">
        <v>0.15</v>
      </c>
      <c r="C12638" s="4">
        <f>ROUND(sa_result_test_tours_associated_to_fitness__2[[#This Row],[Cooling Rate]], 2)</f>
        <v>0.15</v>
      </c>
      <c r="D12638">
        <v>100</v>
      </c>
      <c r="E12638">
        <v>10000</v>
      </c>
      <c r="F12638" s="4">
        <v>389.221099973751</v>
      </c>
    </row>
    <row r="12639" spans="1:6" x14ac:dyDescent="0.35">
      <c r="A12639" s="4">
        <v>7</v>
      </c>
      <c r="B12639" s="4">
        <v>0.2</v>
      </c>
      <c r="C12639" s="4">
        <f>ROUND(sa_result_test_tours_associated_to_fitness__2[[#This Row],[Cooling Rate]], 2)</f>
        <v>0.2</v>
      </c>
      <c r="D12639">
        <v>100</v>
      </c>
      <c r="E12639">
        <v>10000</v>
      </c>
      <c r="F12639" s="4">
        <v>377.942256288446</v>
      </c>
    </row>
    <row r="12640" spans="1:6" x14ac:dyDescent="0.35">
      <c r="A12640" s="4">
        <v>7</v>
      </c>
      <c r="B12640" s="4">
        <v>0.25</v>
      </c>
      <c r="C12640" s="4">
        <f>ROUND(sa_result_test_tours_associated_to_fitness__2[[#This Row],[Cooling Rate]], 2)</f>
        <v>0.25</v>
      </c>
      <c r="D12640">
        <v>100</v>
      </c>
      <c r="E12640">
        <v>10000</v>
      </c>
      <c r="F12640" s="4">
        <v>376.920578286004</v>
      </c>
    </row>
    <row r="12641" spans="1:6" x14ac:dyDescent="0.35">
      <c r="A12641" s="4">
        <v>7</v>
      </c>
      <c r="B12641" s="4">
        <v>0.3</v>
      </c>
      <c r="C12641" s="4">
        <f>ROUND(sa_result_test_tours_associated_to_fitness__2[[#This Row],[Cooling Rate]], 2)</f>
        <v>0.3</v>
      </c>
      <c r="D12641">
        <v>100</v>
      </c>
      <c r="E12641">
        <v>10000</v>
      </c>
      <c r="F12641" s="4">
        <v>419.87154771345502</v>
      </c>
    </row>
    <row r="12642" spans="1:6" x14ac:dyDescent="0.35">
      <c r="A12642" s="4">
        <v>7</v>
      </c>
      <c r="B12642" s="4">
        <v>0.35</v>
      </c>
      <c r="C12642" s="4">
        <f>ROUND(sa_result_test_tours_associated_to_fitness__2[[#This Row],[Cooling Rate]], 2)</f>
        <v>0.35</v>
      </c>
      <c r="D12642">
        <v>100</v>
      </c>
      <c r="E12642">
        <v>10000</v>
      </c>
      <c r="F12642" s="4">
        <v>380.515379493571</v>
      </c>
    </row>
    <row r="12643" spans="1:6" x14ac:dyDescent="0.35">
      <c r="A12643" s="4">
        <v>7</v>
      </c>
      <c r="B12643" s="4">
        <v>0.4</v>
      </c>
      <c r="C12643" s="4">
        <f>ROUND(sa_result_test_tours_associated_to_fitness__2[[#This Row],[Cooling Rate]], 2)</f>
        <v>0.4</v>
      </c>
      <c r="D12643">
        <v>100</v>
      </c>
      <c r="E12643">
        <v>10000</v>
      </c>
      <c r="F12643" s="4">
        <v>405.771592676897</v>
      </c>
    </row>
    <row r="12644" spans="1:6" x14ac:dyDescent="0.35">
      <c r="A12644" s="4">
        <v>7</v>
      </c>
      <c r="B12644" s="4">
        <v>0.45</v>
      </c>
      <c r="C12644" s="4">
        <f>ROUND(sa_result_test_tours_associated_to_fitness__2[[#This Row],[Cooling Rate]], 2)</f>
        <v>0.45</v>
      </c>
      <c r="D12644">
        <v>100</v>
      </c>
      <c r="E12644">
        <v>10000</v>
      </c>
      <c r="F12644" s="4">
        <v>368.71465809597402</v>
      </c>
    </row>
    <row r="12645" spans="1:6" x14ac:dyDescent="0.35">
      <c r="A12645" s="4">
        <v>7</v>
      </c>
      <c r="B12645" s="4">
        <v>0.5</v>
      </c>
      <c r="C12645" s="4">
        <f>ROUND(sa_result_test_tours_associated_to_fitness__2[[#This Row],[Cooling Rate]], 2)</f>
        <v>0.5</v>
      </c>
      <c r="D12645">
        <v>100</v>
      </c>
      <c r="E12645">
        <v>10000</v>
      </c>
      <c r="F12645" s="4">
        <v>372.03084244635102</v>
      </c>
    </row>
    <row r="12646" spans="1:6" x14ac:dyDescent="0.35">
      <c r="A12646" s="4">
        <v>7</v>
      </c>
      <c r="B12646" s="4">
        <v>0.55000000000000004</v>
      </c>
      <c r="C12646" s="4">
        <f>ROUND(sa_result_test_tours_associated_to_fitness__2[[#This Row],[Cooling Rate]], 2)</f>
        <v>0.55000000000000004</v>
      </c>
      <c r="D12646">
        <v>100</v>
      </c>
      <c r="E12646">
        <v>10000</v>
      </c>
      <c r="F12646" s="4">
        <v>374.66530663967097</v>
      </c>
    </row>
    <row r="12647" spans="1:6" x14ac:dyDescent="0.35">
      <c r="A12647" s="4">
        <v>7</v>
      </c>
      <c r="B12647" s="4">
        <v>0.6</v>
      </c>
      <c r="C12647" s="4">
        <f>ROUND(sa_result_test_tours_associated_to_fitness__2[[#This Row],[Cooling Rate]], 2)</f>
        <v>0.6</v>
      </c>
      <c r="D12647">
        <v>100</v>
      </c>
      <c r="E12647">
        <v>10000</v>
      </c>
      <c r="F12647" s="4">
        <v>372.74177892837901</v>
      </c>
    </row>
    <row r="12648" spans="1:6" x14ac:dyDescent="0.35">
      <c r="A12648" s="4">
        <v>7</v>
      </c>
      <c r="B12648" s="4">
        <v>0.65</v>
      </c>
      <c r="C12648" s="4">
        <f>ROUND(sa_result_test_tours_associated_to_fitness__2[[#This Row],[Cooling Rate]], 2)</f>
        <v>0.65</v>
      </c>
      <c r="D12648">
        <v>100</v>
      </c>
      <c r="E12648">
        <v>10000</v>
      </c>
      <c r="F12648" s="4">
        <v>368.863270102667</v>
      </c>
    </row>
    <row r="12649" spans="1:6" x14ac:dyDescent="0.35">
      <c r="A12649" s="4">
        <v>7</v>
      </c>
      <c r="B12649" s="4">
        <v>0.7</v>
      </c>
      <c r="C12649" s="4">
        <f>ROUND(sa_result_test_tours_associated_to_fitness__2[[#This Row],[Cooling Rate]], 2)</f>
        <v>0.7</v>
      </c>
      <c r="D12649">
        <v>100</v>
      </c>
      <c r="E12649">
        <v>10000</v>
      </c>
      <c r="F12649" s="4">
        <v>368.45708360074701</v>
      </c>
    </row>
    <row r="12650" spans="1:6" x14ac:dyDescent="0.35">
      <c r="A12650" s="4">
        <v>7</v>
      </c>
      <c r="B12650" s="4">
        <v>0.75</v>
      </c>
      <c r="C12650" s="4">
        <f>ROUND(sa_result_test_tours_associated_to_fitness__2[[#This Row],[Cooling Rate]], 2)</f>
        <v>0.75</v>
      </c>
      <c r="D12650">
        <v>100</v>
      </c>
      <c r="E12650">
        <v>10000</v>
      </c>
      <c r="F12650" s="4">
        <v>400.459528045154</v>
      </c>
    </row>
    <row r="12651" spans="1:6" x14ac:dyDescent="0.35">
      <c r="A12651" s="4">
        <v>7</v>
      </c>
      <c r="B12651" s="4">
        <v>0.8</v>
      </c>
      <c r="C12651" s="4">
        <f>ROUND(sa_result_test_tours_associated_to_fitness__2[[#This Row],[Cooling Rate]], 2)</f>
        <v>0.8</v>
      </c>
      <c r="D12651">
        <v>100</v>
      </c>
      <c r="E12651">
        <v>10000</v>
      </c>
      <c r="F12651" s="4">
        <v>369.27183923861202</v>
      </c>
    </row>
    <row r="12652" spans="1:6" x14ac:dyDescent="0.35">
      <c r="A12652" s="4">
        <v>7</v>
      </c>
      <c r="B12652" s="4">
        <v>0.85</v>
      </c>
      <c r="C12652" s="4">
        <f>ROUND(sa_result_test_tours_associated_to_fitness__2[[#This Row],[Cooling Rate]], 2)</f>
        <v>0.85</v>
      </c>
      <c r="D12652">
        <v>100</v>
      </c>
      <c r="E12652">
        <v>10000</v>
      </c>
      <c r="F12652" s="4">
        <v>382.19362368186597</v>
      </c>
    </row>
    <row r="12653" spans="1:6" x14ac:dyDescent="0.35">
      <c r="A12653" s="4">
        <v>7</v>
      </c>
      <c r="B12653" s="4">
        <v>0.9</v>
      </c>
      <c r="C12653" s="4">
        <f>ROUND(sa_result_test_tours_associated_to_fitness__2[[#This Row],[Cooling Rate]], 2)</f>
        <v>0.9</v>
      </c>
      <c r="D12653">
        <v>100</v>
      </c>
      <c r="E12653">
        <v>10000</v>
      </c>
      <c r="F12653" s="4">
        <v>382.51758876634199</v>
      </c>
    </row>
    <row r="12654" spans="1:6" x14ac:dyDescent="0.35">
      <c r="A12654" s="4">
        <v>7</v>
      </c>
      <c r="B12654" s="4">
        <v>0.95</v>
      </c>
      <c r="C12654" s="4">
        <f>ROUND(sa_result_test_tours_associated_to_fitness__2[[#This Row],[Cooling Rate]], 2)</f>
        <v>0.95</v>
      </c>
      <c r="D12654">
        <v>100</v>
      </c>
      <c r="E12654">
        <v>10000</v>
      </c>
      <c r="F12654" s="4">
        <v>379.624217256002</v>
      </c>
    </row>
    <row r="12655" spans="1:6" x14ac:dyDescent="0.35">
      <c r="A12655" s="4">
        <v>7</v>
      </c>
      <c r="B12655" s="4">
        <v>1</v>
      </c>
      <c r="C12655" s="4">
        <f>ROUND(sa_result_test_tours_associated_to_fitness__2[[#This Row],[Cooling Rate]], 2)</f>
        <v>1</v>
      </c>
      <c r="D12655">
        <v>100</v>
      </c>
      <c r="E12655">
        <v>10000</v>
      </c>
      <c r="F12655" s="4">
        <v>396.295479230593</v>
      </c>
    </row>
    <row r="12656" spans="1:6" x14ac:dyDescent="0.35">
      <c r="A12656" s="4">
        <v>7.5</v>
      </c>
      <c r="B12656" s="4">
        <v>0.1</v>
      </c>
      <c r="C12656" s="4">
        <f>ROUND(sa_result_test_tours_associated_to_fitness__2[[#This Row],[Cooling Rate]], 2)</f>
        <v>0.1</v>
      </c>
      <c r="D12656">
        <v>10</v>
      </c>
      <c r="E12656">
        <v>10000</v>
      </c>
      <c r="F12656" s="4">
        <v>367.76514850528298</v>
      </c>
    </row>
    <row r="12657" spans="1:6" x14ac:dyDescent="0.35">
      <c r="A12657" s="4">
        <v>7.5</v>
      </c>
      <c r="B12657" s="4">
        <v>0.15</v>
      </c>
      <c r="C12657" s="4">
        <f>ROUND(sa_result_test_tours_associated_to_fitness__2[[#This Row],[Cooling Rate]], 2)</f>
        <v>0.15</v>
      </c>
      <c r="D12657">
        <v>10</v>
      </c>
      <c r="E12657">
        <v>10000</v>
      </c>
      <c r="F12657" s="4">
        <v>411.74532616172797</v>
      </c>
    </row>
    <row r="12658" spans="1:6" x14ac:dyDescent="0.35">
      <c r="A12658" s="4">
        <v>7.5</v>
      </c>
      <c r="B12658" s="4">
        <v>0.2</v>
      </c>
      <c r="C12658" s="4">
        <f>ROUND(sa_result_test_tours_associated_to_fitness__2[[#This Row],[Cooling Rate]], 2)</f>
        <v>0.2</v>
      </c>
      <c r="D12658">
        <v>10</v>
      </c>
      <c r="E12658">
        <v>10000</v>
      </c>
      <c r="F12658" s="4">
        <v>359.71866869504299</v>
      </c>
    </row>
    <row r="12659" spans="1:6" x14ac:dyDescent="0.35">
      <c r="A12659" s="4">
        <v>7.5</v>
      </c>
      <c r="B12659" s="4">
        <v>0.25</v>
      </c>
      <c r="C12659" s="4">
        <f>ROUND(sa_result_test_tours_associated_to_fitness__2[[#This Row],[Cooling Rate]], 2)</f>
        <v>0.25</v>
      </c>
      <c r="D12659">
        <v>10</v>
      </c>
      <c r="E12659">
        <v>10000</v>
      </c>
      <c r="F12659" s="4">
        <v>398.24236759458302</v>
      </c>
    </row>
    <row r="12660" spans="1:6" x14ac:dyDescent="0.35">
      <c r="A12660" s="4">
        <v>7.5</v>
      </c>
      <c r="B12660" s="4">
        <v>0.3</v>
      </c>
      <c r="C12660" s="4">
        <f>ROUND(sa_result_test_tours_associated_to_fitness__2[[#This Row],[Cooling Rate]], 2)</f>
        <v>0.3</v>
      </c>
      <c r="D12660">
        <v>10</v>
      </c>
      <c r="E12660">
        <v>10000</v>
      </c>
      <c r="F12660" s="4">
        <v>377.63305091402498</v>
      </c>
    </row>
    <row r="12661" spans="1:6" x14ac:dyDescent="0.35">
      <c r="A12661" s="4">
        <v>7.5</v>
      </c>
      <c r="B12661" s="4">
        <v>0.35</v>
      </c>
      <c r="C12661" s="4">
        <f>ROUND(sa_result_test_tours_associated_to_fitness__2[[#This Row],[Cooling Rate]], 2)</f>
        <v>0.35</v>
      </c>
      <c r="D12661">
        <v>10</v>
      </c>
      <c r="E12661">
        <v>10000</v>
      </c>
      <c r="F12661" s="4">
        <v>379.67084111751399</v>
      </c>
    </row>
    <row r="12662" spans="1:6" x14ac:dyDescent="0.35">
      <c r="A12662" s="4">
        <v>7.5</v>
      </c>
      <c r="B12662" s="4">
        <v>0.4</v>
      </c>
      <c r="C12662" s="4">
        <f>ROUND(sa_result_test_tours_associated_to_fitness__2[[#This Row],[Cooling Rate]], 2)</f>
        <v>0.4</v>
      </c>
      <c r="D12662">
        <v>10</v>
      </c>
      <c r="E12662">
        <v>10000</v>
      </c>
      <c r="F12662" s="4">
        <v>463.95507933624498</v>
      </c>
    </row>
    <row r="12663" spans="1:6" x14ac:dyDescent="0.35">
      <c r="A12663" s="4">
        <v>7.5</v>
      </c>
      <c r="B12663" s="4">
        <v>0.45</v>
      </c>
      <c r="C12663" s="4">
        <f>ROUND(sa_result_test_tours_associated_to_fitness__2[[#This Row],[Cooling Rate]], 2)</f>
        <v>0.45</v>
      </c>
      <c r="D12663">
        <v>10</v>
      </c>
      <c r="E12663">
        <v>10000</v>
      </c>
      <c r="F12663" s="4">
        <v>382.67079632664002</v>
      </c>
    </row>
    <row r="12664" spans="1:6" x14ac:dyDescent="0.35">
      <c r="A12664" s="4">
        <v>7.5</v>
      </c>
      <c r="B12664" s="4">
        <v>0.5</v>
      </c>
      <c r="C12664" s="4">
        <f>ROUND(sa_result_test_tours_associated_to_fitness__2[[#This Row],[Cooling Rate]], 2)</f>
        <v>0.5</v>
      </c>
      <c r="D12664">
        <v>10</v>
      </c>
      <c r="E12664">
        <v>10000</v>
      </c>
      <c r="F12664" s="4">
        <v>391.03991696878398</v>
      </c>
    </row>
    <row r="12665" spans="1:6" x14ac:dyDescent="0.35">
      <c r="A12665" s="4">
        <v>7.5</v>
      </c>
      <c r="B12665" s="4">
        <v>0.55000000000000004</v>
      </c>
      <c r="C12665" s="4">
        <f>ROUND(sa_result_test_tours_associated_to_fitness__2[[#This Row],[Cooling Rate]], 2)</f>
        <v>0.55000000000000004</v>
      </c>
      <c r="D12665">
        <v>10</v>
      </c>
      <c r="E12665">
        <v>10000</v>
      </c>
      <c r="F12665" s="4">
        <v>388.80180844569099</v>
      </c>
    </row>
    <row r="12666" spans="1:6" x14ac:dyDescent="0.35">
      <c r="A12666" s="4">
        <v>7.5</v>
      </c>
      <c r="B12666" s="4">
        <v>0.6</v>
      </c>
      <c r="C12666" s="4">
        <f>ROUND(sa_result_test_tours_associated_to_fitness__2[[#This Row],[Cooling Rate]], 2)</f>
        <v>0.6</v>
      </c>
      <c r="D12666">
        <v>10</v>
      </c>
      <c r="E12666">
        <v>10000</v>
      </c>
      <c r="F12666" s="4">
        <v>385.06109565733499</v>
      </c>
    </row>
    <row r="12667" spans="1:6" x14ac:dyDescent="0.35">
      <c r="A12667" s="4">
        <v>7.5</v>
      </c>
      <c r="B12667" s="4">
        <v>0.65</v>
      </c>
      <c r="C12667" s="4">
        <f>ROUND(sa_result_test_tours_associated_to_fitness__2[[#This Row],[Cooling Rate]], 2)</f>
        <v>0.65</v>
      </c>
      <c r="D12667">
        <v>10</v>
      </c>
      <c r="E12667">
        <v>10000</v>
      </c>
      <c r="F12667" s="4">
        <v>371.18064634402401</v>
      </c>
    </row>
    <row r="12668" spans="1:6" x14ac:dyDescent="0.35">
      <c r="A12668" s="4">
        <v>7.5</v>
      </c>
      <c r="B12668" s="4">
        <v>0.7</v>
      </c>
      <c r="C12668" s="4">
        <f>ROUND(sa_result_test_tours_associated_to_fitness__2[[#This Row],[Cooling Rate]], 2)</f>
        <v>0.7</v>
      </c>
      <c r="D12668">
        <v>10</v>
      </c>
      <c r="E12668">
        <v>10000</v>
      </c>
      <c r="F12668" s="4">
        <v>368.71465809597402</v>
      </c>
    </row>
    <row r="12669" spans="1:6" x14ac:dyDescent="0.35">
      <c r="A12669" s="4">
        <v>7.5</v>
      </c>
      <c r="B12669" s="4">
        <v>0.75</v>
      </c>
      <c r="C12669" s="4">
        <f>ROUND(sa_result_test_tours_associated_to_fitness__2[[#This Row],[Cooling Rate]], 2)</f>
        <v>0.75</v>
      </c>
      <c r="D12669">
        <v>10</v>
      </c>
      <c r="E12669">
        <v>10000</v>
      </c>
      <c r="F12669" s="4">
        <v>371.18064634402401</v>
      </c>
    </row>
    <row r="12670" spans="1:6" x14ac:dyDescent="0.35">
      <c r="A12670" s="4">
        <v>7.5</v>
      </c>
      <c r="B12670" s="4">
        <v>0.8</v>
      </c>
      <c r="C12670" s="4">
        <f>ROUND(sa_result_test_tours_associated_to_fitness__2[[#This Row],[Cooling Rate]], 2)</f>
        <v>0.8</v>
      </c>
      <c r="D12670">
        <v>10</v>
      </c>
      <c r="E12670">
        <v>10000</v>
      </c>
      <c r="F12670" s="4">
        <v>383.37576425619898</v>
      </c>
    </row>
    <row r="12671" spans="1:6" x14ac:dyDescent="0.35">
      <c r="A12671" s="4">
        <v>7.5</v>
      </c>
      <c r="B12671" s="4">
        <v>0.85</v>
      </c>
      <c r="C12671" s="4">
        <f>ROUND(sa_result_test_tours_associated_to_fitness__2[[#This Row],[Cooling Rate]], 2)</f>
        <v>0.85</v>
      </c>
      <c r="D12671">
        <v>10</v>
      </c>
      <c r="E12671">
        <v>10000</v>
      </c>
      <c r="F12671" s="4">
        <v>361.458836906898</v>
      </c>
    </row>
    <row r="12672" spans="1:6" x14ac:dyDescent="0.35">
      <c r="A12672" s="4">
        <v>7.5</v>
      </c>
      <c r="B12672" s="4">
        <v>0.9</v>
      </c>
      <c r="C12672" s="4">
        <f>ROUND(sa_result_test_tours_associated_to_fitness__2[[#This Row],[Cooling Rate]], 2)</f>
        <v>0.9</v>
      </c>
      <c r="D12672">
        <v>10</v>
      </c>
      <c r="E12672">
        <v>10000</v>
      </c>
      <c r="F12672" s="4">
        <v>387.52733360792899</v>
      </c>
    </row>
    <row r="12673" spans="1:6" x14ac:dyDescent="0.35">
      <c r="A12673" s="4">
        <v>7.5</v>
      </c>
      <c r="B12673" s="4">
        <v>0.95</v>
      </c>
      <c r="C12673" s="4">
        <f>ROUND(sa_result_test_tours_associated_to_fitness__2[[#This Row],[Cooling Rate]], 2)</f>
        <v>0.95</v>
      </c>
      <c r="D12673">
        <v>10</v>
      </c>
      <c r="E12673">
        <v>10000</v>
      </c>
      <c r="F12673" s="4">
        <v>425.367649041645</v>
      </c>
    </row>
    <row r="12674" spans="1:6" x14ac:dyDescent="0.35">
      <c r="A12674" s="4">
        <v>7.5</v>
      </c>
      <c r="B12674" s="4">
        <v>1</v>
      </c>
      <c r="C12674" s="4">
        <f>ROUND(sa_result_test_tours_associated_to_fitness__2[[#This Row],[Cooling Rate]], 2)</f>
        <v>1</v>
      </c>
      <c r="D12674">
        <v>10</v>
      </c>
      <c r="E12674">
        <v>10000</v>
      </c>
      <c r="F12674" s="4">
        <v>392.39254377796402</v>
      </c>
    </row>
    <row r="12675" spans="1:6" x14ac:dyDescent="0.35">
      <c r="A12675" s="4">
        <v>7.5</v>
      </c>
      <c r="B12675" s="4">
        <v>0.1</v>
      </c>
      <c r="C12675" s="4">
        <f>ROUND(sa_result_test_tours_associated_to_fitness__2[[#This Row],[Cooling Rate]], 2)</f>
        <v>0.1</v>
      </c>
      <c r="D12675">
        <v>15</v>
      </c>
      <c r="E12675">
        <v>10000</v>
      </c>
      <c r="F12675" s="4">
        <v>360.51844340764302</v>
      </c>
    </row>
    <row r="12676" spans="1:6" x14ac:dyDescent="0.35">
      <c r="A12676" s="4">
        <v>7.5</v>
      </c>
      <c r="B12676" s="4">
        <v>0.15</v>
      </c>
      <c r="C12676" s="4">
        <f>ROUND(sa_result_test_tours_associated_to_fitness__2[[#This Row],[Cooling Rate]], 2)</f>
        <v>0.15</v>
      </c>
      <c r="D12676">
        <v>15</v>
      </c>
      <c r="E12676">
        <v>10000</v>
      </c>
      <c r="F12676" s="4">
        <v>389.80863735004402</v>
      </c>
    </row>
    <row r="12677" spans="1:6" x14ac:dyDescent="0.35">
      <c r="A12677" s="4">
        <v>7.5</v>
      </c>
      <c r="B12677" s="4">
        <v>0.2</v>
      </c>
      <c r="C12677" s="4">
        <f>ROUND(sa_result_test_tours_associated_to_fitness__2[[#This Row],[Cooling Rate]], 2)</f>
        <v>0.2</v>
      </c>
      <c r="D12677">
        <v>15</v>
      </c>
      <c r="E12677">
        <v>10000</v>
      </c>
      <c r="F12677" s="4">
        <v>388.84071511223198</v>
      </c>
    </row>
    <row r="12678" spans="1:6" x14ac:dyDescent="0.35">
      <c r="A12678" s="4">
        <v>7.5</v>
      </c>
      <c r="B12678" s="4">
        <v>0.25</v>
      </c>
      <c r="C12678" s="4">
        <f>ROUND(sa_result_test_tours_associated_to_fitness__2[[#This Row],[Cooling Rate]], 2)</f>
        <v>0.25</v>
      </c>
      <c r="D12678">
        <v>15</v>
      </c>
      <c r="E12678">
        <v>10000</v>
      </c>
      <c r="F12678" s="4">
        <v>392.76750695251098</v>
      </c>
    </row>
    <row r="12679" spans="1:6" x14ac:dyDescent="0.35">
      <c r="A12679" s="4">
        <v>7.5</v>
      </c>
      <c r="B12679" s="4">
        <v>0.3</v>
      </c>
      <c r="C12679" s="4">
        <f>ROUND(sa_result_test_tours_associated_to_fitness__2[[#This Row],[Cooling Rate]], 2)</f>
        <v>0.3</v>
      </c>
      <c r="D12679">
        <v>15</v>
      </c>
      <c r="E12679">
        <v>10000</v>
      </c>
      <c r="F12679" s="4">
        <v>371.26795319072198</v>
      </c>
    </row>
    <row r="12680" spans="1:6" x14ac:dyDescent="0.35">
      <c r="A12680" s="4">
        <v>7.5</v>
      </c>
      <c r="B12680" s="4">
        <v>0.35</v>
      </c>
      <c r="C12680" s="4">
        <f>ROUND(sa_result_test_tours_associated_to_fitness__2[[#This Row],[Cooling Rate]], 2)</f>
        <v>0.35</v>
      </c>
      <c r="D12680">
        <v>15</v>
      </c>
      <c r="E12680">
        <v>10000</v>
      </c>
      <c r="F12680" s="4">
        <v>395.86642681424098</v>
      </c>
    </row>
    <row r="12681" spans="1:6" x14ac:dyDescent="0.35">
      <c r="A12681" s="4">
        <v>7.5</v>
      </c>
      <c r="B12681" s="4">
        <v>0.4</v>
      </c>
      <c r="C12681" s="4">
        <f>ROUND(sa_result_test_tours_associated_to_fitness__2[[#This Row],[Cooling Rate]], 2)</f>
        <v>0.4</v>
      </c>
      <c r="D12681">
        <v>15</v>
      </c>
      <c r="E12681">
        <v>10000</v>
      </c>
      <c r="F12681" s="4">
        <v>390.28265695708001</v>
      </c>
    </row>
    <row r="12682" spans="1:6" x14ac:dyDescent="0.35">
      <c r="A12682" s="4">
        <v>7.5</v>
      </c>
      <c r="B12682" s="4">
        <v>0.45</v>
      </c>
      <c r="C12682" s="4">
        <f>ROUND(sa_result_test_tours_associated_to_fitness__2[[#This Row],[Cooling Rate]], 2)</f>
        <v>0.45</v>
      </c>
      <c r="D12682">
        <v>15</v>
      </c>
      <c r="E12682">
        <v>10000</v>
      </c>
      <c r="F12682" s="4">
        <v>376.28958835994598</v>
      </c>
    </row>
    <row r="12683" spans="1:6" x14ac:dyDescent="0.35">
      <c r="A12683" s="4">
        <v>7.5</v>
      </c>
      <c r="B12683" s="4">
        <v>0.5</v>
      </c>
      <c r="C12683" s="4">
        <f>ROUND(sa_result_test_tours_associated_to_fitness__2[[#This Row],[Cooling Rate]], 2)</f>
        <v>0.5</v>
      </c>
      <c r="D12683">
        <v>15</v>
      </c>
      <c r="E12683">
        <v>10000</v>
      </c>
      <c r="F12683" s="4">
        <v>409.89103503369699</v>
      </c>
    </row>
    <row r="12684" spans="1:6" x14ac:dyDescent="0.35">
      <c r="A12684" s="4">
        <v>7.5</v>
      </c>
      <c r="B12684" s="4">
        <v>0.55000000000000004</v>
      </c>
      <c r="C12684" s="4">
        <f>ROUND(sa_result_test_tours_associated_to_fitness__2[[#This Row],[Cooling Rate]], 2)</f>
        <v>0.55000000000000004</v>
      </c>
      <c r="D12684">
        <v>15</v>
      </c>
      <c r="E12684">
        <v>10000</v>
      </c>
      <c r="F12684" s="4">
        <v>406.37003483715</v>
      </c>
    </row>
    <row r="12685" spans="1:6" x14ac:dyDescent="0.35">
      <c r="A12685" s="4">
        <v>7.5</v>
      </c>
      <c r="B12685" s="4">
        <v>0.6</v>
      </c>
      <c r="C12685" s="4">
        <f>ROUND(sa_result_test_tours_associated_to_fitness__2[[#This Row],[Cooling Rate]], 2)</f>
        <v>0.6</v>
      </c>
      <c r="D12685">
        <v>15</v>
      </c>
      <c r="E12685">
        <v>10000</v>
      </c>
      <c r="F12685" s="4">
        <v>371.47745354967498</v>
      </c>
    </row>
    <row r="12686" spans="1:6" x14ac:dyDescent="0.35">
      <c r="A12686" s="4">
        <v>7.5</v>
      </c>
      <c r="B12686" s="4">
        <v>0.65</v>
      </c>
      <c r="C12686" s="4">
        <f>ROUND(sa_result_test_tours_associated_to_fitness__2[[#This Row],[Cooling Rate]], 2)</f>
        <v>0.65</v>
      </c>
      <c r="D12686">
        <v>15</v>
      </c>
      <c r="E12686">
        <v>10000</v>
      </c>
      <c r="F12686" s="4">
        <v>370.64621689755302</v>
      </c>
    </row>
    <row r="12687" spans="1:6" x14ac:dyDescent="0.35">
      <c r="A12687" s="4">
        <v>7.5</v>
      </c>
      <c r="B12687" s="4">
        <v>0.7</v>
      </c>
      <c r="C12687" s="4">
        <f>ROUND(sa_result_test_tours_associated_to_fitness__2[[#This Row],[Cooling Rate]], 2)</f>
        <v>0.7</v>
      </c>
      <c r="D12687">
        <v>15</v>
      </c>
      <c r="E12687">
        <v>10000</v>
      </c>
      <c r="F12687" s="4">
        <v>393.63959608252998</v>
      </c>
    </row>
    <row r="12688" spans="1:6" x14ac:dyDescent="0.35">
      <c r="A12688" s="4">
        <v>7.5</v>
      </c>
      <c r="B12688" s="4">
        <v>0.75</v>
      </c>
      <c r="C12688" s="4">
        <f>ROUND(sa_result_test_tours_associated_to_fitness__2[[#This Row],[Cooling Rate]], 2)</f>
        <v>0.75</v>
      </c>
      <c r="D12688">
        <v>15</v>
      </c>
      <c r="E12688">
        <v>10000</v>
      </c>
      <c r="F12688" s="4">
        <v>379.82776986132802</v>
      </c>
    </row>
    <row r="12689" spans="1:6" x14ac:dyDescent="0.35">
      <c r="A12689" s="4">
        <v>7.5</v>
      </c>
      <c r="B12689" s="4">
        <v>0.8</v>
      </c>
      <c r="C12689" s="4">
        <f>ROUND(sa_result_test_tours_associated_to_fitness__2[[#This Row],[Cooling Rate]], 2)</f>
        <v>0.8</v>
      </c>
      <c r="D12689">
        <v>15</v>
      </c>
      <c r="E12689">
        <v>10000</v>
      </c>
      <c r="F12689" s="4">
        <v>392.08588866269298</v>
      </c>
    </row>
    <row r="12690" spans="1:6" x14ac:dyDescent="0.35">
      <c r="A12690" s="4">
        <v>7.5</v>
      </c>
      <c r="B12690" s="4">
        <v>0.85</v>
      </c>
      <c r="C12690" s="4">
        <f>ROUND(sa_result_test_tours_associated_to_fitness__2[[#This Row],[Cooling Rate]], 2)</f>
        <v>0.85</v>
      </c>
      <c r="D12690">
        <v>15</v>
      </c>
      <c r="E12690">
        <v>10000</v>
      </c>
      <c r="F12690" s="4">
        <v>381.99495183688401</v>
      </c>
    </row>
    <row r="12691" spans="1:6" x14ac:dyDescent="0.35">
      <c r="A12691" s="4">
        <v>7.5</v>
      </c>
      <c r="B12691" s="4">
        <v>0.9</v>
      </c>
      <c r="C12691" s="4">
        <f>ROUND(sa_result_test_tours_associated_to_fitness__2[[#This Row],[Cooling Rate]], 2)</f>
        <v>0.9</v>
      </c>
      <c r="D12691">
        <v>15</v>
      </c>
      <c r="E12691">
        <v>10000</v>
      </c>
      <c r="F12691" s="4">
        <v>417.91829904789699</v>
      </c>
    </row>
    <row r="12692" spans="1:6" x14ac:dyDescent="0.35">
      <c r="A12692" s="4">
        <v>7.5</v>
      </c>
      <c r="B12692" s="4">
        <v>0.95</v>
      </c>
      <c r="C12692" s="4">
        <f>ROUND(sa_result_test_tours_associated_to_fitness__2[[#This Row],[Cooling Rate]], 2)</f>
        <v>0.95</v>
      </c>
      <c r="D12692">
        <v>15</v>
      </c>
      <c r="E12692">
        <v>10000</v>
      </c>
      <c r="F12692" s="4">
        <v>375.52420212070501</v>
      </c>
    </row>
    <row r="12693" spans="1:6" x14ac:dyDescent="0.35">
      <c r="A12693" s="4">
        <v>7.5</v>
      </c>
      <c r="B12693" s="4">
        <v>1</v>
      </c>
      <c r="C12693" s="4">
        <f>ROUND(sa_result_test_tours_associated_to_fitness__2[[#This Row],[Cooling Rate]], 2)</f>
        <v>1</v>
      </c>
      <c r="D12693">
        <v>15</v>
      </c>
      <c r="E12693">
        <v>10000</v>
      </c>
      <c r="F12693" s="4">
        <v>419.44364263957999</v>
      </c>
    </row>
    <row r="12694" spans="1:6" x14ac:dyDescent="0.35">
      <c r="A12694" s="4">
        <v>7.5</v>
      </c>
      <c r="B12694" s="4">
        <v>0.1</v>
      </c>
      <c r="C12694" s="4">
        <f>ROUND(sa_result_test_tours_associated_to_fitness__2[[#This Row],[Cooling Rate]], 2)</f>
        <v>0.1</v>
      </c>
      <c r="D12694">
        <v>20</v>
      </c>
      <c r="E12694">
        <v>10000</v>
      </c>
      <c r="F12694" s="4">
        <v>381.31674436585001</v>
      </c>
    </row>
    <row r="12695" spans="1:6" x14ac:dyDescent="0.35">
      <c r="A12695" s="4">
        <v>7.5</v>
      </c>
      <c r="B12695" s="4">
        <v>0.15</v>
      </c>
      <c r="C12695" s="4">
        <f>ROUND(sa_result_test_tours_associated_to_fitness__2[[#This Row],[Cooling Rate]], 2)</f>
        <v>0.15</v>
      </c>
      <c r="D12695">
        <v>20</v>
      </c>
      <c r="E12695">
        <v>10000</v>
      </c>
      <c r="F12695" s="4">
        <v>430.98652593801199</v>
      </c>
    </row>
    <row r="12696" spans="1:6" x14ac:dyDescent="0.35">
      <c r="A12696" s="4">
        <v>7.5</v>
      </c>
      <c r="B12696" s="4">
        <v>0.2</v>
      </c>
      <c r="C12696" s="4">
        <f>ROUND(sa_result_test_tours_associated_to_fitness__2[[#This Row],[Cooling Rate]], 2)</f>
        <v>0.2</v>
      </c>
      <c r="D12696">
        <v>20</v>
      </c>
      <c r="E12696">
        <v>10000</v>
      </c>
      <c r="F12696" s="4">
        <v>437.833116304589</v>
      </c>
    </row>
    <row r="12697" spans="1:6" x14ac:dyDescent="0.35">
      <c r="A12697" s="4">
        <v>7.5</v>
      </c>
      <c r="B12697" s="4">
        <v>0.25</v>
      </c>
      <c r="C12697" s="4">
        <f>ROUND(sa_result_test_tours_associated_to_fitness__2[[#This Row],[Cooling Rate]], 2)</f>
        <v>0.25</v>
      </c>
      <c r="D12697">
        <v>20</v>
      </c>
      <c r="E12697">
        <v>10000</v>
      </c>
      <c r="F12697" s="4">
        <v>383.38279452465002</v>
      </c>
    </row>
    <row r="12698" spans="1:6" x14ac:dyDescent="0.35">
      <c r="A12698" s="4">
        <v>7.5</v>
      </c>
      <c r="B12698" s="4">
        <v>0.3</v>
      </c>
      <c r="C12698" s="4">
        <f>ROUND(sa_result_test_tours_associated_to_fitness__2[[#This Row],[Cooling Rate]], 2)</f>
        <v>0.3</v>
      </c>
      <c r="D12698">
        <v>20</v>
      </c>
      <c r="E12698">
        <v>10000</v>
      </c>
      <c r="F12698" s="4">
        <v>382.19362368186597</v>
      </c>
    </row>
    <row r="12699" spans="1:6" x14ac:dyDescent="0.35">
      <c r="A12699" s="4">
        <v>7.5</v>
      </c>
      <c r="B12699" s="4">
        <v>0.35</v>
      </c>
      <c r="C12699" s="4">
        <f>ROUND(sa_result_test_tours_associated_to_fitness__2[[#This Row],[Cooling Rate]], 2)</f>
        <v>0.35</v>
      </c>
      <c r="D12699">
        <v>20</v>
      </c>
      <c r="E12699">
        <v>10000</v>
      </c>
      <c r="F12699" s="4">
        <v>366.67629025196601</v>
      </c>
    </row>
    <row r="12700" spans="1:6" x14ac:dyDescent="0.35">
      <c r="A12700" s="4">
        <v>7.5</v>
      </c>
      <c r="B12700" s="4">
        <v>0.4</v>
      </c>
      <c r="C12700" s="4">
        <f>ROUND(sa_result_test_tours_associated_to_fitness__2[[#This Row],[Cooling Rate]], 2)</f>
        <v>0.4</v>
      </c>
      <c r="D12700">
        <v>20</v>
      </c>
      <c r="E12700">
        <v>10000</v>
      </c>
      <c r="F12700" s="4">
        <v>424.04530893229099</v>
      </c>
    </row>
    <row r="12701" spans="1:6" x14ac:dyDescent="0.35">
      <c r="A12701" s="4">
        <v>7.5</v>
      </c>
      <c r="B12701" s="4">
        <v>0.45</v>
      </c>
      <c r="C12701" s="4">
        <f>ROUND(sa_result_test_tours_associated_to_fitness__2[[#This Row],[Cooling Rate]], 2)</f>
        <v>0.45</v>
      </c>
      <c r="D12701">
        <v>20</v>
      </c>
      <c r="E12701">
        <v>10000</v>
      </c>
      <c r="F12701" s="4">
        <v>390.21077119259701</v>
      </c>
    </row>
    <row r="12702" spans="1:6" x14ac:dyDescent="0.35">
      <c r="A12702" s="4">
        <v>7.5</v>
      </c>
      <c r="B12702" s="4">
        <v>0.5</v>
      </c>
      <c r="C12702" s="4">
        <f>ROUND(sa_result_test_tours_associated_to_fitness__2[[#This Row],[Cooling Rate]], 2)</f>
        <v>0.5</v>
      </c>
      <c r="D12702">
        <v>20</v>
      </c>
      <c r="E12702">
        <v>10000</v>
      </c>
      <c r="F12702" s="4">
        <v>414.12514013439102</v>
      </c>
    </row>
    <row r="12703" spans="1:6" x14ac:dyDescent="0.35">
      <c r="A12703" s="4">
        <v>7.5</v>
      </c>
      <c r="B12703" s="4">
        <v>0.55000000000000004</v>
      </c>
      <c r="C12703" s="4">
        <f>ROUND(sa_result_test_tours_associated_to_fitness__2[[#This Row],[Cooling Rate]], 2)</f>
        <v>0.55000000000000004</v>
      </c>
      <c r="D12703">
        <v>20</v>
      </c>
      <c r="E12703">
        <v>10000</v>
      </c>
      <c r="F12703" s="4">
        <v>364.886167714897</v>
      </c>
    </row>
    <row r="12704" spans="1:6" x14ac:dyDescent="0.35">
      <c r="A12704" s="4">
        <v>7.5</v>
      </c>
      <c r="B12704" s="4">
        <v>0.6</v>
      </c>
      <c r="C12704" s="4">
        <f>ROUND(sa_result_test_tours_associated_to_fitness__2[[#This Row],[Cooling Rate]], 2)</f>
        <v>0.6</v>
      </c>
      <c r="D12704">
        <v>20</v>
      </c>
      <c r="E12704">
        <v>10000</v>
      </c>
      <c r="F12704" s="4">
        <v>384.15815192162398</v>
      </c>
    </row>
    <row r="12705" spans="1:6" x14ac:dyDescent="0.35">
      <c r="A12705" s="4">
        <v>7.5</v>
      </c>
      <c r="B12705" s="4">
        <v>0.65</v>
      </c>
      <c r="C12705" s="4">
        <f>ROUND(sa_result_test_tours_associated_to_fitness__2[[#This Row],[Cooling Rate]], 2)</f>
        <v>0.65</v>
      </c>
      <c r="D12705">
        <v>20</v>
      </c>
      <c r="E12705">
        <v>10000</v>
      </c>
      <c r="F12705" s="4">
        <v>389.26792923250503</v>
      </c>
    </row>
    <row r="12706" spans="1:6" x14ac:dyDescent="0.35">
      <c r="A12706" s="4">
        <v>7.5</v>
      </c>
      <c r="B12706" s="4">
        <v>0.7</v>
      </c>
      <c r="C12706" s="4">
        <f>ROUND(sa_result_test_tours_associated_to_fitness__2[[#This Row],[Cooling Rate]], 2)</f>
        <v>0.7</v>
      </c>
      <c r="D12706">
        <v>20</v>
      </c>
      <c r="E12706">
        <v>10000</v>
      </c>
      <c r="F12706" s="4">
        <v>399.740218153846</v>
      </c>
    </row>
    <row r="12707" spans="1:6" x14ac:dyDescent="0.35">
      <c r="A12707" s="4">
        <v>7.5</v>
      </c>
      <c r="B12707" s="4">
        <v>0.75</v>
      </c>
      <c r="C12707" s="4">
        <f>ROUND(sa_result_test_tours_associated_to_fitness__2[[#This Row],[Cooling Rate]], 2)</f>
        <v>0.75</v>
      </c>
      <c r="D12707">
        <v>20</v>
      </c>
      <c r="E12707">
        <v>10000</v>
      </c>
      <c r="F12707" s="4">
        <v>376.83872878534999</v>
      </c>
    </row>
    <row r="12708" spans="1:6" x14ac:dyDescent="0.35">
      <c r="A12708" s="4">
        <v>7.5</v>
      </c>
      <c r="B12708" s="4">
        <v>0.8</v>
      </c>
      <c r="C12708" s="4">
        <f>ROUND(sa_result_test_tours_associated_to_fitness__2[[#This Row],[Cooling Rate]], 2)</f>
        <v>0.8</v>
      </c>
      <c r="D12708">
        <v>20</v>
      </c>
      <c r="E12708">
        <v>10000</v>
      </c>
      <c r="F12708" s="4">
        <v>391.49097823352503</v>
      </c>
    </row>
    <row r="12709" spans="1:6" x14ac:dyDescent="0.35">
      <c r="A12709" s="4">
        <v>7.5</v>
      </c>
      <c r="B12709" s="4">
        <v>0.85</v>
      </c>
      <c r="C12709" s="4">
        <f>ROUND(sa_result_test_tours_associated_to_fitness__2[[#This Row],[Cooling Rate]], 2)</f>
        <v>0.85</v>
      </c>
      <c r="D12709">
        <v>20</v>
      </c>
      <c r="E12709">
        <v>10000</v>
      </c>
      <c r="F12709" s="4">
        <v>370.64621689755302</v>
      </c>
    </row>
    <row r="12710" spans="1:6" x14ac:dyDescent="0.35">
      <c r="A12710" s="4">
        <v>7.5</v>
      </c>
      <c r="B12710" s="4">
        <v>0.9</v>
      </c>
      <c r="C12710" s="4">
        <f>ROUND(sa_result_test_tours_associated_to_fitness__2[[#This Row],[Cooling Rate]], 2)</f>
        <v>0.9</v>
      </c>
      <c r="D12710">
        <v>20</v>
      </c>
      <c r="E12710">
        <v>10000</v>
      </c>
      <c r="F12710" s="4">
        <v>369.93612922138198</v>
      </c>
    </row>
    <row r="12711" spans="1:6" x14ac:dyDescent="0.35">
      <c r="A12711" s="4">
        <v>7.5</v>
      </c>
      <c r="B12711" s="4">
        <v>0.95</v>
      </c>
      <c r="C12711" s="4">
        <f>ROUND(sa_result_test_tours_associated_to_fitness__2[[#This Row],[Cooling Rate]], 2)</f>
        <v>0.95</v>
      </c>
      <c r="D12711">
        <v>20</v>
      </c>
      <c r="E12711">
        <v>10000</v>
      </c>
      <c r="F12711" s="4">
        <v>399.40590604972499</v>
      </c>
    </row>
    <row r="12712" spans="1:6" x14ac:dyDescent="0.35">
      <c r="A12712" s="4">
        <v>7.5</v>
      </c>
      <c r="B12712" s="4">
        <v>1</v>
      </c>
      <c r="C12712" s="4">
        <f>ROUND(sa_result_test_tours_associated_to_fitness__2[[#This Row],[Cooling Rate]], 2)</f>
        <v>1</v>
      </c>
      <c r="D12712">
        <v>20</v>
      </c>
      <c r="E12712">
        <v>10000</v>
      </c>
      <c r="F12712" s="4">
        <v>416.71401504129602</v>
      </c>
    </row>
    <row r="12713" spans="1:6" x14ac:dyDescent="0.35">
      <c r="A12713" s="4">
        <v>7.5</v>
      </c>
      <c r="B12713" s="4">
        <v>0.1</v>
      </c>
      <c r="C12713" s="4">
        <f>ROUND(sa_result_test_tours_associated_to_fitness__2[[#This Row],[Cooling Rate]], 2)</f>
        <v>0.1</v>
      </c>
      <c r="D12713">
        <v>25</v>
      </c>
      <c r="E12713">
        <v>10000</v>
      </c>
      <c r="F12713" s="4">
        <v>395.85385868992898</v>
      </c>
    </row>
    <row r="12714" spans="1:6" x14ac:dyDescent="0.35">
      <c r="A12714" s="4">
        <v>7.5</v>
      </c>
      <c r="B12714" s="4">
        <v>0.15</v>
      </c>
      <c r="C12714" s="4">
        <f>ROUND(sa_result_test_tours_associated_to_fitness__2[[#This Row],[Cooling Rate]], 2)</f>
        <v>0.15</v>
      </c>
      <c r="D12714">
        <v>25</v>
      </c>
      <c r="E12714">
        <v>10000</v>
      </c>
      <c r="F12714" s="4">
        <v>380.52001923965202</v>
      </c>
    </row>
    <row r="12715" spans="1:6" x14ac:dyDescent="0.35">
      <c r="A12715" s="4">
        <v>7.5</v>
      </c>
      <c r="B12715" s="4">
        <v>0.2</v>
      </c>
      <c r="C12715" s="4">
        <f>ROUND(sa_result_test_tours_associated_to_fitness__2[[#This Row],[Cooling Rate]], 2)</f>
        <v>0.2</v>
      </c>
      <c r="D12715">
        <v>25</v>
      </c>
      <c r="E12715">
        <v>10000</v>
      </c>
      <c r="F12715" s="4">
        <v>407.34800196677298</v>
      </c>
    </row>
    <row r="12716" spans="1:6" x14ac:dyDescent="0.35">
      <c r="A12716" s="4">
        <v>7.5</v>
      </c>
      <c r="B12716" s="4">
        <v>0.25</v>
      </c>
      <c r="C12716" s="4">
        <f>ROUND(sa_result_test_tours_associated_to_fitness__2[[#This Row],[Cooling Rate]], 2)</f>
        <v>0.25</v>
      </c>
      <c r="D12716">
        <v>25</v>
      </c>
      <c r="E12716">
        <v>10000</v>
      </c>
      <c r="F12716" s="4">
        <v>409.02696442489599</v>
      </c>
    </row>
    <row r="12717" spans="1:6" x14ac:dyDescent="0.35">
      <c r="A12717" s="4">
        <v>7.5</v>
      </c>
      <c r="B12717" s="4">
        <v>0.3</v>
      </c>
      <c r="C12717" s="4">
        <f>ROUND(sa_result_test_tours_associated_to_fitness__2[[#This Row],[Cooling Rate]], 2)</f>
        <v>0.3</v>
      </c>
      <c r="D12717">
        <v>25</v>
      </c>
      <c r="E12717">
        <v>10000</v>
      </c>
      <c r="F12717" s="4">
        <v>459.43509591626798</v>
      </c>
    </row>
    <row r="12718" spans="1:6" x14ac:dyDescent="0.35">
      <c r="A12718" s="4">
        <v>7.5</v>
      </c>
      <c r="B12718" s="4">
        <v>0.35</v>
      </c>
      <c r="C12718" s="4">
        <f>ROUND(sa_result_test_tours_associated_to_fitness__2[[#This Row],[Cooling Rate]], 2)</f>
        <v>0.35</v>
      </c>
      <c r="D12718">
        <v>25</v>
      </c>
      <c r="E12718">
        <v>10000</v>
      </c>
      <c r="F12718" s="4">
        <v>383.97237622233098</v>
      </c>
    </row>
    <row r="12719" spans="1:6" x14ac:dyDescent="0.35">
      <c r="A12719" s="4">
        <v>7.5</v>
      </c>
      <c r="B12719" s="4">
        <v>0.4</v>
      </c>
      <c r="C12719" s="4">
        <f>ROUND(sa_result_test_tours_associated_to_fitness__2[[#This Row],[Cooling Rate]], 2)</f>
        <v>0.4</v>
      </c>
      <c r="D12719">
        <v>25</v>
      </c>
      <c r="E12719">
        <v>10000</v>
      </c>
      <c r="F12719" s="4">
        <v>361.39533207506599</v>
      </c>
    </row>
    <row r="12720" spans="1:6" x14ac:dyDescent="0.35">
      <c r="A12720" s="4">
        <v>7.5</v>
      </c>
      <c r="B12720" s="4">
        <v>0.45</v>
      </c>
      <c r="C12720" s="4">
        <f>ROUND(sa_result_test_tours_associated_to_fitness__2[[#This Row],[Cooling Rate]], 2)</f>
        <v>0.45</v>
      </c>
      <c r="D12720">
        <v>25</v>
      </c>
      <c r="E12720">
        <v>10000</v>
      </c>
      <c r="F12720" s="4">
        <v>387.03216561669802</v>
      </c>
    </row>
    <row r="12721" spans="1:6" x14ac:dyDescent="0.35">
      <c r="A12721" s="4">
        <v>7.5</v>
      </c>
      <c r="B12721" s="4">
        <v>0.5</v>
      </c>
      <c r="C12721" s="4">
        <f>ROUND(sa_result_test_tours_associated_to_fitness__2[[#This Row],[Cooling Rate]], 2)</f>
        <v>0.5</v>
      </c>
      <c r="D12721">
        <v>25</v>
      </c>
      <c r="E12721">
        <v>10000</v>
      </c>
      <c r="F12721" s="4">
        <v>383.13860514296402</v>
      </c>
    </row>
    <row r="12722" spans="1:6" x14ac:dyDescent="0.35">
      <c r="A12722" s="4">
        <v>7.5</v>
      </c>
      <c r="B12722" s="4">
        <v>0.55000000000000004</v>
      </c>
      <c r="C12722" s="4">
        <f>ROUND(sa_result_test_tours_associated_to_fitness__2[[#This Row],[Cooling Rate]], 2)</f>
        <v>0.55000000000000004</v>
      </c>
      <c r="D12722">
        <v>25</v>
      </c>
      <c r="E12722">
        <v>10000</v>
      </c>
      <c r="F12722" s="4">
        <v>377.956481608579</v>
      </c>
    </row>
    <row r="12723" spans="1:6" x14ac:dyDescent="0.35">
      <c r="A12723" s="4">
        <v>7.5</v>
      </c>
      <c r="B12723" s="4">
        <v>0.6</v>
      </c>
      <c r="C12723" s="4">
        <f>ROUND(sa_result_test_tours_associated_to_fitness__2[[#This Row],[Cooling Rate]], 2)</f>
        <v>0.6</v>
      </c>
      <c r="D12723">
        <v>25</v>
      </c>
      <c r="E12723">
        <v>10000</v>
      </c>
      <c r="F12723" s="4">
        <v>400.92286183333403</v>
      </c>
    </row>
    <row r="12724" spans="1:6" x14ac:dyDescent="0.35">
      <c r="A12724" s="4">
        <v>7.5</v>
      </c>
      <c r="B12724" s="4">
        <v>0.65</v>
      </c>
      <c r="C12724" s="4">
        <f>ROUND(sa_result_test_tours_associated_to_fitness__2[[#This Row],[Cooling Rate]], 2)</f>
        <v>0.65</v>
      </c>
      <c r="D12724">
        <v>25</v>
      </c>
      <c r="E12724">
        <v>10000</v>
      </c>
      <c r="F12724" s="4">
        <v>380.02099488925001</v>
      </c>
    </row>
    <row r="12725" spans="1:6" x14ac:dyDescent="0.35">
      <c r="A12725" s="4">
        <v>7.5</v>
      </c>
      <c r="B12725" s="4">
        <v>0.7</v>
      </c>
      <c r="C12725" s="4">
        <f>ROUND(sa_result_test_tours_associated_to_fitness__2[[#This Row],[Cooling Rate]], 2)</f>
        <v>0.7</v>
      </c>
      <c r="D12725">
        <v>25</v>
      </c>
      <c r="E12725">
        <v>10000</v>
      </c>
      <c r="F12725" s="4">
        <v>368.863270102667</v>
      </c>
    </row>
    <row r="12726" spans="1:6" x14ac:dyDescent="0.35">
      <c r="A12726" s="4">
        <v>7.5</v>
      </c>
      <c r="B12726" s="4">
        <v>0.75</v>
      </c>
      <c r="C12726" s="4">
        <f>ROUND(sa_result_test_tours_associated_to_fitness__2[[#This Row],[Cooling Rate]], 2)</f>
        <v>0.75</v>
      </c>
      <c r="D12726">
        <v>25</v>
      </c>
      <c r="E12726">
        <v>10000</v>
      </c>
      <c r="F12726" s="4">
        <v>450.60642565317198</v>
      </c>
    </row>
    <row r="12727" spans="1:6" x14ac:dyDescent="0.35">
      <c r="A12727" s="4">
        <v>7.5</v>
      </c>
      <c r="B12727" s="4">
        <v>0.8</v>
      </c>
      <c r="C12727" s="4">
        <f>ROUND(sa_result_test_tours_associated_to_fitness__2[[#This Row],[Cooling Rate]], 2)</f>
        <v>0.8</v>
      </c>
      <c r="D12727">
        <v>25</v>
      </c>
      <c r="E12727">
        <v>10000</v>
      </c>
      <c r="F12727" s="4">
        <v>384.11130779079701</v>
      </c>
    </row>
    <row r="12728" spans="1:6" x14ac:dyDescent="0.35">
      <c r="A12728" s="4">
        <v>7.5</v>
      </c>
      <c r="B12728" s="4">
        <v>0.85</v>
      </c>
      <c r="C12728" s="4">
        <f>ROUND(sa_result_test_tours_associated_to_fitness__2[[#This Row],[Cooling Rate]], 2)</f>
        <v>0.85</v>
      </c>
      <c r="D12728">
        <v>25</v>
      </c>
      <c r="E12728">
        <v>10000</v>
      </c>
      <c r="F12728" s="4">
        <v>368.863270102667</v>
      </c>
    </row>
    <row r="12729" spans="1:6" x14ac:dyDescent="0.35">
      <c r="A12729" s="4">
        <v>7.5</v>
      </c>
      <c r="B12729" s="4">
        <v>0.9</v>
      </c>
      <c r="C12729" s="4">
        <f>ROUND(sa_result_test_tours_associated_to_fitness__2[[#This Row],[Cooling Rate]], 2)</f>
        <v>0.9</v>
      </c>
      <c r="D12729">
        <v>25</v>
      </c>
      <c r="E12729">
        <v>10000</v>
      </c>
      <c r="F12729" s="4">
        <v>403.582775696098</v>
      </c>
    </row>
    <row r="12730" spans="1:6" x14ac:dyDescent="0.35">
      <c r="A12730" s="4">
        <v>7.5</v>
      </c>
      <c r="B12730" s="4">
        <v>0.95</v>
      </c>
      <c r="C12730" s="4">
        <f>ROUND(sa_result_test_tours_associated_to_fitness__2[[#This Row],[Cooling Rate]], 2)</f>
        <v>0.95</v>
      </c>
      <c r="D12730">
        <v>25</v>
      </c>
      <c r="E12730">
        <v>10000</v>
      </c>
      <c r="F12730" s="4">
        <v>380.09904562899499</v>
      </c>
    </row>
    <row r="12731" spans="1:6" x14ac:dyDescent="0.35">
      <c r="A12731" s="4">
        <v>7.5</v>
      </c>
      <c r="B12731" s="4">
        <v>1</v>
      </c>
      <c r="C12731" s="4">
        <f>ROUND(sa_result_test_tours_associated_to_fitness__2[[#This Row],[Cooling Rate]], 2)</f>
        <v>1</v>
      </c>
      <c r="D12731">
        <v>25</v>
      </c>
      <c r="E12731">
        <v>10000</v>
      </c>
      <c r="F12731" s="4">
        <v>429.623993367921</v>
      </c>
    </row>
    <row r="12732" spans="1:6" x14ac:dyDescent="0.35">
      <c r="A12732" s="4">
        <v>7.5</v>
      </c>
      <c r="B12732" s="4">
        <v>0.1</v>
      </c>
      <c r="C12732" s="4">
        <f>ROUND(sa_result_test_tours_associated_to_fitness__2[[#This Row],[Cooling Rate]], 2)</f>
        <v>0.1</v>
      </c>
      <c r="D12732">
        <v>30</v>
      </c>
      <c r="E12732">
        <v>10000</v>
      </c>
      <c r="F12732" s="4">
        <v>391.70169450415</v>
      </c>
    </row>
    <row r="12733" spans="1:6" x14ac:dyDescent="0.35">
      <c r="A12733" s="4">
        <v>7.5</v>
      </c>
      <c r="B12733" s="4">
        <v>0.15</v>
      </c>
      <c r="C12733" s="4">
        <f>ROUND(sa_result_test_tours_associated_to_fitness__2[[#This Row],[Cooling Rate]], 2)</f>
        <v>0.15</v>
      </c>
      <c r="D12733">
        <v>30</v>
      </c>
      <c r="E12733">
        <v>10000</v>
      </c>
      <c r="F12733" s="4">
        <v>421.07515446034603</v>
      </c>
    </row>
    <row r="12734" spans="1:6" x14ac:dyDescent="0.35">
      <c r="A12734" s="4">
        <v>7.5</v>
      </c>
      <c r="B12734" s="4">
        <v>0.2</v>
      </c>
      <c r="C12734" s="4">
        <f>ROUND(sa_result_test_tours_associated_to_fitness__2[[#This Row],[Cooling Rate]], 2)</f>
        <v>0.2</v>
      </c>
      <c r="D12734">
        <v>30</v>
      </c>
      <c r="E12734">
        <v>10000</v>
      </c>
      <c r="F12734" s="4">
        <v>400.57148135289799</v>
      </c>
    </row>
    <row r="12735" spans="1:6" x14ac:dyDescent="0.35">
      <c r="A12735" s="4">
        <v>7.5</v>
      </c>
      <c r="B12735" s="4">
        <v>0.25</v>
      </c>
      <c r="C12735" s="4">
        <f>ROUND(sa_result_test_tours_associated_to_fitness__2[[#This Row],[Cooling Rate]], 2)</f>
        <v>0.25</v>
      </c>
      <c r="D12735">
        <v>30</v>
      </c>
      <c r="E12735">
        <v>10000</v>
      </c>
      <c r="F12735" s="4">
        <v>373.65171190547397</v>
      </c>
    </row>
    <row r="12736" spans="1:6" x14ac:dyDescent="0.35">
      <c r="A12736" s="4">
        <v>7.5</v>
      </c>
      <c r="B12736" s="4">
        <v>0.3</v>
      </c>
      <c r="C12736" s="4">
        <f>ROUND(sa_result_test_tours_associated_to_fitness__2[[#This Row],[Cooling Rate]], 2)</f>
        <v>0.3</v>
      </c>
      <c r="D12736">
        <v>30</v>
      </c>
      <c r="E12736">
        <v>10000</v>
      </c>
      <c r="F12736" s="4">
        <v>391.811892570179</v>
      </c>
    </row>
    <row r="12737" spans="1:6" x14ac:dyDescent="0.35">
      <c r="A12737" s="4">
        <v>7.5</v>
      </c>
      <c r="B12737" s="4">
        <v>0.35</v>
      </c>
      <c r="C12737" s="4">
        <f>ROUND(sa_result_test_tours_associated_to_fitness__2[[#This Row],[Cooling Rate]], 2)</f>
        <v>0.35</v>
      </c>
      <c r="D12737">
        <v>30</v>
      </c>
      <c r="E12737">
        <v>10000</v>
      </c>
      <c r="F12737" s="4">
        <v>390.21824390386797</v>
      </c>
    </row>
    <row r="12738" spans="1:6" x14ac:dyDescent="0.35">
      <c r="A12738" s="4">
        <v>7.5</v>
      </c>
      <c r="B12738" s="4">
        <v>0.4</v>
      </c>
      <c r="C12738" s="4">
        <f>ROUND(sa_result_test_tours_associated_to_fitness__2[[#This Row],[Cooling Rate]], 2)</f>
        <v>0.4</v>
      </c>
      <c r="D12738">
        <v>30</v>
      </c>
      <c r="E12738">
        <v>10000</v>
      </c>
      <c r="F12738" s="4">
        <v>379.79112281241402</v>
      </c>
    </row>
    <row r="12739" spans="1:6" x14ac:dyDescent="0.35">
      <c r="A12739" s="4">
        <v>7.5</v>
      </c>
      <c r="B12739" s="4">
        <v>0.45</v>
      </c>
      <c r="C12739" s="4">
        <f>ROUND(sa_result_test_tours_associated_to_fitness__2[[#This Row],[Cooling Rate]], 2)</f>
        <v>0.45</v>
      </c>
      <c r="D12739">
        <v>30</v>
      </c>
      <c r="E12739">
        <v>10000</v>
      </c>
      <c r="F12739" s="4">
        <v>401.031588430912</v>
      </c>
    </row>
    <row r="12740" spans="1:6" x14ac:dyDescent="0.35">
      <c r="A12740" s="4">
        <v>7.5</v>
      </c>
      <c r="B12740" s="4">
        <v>0.5</v>
      </c>
      <c r="C12740" s="4">
        <f>ROUND(sa_result_test_tours_associated_to_fitness__2[[#This Row],[Cooling Rate]], 2)</f>
        <v>0.5</v>
      </c>
      <c r="D12740">
        <v>30</v>
      </c>
      <c r="E12740">
        <v>10000</v>
      </c>
      <c r="F12740" s="4">
        <v>391.55523185313001</v>
      </c>
    </row>
    <row r="12741" spans="1:6" x14ac:dyDescent="0.35">
      <c r="A12741" s="4">
        <v>7.5</v>
      </c>
      <c r="B12741" s="4">
        <v>0.55000000000000004</v>
      </c>
      <c r="C12741" s="4">
        <f>ROUND(sa_result_test_tours_associated_to_fitness__2[[#This Row],[Cooling Rate]], 2)</f>
        <v>0.55000000000000004</v>
      </c>
      <c r="D12741">
        <v>30</v>
      </c>
      <c r="E12741">
        <v>10000</v>
      </c>
      <c r="F12741" s="4">
        <v>380.82221719305198</v>
      </c>
    </row>
    <row r="12742" spans="1:6" x14ac:dyDescent="0.35">
      <c r="A12742" s="4">
        <v>7.5</v>
      </c>
      <c r="B12742" s="4">
        <v>0.6</v>
      </c>
      <c r="C12742" s="4">
        <f>ROUND(sa_result_test_tours_associated_to_fitness__2[[#This Row],[Cooling Rate]], 2)</f>
        <v>0.6</v>
      </c>
      <c r="D12742">
        <v>30</v>
      </c>
      <c r="E12742">
        <v>10000</v>
      </c>
      <c r="F12742" s="4">
        <v>398.38436131174097</v>
      </c>
    </row>
    <row r="12743" spans="1:6" x14ac:dyDescent="0.35">
      <c r="A12743" s="4">
        <v>7.5</v>
      </c>
      <c r="B12743" s="4">
        <v>0.65</v>
      </c>
      <c r="C12743" s="4">
        <f>ROUND(sa_result_test_tours_associated_to_fitness__2[[#This Row],[Cooling Rate]], 2)</f>
        <v>0.65</v>
      </c>
      <c r="D12743">
        <v>30</v>
      </c>
      <c r="E12743">
        <v>10000</v>
      </c>
      <c r="F12743" s="4">
        <v>382.41598660845</v>
      </c>
    </row>
    <row r="12744" spans="1:6" x14ac:dyDescent="0.35">
      <c r="A12744" s="4">
        <v>7.5</v>
      </c>
      <c r="B12744" s="4">
        <v>0.7</v>
      </c>
      <c r="C12744" s="4">
        <f>ROUND(sa_result_test_tours_associated_to_fitness__2[[#This Row],[Cooling Rate]], 2)</f>
        <v>0.7</v>
      </c>
      <c r="D12744">
        <v>30</v>
      </c>
      <c r="E12744">
        <v>10000</v>
      </c>
      <c r="F12744" s="4">
        <v>376.25604936833599</v>
      </c>
    </row>
    <row r="12745" spans="1:6" x14ac:dyDescent="0.35">
      <c r="A12745" s="4">
        <v>7.5</v>
      </c>
      <c r="B12745" s="4">
        <v>0.75</v>
      </c>
      <c r="C12745" s="4">
        <f>ROUND(sa_result_test_tours_associated_to_fitness__2[[#This Row],[Cooling Rate]], 2)</f>
        <v>0.75</v>
      </c>
      <c r="D12745">
        <v>30</v>
      </c>
      <c r="E12745">
        <v>10000</v>
      </c>
      <c r="F12745" s="4">
        <v>379.06551498889797</v>
      </c>
    </row>
    <row r="12746" spans="1:6" x14ac:dyDescent="0.35">
      <c r="A12746" s="4">
        <v>7.5</v>
      </c>
      <c r="B12746" s="4">
        <v>0.8</v>
      </c>
      <c r="C12746" s="4">
        <f>ROUND(sa_result_test_tours_associated_to_fitness__2[[#This Row],[Cooling Rate]], 2)</f>
        <v>0.8</v>
      </c>
      <c r="D12746">
        <v>30</v>
      </c>
      <c r="E12746">
        <v>10000</v>
      </c>
      <c r="F12746" s="4">
        <v>379.59392416138502</v>
      </c>
    </row>
    <row r="12747" spans="1:6" x14ac:dyDescent="0.35">
      <c r="A12747" s="4">
        <v>7.5</v>
      </c>
      <c r="B12747" s="4">
        <v>0.85</v>
      </c>
      <c r="C12747" s="4">
        <f>ROUND(sa_result_test_tours_associated_to_fitness__2[[#This Row],[Cooling Rate]], 2)</f>
        <v>0.85</v>
      </c>
      <c r="D12747">
        <v>30</v>
      </c>
      <c r="E12747">
        <v>10000</v>
      </c>
      <c r="F12747" s="4">
        <v>385.44189302063802</v>
      </c>
    </row>
    <row r="12748" spans="1:6" x14ac:dyDescent="0.35">
      <c r="A12748" s="4">
        <v>7.5</v>
      </c>
      <c r="B12748" s="4">
        <v>0.9</v>
      </c>
      <c r="C12748" s="4">
        <f>ROUND(sa_result_test_tours_associated_to_fitness__2[[#This Row],[Cooling Rate]], 2)</f>
        <v>0.9</v>
      </c>
      <c r="D12748">
        <v>30</v>
      </c>
      <c r="E12748">
        <v>10000</v>
      </c>
      <c r="F12748" s="4">
        <v>385.98006083337401</v>
      </c>
    </row>
    <row r="12749" spans="1:6" x14ac:dyDescent="0.35">
      <c r="A12749" s="4">
        <v>7.5</v>
      </c>
      <c r="B12749" s="4">
        <v>0.95</v>
      </c>
      <c r="C12749" s="4">
        <f>ROUND(sa_result_test_tours_associated_to_fitness__2[[#This Row],[Cooling Rate]], 2)</f>
        <v>0.95</v>
      </c>
      <c r="D12749">
        <v>30</v>
      </c>
      <c r="E12749">
        <v>10000</v>
      </c>
      <c r="F12749" s="4">
        <v>369.35858767827199</v>
      </c>
    </row>
    <row r="12750" spans="1:6" x14ac:dyDescent="0.35">
      <c r="A12750" s="4">
        <v>7.5</v>
      </c>
      <c r="B12750" s="4">
        <v>1</v>
      </c>
      <c r="C12750" s="4">
        <f>ROUND(sa_result_test_tours_associated_to_fitness__2[[#This Row],[Cooling Rate]], 2)</f>
        <v>1</v>
      </c>
      <c r="D12750">
        <v>30</v>
      </c>
      <c r="E12750">
        <v>10000</v>
      </c>
      <c r="F12750" s="4">
        <v>405.587115944446</v>
      </c>
    </row>
    <row r="12751" spans="1:6" x14ac:dyDescent="0.35">
      <c r="A12751" s="4">
        <v>7.5</v>
      </c>
      <c r="B12751" s="4">
        <v>0.1</v>
      </c>
      <c r="C12751" s="4">
        <f>ROUND(sa_result_test_tours_associated_to_fitness__2[[#This Row],[Cooling Rate]], 2)</f>
        <v>0.1</v>
      </c>
      <c r="D12751">
        <v>35</v>
      </c>
      <c r="E12751">
        <v>10000</v>
      </c>
      <c r="F12751" s="4">
        <v>387.474262425777</v>
      </c>
    </row>
    <row r="12752" spans="1:6" x14ac:dyDescent="0.35">
      <c r="A12752" s="4">
        <v>7.5</v>
      </c>
      <c r="B12752" s="4">
        <v>0.15</v>
      </c>
      <c r="C12752" s="4">
        <f>ROUND(sa_result_test_tours_associated_to_fitness__2[[#This Row],[Cooling Rate]], 2)</f>
        <v>0.15</v>
      </c>
      <c r="D12752">
        <v>35</v>
      </c>
      <c r="E12752">
        <v>10000</v>
      </c>
      <c r="F12752" s="4">
        <v>379.61477981042299</v>
      </c>
    </row>
    <row r="12753" spans="1:6" x14ac:dyDescent="0.35">
      <c r="A12753" s="4">
        <v>7.5</v>
      </c>
      <c r="B12753" s="4">
        <v>0.2</v>
      </c>
      <c r="C12753" s="4">
        <f>ROUND(sa_result_test_tours_associated_to_fitness__2[[#This Row],[Cooling Rate]], 2)</f>
        <v>0.2</v>
      </c>
      <c r="D12753">
        <v>35</v>
      </c>
      <c r="E12753">
        <v>10000</v>
      </c>
      <c r="F12753" s="4">
        <v>420.74548652177498</v>
      </c>
    </row>
    <row r="12754" spans="1:6" x14ac:dyDescent="0.35">
      <c r="A12754" s="4">
        <v>7.5</v>
      </c>
      <c r="B12754" s="4">
        <v>0.25</v>
      </c>
      <c r="C12754" s="4">
        <f>ROUND(sa_result_test_tours_associated_to_fitness__2[[#This Row],[Cooling Rate]], 2)</f>
        <v>0.25</v>
      </c>
      <c r="D12754">
        <v>35</v>
      </c>
      <c r="E12754">
        <v>10000</v>
      </c>
      <c r="F12754" s="4">
        <v>379.82776986132802</v>
      </c>
    </row>
    <row r="12755" spans="1:6" x14ac:dyDescent="0.35">
      <c r="A12755" s="4">
        <v>7.5</v>
      </c>
      <c r="B12755" s="4">
        <v>0.3</v>
      </c>
      <c r="C12755" s="4">
        <f>ROUND(sa_result_test_tours_associated_to_fitness__2[[#This Row],[Cooling Rate]], 2)</f>
        <v>0.3</v>
      </c>
      <c r="D12755">
        <v>35</v>
      </c>
      <c r="E12755">
        <v>10000</v>
      </c>
      <c r="F12755" s="4">
        <v>414.53297067846501</v>
      </c>
    </row>
    <row r="12756" spans="1:6" x14ac:dyDescent="0.35">
      <c r="A12756" s="4">
        <v>7.5</v>
      </c>
      <c r="B12756" s="4">
        <v>0.35</v>
      </c>
      <c r="C12756" s="4">
        <f>ROUND(sa_result_test_tours_associated_to_fitness__2[[#This Row],[Cooling Rate]], 2)</f>
        <v>0.35</v>
      </c>
      <c r="D12756">
        <v>35</v>
      </c>
      <c r="E12756">
        <v>10000</v>
      </c>
      <c r="F12756" s="4">
        <v>384.74599781435501</v>
      </c>
    </row>
    <row r="12757" spans="1:6" x14ac:dyDescent="0.35">
      <c r="A12757" s="4">
        <v>7.5</v>
      </c>
      <c r="B12757" s="4">
        <v>0.4</v>
      </c>
      <c r="C12757" s="4">
        <f>ROUND(sa_result_test_tours_associated_to_fitness__2[[#This Row],[Cooling Rate]], 2)</f>
        <v>0.4</v>
      </c>
      <c r="D12757">
        <v>35</v>
      </c>
      <c r="E12757">
        <v>10000</v>
      </c>
      <c r="F12757" s="4">
        <v>360.51844340764302</v>
      </c>
    </row>
    <row r="12758" spans="1:6" x14ac:dyDescent="0.35">
      <c r="A12758" s="4">
        <v>7.5</v>
      </c>
      <c r="B12758" s="4">
        <v>0.45</v>
      </c>
      <c r="C12758" s="4">
        <f>ROUND(sa_result_test_tours_associated_to_fitness__2[[#This Row],[Cooling Rate]], 2)</f>
        <v>0.45</v>
      </c>
      <c r="D12758">
        <v>35</v>
      </c>
      <c r="E12758">
        <v>10000</v>
      </c>
      <c r="F12758" s="4">
        <v>401.67701183900903</v>
      </c>
    </row>
    <row r="12759" spans="1:6" x14ac:dyDescent="0.35">
      <c r="A12759" s="4">
        <v>7.5</v>
      </c>
      <c r="B12759" s="4">
        <v>0.5</v>
      </c>
      <c r="C12759" s="4">
        <f>ROUND(sa_result_test_tours_associated_to_fitness__2[[#This Row],[Cooling Rate]], 2)</f>
        <v>0.5</v>
      </c>
      <c r="D12759">
        <v>35</v>
      </c>
      <c r="E12759">
        <v>10000</v>
      </c>
      <c r="F12759" s="4">
        <v>373.28938419118799</v>
      </c>
    </row>
    <row r="12760" spans="1:6" x14ac:dyDescent="0.35">
      <c r="A12760" s="4">
        <v>7.5</v>
      </c>
      <c r="B12760" s="4">
        <v>0.55000000000000004</v>
      </c>
      <c r="C12760" s="4">
        <f>ROUND(sa_result_test_tours_associated_to_fitness__2[[#This Row],[Cooling Rate]], 2)</f>
        <v>0.55000000000000004</v>
      </c>
      <c r="D12760">
        <v>35</v>
      </c>
      <c r="E12760">
        <v>10000</v>
      </c>
      <c r="F12760" s="4">
        <v>405.215048105135</v>
      </c>
    </row>
    <row r="12761" spans="1:6" x14ac:dyDescent="0.35">
      <c r="A12761" s="4">
        <v>7.5</v>
      </c>
      <c r="B12761" s="4">
        <v>0.6</v>
      </c>
      <c r="C12761" s="4">
        <f>ROUND(sa_result_test_tours_associated_to_fitness__2[[#This Row],[Cooling Rate]], 2)</f>
        <v>0.6</v>
      </c>
      <c r="D12761">
        <v>35</v>
      </c>
      <c r="E12761">
        <v>10000</v>
      </c>
      <c r="F12761" s="4">
        <v>440.10841655703501</v>
      </c>
    </row>
    <row r="12762" spans="1:6" x14ac:dyDescent="0.35">
      <c r="A12762" s="4">
        <v>7.5</v>
      </c>
      <c r="B12762" s="4">
        <v>0.65</v>
      </c>
      <c r="C12762" s="4">
        <f>ROUND(sa_result_test_tours_associated_to_fitness__2[[#This Row],[Cooling Rate]], 2)</f>
        <v>0.65</v>
      </c>
      <c r="D12762">
        <v>35</v>
      </c>
      <c r="E12762">
        <v>10000</v>
      </c>
      <c r="F12762" s="4">
        <v>374.45955473215599</v>
      </c>
    </row>
    <row r="12763" spans="1:6" x14ac:dyDescent="0.35">
      <c r="A12763" s="4">
        <v>7.5</v>
      </c>
      <c r="B12763" s="4">
        <v>0.7</v>
      </c>
      <c r="C12763" s="4">
        <f>ROUND(sa_result_test_tours_associated_to_fitness__2[[#This Row],[Cooling Rate]], 2)</f>
        <v>0.7</v>
      </c>
      <c r="D12763">
        <v>35</v>
      </c>
      <c r="E12763">
        <v>10000</v>
      </c>
      <c r="F12763" s="4">
        <v>383.59082164500001</v>
      </c>
    </row>
    <row r="12764" spans="1:6" x14ac:dyDescent="0.35">
      <c r="A12764" s="4">
        <v>7.5</v>
      </c>
      <c r="B12764" s="4">
        <v>0.75</v>
      </c>
      <c r="C12764" s="4">
        <f>ROUND(sa_result_test_tours_associated_to_fitness__2[[#This Row],[Cooling Rate]], 2)</f>
        <v>0.75</v>
      </c>
      <c r="D12764">
        <v>35</v>
      </c>
      <c r="E12764">
        <v>10000</v>
      </c>
      <c r="F12764" s="4">
        <v>390.85318821770301</v>
      </c>
    </row>
    <row r="12765" spans="1:6" x14ac:dyDescent="0.35">
      <c r="A12765" s="4">
        <v>7.5</v>
      </c>
      <c r="B12765" s="4">
        <v>0.8</v>
      </c>
      <c r="C12765" s="4">
        <f>ROUND(sa_result_test_tours_associated_to_fitness__2[[#This Row],[Cooling Rate]], 2)</f>
        <v>0.8</v>
      </c>
      <c r="D12765">
        <v>35</v>
      </c>
      <c r="E12765">
        <v>10000</v>
      </c>
      <c r="F12765" s="4">
        <v>363.18908934499899</v>
      </c>
    </row>
    <row r="12766" spans="1:6" x14ac:dyDescent="0.35">
      <c r="A12766" s="4">
        <v>7.5</v>
      </c>
      <c r="B12766" s="4">
        <v>0.85</v>
      </c>
      <c r="C12766" s="4">
        <f>ROUND(sa_result_test_tours_associated_to_fitness__2[[#This Row],[Cooling Rate]], 2)</f>
        <v>0.85</v>
      </c>
      <c r="D12766">
        <v>35</v>
      </c>
      <c r="E12766">
        <v>10000</v>
      </c>
      <c r="F12766" s="4">
        <v>402.404962436414</v>
      </c>
    </row>
    <row r="12767" spans="1:6" x14ac:dyDescent="0.35">
      <c r="A12767" s="4">
        <v>7.5</v>
      </c>
      <c r="B12767" s="4">
        <v>0.9</v>
      </c>
      <c r="C12767" s="4">
        <f>ROUND(sa_result_test_tours_associated_to_fitness__2[[#This Row],[Cooling Rate]], 2)</f>
        <v>0.9</v>
      </c>
      <c r="D12767">
        <v>35</v>
      </c>
      <c r="E12767">
        <v>10000</v>
      </c>
      <c r="F12767" s="4">
        <v>377.359167605138</v>
      </c>
    </row>
    <row r="12768" spans="1:6" x14ac:dyDescent="0.35">
      <c r="A12768" s="4">
        <v>7.5</v>
      </c>
      <c r="B12768" s="4">
        <v>0.95</v>
      </c>
      <c r="C12768" s="4">
        <f>ROUND(sa_result_test_tours_associated_to_fitness__2[[#This Row],[Cooling Rate]], 2)</f>
        <v>0.95</v>
      </c>
      <c r="D12768">
        <v>35</v>
      </c>
      <c r="E12768">
        <v>10000</v>
      </c>
      <c r="F12768" s="4">
        <v>383.18264847729301</v>
      </c>
    </row>
    <row r="12769" spans="1:6" x14ac:dyDescent="0.35">
      <c r="A12769" s="4">
        <v>7.5</v>
      </c>
      <c r="B12769" s="4">
        <v>1</v>
      </c>
      <c r="C12769" s="4">
        <f>ROUND(sa_result_test_tours_associated_to_fitness__2[[#This Row],[Cooling Rate]], 2)</f>
        <v>1</v>
      </c>
      <c r="D12769">
        <v>35</v>
      </c>
      <c r="E12769">
        <v>10000</v>
      </c>
      <c r="F12769" s="4">
        <v>447.31310335475899</v>
      </c>
    </row>
    <row r="12770" spans="1:6" x14ac:dyDescent="0.35">
      <c r="A12770" s="4">
        <v>7.5</v>
      </c>
      <c r="B12770" s="4">
        <v>0.1</v>
      </c>
      <c r="C12770" s="4">
        <f>ROUND(sa_result_test_tours_associated_to_fitness__2[[#This Row],[Cooling Rate]], 2)</f>
        <v>0.1</v>
      </c>
      <c r="D12770">
        <v>40</v>
      </c>
      <c r="E12770">
        <v>10000</v>
      </c>
      <c r="F12770" s="4">
        <v>372.67904052400303</v>
      </c>
    </row>
    <row r="12771" spans="1:6" x14ac:dyDescent="0.35">
      <c r="A12771" s="4">
        <v>7.5</v>
      </c>
      <c r="B12771" s="4">
        <v>0.15</v>
      </c>
      <c r="C12771" s="4">
        <f>ROUND(sa_result_test_tours_associated_to_fitness__2[[#This Row],[Cooling Rate]], 2)</f>
        <v>0.15</v>
      </c>
      <c r="D12771">
        <v>40</v>
      </c>
      <c r="E12771">
        <v>10000</v>
      </c>
      <c r="F12771" s="4">
        <v>418.59396224342299</v>
      </c>
    </row>
    <row r="12772" spans="1:6" x14ac:dyDescent="0.35">
      <c r="A12772" s="4">
        <v>7.5</v>
      </c>
      <c r="B12772" s="4">
        <v>0.2</v>
      </c>
      <c r="C12772" s="4">
        <f>ROUND(sa_result_test_tours_associated_to_fitness__2[[#This Row],[Cooling Rate]], 2)</f>
        <v>0.2</v>
      </c>
      <c r="D12772">
        <v>40</v>
      </c>
      <c r="E12772">
        <v>10000</v>
      </c>
      <c r="F12772" s="4">
        <v>393.60961125555099</v>
      </c>
    </row>
    <row r="12773" spans="1:6" x14ac:dyDescent="0.35">
      <c r="A12773" s="4">
        <v>7.5</v>
      </c>
      <c r="B12773" s="4">
        <v>0.25</v>
      </c>
      <c r="C12773" s="4">
        <f>ROUND(sa_result_test_tours_associated_to_fitness__2[[#This Row],[Cooling Rate]], 2)</f>
        <v>0.25</v>
      </c>
      <c r="D12773">
        <v>40</v>
      </c>
      <c r="E12773">
        <v>10000</v>
      </c>
      <c r="F12773" s="4">
        <v>372.32151047875698</v>
      </c>
    </row>
    <row r="12774" spans="1:6" x14ac:dyDescent="0.35">
      <c r="A12774" s="4">
        <v>7.5</v>
      </c>
      <c r="B12774" s="4">
        <v>0.3</v>
      </c>
      <c r="C12774" s="4">
        <f>ROUND(sa_result_test_tours_associated_to_fitness__2[[#This Row],[Cooling Rate]], 2)</f>
        <v>0.3</v>
      </c>
      <c r="D12774">
        <v>40</v>
      </c>
      <c r="E12774">
        <v>10000</v>
      </c>
      <c r="F12774" s="4">
        <v>378.47371387194198</v>
      </c>
    </row>
    <row r="12775" spans="1:6" x14ac:dyDescent="0.35">
      <c r="A12775" s="4">
        <v>7.5</v>
      </c>
      <c r="B12775" s="4">
        <v>0.35</v>
      </c>
      <c r="C12775" s="4">
        <f>ROUND(sa_result_test_tours_associated_to_fitness__2[[#This Row],[Cooling Rate]], 2)</f>
        <v>0.35</v>
      </c>
      <c r="D12775">
        <v>40</v>
      </c>
      <c r="E12775">
        <v>10000</v>
      </c>
      <c r="F12775" s="4">
        <v>391.986409545779</v>
      </c>
    </row>
    <row r="12776" spans="1:6" x14ac:dyDescent="0.35">
      <c r="A12776" s="4">
        <v>7.5</v>
      </c>
      <c r="B12776" s="4">
        <v>0.4</v>
      </c>
      <c r="C12776" s="4">
        <f>ROUND(sa_result_test_tours_associated_to_fitness__2[[#This Row],[Cooling Rate]], 2)</f>
        <v>0.4</v>
      </c>
      <c r="D12776">
        <v>40</v>
      </c>
      <c r="E12776">
        <v>10000</v>
      </c>
      <c r="F12776" s="4">
        <v>393.25928137734701</v>
      </c>
    </row>
    <row r="12777" spans="1:6" x14ac:dyDescent="0.35">
      <c r="A12777" s="4">
        <v>7.5</v>
      </c>
      <c r="B12777" s="4">
        <v>0.45</v>
      </c>
      <c r="C12777" s="4">
        <f>ROUND(sa_result_test_tours_associated_to_fitness__2[[#This Row],[Cooling Rate]], 2)</f>
        <v>0.45</v>
      </c>
      <c r="D12777">
        <v>40</v>
      </c>
      <c r="E12777">
        <v>10000</v>
      </c>
      <c r="F12777" s="4">
        <v>382.049184654702</v>
      </c>
    </row>
    <row r="12778" spans="1:6" x14ac:dyDescent="0.35">
      <c r="A12778" s="4">
        <v>7.5</v>
      </c>
      <c r="B12778" s="4">
        <v>0.5</v>
      </c>
      <c r="C12778" s="4">
        <f>ROUND(sa_result_test_tours_associated_to_fitness__2[[#This Row],[Cooling Rate]], 2)</f>
        <v>0.5</v>
      </c>
      <c r="D12778">
        <v>40</v>
      </c>
      <c r="E12778">
        <v>10000</v>
      </c>
      <c r="F12778" s="4">
        <v>423.77398992492698</v>
      </c>
    </row>
    <row r="12779" spans="1:6" x14ac:dyDescent="0.35">
      <c r="A12779" s="4">
        <v>7.5</v>
      </c>
      <c r="B12779" s="4">
        <v>0.55000000000000004</v>
      </c>
      <c r="C12779" s="4">
        <f>ROUND(sa_result_test_tours_associated_to_fitness__2[[#This Row],[Cooling Rate]], 2)</f>
        <v>0.55000000000000004</v>
      </c>
      <c r="D12779">
        <v>40</v>
      </c>
      <c r="E12779">
        <v>10000</v>
      </c>
      <c r="F12779" s="4">
        <v>391.33588033873002</v>
      </c>
    </row>
    <row r="12780" spans="1:6" x14ac:dyDescent="0.35">
      <c r="A12780" s="4">
        <v>7.5</v>
      </c>
      <c r="B12780" s="4">
        <v>0.6</v>
      </c>
      <c r="C12780" s="4">
        <f>ROUND(sa_result_test_tours_associated_to_fitness__2[[#This Row],[Cooling Rate]], 2)</f>
        <v>0.6</v>
      </c>
      <c r="D12780">
        <v>40</v>
      </c>
      <c r="E12780">
        <v>10000</v>
      </c>
      <c r="F12780" s="4">
        <v>389.49135478260899</v>
      </c>
    </row>
    <row r="12781" spans="1:6" x14ac:dyDescent="0.35">
      <c r="A12781" s="4">
        <v>7.5</v>
      </c>
      <c r="B12781" s="4">
        <v>0.65</v>
      </c>
      <c r="C12781" s="4">
        <f>ROUND(sa_result_test_tours_associated_to_fitness__2[[#This Row],[Cooling Rate]], 2)</f>
        <v>0.65</v>
      </c>
      <c r="D12781">
        <v>40</v>
      </c>
      <c r="E12781">
        <v>10000</v>
      </c>
      <c r="F12781" s="4">
        <v>385.87201161503998</v>
      </c>
    </row>
    <row r="12782" spans="1:6" x14ac:dyDescent="0.35">
      <c r="A12782" s="4">
        <v>7.5</v>
      </c>
      <c r="B12782" s="4">
        <v>0.7</v>
      </c>
      <c r="C12782" s="4">
        <f>ROUND(sa_result_test_tours_associated_to_fitness__2[[#This Row],[Cooling Rate]], 2)</f>
        <v>0.7</v>
      </c>
      <c r="D12782">
        <v>40</v>
      </c>
      <c r="E12782">
        <v>10000</v>
      </c>
      <c r="F12782" s="4">
        <v>375.376143166475</v>
      </c>
    </row>
    <row r="12783" spans="1:6" x14ac:dyDescent="0.35">
      <c r="A12783" s="4">
        <v>7.5</v>
      </c>
      <c r="B12783" s="4">
        <v>0.75</v>
      </c>
      <c r="C12783" s="4">
        <f>ROUND(sa_result_test_tours_associated_to_fitness__2[[#This Row],[Cooling Rate]], 2)</f>
        <v>0.75</v>
      </c>
      <c r="D12783">
        <v>40</v>
      </c>
      <c r="E12783">
        <v>10000</v>
      </c>
      <c r="F12783" s="4">
        <v>388.37931097472602</v>
      </c>
    </row>
    <row r="12784" spans="1:6" x14ac:dyDescent="0.35">
      <c r="A12784" s="4">
        <v>7.5</v>
      </c>
      <c r="B12784" s="4">
        <v>0.8</v>
      </c>
      <c r="C12784" s="4">
        <f>ROUND(sa_result_test_tours_associated_to_fitness__2[[#This Row],[Cooling Rate]], 2)</f>
        <v>0.8</v>
      </c>
      <c r="D12784">
        <v>40</v>
      </c>
      <c r="E12784">
        <v>10000</v>
      </c>
      <c r="F12784" s="4">
        <v>373.85927705337002</v>
      </c>
    </row>
    <row r="12785" spans="1:6" x14ac:dyDescent="0.35">
      <c r="A12785" s="4">
        <v>7.5</v>
      </c>
      <c r="B12785" s="4">
        <v>0.85</v>
      </c>
      <c r="C12785" s="4">
        <f>ROUND(sa_result_test_tours_associated_to_fitness__2[[#This Row],[Cooling Rate]], 2)</f>
        <v>0.85</v>
      </c>
      <c r="D12785">
        <v>40</v>
      </c>
      <c r="E12785">
        <v>10000</v>
      </c>
      <c r="F12785" s="4">
        <v>361.39533207506599</v>
      </c>
    </row>
    <row r="12786" spans="1:6" x14ac:dyDescent="0.35">
      <c r="A12786" s="4">
        <v>7.5</v>
      </c>
      <c r="B12786" s="4">
        <v>0.9</v>
      </c>
      <c r="C12786" s="4">
        <f>ROUND(sa_result_test_tours_associated_to_fitness__2[[#This Row],[Cooling Rate]], 2)</f>
        <v>0.9</v>
      </c>
      <c r="D12786">
        <v>40</v>
      </c>
      <c r="E12786">
        <v>10000</v>
      </c>
      <c r="F12786" s="4">
        <v>365.86922094529302</v>
      </c>
    </row>
    <row r="12787" spans="1:6" x14ac:dyDescent="0.35">
      <c r="A12787" s="4">
        <v>7.5</v>
      </c>
      <c r="B12787" s="4">
        <v>0.95</v>
      </c>
      <c r="C12787" s="4">
        <f>ROUND(sa_result_test_tours_associated_to_fitness__2[[#This Row],[Cooling Rate]], 2)</f>
        <v>0.95</v>
      </c>
      <c r="D12787">
        <v>40</v>
      </c>
      <c r="E12787">
        <v>10000</v>
      </c>
      <c r="F12787" s="4">
        <v>369.38553345868797</v>
      </c>
    </row>
    <row r="12788" spans="1:6" x14ac:dyDescent="0.35">
      <c r="A12788" s="4">
        <v>7.5</v>
      </c>
      <c r="B12788" s="4">
        <v>1</v>
      </c>
      <c r="C12788" s="4">
        <f>ROUND(sa_result_test_tours_associated_to_fitness__2[[#This Row],[Cooling Rate]], 2)</f>
        <v>1</v>
      </c>
      <c r="D12788">
        <v>40</v>
      </c>
      <c r="E12788">
        <v>10000</v>
      </c>
      <c r="F12788" s="4">
        <v>409.18013718289097</v>
      </c>
    </row>
    <row r="12789" spans="1:6" x14ac:dyDescent="0.35">
      <c r="A12789" s="4">
        <v>7.5</v>
      </c>
      <c r="B12789" s="4">
        <v>0.1</v>
      </c>
      <c r="C12789" s="4">
        <f>ROUND(sa_result_test_tours_associated_to_fitness__2[[#This Row],[Cooling Rate]], 2)</f>
        <v>0.1</v>
      </c>
      <c r="D12789">
        <v>45</v>
      </c>
      <c r="E12789">
        <v>10000</v>
      </c>
      <c r="F12789" s="4">
        <v>396.59364423941003</v>
      </c>
    </row>
    <row r="12790" spans="1:6" x14ac:dyDescent="0.35">
      <c r="A12790" s="4">
        <v>7.5</v>
      </c>
      <c r="B12790" s="4">
        <v>0.15</v>
      </c>
      <c r="C12790" s="4">
        <f>ROUND(sa_result_test_tours_associated_to_fitness__2[[#This Row],[Cooling Rate]], 2)</f>
        <v>0.15</v>
      </c>
      <c r="D12790">
        <v>45</v>
      </c>
      <c r="E12790">
        <v>10000</v>
      </c>
      <c r="F12790" s="4">
        <v>410.35348356132403</v>
      </c>
    </row>
    <row r="12791" spans="1:6" x14ac:dyDescent="0.35">
      <c r="A12791" s="4">
        <v>7.5</v>
      </c>
      <c r="B12791" s="4">
        <v>0.2</v>
      </c>
      <c r="C12791" s="4">
        <f>ROUND(sa_result_test_tours_associated_to_fitness__2[[#This Row],[Cooling Rate]], 2)</f>
        <v>0.2</v>
      </c>
      <c r="D12791">
        <v>45</v>
      </c>
      <c r="E12791">
        <v>10000</v>
      </c>
      <c r="F12791" s="4">
        <v>381.04469555691003</v>
      </c>
    </row>
    <row r="12792" spans="1:6" x14ac:dyDescent="0.35">
      <c r="A12792" s="4">
        <v>7.5</v>
      </c>
      <c r="B12792" s="4">
        <v>0.25</v>
      </c>
      <c r="C12792" s="4">
        <f>ROUND(sa_result_test_tours_associated_to_fitness__2[[#This Row],[Cooling Rate]], 2)</f>
        <v>0.25</v>
      </c>
      <c r="D12792">
        <v>45</v>
      </c>
      <c r="E12792">
        <v>10000</v>
      </c>
      <c r="F12792" s="4">
        <v>391.63580493051398</v>
      </c>
    </row>
    <row r="12793" spans="1:6" x14ac:dyDescent="0.35">
      <c r="A12793" s="4">
        <v>7.5</v>
      </c>
      <c r="B12793" s="4">
        <v>0.3</v>
      </c>
      <c r="C12793" s="4">
        <f>ROUND(sa_result_test_tours_associated_to_fitness__2[[#This Row],[Cooling Rate]], 2)</f>
        <v>0.3</v>
      </c>
      <c r="D12793">
        <v>45</v>
      </c>
      <c r="E12793">
        <v>10000</v>
      </c>
      <c r="F12793" s="4">
        <v>404.45572839446402</v>
      </c>
    </row>
    <row r="12794" spans="1:6" x14ac:dyDescent="0.35">
      <c r="A12794" s="4">
        <v>7.5</v>
      </c>
      <c r="B12794" s="4">
        <v>0.35</v>
      </c>
      <c r="C12794" s="4">
        <f>ROUND(sa_result_test_tours_associated_to_fitness__2[[#This Row],[Cooling Rate]], 2)</f>
        <v>0.35</v>
      </c>
      <c r="D12794">
        <v>45</v>
      </c>
      <c r="E12794">
        <v>10000</v>
      </c>
      <c r="F12794" s="4">
        <v>397.57624690680802</v>
      </c>
    </row>
    <row r="12795" spans="1:6" x14ac:dyDescent="0.35">
      <c r="A12795" s="4">
        <v>7.5</v>
      </c>
      <c r="B12795" s="4">
        <v>0.4</v>
      </c>
      <c r="C12795" s="4">
        <f>ROUND(sa_result_test_tours_associated_to_fitness__2[[#This Row],[Cooling Rate]], 2)</f>
        <v>0.4</v>
      </c>
      <c r="D12795">
        <v>45</v>
      </c>
      <c r="E12795">
        <v>10000</v>
      </c>
      <c r="F12795" s="4">
        <v>395.97798743169602</v>
      </c>
    </row>
    <row r="12796" spans="1:6" x14ac:dyDescent="0.35">
      <c r="A12796" s="4">
        <v>7.5</v>
      </c>
      <c r="B12796" s="4">
        <v>0.45</v>
      </c>
      <c r="C12796" s="4">
        <f>ROUND(sa_result_test_tours_associated_to_fitness__2[[#This Row],[Cooling Rate]], 2)</f>
        <v>0.45</v>
      </c>
      <c r="D12796">
        <v>45</v>
      </c>
      <c r="E12796">
        <v>10000</v>
      </c>
      <c r="F12796" s="4">
        <v>379.82776986132802</v>
      </c>
    </row>
    <row r="12797" spans="1:6" x14ac:dyDescent="0.35">
      <c r="A12797" s="4">
        <v>7.5</v>
      </c>
      <c r="B12797" s="4">
        <v>0.5</v>
      </c>
      <c r="C12797" s="4">
        <f>ROUND(sa_result_test_tours_associated_to_fitness__2[[#This Row],[Cooling Rate]], 2)</f>
        <v>0.5</v>
      </c>
      <c r="D12797">
        <v>45</v>
      </c>
      <c r="E12797">
        <v>10000</v>
      </c>
      <c r="F12797" s="4">
        <v>391.55959692540102</v>
      </c>
    </row>
    <row r="12798" spans="1:6" x14ac:dyDescent="0.35">
      <c r="A12798" s="4">
        <v>7.5</v>
      </c>
      <c r="B12798" s="4">
        <v>0.55000000000000004</v>
      </c>
      <c r="C12798" s="4">
        <f>ROUND(sa_result_test_tours_associated_to_fitness__2[[#This Row],[Cooling Rate]], 2)</f>
        <v>0.55000000000000004</v>
      </c>
      <c r="D12798">
        <v>45</v>
      </c>
      <c r="E12798">
        <v>10000</v>
      </c>
      <c r="F12798" s="4">
        <v>374.88282735304801</v>
      </c>
    </row>
    <row r="12799" spans="1:6" x14ac:dyDescent="0.35">
      <c r="A12799" s="4">
        <v>7.5</v>
      </c>
      <c r="B12799" s="4">
        <v>0.6</v>
      </c>
      <c r="C12799" s="4">
        <f>ROUND(sa_result_test_tours_associated_to_fitness__2[[#This Row],[Cooling Rate]], 2)</f>
        <v>0.6</v>
      </c>
      <c r="D12799">
        <v>45</v>
      </c>
      <c r="E12799">
        <v>10000</v>
      </c>
      <c r="F12799" s="4">
        <v>382.48366556804399</v>
      </c>
    </row>
    <row r="12800" spans="1:6" x14ac:dyDescent="0.35">
      <c r="A12800" s="4">
        <v>7.5</v>
      </c>
      <c r="B12800" s="4">
        <v>0.65</v>
      </c>
      <c r="C12800" s="4">
        <f>ROUND(sa_result_test_tours_associated_to_fitness__2[[#This Row],[Cooling Rate]], 2)</f>
        <v>0.65</v>
      </c>
      <c r="D12800">
        <v>45</v>
      </c>
      <c r="E12800">
        <v>10000</v>
      </c>
      <c r="F12800" s="4">
        <v>407.30640631888798</v>
      </c>
    </row>
    <row r="12801" spans="1:6" x14ac:dyDescent="0.35">
      <c r="A12801" s="4">
        <v>7.5</v>
      </c>
      <c r="B12801" s="4">
        <v>0.7</v>
      </c>
      <c r="C12801" s="4">
        <f>ROUND(sa_result_test_tours_associated_to_fitness__2[[#This Row],[Cooling Rate]], 2)</f>
        <v>0.7</v>
      </c>
      <c r="D12801">
        <v>45</v>
      </c>
      <c r="E12801">
        <v>10000</v>
      </c>
      <c r="F12801" s="4">
        <v>398.31272239316502</v>
      </c>
    </row>
    <row r="12802" spans="1:6" x14ac:dyDescent="0.35">
      <c r="A12802" s="4">
        <v>7.5</v>
      </c>
      <c r="B12802" s="4">
        <v>0.75</v>
      </c>
      <c r="C12802" s="4">
        <f>ROUND(sa_result_test_tours_associated_to_fitness__2[[#This Row],[Cooling Rate]], 2)</f>
        <v>0.75</v>
      </c>
      <c r="D12802">
        <v>45</v>
      </c>
      <c r="E12802">
        <v>10000</v>
      </c>
      <c r="F12802" s="4">
        <v>383.43009242457998</v>
      </c>
    </row>
    <row r="12803" spans="1:6" x14ac:dyDescent="0.35">
      <c r="A12803" s="4">
        <v>7.5</v>
      </c>
      <c r="B12803" s="4">
        <v>0.8</v>
      </c>
      <c r="C12803" s="4">
        <f>ROUND(sa_result_test_tours_associated_to_fitness__2[[#This Row],[Cooling Rate]], 2)</f>
        <v>0.8</v>
      </c>
      <c r="D12803">
        <v>45</v>
      </c>
      <c r="E12803">
        <v>10000</v>
      </c>
      <c r="F12803" s="4">
        <v>372.82553390398999</v>
      </c>
    </row>
    <row r="12804" spans="1:6" x14ac:dyDescent="0.35">
      <c r="A12804" s="4">
        <v>7.5</v>
      </c>
      <c r="B12804" s="4">
        <v>0.85</v>
      </c>
      <c r="C12804" s="4">
        <f>ROUND(sa_result_test_tours_associated_to_fitness__2[[#This Row],[Cooling Rate]], 2)</f>
        <v>0.85</v>
      </c>
      <c r="D12804">
        <v>45</v>
      </c>
      <c r="E12804">
        <v>10000</v>
      </c>
      <c r="F12804" s="4">
        <v>377.942256288446</v>
      </c>
    </row>
    <row r="12805" spans="1:6" x14ac:dyDescent="0.35">
      <c r="A12805" s="4">
        <v>7.5</v>
      </c>
      <c r="B12805" s="4">
        <v>0.9</v>
      </c>
      <c r="C12805" s="4">
        <f>ROUND(sa_result_test_tours_associated_to_fitness__2[[#This Row],[Cooling Rate]], 2)</f>
        <v>0.9</v>
      </c>
      <c r="D12805">
        <v>45</v>
      </c>
      <c r="E12805">
        <v>10000</v>
      </c>
      <c r="F12805" s="4">
        <v>407.47477839718698</v>
      </c>
    </row>
    <row r="12806" spans="1:6" x14ac:dyDescent="0.35">
      <c r="A12806" s="4">
        <v>7.5</v>
      </c>
      <c r="B12806" s="4">
        <v>0.95</v>
      </c>
      <c r="C12806" s="4">
        <f>ROUND(sa_result_test_tours_associated_to_fitness__2[[#This Row],[Cooling Rate]], 2)</f>
        <v>0.95</v>
      </c>
      <c r="D12806">
        <v>45</v>
      </c>
      <c r="E12806">
        <v>10000</v>
      </c>
      <c r="F12806" s="4">
        <v>379.61477981042299</v>
      </c>
    </row>
    <row r="12807" spans="1:6" x14ac:dyDescent="0.35">
      <c r="A12807" s="4">
        <v>7.5</v>
      </c>
      <c r="B12807" s="4">
        <v>1</v>
      </c>
      <c r="C12807" s="4">
        <f>ROUND(sa_result_test_tours_associated_to_fitness__2[[#This Row],[Cooling Rate]], 2)</f>
        <v>1</v>
      </c>
      <c r="D12807">
        <v>45</v>
      </c>
      <c r="E12807">
        <v>10000</v>
      </c>
      <c r="F12807" s="4">
        <v>429.04279977203601</v>
      </c>
    </row>
    <row r="12808" spans="1:6" x14ac:dyDescent="0.35">
      <c r="A12808" s="4">
        <v>7.5</v>
      </c>
      <c r="B12808" s="4">
        <v>0.1</v>
      </c>
      <c r="C12808" s="4">
        <f>ROUND(sa_result_test_tours_associated_to_fitness__2[[#This Row],[Cooling Rate]], 2)</f>
        <v>0.1</v>
      </c>
      <c r="D12808">
        <v>50</v>
      </c>
      <c r="E12808">
        <v>10000</v>
      </c>
      <c r="F12808" s="4">
        <v>428.41659184731401</v>
      </c>
    </row>
    <row r="12809" spans="1:6" x14ac:dyDescent="0.35">
      <c r="A12809" s="4">
        <v>7.5</v>
      </c>
      <c r="B12809" s="4">
        <v>0.15</v>
      </c>
      <c r="C12809" s="4">
        <f>ROUND(sa_result_test_tours_associated_to_fitness__2[[#This Row],[Cooling Rate]], 2)</f>
        <v>0.15</v>
      </c>
      <c r="D12809">
        <v>50</v>
      </c>
      <c r="E12809">
        <v>10000</v>
      </c>
      <c r="F12809" s="4">
        <v>363.18908934499899</v>
      </c>
    </row>
    <row r="12810" spans="1:6" x14ac:dyDescent="0.35">
      <c r="A12810" s="4">
        <v>7.5</v>
      </c>
      <c r="B12810" s="4">
        <v>0.2</v>
      </c>
      <c r="C12810" s="4">
        <f>ROUND(sa_result_test_tours_associated_to_fitness__2[[#This Row],[Cooling Rate]], 2)</f>
        <v>0.2</v>
      </c>
      <c r="D12810">
        <v>50</v>
      </c>
      <c r="E12810">
        <v>10000</v>
      </c>
      <c r="F12810" s="4">
        <v>380.27069152430403</v>
      </c>
    </row>
    <row r="12811" spans="1:6" x14ac:dyDescent="0.35">
      <c r="A12811" s="4">
        <v>7.5</v>
      </c>
      <c r="B12811" s="4">
        <v>0.25</v>
      </c>
      <c r="C12811" s="4">
        <f>ROUND(sa_result_test_tours_associated_to_fitness__2[[#This Row],[Cooling Rate]], 2)</f>
        <v>0.25</v>
      </c>
      <c r="D12811">
        <v>50</v>
      </c>
      <c r="E12811">
        <v>10000</v>
      </c>
      <c r="F12811" s="4">
        <v>432.11432712892798</v>
      </c>
    </row>
    <row r="12812" spans="1:6" x14ac:dyDescent="0.35">
      <c r="A12812" s="4">
        <v>7.5</v>
      </c>
      <c r="B12812" s="4">
        <v>0.3</v>
      </c>
      <c r="C12812" s="4">
        <f>ROUND(sa_result_test_tours_associated_to_fitness__2[[#This Row],[Cooling Rate]], 2)</f>
        <v>0.3</v>
      </c>
      <c r="D12812">
        <v>50</v>
      </c>
      <c r="E12812">
        <v>10000</v>
      </c>
      <c r="F12812" s="4">
        <v>377.03931614383703</v>
      </c>
    </row>
    <row r="12813" spans="1:6" x14ac:dyDescent="0.35">
      <c r="A12813" s="4">
        <v>7.5</v>
      </c>
      <c r="B12813" s="4">
        <v>0.35</v>
      </c>
      <c r="C12813" s="4">
        <f>ROUND(sa_result_test_tours_associated_to_fitness__2[[#This Row],[Cooling Rate]], 2)</f>
        <v>0.35</v>
      </c>
      <c r="D12813">
        <v>50</v>
      </c>
      <c r="E12813">
        <v>10000</v>
      </c>
      <c r="F12813" s="4">
        <v>389.30166678095998</v>
      </c>
    </row>
    <row r="12814" spans="1:6" x14ac:dyDescent="0.35">
      <c r="A12814" s="4">
        <v>7.5</v>
      </c>
      <c r="B12814" s="4">
        <v>0.4</v>
      </c>
      <c r="C12814" s="4">
        <f>ROUND(sa_result_test_tours_associated_to_fitness__2[[#This Row],[Cooling Rate]], 2)</f>
        <v>0.4</v>
      </c>
      <c r="D12814">
        <v>50</v>
      </c>
      <c r="E12814">
        <v>10000</v>
      </c>
      <c r="F12814" s="4">
        <v>424.95400963445798</v>
      </c>
    </row>
    <row r="12815" spans="1:6" x14ac:dyDescent="0.35">
      <c r="A12815" s="4">
        <v>7.5</v>
      </c>
      <c r="B12815" s="4">
        <v>0.45</v>
      </c>
      <c r="C12815" s="4">
        <f>ROUND(sa_result_test_tours_associated_to_fitness__2[[#This Row],[Cooling Rate]], 2)</f>
        <v>0.45</v>
      </c>
      <c r="D12815">
        <v>50</v>
      </c>
      <c r="E12815">
        <v>10000</v>
      </c>
      <c r="F12815" s="4">
        <v>410.50581604046999</v>
      </c>
    </row>
    <row r="12816" spans="1:6" x14ac:dyDescent="0.35">
      <c r="A12816" s="4">
        <v>7.5</v>
      </c>
      <c r="B12816" s="4">
        <v>0.5</v>
      </c>
      <c r="C12816" s="4">
        <f>ROUND(sa_result_test_tours_associated_to_fitness__2[[#This Row],[Cooling Rate]], 2)</f>
        <v>0.5</v>
      </c>
      <c r="D12816">
        <v>50</v>
      </c>
      <c r="E12816">
        <v>10000</v>
      </c>
      <c r="F12816" s="4">
        <v>413.71842664682202</v>
      </c>
    </row>
    <row r="12817" spans="1:6" x14ac:dyDescent="0.35">
      <c r="A12817" s="4">
        <v>7.5</v>
      </c>
      <c r="B12817" s="4">
        <v>0.55000000000000004</v>
      </c>
      <c r="C12817" s="4">
        <f>ROUND(sa_result_test_tours_associated_to_fitness__2[[#This Row],[Cooling Rate]], 2)</f>
        <v>0.55000000000000004</v>
      </c>
      <c r="D12817">
        <v>50</v>
      </c>
      <c r="E12817">
        <v>10000</v>
      </c>
      <c r="F12817" s="4">
        <v>372.24391749692199</v>
      </c>
    </row>
    <row r="12818" spans="1:6" x14ac:dyDescent="0.35">
      <c r="A12818" s="4">
        <v>7.5</v>
      </c>
      <c r="B12818" s="4">
        <v>0.6</v>
      </c>
      <c r="C12818" s="4">
        <f>ROUND(sa_result_test_tours_associated_to_fitness__2[[#This Row],[Cooling Rate]], 2)</f>
        <v>0.6</v>
      </c>
      <c r="D12818">
        <v>50</v>
      </c>
      <c r="E12818">
        <v>10000</v>
      </c>
      <c r="F12818" s="4">
        <v>390.02409926764</v>
      </c>
    </row>
    <row r="12819" spans="1:6" x14ac:dyDescent="0.35">
      <c r="A12819" s="4">
        <v>7.5</v>
      </c>
      <c r="B12819" s="4">
        <v>0.65</v>
      </c>
      <c r="C12819" s="4">
        <f>ROUND(sa_result_test_tours_associated_to_fitness__2[[#This Row],[Cooling Rate]], 2)</f>
        <v>0.65</v>
      </c>
      <c r="D12819">
        <v>50</v>
      </c>
      <c r="E12819">
        <v>10000</v>
      </c>
      <c r="F12819" s="4">
        <v>393.87125041136301</v>
      </c>
    </row>
    <row r="12820" spans="1:6" x14ac:dyDescent="0.35">
      <c r="A12820" s="4">
        <v>7.5</v>
      </c>
      <c r="B12820" s="4">
        <v>0.7</v>
      </c>
      <c r="C12820" s="4">
        <f>ROUND(sa_result_test_tours_associated_to_fitness__2[[#This Row],[Cooling Rate]], 2)</f>
        <v>0.7</v>
      </c>
      <c r="D12820">
        <v>50</v>
      </c>
      <c r="E12820">
        <v>10000</v>
      </c>
      <c r="F12820" s="4">
        <v>368.863270102667</v>
      </c>
    </row>
    <row r="12821" spans="1:6" x14ac:dyDescent="0.35">
      <c r="A12821" s="4">
        <v>7.5</v>
      </c>
      <c r="B12821" s="4">
        <v>0.75</v>
      </c>
      <c r="C12821" s="4">
        <f>ROUND(sa_result_test_tours_associated_to_fitness__2[[#This Row],[Cooling Rate]], 2)</f>
        <v>0.75</v>
      </c>
      <c r="D12821">
        <v>50</v>
      </c>
      <c r="E12821">
        <v>10000</v>
      </c>
      <c r="F12821" s="4">
        <v>410.89408575867498</v>
      </c>
    </row>
    <row r="12822" spans="1:6" x14ac:dyDescent="0.35">
      <c r="A12822" s="4">
        <v>7.5</v>
      </c>
      <c r="B12822" s="4">
        <v>0.8</v>
      </c>
      <c r="C12822" s="4">
        <f>ROUND(sa_result_test_tours_associated_to_fitness__2[[#This Row],[Cooling Rate]], 2)</f>
        <v>0.8</v>
      </c>
      <c r="D12822">
        <v>50</v>
      </c>
      <c r="E12822">
        <v>10000</v>
      </c>
      <c r="F12822" s="4">
        <v>385.98006083337401</v>
      </c>
    </row>
    <row r="12823" spans="1:6" x14ac:dyDescent="0.35">
      <c r="A12823" s="4">
        <v>7.5</v>
      </c>
      <c r="B12823" s="4">
        <v>0.85</v>
      </c>
      <c r="C12823" s="4">
        <f>ROUND(sa_result_test_tours_associated_to_fitness__2[[#This Row],[Cooling Rate]], 2)</f>
        <v>0.85</v>
      </c>
      <c r="D12823">
        <v>50</v>
      </c>
      <c r="E12823">
        <v>10000</v>
      </c>
      <c r="F12823" s="4">
        <v>407.82524009382701</v>
      </c>
    </row>
    <row r="12824" spans="1:6" x14ac:dyDescent="0.35">
      <c r="A12824" s="4">
        <v>7.5</v>
      </c>
      <c r="B12824" s="4">
        <v>0.9</v>
      </c>
      <c r="C12824" s="4">
        <f>ROUND(sa_result_test_tours_associated_to_fitness__2[[#This Row],[Cooling Rate]], 2)</f>
        <v>0.9</v>
      </c>
      <c r="D12824">
        <v>50</v>
      </c>
      <c r="E12824">
        <v>10000</v>
      </c>
      <c r="F12824" s="4">
        <v>361.458836906898</v>
      </c>
    </row>
    <row r="12825" spans="1:6" x14ac:dyDescent="0.35">
      <c r="A12825" s="4">
        <v>7.5</v>
      </c>
      <c r="B12825" s="4">
        <v>0.95</v>
      </c>
      <c r="C12825" s="4">
        <f>ROUND(sa_result_test_tours_associated_to_fitness__2[[#This Row],[Cooling Rate]], 2)</f>
        <v>0.95</v>
      </c>
      <c r="D12825">
        <v>50</v>
      </c>
      <c r="E12825">
        <v>10000</v>
      </c>
      <c r="F12825" s="4">
        <v>408.36928845317499</v>
      </c>
    </row>
    <row r="12826" spans="1:6" x14ac:dyDescent="0.35">
      <c r="A12826" s="4">
        <v>7.5</v>
      </c>
      <c r="B12826" s="4">
        <v>1</v>
      </c>
      <c r="C12826" s="4">
        <f>ROUND(sa_result_test_tours_associated_to_fitness__2[[#This Row],[Cooling Rate]], 2)</f>
        <v>1</v>
      </c>
      <c r="D12826">
        <v>50</v>
      </c>
      <c r="E12826">
        <v>10000</v>
      </c>
      <c r="F12826" s="4">
        <v>420.37870421590799</v>
      </c>
    </row>
    <row r="12827" spans="1:6" x14ac:dyDescent="0.35">
      <c r="A12827" s="4">
        <v>7.5</v>
      </c>
      <c r="B12827" s="4">
        <v>0.1</v>
      </c>
      <c r="C12827" s="4">
        <f>ROUND(sa_result_test_tours_associated_to_fitness__2[[#This Row],[Cooling Rate]], 2)</f>
        <v>0.1</v>
      </c>
      <c r="D12827">
        <v>55</v>
      </c>
      <c r="E12827">
        <v>10000</v>
      </c>
      <c r="F12827" s="4">
        <v>409.48158663013299</v>
      </c>
    </row>
    <row r="12828" spans="1:6" x14ac:dyDescent="0.35">
      <c r="A12828" s="4">
        <v>7.5</v>
      </c>
      <c r="B12828" s="4">
        <v>0.15</v>
      </c>
      <c r="C12828" s="4">
        <f>ROUND(sa_result_test_tours_associated_to_fitness__2[[#This Row],[Cooling Rate]], 2)</f>
        <v>0.15</v>
      </c>
      <c r="D12828">
        <v>55</v>
      </c>
      <c r="E12828">
        <v>10000</v>
      </c>
      <c r="F12828" s="4">
        <v>373.53951392833602</v>
      </c>
    </row>
    <row r="12829" spans="1:6" x14ac:dyDescent="0.35">
      <c r="A12829" s="4">
        <v>7.5</v>
      </c>
      <c r="B12829" s="4">
        <v>0.2</v>
      </c>
      <c r="C12829" s="4">
        <f>ROUND(sa_result_test_tours_associated_to_fitness__2[[#This Row],[Cooling Rate]], 2)</f>
        <v>0.2</v>
      </c>
      <c r="D12829">
        <v>55</v>
      </c>
      <c r="E12829">
        <v>10000</v>
      </c>
      <c r="F12829" s="4">
        <v>391.61527428813798</v>
      </c>
    </row>
    <row r="12830" spans="1:6" x14ac:dyDescent="0.35">
      <c r="A12830" s="4">
        <v>7.5</v>
      </c>
      <c r="B12830" s="4">
        <v>0.25</v>
      </c>
      <c r="C12830" s="4">
        <f>ROUND(sa_result_test_tours_associated_to_fitness__2[[#This Row],[Cooling Rate]], 2)</f>
        <v>0.25</v>
      </c>
      <c r="D12830">
        <v>55</v>
      </c>
      <c r="E12830">
        <v>10000</v>
      </c>
      <c r="F12830" s="4">
        <v>369.15385693563297</v>
      </c>
    </row>
    <row r="12831" spans="1:6" x14ac:dyDescent="0.35">
      <c r="A12831" s="4">
        <v>7.5</v>
      </c>
      <c r="B12831" s="4">
        <v>0.3</v>
      </c>
      <c r="C12831" s="4">
        <f>ROUND(sa_result_test_tours_associated_to_fitness__2[[#This Row],[Cooling Rate]], 2)</f>
        <v>0.3</v>
      </c>
      <c r="D12831">
        <v>55</v>
      </c>
      <c r="E12831">
        <v>10000</v>
      </c>
      <c r="F12831" s="4">
        <v>381.17742560321199</v>
      </c>
    </row>
    <row r="12832" spans="1:6" x14ac:dyDescent="0.35">
      <c r="A12832" s="4">
        <v>7.5</v>
      </c>
      <c r="B12832" s="4">
        <v>0.35</v>
      </c>
      <c r="C12832" s="4">
        <f>ROUND(sa_result_test_tours_associated_to_fitness__2[[#This Row],[Cooling Rate]], 2)</f>
        <v>0.35</v>
      </c>
      <c r="D12832">
        <v>55</v>
      </c>
      <c r="E12832">
        <v>10000</v>
      </c>
      <c r="F12832" s="4">
        <v>397.861172366152</v>
      </c>
    </row>
    <row r="12833" spans="1:6" x14ac:dyDescent="0.35">
      <c r="A12833" s="4">
        <v>7.5</v>
      </c>
      <c r="B12833" s="4">
        <v>0.4</v>
      </c>
      <c r="C12833" s="4">
        <f>ROUND(sa_result_test_tours_associated_to_fitness__2[[#This Row],[Cooling Rate]], 2)</f>
        <v>0.4</v>
      </c>
      <c r="D12833">
        <v>55</v>
      </c>
      <c r="E12833">
        <v>10000</v>
      </c>
      <c r="F12833" s="4">
        <v>388.45000790420602</v>
      </c>
    </row>
    <row r="12834" spans="1:6" x14ac:dyDescent="0.35">
      <c r="A12834" s="4">
        <v>7.5</v>
      </c>
      <c r="B12834" s="4">
        <v>0.45</v>
      </c>
      <c r="C12834" s="4">
        <f>ROUND(sa_result_test_tours_associated_to_fitness__2[[#This Row],[Cooling Rate]], 2)</f>
        <v>0.45</v>
      </c>
      <c r="D12834">
        <v>55</v>
      </c>
      <c r="E12834">
        <v>10000</v>
      </c>
      <c r="F12834" s="4">
        <v>418.28284278021698</v>
      </c>
    </row>
    <row r="12835" spans="1:6" x14ac:dyDescent="0.35">
      <c r="A12835" s="4">
        <v>7.5</v>
      </c>
      <c r="B12835" s="4">
        <v>0.5</v>
      </c>
      <c r="C12835" s="4">
        <f>ROUND(sa_result_test_tours_associated_to_fitness__2[[#This Row],[Cooling Rate]], 2)</f>
        <v>0.5</v>
      </c>
      <c r="D12835">
        <v>55</v>
      </c>
      <c r="E12835">
        <v>10000</v>
      </c>
      <c r="F12835" s="4">
        <v>370.64621689755302</v>
      </c>
    </row>
    <row r="12836" spans="1:6" x14ac:dyDescent="0.35">
      <c r="A12836" s="4">
        <v>7.5</v>
      </c>
      <c r="B12836" s="4">
        <v>0.55000000000000004</v>
      </c>
      <c r="C12836" s="4">
        <f>ROUND(sa_result_test_tours_associated_to_fitness__2[[#This Row],[Cooling Rate]], 2)</f>
        <v>0.55000000000000004</v>
      </c>
      <c r="D12836">
        <v>55</v>
      </c>
      <c r="E12836">
        <v>10000</v>
      </c>
      <c r="F12836" s="4">
        <v>401.67701183900903</v>
      </c>
    </row>
    <row r="12837" spans="1:6" x14ac:dyDescent="0.35">
      <c r="A12837" s="4">
        <v>7.5</v>
      </c>
      <c r="B12837" s="4">
        <v>0.6</v>
      </c>
      <c r="C12837" s="4">
        <f>ROUND(sa_result_test_tours_associated_to_fitness__2[[#This Row],[Cooling Rate]], 2)</f>
        <v>0.6</v>
      </c>
      <c r="D12837">
        <v>55</v>
      </c>
      <c r="E12837">
        <v>10000</v>
      </c>
      <c r="F12837" s="4">
        <v>371.55172212027497</v>
      </c>
    </row>
    <row r="12838" spans="1:6" x14ac:dyDescent="0.35">
      <c r="A12838" s="4">
        <v>7.5</v>
      </c>
      <c r="B12838" s="4">
        <v>0.65</v>
      </c>
      <c r="C12838" s="4">
        <f>ROUND(sa_result_test_tours_associated_to_fitness__2[[#This Row],[Cooling Rate]], 2)</f>
        <v>0.65</v>
      </c>
      <c r="D12838">
        <v>55</v>
      </c>
      <c r="E12838">
        <v>10000</v>
      </c>
      <c r="F12838" s="4">
        <v>374.70656284086499</v>
      </c>
    </row>
    <row r="12839" spans="1:6" x14ac:dyDescent="0.35">
      <c r="A12839" s="4">
        <v>7.5</v>
      </c>
      <c r="B12839" s="4">
        <v>0.7</v>
      </c>
      <c r="C12839" s="4">
        <f>ROUND(sa_result_test_tours_associated_to_fitness__2[[#This Row],[Cooling Rate]], 2)</f>
        <v>0.7</v>
      </c>
      <c r="D12839">
        <v>55</v>
      </c>
      <c r="E12839">
        <v>10000</v>
      </c>
      <c r="F12839" s="4">
        <v>388.874074417418</v>
      </c>
    </row>
    <row r="12840" spans="1:6" x14ac:dyDescent="0.35">
      <c r="A12840" s="4">
        <v>7.5</v>
      </c>
      <c r="B12840" s="4">
        <v>0.75</v>
      </c>
      <c r="C12840" s="4">
        <f>ROUND(sa_result_test_tours_associated_to_fitness__2[[#This Row],[Cooling Rate]], 2)</f>
        <v>0.75</v>
      </c>
      <c r="D12840">
        <v>55</v>
      </c>
      <c r="E12840">
        <v>10000</v>
      </c>
      <c r="F12840" s="4">
        <v>376.83872878534999</v>
      </c>
    </row>
    <row r="12841" spans="1:6" x14ac:dyDescent="0.35">
      <c r="A12841" s="4">
        <v>7.5</v>
      </c>
      <c r="B12841" s="4">
        <v>0.8</v>
      </c>
      <c r="C12841" s="4">
        <f>ROUND(sa_result_test_tours_associated_to_fitness__2[[#This Row],[Cooling Rate]], 2)</f>
        <v>0.8</v>
      </c>
      <c r="D12841">
        <v>55</v>
      </c>
      <c r="E12841">
        <v>10000</v>
      </c>
      <c r="F12841" s="4">
        <v>377.66816696250601</v>
      </c>
    </row>
    <row r="12842" spans="1:6" x14ac:dyDescent="0.35">
      <c r="A12842" s="4">
        <v>7.5</v>
      </c>
      <c r="B12842" s="4">
        <v>0.85</v>
      </c>
      <c r="C12842" s="4">
        <f>ROUND(sa_result_test_tours_associated_to_fitness__2[[#This Row],[Cooling Rate]], 2)</f>
        <v>0.85</v>
      </c>
      <c r="D12842">
        <v>55</v>
      </c>
      <c r="E12842">
        <v>10000</v>
      </c>
      <c r="F12842" s="4">
        <v>384.52230643560301</v>
      </c>
    </row>
    <row r="12843" spans="1:6" x14ac:dyDescent="0.35">
      <c r="A12843" s="4">
        <v>7.5</v>
      </c>
      <c r="B12843" s="4">
        <v>0.9</v>
      </c>
      <c r="C12843" s="4">
        <f>ROUND(sa_result_test_tours_associated_to_fitness__2[[#This Row],[Cooling Rate]], 2)</f>
        <v>0.9</v>
      </c>
      <c r="D12843">
        <v>55</v>
      </c>
      <c r="E12843">
        <v>10000</v>
      </c>
      <c r="F12843" s="4">
        <v>368.56339631664298</v>
      </c>
    </row>
    <row r="12844" spans="1:6" x14ac:dyDescent="0.35">
      <c r="A12844" s="4">
        <v>7.5</v>
      </c>
      <c r="B12844" s="4">
        <v>0.95</v>
      </c>
      <c r="C12844" s="4">
        <f>ROUND(sa_result_test_tours_associated_to_fitness__2[[#This Row],[Cooling Rate]], 2)</f>
        <v>0.95</v>
      </c>
      <c r="D12844">
        <v>55</v>
      </c>
      <c r="E12844">
        <v>10000</v>
      </c>
      <c r="F12844" s="4">
        <v>359.71866869504299</v>
      </c>
    </row>
    <row r="12845" spans="1:6" x14ac:dyDescent="0.35">
      <c r="A12845" s="4">
        <v>7.5</v>
      </c>
      <c r="B12845" s="4">
        <v>1</v>
      </c>
      <c r="C12845" s="4">
        <f>ROUND(sa_result_test_tours_associated_to_fitness__2[[#This Row],[Cooling Rate]], 2)</f>
        <v>1</v>
      </c>
      <c r="D12845">
        <v>55</v>
      </c>
      <c r="E12845">
        <v>10000</v>
      </c>
      <c r="F12845" s="4">
        <v>408.65538257588298</v>
      </c>
    </row>
    <row r="12846" spans="1:6" x14ac:dyDescent="0.35">
      <c r="A12846" s="4">
        <v>7.5</v>
      </c>
      <c r="B12846" s="4">
        <v>0.1</v>
      </c>
      <c r="C12846" s="4">
        <f>ROUND(sa_result_test_tours_associated_to_fitness__2[[#This Row],[Cooling Rate]], 2)</f>
        <v>0.1</v>
      </c>
      <c r="D12846">
        <v>60</v>
      </c>
      <c r="E12846">
        <v>10000</v>
      </c>
      <c r="F12846" s="4">
        <v>399.26338999655599</v>
      </c>
    </row>
    <row r="12847" spans="1:6" x14ac:dyDescent="0.35">
      <c r="A12847" s="4">
        <v>7.5</v>
      </c>
      <c r="B12847" s="4">
        <v>0.15</v>
      </c>
      <c r="C12847" s="4">
        <f>ROUND(sa_result_test_tours_associated_to_fitness__2[[#This Row],[Cooling Rate]], 2)</f>
        <v>0.15</v>
      </c>
      <c r="D12847">
        <v>60</v>
      </c>
      <c r="E12847">
        <v>10000</v>
      </c>
      <c r="F12847" s="4">
        <v>397.91828780157101</v>
      </c>
    </row>
    <row r="12848" spans="1:6" x14ac:dyDescent="0.35">
      <c r="A12848" s="4">
        <v>7.5</v>
      </c>
      <c r="B12848" s="4">
        <v>0.2</v>
      </c>
      <c r="C12848" s="4">
        <f>ROUND(sa_result_test_tours_associated_to_fitness__2[[#This Row],[Cooling Rate]], 2)</f>
        <v>0.2</v>
      </c>
      <c r="D12848">
        <v>60</v>
      </c>
      <c r="E12848">
        <v>10000</v>
      </c>
      <c r="F12848" s="4">
        <v>382.64848318655498</v>
      </c>
    </row>
    <row r="12849" spans="1:6" x14ac:dyDescent="0.35">
      <c r="A12849" s="4">
        <v>7.5</v>
      </c>
      <c r="B12849" s="4">
        <v>0.25</v>
      </c>
      <c r="C12849" s="4">
        <f>ROUND(sa_result_test_tours_associated_to_fitness__2[[#This Row],[Cooling Rate]], 2)</f>
        <v>0.25</v>
      </c>
      <c r="D12849">
        <v>60</v>
      </c>
      <c r="E12849">
        <v>10000</v>
      </c>
      <c r="F12849" s="4">
        <v>398.99375018117701</v>
      </c>
    </row>
    <row r="12850" spans="1:6" x14ac:dyDescent="0.35">
      <c r="A12850" s="4">
        <v>7.5</v>
      </c>
      <c r="B12850" s="4">
        <v>0.3</v>
      </c>
      <c r="C12850" s="4">
        <f>ROUND(sa_result_test_tours_associated_to_fitness__2[[#This Row],[Cooling Rate]], 2)</f>
        <v>0.3</v>
      </c>
      <c r="D12850">
        <v>60</v>
      </c>
      <c r="E12850">
        <v>10000</v>
      </c>
      <c r="F12850" s="4">
        <v>419.71177035498602</v>
      </c>
    </row>
    <row r="12851" spans="1:6" x14ac:dyDescent="0.35">
      <c r="A12851" s="4">
        <v>7.5</v>
      </c>
      <c r="B12851" s="4">
        <v>0.35</v>
      </c>
      <c r="C12851" s="4">
        <f>ROUND(sa_result_test_tours_associated_to_fitness__2[[#This Row],[Cooling Rate]], 2)</f>
        <v>0.35</v>
      </c>
      <c r="D12851">
        <v>60</v>
      </c>
      <c r="E12851">
        <v>10000</v>
      </c>
      <c r="F12851" s="4">
        <v>400.03768176100698</v>
      </c>
    </row>
    <row r="12852" spans="1:6" x14ac:dyDescent="0.35">
      <c r="A12852" s="4">
        <v>7.5</v>
      </c>
      <c r="B12852" s="4">
        <v>0.4</v>
      </c>
      <c r="C12852" s="4">
        <f>ROUND(sa_result_test_tours_associated_to_fitness__2[[#This Row],[Cooling Rate]], 2)</f>
        <v>0.4</v>
      </c>
      <c r="D12852">
        <v>60</v>
      </c>
      <c r="E12852">
        <v>10000</v>
      </c>
      <c r="F12852" s="4">
        <v>390.22233189209402</v>
      </c>
    </row>
    <row r="12853" spans="1:6" x14ac:dyDescent="0.35">
      <c r="A12853" s="4">
        <v>7.5</v>
      </c>
      <c r="B12853" s="4">
        <v>0.45</v>
      </c>
      <c r="C12853" s="4">
        <f>ROUND(sa_result_test_tours_associated_to_fitness__2[[#This Row],[Cooling Rate]], 2)</f>
        <v>0.45</v>
      </c>
      <c r="D12853">
        <v>60</v>
      </c>
      <c r="E12853">
        <v>10000</v>
      </c>
      <c r="F12853" s="4">
        <v>395.49190914098102</v>
      </c>
    </row>
    <row r="12854" spans="1:6" x14ac:dyDescent="0.35">
      <c r="A12854" s="4">
        <v>7.5</v>
      </c>
      <c r="B12854" s="4">
        <v>0.5</v>
      </c>
      <c r="C12854" s="4">
        <f>ROUND(sa_result_test_tours_associated_to_fitness__2[[#This Row],[Cooling Rate]], 2)</f>
        <v>0.5</v>
      </c>
      <c r="D12854">
        <v>60</v>
      </c>
      <c r="E12854">
        <v>10000</v>
      </c>
      <c r="F12854" s="4">
        <v>375.06181269211402</v>
      </c>
    </row>
    <row r="12855" spans="1:6" x14ac:dyDescent="0.35">
      <c r="A12855" s="4">
        <v>7.5</v>
      </c>
      <c r="B12855" s="4">
        <v>0.55000000000000004</v>
      </c>
      <c r="C12855" s="4">
        <f>ROUND(sa_result_test_tours_associated_to_fitness__2[[#This Row],[Cooling Rate]], 2)</f>
        <v>0.55000000000000004</v>
      </c>
      <c r="D12855">
        <v>60</v>
      </c>
      <c r="E12855">
        <v>10000</v>
      </c>
      <c r="F12855" s="4">
        <v>388.466618296045</v>
      </c>
    </row>
    <row r="12856" spans="1:6" x14ac:dyDescent="0.35">
      <c r="A12856" s="4">
        <v>7.5</v>
      </c>
      <c r="B12856" s="4">
        <v>0.6</v>
      </c>
      <c r="C12856" s="4">
        <f>ROUND(sa_result_test_tours_associated_to_fitness__2[[#This Row],[Cooling Rate]], 2)</f>
        <v>0.6</v>
      </c>
      <c r="D12856">
        <v>60</v>
      </c>
      <c r="E12856">
        <v>10000</v>
      </c>
      <c r="F12856" s="4">
        <v>437.09767947869602</v>
      </c>
    </row>
    <row r="12857" spans="1:6" x14ac:dyDescent="0.35">
      <c r="A12857" s="4">
        <v>7.5</v>
      </c>
      <c r="B12857" s="4">
        <v>0.65</v>
      </c>
      <c r="C12857" s="4">
        <f>ROUND(sa_result_test_tours_associated_to_fitness__2[[#This Row],[Cooling Rate]], 2)</f>
        <v>0.65</v>
      </c>
      <c r="D12857">
        <v>60</v>
      </c>
      <c r="E12857">
        <v>10000</v>
      </c>
      <c r="F12857" s="4">
        <v>391.90740968182098</v>
      </c>
    </row>
    <row r="12858" spans="1:6" x14ac:dyDescent="0.35">
      <c r="A12858" s="4">
        <v>7.5</v>
      </c>
      <c r="B12858" s="4">
        <v>0.7</v>
      </c>
      <c r="C12858" s="4">
        <f>ROUND(sa_result_test_tours_associated_to_fitness__2[[#This Row],[Cooling Rate]], 2)</f>
        <v>0.7</v>
      </c>
      <c r="D12858">
        <v>60</v>
      </c>
      <c r="E12858">
        <v>10000</v>
      </c>
      <c r="F12858" s="4">
        <v>371.030450801359</v>
      </c>
    </row>
    <row r="12859" spans="1:6" x14ac:dyDescent="0.35">
      <c r="A12859" s="4">
        <v>7.5</v>
      </c>
      <c r="B12859" s="4">
        <v>0.75</v>
      </c>
      <c r="C12859" s="4">
        <f>ROUND(sa_result_test_tours_associated_to_fitness__2[[#This Row],[Cooling Rate]], 2)</f>
        <v>0.75</v>
      </c>
      <c r="D12859">
        <v>60</v>
      </c>
      <c r="E12859">
        <v>10000</v>
      </c>
      <c r="F12859" s="4">
        <v>378.09765664453499</v>
      </c>
    </row>
    <row r="12860" spans="1:6" x14ac:dyDescent="0.35">
      <c r="A12860" s="4">
        <v>7.5</v>
      </c>
      <c r="B12860" s="4">
        <v>0.8</v>
      </c>
      <c r="C12860" s="4">
        <f>ROUND(sa_result_test_tours_associated_to_fitness__2[[#This Row],[Cooling Rate]], 2)</f>
        <v>0.8</v>
      </c>
      <c r="D12860">
        <v>60</v>
      </c>
      <c r="E12860">
        <v>10000</v>
      </c>
      <c r="F12860" s="4">
        <v>418.64305247465597</v>
      </c>
    </row>
    <row r="12861" spans="1:6" x14ac:dyDescent="0.35">
      <c r="A12861" s="4">
        <v>7.5</v>
      </c>
      <c r="B12861" s="4">
        <v>0.85</v>
      </c>
      <c r="C12861" s="4">
        <f>ROUND(sa_result_test_tours_associated_to_fitness__2[[#This Row],[Cooling Rate]], 2)</f>
        <v>0.85</v>
      </c>
      <c r="D12861">
        <v>60</v>
      </c>
      <c r="E12861">
        <v>10000</v>
      </c>
      <c r="F12861" s="4">
        <v>376.01060630790403</v>
      </c>
    </row>
    <row r="12862" spans="1:6" x14ac:dyDescent="0.35">
      <c r="A12862" s="4">
        <v>7.5</v>
      </c>
      <c r="B12862" s="4">
        <v>0.9</v>
      </c>
      <c r="C12862" s="4">
        <f>ROUND(sa_result_test_tours_associated_to_fitness__2[[#This Row],[Cooling Rate]], 2)</f>
        <v>0.9</v>
      </c>
      <c r="D12862">
        <v>60</v>
      </c>
      <c r="E12862">
        <v>10000</v>
      </c>
      <c r="F12862" s="4">
        <v>378.24650180334999</v>
      </c>
    </row>
    <row r="12863" spans="1:6" x14ac:dyDescent="0.35">
      <c r="A12863" s="4">
        <v>7.5</v>
      </c>
      <c r="B12863" s="4">
        <v>0.95</v>
      </c>
      <c r="C12863" s="4">
        <f>ROUND(sa_result_test_tours_associated_to_fitness__2[[#This Row],[Cooling Rate]], 2)</f>
        <v>0.95</v>
      </c>
      <c r="D12863">
        <v>60</v>
      </c>
      <c r="E12863">
        <v>10000</v>
      </c>
      <c r="F12863" s="4">
        <v>374.58192711827201</v>
      </c>
    </row>
    <row r="12864" spans="1:6" x14ac:dyDescent="0.35">
      <c r="A12864" s="4">
        <v>7.5</v>
      </c>
      <c r="B12864" s="4">
        <v>1</v>
      </c>
      <c r="C12864" s="4">
        <f>ROUND(sa_result_test_tours_associated_to_fitness__2[[#This Row],[Cooling Rate]], 2)</f>
        <v>1</v>
      </c>
      <c r="D12864">
        <v>60</v>
      </c>
      <c r="E12864">
        <v>10000</v>
      </c>
      <c r="F12864" s="4">
        <v>422.12205648857201</v>
      </c>
    </row>
    <row r="12865" spans="1:6" x14ac:dyDescent="0.35">
      <c r="A12865" s="4">
        <v>7.5</v>
      </c>
      <c r="B12865" s="4">
        <v>0.1</v>
      </c>
      <c r="C12865" s="4">
        <f>ROUND(sa_result_test_tours_associated_to_fitness__2[[#This Row],[Cooling Rate]], 2)</f>
        <v>0.1</v>
      </c>
      <c r="D12865">
        <v>65</v>
      </c>
      <c r="E12865">
        <v>10000</v>
      </c>
      <c r="F12865" s="4">
        <v>390.96323854015998</v>
      </c>
    </row>
    <row r="12866" spans="1:6" x14ac:dyDescent="0.35">
      <c r="A12866" s="4">
        <v>7.5</v>
      </c>
      <c r="B12866" s="4">
        <v>0.15</v>
      </c>
      <c r="C12866" s="4">
        <f>ROUND(sa_result_test_tours_associated_to_fitness__2[[#This Row],[Cooling Rate]], 2)</f>
        <v>0.15</v>
      </c>
      <c r="D12866">
        <v>65</v>
      </c>
      <c r="E12866">
        <v>10000</v>
      </c>
      <c r="F12866" s="4">
        <v>404.705753699338</v>
      </c>
    </row>
    <row r="12867" spans="1:6" x14ac:dyDescent="0.35">
      <c r="A12867" s="4">
        <v>7.5</v>
      </c>
      <c r="B12867" s="4">
        <v>0.2</v>
      </c>
      <c r="C12867" s="4">
        <f>ROUND(sa_result_test_tours_associated_to_fitness__2[[#This Row],[Cooling Rate]], 2)</f>
        <v>0.2</v>
      </c>
      <c r="D12867">
        <v>65</v>
      </c>
      <c r="E12867">
        <v>10000</v>
      </c>
      <c r="F12867" s="4">
        <v>375.68189643077397</v>
      </c>
    </row>
    <row r="12868" spans="1:6" x14ac:dyDescent="0.35">
      <c r="A12868" s="4">
        <v>7.5</v>
      </c>
      <c r="B12868" s="4">
        <v>0.25</v>
      </c>
      <c r="C12868" s="4">
        <f>ROUND(sa_result_test_tours_associated_to_fitness__2[[#This Row],[Cooling Rate]], 2)</f>
        <v>0.25</v>
      </c>
      <c r="D12868">
        <v>65</v>
      </c>
      <c r="E12868">
        <v>10000</v>
      </c>
      <c r="F12868" s="4">
        <v>363.273682814582</v>
      </c>
    </row>
    <row r="12869" spans="1:6" x14ac:dyDescent="0.35">
      <c r="A12869" s="4">
        <v>7.5</v>
      </c>
      <c r="B12869" s="4">
        <v>0.3</v>
      </c>
      <c r="C12869" s="4">
        <f>ROUND(sa_result_test_tours_associated_to_fitness__2[[#This Row],[Cooling Rate]], 2)</f>
        <v>0.3</v>
      </c>
      <c r="D12869">
        <v>65</v>
      </c>
      <c r="E12869">
        <v>10000</v>
      </c>
      <c r="F12869" s="4">
        <v>417.50867823873898</v>
      </c>
    </row>
    <row r="12870" spans="1:6" x14ac:dyDescent="0.35">
      <c r="A12870" s="4">
        <v>7.5</v>
      </c>
      <c r="B12870" s="4">
        <v>0.35</v>
      </c>
      <c r="C12870" s="4">
        <f>ROUND(sa_result_test_tours_associated_to_fitness__2[[#This Row],[Cooling Rate]], 2)</f>
        <v>0.35</v>
      </c>
      <c r="D12870">
        <v>65</v>
      </c>
      <c r="E12870">
        <v>10000</v>
      </c>
      <c r="F12870" s="4">
        <v>391.404366256603</v>
      </c>
    </row>
    <row r="12871" spans="1:6" x14ac:dyDescent="0.35">
      <c r="A12871" s="4">
        <v>7.5</v>
      </c>
      <c r="B12871" s="4">
        <v>0.4</v>
      </c>
      <c r="C12871" s="4">
        <f>ROUND(sa_result_test_tours_associated_to_fitness__2[[#This Row],[Cooling Rate]], 2)</f>
        <v>0.4</v>
      </c>
      <c r="D12871">
        <v>65</v>
      </c>
      <c r="E12871">
        <v>10000</v>
      </c>
      <c r="F12871" s="4">
        <v>379.83274099191601</v>
      </c>
    </row>
    <row r="12872" spans="1:6" x14ac:dyDescent="0.35">
      <c r="A12872" s="4">
        <v>7.5</v>
      </c>
      <c r="B12872" s="4">
        <v>0.45</v>
      </c>
      <c r="C12872" s="4">
        <f>ROUND(sa_result_test_tours_associated_to_fitness__2[[#This Row],[Cooling Rate]], 2)</f>
        <v>0.45</v>
      </c>
      <c r="D12872">
        <v>65</v>
      </c>
      <c r="E12872">
        <v>10000</v>
      </c>
      <c r="F12872" s="4">
        <v>435.84048849344799</v>
      </c>
    </row>
    <row r="12873" spans="1:6" x14ac:dyDescent="0.35">
      <c r="A12873" s="4">
        <v>7.5</v>
      </c>
      <c r="B12873" s="4">
        <v>0.5</v>
      </c>
      <c r="C12873" s="4">
        <f>ROUND(sa_result_test_tours_associated_to_fitness__2[[#This Row],[Cooling Rate]], 2)</f>
        <v>0.5</v>
      </c>
      <c r="D12873">
        <v>65</v>
      </c>
      <c r="E12873">
        <v>10000</v>
      </c>
      <c r="F12873" s="4">
        <v>388.595800838233</v>
      </c>
    </row>
    <row r="12874" spans="1:6" x14ac:dyDescent="0.35">
      <c r="A12874" s="4">
        <v>7.5</v>
      </c>
      <c r="B12874" s="4">
        <v>0.55000000000000004</v>
      </c>
      <c r="C12874" s="4">
        <f>ROUND(sa_result_test_tours_associated_to_fitness__2[[#This Row],[Cooling Rate]], 2)</f>
        <v>0.55000000000000004</v>
      </c>
      <c r="D12874">
        <v>65</v>
      </c>
      <c r="E12874">
        <v>10000</v>
      </c>
      <c r="F12874" s="4">
        <v>376.708604771468</v>
      </c>
    </row>
    <row r="12875" spans="1:6" x14ac:dyDescent="0.35">
      <c r="A12875" s="4">
        <v>7.5</v>
      </c>
      <c r="B12875" s="4">
        <v>0.6</v>
      </c>
      <c r="C12875" s="4">
        <f>ROUND(sa_result_test_tours_associated_to_fitness__2[[#This Row],[Cooling Rate]], 2)</f>
        <v>0.6</v>
      </c>
      <c r="D12875">
        <v>65</v>
      </c>
      <c r="E12875">
        <v>10000</v>
      </c>
      <c r="F12875" s="4">
        <v>414.21110447877601</v>
      </c>
    </row>
    <row r="12876" spans="1:6" x14ac:dyDescent="0.35">
      <c r="A12876" s="4">
        <v>7.5</v>
      </c>
      <c r="B12876" s="4">
        <v>0.65</v>
      </c>
      <c r="C12876" s="4">
        <f>ROUND(sa_result_test_tours_associated_to_fitness__2[[#This Row],[Cooling Rate]], 2)</f>
        <v>0.65</v>
      </c>
      <c r="D12876">
        <v>65</v>
      </c>
      <c r="E12876">
        <v>10000</v>
      </c>
      <c r="F12876" s="4">
        <v>424.301058701388</v>
      </c>
    </row>
    <row r="12877" spans="1:6" x14ac:dyDescent="0.35">
      <c r="A12877" s="4">
        <v>7.5</v>
      </c>
      <c r="B12877" s="4">
        <v>0.7</v>
      </c>
      <c r="C12877" s="4">
        <f>ROUND(sa_result_test_tours_associated_to_fitness__2[[#This Row],[Cooling Rate]], 2)</f>
        <v>0.7</v>
      </c>
      <c r="D12877">
        <v>65</v>
      </c>
      <c r="E12877">
        <v>10000</v>
      </c>
      <c r="F12877" s="4">
        <v>381.99495183688401</v>
      </c>
    </row>
    <row r="12878" spans="1:6" x14ac:dyDescent="0.35">
      <c r="A12878" s="4">
        <v>7.5</v>
      </c>
      <c r="B12878" s="4">
        <v>0.75</v>
      </c>
      <c r="C12878" s="4">
        <f>ROUND(sa_result_test_tours_associated_to_fitness__2[[#This Row],[Cooling Rate]], 2)</f>
        <v>0.75</v>
      </c>
      <c r="D12878">
        <v>65</v>
      </c>
      <c r="E12878">
        <v>10000</v>
      </c>
      <c r="F12878" s="4">
        <v>389.50170434249799</v>
      </c>
    </row>
    <row r="12879" spans="1:6" x14ac:dyDescent="0.35">
      <c r="A12879" s="4">
        <v>7.5</v>
      </c>
      <c r="B12879" s="4">
        <v>0.8</v>
      </c>
      <c r="C12879" s="4">
        <f>ROUND(sa_result_test_tours_associated_to_fitness__2[[#This Row],[Cooling Rate]], 2)</f>
        <v>0.8</v>
      </c>
      <c r="D12879">
        <v>65</v>
      </c>
      <c r="E12879">
        <v>10000</v>
      </c>
      <c r="F12879" s="4">
        <v>388.008325568619</v>
      </c>
    </row>
    <row r="12880" spans="1:6" x14ac:dyDescent="0.35">
      <c r="A12880" s="4">
        <v>7.5</v>
      </c>
      <c r="B12880" s="4">
        <v>0.85</v>
      </c>
      <c r="C12880" s="4">
        <f>ROUND(sa_result_test_tours_associated_to_fitness__2[[#This Row],[Cooling Rate]], 2)</f>
        <v>0.85</v>
      </c>
      <c r="D12880">
        <v>65</v>
      </c>
      <c r="E12880">
        <v>10000</v>
      </c>
      <c r="F12880" s="4">
        <v>369.93612922138198</v>
      </c>
    </row>
    <row r="12881" spans="1:6" x14ac:dyDescent="0.35">
      <c r="A12881" s="4">
        <v>7.5</v>
      </c>
      <c r="B12881" s="4">
        <v>0.9</v>
      </c>
      <c r="C12881" s="4">
        <f>ROUND(sa_result_test_tours_associated_to_fitness__2[[#This Row],[Cooling Rate]], 2)</f>
        <v>0.9</v>
      </c>
      <c r="D12881">
        <v>65</v>
      </c>
      <c r="E12881">
        <v>10000</v>
      </c>
      <c r="F12881" s="4">
        <v>408.356410221619</v>
      </c>
    </row>
    <row r="12882" spans="1:6" x14ac:dyDescent="0.35">
      <c r="A12882" s="4">
        <v>7.5</v>
      </c>
      <c r="B12882" s="4">
        <v>0.95</v>
      </c>
      <c r="C12882" s="4">
        <f>ROUND(sa_result_test_tours_associated_to_fitness__2[[#This Row],[Cooling Rate]], 2)</f>
        <v>0.95</v>
      </c>
      <c r="D12882">
        <v>65</v>
      </c>
      <c r="E12882">
        <v>10000</v>
      </c>
      <c r="F12882" s="4">
        <v>369.492581275666</v>
      </c>
    </row>
    <row r="12883" spans="1:6" x14ac:dyDescent="0.35">
      <c r="A12883" s="4">
        <v>7.5</v>
      </c>
      <c r="B12883" s="4">
        <v>1</v>
      </c>
      <c r="C12883" s="4">
        <f>ROUND(sa_result_test_tours_associated_to_fitness__2[[#This Row],[Cooling Rate]], 2)</f>
        <v>1</v>
      </c>
      <c r="D12883">
        <v>65</v>
      </c>
      <c r="E12883">
        <v>10000</v>
      </c>
      <c r="F12883" s="4">
        <v>402.96057617466499</v>
      </c>
    </row>
    <row r="12884" spans="1:6" x14ac:dyDescent="0.35">
      <c r="A12884" s="4">
        <v>7.5</v>
      </c>
      <c r="B12884" s="4">
        <v>0.1</v>
      </c>
      <c r="C12884" s="4">
        <f>ROUND(sa_result_test_tours_associated_to_fitness__2[[#This Row],[Cooling Rate]], 2)</f>
        <v>0.1</v>
      </c>
      <c r="D12884">
        <v>70</v>
      </c>
      <c r="E12884">
        <v>10000</v>
      </c>
      <c r="F12884" s="4">
        <v>373.94294850678699</v>
      </c>
    </row>
    <row r="12885" spans="1:6" x14ac:dyDescent="0.35">
      <c r="A12885" s="4">
        <v>7.5</v>
      </c>
      <c r="B12885" s="4">
        <v>0.15</v>
      </c>
      <c r="C12885" s="4">
        <f>ROUND(sa_result_test_tours_associated_to_fitness__2[[#This Row],[Cooling Rate]], 2)</f>
        <v>0.15</v>
      </c>
      <c r="D12885">
        <v>70</v>
      </c>
      <c r="E12885">
        <v>10000</v>
      </c>
      <c r="F12885" s="4">
        <v>403.51494155817898</v>
      </c>
    </row>
    <row r="12886" spans="1:6" x14ac:dyDescent="0.35">
      <c r="A12886" s="4">
        <v>7.5</v>
      </c>
      <c r="B12886" s="4">
        <v>0.2</v>
      </c>
      <c r="C12886" s="4">
        <f>ROUND(sa_result_test_tours_associated_to_fitness__2[[#This Row],[Cooling Rate]], 2)</f>
        <v>0.2</v>
      </c>
      <c r="D12886">
        <v>70</v>
      </c>
      <c r="E12886">
        <v>10000</v>
      </c>
      <c r="F12886" s="4">
        <v>392.83962021229502</v>
      </c>
    </row>
    <row r="12887" spans="1:6" x14ac:dyDescent="0.35">
      <c r="A12887" s="4">
        <v>7.5</v>
      </c>
      <c r="B12887" s="4">
        <v>0.25</v>
      </c>
      <c r="C12887" s="4">
        <f>ROUND(sa_result_test_tours_associated_to_fitness__2[[#This Row],[Cooling Rate]], 2)</f>
        <v>0.25</v>
      </c>
      <c r="D12887">
        <v>70</v>
      </c>
      <c r="E12887">
        <v>10000</v>
      </c>
      <c r="F12887" s="4">
        <v>394.26347333401299</v>
      </c>
    </row>
    <row r="12888" spans="1:6" x14ac:dyDescent="0.35">
      <c r="A12888" s="4">
        <v>7.5</v>
      </c>
      <c r="B12888" s="4">
        <v>0.3</v>
      </c>
      <c r="C12888" s="4">
        <f>ROUND(sa_result_test_tours_associated_to_fitness__2[[#This Row],[Cooling Rate]], 2)</f>
        <v>0.3</v>
      </c>
      <c r="D12888">
        <v>70</v>
      </c>
      <c r="E12888">
        <v>10000</v>
      </c>
      <c r="F12888" s="4">
        <v>393.48729251012799</v>
      </c>
    </row>
    <row r="12889" spans="1:6" x14ac:dyDescent="0.35">
      <c r="A12889" s="4">
        <v>7.5</v>
      </c>
      <c r="B12889" s="4">
        <v>0.35</v>
      </c>
      <c r="C12889" s="4">
        <f>ROUND(sa_result_test_tours_associated_to_fitness__2[[#This Row],[Cooling Rate]], 2)</f>
        <v>0.35</v>
      </c>
      <c r="D12889">
        <v>70</v>
      </c>
      <c r="E12889">
        <v>10000</v>
      </c>
      <c r="F12889" s="4">
        <v>372.24391749692199</v>
      </c>
    </row>
    <row r="12890" spans="1:6" x14ac:dyDescent="0.35">
      <c r="A12890" s="4">
        <v>7.5</v>
      </c>
      <c r="B12890" s="4">
        <v>0.4</v>
      </c>
      <c r="C12890" s="4">
        <f>ROUND(sa_result_test_tours_associated_to_fitness__2[[#This Row],[Cooling Rate]], 2)</f>
        <v>0.4</v>
      </c>
      <c r="D12890">
        <v>70</v>
      </c>
      <c r="E12890">
        <v>10000</v>
      </c>
      <c r="F12890" s="4">
        <v>428.40691549664598</v>
      </c>
    </row>
    <row r="12891" spans="1:6" x14ac:dyDescent="0.35">
      <c r="A12891" s="4">
        <v>7.5</v>
      </c>
      <c r="B12891" s="4">
        <v>0.45</v>
      </c>
      <c r="C12891" s="4">
        <f>ROUND(sa_result_test_tours_associated_to_fitness__2[[#This Row],[Cooling Rate]], 2)</f>
        <v>0.45</v>
      </c>
      <c r="D12891">
        <v>70</v>
      </c>
      <c r="E12891">
        <v>10000</v>
      </c>
      <c r="F12891" s="4">
        <v>416.16890514260098</v>
      </c>
    </row>
    <row r="12892" spans="1:6" x14ac:dyDescent="0.35">
      <c r="A12892" s="4">
        <v>7.5</v>
      </c>
      <c r="B12892" s="4">
        <v>0.5</v>
      </c>
      <c r="C12892" s="4">
        <f>ROUND(sa_result_test_tours_associated_to_fitness__2[[#This Row],[Cooling Rate]], 2)</f>
        <v>0.5</v>
      </c>
      <c r="D12892">
        <v>70</v>
      </c>
      <c r="E12892">
        <v>10000</v>
      </c>
      <c r="F12892" s="4">
        <v>428.50191365377901</v>
      </c>
    </row>
    <row r="12893" spans="1:6" x14ac:dyDescent="0.35">
      <c r="A12893" s="4">
        <v>7.5</v>
      </c>
      <c r="B12893" s="4">
        <v>0.55000000000000004</v>
      </c>
      <c r="C12893" s="4">
        <f>ROUND(sa_result_test_tours_associated_to_fitness__2[[#This Row],[Cooling Rate]], 2)</f>
        <v>0.55000000000000004</v>
      </c>
      <c r="D12893">
        <v>70</v>
      </c>
      <c r="E12893">
        <v>10000</v>
      </c>
      <c r="F12893" s="4">
        <v>371.55172212027497</v>
      </c>
    </row>
    <row r="12894" spans="1:6" x14ac:dyDescent="0.35">
      <c r="A12894" s="4">
        <v>7.5</v>
      </c>
      <c r="B12894" s="4">
        <v>0.6</v>
      </c>
      <c r="C12894" s="4">
        <f>ROUND(sa_result_test_tours_associated_to_fitness__2[[#This Row],[Cooling Rate]], 2)</f>
        <v>0.6</v>
      </c>
      <c r="D12894">
        <v>70</v>
      </c>
      <c r="E12894">
        <v>10000</v>
      </c>
      <c r="F12894" s="4">
        <v>368.94970506629397</v>
      </c>
    </row>
    <row r="12895" spans="1:6" x14ac:dyDescent="0.35">
      <c r="A12895" s="4">
        <v>7.5</v>
      </c>
      <c r="B12895" s="4">
        <v>0.65</v>
      </c>
      <c r="C12895" s="4">
        <f>ROUND(sa_result_test_tours_associated_to_fitness__2[[#This Row],[Cooling Rate]], 2)</f>
        <v>0.65</v>
      </c>
      <c r="D12895">
        <v>70</v>
      </c>
      <c r="E12895">
        <v>10000</v>
      </c>
      <c r="F12895" s="4">
        <v>380.09904562899499</v>
      </c>
    </row>
    <row r="12896" spans="1:6" x14ac:dyDescent="0.35">
      <c r="A12896" s="4">
        <v>7.5</v>
      </c>
      <c r="B12896" s="4">
        <v>0.7</v>
      </c>
      <c r="C12896" s="4">
        <f>ROUND(sa_result_test_tours_associated_to_fitness__2[[#This Row],[Cooling Rate]], 2)</f>
        <v>0.7</v>
      </c>
      <c r="D12896">
        <v>70</v>
      </c>
      <c r="E12896">
        <v>10000</v>
      </c>
      <c r="F12896" s="4">
        <v>377.956481608579</v>
      </c>
    </row>
    <row r="12897" spans="1:6" x14ac:dyDescent="0.35">
      <c r="A12897" s="4">
        <v>7.5</v>
      </c>
      <c r="B12897" s="4">
        <v>0.75</v>
      </c>
      <c r="C12897" s="4">
        <f>ROUND(sa_result_test_tours_associated_to_fitness__2[[#This Row],[Cooling Rate]], 2)</f>
        <v>0.75</v>
      </c>
      <c r="D12897">
        <v>70</v>
      </c>
      <c r="E12897">
        <v>10000</v>
      </c>
      <c r="F12897" s="4">
        <v>388.355578818992</v>
      </c>
    </row>
    <row r="12898" spans="1:6" x14ac:dyDescent="0.35">
      <c r="A12898" s="4">
        <v>7.5</v>
      </c>
      <c r="B12898" s="4">
        <v>0.8</v>
      </c>
      <c r="C12898" s="4">
        <f>ROUND(sa_result_test_tours_associated_to_fitness__2[[#This Row],[Cooling Rate]], 2)</f>
        <v>0.8</v>
      </c>
      <c r="D12898">
        <v>70</v>
      </c>
      <c r="E12898">
        <v>10000</v>
      </c>
      <c r="F12898" s="4">
        <v>391.25156726852401</v>
      </c>
    </row>
    <row r="12899" spans="1:6" x14ac:dyDescent="0.35">
      <c r="A12899" s="4">
        <v>7.5</v>
      </c>
      <c r="B12899" s="4">
        <v>0.85</v>
      </c>
      <c r="C12899" s="4">
        <f>ROUND(sa_result_test_tours_associated_to_fitness__2[[#This Row],[Cooling Rate]], 2)</f>
        <v>0.85</v>
      </c>
      <c r="D12899">
        <v>70</v>
      </c>
      <c r="E12899">
        <v>10000</v>
      </c>
      <c r="F12899" s="4">
        <v>378.24650180334999</v>
      </c>
    </row>
    <row r="12900" spans="1:6" x14ac:dyDescent="0.35">
      <c r="A12900" s="4">
        <v>7.5</v>
      </c>
      <c r="B12900" s="4">
        <v>0.9</v>
      </c>
      <c r="C12900" s="4">
        <f>ROUND(sa_result_test_tours_associated_to_fitness__2[[#This Row],[Cooling Rate]], 2)</f>
        <v>0.9</v>
      </c>
      <c r="D12900">
        <v>70</v>
      </c>
      <c r="E12900">
        <v>10000</v>
      </c>
      <c r="F12900" s="4">
        <v>376.95448624212202</v>
      </c>
    </row>
    <row r="12901" spans="1:6" x14ac:dyDescent="0.35">
      <c r="A12901" s="4">
        <v>7.5</v>
      </c>
      <c r="B12901" s="4">
        <v>0.95</v>
      </c>
      <c r="C12901" s="4">
        <f>ROUND(sa_result_test_tours_associated_to_fitness__2[[#This Row],[Cooling Rate]], 2)</f>
        <v>0.95</v>
      </c>
      <c r="D12901">
        <v>70</v>
      </c>
      <c r="E12901">
        <v>10000</v>
      </c>
      <c r="F12901" s="4">
        <v>377.359167605138</v>
      </c>
    </row>
    <row r="12902" spans="1:6" x14ac:dyDescent="0.35">
      <c r="A12902" s="4">
        <v>7.5</v>
      </c>
      <c r="B12902" s="4">
        <v>1</v>
      </c>
      <c r="C12902" s="4">
        <f>ROUND(sa_result_test_tours_associated_to_fitness__2[[#This Row],[Cooling Rate]], 2)</f>
        <v>1</v>
      </c>
      <c r="D12902">
        <v>70</v>
      </c>
      <c r="E12902">
        <v>10000</v>
      </c>
      <c r="F12902" s="4">
        <v>394.31158517029002</v>
      </c>
    </row>
    <row r="12903" spans="1:6" x14ac:dyDescent="0.35">
      <c r="A12903" s="4">
        <v>7.5</v>
      </c>
      <c r="B12903" s="4">
        <v>0.1</v>
      </c>
      <c r="C12903" s="4">
        <f>ROUND(sa_result_test_tours_associated_to_fitness__2[[#This Row],[Cooling Rate]], 2)</f>
        <v>0.1</v>
      </c>
      <c r="D12903">
        <v>75</v>
      </c>
      <c r="E12903">
        <v>10000</v>
      </c>
      <c r="F12903" s="4">
        <v>358.372302568262</v>
      </c>
    </row>
    <row r="12904" spans="1:6" x14ac:dyDescent="0.35">
      <c r="A12904" s="4">
        <v>7.5</v>
      </c>
      <c r="B12904" s="4">
        <v>0.15</v>
      </c>
      <c r="C12904" s="4">
        <f>ROUND(sa_result_test_tours_associated_to_fitness__2[[#This Row],[Cooling Rate]], 2)</f>
        <v>0.15</v>
      </c>
      <c r="D12904">
        <v>75</v>
      </c>
      <c r="E12904">
        <v>10000</v>
      </c>
      <c r="F12904" s="4">
        <v>377.23253561491799</v>
      </c>
    </row>
    <row r="12905" spans="1:6" x14ac:dyDescent="0.35">
      <c r="A12905" s="4">
        <v>7.5</v>
      </c>
      <c r="B12905" s="4">
        <v>0.2</v>
      </c>
      <c r="C12905" s="4">
        <f>ROUND(sa_result_test_tours_associated_to_fitness__2[[#This Row],[Cooling Rate]], 2)</f>
        <v>0.2</v>
      </c>
      <c r="D12905">
        <v>75</v>
      </c>
      <c r="E12905">
        <v>10000</v>
      </c>
      <c r="F12905" s="4">
        <v>410.57580331265899</v>
      </c>
    </row>
    <row r="12906" spans="1:6" x14ac:dyDescent="0.35">
      <c r="A12906" s="4">
        <v>7.5</v>
      </c>
      <c r="B12906" s="4">
        <v>0.25</v>
      </c>
      <c r="C12906" s="4">
        <f>ROUND(sa_result_test_tours_associated_to_fitness__2[[#This Row],[Cooling Rate]], 2)</f>
        <v>0.25</v>
      </c>
      <c r="D12906">
        <v>75</v>
      </c>
      <c r="E12906">
        <v>10000</v>
      </c>
      <c r="F12906" s="4">
        <v>371.80922107256998</v>
      </c>
    </row>
    <row r="12907" spans="1:6" x14ac:dyDescent="0.35">
      <c r="A12907" s="4">
        <v>7.5</v>
      </c>
      <c r="B12907" s="4">
        <v>0.3</v>
      </c>
      <c r="C12907" s="4">
        <f>ROUND(sa_result_test_tours_associated_to_fitness__2[[#This Row],[Cooling Rate]], 2)</f>
        <v>0.3</v>
      </c>
      <c r="D12907">
        <v>75</v>
      </c>
      <c r="E12907">
        <v>10000</v>
      </c>
      <c r="F12907" s="4">
        <v>389.52571009448098</v>
      </c>
    </row>
    <row r="12908" spans="1:6" x14ac:dyDescent="0.35">
      <c r="A12908" s="4">
        <v>7.5</v>
      </c>
      <c r="B12908" s="4">
        <v>0.35</v>
      </c>
      <c r="C12908" s="4">
        <f>ROUND(sa_result_test_tours_associated_to_fitness__2[[#This Row],[Cooling Rate]], 2)</f>
        <v>0.35</v>
      </c>
      <c r="D12908">
        <v>75</v>
      </c>
      <c r="E12908">
        <v>10000</v>
      </c>
      <c r="F12908" s="4">
        <v>367.46728118590801</v>
      </c>
    </row>
    <row r="12909" spans="1:6" x14ac:dyDescent="0.35">
      <c r="A12909" s="4">
        <v>7.5</v>
      </c>
      <c r="B12909" s="4">
        <v>0.4</v>
      </c>
      <c r="C12909" s="4">
        <f>ROUND(sa_result_test_tours_associated_to_fitness__2[[#This Row],[Cooling Rate]], 2)</f>
        <v>0.4</v>
      </c>
      <c r="D12909">
        <v>75</v>
      </c>
      <c r="E12909">
        <v>10000</v>
      </c>
      <c r="F12909" s="4">
        <v>395.20362422130199</v>
      </c>
    </row>
    <row r="12910" spans="1:6" x14ac:dyDescent="0.35">
      <c r="A12910" s="4">
        <v>7.5</v>
      </c>
      <c r="B12910" s="4">
        <v>0.45</v>
      </c>
      <c r="C12910" s="4">
        <f>ROUND(sa_result_test_tours_associated_to_fitness__2[[#This Row],[Cooling Rate]], 2)</f>
        <v>0.45</v>
      </c>
      <c r="D12910">
        <v>75</v>
      </c>
      <c r="E12910">
        <v>10000</v>
      </c>
      <c r="F12910" s="4">
        <v>388.75663919540801</v>
      </c>
    </row>
    <row r="12911" spans="1:6" x14ac:dyDescent="0.35">
      <c r="A12911" s="4">
        <v>7.5</v>
      </c>
      <c r="B12911" s="4">
        <v>0.5</v>
      </c>
      <c r="C12911" s="4">
        <f>ROUND(sa_result_test_tours_associated_to_fitness__2[[#This Row],[Cooling Rate]], 2)</f>
        <v>0.5</v>
      </c>
      <c r="D12911">
        <v>75</v>
      </c>
      <c r="E12911">
        <v>10000</v>
      </c>
      <c r="F12911" s="4">
        <v>383.30001223055098</v>
      </c>
    </row>
    <row r="12912" spans="1:6" x14ac:dyDescent="0.35">
      <c r="A12912" s="4">
        <v>7.5</v>
      </c>
      <c r="B12912" s="4">
        <v>0.55000000000000004</v>
      </c>
      <c r="C12912" s="4">
        <f>ROUND(sa_result_test_tours_associated_to_fitness__2[[#This Row],[Cooling Rate]], 2)</f>
        <v>0.55000000000000004</v>
      </c>
      <c r="D12912">
        <v>75</v>
      </c>
      <c r="E12912">
        <v>10000</v>
      </c>
      <c r="F12912" s="4">
        <v>391.645818652863</v>
      </c>
    </row>
    <row r="12913" spans="1:6" x14ac:dyDescent="0.35">
      <c r="A12913" s="4">
        <v>7.5</v>
      </c>
      <c r="B12913" s="4">
        <v>0.6</v>
      </c>
      <c r="C12913" s="4">
        <f>ROUND(sa_result_test_tours_associated_to_fitness__2[[#This Row],[Cooling Rate]], 2)</f>
        <v>0.6</v>
      </c>
      <c r="D12913">
        <v>75</v>
      </c>
      <c r="E12913">
        <v>10000</v>
      </c>
      <c r="F12913" s="4">
        <v>406.26211015714301</v>
      </c>
    </row>
    <row r="12914" spans="1:6" x14ac:dyDescent="0.35">
      <c r="A12914" s="4">
        <v>7.5</v>
      </c>
      <c r="B12914" s="4">
        <v>0.65</v>
      </c>
      <c r="C12914" s="4">
        <f>ROUND(sa_result_test_tours_associated_to_fitness__2[[#This Row],[Cooling Rate]], 2)</f>
        <v>0.65</v>
      </c>
      <c r="D12914">
        <v>75</v>
      </c>
      <c r="E12914">
        <v>10000</v>
      </c>
      <c r="F12914" s="4">
        <v>392.76750695251098</v>
      </c>
    </row>
    <row r="12915" spans="1:6" x14ac:dyDescent="0.35">
      <c r="A12915" s="4">
        <v>7.5</v>
      </c>
      <c r="B12915" s="4">
        <v>0.7</v>
      </c>
      <c r="C12915" s="4">
        <f>ROUND(sa_result_test_tours_associated_to_fitness__2[[#This Row],[Cooling Rate]], 2)</f>
        <v>0.7</v>
      </c>
      <c r="D12915">
        <v>75</v>
      </c>
      <c r="E12915">
        <v>10000</v>
      </c>
      <c r="F12915" s="4">
        <v>371.04179557736097</v>
      </c>
    </row>
    <row r="12916" spans="1:6" x14ac:dyDescent="0.35">
      <c r="A12916" s="4">
        <v>7.5</v>
      </c>
      <c r="B12916" s="4">
        <v>0.75</v>
      </c>
      <c r="C12916" s="4">
        <f>ROUND(sa_result_test_tours_associated_to_fitness__2[[#This Row],[Cooling Rate]], 2)</f>
        <v>0.75</v>
      </c>
      <c r="D12916">
        <v>75</v>
      </c>
      <c r="E12916">
        <v>10000</v>
      </c>
      <c r="F12916" s="4">
        <v>389.80596591345801</v>
      </c>
    </row>
    <row r="12917" spans="1:6" x14ac:dyDescent="0.35">
      <c r="A12917" s="4">
        <v>7.5</v>
      </c>
      <c r="B12917" s="4">
        <v>0.8</v>
      </c>
      <c r="C12917" s="4">
        <f>ROUND(sa_result_test_tours_associated_to_fitness__2[[#This Row],[Cooling Rate]], 2)</f>
        <v>0.8</v>
      </c>
      <c r="D12917">
        <v>75</v>
      </c>
      <c r="E12917">
        <v>10000</v>
      </c>
      <c r="F12917" s="4">
        <v>418.39616684972901</v>
      </c>
    </row>
    <row r="12918" spans="1:6" x14ac:dyDescent="0.35">
      <c r="A12918" s="4">
        <v>7.5</v>
      </c>
      <c r="B12918" s="4">
        <v>0.85</v>
      </c>
      <c r="C12918" s="4">
        <f>ROUND(sa_result_test_tours_associated_to_fitness__2[[#This Row],[Cooling Rate]], 2)</f>
        <v>0.85</v>
      </c>
      <c r="D12918">
        <v>75</v>
      </c>
      <c r="E12918">
        <v>10000</v>
      </c>
      <c r="F12918" s="4">
        <v>379.01972368695601</v>
      </c>
    </row>
    <row r="12919" spans="1:6" x14ac:dyDescent="0.35">
      <c r="A12919" s="4">
        <v>7.5</v>
      </c>
      <c r="B12919" s="4">
        <v>0.9</v>
      </c>
      <c r="C12919" s="4">
        <f>ROUND(sa_result_test_tours_associated_to_fitness__2[[#This Row],[Cooling Rate]], 2)</f>
        <v>0.9</v>
      </c>
      <c r="D12919">
        <v>75</v>
      </c>
      <c r="E12919">
        <v>10000</v>
      </c>
      <c r="F12919" s="4">
        <v>359.71866869504299</v>
      </c>
    </row>
    <row r="12920" spans="1:6" x14ac:dyDescent="0.35">
      <c r="A12920" s="4">
        <v>7.5</v>
      </c>
      <c r="B12920" s="4">
        <v>0.95</v>
      </c>
      <c r="C12920" s="4">
        <f>ROUND(sa_result_test_tours_associated_to_fitness__2[[#This Row],[Cooling Rate]], 2)</f>
        <v>0.95</v>
      </c>
      <c r="D12920">
        <v>75</v>
      </c>
      <c r="E12920">
        <v>10000</v>
      </c>
      <c r="F12920" s="4">
        <v>382.45766698971499</v>
      </c>
    </row>
    <row r="12921" spans="1:6" x14ac:dyDescent="0.35">
      <c r="A12921" s="4">
        <v>7.5</v>
      </c>
      <c r="B12921" s="4">
        <v>1</v>
      </c>
      <c r="C12921" s="4">
        <f>ROUND(sa_result_test_tours_associated_to_fitness__2[[#This Row],[Cooling Rate]], 2)</f>
        <v>1</v>
      </c>
      <c r="D12921">
        <v>75</v>
      </c>
      <c r="E12921">
        <v>10000</v>
      </c>
      <c r="F12921" s="4">
        <v>400.46899500854602</v>
      </c>
    </row>
    <row r="12922" spans="1:6" x14ac:dyDescent="0.35">
      <c r="A12922" s="4">
        <v>7.5</v>
      </c>
      <c r="B12922" s="4">
        <v>0.1</v>
      </c>
      <c r="C12922" s="4">
        <f>ROUND(sa_result_test_tours_associated_to_fitness__2[[#This Row],[Cooling Rate]], 2)</f>
        <v>0.1</v>
      </c>
      <c r="D12922">
        <v>80</v>
      </c>
      <c r="E12922">
        <v>10000</v>
      </c>
      <c r="F12922" s="4">
        <v>381.08081670474297</v>
      </c>
    </row>
    <row r="12923" spans="1:6" x14ac:dyDescent="0.35">
      <c r="A12923" s="4">
        <v>7.5</v>
      </c>
      <c r="B12923" s="4">
        <v>0.15</v>
      </c>
      <c r="C12923" s="4">
        <f>ROUND(sa_result_test_tours_associated_to_fitness__2[[#This Row],[Cooling Rate]], 2)</f>
        <v>0.15</v>
      </c>
      <c r="D12923">
        <v>80</v>
      </c>
      <c r="E12923">
        <v>10000</v>
      </c>
      <c r="F12923" s="4">
        <v>376.628620666909</v>
      </c>
    </row>
    <row r="12924" spans="1:6" x14ac:dyDescent="0.35">
      <c r="A12924" s="4">
        <v>7.5</v>
      </c>
      <c r="B12924" s="4">
        <v>0.2</v>
      </c>
      <c r="C12924" s="4">
        <f>ROUND(sa_result_test_tours_associated_to_fitness__2[[#This Row],[Cooling Rate]], 2)</f>
        <v>0.2</v>
      </c>
      <c r="D12924">
        <v>80</v>
      </c>
      <c r="E12924">
        <v>10000</v>
      </c>
      <c r="F12924" s="4">
        <v>388.05841237368202</v>
      </c>
    </row>
    <row r="12925" spans="1:6" x14ac:dyDescent="0.35">
      <c r="A12925" s="4">
        <v>7.5</v>
      </c>
      <c r="B12925" s="4">
        <v>0.25</v>
      </c>
      <c r="C12925" s="4">
        <f>ROUND(sa_result_test_tours_associated_to_fitness__2[[#This Row],[Cooling Rate]], 2)</f>
        <v>0.25</v>
      </c>
      <c r="D12925">
        <v>80</v>
      </c>
      <c r="E12925">
        <v>10000</v>
      </c>
      <c r="F12925" s="4">
        <v>391.45135134377301</v>
      </c>
    </row>
    <row r="12926" spans="1:6" x14ac:dyDescent="0.35">
      <c r="A12926" s="4">
        <v>7.5</v>
      </c>
      <c r="B12926" s="4">
        <v>0.3</v>
      </c>
      <c r="C12926" s="4">
        <f>ROUND(sa_result_test_tours_associated_to_fitness__2[[#This Row],[Cooling Rate]], 2)</f>
        <v>0.3</v>
      </c>
      <c r="D12926">
        <v>80</v>
      </c>
      <c r="E12926">
        <v>10000</v>
      </c>
      <c r="F12926" s="4">
        <v>365.02658123376102</v>
      </c>
    </row>
    <row r="12927" spans="1:6" x14ac:dyDescent="0.35">
      <c r="A12927" s="4">
        <v>7.5</v>
      </c>
      <c r="B12927" s="4">
        <v>0.35</v>
      </c>
      <c r="C12927" s="4">
        <f>ROUND(sa_result_test_tours_associated_to_fitness__2[[#This Row],[Cooling Rate]], 2)</f>
        <v>0.35</v>
      </c>
      <c r="D12927">
        <v>80</v>
      </c>
      <c r="E12927">
        <v>10000</v>
      </c>
      <c r="F12927" s="4">
        <v>423.78921836669298</v>
      </c>
    </row>
    <row r="12928" spans="1:6" x14ac:dyDescent="0.35">
      <c r="A12928" s="4">
        <v>7.5</v>
      </c>
      <c r="B12928" s="4">
        <v>0.4</v>
      </c>
      <c r="C12928" s="4">
        <f>ROUND(sa_result_test_tours_associated_to_fitness__2[[#This Row],[Cooling Rate]], 2)</f>
        <v>0.4</v>
      </c>
      <c r="D12928">
        <v>80</v>
      </c>
      <c r="E12928">
        <v>10000</v>
      </c>
      <c r="F12928" s="4">
        <v>421.17254823301801</v>
      </c>
    </row>
    <row r="12929" spans="1:6" x14ac:dyDescent="0.35">
      <c r="A12929" s="4">
        <v>7.5</v>
      </c>
      <c r="B12929" s="4">
        <v>0.45</v>
      </c>
      <c r="C12929" s="4">
        <f>ROUND(sa_result_test_tours_associated_to_fitness__2[[#This Row],[Cooling Rate]], 2)</f>
        <v>0.45</v>
      </c>
      <c r="D12929">
        <v>80</v>
      </c>
      <c r="E12929">
        <v>10000</v>
      </c>
      <c r="F12929" s="4">
        <v>428.50080253246898</v>
      </c>
    </row>
    <row r="12930" spans="1:6" x14ac:dyDescent="0.35">
      <c r="A12930" s="4">
        <v>7.5</v>
      </c>
      <c r="B12930" s="4">
        <v>0.5</v>
      </c>
      <c r="C12930" s="4">
        <f>ROUND(sa_result_test_tours_associated_to_fitness__2[[#This Row],[Cooling Rate]], 2)</f>
        <v>0.5</v>
      </c>
      <c r="D12930">
        <v>80</v>
      </c>
      <c r="E12930">
        <v>10000</v>
      </c>
      <c r="F12930" s="4">
        <v>420.93136010091303</v>
      </c>
    </row>
    <row r="12931" spans="1:6" x14ac:dyDescent="0.35">
      <c r="A12931" s="4">
        <v>7.5</v>
      </c>
      <c r="B12931" s="4">
        <v>0.55000000000000004</v>
      </c>
      <c r="C12931" s="4">
        <f>ROUND(sa_result_test_tours_associated_to_fitness__2[[#This Row],[Cooling Rate]], 2)</f>
        <v>0.55000000000000004</v>
      </c>
      <c r="D12931">
        <v>80</v>
      </c>
      <c r="E12931">
        <v>10000</v>
      </c>
      <c r="F12931" s="4">
        <v>376.25604936833599</v>
      </c>
    </row>
    <row r="12932" spans="1:6" x14ac:dyDescent="0.35">
      <c r="A12932" s="4">
        <v>7.5</v>
      </c>
      <c r="B12932" s="4">
        <v>0.6</v>
      </c>
      <c r="C12932" s="4">
        <f>ROUND(sa_result_test_tours_associated_to_fitness__2[[#This Row],[Cooling Rate]], 2)</f>
        <v>0.6</v>
      </c>
      <c r="D12932">
        <v>80</v>
      </c>
      <c r="E12932">
        <v>10000</v>
      </c>
      <c r="F12932" s="4">
        <v>398.06042679340698</v>
      </c>
    </row>
    <row r="12933" spans="1:6" x14ac:dyDescent="0.35">
      <c r="A12933" s="4">
        <v>7.5</v>
      </c>
      <c r="B12933" s="4">
        <v>0.65</v>
      </c>
      <c r="C12933" s="4">
        <f>ROUND(sa_result_test_tours_associated_to_fitness__2[[#This Row],[Cooling Rate]], 2)</f>
        <v>0.65</v>
      </c>
      <c r="D12933">
        <v>80</v>
      </c>
      <c r="E12933">
        <v>10000</v>
      </c>
      <c r="F12933" s="4">
        <v>371.69822625296001</v>
      </c>
    </row>
    <row r="12934" spans="1:6" x14ac:dyDescent="0.35">
      <c r="A12934" s="4">
        <v>7.5</v>
      </c>
      <c r="B12934" s="4">
        <v>0.7</v>
      </c>
      <c r="C12934" s="4">
        <f>ROUND(sa_result_test_tours_associated_to_fitness__2[[#This Row],[Cooling Rate]], 2)</f>
        <v>0.7</v>
      </c>
      <c r="D12934">
        <v>80</v>
      </c>
      <c r="E12934">
        <v>10000</v>
      </c>
      <c r="F12934" s="4">
        <v>413.13066327983398</v>
      </c>
    </row>
    <row r="12935" spans="1:6" x14ac:dyDescent="0.35">
      <c r="A12935" s="4">
        <v>7.5</v>
      </c>
      <c r="B12935" s="4">
        <v>0.75</v>
      </c>
      <c r="C12935" s="4">
        <f>ROUND(sa_result_test_tours_associated_to_fitness__2[[#This Row],[Cooling Rate]], 2)</f>
        <v>0.75</v>
      </c>
      <c r="D12935">
        <v>80</v>
      </c>
      <c r="E12935">
        <v>10000</v>
      </c>
      <c r="F12935" s="4">
        <v>378.11483990373898</v>
      </c>
    </row>
    <row r="12936" spans="1:6" x14ac:dyDescent="0.35">
      <c r="A12936" s="4">
        <v>7.5</v>
      </c>
      <c r="B12936" s="4">
        <v>0.8</v>
      </c>
      <c r="C12936" s="4">
        <f>ROUND(sa_result_test_tours_associated_to_fitness__2[[#This Row],[Cooling Rate]], 2)</f>
        <v>0.8</v>
      </c>
      <c r="D12936">
        <v>80</v>
      </c>
      <c r="E12936">
        <v>10000</v>
      </c>
      <c r="F12936" s="4">
        <v>372.03084244635102</v>
      </c>
    </row>
    <row r="12937" spans="1:6" x14ac:dyDescent="0.35">
      <c r="A12937" s="4">
        <v>7.5</v>
      </c>
      <c r="B12937" s="4">
        <v>0.85</v>
      </c>
      <c r="C12937" s="4">
        <f>ROUND(sa_result_test_tours_associated_to_fitness__2[[#This Row],[Cooling Rate]], 2)</f>
        <v>0.85</v>
      </c>
      <c r="D12937">
        <v>80</v>
      </c>
      <c r="E12937">
        <v>10000</v>
      </c>
      <c r="F12937" s="4">
        <v>374.631949598299</v>
      </c>
    </row>
    <row r="12938" spans="1:6" x14ac:dyDescent="0.35">
      <c r="A12938" s="4">
        <v>7.5</v>
      </c>
      <c r="B12938" s="4">
        <v>0.9</v>
      </c>
      <c r="C12938" s="4">
        <f>ROUND(sa_result_test_tours_associated_to_fitness__2[[#This Row],[Cooling Rate]], 2)</f>
        <v>0.9</v>
      </c>
      <c r="D12938">
        <v>80</v>
      </c>
      <c r="E12938">
        <v>10000</v>
      </c>
      <c r="F12938" s="4">
        <v>414.21110447877601</v>
      </c>
    </row>
    <row r="12939" spans="1:6" x14ac:dyDescent="0.35">
      <c r="A12939" s="4">
        <v>7.5</v>
      </c>
      <c r="B12939" s="4">
        <v>0.95</v>
      </c>
      <c r="C12939" s="4">
        <f>ROUND(sa_result_test_tours_associated_to_fitness__2[[#This Row],[Cooling Rate]], 2)</f>
        <v>0.95</v>
      </c>
      <c r="D12939">
        <v>80</v>
      </c>
      <c r="E12939">
        <v>10000</v>
      </c>
      <c r="F12939" s="4">
        <v>383.40180449261101</v>
      </c>
    </row>
    <row r="12940" spans="1:6" x14ac:dyDescent="0.35">
      <c r="A12940" s="4">
        <v>7.5</v>
      </c>
      <c r="B12940" s="4">
        <v>1</v>
      </c>
      <c r="C12940" s="4">
        <f>ROUND(sa_result_test_tours_associated_to_fitness__2[[#This Row],[Cooling Rate]], 2)</f>
        <v>1</v>
      </c>
      <c r="D12940">
        <v>80</v>
      </c>
      <c r="E12940">
        <v>10000</v>
      </c>
      <c r="F12940" s="4">
        <v>407.76166942425499</v>
      </c>
    </row>
    <row r="12941" spans="1:6" x14ac:dyDescent="0.35">
      <c r="A12941" s="4">
        <v>7.5</v>
      </c>
      <c r="B12941" s="4">
        <v>0.1</v>
      </c>
      <c r="C12941" s="4">
        <f>ROUND(sa_result_test_tours_associated_to_fitness__2[[#This Row],[Cooling Rate]], 2)</f>
        <v>0.1</v>
      </c>
      <c r="D12941">
        <v>85</v>
      </c>
      <c r="E12941">
        <v>10000</v>
      </c>
      <c r="F12941" s="4">
        <v>363.273682814582</v>
      </c>
    </row>
    <row r="12942" spans="1:6" x14ac:dyDescent="0.35">
      <c r="A12942" s="4">
        <v>7.5</v>
      </c>
      <c r="B12942" s="4">
        <v>0.15</v>
      </c>
      <c r="C12942" s="4">
        <f>ROUND(sa_result_test_tours_associated_to_fitness__2[[#This Row],[Cooling Rate]], 2)</f>
        <v>0.15</v>
      </c>
      <c r="D12942">
        <v>85</v>
      </c>
      <c r="E12942">
        <v>10000</v>
      </c>
      <c r="F12942" s="4">
        <v>413.35046060404397</v>
      </c>
    </row>
    <row r="12943" spans="1:6" x14ac:dyDescent="0.35">
      <c r="A12943" s="4">
        <v>7.5</v>
      </c>
      <c r="B12943" s="4">
        <v>0.2</v>
      </c>
      <c r="C12943" s="4">
        <f>ROUND(sa_result_test_tours_associated_to_fitness__2[[#This Row],[Cooling Rate]], 2)</f>
        <v>0.2</v>
      </c>
      <c r="D12943">
        <v>85</v>
      </c>
      <c r="E12943">
        <v>10000</v>
      </c>
      <c r="F12943" s="4">
        <v>374.93023880365001</v>
      </c>
    </row>
    <row r="12944" spans="1:6" x14ac:dyDescent="0.35">
      <c r="A12944" s="4">
        <v>7.5</v>
      </c>
      <c r="B12944" s="4">
        <v>0.25</v>
      </c>
      <c r="C12944" s="4">
        <f>ROUND(sa_result_test_tours_associated_to_fitness__2[[#This Row],[Cooling Rate]], 2)</f>
        <v>0.25</v>
      </c>
      <c r="D12944">
        <v>85</v>
      </c>
      <c r="E12944">
        <v>10000</v>
      </c>
      <c r="F12944" s="4">
        <v>401.32460281716698</v>
      </c>
    </row>
    <row r="12945" spans="1:6" x14ac:dyDescent="0.35">
      <c r="A12945" s="4">
        <v>7.5</v>
      </c>
      <c r="B12945" s="4">
        <v>0.3</v>
      </c>
      <c r="C12945" s="4">
        <f>ROUND(sa_result_test_tours_associated_to_fitness__2[[#This Row],[Cooling Rate]], 2)</f>
        <v>0.3</v>
      </c>
      <c r="D12945">
        <v>85</v>
      </c>
      <c r="E12945">
        <v>10000</v>
      </c>
      <c r="F12945" s="4">
        <v>402.013738004</v>
      </c>
    </row>
    <row r="12946" spans="1:6" x14ac:dyDescent="0.35">
      <c r="A12946" s="4">
        <v>7.5</v>
      </c>
      <c r="B12946" s="4">
        <v>0.35</v>
      </c>
      <c r="C12946" s="4">
        <f>ROUND(sa_result_test_tours_associated_to_fitness__2[[#This Row],[Cooling Rate]], 2)</f>
        <v>0.35</v>
      </c>
      <c r="D12946">
        <v>85</v>
      </c>
      <c r="E12946">
        <v>10000</v>
      </c>
      <c r="F12946" s="4">
        <v>417.371136814762</v>
      </c>
    </row>
    <row r="12947" spans="1:6" x14ac:dyDescent="0.35">
      <c r="A12947" s="4">
        <v>7.5</v>
      </c>
      <c r="B12947" s="4">
        <v>0.4</v>
      </c>
      <c r="C12947" s="4">
        <f>ROUND(sa_result_test_tours_associated_to_fitness__2[[#This Row],[Cooling Rate]], 2)</f>
        <v>0.4</v>
      </c>
      <c r="D12947">
        <v>85</v>
      </c>
      <c r="E12947">
        <v>10000</v>
      </c>
      <c r="F12947" s="4">
        <v>395.504830403798</v>
      </c>
    </row>
    <row r="12948" spans="1:6" x14ac:dyDescent="0.35">
      <c r="A12948" s="4">
        <v>7.5</v>
      </c>
      <c r="B12948" s="4">
        <v>0.45</v>
      </c>
      <c r="C12948" s="4">
        <f>ROUND(sa_result_test_tours_associated_to_fitness__2[[#This Row],[Cooling Rate]], 2)</f>
        <v>0.45</v>
      </c>
      <c r="D12948">
        <v>85</v>
      </c>
      <c r="E12948">
        <v>10000</v>
      </c>
      <c r="F12948" s="4">
        <v>388.33676616221999</v>
      </c>
    </row>
    <row r="12949" spans="1:6" x14ac:dyDescent="0.35">
      <c r="A12949" s="4">
        <v>7.5</v>
      </c>
      <c r="B12949" s="4">
        <v>0.5</v>
      </c>
      <c r="C12949" s="4">
        <f>ROUND(sa_result_test_tours_associated_to_fitness__2[[#This Row],[Cooling Rate]], 2)</f>
        <v>0.5</v>
      </c>
      <c r="D12949">
        <v>85</v>
      </c>
      <c r="E12949">
        <v>10000</v>
      </c>
      <c r="F12949" s="4">
        <v>413.80339728860901</v>
      </c>
    </row>
    <row r="12950" spans="1:6" x14ac:dyDescent="0.35">
      <c r="A12950" s="4">
        <v>7.5</v>
      </c>
      <c r="B12950" s="4">
        <v>0.55000000000000004</v>
      </c>
      <c r="C12950" s="4">
        <f>ROUND(sa_result_test_tours_associated_to_fitness__2[[#This Row],[Cooling Rate]], 2)</f>
        <v>0.55000000000000004</v>
      </c>
      <c r="D12950">
        <v>85</v>
      </c>
      <c r="E12950">
        <v>10000</v>
      </c>
      <c r="F12950" s="4">
        <v>369.94307779128297</v>
      </c>
    </row>
    <row r="12951" spans="1:6" x14ac:dyDescent="0.35">
      <c r="A12951" s="4">
        <v>7.5</v>
      </c>
      <c r="B12951" s="4">
        <v>0.6</v>
      </c>
      <c r="C12951" s="4">
        <f>ROUND(sa_result_test_tours_associated_to_fitness__2[[#This Row],[Cooling Rate]], 2)</f>
        <v>0.6</v>
      </c>
      <c r="D12951">
        <v>85</v>
      </c>
      <c r="E12951">
        <v>10000</v>
      </c>
      <c r="F12951" s="4">
        <v>395.98933482654002</v>
      </c>
    </row>
    <row r="12952" spans="1:6" x14ac:dyDescent="0.35">
      <c r="A12952" s="4">
        <v>7.5</v>
      </c>
      <c r="B12952" s="4">
        <v>0.65</v>
      </c>
      <c r="C12952" s="4">
        <f>ROUND(sa_result_test_tours_associated_to_fitness__2[[#This Row],[Cooling Rate]], 2)</f>
        <v>0.65</v>
      </c>
      <c r="D12952">
        <v>85</v>
      </c>
      <c r="E12952">
        <v>10000</v>
      </c>
      <c r="F12952" s="4">
        <v>358.372302568262</v>
      </c>
    </row>
    <row r="12953" spans="1:6" x14ac:dyDescent="0.35">
      <c r="A12953" s="4">
        <v>7.5</v>
      </c>
      <c r="B12953" s="4">
        <v>0.7</v>
      </c>
      <c r="C12953" s="4">
        <f>ROUND(sa_result_test_tours_associated_to_fitness__2[[#This Row],[Cooling Rate]], 2)</f>
        <v>0.7</v>
      </c>
      <c r="D12953">
        <v>85</v>
      </c>
      <c r="E12953">
        <v>10000</v>
      </c>
      <c r="F12953" s="4">
        <v>378.24650180334999</v>
      </c>
    </row>
    <row r="12954" spans="1:6" x14ac:dyDescent="0.35">
      <c r="A12954" s="4">
        <v>7.5</v>
      </c>
      <c r="B12954" s="4">
        <v>0.75</v>
      </c>
      <c r="C12954" s="4">
        <f>ROUND(sa_result_test_tours_associated_to_fitness__2[[#This Row],[Cooling Rate]], 2)</f>
        <v>0.75</v>
      </c>
      <c r="D12954">
        <v>85</v>
      </c>
      <c r="E12954">
        <v>10000</v>
      </c>
      <c r="F12954" s="4">
        <v>370.33455970431697</v>
      </c>
    </row>
    <row r="12955" spans="1:6" x14ac:dyDescent="0.35">
      <c r="A12955" s="4">
        <v>7.5</v>
      </c>
      <c r="B12955" s="4">
        <v>0.8</v>
      </c>
      <c r="C12955" s="4">
        <f>ROUND(sa_result_test_tours_associated_to_fitness__2[[#This Row],[Cooling Rate]], 2)</f>
        <v>0.8</v>
      </c>
      <c r="D12955">
        <v>85</v>
      </c>
      <c r="E12955">
        <v>10000</v>
      </c>
      <c r="F12955" s="4">
        <v>377.66816696250601</v>
      </c>
    </row>
    <row r="12956" spans="1:6" x14ac:dyDescent="0.35">
      <c r="A12956" s="4">
        <v>7.5</v>
      </c>
      <c r="B12956" s="4">
        <v>0.85</v>
      </c>
      <c r="C12956" s="4">
        <f>ROUND(sa_result_test_tours_associated_to_fitness__2[[#This Row],[Cooling Rate]], 2)</f>
        <v>0.85</v>
      </c>
      <c r="D12956">
        <v>85</v>
      </c>
      <c r="E12956">
        <v>10000</v>
      </c>
      <c r="F12956" s="4">
        <v>389.85215196976498</v>
      </c>
    </row>
    <row r="12957" spans="1:6" x14ac:dyDescent="0.35">
      <c r="A12957" s="4">
        <v>7.5</v>
      </c>
      <c r="B12957" s="4">
        <v>0.9</v>
      </c>
      <c r="C12957" s="4">
        <f>ROUND(sa_result_test_tours_associated_to_fitness__2[[#This Row],[Cooling Rate]], 2)</f>
        <v>0.9</v>
      </c>
      <c r="D12957">
        <v>85</v>
      </c>
      <c r="E12957">
        <v>10000</v>
      </c>
      <c r="F12957" s="4">
        <v>424.11798280917401</v>
      </c>
    </row>
    <row r="12958" spans="1:6" x14ac:dyDescent="0.35">
      <c r="A12958" s="4">
        <v>7.5</v>
      </c>
      <c r="B12958" s="4">
        <v>0.95</v>
      </c>
      <c r="C12958" s="4">
        <f>ROUND(sa_result_test_tours_associated_to_fitness__2[[#This Row],[Cooling Rate]], 2)</f>
        <v>0.95</v>
      </c>
      <c r="D12958">
        <v>85</v>
      </c>
      <c r="E12958">
        <v>10000</v>
      </c>
      <c r="F12958" s="4">
        <v>376.55972290557202</v>
      </c>
    </row>
    <row r="12959" spans="1:6" x14ac:dyDescent="0.35">
      <c r="A12959" s="4">
        <v>7.5</v>
      </c>
      <c r="B12959" s="4">
        <v>1</v>
      </c>
      <c r="C12959" s="4">
        <f>ROUND(sa_result_test_tours_associated_to_fitness__2[[#This Row],[Cooling Rate]], 2)</f>
        <v>1</v>
      </c>
      <c r="D12959">
        <v>85</v>
      </c>
      <c r="E12959">
        <v>10000</v>
      </c>
      <c r="F12959" s="4">
        <v>401.23076351683397</v>
      </c>
    </row>
    <row r="12960" spans="1:6" x14ac:dyDescent="0.35">
      <c r="A12960" s="4">
        <v>7.5</v>
      </c>
      <c r="B12960" s="4">
        <v>0.1</v>
      </c>
      <c r="C12960" s="4">
        <f>ROUND(sa_result_test_tours_associated_to_fitness__2[[#This Row],[Cooling Rate]], 2)</f>
        <v>0.1</v>
      </c>
      <c r="D12960">
        <v>90</v>
      </c>
      <c r="E12960">
        <v>10000</v>
      </c>
      <c r="F12960" s="4">
        <v>372.03084244635102</v>
      </c>
    </row>
    <row r="12961" spans="1:6" x14ac:dyDescent="0.35">
      <c r="A12961" s="4">
        <v>7.5</v>
      </c>
      <c r="B12961" s="4">
        <v>0.15</v>
      </c>
      <c r="C12961" s="4">
        <f>ROUND(sa_result_test_tours_associated_to_fitness__2[[#This Row],[Cooling Rate]], 2)</f>
        <v>0.15</v>
      </c>
      <c r="D12961">
        <v>90</v>
      </c>
      <c r="E12961">
        <v>10000</v>
      </c>
      <c r="F12961" s="4">
        <v>426.58192585878902</v>
      </c>
    </row>
    <row r="12962" spans="1:6" x14ac:dyDescent="0.35">
      <c r="A12962" s="4">
        <v>7.5</v>
      </c>
      <c r="B12962" s="4">
        <v>0.2</v>
      </c>
      <c r="C12962" s="4">
        <f>ROUND(sa_result_test_tours_associated_to_fitness__2[[#This Row],[Cooling Rate]], 2)</f>
        <v>0.2</v>
      </c>
      <c r="D12962">
        <v>90</v>
      </c>
      <c r="E12962">
        <v>10000</v>
      </c>
      <c r="F12962" s="4">
        <v>397.26579373800701</v>
      </c>
    </row>
    <row r="12963" spans="1:6" x14ac:dyDescent="0.35">
      <c r="A12963" s="4">
        <v>7.5</v>
      </c>
      <c r="B12963" s="4">
        <v>0.25</v>
      </c>
      <c r="C12963" s="4">
        <f>ROUND(sa_result_test_tours_associated_to_fitness__2[[#This Row],[Cooling Rate]], 2)</f>
        <v>0.25</v>
      </c>
      <c r="D12963">
        <v>90</v>
      </c>
      <c r="E12963">
        <v>10000</v>
      </c>
      <c r="F12963" s="4">
        <v>368.71465809597402</v>
      </c>
    </row>
    <row r="12964" spans="1:6" x14ac:dyDescent="0.35">
      <c r="A12964" s="4">
        <v>7.5</v>
      </c>
      <c r="B12964" s="4">
        <v>0.3</v>
      </c>
      <c r="C12964" s="4">
        <f>ROUND(sa_result_test_tours_associated_to_fitness__2[[#This Row],[Cooling Rate]], 2)</f>
        <v>0.3</v>
      </c>
      <c r="D12964">
        <v>90</v>
      </c>
      <c r="E12964">
        <v>10000</v>
      </c>
      <c r="F12964" s="4">
        <v>371.04179557736097</v>
      </c>
    </row>
    <row r="12965" spans="1:6" x14ac:dyDescent="0.35">
      <c r="A12965" s="4">
        <v>7.5</v>
      </c>
      <c r="B12965" s="4">
        <v>0.35</v>
      </c>
      <c r="C12965" s="4">
        <f>ROUND(sa_result_test_tours_associated_to_fitness__2[[#This Row],[Cooling Rate]], 2)</f>
        <v>0.35</v>
      </c>
      <c r="D12965">
        <v>90</v>
      </c>
      <c r="E12965">
        <v>10000</v>
      </c>
      <c r="F12965" s="4">
        <v>405.34439708561899</v>
      </c>
    </row>
    <row r="12966" spans="1:6" x14ac:dyDescent="0.35">
      <c r="A12966" s="4">
        <v>7.5</v>
      </c>
      <c r="B12966" s="4">
        <v>0.4</v>
      </c>
      <c r="C12966" s="4">
        <f>ROUND(sa_result_test_tours_associated_to_fitness__2[[#This Row],[Cooling Rate]], 2)</f>
        <v>0.4</v>
      </c>
      <c r="D12966">
        <v>90</v>
      </c>
      <c r="E12966">
        <v>10000</v>
      </c>
      <c r="F12966" s="4">
        <v>409.42884241816103</v>
      </c>
    </row>
    <row r="12967" spans="1:6" x14ac:dyDescent="0.35">
      <c r="A12967" s="4">
        <v>7.5</v>
      </c>
      <c r="B12967" s="4">
        <v>0.45</v>
      </c>
      <c r="C12967" s="4">
        <f>ROUND(sa_result_test_tours_associated_to_fitness__2[[#This Row],[Cooling Rate]], 2)</f>
        <v>0.45</v>
      </c>
      <c r="D12967">
        <v>90</v>
      </c>
      <c r="E12967">
        <v>10000</v>
      </c>
      <c r="F12967" s="4">
        <v>359.71866869504299</v>
      </c>
    </row>
    <row r="12968" spans="1:6" x14ac:dyDescent="0.35">
      <c r="A12968" s="4">
        <v>7.5</v>
      </c>
      <c r="B12968" s="4">
        <v>0.5</v>
      </c>
      <c r="C12968" s="4">
        <f>ROUND(sa_result_test_tours_associated_to_fitness__2[[#This Row],[Cooling Rate]], 2)</f>
        <v>0.5</v>
      </c>
      <c r="D12968">
        <v>90</v>
      </c>
      <c r="E12968">
        <v>10000</v>
      </c>
      <c r="F12968" s="4">
        <v>422.83202751737599</v>
      </c>
    </row>
    <row r="12969" spans="1:6" x14ac:dyDescent="0.35">
      <c r="A12969" s="4">
        <v>7.5</v>
      </c>
      <c r="B12969" s="4">
        <v>0.55000000000000004</v>
      </c>
      <c r="C12969" s="4">
        <f>ROUND(sa_result_test_tours_associated_to_fitness__2[[#This Row],[Cooling Rate]], 2)</f>
        <v>0.55000000000000004</v>
      </c>
      <c r="D12969">
        <v>90</v>
      </c>
      <c r="E12969">
        <v>10000</v>
      </c>
      <c r="F12969" s="4">
        <v>408.72680532281697</v>
      </c>
    </row>
    <row r="12970" spans="1:6" x14ac:dyDescent="0.35">
      <c r="A12970" s="4">
        <v>7.5</v>
      </c>
      <c r="B12970" s="4">
        <v>0.6</v>
      </c>
      <c r="C12970" s="4">
        <f>ROUND(sa_result_test_tours_associated_to_fitness__2[[#This Row],[Cooling Rate]], 2)</f>
        <v>0.6</v>
      </c>
      <c r="D12970">
        <v>90</v>
      </c>
      <c r="E12970">
        <v>10000</v>
      </c>
      <c r="F12970" s="4">
        <v>451.41706728663399</v>
      </c>
    </row>
    <row r="12971" spans="1:6" x14ac:dyDescent="0.35">
      <c r="A12971" s="4">
        <v>7.5</v>
      </c>
      <c r="B12971" s="4">
        <v>0.65</v>
      </c>
      <c r="C12971" s="4">
        <f>ROUND(sa_result_test_tours_associated_to_fitness__2[[#This Row],[Cooling Rate]], 2)</f>
        <v>0.65</v>
      </c>
      <c r="D12971">
        <v>90</v>
      </c>
      <c r="E12971">
        <v>10000</v>
      </c>
      <c r="F12971" s="4">
        <v>358.372302568262</v>
      </c>
    </row>
    <row r="12972" spans="1:6" x14ac:dyDescent="0.35">
      <c r="A12972" s="4">
        <v>7.5</v>
      </c>
      <c r="B12972" s="4">
        <v>0.7</v>
      </c>
      <c r="C12972" s="4">
        <f>ROUND(sa_result_test_tours_associated_to_fitness__2[[#This Row],[Cooling Rate]], 2)</f>
        <v>0.7</v>
      </c>
      <c r="D12972">
        <v>90</v>
      </c>
      <c r="E12972">
        <v>10000</v>
      </c>
      <c r="F12972" s="4">
        <v>384.335354043797</v>
      </c>
    </row>
    <row r="12973" spans="1:6" x14ac:dyDescent="0.35">
      <c r="A12973" s="4">
        <v>7.5</v>
      </c>
      <c r="B12973" s="4">
        <v>0.75</v>
      </c>
      <c r="C12973" s="4">
        <f>ROUND(sa_result_test_tours_associated_to_fitness__2[[#This Row],[Cooling Rate]], 2)</f>
        <v>0.75</v>
      </c>
      <c r="D12973">
        <v>90</v>
      </c>
      <c r="E12973">
        <v>10000</v>
      </c>
      <c r="F12973" s="4">
        <v>372.03084244635102</v>
      </c>
    </row>
    <row r="12974" spans="1:6" x14ac:dyDescent="0.35">
      <c r="A12974" s="4">
        <v>7.5</v>
      </c>
      <c r="B12974" s="4">
        <v>0.8</v>
      </c>
      <c r="C12974" s="4">
        <f>ROUND(sa_result_test_tours_associated_to_fitness__2[[#This Row],[Cooling Rate]], 2)</f>
        <v>0.8</v>
      </c>
      <c r="D12974">
        <v>90</v>
      </c>
      <c r="E12974">
        <v>10000</v>
      </c>
      <c r="F12974" s="4">
        <v>400.74029556595201</v>
      </c>
    </row>
    <row r="12975" spans="1:6" x14ac:dyDescent="0.35">
      <c r="A12975" s="4">
        <v>7.5</v>
      </c>
      <c r="B12975" s="4">
        <v>0.85</v>
      </c>
      <c r="C12975" s="4">
        <f>ROUND(sa_result_test_tours_associated_to_fitness__2[[#This Row],[Cooling Rate]], 2)</f>
        <v>0.85</v>
      </c>
      <c r="D12975">
        <v>90</v>
      </c>
      <c r="E12975">
        <v>10000</v>
      </c>
      <c r="F12975" s="4">
        <v>410.12426364612702</v>
      </c>
    </row>
    <row r="12976" spans="1:6" x14ac:dyDescent="0.35">
      <c r="A12976" s="4">
        <v>7.5</v>
      </c>
      <c r="B12976" s="4">
        <v>0.9</v>
      </c>
      <c r="C12976" s="4">
        <f>ROUND(sa_result_test_tours_associated_to_fitness__2[[#This Row],[Cooling Rate]], 2)</f>
        <v>0.9</v>
      </c>
      <c r="D12976">
        <v>90</v>
      </c>
      <c r="E12976">
        <v>10000</v>
      </c>
      <c r="F12976" s="4">
        <v>371.55172212027497</v>
      </c>
    </row>
    <row r="12977" spans="1:6" x14ac:dyDescent="0.35">
      <c r="A12977" s="4">
        <v>7.5</v>
      </c>
      <c r="B12977" s="4">
        <v>0.95</v>
      </c>
      <c r="C12977" s="4">
        <f>ROUND(sa_result_test_tours_associated_to_fitness__2[[#This Row],[Cooling Rate]], 2)</f>
        <v>0.95</v>
      </c>
      <c r="D12977">
        <v>90</v>
      </c>
      <c r="E12977">
        <v>10000</v>
      </c>
      <c r="F12977" s="4">
        <v>371.69822625296001</v>
      </c>
    </row>
    <row r="12978" spans="1:6" x14ac:dyDescent="0.35">
      <c r="A12978" s="4">
        <v>7.5</v>
      </c>
      <c r="B12978" s="4">
        <v>1</v>
      </c>
      <c r="C12978" s="4">
        <f>ROUND(sa_result_test_tours_associated_to_fitness__2[[#This Row],[Cooling Rate]], 2)</f>
        <v>1</v>
      </c>
      <c r="D12978">
        <v>90</v>
      </c>
      <c r="E12978">
        <v>10000</v>
      </c>
      <c r="F12978" s="4">
        <v>420.25792837284001</v>
      </c>
    </row>
    <row r="12979" spans="1:6" x14ac:dyDescent="0.35">
      <c r="A12979" s="4">
        <v>7.5</v>
      </c>
      <c r="B12979" s="4">
        <v>0.1</v>
      </c>
      <c r="C12979" s="4">
        <f>ROUND(sa_result_test_tours_associated_to_fitness__2[[#This Row],[Cooling Rate]], 2)</f>
        <v>0.1</v>
      </c>
      <c r="D12979">
        <v>95</v>
      </c>
      <c r="E12979">
        <v>10000</v>
      </c>
      <c r="F12979" s="4">
        <v>382.00999053027101</v>
      </c>
    </row>
    <row r="12980" spans="1:6" x14ac:dyDescent="0.35">
      <c r="A12980" s="4">
        <v>7.5</v>
      </c>
      <c r="B12980" s="4">
        <v>0.15</v>
      </c>
      <c r="C12980" s="4">
        <f>ROUND(sa_result_test_tours_associated_to_fitness__2[[#This Row],[Cooling Rate]], 2)</f>
        <v>0.15</v>
      </c>
      <c r="D12980">
        <v>95</v>
      </c>
      <c r="E12980">
        <v>10000</v>
      </c>
      <c r="F12980" s="4">
        <v>380.17663574495401</v>
      </c>
    </row>
    <row r="12981" spans="1:6" x14ac:dyDescent="0.35">
      <c r="A12981" s="4">
        <v>7.5</v>
      </c>
      <c r="B12981" s="4">
        <v>0.2</v>
      </c>
      <c r="C12981" s="4">
        <f>ROUND(sa_result_test_tours_associated_to_fitness__2[[#This Row],[Cooling Rate]], 2)</f>
        <v>0.2</v>
      </c>
      <c r="D12981">
        <v>95</v>
      </c>
      <c r="E12981">
        <v>10000</v>
      </c>
      <c r="F12981" s="4">
        <v>375.56053393670999</v>
      </c>
    </row>
    <row r="12982" spans="1:6" x14ac:dyDescent="0.35">
      <c r="A12982" s="4">
        <v>7.5</v>
      </c>
      <c r="B12982" s="4">
        <v>0.25</v>
      </c>
      <c r="C12982" s="4">
        <f>ROUND(sa_result_test_tours_associated_to_fitness__2[[#This Row],[Cooling Rate]], 2)</f>
        <v>0.25</v>
      </c>
      <c r="D12982">
        <v>95</v>
      </c>
      <c r="E12982">
        <v>10000</v>
      </c>
      <c r="F12982" s="4">
        <v>385.64412929275801</v>
      </c>
    </row>
    <row r="12983" spans="1:6" x14ac:dyDescent="0.35">
      <c r="A12983" s="4">
        <v>7.5</v>
      </c>
      <c r="B12983" s="4">
        <v>0.3</v>
      </c>
      <c r="C12983" s="4">
        <f>ROUND(sa_result_test_tours_associated_to_fitness__2[[#This Row],[Cooling Rate]], 2)</f>
        <v>0.3</v>
      </c>
      <c r="D12983">
        <v>95</v>
      </c>
      <c r="E12983">
        <v>10000</v>
      </c>
      <c r="F12983" s="4">
        <v>424.171125663228</v>
      </c>
    </row>
    <row r="12984" spans="1:6" x14ac:dyDescent="0.35">
      <c r="A12984" s="4">
        <v>7.5</v>
      </c>
      <c r="B12984" s="4">
        <v>0.35</v>
      </c>
      <c r="C12984" s="4">
        <f>ROUND(sa_result_test_tours_associated_to_fitness__2[[#This Row],[Cooling Rate]], 2)</f>
        <v>0.35</v>
      </c>
      <c r="D12984">
        <v>95</v>
      </c>
      <c r="E12984">
        <v>10000</v>
      </c>
      <c r="F12984" s="4">
        <v>413.76904874932399</v>
      </c>
    </row>
    <row r="12985" spans="1:6" x14ac:dyDescent="0.35">
      <c r="A12985" s="4">
        <v>7.5</v>
      </c>
      <c r="B12985" s="4">
        <v>0.4</v>
      </c>
      <c r="C12985" s="4">
        <f>ROUND(sa_result_test_tours_associated_to_fitness__2[[#This Row],[Cooling Rate]], 2)</f>
        <v>0.4</v>
      </c>
      <c r="D12985">
        <v>95</v>
      </c>
      <c r="E12985">
        <v>10000</v>
      </c>
      <c r="F12985" s="4">
        <v>383.86917243181301</v>
      </c>
    </row>
    <row r="12986" spans="1:6" x14ac:dyDescent="0.35">
      <c r="A12986" s="4">
        <v>7.5</v>
      </c>
      <c r="B12986" s="4">
        <v>0.45</v>
      </c>
      <c r="C12986" s="4">
        <f>ROUND(sa_result_test_tours_associated_to_fitness__2[[#This Row],[Cooling Rate]], 2)</f>
        <v>0.45</v>
      </c>
      <c r="D12986">
        <v>95</v>
      </c>
      <c r="E12986">
        <v>10000</v>
      </c>
      <c r="F12986" s="4">
        <v>387.03799158357799</v>
      </c>
    </row>
    <row r="12987" spans="1:6" x14ac:dyDescent="0.35">
      <c r="A12987" s="4">
        <v>7.5</v>
      </c>
      <c r="B12987" s="4">
        <v>0.5</v>
      </c>
      <c r="C12987" s="4">
        <f>ROUND(sa_result_test_tours_associated_to_fitness__2[[#This Row],[Cooling Rate]], 2)</f>
        <v>0.5</v>
      </c>
      <c r="D12987">
        <v>95</v>
      </c>
      <c r="E12987">
        <v>10000</v>
      </c>
      <c r="F12987" s="4">
        <v>381.18146270836598</v>
      </c>
    </row>
    <row r="12988" spans="1:6" x14ac:dyDescent="0.35">
      <c r="A12988" s="4">
        <v>7.5</v>
      </c>
      <c r="B12988" s="4">
        <v>0.55000000000000004</v>
      </c>
      <c r="C12988" s="4">
        <f>ROUND(sa_result_test_tours_associated_to_fitness__2[[#This Row],[Cooling Rate]], 2)</f>
        <v>0.55000000000000004</v>
      </c>
      <c r="D12988">
        <v>95</v>
      </c>
      <c r="E12988">
        <v>10000</v>
      </c>
      <c r="F12988" s="4">
        <v>417.121667318101</v>
      </c>
    </row>
    <row r="12989" spans="1:6" x14ac:dyDescent="0.35">
      <c r="A12989" s="4">
        <v>7.5</v>
      </c>
      <c r="B12989" s="4">
        <v>0.6</v>
      </c>
      <c r="C12989" s="4">
        <f>ROUND(sa_result_test_tours_associated_to_fitness__2[[#This Row],[Cooling Rate]], 2)</f>
        <v>0.6</v>
      </c>
      <c r="D12989">
        <v>95</v>
      </c>
      <c r="E12989">
        <v>10000</v>
      </c>
      <c r="F12989" s="4">
        <v>391.53089175013099</v>
      </c>
    </row>
    <row r="12990" spans="1:6" x14ac:dyDescent="0.35">
      <c r="A12990" s="4">
        <v>7.5</v>
      </c>
      <c r="B12990" s="4">
        <v>0.65</v>
      </c>
      <c r="C12990" s="4">
        <f>ROUND(sa_result_test_tours_associated_to_fitness__2[[#This Row],[Cooling Rate]], 2)</f>
        <v>0.65</v>
      </c>
      <c r="D12990">
        <v>95</v>
      </c>
      <c r="E12990">
        <v>10000</v>
      </c>
      <c r="F12990" s="4">
        <v>382.20325427667598</v>
      </c>
    </row>
    <row r="12991" spans="1:6" x14ac:dyDescent="0.35">
      <c r="A12991" s="4">
        <v>7.5</v>
      </c>
      <c r="B12991" s="4">
        <v>0.7</v>
      </c>
      <c r="C12991" s="4">
        <f>ROUND(sa_result_test_tours_associated_to_fitness__2[[#This Row],[Cooling Rate]], 2)</f>
        <v>0.7</v>
      </c>
      <c r="D12991">
        <v>95</v>
      </c>
      <c r="E12991">
        <v>10000</v>
      </c>
      <c r="F12991" s="4">
        <v>373.20779165043598</v>
      </c>
    </row>
    <row r="12992" spans="1:6" x14ac:dyDescent="0.35">
      <c r="A12992" s="4">
        <v>7.5</v>
      </c>
      <c r="B12992" s="4">
        <v>0.75</v>
      </c>
      <c r="C12992" s="4">
        <f>ROUND(sa_result_test_tours_associated_to_fitness__2[[#This Row],[Cooling Rate]], 2)</f>
        <v>0.75</v>
      </c>
      <c r="D12992">
        <v>95</v>
      </c>
      <c r="E12992">
        <v>10000</v>
      </c>
      <c r="F12992" s="4">
        <v>379.46891571408997</v>
      </c>
    </row>
    <row r="12993" spans="1:6" x14ac:dyDescent="0.35">
      <c r="A12993" s="4">
        <v>7.5</v>
      </c>
      <c r="B12993" s="4">
        <v>0.8</v>
      </c>
      <c r="C12993" s="4">
        <f>ROUND(sa_result_test_tours_associated_to_fitness__2[[#This Row],[Cooling Rate]], 2)</f>
        <v>0.8</v>
      </c>
      <c r="D12993">
        <v>95</v>
      </c>
      <c r="E12993">
        <v>10000</v>
      </c>
      <c r="F12993" s="4">
        <v>365.86922094529302</v>
      </c>
    </row>
    <row r="12994" spans="1:6" x14ac:dyDescent="0.35">
      <c r="A12994" s="4">
        <v>7.5</v>
      </c>
      <c r="B12994" s="4">
        <v>0.85</v>
      </c>
      <c r="C12994" s="4">
        <f>ROUND(sa_result_test_tours_associated_to_fitness__2[[#This Row],[Cooling Rate]], 2)</f>
        <v>0.85</v>
      </c>
      <c r="D12994">
        <v>95</v>
      </c>
      <c r="E12994">
        <v>10000</v>
      </c>
      <c r="F12994" s="4">
        <v>393.95263507767697</v>
      </c>
    </row>
    <row r="12995" spans="1:6" x14ac:dyDescent="0.35">
      <c r="A12995" s="4">
        <v>7.5</v>
      </c>
      <c r="B12995" s="4">
        <v>0.9</v>
      </c>
      <c r="C12995" s="4">
        <f>ROUND(sa_result_test_tours_associated_to_fitness__2[[#This Row],[Cooling Rate]], 2)</f>
        <v>0.9</v>
      </c>
      <c r="D12995">
        <v>95</v>
      </c>
      <c r="E12995">
        <v>10000</v>
      </c>
      <c r="F12995" s="4">
        <v>375.03276679116198</v>
      </c>
    </row>
    <row r="12996" spans="1:6" x14ac:dyDescent="0.35">
      <c r="A12996" s="4">
        <v>7.5</v>
      </c>
      <c r="B12996" s="4">
        <v>0.95</v>
      </c>
      <c r="C12996" s="4">
        <f>ROUND(sa_result_test_tours_associated_to_fitness__2[[#This Row],[Cooling Rate]], 2)</f>
        <v>0.95</v>
      </c>
      <c r="D12996">
        <v>95</v>
      </c>
      <c r="E12996">
        <v>10000</v>
      </c>
      <c r="F12996" s="4">
        <v>384.74599781435501</v>
      </c>
    </row>
    <row r="12997" spans="1:6" x14ac:dyDescent="0.35">
      <c r="A12997" s="4">
        <v>7.5</v>
      </c>
      <c r="B12997" s="4">
        <v>1</v>
      </c>
      <c r="C12997" s="4">
        <f>ROUND(sa_result_test_tours_associated_to_fitness__2[[#This Row],[Cooling Rate]], 2)</f>
        <v>1</v>
      </c>
      <c r="D12997">
        <v>95</v>
      </c>
      <c r="E12997">
        <v>10000</v>
      </c>
      <c r="F12997" s="4">
        <v>410.21996656215401</v>
      </c>
    </row>
    <row r="12998" spans="1:6" x14ac:dyDescent="0.35">
      <c r="A12998" s="4">
        <v>7.5</v>
      </c>
      <c r="B12998" s="4">
        <v>0.1</v>
      </c>
      <c r="C12998" s="4">
        <f>ROUND(sa_result_test_tours_associated_to_fitness__2[[#This Row],[Cooling Rate]], 2)</f>
        <v>0.1</v>
      </c>
      <c r="D12998">
        <v>100</v>
      </c>
      <c r="E12998">
        <v>10000</v>
      </c>
      <c r="F12998" s="4">
        <v>367.34375501796302</v>
      </c>
    </row>
    <row r="12999" spans="1:6" x14ac:dyDescent="0.35">
      <c r="A12999" s="4">
        <v>7.5</v>
      </c>
      <c r="B12999" s="4">
        <v>0.15</v>
      </c>
      <c r="C12999" s="4">
        <f>ROUND(sa_result_test_tours_associated_to_fitness__2[[#This Row],[Cooling Rate]], 2)</f>
        <v>0.15</v>
      </c>
      <c r="D12999">
        <v>100</v>
      </c>
      <c r="E12999">
        <v>10000</v>
      </c>
      <c r="F12999" s="4">
        <v>407.747910633755</v>
      </c>
    </row>
    <row r="13000" spans="1:6" x14ac:dyDescent="0.35">
      <c r="A13000" s="4">
        <v>7.5</v>
      </c>
      <c r="B13000" s="4">
        <v>0.2</v>
      </c>
      <c r="C13000" s="4">
        <f>ROUND(sa_result_test_tours_associated_to_fitness__2[[#This Row],[Cooling Rate]], 2)</f>
        <v>0.2</v>
      </c>
      <c r="D13000">
        <v>100</v>
      </c>
      <c r="E13000">
        <v>10000</v>
      </c>
      <c r="F13000" s="4">
        <v>472.98015310720899</v>
      </c>
    </row>
    <row r="13001" spans="1:6" x14ac:dyDescent="0.35">
      <c r="A13001" s="4">
        <v>7.5</v>
      </c>
      <c r="B13001" s="4">
        <v>0.25</v>
      </c>
      <c r="C13001" s="4">
        <f>ROUND(sa_result_test_tours_associated_to_fitness__2[[#This Row],[Cooling Rate]], 2)</f>
        <v>0.25</v>
      </c>
      <c r="D13001">
        <v>100</v>
      </c>
      <c r="E13001">
        <v>10000</v>
      </c>
      <c r="F13001" s="4">
        <v>382.37595389604201</v>
      </c>
    </row>
    <row r="13002" spans="1:6" x14ac:dyDescent="0.35">
      <c r="A13002" s="4">
        <v>7.5</v>
      </c>
      <c r="B13002" s="4">
        <v>0.3</v>
      </c>
      <c r="C13002" s="4">
        <f>ROUND(sa_result_test_tours_associated_to_fitness__2[[#This Row],[Cooling Rate]], 2)</f>
        <v>0.3</v>
      </c>
      <c r="D13002">
        <v>100</v>
      </c>
      <c r="E13002">
        <v>10000</v>
      </c>
      <c r="F13002" s="4">
        <v>385.00357813037698</v>
      </c>
    </row>
    <row r="13003" spans="1:6" x14ac:dyDescent="0.35">
      <c r="A13003" s="4">
        <v>7.5</v>
      </c>
      <c r="B13003" s="4">
        <v>0.35</v>
      </c>
      <c r="C13003" s="4">
        <f>ROUND(sa_result_test_tours_associated_to_fitness__2[[#This Row],[Cooling Rate]], 2)</f>
        <v>0.35</v>
      </c>
      <c r="D13003">
        <v>100</v>
      </c>
      <c r="E13003">
        <v>10000</v>
      </c>
      <c r="F13003" s="4">
        <v>426.80042980679002</v>
      </c>
    </row>
    <row r="13004" spans="1:6" x14ac:dyDescent="0.35">
      <c r="A13004" s="4">
        <v>7.5</v>
      </c>
      <c r="B13004" s="4">
        <v>0.4</v>
      </c>
      <c r="C13004" s="4">
        <f>ROUND(sa_result_test_tours_associated_to_fitness__2[[#This Row],[Cooling Rate]], 2)</f>
        <v>0.4</v>
      </c>
      <c r="D13004">
        <v>100</v>
      </c>
      <c r="E13004">
        <v>10000</v>
      </c>
      <c r="F13004" s="4">
        <v>366.67629025196601</v>
      </c>
    </row>
    <row r="13005" spans="1:6" x14ac:dyDescent="0.35">
      <c r="A13005" s="4">
        <v>7.5</v>
      </c>
      <c r="B13005" s="4">
        <v>0.45</v>
      </c>
      <c r="C13005" s="4">
        <f>ROUND(sa_result_test_tours_associated_to_fitness__2[[#This Row],[Cooling Rate]], 2)</f>
        <v>0.45</v>
      </c>
      <c r="D13005">
        <v>100</v>
      </c>
      <c r="E13005">
        <v>10000</v>
      </c>
      <c r="F13005" s="4">
        <v>384.56064600076502</v>
      </c>
    </row>
    <row r="13006" spans="1:6" x14ac:dyDescent="0.35">
      <c r="A13006" s="4">
        <v>7.5</v>
      </c>
      <c r="B13006" s="4">
        <v>0.5</v>
      </c>
      <c r="C13006" s="4">
        <f>ROUND(sa_result_test_tours_associated_to_fitness__2[[#This Row],[Cooling Rate]], 2)</f>
        <v>0.5</v>
      </c>
      <c r="D13006">
        <v>100</v>
      </c>
      <c r="E13006">
        <v>10000</v>
      </c>
      <c r="F13006" s="4">
        <v>391.72829443330198</v>
      </c>
    </row>
    <row r="13007" spans="1:6" x14ac:dyDescent="0.35">
      <c r="A13007" s="4">
        <v>7.5</v>
      </c>
      <c r="B13007" s="4">
        <v>0.55000000000000004</v>
      </c>
      <c r="C13007" s="4">
        <f>ROUND(sa_result_test_tours_associated_to_fitness__2[[#This Row],[Cooling Rate]], 2)</f>
        <v>0.55000000000000004</v>
      </c>
      <c r="D13007">
        <v>100</v>
      </c>
      <c r="E13007">
        <v>10000</v>
      </c>
      <c r="F13007" s="4">
        <v>377.23808883106602</v>
      </c>
    </row>
    <row r="13008" spans="1:6" x14ac:dyDescent="0.35">
      <c r="A13008" s="4">
        <v>7.5</v>
      </c>
      <c r="B13008" s="4">
        <v>0.6</v>
      </c>
      <c r="C13008" s="4">
        <f>ROUND(sa_result_test_tours_associated_to_fitness__2[[#This Row],[Cooling Rate]], 2)</f>
        <v>0.6</v>
      </c>
      <c r="D13008">
        <v>100</v>
      </c>
      <c r="E13008">
        <v>10000</v>
      </c>
      <c r="F13008" s="4">
        <v>358.372302568262</v>
      </c>
    </row>
    <row r="13009" spans="1:6" x14ac:dyDescent="0.35">
      <c r="A13009" s="4">
        <v>7.5</v>
      </c>
      <c r="B13009" s="4">
        <v>0.65</v>
      </c>
      <c r="C13009" s="4">
        <f>ROUND(sa_result_test_tours_associated_to_fitness__2[[#This Row],[Cooling Rate]], 2)</f>
        <v>0.65</v>
      </c>
      <c r="D13009">
        <v>100</v>
      </c>
      <c r="E13009">
        <v>10000</v>
      </c>
      <c r="F13009" s="4">
        <v>399.31156274680097</v>
      </c>
    </row>
    <row r="13010" spans="1:6" x14ac:dyDescent="0.35">
      <c r="A13010" s="4">
        <v>7.5</v>
      </c>
      <c r="B13010" s="4">
        <v>0.7</v>
      </c>
      <c r="C13010" s="4">
        <f>ROUND(sa_result_test_tours_associated_to_fitness__2[[#This Row],[Cooling Rate]], 2)</f>
        <v>0.7</v>
      </c>
      <c r="D13010">
        <v>100</v>
      </c>
      <c r="E13010">
        <v>10000</v>
      </c>
      <c r="F13010" s="4">
        <v>385.31425504467501</v>
      </c>
    </row>
    <row r="13011" spans="1:6" x14ac:dyDescent="0.35">
      <c r="A13011" s="4">
        <v>7.5</v>
      </c>
      <c r="B13011" s="4">
        <v>0.75</v>
      </c>
      <c r="C13011" s="4">
        <f>ROUND(sa_result_test_tours_associated_to_fitness__2[[#This Row],[Cooling Rate]], 2)</f>
        <v>0.75</v>
      </c>
      <c r="D13011">
        <v>100</v>
      </c>
      <c r="E13011">
        <v>10000</v>
      </c>
      <c r="F13011" s="4">
        <v>380.369421929314</v>
      </c>
    </row>
    <row r="13012" spans="1:6" x14ac:dyDescent="0.35">
      <c r="A13012" s="4">
        <v>7.5</v>
      </c>
      <c r="B13012" s="4">
        <v>0.8</v>
      </c>
      <c r="C13012" s="4">
        <f>ROUND(sa_result_test_tours_associated_to_fitness__2[[#This Row],[Cooling Rate]], 2)</f>
        <v>0.8</v>
      </c>
      <c r="D13012">
        <v>100</v>
      </c>
      <c r="E13012">
        <v>10000</v>
      </c>
      <c r="F13012" s="4">
        <v>387.73906958641197</v>
      </c>
    </row>
    <row r="13013" spans="1:6" x14ac:dyDescent="0.35">
      <c r="A13013" s="4">
        <v>7.5</v>
      </c>
      <c r="B13013" s="4">
        <v>0.85</v>
      </c>
      <c r="C13013" s="4">
        <f>ROUND(sa_result_test_tours_associated_to_fitness__2[[#This Row],[Cooling Rate]], 2)</f>
        <v>0.85</v>
      </c>
      <c r="D13013">
        <v>100</v>
      </c>
      <c r="E13013">
        <v>10000</v>
      </c>
      <c r="F13013" s="4">
        <v>359.71866869504299</v>
      </c>
    </row>
    <row r="13014" spans="1:6" x14ac:dyDescent="0.35">
      <c r="A13014" s="4">
        <v>7.5</v>
      </c>
      <c r="B13014" s="4">
        <v>0.9</v>
      </c>
      <c r="C13014" s="4">
        <f>ROUND(sa_result_test_tours_associated_to_fitness__2[[#This Row],[Cooling Rate]], 2)</f>
        <v>0.9</v>
      </c>
      <c r="D13014">
        <v>100</v>
      </c>
      <c r="E13014">
        <v>10000</v>
      </c>
      <c r="F13014" s="4">
        <v>375.31298423105198</v>
      </c>
    </row>
    <row r="13015" spans="1:6" x14ac:dyDescent="0.35">
      <c r="A13015" s="4">
        <v>7.5</v>
      </c>
      <c r="B13015" s="4">
        <v>0.95</v>
      </c>
      <c r="C13015" s="4">
        <f>ROUND(sa_result_test_tours_associated_to_fitness__2[[#This Row],[Cooling Rate]], 2)</f>
        <v>0.95</v>
      </c>
      <c r="D13015">
        <v>100</v>
      </c>
      <c r="E13015">
        <v>10000</v>
      </c>
      <c r="F13015" s="4">
        <v>380.14462707329301</v>
      </c>
    </row>
    <row r="13016" spans="1:6" x14ac:dyDescent="0.35">
      <c r="A13016" s="4">
        <v>7.5</v>
      </c>
      <c r="B13016" s="4">
        <v>1</v>
      </c>
      <c r="C13016" s="4">
        <f>ROUND(sa_result_test_tours_associated_to_fitness__2[[#This Row],[Cooling Rate]], 2)</f>
        <v>1</v>
      </c>
      <c r="D13016">
        <v>100</v>
      </c>
      <c r="E13016">
        <v>10000</v>
      </c>
      <c r="F13016" s="4">
        <v>396.42775580177999</v>
      </c>
    </row>
    <row r="13017" spans="1:6" x14ac:dyDescent="0.35">
      <c r="A13017" s="4">
        <v>8</v>
      </c>
      <c r="B13017" s="4">
        <v>0.1</v>
      </c>
      <c r="C13017" s="4">
        <f>ROUND(sa_result_test_tours_associated_to_fitness__2[[#This Row],[Cooling Rate]], 2)</f>
        <v>0.1</v>
      </c>
      <c r="D13017">
        <v>10</v>
      </c>
      <c r="E13017">
        <v>10000</v>
      </c>
      <c r="F13017" s="4">
        <v>364.35678228300702</v>
      </c>
    </row>
    <row r="13018" spans="1:6" x14ac:dyDescent="0.35">
      <c r="A13018" s="4">
        <v>8</v>
      </c>
      <c r="B13018" s="4">
        <v>0.15</v>
      </c>
      <c r="C13018" s="4">
        <f>ROUND(sa_result_test_tours_associated_to_fitness__2[[#This Row],[Cooling Rate]], 2)</f>
        <v>0.15</v>
      </c>
      <c r="D13018">
        <v>10</v>
      </c>
      <c r="E13018">
        <v>10000</v>
      </c>
      <c r="F13018" s="4">
        <v>374.90721491108798</v>
      </c>
    </row>
    <row r="13019" spans="1:6" x14ac:dyDescent="0.35">
      <c r="A13019" s="4">
        <v>8</v>
      </c>
      <c r="B13019" s="4">
        <v>0.2</v>
      </c>
      <c r="C13019" s="4">
        <f>ROUND(sa_result_test_tours_associated_to_fitness__2[[#This Row],[Cooling Rate]], 2)</f>
        <v>0.2</v>
      </c>
      <c r="D13019">
        <v>10</v>
      </c>
      <c r="E13019">
        <v>10000</v>
      </c>
      <c r="F13019" s="4">
        <v>363.95780738325402</v>
      </c>
    </row>
    <row r="13020" spans="1:6" x14ac:dyDescent="0.35">
      <c r="A13020" s="4">
        <v>8</v>
      </c>
      <c r="B13020" s="4">
        <v>0.25</v>
      </c>
      <c r="C13020" s="4">
        <f>ROUND(sa_result_test_tours_associated_to_fitness__2[[#This Row],[Cooling Rate]], 2)</f>
        <v>0.25</v>
      </c>
      <c r="D13020">
        <v>10</v>
      </c>
      <c r="E13020">
        <v>10000</v>
      </c>
      <c r="F13020" s="4">
        <v>379.02094300506297</v>
      </c>
    </row>
    <row r="13021" spans="1:6" x14ac:dyDescent="0.35">
      <c r="A13021" s="4">
        <v>8</v>
      </c>
      <c r="B13021" s="4">
        <v>0.3</v>
      </c>
      <c r="C13021" s="4">
        <f>ROUND(sa_result_test_tours_associated_to_fitness__2[[#This Row],[Cooling Rate]], 2)</f>
        <v>0.3</v>
      </c>
      <c r="D13021">
        <v>10</v>
      </c>
      <c r="E13021">
        <v>10000</v>
      </c>
      <c r="F13021" s="4">
        <v>372.33606069130599</v>
      </c>
    </row>
    <row r="13022" spans="1:6" x14ac:dyDescent="0.35">
      <c r="A13022" s="4">
        <v>8</v>
      </c>
      <c r="B13022" s="4">
        <v>0.35</v>
      </c>
      <c r="C13022" s="4">
        <f>ROUND(sa_result_test_tours_associated_to_fitness__2[[#This Row],[Cooling Rate]], 2)</f>
        <v>0.35</v>
      </c>
      <c r="D13022">
        <v>10</v>
      </c>
      <c r="E13022">
        <v>10000</v>
      </c>
      <c r="F13022" s="4">
        <v>378.68417507831299</v>
      </c>
    </row>
    <row r="13023" spans="1:6" x14ac:dyDescent="0.35">
      <c r="A13023" s="4">
        <v>8</v>
      </c>
      <c r="B13023" s="4">
        <v>0.4</v>
      </c>
      <c r="C13023" s="4">
        <f>ROUND(sa_result_test_tours_associated_to_fitness__2[[#This Row],[Cooling Rate]], 2)</f>
        <v>0.4</v>
      </c>
      <c r="D13023">
        <v>10</v>
      </c>
      <c r="E13023">
        <v>10000</v>
      </c>
      <c r="F13023" s="4">
        <v>369.27183923861202</v>
      </c>
    </row>
    <row r="13024" spans="1:6" x14ac:dyDescent="0.35">
      <c r="A13024" s="4">
        <v>8</v>
      </c>
      <c r="B13024" s="4">
        <v>0.45</v>
      </c>
      <c r="C13024" s="4">
        <f>ROUND(sa_result_test_tours_associated_to_fitness__2[[#This Row],[Cooling Rate]], 2)</f>
        <v>0.45</v>
      </c>
      <c r="D13024">
        <v>10</v>
      </c>
      <c r="E13024">
        <v>10000</v>
      </c>
      <c r="F13024" s="4">
        <v>358.372302568262</v>
      </c>
    </row>
    <row r="13025" spans="1:6" x14ac:dyDescent="0.35">
      <c r="A13025" s="4">
        <v>8</v>
      </c>
      <c r="B13025" s="4">
        <v>0.5</v>
      </c>
      <c r="C13025" s="4">
        <f>ROUND(sa_result_test_tours_associated_to_fitness__2[[#This Row],[Cooling Rate]], 2)</f>
        <v>0.5</v>
      </c>
      <c r="D13025">
        <v>10</v>
      </c>
      <c r="E13025">
        <v>10000</v>
      </c>
      <c r="F13025" s="4">
        <v>372.24391749692199</v>
      </c>
    </row>
    <row r="13026" spans="1:6" x14ac:dyDescent="0.35">
      <c r="A13026" s="4">
        <v>8</v>
      </c>
      <c r="B13026" s="4">
        <v>0.55000000000000004</v>
      </c>
      <c r="C13026" s="4">
        <f>ROUND(sa_result_test_tours_associated_to_fitness__2[[#This Row],[Cooling Rate]], 2)</f>
        <v>0.55000000000000004</v>
      </c>
      <c r="D13026">
        <v>10</v>
      </c>
      <c r="E13026">
        <v>10000</v>
      </c>
      <c r="F13026" s="4">
        <v>379.83274099191601</v>
      </c>
    </row>
    <row r="13027" spans="1:6" x14ac:dyDescent="0.35">
      <c r="A13027" s="4">
        <v>8</v>
      </c>
      <c r="B13027" s="4">
        <v>0.6</v>
      </c>
      <c r="C13027" s="4">
        <f>ROUND(sa_result_test_tours_associated_to_fitness__2[[#This Row],[Cooling Rate]], 2)</f>
        <v>0.6</v>
      </c>
      <c r="D13027">
        <v>10</v>
      </c>
      <c r="E13027">
        <v>10000</v>
      </c>
      <c r="F13027" s="4">
        <v>389.82855875639399</v>
      </c>
    </row>
    <row r="13028" spans="1:6" x14ac:dyDescent="0.35">
      <c r="A13028" s="4">
        <v>8</v>
      </c>
      <c r="B13028" s="4">
        <v>0.65</v>
      </c>
      <c r="C13028" s="4">
        <f>ROUND(sa_result_test_tours_associated_to_fitness__2[[#This Row],[Cooling Rate]], 2)</f>
        <v>0.65</v>
      </c>
      <c r="D13028">
        <v>10</v>
      </c>
      <c r="E13028">
        <v>10000</v>
      </c>
      <c r="F13028" s="4">
        <v>400.65202649617902</v>
      </c>
    </row>
    <row r="13029" spans="1:6" x14ac:dyDescent="0.35">
      <c r="A13029" s="4">
        <v>8</v>
      </c>
      <c r="B13029" s="4">
        <v>0.7</v>
      </c>
      <c r="C13029" s="4">
        <f>ROUND(sa_result_test_tours_associated_to_fitness__2[[#This Row],[Cooling Rate]], 2)</f>
        <v>0.7</v>
      </c>
      <c r="D13029">
        <v>10</v>
      </c>
      <c r="E13029">
        <v>10000</v>
      </c>
      <c r="F13029" s="4">
        <v>379.61477981042299</v>
      </c>
    </row>
    <row r="13030" spans="1:6" x14ac:dyDescent="0.35">
      <c r="A13030" s="4">
        <v>8</v>
      </c>
      <c r="B13030" s="4">
        <v>0.75</v>
      </c>
      <c r="C13030" s="4">
        <f>ROUND(sa_result_test_tours_associated_to_fitness__2[[#This Row],[Cooling Rate]], 2)</f>
        <v>0.75</v>
      </c>
      <c r="D13030">
        <v>10</v>
      </c>
      <c r="E13030">
        <v>10000</v>
      </c>
      <c r="F13030" s="4">
        <v>435.97052804728202</v>
      </c>
    </row>
    <row r="13031" spans="1:6" x14ac:dyDescent="0.35">
      <c r="A13031" s="4">
        <v>8</v>
      </c>
      <c r="B13031" s="4">
        <v>0.8</v>
      </c>
      <c r="C13031" s="4">
        <f>ROUND(sa_result_test_tours_associated_to_fitness__2[[#This Row],[Cooling Rate]], 2)</f>
        <v>0.8</v>
      </c>
      <c r="D13031">
        <v>10</v>
      </c>
      <c r="E13031">
        <v>10000</v>
      </c>
      <c r="F13031" s="4">
        <v>405.40311318881299</v>
      </c>
    </row>
    <row r="13032" spans="1:6" x14ac:dyDescent="0.35">
      <c r="A13032" s="4">
        <v>8</v>
      </c>
      <c r="B13032" s="4">
        <v>0.85</v>
      </c>
      <c r="C13032" s="4">
        <f>ROUND(sa_result_test_tours_associated_to_fitness__2[[#This Row],[Cooling Rate]], 2)</f>
        <v>0.85</v>
      </c>
      <c r="D13032">
        <v>10</v>
      </c>
      <c r="E13032">
        <v>10000</v>
      </c>
      <c r="F13032" s="4">
        <v>395.026406136601</v>
      </c>
    </row>
    <row r="13033" spans="1:6" x14ac:dyDescent="0.35">
      <c r="A13033" s="4">
        <v>8</v>
      </c>
      <c r="B13033" s="4">
        <v>0.9</v>
      </c>
      <c r="C13033" s="4">
        <f>ROUND(sa_result_test_tours_associated_to_fitness__2[[#This Row],[Cooling Rate]], 2)</f>
        <v>0.9</v>
      </c>
      <c r="D13033">
        <v>10</v>
      </c>
      <c r="E13033">
        <v>10000</v>
      </c>
      <c r="F13033" s="4">
        <v>383.22949702222598</v>
      </c>
    </row>
    <row r="13034" spans="1:6" x14ac:dyDescent="0.35">
      <c r="A13034" s="4">
        <v>8</v>
      </c>
      <c r="B13034" s="4">
        <v>0.95</v>
      </c>
      <c r="C13034" s="4">
        <f>ROUND(sa_result_test_tours_associated_to_fitness__2[[#This Row],[Cooling Rate]], 2)</f>
        <v>0.95</v>
      </c>
      <c r="D13034">
        <v>10</v>
      </c>
      <c r="E13034">
        <v>10000</v>
      </c>
      <c r="F13034" s="4">
        <v>415.18304058791102</v>
      </c>
    </row>
    <row r="13035" spans="1:6" x14ac:dyDescent="0.35">
      <c r="A13035" s="4">
        <v>8</v>
      </c>
      <c r="B13035" s="4">
        <v>1</v>
      </c>
      <c r="C13035" s="4">
        <f>ROUND(sa_result_test_tours_associated_to_fitness__2[[#This Row],[Cooling Rate]], 2)</f>
        <v>1</v>
      </c>
      <c r="D13035">
        <v>10</v>
      </c>
      <c r="E13035">
        <v>10000</v>
      </c>
      <c r="F13035" s="4">
        <v>398.254559804027</v>
      </c>
    </row>
    <row r="13036" spans="1:6" x14ac:dyDescent="0.35">
      <c r="A13036" s="4">
        <v>8</v>
      </c>
      <c r="B13036" s="4">
        <v>0.1</v>
      </c>
      <c r="C13036" s="4">
        <f>ROUND(sa_result_test_tours_associated_to_fitness__2[[#This Row],[Cooling Rate]], 2)</f>
        <v>0.1</v>
      </c>
      <c r="D13036">
        <v>15</v>
      </c>
      <c r="E13036">
        <v>10000</v>
      </c>
      <c r="F13036" s="4">
        <v>358.372302568262</v>
      </c>
    </row>
    <row r="13037" spans="1:6" x14ac:dyDescent="0.35">
      <c r="A13037" s="4">
        <v>8</v>
      </c>
      <c r="B13037" s="4">
        <v>0.15</v>
      </c>
      <c r="C13037" s="4">
        <f>ROUND(sa_result_test_tours_associated_to_fitness__2[[#This Row],[Cooling Rate]], 2)</f>
        <v>0.15</v>
      </c>
      <c r="D13037">
        <v>15</v>
      </c>
      <c r="E13037">
        <v>10000</v>
      </c>
      <c r="F13037" s="4">
        <v>380.62726755907198</v>
      </c>
    </row>
    <row r="13038" spans="1:6" x14ac:dyDescent="0.35">
      <c r="A13038" s="4">
        <v>8</v>
      </c>
      <c r="B13038" s="4">
        <v>0.2</v>
      </c>
      <c r="C13038" s="4">
        <f>ROUND(sa_result_test_tours_associated_to_fitness__2[[#This Row],[Cooling Rate]], 2)</f>
        <v>0.2</v>
      </c>
      <c r="D13038">
        <v>15</v>
      </c>
      <c r="E13038">
        <v>10000</v>
      </c>
      <c r="F13038" s="4">
        <v>415.35991183582399</v>
      </c>
    </row>
    <row r="13039" spans="1:6" x14ac:dyDescent="0.35">
      <c r="A13039" s="4">
        <v>8</v>
      </c>
      <c r="B13039" s="4">
        <v>0.25</v>
      </c>
      <c r="C13039" s="4">
        <f>ROUND(sa_result_test_tours_associated_to_fitness__2[[#This Row],[Cooling Rate]], 2)</f>
        <v>0.25</v>
      </c>
      <c r="D13039">
        <v>15</v>
      </c>
      <c r="E13039">
        <v>10000</v>
      </c>
      <c r="F13039" s="4">
        <v>388.548139860243</v>
      </c>
    </row>
    <row r="13040" spans="1:6" x14ac:dyDescent="0.35">
      <c r="A13040" s="4">
        <v>8</v>
      </c>
      <c r="B13040" s="4">
        <v>0.3</v>
      </c>
      <c r="C13040" s="4">
        <f>ROUND(sa_result_test_tours_associated_to_fitness__2[[#This Row],[Cooling Rate]], 2)</f>
        <v>0.3</v>
      </c>
      <c r="D13040">
        <v>15</v>
      </c>
      <c r="E13040">
        <v>10000</v>
      </c>
      <c r="F13040" s="4">
        <v>358.372302568262</v>
      </c>
    </row>
    <row r="13041" spans="1:6" x14ac:dyDescent="0.35">
      <c r="A13041" s="4">
        <v>8</v>
      </c>
      <c r="B13041" s="4">
        <v>0.35</v>
      </c>
      <c r="C13041" s="4">
        <f>ROUND(sa_result_test_tours_associated_to_fitness__2[[#This Row],[Cooling Rate]], 2)</f>
        <v>0.35</v>
      </c>
      <c r="D13041">
        <v>15</v>
      </c>
      <c r="E13041">
        <v>10000</v>
      </c>
      <c r="F13041" s="4">
        <v>368.340754767698</v>
      </c>
    </row>
    <row r="13042" spans="1:6" x14ac:dyDescent="0.35">
      <c r="A13042" s="4">
        <v>8</v>
      </c>
      <c r="B13042" s="4">
        <v>0.4</v>
      </c>
      <c r="C13042" s="4">
        <f>ROUND(sa_result_test_tours_associated_to_fitness__2[[#This Row],[Cooling Rate]], 2)</f>
        <v>0.4</v>
      </c>
      <c r="D13042">
        <v>15</v>
      </c>
      <c r="E13042">
        <v>10000</v>
      </c>
      <c r="F13042" s="4">
        <v>390.06588861568201</v>
      </c>
    </row>
    <row r="13043" spans="1:6" x14ac:dyDescent="0.35">
      <c r="A13043" s="4">
        <v>8</v>
      </c>
      <c r="B13043" s="4">
        <v>0.45</v>
      </c>
      <c r="C13043" s="4">
        <f>ROUND(sa_result_test_tours_associated_to_fitness__2[[#This Row],[Cooling Rate]], 2)</f>
        <v>0.45</v>
      </c>
      <c r="D13043">
        <v>15</v>
      </c>
      <c r="E13043">
        <v>10000</v>
      </c>
      <c r="F13043" s="4">
        <v>381.39886396296401</v>
      </c>
    </row>
    <row r="13044" spans="1:6" x14ac:dyDescent="0.35">
      <c r="A13044" s="4">
        <v>8</v>
      </c>
      <c r="B13044" s="4">
        <v>0.5</v>
      </c>
      <c r="C13044" s="4">
        <f>ROUND(sa_result_test_tours_associated_to_fitness__2[[#This Row],[Cooling Rate]], 2)</f>
        <v>0.5</v>
      </c>
      <c r="D13044">
        <v>15</v>
      </c>
      <c r="E13044">
        <v>10000</v>
      </c>
      <c r="F13044" s="4">
        <v>422.19661087141799</v>
      </c>
    </row>
    <row r="13045" spans="1:6" x14ac:dyDescent="0.35">
      <c r="A13045" s="4">
        <v>8</v>
      </c>
      <c r="B13045" s="4">
        <v>0.55000000000000004</v>
      </c>
      <c r="C13045" s="4">
        <f>ROUND(sa_result_test_tours_associated_to_fitness__2[[#This Row],[Cooling Rate]], 2)</f>
        <v>0.55000000000000004</v>
      </c>
      <c r="D13045">
        <v>15</v>
      </c>
      <c r="E13045">
        <v>10000</v>
      </c>
      <c r="F13045" s="4">
        <v>435.09342508703702</v>
      </c>
    </row>
    <row r="13046" spans="1:6" x14ac:dyDescent="0.35">
      <c r="A13046" s="4">
        <v>8</v>
      </c>
      <c r="B13046" s="4">
        <v>0.6</v>
      </c>
      <c r="C13046" s="4">
        <f>ROUND(sa_result_test_tours_associated_to_fitness__2[[#This Row],[Cooling Rate]], 2)</f>
        <v>0.6</v>
      </c>
      <c r="D13046">
        <v>15</v>
      </c>
      <c r="E13046">
        <v>10000</v>
      </c>
      <c r="F13046" s="4">
        <v>397.132893819537</v>
      </c>
    </row>
    <row r="13047" spans="1:6" x14ac:dyDescent="0.35">
      <c r="A13047" s="4">
        <v>8</v>
      </c>
      <c r="B13047" s="4">
        <v>0.65</v>
      </c>
      <c r="C13047" s="4">
        <f>ROUND(sa_result_test_tours_associated_to_fitness__2[[#This Row],[Cooling Rate]], 2)</f>
        <v>0.65</v>
      </c>
      <c r="D13047">
        <v>15</v>
      </c>
      <c r="E13047">
        <v>10000</v>
      </c>
      <c r="F13047" s="4">
        <v>358.372302568262</v>
      </c>
    </row>
    <row r="13048" spans="1:6" x14ac:dyDescent="0.35">
      <c r="A13048" s="4">
        <v>8</v>
      </c>
      <c r="B13048" s="4">
        <v>0.7</v>
      </c>
      <c r="C13048" s="4">
        <f>ROUND(sa_result_test_tours_associated_to_fitness__2[[#This Row],[Cooling Rate]], 2)</f>
        <v>0.7</v>
      </c>
      <c r="D13048">
        <v>15</v>
      </c>
      <c r="E13048">
        <v>10000</v>
      </c>
      <c r="F13048" s="4">
        <v>366.20261500271698</v>
      </c>
    </row>
    <row r="13049" spans="1:6" x14ac:dyDescent="0.35">
      <c r="A13049" s="4">
        <v>8</v>
      </c>
      <c r="B13049" s="4">
        <v>0.75</v>
      </c>
      <c r="C13049" s="4">
        <f>ROUND(sa_result_test_tours_associated_to_fitness__2[[#This Row],[Cooling Rate]], 2)</f>
        <v>0.75</v>
      </c>
      <c r="D13049">
        <v>15</v>
      </c>
      <c r="E13049">
        <v>10000</v>
      </c>
      <c r="F13049" s="4">
        <v>382.28375930530899</v>
      </c>
    </row>
    <row r="13050" spans="1:6" x14ac:dyDescent="0.35">
      <c r="A13050" s="4">
        <v>8</v>
      </c>
      <c r="B13050" s="4">
        <v>0.8</v>
      </c>
      <c r="C13050" s="4">
        <f>ROUND(sa_result_test_tours_associated_to_fitness__2[[#This Row],[Cooling Rate]], 2)</f>
        <v>0.8</v>
      </c>
      <c r="D13050">
        <v>15</v>
      </c>
      <c r="E13050">
        <v>10000</v>
      </c>
      <c r="F13050" s="4">
        <v>398.31272239316502</v>
      </c>
    </row>
    <row r="13051" spans="1:6" x14ac:dyDescent="0.35">
      <c r="A13051" s="4">
        <v>8</v>
      </c>
      <c r="B13051" s="4">
        <v>0.85</v>
      </c>
      <c r="C13051" s="4">
        <f>ROUND(sa_result_test_tours_associated_to_fitness__2[[#This Row],[Cooling Rate]], 2)</f>
        <v>0.85</v>
      </c>
      <c r="D13051">
        <v>15</v>
      </c>
      <c r="E13051">
        <v>10000</v>
      </c>
      <c r="F13051" s="4">
        <v>387.79930594495897</v>
      </c>
    </row>
    <row r="13052" spans="1:6" x14ac:dyDescent="0.35">
      <c r="A13052" s="4">
        <v>8</v>
      </c>
      <c r="B13052" s="4">
        <v>0.9</v>
      </c>
      <c r="C13052" s="4">
        <f>ROUND(sa_result_test_tours_associated_to_fitness__2[[#This Row],[Cooling Rate]], 2)</f>
        <v>0.9</v>
      </c>
      <c r="D13052">
        <v>15</v>
      </c>
      <c r="E13052">
        <v>10000</v>
      </c>
      <c r="F13052" s="4">
        <v>373.28938419118799</v>
      </c>
    </row>
    <row r="13053" spans="1:6" x14ac:dyDescent="0.35">
      <c r="A13053" s="4">
        <v>8</v>
      </c>
      <c r="B13053" s="4">
        <v>0.95</v>
      </c>
      <c r="C13053" s="4">
        <f>ROUND(sa_result_test_tours_associated_to_fitness__2[[#This Row],[Cooling Rate]], 2)</f>
        <v>0.95</v>
      </c>
      <c r="D13053">
        <v>15</v>
      </c>
      <c r="E13053">
        <v>10000</v>
      </c>
      <c r="F13053" s="4">
        <v>405.27411458895</v>
      </c>
    </row>
    <row r="13054" spans="1:6" x14ac:dyDescent="0.35">
      <c r="A13054" s="4">
        <v>8</v>
      </c>
      <c r="B13054" s="4">
        <v>1</v>
      </c>
      <c r="C13054" s="4">
        <f>ROUND(sa_result_test_tours_associated_to_fitness__2[[#This Row],[Cooling Rate]], 2)</f>
        <v>1</v>
      </c>
      <c r="D13054">
        <v>15</v>
      </c>
      <c r="E13054">
        <v>10000</v>
      </c>
      <c r="F13054" s="4">
        <v>434.78167330601298</v>
      </c>
    </row>
    <row r="13055" spans="1:6" x14ac:dyDescent="0.35">
      <c r="A13055" s="4">
        <v>8</v>
      </c>
      <c r="B13055" s="4">
        <v>0.1</v>
      </c>
      <c r="C13055" s="4">
        <f>ROUND(sa_result_test_tours_associated_to_fitness__2[[#This Row],[Cooling Rate]], 2)</f>
        <v>0.1</v>
      </c>
      <c r="D13055">
        <v>20</v>
      </c>
      <c r="E13055">
        <v>10000</v>
      </c>
      <c r="F13055" s="4">
        <v>431.173167865658</v>
      </c>
    </row>
    <row r="13056" spans="1:6" x14ac:dyDescent="0.35">
      <c r="A13056" s="4">
        <v>8</v>
      </c>
      <c r="B13056" s="4">
        <v>0.15</v>
      </c>
      <c r="C13056" s="4">
        <f>ROUND(sa_result_test_tours_associated_to_fitness__2[[#This Row],[Cooling Rate]], 2)</f>
        <v>0.15</v>
      </c>
      <c r="D13056">
        <v>20</v>
      </c>
      <c r="E13056">
        <v>10000</v>
      </c>
      <c r="F13056" s="4">
        <v>391.04891913793</v>
      </c>
    </row>
    <row r="13057" spans="1:6" x14ac:dyDescent="0.35">
      <c r="A13057" s="4">
        <v>8</v>
      </c>
      <c r="B13057" s="4">
        <v>0.2</v>
      </c>
      <c r="C13057" s="4">
        <f>ROUND(sa_result_test_tours_associated_to_fitness__2[[#This Row],[Cooling Rate]], 2)</f>
        <v>0.2</v>
      </c>
      <c r="D13057">
        <v>20</v>
      </c>
      <c r="E13057">
        <v>10000</v>
      </c>
      <c r="F13057" s="4">
        <v>392.63001084929601</v>
      </c>
    </row>
    <row r="13058" spans="1:6" x14ac:dyDescent="0.35">
      <c r="A13058" s="4">
        <v>8</v>
      </c>
      <c r="B13058" s="4">
        <v>0.25</v>
      </c>
      <c r="C13058" s="4">
        <f>ROUND(sa_result_test_tours_associated_to_fitness__2[[#This Row],[Cooling Rate]], 2)</f>
        <v>0.25</v>
      </c>
      <c r="D13058">
        <v>20</v>
      </c>
      <c r="E13058">
        <v>10000</v>
      </c>
      <c r="F13058" s="4">
        <v>373.28938419118799</v>
      </c>
    </row>
    <row r="13059" spans="1:6" x14ac:dyDescent="0.35">
      <c r="A13059" s="4">
        <v>8</v>
      </c>
      <c r="B13059" s="4">
        <v>0.3</v>
      </c>
      <c r="C13059" s="4">
        <f>ROUND(sa_result_test_tours_associated_to_fitness__2[[#This Row],[Cooling Rate]], 2)</f>
        <v>0.3</v>
      </c>
      <c r="D13059">
        <v>20</v>
      </c>
      <c r="E13059">
        <v>10000</v>
      </c>
      <c r="F13059" s="4">
        <v>391.49836558058502</v>
      </c>
    </row>
    <row r="13060" spans="1:6" x14ac:dyDescent="0.35">
      <c r="A13060" s="4">
        <v>8</v>
      </c>
      <c r="B13060" s="4">
        <v>0.35</v>
      </c>
      <c r="C13060" s="4">
        <f>ROUND(sa_result_test_tours_associated_to_fitness__2[[#This Row],[Cooling Rate]], 2)</f>
        <v>0.35</v>
      </c>
      <c r="D13060">
        <v>20</v>
      </c>
      <c r="E13060">
        <v>10000</v>
      </c>
      <c r="F13060" s="4">
        <v>385.55938948692301</v>
      </c>
    </row>
    <row r="13061" spans="1:6" x14ac:dyDescent="0.35">
      <c r="A13061" s="4">
        <v>8</v>
      </c>
      <c r="B13061" s="4">
        <v>0.4</v>
      </c>
      <c r="C13061" s="4">
        <f>ROUND(sa_result_test_tours_associated_to_fitness__2[[#This Row],[Cooling Rate]], 2)</f>
        <v>0.4</v>
      </c>
      <c r="D13061">
        <v>20</v>
      </c>
      <c r="E13061">
        <v>10000</v>
      </c>
      <c r="F13061" s="4">
        <v>363.330298491728</v>
      </c>
    </row>
    <row r="13062" spans="1:6" x14ac:dyDescent="0.35">
      <c r="A13062" s="4">
        <v>8</v>
      </c>
      <c r="B13062" s="4">
        <v>0.45</v>
      </c>
      <c r="C13062" s="4">
        <f>ROUND(sa_result_test_tours_associated_to_fitness__2[[#This Row],[Cooling Rate]], 2)</f>
        <v>0.45</v>
      </c>
      <c r="D13062">
        <v>20</v>
      </c>
      <c r="E13062">
        <v>10000</v>
      </c>
      <c r="F13062" s="4">
        <v>427.61548807505602</v>
      </c>
    </row>
    <row r="13063" spans="1:6" x14ac:dyDescent="0.35">
      <c r="A13063" s="4">
        <v>8</v>
      </c>
      <c r="B13063" s="4">
        <v>0.5</v>
      </c>
      <c r="C13063" s="4">
        <f>ROUND(sa_result_test_tours_associated_to_fitness__2[[#This Row],[Cooling Rate]], 2)</f>
        <v>0.5</v>
      </c>
      <c r="D13063">
        <v>20</v>
      </c>
      <c r="E13063">
        <v>10000</v>
      </c>
      <c r="F13063" s="4">
        <v>385.45641492965899</v>
      </c>
    </row>
    <row r="13064" spans="1:6" x14ac:dyDescent="0.35">
      <c r="A13064" s="4">
        <v>8</v>
      </c>
      <c r="B13064" s="4">
        <v>0.55000000000000004</v>
      </c>
      <c r="C13064" s="4">
        <f>ROUND(sa_result_test_tours_associated_to_fitness__2[[#This Row],[Cooling Rate]], 2)</f>
        <v>0.55000000000000004</v>
      </c>
      <c r="D13064">
        <v>20</v>
      </c>
      <c r="E13064">
        <v>10000</v>
      </c>
      <c r="F13064" s="4">
        <v>377.21251675879898</v>
      </c>
    </row>
    <row r="13065" spans="1:6" x14ac:dyDescent="0.35">
      <c r="A13065" s="4">
        <v>8</v>
      </c>
      <c r="B13065" s="4">
        <v>0.6</v>
      </c>
      <c r="C13065" s="4">
        <f>ROUND(sa_result_test_tours_associated_to_fitness__2[[#This Row],[Cooling Rate]], 2)</f>
        <v>0.6</v>
      </c>
      <c r="D13065">
        <v>20</v>
      </c>
      <c r="E13065">
        <v>10000</v>
      </c>
      <c r="F13065" s="4">
        <v>381.48389439656899</v>
      </c>
    </row>
    <row r="13066" spans="1:6" x14ac:dyDescent="0.35">
      <c r="A13066" s="4">
        <v>8</v>
      </c>
      <c r="B13066" s="4">
        <v>0.65</v>
      </c>
      <c r="C13066" s="4">
        <f>ROUND(sa_result_test_tours_associated_to_fitness__2[[#This Row],[Cooling Rate]], 2)</f>
        <v>0.65</v>
      </c>
      <c r="D13066">
        <v>20</v>
      </c>
      <c r="E13066">
        <v>10000</v>
      </c>
      <c r="F13066" s="4">
        <v>392.76556222169398</v>
      </c>
    </row>
    <row r="13067" spans="1:6" x14ac:dyDescent="0.35">
      <c r="A13067" s="4">
        <v>8</v>
      </c>
      <c r="B13067" s="4">
        <v>0.7</v>
      </c>
      <c r="C13067" s="4">
        <f>ROUND(sa_result_test_tours_associated_to_fitness__2[[#This Row],[Cooling Rate]], 2)</f>
        <v>0.7</v>
      </c>
      <c r="D13067">
        <v>20</v>
      </c>
      <c r="E13067">
        <v>10000</v>
      </c>
      <c r="F13067" s="4">
        <v>386.92930994363098</v>
      </c>
    </row>
    <row r="13068" spans="1:6" x14ac:dyDescent="0.35">
      <c r="A13068" s="4">
        <v>8</v>
      </c>
      <c r="B13068" s="4">
        <v>0.75</v>
      </c>
      <c r="C13068" s="4">
        <f>ROUND(sa_result_test_tours_associated_to_fitness__2[[#This Row],[Cooling Rate]], 2)</f>
        <v>0.75</v>
      </c>
      <c r="D13068">
        <v>20</v>
      </c>
      <c r="E13068">
        <v>10000</v>
      </c>
      <c r="F13068" s="4">
        <v>384.44691056771899</v>
      </c>
    </row>
    <row r="13069" spans="1:6" x14ac:dyDescent="0.35">
      <c r="A13069" s="4">
        <v>8</v>
      </c>
      <c r="B13069" s="4">
        <v>0.8</v>
      </c>
      <c r="C13069" s="4">
        <f>ROUND(sa_result_test_tours_associated_to_fitness__2[[#This Row],[Cooling Rate]], 2)</f>
        <v>0.8</v>
      </c>
      <c r="D13069">
        <v>20</v>
      </c>
      <c r="E13069">
        <v>10000</v>
      </c>
      <c r="F13069" s="4">
        <v>364.886167714897</v>
      </c>
    </row>
    <row r="13070" spans="1:6" x14ac:dyDescent="0.35">
      <c r="A13070" s="4">
        <v>8</v>
      </c>
      <c r="B13070" s="4">
        <v>0.85</v>
      </c>
      <c r="C13070" s="4">
        <f>ROUND(sa_result_test_tours_associated_to_fitness__2[[#This Row],[Cooling Rate]], 2)</f>
        <v>0.85</v>
      </c>
      <c r="D13070">
        <v>20</v>
      </c>
      <c r="E13070">
        <v>10000</v>
      </c>
      <c r="F13070" s="4">
        <v>407.68647907751102</v>
      </c>
    </row>
    <row r="13071" spans="1:6" x14ac:dyDescent="0.35">
      <c r="A13071" s="4">
        <v>8</v>
      </c>
      <c r="B13071" s="4">
        <v>0.9</v>
      </c>
      <c r="C13071" s="4">
        <f>ROUND(sa_result_test_tours_associated_to_fitness__2[[#This Row],[Cooling Rate]], 2)</f>
        <v>0.9</v>
      </c>
      <c r="D13071">
        <v>20</v>
      </c>
      <c r="E13071">
        <v>10000</v>
      </c>
      <c r="F13071" s="4">
        <v>371.26795319072198</v>
      </c>
    </row>
    <row r="13072" spans="1:6" x14ac:dyDescent="0.35">
      <c r="A13072" s="4">
        <v>8</v>
      </c>
      <c r="B13072" s="4">
        <v>0.95</v>
      </c>
      <c r="C13072" s="4">
        <f>ROUND(sa_result_test_tours_associated_to_fitness__2[[#This Row],[Cooling Rate]], 2)</f>
        <v>0.95</v>
      </c>
      <c r="D13072">
        <v>20</v>
      </c>
      <c r="E13072">
        <v>10000</v>
      </c>
      <c r="F13072" s="4">
        <v>379.53353049574201</v>
      </c>
    </row>
    <row r="13073" spans="1:6" x14ac:dyDescent="0.35">
      <c r="A13073" s="4">
        <v>8</v>
      </c>
      <c r="B13073" s="4">
        <v>1</v>
      </c>
      <c r="C13073" s="4">
        <f>ROUND(sa_result_test_tours_associated_to_fitness__2[[#This Row],[Cooling Rate]], 2)</f>
        <v>1</v>
      </c>
      <c r="D13073">
        <v>20</v>
      </c>
      <c r="E13073">
        <v>10000</v>
      </c>
      <c r="F13073" s="4">
        <v>405.90346761088398</v>
      </c>
    </row>
    <row r="13074" spans="1:6" x14ac:dyDescent="0.35">
      <c r="A13074" s="4">
        <v>8</v>
      </c>
      <c r="B13074" s="4">
        <v>0.1</v>
      </c>
      <c r="C13074" s="4">
        <f>ROUND(sa_result_test_tours_associated_to_fitness__2[[#This Row],[Cooling Rate]], 2)</f>
        <v>0.1</v>
      </c>
      <c r="D13074">
        <v>25</v>
      </c>
      <c r="E13074">
        <v>10000</v>
      </c>
      <c r="F13074" s="4">
        <v>378.30043878590197</v>
      </c>
    </row>
    <row r="13075" spans="1:6" x14ac:dyDescent="0.35">
      <c r="A13075" s="4">
        <v>8</v>
      </c>
      <c r="B13075" s="4">
        <v>0.15</v>
      </c>
      <c r="C13075" s="4">
        <f>ROUND(sa_result_test_tours_associated_to_fitness__2[[#This Row],[Cooling Rate]], 2)</f>
        <v>0.15</v>
      </c>
      <c r="D13075">
        <v>25</v>
      </c>
      <c r="E13075">
        <v>10000</v>
      </c>
      <c r="F13075" s="4">
        <v>429.08876021650701</v>
      </c>
    </row>
    <row r="13076" spans="1:6" x14ac:dyDescent="0.35">
      <c r="A13076" s="4">
        <v>8</v>
      </c>
      <c r="B13076" s="4">
        <v>0.2</v>
      </c>
      <c r="C13076" s="4">
        <f>ROUND(sa_result_test_tours_associated_to_fitness__2[[#This Row],[Cooling Rate]], 2)</f>
        <v>0.2</v>
      </c>
      <c r="D13076">
        <v>25</v>
      </c>
      <c r="E13076">
        <v>10000</v>
      </c>
      <c r="F13076" s="4">
        <v>370.47042059448199</v>
      </c>
    </row>
    <row r="13077" spans="1:6" x14ac:dyDescent="0.35">
      <c r="A13077" s="4">
        <v>8</v>
      </c>
      <c r="B13077" s="4">
        <v>0.25</v>
      </c>
      <c r="C13077" s="4">
        <f>ROUND(sa_result_test_tours_associated_to_fitness__2[[#This Row],[Cooling Rate]], 2)</f>
        <v>0.25</v>
      </c>
      <c r="D13077">
        <v>25</v>
      </c>
      <c r="E13077">
        <v>10000</v>
      </c>
      <c r="F13077" s="4">
        <v>385.06875772594202</v>
      </c>
    </row>
    <row r="13078" spans="1:6" x14ac:dyDescent="0.35">
      <c r="A13078" s="4">
        <v>8</v>
      </c>
      <c r="B13078" s="4">
        <v>0.3</v>
      </c>
      <c r="C13078" s="4">
        <f>ROUND(sa_result_test_tours_associated_to_fitness__2[[#This Row],[Cooling Rate]], 2)</f>
        <v>0.3</v>
      </c>
      <c r="D13078">
        <v>25</v>
      </c>
      <c r="E13078">
        <v>10000</v>
      </c>
      <c r="F13078" s="4">
        <v>358.372302568262</v>
      </c>
    </row>
    <row r="13079" spans="1:6" x14ac:dyDescent="0.35">
      <c r="A13079" s="4">
        <v>8</v>
      </c>
      <c r="B13079" s="4">
        <v>0.35</v>
      </c>
      <c r="C13079" s="4">
        <f>ROUND(sa_result_test_tours_associated_to_fitness__2[[#This Row],[Cooling Rate]], 2)</f>
        <v>0.35</v>
      </c>
      <c r="D13079">
        <v>25</v>
      </c>
      <c r="E13079">
        <v>10000</v>
      </c>
      <c r="F13079" s="4">
        <v>450.72244787730801</v>
      </c>
    </row>
    <row r="13080" spans="1:6" x14ac:dyDescent="0.35">
      <c r="A13080" s="4">
        <v>8</v>
      </c>
      <c r="B13080" s="4">
        <v>0.4</v>
      </c>
      <c r="C13080" s="4">
        <f>ROUND(sa_result_test_tours_associated_to_fitness__2[[#This Row],[Cooling Rate]], 2)</f>
        <v>0.4</v>
      </c>
      <c r="D13080">
        <v>25</v>
      </c>
      <c r="E13080">
        <v>10000</v>
      </c>
      <c r="F13080" s="4">
        <v>375.62735391966697</v>
      </c>
    </row>
    <row r="13081" spans="1:6" x14ac:dyDescent="0.35">
      <c r="A13081" s="4">
        <v>8</v>
      </c>
      <c r="B13081" s="4">
        <v>0.45</v>
      </c>
      <c r="C13081" s="4">
        <f>ROUND(sa_result_test_tours_associated_to_fitness__2[[#This Row],[Cooling Rate]], 2)</f>
        <v>0.45</v>
      </c>
      <c r="D13081">
        <v>25</v>
      </c>
      <c r="E13081">
        <v>10000</v>
      </c>
      <c r="F13081" s="4">
        <v>358.372302568262</v>
      </c>
    </row>
    <row r="13082" spans="1:6" x14ac:dyDescent="0.35">
      <c r="A13082" s="4">
        <v>8</v>
      </c>
      <c r="B13082" s="4">
        <v>0.5</v>
      </c>
      <c r="C13082" s="4">
        <f>ROUND(sa_result_test_tours_associated_to_fitness__2[[#This Row],[Cooling Rate]], 2)</f>
        <v>0.5</v>
      </c>
      <c r="D13082">
        <v>25</v>
      </c>
      <c r="E13082">
        <v>10000</v>
      </c>
      <c r="F13082" s="4">
        <v>383.995708400117</v>
      </c>
    </row>
    <row r="13083" spans="1:6" x14ac:dyDescent="0.35">
      <c r="A13083" s="4">
        <v>8</v>
      </c>
      <c r="B13083" s="4">
        <v>0.55000000000000004</v>
      </c>
      <c r="C13083" s="4">
        <f>ROUND(sa_result_test_tours_associated_to_fitness__2[[#This Row],[Cooling Rate]], 2)</f>
        <v>0.55000000000000004</v>
      </c>
      <c r="D13083">
        <v>25</v>
      </c>
      <c r="E13083">
        <v>10000</v>
      </c>
      <c r="F13083" s="4">
        <v>391.70169450415</v>
      </c>
    </row>
    <row r="13084" spans="1:6" x14ac:dyDescent="0.35">
      <c r="A13084" s="4">
        <v>8</v>
      </c>
      <c r="B13084" s="4">
        <v>0.6</v>
      </c>
      <c r="C13084" s="4">
        <f>ROUND(sa_result_test_tours_associated_to_fitness__2[[#This Row],[Cooling Rate]], 2)</f>
        <v>0.6</v>
      </c>
      <c r="D13084">
        <v>25</v>
      </c>
      <c r="E13084">
        <v>10000</v>
      </c>
      <c r="F13084" s="4">
        <v>366.67629025196601</v>
      </c>
    </row>
    <row r="13085" spans="1:6" x14ac:dyDescent="0.35">
      <c r="A13085" s="4">
        <v>8</v>
      </c>
      <c r="B13085" s="4">
        <v>0.65</v>
      </c>
      <c r="C13085" s="4">
        <f>ROUND(sa_result_test_tours_associated_to_fitness__2[[#This Row],[Cooling Rate]], 2)</f>
        <v>0.65</v>
      </c>
      <c r="D13085">
        <v>25</v>
      </c>
      <c r="E13085">
        <v>10000</v>
      </c>
      <c r="F13085" s="4">
        <v>392.77409630208803</v>
      </c>
    </row>
    <row r="13086" spans="1:6" x14ac:dyDescent="0.35">
      <c r="A13086" s="4">
        <v>8</v>
      </c>
      <c r="B13086" s="4">
        <v>0.7</v>
      </c>
      <c r="C13086" s="4">
        <f>ROUND(sa_result_test_tours_associated_to_fitness__2[[#This Row],[Cooling Rate]], 2)</f>
        <v>0.7</v>
      </c>
      <c r="D13086">
        <v>25</v>
      </c>
      <c r="E13086">
        <v>10000</v>
      </c>
      <c r="F13086" s="4">
        <v>367.18760696217299</v>
      </c>
    </row>
    <row r="13087" spans="1:6" x14ac:dyDescent="0.35">
      <c r="A13087" s="4">
        <v>8</v>
      </c>
      <c r="B13087" s="4">
        <v>0.75</v>
      </c>
      <c r="C13087" s="4">
        <f>ROUND(sa_result_test_tours_associated_to_fitness__2[[#This Row],[Cooling Rate]], 2)</f>
        <v>0.75</v>
      </c>
      <c r="D13087">
        <v>25</v>
      </c>
      <c r="E13087">
        <v>10000</v>
      </c>
      <c r="F13087" s="4">
        <v>387.40199768687597</v>
      </c>
    </row>
    <row r="13088" spans="1:6" x14ac:dyDescent="0.35">
      <c r="A13088" s="4">
        <v>8</v>
      </c>
      <c r="B13088" s="4">
        <v>0.8</v>
      </c>
      <c r="C13088" s="4">
        <f>ROUND(sa_result_test_tours_associated_to_fitness__2[[#This Row],[Cooling Rate]], 2)</f>
        <v>0.8</v>
      </c>
      <c r="D13088">
        <v>25</v>
      </c>
      <c r="E13088">
        <v>10000</v>
      </c>
      <c r="F13088" s="4">
        <v>379.61477981042299</v>
      </c>
    </row>
    <row r="13089" spans="1:6" x14ac:dyDescent="0.35">
      <c r="A13089" s="4">
        <v>8</v>
      </c>
      <c r="B13089" s="4">
        <v>0.85</v>
      </c>
      <c r="C13089" s="4">
        <f>ROUND(sa_result_test_tours_associated_to_fitness__2[[#This Row],[Cooling Rate]], 2)</f>
        <v>0.85</v>
      </c>
      <c r="D13089">
        <v>25</v>
      </c>
      <c r="E13089">
        <v>10000</v>
      </c>
      <c r="F13089" s="4">
        <v>379.61477981042299</v>
      </c>
    </row>
    <row r="13090" spans="1:6" x14ac:dyDescent="0.35">
      <c r="A13090" s="4">
        <v>8</v>
      </c>
      <c r="B13090" s="4">
        <v>0.9</v>
      </c>
      <c r="C13090" s="4">
        <f>ROUND(sa_result_test_tours_associated_to_fitness__2[[#This Row],[Cooling Rate]], 2)</f>
        <v>0.9</v>
      </c>
      <c r="D13090">
        <v>25</v>
      </c>
      <c r="E13090">
        <v>10000</v>
      </c>
      <c r="F13090" s="4">
        <v>440.963774364377</v>
      </c>
    </row>
    <row r="13091" spans="1:6" x14ac:dyDescent="0.35">
      <c r="A13091" s="4">
        <v>8</v>
      </c>
      <c r="B13091" s="4">
        <v>0.95</v>
      </c>
      <c r="C13091" s="4">
        <f>ROUND(sa_result_test_tours_associated_to_fitness__2[[#This Row],[Cooling Rate]], 2)</f>
        <v>0.95</v>
      </c>
      <c r="D13091">
        <v>25</v>
      </c>
      <c r="E13091">
        <v>10000</v>
      </c>
      <c r="F13091" s="4">
        <v>384.53294552940503</v>
      </c>
    </row>
    <row r="13092" spans="1:6" x14ac:dyDescent="0.35">
      <c r="A13092" s="4">
        <v>8</v>
      </c>
      <c r="B13092" s="4">
        <v>1</v>
      </c>
      <c r="C13092" s="4">
        <f>ROUND(sa_result_test_tours_associated_to_fitness__2[[#This Row],[Cooling Rate]], 2)</f>
        <v>1</v>
      </c>
      <c r="D13092">
        <v>25</v>
      </c>
      <c r="E13092">
        <v>10000</v>
      </c>
      <c r="F13092" s="4">
        <v>406.66560838060502</v>
      </c>
    </row>
    <row r="13093" spans="1:6" x14ac:dyDescent="0.35">
      <c r="A13093" s="4">
        <v>8</v>
      </c>
      <c r="B13093" s="4">
        <v>0.1</v>
      </c>
      <c r="C13093" s="4">
        <f>ROUND(sa_result_test_tours_associated_to_fitness__2[[#This Row],[Cooling Rate]], 2)</f>
        <v>0.1</v>
      </c>
      <c r="D13093">
        <v>30</v>
      </c>
      <c r="E13093">
        <v>10000</v>
      </c>
      <c r="F13093" s="4">
        <v>396.84110714357701</v>
      </c>
    </row>
    <row r="13094" spans="1:6" x14ac:dyDescent="0.35">
      <c r="A13094" s="4">
        <v>8</v>
      </c>
      <c r="B13094" s="4">
        <v>0.15</v>
      </c>
      <c r="C13094" s="4">
        <f>ROUND(sa_result_test_tours_associated_to_fitness__2[[#This Row],[Cooling Rate]], 2)</f>
        <v>0.15</v>
      </c>
      <c r="D13094">
        <v>30</v>
      </c>
      <c r="E13094">
        <v>10000</v>
      </c>
      <c r="F13094" s="4">
        <v>384.11130779079701</v>
      </c>
    </row>
    <row r="13095" spans="1:6" x14ac:dyDescent="0.35">
      <c r="A13095" s="4">
        <v>8</v>
      </c>
      <c r="B13095" s="4">
        <v>0.2</v>
      </c>
      <c r="C13095" s="4">
        <f>ROUND(sa_result_test_tours_associated_to_fitness__2[[#This Row],[Cooling Rate]], 2)</f>
        <v>0.2</v>
      </c>
      <c r="D13095">
        <v>30</v>
      </c>
      <c r="E13095">
        <v>10000</v>
      </c>
      <c r="F13095" s="4">
        <v>404.79885131313603</v>
      </c>
    </row>
    <row r="13096" spans="1:6" x14ac:dyDescent="0.35">
      <c r="A13096" s="4">
        <v>8</v>
      </c>
      <c r="B13096" s="4">
        <v>0.25</v>
      </c>
      <c r="C13096" s="4">
        <f>ROUND(sa_result_test_tours_associated_to_fitness__2[[#This Row],[Cooling Rate]], 2)</f>
        <v>0.25</v>
      </c>
      <c r="D13096">
        <v>30</v>
      </c>
      <c r="E13096">
        <v>10000</v>
      </c>
      <c r="F13096" s="4">
        <v>375.693913440139</v>
      </c>
    </row>
    <row r="13097" spans="1:6" x14ac:dyDescent="0.35">
      <c r="A13097" s="4">
        <v>8</v>
      </c>
      <c r="B13097" s="4">
        <v>0.3</v>
      </c>
      <c r="C13097" s="4">
        <f>ROUND(sa_result_test_tours_associated_to_fitness__2[[#This Row],[Cooling Rate]], 2)</f>
        <v>0.3</v>
      </c>
      <c r="D13097">
        <v>30</v>
      </c>
      <c r="E13097">
        <v>10000</v>
      </c>
      <c r="F13097" s="4">
        <v>380.42395329594598</v>
      </c>
    </row>
    <row r="13098" spans="1:6" x14ac:dyDescent="0.35">
      <c r="A13098" s="4">
        <v>8</v>
      </c>
      <c r="B13098" s="4">
        <v>0.35</v>
      </c>
      <c r="C13098" s="4">
        <f>ROUND(sa_result_test_tours_associated_to_fitness__2[[#This Row],[Cooling Rate]], 2)</f>
        <v>0.35</v>
      </c>
      <c r="D13098">
        <v>30</v>
      </c>
      <c r="E13098">
        <v>10000</v>
      </c>
      <c r="F13098" s="4">
        <v>396.97984664134498</v>
      </c>
    </row>
    <row r="13099" spans="1:6" x14ac:dyDescent="0.35">
      <c r="A13099" s="4">
        <v>8</v>
      </c>
      <c r="B13099" s="4">
        <v>0.4</v>
      </c>
      <c r="C13099" s="4">
        <f>ROUND(sa_result_test_tours_associated_to_fitness__2[[#This Row],[Cooling Rate]], 2)</f>
        <v>0.4</v>
      </c>
      <c r="D13099">
        <v>30</v>
      </c>
      <c r="E13099">
        <v>10000</v>
      </c>
      <c r="F13099" s="4">
        <v>424.403781268979</v>
      </c>
    </row>
    <row r="13100" spans="1:6" x14ac:dyDescent="0.35">
      <c r="A13100" s="4">
        <v>8</v>
      </c>
      <c r="B13100" s="4">
        <v>0.45</v>
      </c>
      <c r="C13100" s="4">
        <f>ROUND(sa_result_test_tours_associated_to_fitness__2[[#This Row],[Cooling Rate]], 2)</f>
        <v>0.45</v>
      </c>
      <c r="D13100">
        <v>30</v>
      </c>
      <c r="E13100">
        <v>10000</v>
      </c>
      <c r="F13100" s="4">
        <v>428.50588700289399</v>
      </c>
    </row>
    <row r="13101" spans="1:6" x14ac:dyDescent="0.35">
      <c r="A13101" s="4">
        <v>8</v>
      </c>
      <c r="B13101" s="4">
        <v>0.5</v>
      </c>
      <c r="C13101" s="4">
        <f>ROUND(sa_result_test_tours_associated_to_fitness__2[[#This Row],[Cooling Rate]], 2)</f>
        <v>0.5</v>
      </c>
      <c r="D13101">
        <v>30</v>
      </c>
      <c r="E13101">
        <v>10000</v>
      </c>
      <c r="F13101" s="4">
        <v>375.63526041874002</v>
      </c>
    </row>
    <row r="13102" spans="1:6" x14ac:dyDescent="0.35">
      <c r="A13102" s="4">
        <v>8</v>
      </c>
      <c r="B13102" s="4">
        <v>0.55000000000000004</v>
      </c>
      <c r="C13102" s="4">
        <f>ROUND(sa_result_test_tours_associated_to_fitness__2[[#This Row],[Cooling Rate]], 2)</f>
        <v>0.55000000000000004</v>
      </c>
      <c r="D13102">
        <v>30</v>
      </c>
      <c r="E13102">
        <v>10000</v>
      </c>
      <c r="F13102" s="4">
        <v>381.71534077207599</v>
      </c>
    </row>
    <row r="13103" spans="1:6" x14ac:dyDescent="0.35">
      <c r="A13103" s="4">
        <v>8</v>
      </c>
      <c r="B13103" s="4">
        <v>0.6</v>
      </c>
      <c r="C13103" s="4">
        <f>ROUND(sa_result_test_tours_associated_to_fitness__2[[#This Row],[Cooling Rate]], 2)</f>
        <v>0.6</v>
      </c>
      <c r="D13103">
        <v>30</v>
      </c>
      <c r="E13103">
        <v>10000</v>
      </c>
      <c r="F13103" s="4">
        <v>398.14763951650201</v>
      </c>
    </row>
    <row r="13104" spans="1:6" x14ac:dyDescent="0.35">
      <c r="A13104" s="4">
        <v>8</v>
      </c>
      <c r="B13104" s="4">
        <v>0.65</v>
      </c>
      <c r="C13104" s="4">
        <f>ROUND(sa_result_test_tours_associated_to_fitness__2[[#This Row],[Cooling Rate]], 2)</f>
        <v>0.65</v>
      </c>
      <c r="D13104">
        <v>30</v>
      </c>
      <c r="E13104">
        <v>10000</v>
      </c>
      <c r="F13104" s="4">
        <v>387.47329128852999</v>
      </c>
    </row>
    <row r="13105" spans="1:6" x14ac:dyDescent="0.35">
      <c r="A13105" s="4">
        <v>8</v>
      </c>
      <c r="B13105" s="4">
        <v>0.7</v>
      </c>
      <c r="C13105" s="4">
        <f>ROUND(sa_result_test_tours_associated_to_fitness__2[[#This Row],[Cooling Rate]], 2)</f>
        <v>0.7</v>
      </c>
      <c r="D13105">
        <v>30</v>
      </c>
      <c r="E13105">
        <v>10000</v>
      </c>
      <c r="F13105" s="4">
        <v>381.65200722537702</v>
      </c>
    </row>
    <row r="13106" spans="1:6" x14ac:dyDescent="0.35">
      <c r="A13106" s="4">
        <v>8</v>
      </c>
      <c r="B13106" s="4">
        <v>0.75</v>
      </c>
      <c r="C13106" s="4">
        <f>ROUND(sa_result_test_tours_associated_to_fitness__2[[#This Row],[Cooling Rate]], 2)</f>
        <v>0.75</v>
      </c>
      <c r="D13106">
        <v>30</v>
      </c>
      <c r="E13106">
        <v>10000</v>
      </c>
      <c r="F13106" s="4">
        <v>437.93127626106002</v>
      </c>
    </row>
    <row r="13107" spans="1:6" x14ac:dyDescent="0.35">
      <c r="A13107" s="4">
        <v>8</v>
      </c>
      <c r="B13107" s="4">
        <v>0.8</v>
      </c>
      <c r="C13107" s="4">
        <f>ROUND(sa_result_test_tours_associated_to_fitness__2[[#This Row],[Cooling Rate]], 2)</f>
        <v>0.8</v>
      </c>
      <c r="D13107">
        <v>30</v>
      </c>
      <c r="E13107">
        <v>10000</v>
      </c>
      <c r="F13107" s="4">
        <v>394.52347681744902</v>
      </c>
    </row>
    <row r="13108" spans="1:6" x14ac:dyDescent="0.35">
      <c r="A13108" s="4">
        <v>8</v>
      </c>
      <c r="B13108" s="4">
        <v>0.85</v>
      </c>
      <c r="C13108" s="4">
        <f>ROUND(sa_result_test_tours_associated_to_fitness__2[[#This Row],[Cooling Rate]], 2)</f>
        <v>0.85</v>
      </c>
      <c r="D13108">
        <v>30</v>
      </c>
      <c r="E13108">
        <v>10000</v>
      </c>
      <c r="F13108" s="4">
        <v>417.876702336748</v>
      </c>
    </row>
    <row r="13109" spans="1:6" x14ac:dyDescent="0.35">
      <c r="A13109" s="4">
        <v>8</v>
      </c>
      <c r="B13109" s="4">
        <v>0.9</v>
      </c>
      <c r="C13109" s="4">
        <f>ROUND(sa_result_test_tours_associated_to_fitness__2[[#This Row],[Cooling Rate]], 2)</f>
        <v>0.9</v>
      </c>
      <c r="D13109">
        <v>30</v>
      </c>
      <c r="E13109">
        <v>10000</v>
      </c>
      <c r="F13109" s="4">
        <v>371.04179557736097</v>
      </c>
    </row>
    <row r="13110" spans="1:6" x14ac:dyDescent="0.35">
      <c r="A13110" s="4">
        <v>8</v>
      </c>
      <c r="B13110" s="4">
        <v>0.95</v>
      </c>
      <c r="C13110" s="4">
        <f>ROUND(sa_result_test_tours_associated_to_fitness__2[[#This Row],[Cooling Rate]], 2)</f>
        <v>0.95</v>
      </c>
      <c r="D13110">
        <v>30</v>
      </c>
      <c r="E13110">
        <v>10000</v>
      </c>
      <c r="F13110" s="4">
        <v>391.61527428813798</v>
      </c>
    </row>
    <row r="13111" spans="1:6" x14ac:dyDescent="0.35">
      <c r="A13111" s="4">
        <v>8</v>
      </c>
      <c r="B13111" s="4">
        <v>1</v>
      </c>
      <c r="C13111" s="4">
        <f>ROUND(sa_result_test_tours_associated_to_fitness__2[[#This Row],[Cooling Rate]], 2)</f>
        <v>1</v>
      </c>
      <c r="D13111">
        <v>30</v>
      </c>
      <c r="E13111">
        <v>10000</v>
      </c>
      <c r="F13111" s="4">
        <v>414.26472554595898</v>
      </c>
    </row>
    <row r="13112" spans="1:6" x14ac:dyDescent="0.35">
      <c r="A13112" s="4">
        <v>8</v>
      </c>
      <c r="B13112" s="4">
        <v>0.1</v>
      </c>
      <c r="C13112" s="4">
        <f>ROUND(sa_result_test_tours_associated_to_fitness__2[[#This Row],[Cooling Rate]], 2)</f>
        <v>0.1</v>
      </c>
      <c r="D13112">
        <v>35</v>
      </c>
      <c r="E13112">
        <v>10000</v>
      </c>
      <c r="F13112" s="4">
        <v>396.11182032474102</v>
      </c>
    </row>
    <row r="13113" spans="1:6" x14ac:dyDescent="0.35">
      <c r="A13113" s="4">
        <v>8</v>
      </c>
      <c r="B13113" s="4">
        <v>0.15</v>
      </c>
      <c r="C13113" s="4">
        <f>ROUND(sa_result_test_tours_associated_to_fitness__2[[#This Row],[Cooling Rate]], 2)</f>
        <v>0.15</v>
      </c>
      <c r="D13113">
        <v>35</v>
      </c>
      <c r="E13113">
        <v>10000</v>
      </c>
      <c r="F13113" s="4">
        <v>386.11322221781103</v>
      </c>
    </row>
    <row r="13114" spans="1:6" x14ac:dyDescent="0.35">
      <c r="A13114" s="4">
        <v>8</v>
      </c>
      <c r="B13114" s="4">
        <v>0.2</v>
      </c>
      <c r="C13114" s="4">
        <f>ROUND(sa_result_test_tours_associated_to_fitness__2[[#This Row],[Cooling Rate]], 2)</f>
        <v>0.2</v>
      </c>
      <c r="D13114">
        <v>35</v>
      </c>
      <c r="E13114">
        <v>10000</v>
      </c>
      <c r="F13114" s="4">
        <v>448.354830780138</v>
      </c>
    </row>
    <row r="13115" spans="1:6" x14ac:dyDescent="0.35">
      <c r="A13115" s="4">
        <v>8</v>
      </c>
      <c r="B13115" s="4">
        <v>0.25</v>
      </c>
      <c r="C13115" s="4">
        <f>ROUND(sa_result_test_tours_associated_to_fitness__2[[#This Row],[Cooling Rate]], 2)</f>
        <v>0.25</v>
      </c>
      <c r="D13115">
        <v>35</v>
      </c>
      <c r="E13115">
        <v>10000</v>
      </c>
      <c r="F13115" s="4">
        <v>400.86626368687399</v>
      </c>
    </row>
    <row r="13116" spans="1:6" x14ac:dyDescent="0.35">
      <c r="A13116" s="4">
        <v>8</v>
      </c>
      <c r="B13116" s="4">
        <v>0.3</v>
      </c>
      <c r="C13116" s="4">
        <f>ROUND(sa_result_test_tours_associated_to_fitness__2[[#This Row],[Cooling Rate]], 2)</f>
        <v>0.3</v>
      </c>
      <c r="D13116">
        <v>35</v>
      </c>
      <c r="E13116">
        <v>10000</v>
      </c>
      <c r="F13116" s="4">
        <v>358.372302568262</v>
      </c>
    </row>
    <row r="13117" spans="1:6" x14ac:dyDescent="0.35">
      <c r="A13117" s="4">
        <v>8</v>
      </c>
      <c r="B13117" s="4">
        <v>0.35</v>
      </c>
      <c r="C13117" s="4">
        <f>ROUND(sa_result_test_tours_associated_to_fitness__2[[#This Row],[Cooling Rate]], 2)</f>
        <v>0.35</v>
      </c>
      <c r="D13117">
        <v>35</v>
      </c>
      <c r="E13117">
        <v>10000</v>
      </c>
      <c r="F13117" s="4">
        <v>387.856262696133</v>
      </c>
    </row>
    <row r="13118" spans="1:6" x14ac:dyDescent="0.35">
      <c r="A13118" s="4">
        <v>8</v>
      </c>
      <c r="B13118" s="4">
        <v>0.4</v>
      </c>
      <c r="C13118" s="4">
        <f>ROUND(sa_result_test_tours_associated_to_fitness__2[[#This Row],[Cooling Rate]], 2)</f>
        <v>0.4</v>
      </c>
      <c r="D13118">
        <v>35</v>
      </c>
      <c r="E13118">
        <v>10000</v>
      </c>
      <c r="F13118" s="4">
        <v>376.920578286004</v>
      </c>
    </row>
    <row r="13119" spans="1:6" x14ac:dyDescent="0.35">
      <c r="A13119" s="4">
        <v>8</v>
      </c>
      <c r="B13119" s="4">
        <v>0.45</v>
      </c>
      <c r="C13119" s="4">
        <f>ROUND(sa_result_test_tours_associated_to_fitness__2[[#This Row],[Cooling Rate]], 2)</f>
        <v>0.45</v>
      </c>
      <c r="D13119">
        <v>35</v>
      </c>
      <c r="E13119">
        <v>10000</v>
      </c>
      <c r="F13119" s="4">
        <v>383.01753253885101</v>
      </c>
    </row>
    <row r="13120" spans="1:6" x14ac:dyDescent="0.35">
      <c r="A13120" s="4">
        <v>8</v>
      </c>
      <c r="B13120" s="4">
        <v>0.5</v>
      </c>
      <c r="C13120" s="4">
        <f>ROUND(sa_result_test_tours_associated_to_fitness__2[[#This Row],[Cooling Rate]], 2)</f>
        <v>0.5</v>
      </c>
      <c r="D13120">
        <v>35</v>
      </c>
      <c r="E13120">
        <v>10000</v>
      </c>
      <c r="F13120" s="4">
        <v>403.51494155817898</v>
      </c>
    </row>
    <row r="13121" spans="1:6" x14ac:dyDescent="0.35">
      <c r="A13121" s="4">
        <v>8</v>
      </c>
      <c r="B13121" s="4">
        <v>0.55000000000000004</v>
      </c>
      <c r="C13121" s="4">
        <f>ROUND(sa_result_test_tours_associated_to_fitness__2[[#This Row],[Cooling Rate]], 2)</f>
        <v>0.55000000000000004</v>
      </c>
      <c r="D13121">
        <v>35</v>
      </c>
      <c r="E13121">
        <v>10000</v>
      </c>
      <c r="F13121" s="4">
        <v>410.00280178992</v>
      </c>
    </row>
    <row r="13122" spans="1:6" x14ac:dyDescent="0.35">
      <c r="A13122" s="4">
        <v>8</v>
      </c>
      <c r="B13122" s="4">
        <v>0.6</v>
      </c>
      <c r="C13122" s="4">
        <f>ROUND(sa_result_test_tours_associated_to_fitness__2[[#This Row],[Cooling Rate]], 2)</f>
        <v>0.6</v>
      </c>
      <c r="D13122">
        <v>35</v>
      </c>
      <c r="E13122">
        <v>10000</v>
      </c>
      <c r="F13122" s="4">
        <v>371.65830970983899</v>
      </c>
    </row>
    <row r="13123" spans="1:6" x14ac:dyDescent="0.35">
      <c r="A13123" s="4">
        <v>8</v>
      </c>
      <c r="B13123" s="4">
        <v>0.65</v>
      </c>
      <c r="C13123" s="4">
        <f>ROUND(sa_result_test_tours_associated_to_fitness__2[[#This Row],[Cooling Rate]], 2)</f>
        <v>0.65</v>
      </c>
      <c r="D13123">
        <v>35</v>
      </c>
      <c r="E13123">
        <v>10000</v>
      </c>
      <c r="F13123" s="4">
        <v>374.34129301960598</v>
      </c>
    </row>
    <row r="13124" spans="1:6" x14ac:dyDescent="0.35">
      <c r="A13124" s="4">
        <v>8</v>
      </c>
      <c r="B13124" s="4">
        <v>0.7</v>
      </c>
      <c r="C13124" s="4">
        <f>ROUND(sa_result_test_tours_associated_to_fitness__2[[#This Row],[Cooling Rate]], 2)</f>
        <v>0.7</v>
      </c>
      <c r="D13124">
        <v>35</v>
      </c>
      <c r="E13124">
        <v>10000</v>
      </c>
      <c r="F13124" s="4">
        <v>393.56126344245303</v>
      </c>
    </row>
    <row r="13125" spans="1:6" x14ac:dyDescent="0.35">
      <c r="A13125" s="4">
        <v>8</v>
      </c>
      <c r="B13125" s="4">
        <v>0.75</v>
      </c>
      <c r="C13125" s="4">
        <f>ROUND(sa_result_test_tours_associated_to_fitness__2[[#This Row],[Cooling Rate]], 2)</f>
        <v>0.75</v>
      </c>
      <c r="D13125">
        <v>35</v>
      </c>
      <c r="E13125">
        <v>10000</v>
      </c>
      <c r="F13125" s="4">
        <v>368.71465809597402</v>
      </c>
    </row>
    <row r="13126" spans="1:6" x14ac:dyDescent="0.35">
      <c r="A13126" s="4">
        <v>8</v>
      </c>
      <c r="B13126" s="4">
        <v>0.8</v>
      </c>
      <c r="C13126" s="4">
        <f>ROUND(sa_result_test_tours_associated_to_fitness__2[[#This Row],[Cooling Rate]], 2)</f>
        <v>0.8</v>
      </c>
      <c r="D13126">
        <v>35</v>
      </c>
      <c r="E13126">
        <v>10000</v>
      </c>
      <c r="F13126" s="4">
        <v>401.14061507206998</v>
      </c>
    </row>
    <row r="13127" spans="1:6" x14ac:dyDescent="0.35">
      <c r="A13127" s="4">
        <v>8</v>
      </c>
      <c r="B13127" s="4">
        <v>0.85</v>
      </c>
      <c r="C13127" s="4">
        <f>ROUND(sa_result_test_tours_associated_to_fitness__2[[#This Row],[Cooling Rate]], 2)</f>
        <v>0.85</v>
      </c>
      <c r="D13127">
        <v>35</v>
      </c>
      <c r="E13127">
        <v>10000</v>
      </c>
      <c r="F13127" s="4">
        <v>386.47317692668003</v>
      </c>
    </row>
    <row r="13128" spans="1:6" x14ac:dyDescent="0.35">
      <c r="A13128" s="4">
        <v>8</v>
      </c>
      <c r="B13128" s="4">
        <v>0.9</v>
      </c>
      <c r="C13128" s="4">
        <f>ROUND(sa_result_test_tours_associated_to_fitness__2[[#This Row],[Cooling Rate]], 2)</f>
        <v>0.9</v>
      </c>
      <c r="D13128">
        <v>35</v>
      </c>
      <c r="E13128">
        <v>10000</v>
      </c>
      <c r="F13128" s="4">
        <v>378.82192911848801</v>
      </c>
    </row>
    <row r="13129" spans="1:6" x14ac:dyDescent="0.35">
      <c r="A13129" s="4">
        <v>8</v>
      </c>
      <c r="B13129" s="4">
        <v>0.95</v>
      </c>
      <c r="C13129" s="4">
        <f>ROUND(sa_result_test_tours_associated_to_fitness__2[[#This Row],[Cooling Rate]], 2)</f>
        <v>0.95</v>
      </c>
      <c r="D13129">
        <v>35</v>
      </c>
      <c r="E13129">
        <v>10000</v>
      </c>
      <c r="F13129" s="4">
        <v>393.80179535409002</v>
      </c>
    </row>
    <row r="13130" spans="1:6" x14ac:dyDescent="0.35">
      <c r="A13130" s="4">
        <v>8</v>
      </c>
      <c r="B13130" s="4">
        <v>1</v>
      </c>
      <c r="C13130" s="4">
        <f>ROUND(sa_result_test_tours_associated_to_fitness__2[[#This Row],[Cooling Rate]], 2)</f>
        <v>1</v>
      </c>
      <c r="D13130">
        <v>35</v>
      </c>
      <c r="E13130">
        <v>10000</v>
      </c>
      <c r="F13130" s="4">
        <v>478.37245424901602</v>
      </c>
    </row>
    <row r="13131" spans="1:6" x14ac:dyDescent="0.35">
      <c r="A13131" s="4">
        <v>8</v>
      </c>
      <c r="B13131" s="4">
        <v>0.1</v>
      </c>
      <c r="C13131" s="4">
        <f>ROUND(sa_result_test_tours_associated_to_fitness__2[[#This Row],[Cooling Rate]], 2)</f>
        <v>0.1</v>
      </c>
      <c r="D13131">
        <v>40</v>
      </c>
      <c r="E13131">
        <v>10000</v>
      </c>
      <c r="F13131" s="4">
        <v>377.359167605138</v>
      </c>
    </row>
    <row r="13132" spans="1:6" x14ac:dyDescent="0.35">
      <c r="A13132" s="4">
        <v>8</v>
      </c>
      <c r="B13132" s="4">
        <v>0.15</v>
      </c>
      <c r="C13132" s="4">
        <f>ROUND(sa_result_test_tours_associated_to_fitness__2[[#This Row],[Cooling Rate]], 2)</f>
        <v>0.15</v>
      </c>
      <c r="D13132">
        <v>40</v>
      </c>
      <c r="E13132">
        <v>10000</v>
      </c>
      <c r="F13132" s="4">
        <v>374.88282735304801</v>
      </c>
    </row>
    <row r="13133" spans="1:6" x14ac:dyDescent="0.35">
      <c r="A13133" s="4">
        <v>8</v>
      </c>
      <c r="B13133" s="4">
        <v>0.2</v>
      </c>
      <c r="C13133" s="4">
        <f>ROUND(sa_result_test_tours_associated_to_fitness__2[[#This Row],[Cooling Rate]], 2)</f>
        <v>0.2</v>
      </c>
      <c r="D13133">
        <v>40</v>
      </c>
      <c r="E13133">
        <v>10000</v>
      </c>
      <c r="F13133" s="4">
        <v>422.61391316558797</v>
      </c>
    </row>
    <row r="13134" spans="1:6" x14ac:dyDescent="0.35">
      <c r="A13134" s="4">
        <v>8</v>
      </c>
      <c r="B13134" s="4">
        <v>0.25</v>
      </c>
      <c r="C13134" s="4">
        <f>ROUND(sa_result_test_tours_associated_to_fitness__2[[#This Row],[Cooling Rate]], 2)</f>
        <v>0.25</v>
      </c>
      <c r="D13134">
        <v>40</v>
      </c>
      <c r="E13134">
        <v>10000</v>
      </c>
      <c r="F13134" s="4">
        <v>385.51188711723699</v>
      </c>
    </row>
    <row r="13135" spans="1:6" x14ac:dyDescent="0.35">
      <c r="A13135" s="4">
        <v>8</v>
      </c>
      <c r="B13135" s="4">
        <v>0.3</v>
      </c>
      <c r="C13135" s="4">
        <f>ROUND(sa_result_test_tours_associated_to_fitness__2[[#This Row],[Cooling Rate]], 2)</f>
        <v>0.3</v>
      </c>
      <c r="D13135">
        <v>40</v>
      </c>
      <c r="E13135">
        <v>10000</v>
      </c>
      <c r="F13135" s="4">
        <v>369.49287491599802</v>
      </c>
    </row>
    <row r="13136" spans="1:6" x14ac:dyDescent="0.35">
      <c r="A13136" s="4">
        <v>8</v>
      </c>
      <c r="B13136" s="4">
        <v>0.35</v>
      </c>
      <c r="C13136" s="4">
        <f>ROUND(sa_result_test_tours_associated_to_fitness__2[[#This Row],[Cooling Rate]], 2)</f>
        <v>0.35</v>
      </c>
      <c r="D13136">
        <v>40</v>
      </c>
      <c r="E13136">
        <v>10000</v>
      </c>
      <c r="F13136" s="4">
        <v>386.44276587781201</v>
      </c>
    </row>
    <row r="13137" spans="1:6" x14ac:dyDescent="0.35">
      <c r="A13137" s="4">
        <v>8</v>
      </c>
      <c r="B13137" s="4">
        <v>0.4</v>
      </c>
      <c r="C13137" s="4">
        <f>ROUND(sa_result_test_tours_associated_to_fitness__2[[#This Row],[Cooling Rate]], 2)</f>
        <v>0.4</v>
      </c>
      <c r="D13137">
        <v>40</v>
      </c>
      <c r="E13137">
        <v>10000</v>
      </c>
      <c r="F13137" s="4">
        <v>377.87873083784098</v>
      </c>
    </row>
    <row r="13138" spans="1:6" x14ac:dyDescent="0.35">
      <c r="A13138" s="4">
        <v>8</v>
      </c>
      <c r="B13138" s="4">
        <v>0.45</v>
      </c>
      <c r="C13138" s="4">
        <f>ROUND(sa_result_test_tours_associated_to_fitness__2[[#This Row],[Cooling Rate]], 2)</f>
        <v>0.45</v>
      </c>
      <c r="D13138">
        <v>40</v>
      </c>
      <c r="E13138">
        <v>10000</v>
      </c>
      <c r="F13138" s="4">
        <v>358.372302568262</v>
      </c>
    </row>
    <row r="13139" spans="1:6" x14ac:dyDescent="0.35">
      <c r="A13139" s="4">
        <v>8</v>
      </c>
      <c r="B13139" s="4">
        <v>0.5</v>
      </c>
      <c r="C13139" s="4">
        <f>ROUND(sa_result_test_tours_associated_to_fitness__2[[#This Row],[Cooling Rate]], 2)</f>
        <v>0.5</v>
      </c>
      <c r="D13139">
        <v>40</v>
      </c>
      <c r="E13139">
        <v>10000</v>
      </c>
      <c r="F13139" s="4">
        <v>415.58432326286498</v>
      </c>
    </row>
    <row r="13140" spans="1:6" x14ac:dyDescent="0.35">
      <c r="A13140" s="4">
        <v>8</v>
      </c>
      <c r="B13140" s="4">
        <v>0.55000000000000004</v>
      </c>
      <c r="C13140" s="4">
        <f>ROUND(sa_result_test_tours_associated_to_fitness__2[[#This Row],[Cooling Rate]], 2)</f>
        <v>0.55000000000000004</v>
      </c>
      <c r="D13140">
        <v>40</v>
      </c>
      <c r="E13140">
        <v>10000</v>
      </c>
      <c r="F13140" s="4">
        <v>396.90359913830503</v>
      </c>
    </row>
    <row r="13141" spans="1:6" x14ac:dyDescent="0.35">
      <c r="A13141" s="4">
        <v>8</v>
      </c>
      <c r="B13141" s="4">
        <v>0.6</v>
      </c>
      <c r="C13141" s="4">
        <f>ROUND(sa_result_test_tours_associated_to_fitness__2[[#This Row],[Cooling Rate]], 2)</f>
        <v>0.6</v>
      </c>
      <c r="D13141">
        <v>40</v>
      </c>
      <c r="E13141">
        <v>10000</v>
      </c>
      <c r="F13141" s="4">
        <v>379.88661426128903</v>
      </c>
    </row>
    <row r="13142" spans="1:6" x14ac:dyDescent="0.35">
      <c r="A13142" s="4">
        <v>8</v>
      </c>
      <c r="B13142" s="4">
        <v>0.65</v>
      </c>
      <c r="C13142" s="4">
        <f>ROUND(sa_result_test_tours_associated_to_fitness__2[[#This Row],[Cooling Rate]], 2)</f>
        <v>0.65</v>
      </c>
      <c r="D13142">
        <v>40</v>
      </c>
      <c r="E13142">
        <v>10000</v>
      </c>
      <c r="F13142" s="4">
        <v>436.19249329956</v>
      </c>
    </row>
    <row r="13143" spans="1:6" x14ac:dyDescent="0.35">
      <c r="A13143" s="4">
        <v>8</v>
      </c>
      <c r="B13143" s="4">
        <v>0.7</v>
      </c>
      <c r="C13143" s="4">
        <f>ROUND(sa_result_test_tours_associated_to_fitness__2[[#This Row],[Cooling Rate]], 2)</f>
        <v>0.7</v>
      </c>
      <c r="D13143">
        <v>40</v>
      </c>
      <c r="E13143">
        <v>10000</v>
      </c>
      <c r="F13143" s="4">
        <v>400.620782412849</v>
      </c>
    </row>
    <row r="13144" spans="1:6" x14ac:dyDescent="0.35">
      <c r="A13144" s="4">
        <v>8</v>
      </c>
      <c r="B13144" s="4">
        <v>0.75</v>
      </c>
      <c r="C13144" s="4">
        <f>ROUND(sa_result_test_tours_associated_to_fitness__2[[#This Row],[Cooling Rate]], 2)</f>
        <v>0.75</v>
      </c>
      <c r="D13144">
        <v>40</v>
      </c>
      <c r="E13144">
        <v>10000</v>
      </c>
      <c r="F13144" s="4">
        <v>418.72465458203601</v>
      </c>
    </row>
    <row r="13145" spans="1:6" x14ac:dyDescent="0.35">
      <c r="A13145" s="4">
        <v>8</v>
      </c>
      <c r="B13145" s="4">
        <v>0.8</v>
      </c>
      <c r="C13145" s="4">
        <f>ROUND(sa_result_test_tours_associated_to_fitness__2[[#This Row],[Cooling Rate]], 2)</f>
        <v>0.8</v>
      </c>
      <c r="D13145">
        <v>40</v>
      </c>
      <c r="E13145">
        <v>10000</v>
      </c>
      <c r="F13145" s="4">
        <v>381.71534077207599</v>
      </c>
    </row>
    <row r="13146" spans="1:6" x14ac:dyDescent="0.35">
      <c r="A13146" s="4">
        <v>8</v>
      </c>
      <c r="B13146" s="4">
        <v>0.85</v>
      </c>
      <c r="C13146" s="4">
        <f>ROUND(sa_result_test_tours_associated_to_fitness__2[[#This Row],[Cooling Rate]], 2)</f>
        <v>0.85</v>
      </c>
      <c r="D13146">
        <v>40</v>
      </c>
      <c r="E13146">
        <v>10000</v>
      </c>
      <c r="F13146" s="4">
        <v>383.18264847729301</v>
      </c>
    </row>
    <row r="13147" spans="1:6" x14ac:dyDescent="0.35">
      <c r="A13147" s="4">
        <v>8</v>
      </c>
      <c r="B13147" s="4">
        <v>0.9</v>
      </c>
      <c r="C13147" s="4">
        <f>ROUND(sa_result_test_tours_associated_to_fitness__2[[#This Row],[Cooling Rate]], 2)</f>
        <v>0.9</v>
      </c>
      <c r="D13147">
        <v>40</v>
      </c>
      <c r="E13147">
        <v>10000</v>
      </c>
      <c r="F13147" s="4">
        <v>371.69822625296001</v>
      </c>
    </row>
    <row r="13148" spans="1:6" x14ac:dyDescent="0.35">
      <c r="A13148" s="4">
        <v>8</v>
      </c>
      <c r="B13148" s="4">
        <v>0.95</v>
      </c>
      <c r="C13148" s="4">
        <f>ROUND(sa_result_test_tours_associated_to_fitness__2[[#This Row],[Cooling Rate]], 2)</f>
        <v>0.95</v>
      </c>
      <c r="D13148">
        <v>40</v>
      </c>
      <c r="E13148">
        <v>10000</v>
      </c>
      <c r="F13148" s="4">
        <v>372.24391749692199</v>
      </c>
    </row>
    <row r="13149" spans="1:6" x14ac:dyDescent="0.35">
      <c r="A13149" s="4">
        <v>8</v>
      </c>
      <c r="B13149" s="4">
        <v>1</v>
      </c>
      <c r="C13149" s="4">
        <f>ROUND(sa_result_test_tours_associated_to_fitness__2[[#This Row],[Cooling Rate]], 2)</f>
        <v>1</v>
      </c>
      <c r="D13149">
        <v>40</v>
      </c>
      <c r="E13149">
        <v>10000</v>
      </c>
      <c r="F13149" s="4">
        <v>421.89986786625201</v>
      </c>
    </row>
    <row r="13150" spans="1:6" x14ac:dyDescent="0.35">
      <c r="A13150" s="4">
        <v>8</v>
      </c>
      <c r="B13150" s="4">
        <v>0.1</v>
      </c>
      <c r="C13150" s="4">
        <f>ROUND(sa_result_test_tours_associated_to_fitness__2[[#This Row],[Cooling Rate]], 2)</f>
        <v>0.1</v>
      </c>
      <c r="D13150">
        <v>45</v>
      </c>
      <c r="E13150">
        <v>10000</v>
      </c>
      <c r="F13150" s="4">
        <v>441.89754188030702</v>
      </c>
    </row>
    <row r="13151" spans="1:6" x14ac:dyDescent="0.35">
      <c r="A13151" s="4">
        <v>8</v>
      </c>
      <c r="B13151" s="4">
        <v>0.15</v>
      </c>
      <c r="C13151" s="4">
        <f>ROUND(sa_result_test_tours_associated_to_fitness__2[[#This Row],[Cooling Rate]], 2)</f>
        <v>0.15</v>
      </c>
      <c r="D13151">
        <v>45</v>
      </c>
      <c r="E13151">
        <v>10000</v>
      </c>
      <c r="F13151" s="4">
        <v>370.69751880499899</v>
      </c>
    </row>
    <row r="13152" spans="1:6" x14ac:dyDescent="0.35">
      <c r="A13152" s="4">
        <v>8</v>
      </c>
      <c r="B13152" s="4">
        <v>0.2</v>
      </c>
      <c r="C13152" s="4">
        <f>ROUND(sa_result_test_tours_associated_to_fitness__2[[#This Row],[Cooling Rate]], 2)</f>
        <v>0.2</v>
      </c>
      <c r="D13152">
        <v>45</v>
      </c>
      <c r="E13152">
        <v>10000</v>
      </c>
      <c r="F13152" s="4">
        <v>367.326072039179</v>
      </c>
    </row>
    <row r="13153" spans="1:6" x14ac:dyDescent="0.35">
      <c r="A13153" s="4">
        <v>8</v>
      </c>
      <c r="B13153" s="4">
        <v>0.25</v>
      </c>
      <c r="C13153" s="4">
        <f>ROUND(sa_result_test_tours_associated_to_fitness__2[[#This Row],[Cooling Rate]], 2)</f>
        <v>0.25</v>
      </c>
      <c r="D13153">
        <v>45</v>
      </c>
      <c r="E13153">
        <v>10000</v>
      </c>
      <c r="F13153" s="4">
        <v>377.956481608579</v>
      </c>
    </row>
    <row r="13154" spans="1:6" x14ac:dyDescent="0.35">
      <c r="A13154" s="4">
        <v>8</v>
      </c>
      <c r="B13154" s="4">
        <v>0.3</v>
      </c>
      <c r="C13154" s="4">
        <f>ROUND(sa_result_test_tours_associated_to_fitness__2[[#This Row],[Cooling Rate]], 2)</f>
        <v>0.3</v>
      </c>
      <c r="D13154">
        <v>45</v>
      </c>
      <c r="E13154">
        <v>10000</v>
      </c>
      <c r="F13154" s="4">
        <v>393.92559765240401</v>
      </c>
    </row>
    <row r="13155" spans="1:6" x14ac:dyDescent="0.35">
      <c r="A13155" s="4">
        <v>8</v>
      </c>
      <c r="B13155" s="4">
        <v>0.35</v>
      </c>
      <c r="C13155" s="4">
        <f>ROUND(sa_result_test_tours_associated_to_fitness__2[[#This Row],[Cooling Rate]], 2)</f>
        <v>0.35</v>
      </c>
      <c r="D13155">
        <v>45</v>
      </c>
      <c r="E13155">
        <v>10000</v>
      </c>
      <c r="F13155" s="4">
        <v>388.85728148978097</v>
      </c>
    </row>
    <row r="13156" spans="1:6" x14ac:dyDescent="0.35">
      <c r="A13156" s="4">
        <v>8</v>
      </c>
      <c r="B13156" s="4">
        <v>0.4</v>
      </c>
      <c r="C13156" s="4">
        <f>ROUND(sa_result_test_tours_associated_to_fitness__2[[#This Row],[Cooling Rate]], 2)</f>
        <v>0.4</v>
      </c>
      <c r="D13156">
        <v>45</v>
      </c>
      <c r="E13156">
        <v>10000</v>
      </c>
      <c r="F13156" s="4">
        <v>368.46594520937202</v>
      </c>
    </row>
    <row r="13157" spans="1:6" x14ac:dyDescent="0.35">
      <c r="A13157" s="4">
        <v>8</v>
      </c>
      <c r="B13157" s="4">
        <v>0.45</v>
      </c>
      <c r="C13157" s="4">
        <f>ROUND(sa_result_test_tours_associated_to_fitness__2[[#This Row],[Cooling Rate]], 2)</f>
        <v>0.45</v>
      </c>
      <c r="D13157">
        <v>45</v>
      </c>
      <c r="E13157">
        <v>10000</v>
      </c>
      <c r="F13157" s="4">
        <v>429.582642573454</v>
      </c>
    </row>
    <row r="13158" spans="1:6" x14ac:dyDescent="0.35">
      <c r="A13158" s="4">
        <v>8</v>
      </c>
      <c r="B13158" s="4">
        <v>0.5</v>
      </c>
      <c r="C13158" s="4">
        <f>ROUND(sa_result_test_tours_associated_to_fitness__2[[#This Row],[Cooling Rate]], 2)</f>
        <v>0.5</v>
      </c>
      <c r="D13158">
        <v>45</v>
      </c>
      <c r="E13158">
        <v>10000</v>
      </c>
      <c r="F13158" s="4">
        <v>368.71465809597402</v>
      </c>
    </row>
    <row r="13159" spans="1:6" x14ac:dyDescent="0.35">
      <c r="A13159" s="4">
        <v>8</v>
      </c>
      <c r="B13159" s="4">
        <v>0.55000000000000004</v>
      </c>
      <c r="C13159" s="4">
        <f>ROUND(sa_result_test_tours_associated_to_fitness__2[[#This Row],[Cooling Rate]], 2)</f>
        <v>0.55000000000000004</v>
      </c>
      <c r="D13159">
        <v>45</v>
      </c>
      <c r="E13159">
        <v>10000</v>
      </c>
      <c r="F13159" s="4">
        <v>367.70230162827602</v>
      </c>
    </row>
    <row r="13160" spans="1:6" x14ac:dyDescent="0.35">
      <c r="A13160" s="4">
        <v>8</v>
      </c>
      <c r="B13160" s="4">
        <v>0.6</v>
      </c>
      <c r="C13160" s="4">
        <f>ROUND(sa_result_test_tours_associated_to_fitness__2[[#This Row],[Cooling Rate]], 2)</f>
        <v>0.6</v>
      </c>
      <c r="D13160">
        <v>45</v>
      </c>
      <c r="E13160">
        <v>10000</v>
      </c>
      <c r="F13160" s="4">
        <v>423.60569883077</v>
      </c>
    </row>
    <row r="13161" spans="1:6" x14ac:dyDescent="0.35">
      <c r="A13161" s="4">
        <v>8</v>
      </c>
      <c r="B13161" s="4">
        <v>0.65</v>
      </c>
      <c r="C13161" s="4">
        <f>ROUND(sa_result_test_tours_associated_to_fitness__2[[#This Row],[Cooling Rate]], 2)</f>
        <v>0.65</v>
      </c>
      <c r="D13161">
        <v>45</v>
      </c>
      <c r="E13161">
        <v>10000</v>
      </c>
      <c r="F13161" s="4">
        <v>394.64158479937299</v>
      </c>
    </row>
    <row r="13162" spans="1:6" x14ac:dyDescent="0.35">
      <c r="A13162" s="4">
        <v>8</v>
      </c>
      <c r="B13162" s="4">
        <v>0.7</v>
      </c>
      <c r="C13162" s="4">
        <f>ROUND(sa_result_test_tours_associated_to_fitness__2[[#This Row],[Cooling Rate]], 2)</f>
        <v>0.7</v>
      </c>
      <c r="D13162">
        <v>45</v>
      </c>
      <c r="E13162">
        <v>10000</v>
      </c>
      <c r="F13162" s="4">
        <v>389.72976379296102</v>
      </c>
    </row>
    <row r="13163" spans="1:6" x14ac:dyDescent="0.35">
      <c r="A13163" s="4">
        <v>8</v>
      </c>
      <c r="B13163" s="4">
        <v>0.75</v>
      </c>
      <c r="C13163" s="4">
        <f>ROUND(sa_result_test_tours_associated_to_fitness__2[[#This Row],[Cooling Rate]], 2)</f>
        <v>0.75</v>
      </c>
      <c r="D13163">
        <v>45</v>
      </c>
      <c r="E13163">
        <v>10000</v>
      </c>
      <c r="F13163" s="4">
        <v>414.06622264139003</v>
      </c>
    </row>
    <row r="13164" spans="1:6" x14ac:dyDescent="0.35">
      <c r="A13164" s="4">
        <v>8</v>
      </c>
      <c r="B13164" s="4">
        <v>0.8</v>
      </c>
      <c r="C13164" s="4">
        <f>ROUND(sa_result_test_tours_associated_to_fitness__2[[#This Row],[Cooling Rate]], 2)</f>
        <v>0.8</v>
      </c>
      <c r="D13164">
        <v>45</v>
      </c>
      <c r="E13164">
        <v>10000</v>
      </c>
      <c r="F13164" s="4">
        <v>388.28426137211</v>
      </c>
    </row>
    <row r="13165" spans="1:6" x14ac:dyDescent="0.35">
      <c r="A13165" s="4">
        <v>8</v>
      </c>
      <c r="B13165" s="4">
        <v>0.85</v>
      </c>
      <c r="C13165" s="4">
        <f>ROUND(sa_result_test_tours_associated_to_fitness__2[[#This Row],[Cooling Rate]], 2)</f>
        <v>0.85</v>
      </c>
      <c r="D13165">
        <v>45</v>
      </c>
      <c r="E13165">
        <v>10000</v>
      </c>
      <c r="F13165" s="4">
        <v>424.14078421868498</v>
      </c>
    </row>
    <row r="13166" spans="1:6" x14ac:dyDescent="0.35">
      <c r="A13166" s="4">
        <v>8</v>
      </c>
      <c r="B13166" s="4">
        <v>0.9</v>
      </c>
      <c r="C13166" s="4">
        <f>ROUND(sa_result_test_tours_associated_to_fitness__2[[#This Row],[Cooling Rate]], 2)</f>
        <v>0.9</v>
      </c>
      <c r="D13166">
        <v>45</v>
      </c>
      <c r="E13166">
        <v>10000</v>
      </c>
      <c r="F13166" s="4">
        <v>373.86234992029398</v>
      </c>
    </row>
    <row r="13167" spans="1:6" x14ac:dyDescent="0.35">
      <c r="A13167" s="4">
        <v>8</v>
      </c>
      <c r="B13167" s="4">
        <v>0.95</v>
      </c>
      <c r="C13167" s="4">
        <f>ROUND(sa_result_test_tours_associated_to_fitness__2[[#This Row],[Cooling Rate]], 2)</f>
        <v>0.95</v>
      </c>
      <c r="D13167">
        <v>45</v>
      </c>
      <c r="E13167">
        <v>10000</v>
      </c>
      <c r="F13167" s="4">
        <v>416.31620020233601</v>
      </c>
    </row>
    <row r="13168" spans="1:6" x14ac:dyDescent="0.35">
      <c r="A13168" s="4">
        <v>8</v>
      </c>
      <c r="B13168" s="4">
        <v>1</v>
      </c>
      <c r="C13168" s="4">
        <f>ROUND(sa_result_test_tours_associated_to_fitness__2[[#This Row],[Cooling Rate]], 2)</f>
        <v>1</v>
      </c>
      <c r="D13168">
        <v>45</v>
      </c>
      <c r="E13168">
        <v>10000</v>
      </c>
      <c r="F13168" s="4">
        <v>434.43879266017598</v>
      </c>
    </row>
    <row r="13169" spans="1:6" x14ac:dyDescent="0.35">
      <c r="A13169" s="4">
        <v>8</v>
      </c>
      <c r="B13169" s="4">
        <v>0.1</v>
      </c>
      <c r="C13169" s="4">
        <f>ROUND(sa_result_test_tours_associated_to_fitness__2[[#This Row],[Cooling Rate]], 2)</f>
        <v>0.1</v>
      </c>
      <c r="D13169">
        <v>50</v>
      </c>
      <c r="E13169">
        <v>10000</v>
      </c>
      <c r="F13169" s="4">
        <v>385.87070488192199</v>
      </c>
    </row>
    <row r="13170" spans="1:6" x14ac:dyDescent="0.35">
      <c r="A13170" s="4">
        <v>8</v>
      </c>
      <c r="B13170" s="4">
        <v>0.15</v>
      </c>
      <c r="C13170" s="4">
        <f>ROUND(sa_result_test_tours_associated_to_fitness__2[[#This Row],[Cooling Rate]], 2)</f>
        <v>0.15</v>
      </c>
      <c r="D13170">
        <v>50</v>
      </c>
      <c r="E13170">
        <v>10000</v>
      </c>
      <c r="F13170" s="4">
        <v>393.04971816077102</v>
      </c>
    </row>
    <row r="13171" spans="1:6" x14ac:dyDescent="0.35">
      <c r="A13171" s="4">
        <v>8</v>
      </c>
      <c r="B13171" s="4">
        <v>0.2</v>
      </c>
      <c r="C13171" s="4">
        <f>ROUND(sa_result_test_tours_associated_to_fitness__2[[#This Row],[Cooling Rate]], 2)</f>
        <v>0.2</v>
      </c>
      <c r="D13171">
        <v>50</v>
      </c>
      <c r="E13171">
        <v>10000</v>
      </c>
      <c r="F13171" s="4">
        <v>379.61477981042299</v>
      </c>
    </row>
    <row r="13172" spans="1:6" x14ac:dyDescent="0.35">
      <c r="A13172" s="4">
        <v>8</v>
      </c>
      <c r="B13172" s="4">
        <v>0.25</v>
      </c>
      <c r="C13172" s="4">
        <f>ROUND(sa_result_test_tours_associated_to_fitness__2[[#This Row],[Cooling Rate]], 2)</f>
        <v>0.25</v>
      </c>
      <c r="D13172">
        <v>50</v>
      </c>
      <c r="E13172">
        <v>10000</v>
      </c>
      <c r="F13172" s="4">
        <v>383.19585885231101</v>
      </c>
    </row>
    <row r="13173" spans="1:6" x14ac:dyDescent="0.35">
      <c r="A13173" s="4">
        <v>8</v>
      </c>
      <c r="B13173" s="4">
        <v>0.3</v>
      </c>
      <c r="C13173" s="4">
        <f>ROUND(sa_result_test_tours_associated_to_fitness__2[[#This Row],[Cooling Rate]], 2)</f>
        <v>0.3</v>
      </c>
      <c r="D13173">
        <v>50</v>
      </c>
      <c r="E13173">
        <v>10000</v>
      </c>
      <c r="F13173" s="4">
        <v>404.52653559026101</v>
      </c>
    </row>
    <row r="13174" spans="1:6" x14ac:dyDescent="0.35">
      <c r="A13174" s="4">
        <v>8</v>
      </c>
      <c r="B13174" s="4">
        <v>0.35</v>
      </c>
      <c r="C13174" s="4">
        <f>ROUND(sa_result_test_tours_associated_to_fitness__2[[#This Row],[Cooling Rate]], 2)</f>
        <v>0.35</v>
      </c>
      <c r="D13174">
        <v>50</v>
      </c>
      <c r="E13174">
        <v>10000</v>
      </c>
      <c r="F13174" s="4">
        <v>371.26795319072198</v>
      </c>
    </row>
    <row r="13175" spans="1:6" x14ac:dyDescent="0.35">
      <c r="A13175" s="4">
        <v>8</v>
      </c>
      <c r="B13175" s="4">
        <v>0.4</v>
      </c>
      <c r="C13175" s="4">
        <f>ROUND(sa_result_test_tours_associated_to_fitness__2[[#This Row],[Cooling Rate]], 2)</f>
        <v>0.4</v>
      </c>
      <c r="D13175">
        <v>50</v>
      </c>
      <c r="E13175">
        <v>10000</v>
      </c>
      <c r="F13175" s="4">
        <v>378.1121712401</v>
      </c>
    </row>
    <row r="13176" spans="1:6" x14ac:dyDescent="0.35">
      <c r="A13176" s="4">
        <v>8</v>
      </c>
      <c r="B13176" s="4">
        <v>0.45</v>
      </c>
      <c r="C13176" s="4">
        <f>ROUND(sa_result_test_tours_associated_to_fitness__2[[#This Row],[Cooling Rate]], 2)</f>
        <v>0.45</v>
      </c>
      <c r="D13176">
        <v>50</v>
      </c>
      <c r="E13176">
        <v>10000</v>
      </c>
      <c r="F13176" s="4">
        <v>384.68449809674701</v>
      </c>
    </row>
    <row r="13177" spans="1:6" x14ac:dyDescent="0.35">
      <c r="A13177" s="4">
        <v>8</v>
      </c>
      <c r="B13177" s="4">
        <v>0.5</v>
      </c>
      <c r="C13177" s="4">
        <f>ROUND(sa_result_test_tours_associated_to_fitness__2[[#This Row],[Cooling Rate]], 2)</f>
        <v>0.5</v>
      </c>
      <c r="D13177">
        <v>50</v>
      </c>
      <c r="E13177">
        <v>10000</v>
      </c>
      <c r="F13177" s="4">
        <v>377.15729171924499</v>
      </c>
    </row>
    <row r="13178" spans="1:6" x14ac:dyDescent="0.35">
      <c r="A13178" s="4">
        <v>8</v>
      </c>
      <c r="B13178" s="4">
        <v>0.55000000000000004</v>
      </c>
      <c r="C13178" s="4">
        <f>ROUND(sa_result_test_tours_associated_to_fitness__2[[#This Row],[Cooling Rate]], 2)</f>
        <v>0.55000000000000004</v>
      </c>
      <c r="D13178">
        <v>50</v>
      </c>
      <c r="E13178">
        <v>10000</v>
      </c>
      <c r="F13178" s="4">
        <v>382.51083838881902</v>
      </c>
    </row>
    <row r="13179" spans="1:6" x14ac:dyDescent="0.35">
      <c r="A13179" s="4">
        <v>8</v>
      </c>
      <c r="B13179" s="4">
        <v>0.6</v>
      </c>
      <c r="C13179" s="4">
        <f>ROUND(sa_result_test_tours_associated_to_fitness__2[[#This Row],[Cooling Rate]], 2)</f>
        <v>0.6</v>
      </c>
      <c r="D13179">
        <v>50</v>
      </c>
      <c r="E13179">
        <v>10000</v>
      </c>
      <c r="F13179" s="4">
        <v>371.26795319072198</v>
      </c>
    </row>
    <row r="13180" spans="1:6" x14ac:dyDescent="0.35">
      <c r="A13180" s="4">
        <v>8</v>
      </c>
      <c r="B13180" s="4">
        <v>0.65</v>
      </c>
      <c r="C13180" s="4">
        <f>ROUND(sa_result_test_tours_associated_to_fitness__2[[#This Row],[Cooling Rate]], 2)</f>
        <v>0.65</v>
      </c>
      <c r="D13180">
        <v>50</v>
      </c>
      <c r="E13180">
        <v>10000</v>
      </c>
      <c r="F13180" s="4">
        <v>391.13854966256503</v>
      </c>
    </row>
    <row r="13181" spans="1:6" x14ac:dyDescent="0.35">
      <c r="A13181" s="4">
        <v>8</v>
      </c>
      <c r="B13181" s="4">
        <v>0.7</v>
      </c>
      <c r="C13181" s="4">
        <f>ROUND(sa_result_test_tours_associated_to_fitness__2[[#This Row],[Cooling Rate]], 2)</f>
        <v>0.7</v>
      </c>
      <c r="D13181">
        <v>50</v>
      </c>
      <c r="E13181">
        <v>10000</v>
      </c>
      <c r="F13181" s="4">
        <v>375.83512258686699</v>
      </c>
    </row>
    <row r="13182" spans="1:6" x14ac:dyDescent="0.35">
      <c r="A13182" s="4">
        <v>8</v>
      </c>
      <c r="B13182" s="4">
        <v>0.75</v>
      </c>
      <c r="C13182" s="4">
        <f>ROUND(sa_result_test_tours_associated_to_fitness__2[[#This Row],[Cooling Rate]], 2)</f>
        <v>0.75</v>
      </c>
      <c r="D13182">
        <v>50</v>
      </c>
      <c r="E13182">
        <v>10000</v>
      </c>
      <c r="F13182" s="4">
        <v>381.99495183688401</v>
      </c>
    </row>
    <row r="13183" spans="1:6" x14ac:dyDescent="0.35">
      <c r="A13183" s="4">
        <v>8</v>
      </c>
      <c r="B13183" s="4">
        <v>0.8</v>
      </c>
      <c r="C13183" s="4">
        <f>ROUND(sa_result_test_tours_associated_to_fitness__2[[#This Row],[Cooling Rate]], 2)</f>
        <v>0.8</v>
      </c>
      <c r="D13183">
        <v>50</v>
      </c>
      <c r="E13183">
        <v>10000</v>
      </c>
      <c r="F13183" s="4">
        <v>402.50921408574698</v>
      </c>
    </row>
    <row r="13184" spans="1:6" x14ac:dyDescent="0.35">
      <c r="A13184" s="4">
        <v>8</v>
      </c>
      <c r="B13184" s="4">
        <v>0.85</v>
      </c>
      <c r="C13184" s="4">
        <f>ROUND(sa_result_test_tours_associated_to_fitness__2[[#This Row],[Cooling Rate]], 2)</f>
        <v>0.85</v>
      </c>
      <c r="D13184">
        <v>50</v>
      </c>
      <c r="E13184">
        <v>10000</v>
      </c>
      <c r="F13184" s="4">
        <v>429.22395142355998</v>
      </c>
    </row>
    <row r="13185" spans="1:6" x14ac:dyDescent="0.35">
      <c r="A13185" s="4">
        <v>8</v>
      </c>
      <c r="B13185" s="4">
        <v>0.9</v>
      </c>
      <c r="C13185" s="4">
        <f>ROUND(sa_result_test_tours_associated_to_fitness__2[[#This Row],[Cooling Rate]], 2)</f>
        <v>0.9</v>
      </c>
      <c r="D13185">
        <v>50</v>
      </c>
      <c r="E13185">
        <v>10000</v>
      </c>
      <c r="F13185" s="4">
        <v>379.06551498889797</v>
      </c>
    </row>
    <row r="13186" spans="1:6" x14ac:dyDescent="0.35">
      <c r="A13186" s="4">
        <v>8</v>
      </c>
      <c r="B13186" s="4">
        <v>0.95</v>
      </c>
      <c r="C13186" s="4">
        <f>ROUND(sa_result_test_tours_associated_to_fitness__2[[#This Row],[Cooling Rate]], 2)</f>
        <v>0.95</v>
      </c>
      <c r="D13186">
        <v>50</v>
      </c>
      <c r="E13186">
        <v>10000</v>
      </c>
      <c r="F13186" s="4">
        <v>361.458836906898</v>
      </c>
    </row>
    <row r="13187" spans="1:6" x14ac:dyDescent="0.35">
      <c r="A13187" s="4">
        <v>8</v>
      </c>
      <c r="B13187" s="4">
        <v>1</v>
      </c>
      <c r="C13187" s="4">
        <f>ROUND(sa_result_test_tours_associated_to_fitness__2[[#This Row],[Cooling Rate]], 2)</f>
        <v>1</v>
      </c>
      <c r="D13187">
        <v>50</v>
      </c>
      <c r="E13187">
        <v>10000</v>
      </c>
      <c r="F13187" s="4">
        <v>405.91048446445097</v>
      </c>
    </row>
    <row r="13188" spans="1:6" x14ac:dyDescent="0.35">
      <c r="A13188" s="4">
        <v>8</v>
      </c>
      <c r="B13188" s="4">
        <v>0.1</v>
      </c>
      <c r="C13188" s="4">
        <f>ROUND(sa_result_test_tours_associated_to_fitness__2[[#This Row],[Cooling Rate]], 2)</f>
        <v>0.1</v>
      </c>
      <c r="D13188">
        <v>55</v>
      </c>
      <c r="E13188">
        <v>10000</v>
      </c>
      <c r="F13188" s="4">
        <v>365.55942829019199</v>
      </c>
    </row>
    <row r="13189" spans="1:6" x14ac:dyDescent="0.35">
      <c r="A13189" s="4">
        <v>8</v>
      </c>
      <c r="B13189" s="4">
        <v>0.15</v>
      </c>
      <c r="C13189" s="4">
        <f>ROUND(sa_result_test_tours_associated_to_fitness__2[[#This Row],[Cooling Rate]], 2)</f>
        <v>0.15</v>
      </c>
      <c r="D13189">
        <v>55</v>
      </c>
      <c r="E13189">
        <v>10000</v>
      </c>
      <c r="F13189" s="4">
        <v>360.51844340764302</v>
      </c>
    </row>
    <row r="13190" spans="1:6" x14ac:dyDescent="0.35">
      <c r="A13190" s="4">
        <v>8</v>
      </c>
      <c r="B13190" s="4">
        <v>0.2</v>
      </c>
      <c r="C13190" s="4">
        <f>ROUND(sa_result_test_tours_associated_to_fitness__2[[#This Row],[Cooling Rate]], 2)</f>
        <v>0.2</v>
      </c>
      <c r="D13190">
        <v>55</v>
      </c>
      <c r="E13190">
        <v>10000</v>
      </c>
      <c r="F13190" s="4">
        <v>379.61477981042299</v>
      </c>
    </row>
    <row r="13191" spans="1:6" x14ac:dyDescent="0.35">
      <c r="A13191" s="4">
        <v>8</v>
      </c>
      <c r="B13191" s="4">
        <v>0.25</v>
      </c>
      <c r="C13191" s="4">
        <f>ROUND(sa_result_test_tours_associated_to_fitness__2[[#This Row],[Cooling Rate]], 2)</f>
        <v>0.25</v>
      </c>
      <c r="D13191">
        <v>55</v>
      </c>
      <c r="E13191">
        <v>10000</v>
      </c>
      <c r="F13191" s="4">
        <v>378.13878889671798</v>
      </c>
    </row>
    <row r="13192" spans="1:6" x14ac:dyDescent="0.35">
      <c r="A13192" s="4">
        <v>8</v>
      </c>
      <c r="B13192" s="4">
        <v>0.3</v>
      </c>
      <c r="C13192" s="4">
        <f>ROUND(sa_result_test_tours_associated_to_fitness__2[[#This Row],[Cooling Rate]], 2)</f>
        <v>0.3</v>
      </c>
      <c r="D13192">
        <v>55</v>
      </c>
      <c r="E13192">
        <v>10000</v>
      </c>
      <c r="F13192" s="4">
        <v>358.372302568262</v>
      </c>
    </row>
    <row r="13193" spans="1:6" x14ac:dyDescent="0.35">
      <c r="A13193" s="4">
        <v>8</v>
      </c>
      <c r="B13193" s="4">
        <v>0.35</v>
      </c>
      <c r="C13193" s="4">
        <f>ROUND(sa_result_test_tours_associated_to_fitness__2[[#This Row],[Cooling Rate]], 2)</f>
        <v>0.35</v>
      </c>
      <c r="D13193">
        <v>55</v>
      </c>
      <c r="E13193">
        <v>10000</v>
      </c>
      <c r="F13193" s="4">
        <v>400.44214605601502</v>
      </c>
    </row>
    <row r="13194" spans="1:6" x14ac:dyDescent="0.35">
      <c r="A13194" s="4">
        <v>8</v>
      </c>
      <c r="B13194" s="4">
        <v>0.4</v>
      </c>
      <c r="C13194" s="4">
        <f>ROUND(sa_result_test_tours_associated_to_fitness__2[[#This Row],[Cooling Rate]], 2)</f>
        <v>0.4</v>
      </c>
      <c r="D13194">
        <v>55</v>
      </c>
      <c r="E13194">
        <v>10000</v>
      </c>
      <c r="F13194" s="4">
        <v>371.65830970983899</v>
      </c>
    </row>
    <row r="13195" spans="1:6" x14ac:dyDescent="0.35">
      <c r="A13195" s="4">
        <v>8</v>
      </c>
      <c r="B13195" s="4">
        <v>0.45</v>
      </c>
      <c r="C13195" s="4">
        <f>ROUND(sa_result_test_tours_associated_to_fitness__2[[#This Row],[Cooling Rate]], 2)</f>
        <v>0.45</v>
      </c>
      <c r="D13195">
        <v>55</v>
      </c>
      <c r="E13195">
        <v>10000</v>
      </c>
      <c r="F13195" s="4">
        <v>375.063361353625</v>
      </c>
    </row>
    <row r="13196" spans="1:6" x14ac:dyDescent="0.35">
      <c r="A13196" s="4">
        <v>8</v>
      </c>
      <c r="B13196" s="4">
        <v>0.5</v>
      </c>
      <c r="C13196" s="4">
        <f>ROUND(sa_result_test_tours_associated_to_fitness__2[[#This Row],[Cooling Rate]], 2)</f>
        <v>0.5</v>
      </c>
      <c r="D13196">
        <v>55</v>
      </c>
      <c r="E13196">
        <v>10000</v>
      </c>
      <c r="F13196" s="4">
        <v>384.38528968459298</v>
      </c>
    </row>
    <row r="13197" spans="1:6" x14ac:dyDescent="0.35">
      <c r="A13197" s="4">
        <v>8</v>
      </c>
      <c r="B13197" s="4">
        <v>0.55000000000000004</v>
      </c>
      <c r="C13197" s="4">
        <f>ROUND(sa_result_test_tours_associated_to_fitness__2[[#This Row],[Cooling Rate]], 2)</f>
        <v>0.55000000000000004</v>
      </c>
      <c r="D13197">
        <v>55</v>
      </c>
      <c r="E13197">
        <v>10000</v>
      </c>
      <c r="F13197" s="4">
        <v>359.71866869504299</v>
      </c>
    </row>
    <row r="13198" spans="1:6" x14ac:dyDescent="0.35">
      <c r="A13198" s="4">
        <v>8</v>
      </c>
      <c r="B13198" s="4">
        <v>0.6</v>
      </c>
      <c r="C13198" s="4">
        <f>ROUND(sa_result_test_tours_associated_to_fitness__2[[#This Row],[Cooling Rate]], 2)</f>
        <v>0.6</v>
      </c>
      <c r="D13198">
        <v>55</v>
      </c>
      <c r="E13198">
        <v>10000</v>
      </c>
      <c r="F13198" s="4">
        <v>414.81127392364698</v>
      </c>
    </row>
    <row r="13199" spans="1:6" x14ac:dyDescent="0.35">
      <c r="A13199" s="4">
        <v>8</v>
      </c>
      <c r="B13199" s="4">
        <v>0.65</v>
      </c>
      <c r="C13199" s="4">
        <f>ROUND(sa_result_test_tours_associated_to_fitness__2[[#This Row],[Cooling Rate]], 2)</f>
        <v>0.65</v>
      </c>
      <c r="D13199">
        <v>55</v>
      </c>
      <c r="E13199">
        <v>10000</v>
      </c>
      <c r="F13199" s="4">
        <v>401.12532365164299</v>
      </c>
    </row>
    <row r="13200" spans="1:6" x14ac:dyDescent="0.35">
      <c r="A13200" s="4">
        <v>8</v>
      </c>
      <c r="B13200" s="4">
        <v>0.7</v>
      </c>
      <c r="C13200" s="4">
        <f>ROUND(sa_result_test_tours_associated_to_fitness__2[[#This Row],[Cooling Rate]], 2)</f>
        <v>0.7</v>
      </c>
      <c r="D13200">
        <v>55</v>
      </c>
      <c r="E13200">
        <v>10000</v>
      </c>
      <c r="F13200" s="4">
        <v>408.214092497899</v>
      </c>
    </row>
    <row r="13201" spans="1:6" x14ac:dyDescent="0.35">
      <c r="A13201" s="4">
        <v>8</v>
      </c>
      <c r="B13201" s="4">
        <v>0.75</v>
      </c>
      <c r="C13201" s="4">
        <f>ROUND(sa_result_test_tours_associated_to_fitness__2[[#This Row],[Cooling Rate]], 2)</f>
        <v>0.75</v>
      </c>
      <c r="D13201">
        <v>55</v>
      </c>
      <c r="E13201">
        <v>10000</v>
      </c>
      <c r="F13201" s="4">
        <v>423.31233573116401</v>
      </c>
    </row>
    <row r="13202" spans="1:6" x14ac:dyDescent="0.35">
      <c r="A13202" s="4">
        <v>8</v>
      </c>
      <c r="B13202" s="4">
        <v>0.8</v>
      </c>
      <c r="C13202" s="4">
        <f>ROUND(sa_result_test_tours_associated_to_fitness__2[[#This Row],[Cooling Rate]], 2)</f>
        <v>0.8</v>
      </c>
      <c r="D13202">
        <v>55</v>
      </c>
      <c r="E13202">
        <v>10000</v>
      </c>
      <c r="F13202" s="4">
        <v>381.73586853632901</v>
      </c>
    </row>
    <row r="13203" spans="1:6" x14ac:dyDescent="0.35">
      <c r="A13203" s="4">
        <v>8</v>
      </c>
      <c r="B13203" s="4">
        <v>0.85</v>
      </c>
      <c r="C13203" s="4">
        <f>ROUND(sa_result_test_tours_associated_to_fitness__2[[#This Row],[Cooling Rate]], 2)</f>
        <v>0.85</v>
      </c>
      <c r="D13203">
        <v>55</v>
      </c>
      <c r="E13203">
        <v>10000</v>
      </c>
      <c r="F13203" s="4">
        <v>380.515379493571</v>
      </c>
    </row>
    <row r="13204" spans="1:6" x14ac:dyDescent="0.35">
      <c r="A13204" s="4">
        <v>8</v>
      </c>
      <c r="B13204" s="4">
        <v>0.9</v>
      </c>
      <c r="C13204" s="4">
        <f>ROUND(sa_result_test_tours_associated_to_fitness__2[[#This Row],[Cooling Rate]], 2)</f>
        <v>0.9</v>
      </c>
      <c r="D13204">
        <v>55</v>
      </c>
      <c r="E13204">
        <v>10000</v>
      </c>
      <c r="F13204" s="4">
        <v>382.19362368186597</v>
      </c>
    </row>
    <row r="13205" spans="1:6" x14ac:dyDescent="0.35">
      <c r="A13205" s="4">
        <v>8</v>
      </c>
      <c r="B13205" s="4">
        <v>0.95</v>
      </c>
      <c r="C13205" s="4">
        <f>ROUND(sa_result_test_tours_associated_to_fitness__2[[#This Row],[Cooling Rate]], 2)</f>
        <v>0.95</v>
      </c>
      <c r="D13205">
        <v>55</v>
      </c>
      <c r="E13205">
        <v>10000</v>
      </c>
      <c r="F13205" s="4">
        <v>361.39533207506599</v>
      </c>
    </row>
    <row r="13206" spans="1:6" x14ac:dyDescent="0.35">
      <c r="A13206" s="4">
        <v>8</v>
      </c>
      <c r="B13206" s="4">
        <v>1</v>
      </c>
      <c r="C13206" s="4">
        <f>ROUND(sa_result_test_tours_associated_to_fitness__2[[#This Row],[Cooling Rate]], 2)</f>
        <v>1</v>
      </c>
      <c r="D13206">
        <v>55</v>
      </c>
      <c r="E13206">
        <v>10000</v>
      </c>
      <c r="F13206" s="4">
        <v>415.11385563976899</v>
      </c>
    </row>
    <row r="13207" spans="1:6" x14ac:dyDescent="0.35">
      <c r="A13207" s="4">
        <v>8</v>
      </c>
      <c r="B13207" s="4">
        <v>0.1</v>
      </c>
      <c r="C13207" s="4">
        <f>ROUND(sa_result_test_tours_associated_to_fitness__2[[#This Row],[Cooling Rate]], 2)</f>
        <v>0.1</v>
      </c>
      <c r="D13207">
        <v>60</v>
      </c>
      <c r="E13207">
        <v>10000</v>
      </c>
      <c r="F13207" s="4">
        <v>409.48904472380099</v>
      </c>
    </row>
    <row r="13208" spans="1:6" x14ac:dyDescent="0.35">
      <c r="A13208" s="4">
        <v>8</v>
      </c>
      <c r="B13208" s="4">
        <v>0.15</v>
      </c>
      <c r="C13208" s="4">
        <f>ROUND(sa_result_test_tours_associated_to_fitness__2[[#This Row],[Cooling Rate]], 2)</f>
        <v>0.15</v>
      </c>
      <c r="D13208">
        <v>60</v>
      </c>
      <c r="E13208">
        <v>10000</v>
      </c>
      <c r="F13208" s="4">
        <v>374.93023880365001</v>
      </c>
    </row>
    <row r="13209" spans="1:6" x14ac:dyDescent="0.35">
      <c r="A13209" s="4">
        <v>8</v>
      </c>
      <c r="B13209" s="4">
        <v>0.2</v>
      </c>
      <c r="C13209" s="4">
        <f>ROUND(sa_result_test_tours_associated_to_fitness__2[[#This Row],[Cooling Rate]], 2)</f>
        <v>0.2</v>
      </c>
      <c r="D13209">
        <v>60</v>
      </c>
      <c r="E13209">
        <v>10000</v>
      </c>
      <c r="F13209" s="4">
        <v>410.56782927909501</v>
      </c>
    </row>
    <row r="13210" spans="1:6" x14ac:dyDescent="0.35">
      <c r="A13210" s="4">
        <v>8</v>
      </c>
      <c r="B13210" s="4">
        <v>0.25</v>
      </c>
      <c r="C13210" s="4">
        <f>ROUND(sa_result_test_tours_associated_to_fitness__2[[#This Row],[Cooling Rate]], 2)</f>
        <v>0.25</v>
      </c>
      <c r="D13210">
        <v>60</v>
      </c>
      <c r="E13210">
        <v>10000</v>
      </c>
      <c r="F13210" s="4">
        <v>456.76989148022102</v>
      </c>
    </row>
    <row r="13211" spans="1:6" x14ac:dyDescent="0.35">
      <c r="A13211" s="4">
        <v>8</v>
      </c>
      <c r="B13211" s="4">
        <v>0.3</v>
      </c>
      <c r="C13211" s="4">
        <f>ROUND(sa_result_test_tours_associated_to_fitness__2[[#This Row],[Cooling Rate]], 2)</f>
        <v>0.3</v>
      </c>
      <c r="D13211">
        <v>60</v>
      </c>
      <c r="E13211">
        <v>10000</v>
      </c>
      <c r="F13211" s="4">
        <v>400.84104358339999</v>
      </c>
    </row>
    <row r="13212" spans="1:6" x14ac:dyDescent="0.35">
      <c r="A13212" s="4">
        <v>8</v>
      </c>
      <c r="B13212" s="4">
        <v>0.35</v>
      </c>
      <c r="C13212" s="4">
        <f>ROUND(sa_result_test_tours_associated_to_fitness__2[[#This Row],[Cooling Rate]], 2)</f>
        <v>0.35</v>
      </c>
      <c r="D13212">
        <v>60</v>
      </c>
      <c r="E13212">
        <v>10000</v>
      </c>
      <c r="F13212" s="4">
        <v>392.67237521874898</v>
      </c>
    </row>
    <row r="13213" spans="1:6" x14ac:dyDescent="0.35">
      <c r="A13213" s="4">
        <v>8</v>
      </c>
      <c r="B13213" s="4">
        <v>0.4</v>
      </c>
      <c r="C13213" s="4">
        <f>ROUND(sa_result_test_tours_associated_to_fitness__2[[#This Row],[Cooling Rate]], 2)</f>
        <v>0.4</v>
      </c>
      <c r="D13213">
        <v>60</v>
      </c>
      <c r="E13213">
        <v>10000</v>
      </c>
      <c r="F13213" s="4">
        <v>389.85215196976498</v>
      </c>
    </row>
    <row r="13214" spans="1:6" x14ac:dyDescent="0.35">
      <c r="A13214" s="4">
        <v>8</v>
      </c>
      <c r="B13214" s="4">
        <v>0.45</v>
      </c>
      <c r="C13214" s="4">
        <f>ROUND(sa_result_test_tours_associated_to_fitness__2[[#This Row],[Cooling Rate]], 2)</f>
        <v>0.45</v>
      </c>
      <c r="D13214">
        <v>60</v>
      </c>
      <c r="E13214">
        <v>10000</v>
      </c>
      <c r="F13214" s="4">
        <v>389.34843972411198</v>
      </c>
    </row>
    <row r="13215" spans="1:6" x14ac:dyDescent="0.35">
      <c r="A13215" s="4">
        <v>8</v>
      </c>
      <c r="B13215" s="4">
        <v>0.5</v>
      </c>
      <c r="C13215" s="4">
        <f>ROUND(sa_result_test_tours_associated_to_fitness__2[[#This Row],[Cooling Rate]], 2)</f>
        <v>0.5</v>
      </c>
      <c r="D13215">
        <v>60</v>
      </c>
      <c r="E13215">
        <v>10000</v>
      </c>
      <c r="F13215" s="4">
        <v>426.29419472821297</v>
      </c>
    </row>
    <row r="13216" spans="1:6" x14ac:dyDescent="0.35">
      <c r="A13216" s="4">
        <v>8</v>
      </c>
      <c r="B13216" s="4">
        <v>0.55000000000000004</v>
      </c>
      <c r="C13216" s="4">
        <f>ROUND(sa_result_test_tours_associated_to_fitness__2[[#This Row],[Cooling Rate]], 2)</f>
        <v>0.55000000000000004</v>
      </c>
      <c r="D13216">
        <v>60</v>
      </c>
      <c r="E13216">
        <v>10000</v>
      </c>
      <c r="F13216" s="4">
        <v>371.94081985359401</v>
      </c>
    </row>
    <row r="13217" spans="1:6" x14ac:dyDescent="0.35">
      <c r="A13217" s="4">
        <v>8</v>
      </c>
      <c r="B13217" s="4">
        <v>0.6</v>
      </c>
      <c r="C13217" s="4">
        <f>ROUND(sa_result_test_tours_associated_to_fitness__2[[#This Row],[Cooling Rate]], 2)</f>
        <v>0.6</v>
      </c>
      <c r="D13217">
        <v>60</v>
      </c>
      <c r="E13217">
        <v>10000</v>
      </c>
      <c r="F13217" s="4">
        <v>398.654176817794</v>
      </c>
    </row>
    <row r="13218" spans="1:6" x14ac:dyDescent="0.35">
      <c r="A13218" s="4">
        <v>8</v>
      </c>
      <c r="B13218" s="4">
        <v>0.65</v>
      </c>
      <c r="C13218" s="4">
        <f>ROUND(sa_result_test_tours_associated_to_fitness__2[[#This Row],[Cooling Rate]], 2)</f>
        <v>0.65</v>
      </c>
      <c r="D13218">
        <v>60</v>
      </c>
      <c r="E13218">
        <v>10000</v>
      </c>
      <c r="F13218" s="4">
        <v>381.42755724400001</v>
      </c>
    </row>
    <row r="13219" spans="1:6" x14ac:dyDescent="0.35">
      <c r="A13219" s="4">
        <v>8</v>
      </c>
      <c r="B13219" s="4">
        <v>0.7</v>
      </c>
      <c r="C13219" s="4">
        <f>ROUND(sa_result_test_tours_associated_to_fitness__2[[#This Row],[Cooling Rate]], 2)</f>
        <v>0.7</v>
      </c>
      <c r="D13219">
        <v>60</v>
      </c>
      <c r="E13219">
        <v>10000</v>
      </c>
      <c r="F13219" s="4">
        <v>411.67220955179101</v>
      </c>
    </row>
    <row r="13220" spans="1:6" x14ac:dyDescent="0.35">
      <c r="A13220" s="4">
        <v>8</v>
      </c>
      <c r="B13220" s="4">
        <v>0.75</v>
      </c>
      <c r="C13220" s="4">
        <f>ROUND(sa_result_test_tours_associated_to_fitness__2[[#This Row],[Cooling Rate]], 2)</f>
        <v>0.75</v>
      </c>
      <c r="D13220">
        <v>60</v>
      </c>
      <c r="E13220">
        <v>10000</v>
      </c>
      <c r="F13220" s="4">
        <v>373.04791252123698</v>
      </c>
    </row>
    <row r="13221" spans="1:6" x14ac:dyDescent="0.35">
      <c r="A13221" s="4">
        <v>8</v>
      </c>
      <c r="B13221" s="4">
        <v>0.8</v>
      </c>
      <c r="C13221" s="4">
        <f>ROUND(sa_result_test_tours_associated_to_fitness__2[[#This Row],[Cooling Rate]], 2)</f>
        <v>0.8</v>
      </c>
      <c r="D13221">
        <v>60</v>
      </c>
      <c r="E13221">
        <v>10000</v>
      </c>
      <c r="F13221" s="4">
        <v>374.90721491108798</v>
      </c>
    </row>
    <row r="13222" spans="1:6" x14ac:dyDescent="0.35">
      <c r="A13222" s="4">
        <v>8</v>
      </c>
      <c r="B13222" s="4">
        <v>0.85</v>
      </c>
      <c r="C13222" s="4">
        <f>ROUND(sa_result_test_tours_associated_to_fitness__2[[#This Row],[Cooling Rate]], 2)</f>
        <v>0.85</v>
      </c>
      <c r="D13222">
        <v>60</v>
      </c>
      <c r="E13222">
        <v>10000</v>
      </c>
      <c r="F13222" s="4">
        <v>405.37486144118299</v>
      </c>
    </row>
    <row r="13223" spans="1:6" x14ac:dyDescent="0.35">
      <c r="A13223" s="4">
        <v>8</v>
      </c>
      <c r="B13223" s="4">
        <v>0.9</v>
      </c>
      <c r="C13223" s="4">
        <f>ROUND(sa_result_test_tours_associated_to_fitness__2[[#This Row],[Cooling Rate]], 2)</f>
        <v>0.9</v>
      </c>
      <c r="D13223">
        <v>60</v>
      </c>
      <c r="E13223">
        <v>10000</v>
      </c>
      <c r="F13223" s="4">
        <v>377.942256288446</v>
      </c>
    </row>
    <row r="13224" spans="1:6" x14ac:dyDescent="0.35">
      <c r="A13224" s="4">
        <v>8</v>
      </c>
      <c r="B13224" s="4">
        <v>0.95</v>
      </c>
      <c r="C13224" s="4">
        <f>ROUND(sa_result_test_tours_associated_to_fitness__2[[#This Row],[Cooling Rate]], 2)</f>
        <v>0.95</v>
      </c>
      <c r="D13224">
        <v>60</v>
      </c>
      <c r="E13224">
        <v>10000</v>
      </c>
      <c r="F13224" s="4">
        <v>409.32454051813897</v>
      </c>
    </row>
    <row r="13225" spans="1:6" x14ac:dyDescent="0.35">
      <c r="A13225" s="4">
        <v>8</v>
      </c>
      <c r="B13225" s="4">
        <v>1</v>
      </c>
      <c r="C13225" s="4">
        <f>ROUND(sa_result_test_tours_associated_to_fitness__2[[#This Row],[Cooling Rate]], 2)</f>
        <v>1</v>
      </c>
      <c r="D13225">
        <v>60</v>
      </c>
      <c r="E13225">
        <v>10000</v>
      </c>
      <c r="F13225" s="4">
        <v>414.75371210297999</v>
      </c>
    </row>
    <row r="13226" spans="1:6" x14ac:dyDescent="0.35">
      <c r="A13226" s="4">
        <v>8</v>
      </c>
      <c r="B13226" s="4">
        <v>0.1</v>
      </c>
      <c r="C13226" s="4">
        <f>ROUND(sa_result_test_tours_associated_to_fitness__2[[#This Row],[Cooling Rate]], 2)</f>
        <v>0.1</v>
      </c>
      <c r="D13226">
        <v>65</v>
      </c>
      <c r="E13226">
        <v>10000</v>
      </c>
      <c r="F13226" s="4">
        <v>386.38663337683801</v>
      </c>
    </row>
    <row r="13227" spans="1:6" x14ac:dyDescent="0.35">
      <c r="A13227" s="4">
        <v>8</v>
      </c>
      <c r="B13227" s="4">
        <v>0.15</v>
      </c>
      <c r="C13227" s="4">
        <f>ROUND(sa_result_test_tours_associated_to_fitness__2[[#This Row],[Cooling Rate]], 2)</f>
        <v>0.15</v>
      </c>
      <c r="D13227">
        <v>65</v>
      </c>
      <c r="E13227">
        <v>10000</v>
      </c>
      <c r="F13227" s="4">
        <v>375.10857119223402</v>
      </c>
    </row>
    <row r="13228" spans="1:6" x14ac:dyDescent="0.35">
      <c r="A13228" s="4">
        <v>8</v>
      </c>
      <c r="B13228" s="4">
        <v>0.2</v>
      </c>
      <c r="C13228" s="4">
        <f>ROUND(sa_result_test_tours_associated_to_fitness__2[[#This Row],[Cooling Rate]], 2)</f>
        <v>0.2</v>
      </c>
      <c r="D13228">
        <v>65</v>
      </c>
      <c r="E13228">
        <v>10000</v>
      </c>
      <c r="F13228" s="4">
        <v>384.380291488941</v>
      </c>
    </row>
    <row r="13229" spans="1:6" x14ac:dyDescent="0.35">
      <c r="A13229" s="4">
        <v>8</v>
      </c>
      <c r="B13229" s="4">
        <v>0.25</v>
      </c>
      <c r="C13229" s="4">
        <f>ROUND(sa_result_test_tours_associated_to_fitness__2[[#This Row],[Cooling Rate]], 2)</f>
        <v>0.25</v>
      </c>
      <c r="D13229">
        <v>65</v>
      </c>
      <c r="E13229">
        <v>10000</v>
      </c>
      <c r="F13229" s="4">
        <v>373.21847459575997</v>
      </c>
    </row>
    <row r="13230" spans="1:6" x14ac:dyDescent="0.35">
      <c r="A13230" s="4">
        <v>8</v>
      </c>
      <c r="B13230" s="4">
        <v>0.3</v>
      </c>
      <c r="C13230" s="4">
        <f>ROUND(sa_result_test_tours_associated_to_fitness__2[[#This Row],[Cooling Rate]], 2)</f>
        <v>0.3</v>
      </c>
      <c r="D13230">
        <v>65</v>
      </c>
      <c r="E13230">
        <v>10000</v>
      </c>
      <c r="F13230" s="4">
        <v>456.62872763954198</v>
      </c>
    </row>
    <row r="13231" spans="1:6" x14ac:dyDescent="0.35">
      <c r="A13231" s="4">
        <v>8</v>
      </c>
      <c r="B13231" s="4">
        <v>0.35</v>
      </c>
      <c r="C13231" s="4">
        <f>ROUND(sa_result_test_tours_associated_to_fitness__2[[#This Row],[Cooling Rate]], 2)</f>
        <v>0.35</v>
      </c>
      <c r="D13231">
        <v>65</v>
      </c>
      <c r="E13231">
        <v>10000</v>
      </c>
      <c r="F13231" s="4">
        <v>387.49900654853099</v>
      </c>
    </row>
    <row r="13232" spans="1:6" x14ac:dyDescent="0.35">
      <c r="A13232" s="4">
        <v>8</v>
      </c>
      <c r="B13232" s="4">
        <v>0.4</v>
      </c>
      <c r="C13232" s="4">
        <f>ROUND(sa_result_test_tours_associated_to_fitness__2[[#This Row],[Cooling Rate]], 2)</f>
        <v>0.4</v>
      </c>
      <c r="D13232">
        <v>65</v>
      </c>
      <c r="E13232">
        <v>10000</v>
      </c>
      <c r="F13232" s="4">
        <v>372.261665415305</v>
      </c>
    </row>
    <row r="13233" spans="1:6" x14ac:dyDescent="0.35">
      <c r="A13233" s="4">
        <v>8</v>
      </c>
      <c r="B13233" s="4">
        <v>0.45</v>
      </c>
      <c r="C13233" s="4">
        <f>ROUND(sa_result_test_tours_associated_to_fitness__2[[#This Row],[Cooling Rate]], 2)</f>
        <v>0.45</v>
      </c>
      <c r="D13233">
        <v>65</v>
      </c>
      <c r="E13233">
        <v>10000</v>
      </c>
      <c r="F13233" s="4">
        <v>375.000586622833</v>
      </c>
    </row>
    <row r="13234" spans="1:6" x14ac:dyDescent="0.35">
      <c r="A13234" s="4">
        <v>8</v>
      </c>
      <c r="B13234" s="4">
        <v>0.5</v>
      </c>
      <c r="C13234" s="4">
        <f>ROUND(sa_result_test_tours_associated_to_fitness__2[[#This Row],[Cooling Rate]], 2)</f>
        <v>0.5</v>
      </c>
      <c r="D13234">
        <v>65</v>
      </c>
      <c r="E13234">
        <v>10000</v>
      </c>
      <c r="F13234" s="4">
        <v>385.759407533645</v>
      </c>
    </row>
    <row r="13235" spans="1:6" x14ac:dyDescent="0.35">
      <c r="A13235" s="4">
        <v>8</v>
      </c>
      <c r="B13235" s="4">
        <v>0.55000000000000004</v>
      </c>
      <c r="C13235" s="4">
        <f>ROUND(sa_result_test_tours_associated_to_fitness__2[[#This Row],[Cooling Rate]], 2)</f>
        <v>0.55000000000000004</v>
      </c>
      <c r="D13235">
        <v>65</v>
      </c>
      <c r="E13235">
        <v>10000</v>
      </c>
      <c r="F13235" s="4">
        <v>397.25569843271001</v>
      </c>
    </row>
    <row r="13236" spans="1:6" x14ac:dyDescent="0.35">
      <c r="A13236" s="4">
        <v>8</v>
      </c>
      <c r="B13236" s="4">
        <v>0.6</v>
      </c>
      <c r="C13236" s="4">
        <f>ROUND(sa_result_test_tours_associated_to_fitness__2[[#This Row],[Cooling Rate]], 2)</f>
        <v>0.6</v>
      </c>
      <c r="D13236">
        <v>65</v>
      </c>
      <c r="E13236">
        <v>10000</v>
      </c>
      <c r="F13236" s="4">
        <v>405.78237862833601</v>
      </c>
    </row>
    <row r="13237" spans="1:6" x14ac:dyDescent="0.35">
      <c r="A13237" s="4">
        <v>8</v>
      </c>
      <c r="B13237" s="4">
        <v>0.65</v>
      </c>
      <c r="C13237" s="4">
        <f>ROUND(sa_result_test_tours_associated_to_fitness__2[[#This Row],[Cooling Rate]], 2)</f>
        <v>0.65</v>
      </c>
      <c r="D13237">
        <v>65</v>
      </c>
      <c r="E13237">
        <v>10000</v>
      </c>
      <c r="F13237" s="4">
        <v>387.474262425777</v>
      </c>
    </row>
    <row r="13238" spans="1:6" x14ac:dyDescent="0.35">
      <c r="A13238" s="4">
        <v>8</v>
      </c>
      <c r="B13238" s="4">
        <v>0.7</v>
      </c>
      <c r="C13238" s="4">
        <f>ROUND(sa_result_test_tours_associated_to_fitness__2[[#This Row],[Cooling Rate]], 2)</f>
        <v>0.7</v>
      </c>
      <c r="D13238">
        <v>65</v>
      </c>
      <c r="E13238">
        <v>10000</v>
      </c>
      <c r="F13238" s="4">
        <v>378.12631122342299</v>
      </c>
    </row>
    <row r="13239" spans="1:6" x14ac:dyDescent="0.35">
      <c r="A13239" s="4">
        <v>8</v>
      </c>
      <c r="B13239" s="4">
        <v>0.75</v>
      </c>
      <c r="C13239" s="4">
        <f>ROUND(sa_result_test_tours_associated_to_fitness__2[[#This Row],[Cooling Rate]], 2)</f>
        <v>0.75</v>
      </c>
      <c r="D13239">
        <v>65</v>
      </c>
      <c r="E13239">
        <v>10000</v>
      </c>
      <c r="F13239" s="4">
        <v>372.74675903328</v>
      </c>
    </row>
    <row r="13240" spans="1:6" x14ac:dyDescent="0.35">
      <c r="A13240" s="4">
        <v>8</v>
      </c>
      <c r="B13240" s="4">
        <v>0.8</v>
      </c>
      <c r="C13240" s="4">
        <f>ROUND(sa_result_test_tours_associated_to_fitness__2[[#This Row],[Cooling Rate]], 2)</f>
        <v>0.8</v>
      </c>
      <c r="D13240">
        <v>65</v>
      </c>
      <c r="E13240">
        <v>10000</v>
      </c>
      <c r="F13240" s="4">
        <v>395.52717682658198</v>
      </c>
    </row>
    <row r="13241" spans="1:6" x14ac:dyDescent="0.35">
      <c r="A13241" s="4">
        <v>8</v>
      </c>
      <c r="B13241" s="4">
        <v>0.85</v>
      </c>
      <c r="C13241" s="4">
        <f>ROUND(sa_result_test_tours_associated_to_fitness__2[[#This Row],[Cooling Rate]], 2)</f>
        <v>0.85</v>
      </c>
      <c r="D13241">
        <v>65</v>
      </c>
      <c r="E13241">
        <v>10000</v>
      </c>
      <c r="F13241" s="4">
        <v>380.515379493571</v>
      </c>
    </row>
    <row r="13242" spans="1:6" x14ac:dyDescent="0.35">
      <c r="A13242" s="4">
        <v>8</v>
      </c>
      <c r="B13242" s="4">
        <v>0.9</v>
      </c>
      <c r="C13242" s="4">
        <f>ROUND(sa_result_test_tours_associated_to_fitness__2[[#This Row],[Cooling Rate]], 2)</f>
        <v>0.9</v>
      </c>
      <c r="D13242">
        <v>65</v>
      </c>
      <c r="E13242">
        <v>10000</v>
      </c>
      <c r="F13242" s="4">
        <v>374.631949598299</v>
      </c>
    </row>
    <row r="13243" spans="1:6" x14ac:dyDescent="0.35">
      <c r="A13243" s="4">
        <v>8</v>
      </c>
      <c r="B13243" s="4">
        <v>0.95</v>
      </c>
      <c r="C13243" s="4">
        <f>ROUND(sa_result_test_tours_associated_to_fitness__2[[#This Row],[Cooling Rate]], 2)</f>
        <v>0.95</v>
      </c>
      <c r="D13243">
        <v>65</v>
      </c>
      <c r="E13243">
        <v>10000</v>
      </c>
      <c r="F13243" s="4">
        <v>408.932651685297</v>
      </c>
    </row>
    <row r="13244" spans="1:6" x14ac:dyDescent="0.35">
      <c r="A13244" s="4">
        <v>8</v>
      </c>
      <c r="B13244" s="4">
        <v>1</v>
      </c>
      <c r="C13244" s="4">
        <f>ROUND(sa_result_test_tours_associated_to_fitness__2[[#This Row],[Cooling Rate]], 2)</f>
        <v>1</v>
      </c>
      <c r="D13244">
        <v>65</v>
      </c>
      <c r="E13244">
        <v>10000</v>
      </c>
      <c r="F13244" s="4">
        <v>456.19245568642299</v>
      </c>
    </row>
    <row r="13245" spans="1:6" x14ac:dyDescent="0.35">
      <c r="A13245" s="4">
        <v>8</v>
      </c>
      <c r="B13245" s="4">
        <v>0.1</v>
      </c>
      <c r="C13245" s="4">
        <f>ROUND(sa_result_test_tours_associated_to_fitness__2[[#This Row],[Cooling Rate]], 2)</f>
        <v>0.1</v>
      </c>
      <c r="D13245">
        <v>70</v>
      </c>
      <c r="E13245">
        <v>10000</v>
      </c>
      <c r="F13245" s="4">
        <v>398.08443486131603</v>
      </c>
    </row>
    <row r="13246" spans="1:6" x14ac:dyDescent="0.35">
      <c r="A13246" s="4">
        <v>8</v>
      </c>
      <c r="B13246" s="4">
        <v>0.15</v>
      </c>
      <c r="C13246" s="4">
        <f>ROUND(sa_result_test_tours_associated_to_fitness__2[[#This Row],[Cooling Rate]], 2)</f>
        <v>0.15</v>
      </c>
      <c r="D13246">
        <v>70</v>
      </c>
      <c r="E13246">
        <v>10000</v>
      </c>
      <c r="F13246" s="4">
        <v>395.12409206654701</v>
      </c>
    </row>
    <row r="13247" spans="1:6" x14ac:dyDescent="0.35">
      <c r="A13247" s="4">
        <v>8</v>
      </c>
      <c r="B13247" s="4">
        <v>0.2</v>
      </c>
      <c r="C13247" s="4">
        <f>ROUND(sa_result_test_tours_associated_to_fitness__2[[#This Row],[Cooling Rate]], 2)</f>
        <v>0.2</v>
      </c>
      <c r="D13247">
        <v>70</v>
      </c>
      <c r="E13247">
        <v>10000</v>
      </c>
      <c r="F13247" s="4">
        <v>417.69530851377499</v>
      </c>
    </row>
    <row r="13248" spans="1:6" x14ac:dyDescent="0.35">
      <c r="A13248" s="4">
        <v>8</v>
      </c>
      <c r="B13248" s="4">
        <v>0.25</v>
      </c>
      <c r="C13248" s="4">
        <f>ROUND(sa_result_test_tours_associated_to_fitness__2[[#This Row],[Cooling Rate]], 2)</f>
        <v>0.25</v>
      </c>
      <c r="D13248">
        <v>70</v>
      </c>
      <c r="E13248">
        <v>10000</v>
      </c>
      <c r="F13248" s="4">
        <v>371.18064634402401</v>
      </c>
    </row>
    <row r="13249" spans="1:6" x14ac:dyDescent="0.35">
      <c r="A13249" s="4">
        <v>8</v>
      </c>
      <c r="B13249" s="4">
        <v>0.3</v>
      </c>
      <c r="C13249" s="4">
        <f>ROUND(sa_result_test_tours_associated_to_fitness__2[[#This Row],[Cooling Rate]], 2)</f>
        <v>0.3</v>
      </c>
      <c r="D13249">
        <v>70</v>
      </c>
      <c r="E13249">
        <v>10000</v>
      </c>
      <c r="F13249" s="4">
        <v>418.09224138322298</v>
      </c>
    </row>
    <row r="13250" spans="1:6" x14ac:dyDescent="0.35">
      <c r="A13250" s="4">
        <v>8</v>
      </c>
      <c r="B13250" s="4">
        <v>0.35</v>
      </c>
      <c r="C13250" s="4">
        <f>ROUND(sa_result_test_tours_associated_to_fitness__2[[#This Row],[Cooling Rate]], 2)</f>
        <v>0.35</v>
      </c>
      <c r="D13250">
        <v>70</v>
      </c>
      <c r="E13250">
        <v>10000</v>
      </c>
      <c r="F13250" s="4">
        <v>358.372302568262</v>
      </c>
    </row>
    <row r="13251" spans="1:6" x14ac:dyDescent="0.35">
      <c r="A13251" s="4">
        <v>8</v>
      </c>
      <c r="B13251" s="4">
        <v>0.4</v>
      </c>
      <c r="C13251" s="4">
        <f>ROUND(sa_result_test_tours_associated_to_fitness__2[[#This Row],[Cooling Rate]], 2)</f>
        <v>0.4</v>
      </c>
      <c r="D13251">
        <v>70</v>
      </c>
      <c r="E13251">
        <v>10000</v>
      </c>
      <c r="F13251" s="4">
        <v>379.59392416138502</v>
      </c>
    </row>
    <row r="13252" spans="1:6" x14ac:dyDescent="0.35">
      <c r="A13252" s="4">
        <v>8</v>
      </c>
      <c r="B13252" s="4">
        <v>0.45</v>
      </c>
      <c r="C13252" s="4">
        <f>ROUND(sa_result_test_tours_associated_to_fitness__2[[#This Row],[Cooling Rate]], 2)</f>
        <v>0.45</v>
      </c>
      <c r="D13252">
        <v>70</v>
      </c>
      <c r="E13252">
        <v>10000</v>
      </c>
      <c r="F13252" s="4">
        <v>384.59740892373298</v>
      </c>
    </row>
    <row r="13253" spans="1:6" x14ac:dyDescent="0.35">
      <c r="A13253" s="4">
        <v>8</v>
      </c>
      <c r="B13253" s="4">
        <v>0.5</v>
      </c>
      <c r="C13253" s="4">
        <f>ROUND(sa_result_test_tours_associated_to_fitness__2[[#This Row],[Cooling Rate]], 2)</f>
        <v>0.5</v>
      </c>
      <c r="D13253">
        <v>70</v>
      </c>
      <c r="E13253">
        <v>10000</v>
      </c>
      <c r="F13253" s="4">
        <v>368.46594520937202</v>
      </c>
    </row>
    <row r="13254" spans="1:6" x14ac:dyDescent="0.35">
      <c r="A13254" s="4">
        <v>8</v>
      </c>
      <c r="B13254" s="4">
        <v>0.55000000000000004</v>
      </c>
      <c r="C13254" s="4">
        <f>ROUND(sa_result_test_tours_associated_to_fitness__2[[#This Row],[Cooling Rate]], 2)</f>
        <v>0.55000000000000004</v>
      </c>
      <c r="D13254">
        <v>70</v>
      </c>
      <c r="E13254">
        <v>10000</v>
      </c>
      <c r="F13254" s="4">
        <v>376.598514739834</v>
      </c>
    </row>
    <row r="13255" spans="1:6" x14ac:dyDescent="0.35">
      <c r="A13255" s="4">
        <v>8</v>
      </c>
      <c r="B13255" s="4">
        <v>0.6</v>
      </c>
      <c r="C13255" s="4">
        <f>ROUND(sa_result_test_tours_associated_to_fitness__2[[#This Row],[Cooling Rate]], 2)</f>
        <v>0.6</v>
      </c>
      <c r="D13255">
        <v>70</v>
      </c>
      <c r="E13255">
        <v>10000</v>
      </c>
      <c r="F13255" s="4">
        <v>405.37486144118299</v>
      </c>
    </row>
    <row r="13256" spans="1:6" x14ac:dyDescent="0.35">
      <c r="A13256" s="4">
        <v>8</v>
      </c>
      <c r="B13256" s="4">
        <v>0.65</v>
      </c>
      <c r="C13256" s="4">
        <f>ROUND(sa_result_test_tours_associated_to_fitness__2[[#This Row],[Cooling Rate]], 2)</f>
        <v>0.65</v>
      </c>
      <c r="D13256">
        <v>70</v>
      </c>
      <c r="E13256">
        <v>10000</v>
      </c>
      <c r="F13256" s="4">
        <v>372.74177892837901</v>
      </c>
    </row>
    <row r="13257" spans="1:6" x14ac:dyDescent="0.35">
      <c r="A13257" s="4">
        <v>8</v>
      </c>
      <c r="B13257" s="4">
        <v>0.7</v>
      </c>
      <c r="C13257" s="4">
        <f>ROUND(sa_result_test_tours_associated_to_fitness__2[[#This Row],[Cooling Rate]], 2)</f>
        <v>0.7</v>
      </c>
      <c r="D13257">
        <v>70</v>
      </c>
      <c r="E13257">
        <v>10000</v>
      </c>
      <c r="F13257" s="4">
        <v>393.19955927623897</v>
      </c>
    </row>
    <row r="13258" spans="1:6" x14ac:dyDescent="0.35">
      <c r="A13258" s="4">
        <v>8</v>
      </c>
      <c r="B13258" s="4">
        <v>0.75</v>
      </c>
      <c r="C13258" s="4">
        <f>ROUND(sa_result_test_tours_associated_to_fitness__2[[#This Row],[Cooling Rate]], 2)</f>
        <v>0.75</v>
      </c>
      <c r="D13258">
        <v>70</v>
      </c>
      <c r="E13258">
        <v>10000</v>
      </c>
      <c r="F13258" s="4">
        <v>379.29807216483903</v>
      </c>
    </row>
    <row r="13259" spans="1:6" x14ac:dyDescent="0.35">
      <c r="A13259" s="4">
        <v>8</v>
      </c>
      <c r="B13259" s="4">
        <v>0.8</v>
      </c>
      <c r="C13259" s="4">
        <f>ROUND(sa_result_test_tours_associated_to_fitness__2[[#This Row],[Cooling Rate]], 2)</f>
        <v>0.8</v>
      </c>
      <c r="D13259">
        <v>70</v>
      </c>
      <c r="E13259">
        <v>10000</v>
      </c>
      <c r="F13259" s="4">
        <v>372.03084244635102</v>
      </c>
    </row>
    <row r="13260" spans="1:6" x14ac:dyDescent="0.35">
      <c r="A13260" s="4">
        <v>8</v>
      </c>
      <c r="B13260" s="4">
        <v>0.85</v>
      </c>
      <c r="C13260" s="4">
        <f>ROUND(sa_result_test_tours_associated_to_fitness__2[[#This Row],[Cooling Rate]], 2)</f>
        <v>0.85</v>
      </c>
      <c r="D13260">
        <v>70</v>
      </c>
      <c r="E13260">
        <v>10000</v>
      </c>
      <c r="F13260" s="4">
        <v>377.359167605138</v>
      </c>
    </row>
    <row r="13261" spans="1:6" x14ac:dyDescent="0.35">
      <c r="A13261" s="4">
        <v>8</v>
      </c>
      <c r="B13261" s="4">
        <v>0.9</v>
      </c>
      <c r="C13261" s="4">
        <f>ROUND(sa_result_test_tours_associated_to_fitness__2[[#This Row],[Cooling Rate]], 2)</f>
        <v>0.9</v>
      </c>
      <c r="D13261">
        <v>70</v>
      </c>
      <c r="E13261">
        <v>10000</v>
      </c>
      <c r="F13261" s="4">
        <v>394.80004204465098</v>
      </c>
    </row>
    <row r="13262" spans="1:6" x14ac:dyDescent="0.35">
      <c r="A13262" s="4">
        <v>8</v>
      </c>
      <c r="B13262" s="4">
        <v>0.95</v>
      </c>
      <c r="C13262" s="4">
        <f>ROUND(sa_result_test_tours_associated_to_fitness__2[[#This Row],[Cooling Rate]], 2)</f>
        <v>0.95</v>
      </c>
      <c r="D13262">
        <v>70</v>
      </c>
      <c r="E13262">
        <v>10000</v>
      </c>
      <c r="F13262" s="4">
        <v>377.44546004063699</v>
      </c>
    </row>
    <row r="13263" spans="1:6" x14ac:dyDescent="0.35">
      <c r="A13263" s="4">
        <v>8</v>
      </c>
      <c r="B13263" s="4">
        <v>1</v>
      </c>
      <c r="C13263" s="4">
        <f>ROUND(sa_result_test_tours_associated_to_fitness__2[[#This Row],[Cooling Rate]], 2)</f>
        <v>1</v>
      </c>
      <c r="D13263">
        <v>70</v>
      </c>
      <c r="E13263">
        <v>10000</v>
      </c>
      <c r="F13263" s="4">
        <v>400.192177879155</v>
      </c>
    </row>
    <row r="13264" spans="1:6" x14ac:dyDescent="0.35">
      <c r="A13264" s="4">
        <v>8</v>
      </c>
      <c r="B13264" s="4">
        <v>0.1</v>
      </c>
      <c r="C13264" s="4">
        <f>ROUND(sa_result_test_tours_associated_to_fitness__2[[#This Row],[Cooling Rate]], 2)</f>
        <v>0.1</v>
      </c>
      <c r="D13264">
        <v>75</v>
      </c>
      <c r="E13264">
        <v>10000</v>
      </c>
      <c r="F13264" s="4">
        <v>420.233843320917</v>
      </c>
    </row>
    <row r="13265" spans="1:6" x14ac:dyDescent="0.35">
      <c r="A13265" s="4">
        <v>8</v>
      </c>
      <c r="B13265" s="4">
        <v>0.15</v>
      </c>
      <c r="C13265" s="4">
        <f>ROUND(sa_result_test_tours_associated_to_fitness__2[[#This Row],[Cooling Rate]], 2)</f>
        <v>0.15</v>
      </c>
      <c r="D13265">
        <v>75</v>
      </c>
      <c r="E13265">
        <v>10000</v>
      </c>
      <c r="F13265" s="4">
        <v>408.297744410429</v>
      </c>
    </row>
    <row r="13266" spans="1:6" x14ac:dyDescent="0.35">
      <c r="A13266" s="4">
        <v>8</v>
      </c>
      <c r="B13266" s="4">
        <v>0.2</v>
      </c>
      <c r="C13266" s="4">
        <f>ROUND(sa_result_test_tours_associated_to_fitness__2[[#This Row],[Cooling Rate]], 2)</f>
        <v>0.2</v>
      </c>
      <c r="D13266">
        <v>75</v>
      </c>
      <c r="E13266">
        <v>10000</v>
      </c>
      <c r="F13266" s="4">
        <v>369.27183923861202</v>
      </c>
    </row>
    <row r="13267" spans="1:6" x14ac:dyDescent="0.35">
      <c r="A13267" s="4">
        <v>8</v>
      </c>
      <c r="B13267" s="4">
        <v>0.25</v>
      </c>
      <c r="C13267" s="4">
        <f>ROUND(sa_result_test_tours_associated_to_fitness__2[[#This Row],[Cooling Rate]], 2)</f>
        <v>0.25</v>
      </c>
      <c r="D13267">
        <v>75</v>
      </c>
      <c r="E13267">
        <v>10000</v>
      </c>
      <c r="F13267" s="4">
        <v>378.24650180334999</v>
      </c>
    </row>
    <row r="13268" spans="1:6" x14ac:dyDescent="0.35">
      <c r="A13268" s="4">
        <v>8</v>
      </c>
      <c r="B13268" s="4">
        <v>0.3</v>
      </c>
      <c r="C13268" s="4">
        <f>ROUND(sa_result_test_tours_associated_to_fitness__2[[#This Row],[Cooling Rate]], 2)</f>
        <v>0.3</v>
      </c>
      <c r="D13268">
        <v>75</v>
      </c>
      <c r="E13268">
        <v>10000</v>
      </c>
      <c r="F13268" s="4">
        <v>421.14607030779001</v>
      </c>
    </row>
    <row r="13269" spans="1:6" x14ac:dyDescent="0.35">
      <c r="A13269" s="4">
        <v>8</v>
      </c>
      <c r="B13269" s="4">
        <v>0.35</v>
      </c>
      <c r="C13269" s="4">
        <f>ROUND(sa_result_test_tours_associated_to_fitness__2[[#This Row],[Cooling Rate]], 2)</f>
        <v>0.35</v>
      </c>
      <c r="D13269">
        <v>75</v>
      </c>
      <c r="E13269">
        <v>10000</v>
      </c>
      <c r="F13269" s="4">
        <v>378.64408475659098</v>
      </c>
    </row>
    <row r="13270" spans="1:6" x14ac:dyDescent="0.35">
      <c r="A13270" s="4">
        <v>8</v>
      </c>
      <c r="B13270" s="4">
        <v>0.4</v>
      </c>
      <c r="C13270" s="4">
        <f>ROUND(sa_result_test_tours_associated_to_fitness__2[[#This Row],[Cooling Rate]], 2)</f>
        <v>0.4</v>
      </c>
      <c r="D13270">
        <v>75</v>
      </c>
      <c r="E13270">
        <v>10000</v>
      </c>
      <c r="F13270" s="4">
        <v>377.54928240885903</v>
      </c>
    </row>
    <row r="13271" spans="1:6" x14ac:dyDescent="0.35">
      <c r="A13271" s="4">
        <v>8</v>
      </c>
      <c r="B13271" s="4">
        <v>0.45</v>
      </c>
      <c r="C13271" s="4">
        <f>ROUND(sa_result_test_tours_associated_to_fitness__2[[#This Row],[Cooling Rate]], 2)</f>
        <v>0.45</v>
      </c>
      <c r="D13271">
        <v>75</v>
      </c>
      <c r="E13271">
        <v>10000</v>
      </c>
      <c r="F13271" s="4">
        <v>396.97984664134498</v>
      </c>
    </row>
    <row r="13272" spans="1:6" x14ac:dyDescent="0.35">
      <c r="A13272" s="4">
        <v>8</v>
      </c>
      <c r="B13272" s="4">
        <v>0.5</v>
      </c>
      <c r="C13272" s="4">
        <f>ROUND(sa_result_test_tours_associated_to_fitness__2[[#This Row],[Cooling Rate]], 2)</f>
        <v>0.5</v>
      </c>
      <c r="D13272">
        <v>75</v>
      </c>
      <c r="E13272">
        <v>10000</v>
      </c>
      <c r="F13272" s="4">
        <v>379.89721866536701</v>
      </c>
    </row>
    <row r="13273" spans="1:6" x14ac:dyDescent="0.35">
      <c r="A13273" s="4">
        <v>8</v>
      </c>
      <c r="B13273" s="4">
        <v>0.55000000000000004</v>
      </c>
      <c r="C13273" s="4">
        <f>ROUND(sa_result_test_tours_associated_to_fitness__2[[#This Row],[Cooling Rate]], 2)</f>
        <v>0.55000000000000004</v>
      </c>
      <c r="D13273">
        <v>75</v>
      </c>
      <c r="E13273">
        <v>10000</v>
      </c>
      <c r="F13273" s="4">
        <v>377.20672602501298</v>
      </c>
    </row>
    <row r="13274" spans="1:6" x14ac:dyDescent="0.35">
      <c r="A13274" s="4">
        <v>8</v>
      </c>
      <c r="B13274" s="4">
        <v>0.6</v>
      </c>
      <c r="C13274" s="4">
        <f>ROUND(sa_result_test_tours_associated_to_fitness__2[[#This Row],[Cooling Rate]], 2)</f>
        <v>0.6</v>
      </c>
      <c r="D13274">
        <v>75</v>
      </c>
      <c r="E13274">
        <v>10000</v>
      </c>
      <c r="F13274" s="4">
        <v>424.13826503543498</v>
      </c>
    </row>
    <row r="13275" spans="1:6" x14ac:dyDescent="0.35">
      <c r="A13275" s="4">
        <v>8</v>
      </c>
      <c r="B13275" s="4">
        <v>0.65</v>
      </c>
      <c r="C13275" s="4">
        <f>ROUND(sa_result_test_tours_associated_to_fitness__2[[#This Row],[Cooling Rate]], 2)</f>
        <v>0.65</v>
      </c>
      <c r="D13275">
        <v>75</v>
      </c>
      <c r="E13275">
        <v>10000</v>
      </c>
      <c r="F13275" s="4">
        <v>435.90533551004302</v>
      </c>
    </row>
    <row r="13276" spans="1:6" x14ac:dyDescent="0.35">
      <c r="A13276" s="4">
        <v>8</v>
      </c>
      <c r="B13276" s="4">
        <v>0.7</v>
      </c>
      <c r="C13276" s="4">
        <f>ROUND(sa_result_test_tours_associated_to_fitness__2[[#This Row],[Cooling Rate]], 2)</f>
        <v>0.7</v>
      </c>
      <c r="D13276">
        <v>75</v>
      </c>
      <c r="E13276">
        <v>10000</v>
      </c>
      <c r="F13276" s="4">
        <v>370.47042059448199</v>
      </c>
    </row>
    <row r="13277" spans="1:6" x14ac:dyDescent="0.35">
      <c r="A13277" s="4">
        <v>8</v>
      </c>
      <c r="B13277" s="4">
        <v>0.75</v>
      </c>
      <c r="C13277" s="4">
        <f>ROUND(sa_result_test_tours_associated_to_fitness__2[[#This Row],[Cooling Rate]], 2)</f>
        <v>0.75</v>
      </c>
      <c r="D13277">
        <v>75</v>
      </c>
      <c r="E13277">
        <v>10000</v>
      </c>
      <c r="F13277" s="4">
        <v>381.916200620079</v>
      </c>
    </row>
    <row r="13278" spans="1:6" x14ac:dyDescent="0.35">
      <c r="A13278" s="4">
        <v>8</v>
      </c>
      <c r="B13278" s="4">
        <v>0.8</v>
      </c>
      <c r="C13278" s="4">
        <f>ROUND(sa_result_test_tours_associated_to_fitness__2[[#This Row],[Cooling Rate]], 2)</f>
        <v>0.8</v>
      </c>
      <c r="D13278">
        <v>75</v>
      </c>
      <c r="E13278">
        <v>10000</v>
      </c>
      <c r="F13278" s="4">
        <v>375.62735391966697</v>
      </c>
    </row>
    <row r="13279" spans="1:6" x14ac:dyDescent="0.35">
      <c r="A13279" s="4">
        <v>8</v>
      </c>
      <c r="B13279" s="4">
        <v>0.85</v>
      </c>
      <c r="C13279" s="4">
        <f>ROUND(sa_result_test_tours_associated_to_fitness__2[[#This Row],[Cooling Rate]], 2)</f>
        <v>0.85</v>
      </c>
      <c r="D13279">
        <v>75</v>
      </c>
      <c r="E13279">
        <v>10000</v>
      </c>
      <c r="F13279" s="4">
        <v>381.46694457483602</v>
      </c>
    </row>
    <row r="13280" spans="1:6" x14ac:dyDescent="0.35">
      <c r="A13280" s="4">
        <v>8</v>
      </c>
      <c r="B13280" s="4">
        <v>0.9</v>
      </c>
      <c r="C13280" s="4">
        <f>ROUND(sa_result_test_tours_associated_to_fitness__2[[#This Row],[Cooling Rate]], 2)</f>
        <v>0.9</v>
      </c>
      <c r="D13280">
        <v>75</v>
      </c>
      <c r="E13280">
        <v>10000</v>
      </c>
      <c r="F13280" s="4">
        <v>371.26795319072198</v>
      </c>
    </row>
    <row r="13281" spans="1:6" x14ac:dyDescent="0.35">
      <c r="A13281" s="4">
        <v>8</v>
      </c>
      <c r="B13281" s="4">
        <v>0.95</v>
      </c>
      <c r="C13281" s="4">
        <f>ROUND(sa_result_test_tours_associated_to_fitness__2[[#This Row],[Cooling Rate]], 2)</f>
        <v>0.95</v>
      </c>
      <c r="D13281">
        <v>75</v>
      </c>
      <c r="E13281">
        <v>10000</v>
      </c>
      <c r="F13281" s="4">
        <v>371.26795319072198</v>
      </c>
    </row>
    <row r="13282" spans="1:6" x14ac:dyDescent="0.35">
      <c r="A13282" s="4">
        <v>8</v>
      </c>
      <c r="B13282" s="4">
        <v>1</v>
      </c>
      <c r="C13282" s="4">
        <f>ROUND(sa_result_test_tours_associated_to_fitness__2[[#This Row],[Cooling Rate]], 2)</f>
        <v>1</v>
      </c>
      <c r="D13282">
        <v>75</v>
      </c>
      <c r="E13282">
        <v>10000</v>
      </c>
      <c r="F13282" s="4">
        <v>445.28339468321099</v>
      </c>
    </row>
    <row r="13283" spans="1:6" x14ac:dyDescent="0.35">
      <c r="A13283" s="4">
        <v>8</v>
      </c>
      <c r="B13283" s="4">
        <v>0.1</v>
      </c>
      <c r="C13283" s="4">
        <f>ROUND(sa_result_test_tours_associated_to_fitness__2[[#This Row],[Cooling Rate]], 2)</f>
        <v>0.1</v>
      </c>
      <c r="D13283">
        <v>80</v>
      </c>
      <c r="E13283">
        <v>10000</v>
      </c>
      <c r="F13283" s="4">
        <v>416.45026851933898</v>
      </c>
    </row>
    <row r="13284" spans="1:6" x14ac:dyDescent="0.35">
      <c r="A13284" s="4">
        <v>8</v>
      </c>
      <c r="B13284" s="4">
        <v>0.15</v>
      </c>
      <c r="C13284" s="4">
        <f>ROUND(sa_result_test_tours_associated_to_fitness__2[[#This Row],[Cooling Rate]], 2)</f>
        <v>0.15</v>
      </c>
      <c r="D13284">
        <v>80</v>
      </c>
      <c r="E13284">
        <v>10000</v>
      </c>
      <c r="F13284" s="4">
        <v>418.92591323393498</v>
      </c>
    </row>
    <row r="13285" spans="1:6" x14ac:dyDescent="0.35">
      <c r="A13285" s="4">
        <v>8</v>
      </c>
      <c r="B13285" s="4">
        <v>0.2</v>
      </c>
      <c r="C13285" s="4">
        <f>ROUND(sa_result_test_tours_associated_to_fitness__2[[#This Row],[Cooling Rate]], 2)</f>
        <v>0.2</v>
      </c>
      <c r="D13285">
        <v>80</v>
      </c>
      <c r="E13285">
        <v>10000</v>
      </c>
      <c r="F13285" s="4">
        <v>364.886167714897</v>
      </c>
    </row>
    <row r="13286" spans="1:6" x14ac:dyDescent="0.35">
      <c r="A13286" s="4">
        <v>8</v>
      </c>
      <c r="B13286" s="4">
        <v>0.25</v>
      </c>
      <c r="C13286" s="4">
        <f>ROUND(sa_result_test_tours_associated_to_fitness__2[[#This Row],[Cooling Rate]], 2)</f>
        <v>0.25</v>
      </c>
      <c r="D13286">
        <v>80</v>
      </c>
      <c r="E13286">
        <v>10000</v>
      </c>
      <c r="F13286" s="4">
        <v>423.01378630987102</v>
      </c>
    </row>
    <row r="13287" spans="1:6" x14ac:dyDescent="0.35">
      <c r="A13287" s="4">
        <v>8</v>
      </c>
      <c r="B13287" s="4">
        <v>0.3</v>
      </c>
      <c r="C13287" s="4">
        <f>ROUND(sa_result_test_tours_associated_to_fitness__2[[#This Row],[Cooling Rate]], 2)</f>
        <v>0.3</v>
      </c>
      <c r="D13287">
        <v>80</v>
      </c>
      <c r="E13287">
        <v>10000</v>
      </c>
      <c r="F13287" s="4">
        <v>395.69533064494601</v>
      </c>
    </row>
    <row r="13288" spans="1:6" x14ac:dyDescent="0.35">
      <c r="A13288" s="4">
        <v>8</v>
      </c>
      <c r="B13288" s="4">
        <v>0.35</v>
      </c>
      <c r="C13288" s="4">
        <f>ROUND(sa_result_test_tours_associated_to_fitness__2[[#This Row],[Cooling Rate]], 2)</f>
        <v>0.35</v>
      </c>
      <c r="D13288">
        <v>80</v>
      </c>
      <c r="E13288">
        <v>10000</v>
      </c>
      <c r="F13288" s="4">
        <v>372.36238737973201</v>
      </c>
    </row>
    <row r="13289" spans="1:6" x14ac:dyDescent="0.35">
      <c r="A13289" s="4">
        <v>8</v>
      </c>
      <c r="B13289" s="4">
        <v>0.4</v>
      </c>
      <c r="C13289" s="4">
        <f>ROUND(sa_result_test_tours_associated_to_fitness__2[[#This Row],[Cooling Rate]], 2)</f>
        <v>0.4</v>
      </c>
      <c r="D13289">
        <v>80</v>
      </c>
      <c r="E13289">
        <v>10000</v>
      </c>
      <c r="F13289" s="4">
        <v>415.84723555699298</v>
      </c>
    </row>
    <row r="13290" spans="1:6" x14ac:dyDescent="0.35">
      <c r="A13290" s="4">
        <v>8</v>
      </c>
      <c r="B13290" s="4">
        <v>0.45</v>
      </c>
      <c r="C13290" s="4">
        <f>ROUND(sa_result_test_tours_associated_to_fitness__2[[#This Row],[Cooling Rate]], 2)</f>
        <v>0.45</v>
      </c>
      <c r="D13290">
        <v>80</v>
      </c>
      <c r="E13290">
        <v>10000</v>
      </c>
      <c r="F13290" s="4">
        <v>383.30001223055098</v>
      </c>
    </row>
    <row r="13291" spans="1:6" x14ac:dyDescent="0.35">
      <c r="A13291" s="4">
        <v>8</v>
      </c>
      <c r="B13291" s="4">
        <v>0.5</v>
      </c>
      <c r="C13291" s="4">
        <f>ROUND(sa_result_test_tours_associated_to_fitness__2[[#This Row],[Cooling Rate]], 2)</f>
        <v>0.5</v>
      </c>
      <c r="D13291">
        <v>80</v>
      </c>
      <c r="E13291">
        <v>10000</v>
      </c>
      <c r="F13291" s="4">
        <v>358.372302568262</v>
      </c>
    </row>
    <row r="13292" spans="1:6" x14ac:dyDescent="0.35">
      <c r="A13292" s="4">
        <v>8</v>
      </c>
      <c r="B13292" s="4">
        <v>0.55000000000000004</v>
      </c>
      <c r="C13292" s="4">
        <f>ROUND(sa_result_test_tours_associated_to_fitness__2[[#This Row],[Cooling Rate]], 2)</f>
        <v>0.55000000000000004</v>
      </c>
      <c r="D13292">
        <v>80</v>
      </c>
      <c r="E13292">
        <v>10000</v>
      </c>
      <c r="F13292" s="4">
        <v>363.273682814582</v>
      </c>
    </row>
    <row r="13293" spans="1:6" x14ac:dyDescent="0.35">
      <c r="A13293" s="4">
        <v>8</v>
      </c>
      <c r="B13293" s="4">
        <v>0.6</v>
      </c>
      <c r="C13293" s="4">
        <f>ROUND(sa_result_test_tours_associated_to_fitness__2[[#This Row],[Cooling Rate]], 2)</f>
        <v>0.6</v>
      </c>
      <c r="D13293">
        <v>80</v>
      </c>
      <c r="E13293">
        <v>10000</v>
      </c>
      <c r="F13293" s="4">
        <v>377.18966814068699</v>
      </c>
    </row>
    <row r="13294" spans="1:6" x14ac:dyDescent="0.35">
      <c r="A13294" s="4">
        <v>8</v>
      </c>
      <c r="B13294" s="4">
        <v>0.65</v>
      </c>
      <c r="C13294" s="4">
        <f>ROUND(sa_result_test_tours_associated_to_fitness__2[[#This Row],[Cooling Rate]], 2)</f>
        <v>0.65</v>
      </c>
      <c r="D13294">
        <v>80</v>
      </c>
      <c r="E13294">
        <v>10000</v>
      </c>
      <c r="F13294" s="4">
        <v>371.10454384117702</v>
      </c>
    </row>
    <row r="13295" spans="1:6" x14ac:dyDescent="0.35">
      <c r="A13295" s="4">
        <v>8</v>
      </c>
      <c r="B13295" s="4">
        <v>0.7</v>
      </c>
      <c r="C13295" s="4">
        <f>ROUND(sa_result_test_tours_associated_to_fitness__2[[#This Row],[Cooling Rate]], 2)</f>
        <v>0.7</v>
      </c>
      <c r="D13295">
        <v>80</v>
      </c>
      <c r="E13295">
        <v>10000</v>
      </c>
      <c r="F13295" s="4">
        <v>368.94970506629397</v>
      </c>
    </row>
    <row r="13296" spans="1:6" x14ac:dyDescent="0.35">
      <c r="A13296" s="4">
        <v>8</v>
      </c>
      <c r="B13296" s="4">
        <v>0.75</v>
      </c>
      <c r="C13296" s="4">
        <f>ROUND(sa_result_test_tours_associated_to_fitness__2[[#This Row],[Cooling Rate]], 2)</f>
        <v>0.75</v>
      </c>
      <c r="D13296">
        <v>80</v>
      </c>
      <c r="E13296">
        <v>10000</v>
      </c>
      <c r="F13296" s="4">
        <v>395.20362422130199</v>
      </c>
    </row>
    <row r="13297" spans="1:6" x14ac:dyDescent="0.35">
      <c r="A13297" s="4">
        <v>8</v>
      </c>
      <c r="B13297" s="4">
        <v>0.8</v>
      </c>
      <c r="C13297" s="4">
        <f>ROUND(sa_result_test_tours_associated_to_fitness__2[[#This Row],[Cooling Rate]], 2)</f>
        <v>0.8</v>
      </c>
      <c r="D13297">
        <v>80</v>
      </c>
      <c r="E13297">
        <v>10000</v>
      </c>
      <c r="F13297" s="4">
        <v>383.56760106038001</v>
      </c>
    </row>
    <row r="13298" spans="1:6" x14ac:dyDescent="0.35">
      <c r="A13298" s="4">
        <v>8</v>
      </c>
      <c r="B13298" s="4">
        <v>0.85</v>
      </c>
      <c r="C13298" s="4">
        <f>ROUND(sa_result_test_tours_associated_to_fitness__2[[#This Row],[Cooling Rate]], 2)</f>
        <v>0.85</v>
      </c>
      <c r="D13298">
        <v>80</v>
      </c>
      <c r="E13298">
        <v>10000</v>
      </c>
      <c r="F13298" s="4">
        <v>359.71866869504299</v>
      </c>
    </row>
    <row r="13299" spans="1:6" x14ac:dyDescent="0.35">
      <c r="A13299" s="4">
        <v>8</v>
      </c>
      <c r="B13299" s="4">
        <v>0.9</v>
      </c>
      <c r="C13299" s="4">
        <f>ROUND(sa_result_test_tours_associated_to_fitness__2[[#This Row],[Cooling Rate]], 2)</f>
        <v>0.9</v>
      </c>
      <c r="D13299">
        <v>80</v>
      </c>
      <c r="E13299">
        <v>10000</v>
      </c>
      <c r="F13299" s="4">
        <v>361.39533207506599</v>
      </c>
    </row>
    <row r="13300" spans="1:6" x14ac:dyDescent="0.35">
      <c r="A13300" s="4">
        <v>8</v>
      </c>
      <c r="B13300" s="4">
        <v>0.95</v>
      </c>
      <c r="C13300" s="4">
        <f>ROUND(sa_result_test_tours_associated_to_fitness__2[[#This Row],[Cooling Rate]], 2)</f>
        <v>0.95</v>
      </c>
      <c r="D13300">
        <v>80</v>
      </c>
      <c r="E13300">
        <v>10000</v>
      </c>
      <c r="F13300" s="4">
        <v>375.52420212070501</v>
      </c>
    </row>
    <row r="13301" spans="1:6" x14ac:dyDescent="0.35">
      <c r="A13301" s="4">
        <v>8</v>
      </c>
      <c r="B13301" s="4">
        <v>1</v>
      </c>
      <c r="C13301" s="4">
        <f>ROUND(sa_result_test_tours_associated_to_fitness__2[[#This Row],[Cooling Rate]], 2)</f>
        <v>1</v>
      </c>
      <c r="D13301">
        <v>80</v>
      </c>
      <c r="E13301">
        <v>10000</v>
      </c>
      <c r="F13301" s="4">
        <v>433.01256522855698</v>
      </c>
    </row>
    <row r="13302" spans="1:6" x14ac:dyDescent="0.35">
      <c r="A13302" s="4">
        <v>8</v>
      </c>
      <c r="B13302" s="4">
        <v>0.1</v>
      </c>
      <c r="C13302" s="4">
        <f>ROUND(sa_result_test_tours_associated_to_fitness__2[[#This Row],[Cooling Rate]], 2)</f>
        <v>0.1</v>
      </c>
      <c r="D13302">
        <v>85</v>
      </c>
      <c r="E13302">
        <v>10000</v>
      </c>
      <c r="F13302" s="4">
        <v>407.47482035834201</v>
      </c>
    </row>
    <row r="13303" spans="1:6" x14ac:dyDescent="0.35">
      <c r="A13303" s="4">
        <v>8</v>
      </c>
      <c r="B13303" s="4">
        <v>0.15</v>
      </c>
      <c r="C13303" s="4">
        <f>ROUND(sa_result_test_tours_associated_to_fitness__2[[#This Row],[Cooling Rate]], 2)</f>
        <v>0.15</v>
      </c>
      <c r="D13303">
        <v>85</v>
      </c>
      <c r="E13303">
        <v>10000</v>
      </c>
      <c r="F13303" s="4">
        <v>429.31392345255603</v>
      </c>
    </row>
    <row r="13304" spans="1:6" x14ac:dyDescent="0.35">
      <c r="A13304" s="4">
        <v>8</v>
      </c>
      <c r="B13304" s="4">
        <v>0.2</v>
      </c>
      <c r="C13304" s="4">
        <f>ROUND(sa_result_test_tours_associated_to_fitness__2[[#This Row],[Cooling Rate]], 2)</f>
        <v>0.2</v>
      </c>
      <c r="D13304">
        <v>85</v>
      </c>
      <c r="E13304">
        <v>10000</v>
      </c>
      <c r="F13304" s="4">
        <v>398.59860261398501</v>
      </c>
    </row>
    <row r="13305" spans="1:6" x14ac:dyDescent="0.35">
      <c r="A13305" s="4">
        <v>8</v>
      </c>
      <c r="B13305" s="4">
        <v>0.25</v>
      </c>
      <c r="C13305" s="4">
        <f>ROUND(sa_result_test_tours_associated_to_fitness__2[[#This Row],[Cooling Rate]], 2)</f>
        <v>0.25</v>
      </c>
      <c r="D13305">
        <v>85</v>
      </c>
      <c r="E13305">
        <v>10000</v>
      </c>
      <c r="F13305" s="4">
        <v>380.39141958138998</v>
      </c>
    </row>
    <row r="13306" spans="1:6" x14ac:dyDescent="0.35">
      <c r="A13306" s="4">
        <v>8</v>
      </c>
      <c r="B13306" s="4">
        <v>0.3</v>
      </c>
      <c r="C13306" s="4">
        <f>ROUND(sa_result_test_tours_associated_to_fitness__2[[#This Row],[Cooling Rate]], 2)</f>
        <v>0.3</v>
      </c>
      <c r="D13306">
        <v>85</v>
      </c>
      <c r="E13306">
        <v>10000</v>
      </c>
      <c r="F13306" s="4">
        <v>385.70398078065301</v>
      </c>
    </row>
    <row r="13307" spans="1:6" x14ac:dyDescent="0.35">
      <c r="A13307" s="4">
        <v>8</v>
      </c>
      <c r="B13307" s="4">
        <v>0.35</v>
      </c>
      <c r="C13307" s="4">
        <f>ROUND(sa_result_test_tours_associated_to_fitness__2[[#This Row],[Cooling Rate]], 2)</f>
        <v>0.35</v>
      </c>
      <c r="D13307">
        <v>85</v>
      </c>
      <c r="E13307">
        <v>10000</v>
      </c>
      <c r="F13307" s="4">
        <v>414.68951488962699</v>
      </c>
    </row>
    <row r="13308" spans="1:6" x14ac:dyDescent="0.35">
      <c r="A13308" s="4">
        <v>8</v>
      </c>
      <c r="B13308" s="4">
        <v>0.4</v>
      </c>
      <c r="C13308" s="4">
        <f>ROUND(sa_result_test_tours_associated_to_fitness__2[[#This Row],[Cooling Rate]], 2)</f>
        <v>0.4</v>
      </c>
      <c r="D13308">
        <v>85</v>
      </c>
      <c r="E13308">
        <v>10000</v>
      </c>
      <c r="F13308" s="4">
        <v>396.862133416174</v>
      </c>
    </row>
    <row r="13309" spans="1:6" x14ac:dyDescent="0.35">
      <c r="A13309" s="4">
        <v>8</v>
      </c>
      <c r="B13309" s="4">
        <v>0.45</v>
      </c>
      <c r="C13309" s="4">
        <f>ROUND(sa_result_test_tours_associated_to_fitness__2[[#This Row],[Cooling Rate]], 2)</f>
        <v>0.45</v>
      </c>
      <c r="D13309">
        <v>85</v>
      </c>
      <c r="E13309">
        <v>10000</v>
      </c>
      <c r="F13309" s="4">
        <v>398.31272239316502</v>
      </c>
    </row>
    <row r="13310" spans="1:6" x14ac:dyDescent="0.35">
      <c r="A13310" s="4">
        <v>8</v>
      </c>
      <c r="B13310" s="4">
        <v>0.5</v>
      </c>
      <c r="C13310" s="4">
        <f>ROUND(sa_result_test_tours_associated_to_fitness__2[[#This Row],[Cooling Rate]], 2)</f>
        <v>0.5</v>
      </c>
      <c r="D13310">
        <v>85</v>
      </c>
      <c r="E13310">
        <v>10000</v>
      </c>
      <c r="F13310" s="4">
        <v>414.09724459997898</v>
      </c>
    </row>
    <row r="13311" spans="1:6" x14ac:dyDescent="0.35">
      <c r="A13311" s="4">
        <v>8</v>
      </c>
      <c r="B13311" s="4">
        <v>0.55000000000000004</v>
      </c>
      <c r="C13311" s="4">
        <f>ROUND(sa_result_test_tours_associated_to_fitness__2[[#This Row],[Cooling Rate]], 2)</f>
        <v>0.55000000000000004</v>
      </c>
      <c r="D13311">
        <v>85</v>
      </c>
      <c r="E13311">
        <v>10000</v>
      </c>
      <c r="F13311" s="4">
        <v>408.89214624111298</v>
      </c>
    </row>
    <row r="13312" spans="1:6" x14ac:dyDescent="0.35">
      <c r="A13312" s="4">
        <v>8</v>
      </c>
      <c r="B13312" s="4">
        <v>0.6</v>
      </c>
      <c r="C13312" s="4">
        <f>ROUND(sa_result_test_tours_associated_to_fitness__2[[#This Row],[Cooling Rate]], 2)</f>
        <v>0.6</v>
      </c>
      <c r="D13312">
        <v>85</v>
      </c>
      <c r="E13312">
        <v>10000</v>
      </c>
      <c r="F13312" s="4">
        <v>407.79520110418599</v>
      </c>
    </row>
    <row r="13313" spans="1:6" x14ac:dyDescent="0.35">
      <c r="A13313" s="4">
        <v>8</v>
      </c>
      <c r="B13313" s="4">
        <v>0.65</v>
      </c>
      <c r="C13313" s="4">
        <f>ROUND(sa_result_test_tours_associated_to_fitness__2[[#This Row],[Cooling Rate]], 2)</f>
        <v>0.65</v>
      </c>
      <c r="D13313">
        <v>85</v>
      </c>
      <c r="E13313">
        <v>10000</v>
      </c>
      <c r="F13313" s="4">
        <v>364.834696050677</v>
      </c>
    </row>
    <row r="13314" spans="1:6" x14ac:dyDescent="0.35">
      <c r="A13314" s="4">
        <v>8</v>
      </c>
      <c r="B13314" s="4">
        <v>0.7</v>
      </c>
      <c r="C13314" s="4">
        <f>ROUND(sa_result_test_tours_associated_to_fitness__2[[#This Row],[Cooling Rate]], 2)</f>
        <v>0.7</v>
      </c>
      <c r="D13314">
        <v>85</v>
      </c>
      <c r="E13314">
        <v>10000</v>
      </c>
      <c r="F13314" s="4">
        <v>389.26792923250503</v>
      </c>
    </row>
    <row r="13315" spans="1:6" x14ac:dyDescent="0.35">
      <c r="A13315" s="4">
        <v>8</v>
      </c>
      <c r="B13315" s="4">
        <v>0.75</v>
      </c>
      <c r="C13315" s="4">
        <f>ROUND(sa_result_test_tours_associated_to_fitness__2[[#This Row],[Cooling Rate]], 2)</f>
        <v>0.75</v>
      </c>
      <c r="D13315">
        <v>85</v>
      </c>
      <c r="E13315">
        <v>10000</v>
      </c>
      <c r="F13315" s="4">
        <v>368.71465809597402</v>
      </c>
    </row>
    <row r="13316" spans="1:6" x14ac:dyDescent="0.35">
      <c r="A13316" s="4">
        <v>8</v>
      </c>
      <c r="B13316" s="4">
        <v>0.8</v>
      </c>
      <c r="C13316" s="4">
        <f>ROUND(sa_result_test_tours_associated_to_fitness__2[[#This Row],[Cooling Rate]], 2)</f>
        <v>0.8</v>
      </c>
      <c r="D13316">
        <v>85</v>
      </c>
      <c r="E13316">
        <v>10000</v>
      </c>
      <c r="F13316" s="4">
        <v>378.54296593158398</v>
      </c>
    </row>
    <row r="13317" spans="1:6" x14ac:dyDescent="0.35">
      <c r="A13317" s="4">
        <v>8</v>
      </c>
      <c r="B13317" s="4">
        <v>0.85</v>
      </c>
      <c r="C13317" s="4">
        <f>ROUND(sa_result_test_tours_associated_to_fitness__2[[#This Row],[Cooling Rate]], 2)</f>
        <v>0.85</v>
      </c>
      <c r="D13317">
        <v>85</v>
      </c>
      <c r="E13317">
        <v>10000</v>
      </c>
      <c r="F13317" s="4">
        <v>369.27183923861202</v>
      </c>
    </row>
    <row r="13318" spans="1:6" x14ac:dyDescent="0.35">
      <c r="A13318" s="4">
        <v>8</v>
      </c>
      <c r="B13318" s="4">
        <v>0.9</v>
      </c>
      <c r="C13318" s="4">
        <f>ROUND(sa_result_test_tours_associated_to_fitness__2[[#This Row],[Cooling Rate]], 2)</f>
        <v>0.9</v>
      </c>
      <c r="D13318">
        <v>85</v>
      </c>
      <c r="E13318">
        <v>10000</v>
      </c>
      <c r="F13318" s="4">
        <v>361.39533207506599</v>
      </c>
    </row>
    <row r="13319" spans="1:6" x14ac:dyDescent="0.35">
      <c r="A13319" s="4">
        <v>8</v>
      </c>
      <c r="B13319" s="4">
        <v>0.95</v>
      </c>
      <c r="C13319" s="4">
        <f>ROUND(sa_result_test_tours_associated_to_fitness__2[[#This Row],[Cooling Rate]], 2)</f>
        <v>0.95</v>
      </c>
      <c r="D13319">
        <v>85</v>
      </c>
      <c r="E13319">
        <v>10000</v>
      </c>
      <c r="F13319" s="4">
        <v>408.30325358206602</v>
      </c>
    </row>
    <row r="13320" spans="1:6" x14ac:dyDescent="0.35">
      <c r="A13320" s="4">
        <v>8</v>
      </c>
      <c r="B13320" s="4">
        <v>1</v>
      </c>
      <c r="C13320" s="4">
        <f>ROUND(sa_result_test_tours_associated_to_fitness__2[[#This Row],[Cooling Rate]], 2)</f>
        <v>1</v>
      </c>
      <c r="D13320">
        <v>85</v>
      </c>
      <c r="E13320">
        <v>10000</v>
      </c>
      <c r="F13320" s="4">
        <v>392.92782169665799</v>
      </c>
    </row>
    <row r="13321" spans="1:6" x14ac:dyDescent="0.35">
      <c r="A13321" s="4">
        <v>8</v>
      </c>
      <c r="B13321" s="4">
        <v>0.1</v>
      </c>
      <c r="C13321" s="4">
        <f>ROUND(sa_result_test_tours_associated_to_fitness__2[[#This Row],[Cooling Rate]], 2)</f>
        <v>0.1</v>
      </c>
      <c r="D13321">
        <v>90</v>
      </c>
      <c r="E13321">
        <v>10000</v>
      </c>
      <c r="F13321" s="4">
        <v>378.22597403909703</v>
      </c>
    </row>
    <row r="13322" spans="1:6" x14ac:dyDescent="0.35">
      <c r="A13322" s="4">
        <v>8</v>
      </c>
      <c r="B13322" s="4">
        <v>0.15</v>
      </c>
      <c r="C13322" s="4">
        <f>ROUND(sa_result_test_tours_associated_to_fitness__2[[#This Row],[Cooling Rate]], 2)</f>
        <v>0.15</v>
      </c>
      <c r="D13322">
        <v>90</v>
      </c>
      <c r="E13322">
        <v>10000</v>
      </c>
      <c r="F13322" s="4">
        <v>358.372302568262</v>
      </c>
    </row>
    <row r="13323" spans="1:6" x14ac:dyDescent="0.35">
      <c r="A13323" s="4">
        <v>8</v>
      </c>
      <c r="B13323" s="4">
        <v>0.2</v>
      </c>
      <c r="C13323" s="4">
        <f>ROUND(sa_result_test_tours_associated_to_fitness__2[[#This Row],[Cooling Rate]], 2)</f>
        <v>0.2</v>
      </c>
      <c r="D13323">
        <v>90</v>
      </c>
      <c r="E13323">
        <v>10000</v>
      </c>
      <c r="F13323" s="4">
        <v>358.372302568262</v>
      </c>
    </row>
    <row r="13324" spans="1:6" x14ac:dyDescent="0.35">
      <c r="A13324" s="4">
        <v>8</v>
      </c>
      <c r="B13324" s="4">
        <v>0.25</v>
      </c>
      <c r="C13324" s="4">
        <f>ROUND(sa_result_test_tours_associated_to_fitness__2[[#This Row],[Cooling Rate]], 2)</f>
        <v>0.25</v>
      </c>
      <c r="D13324">
        <v>90</v>
      </c>
      <c r="E13324">
        <v>10000</v>
      </c>
      <c r="F13324" s="4">
        <v>375.76025021110598</v>
      </c>
    </row>
    <row r="13325" spans="1:6" x14ac:dyDescent="0.35">
      <c r="A13325" s="4">
        <v>8</v>
      </c>
      <c r="B13325" s="4">
        <v>0.3</v>
      </c>
      <c r="C13325" s="4">
        <f>ROUND(sa_result_test_tours_associated_to_fitness__2[[#This Row],[Cooling Rate]], 2)</f>
        <v>0.3</v>
      </c>
      <c r="D13325">
        <v>90</v>
      </c>
      <c r="E13325">
        <v>10000</v>
      </c>
      <c r="F13325" s="4">
        <v>371.55172212027497</v>
      </c>
    </row>
    <row r="13326" spans="1:6" x14ac:dyDescent="0.35">
      <c r="A13326" s="4">
        <v>8</v>
      </c>
      <c r="B13326" s="4">
        <v>0.35</v>
      </c>
      <c r="C13326" s="4">
        <f>ROUND(sa_result_test_tours_associated_to_fitness__2[[#This Row],[Cooling Rate]], 2)</f>
        <v>0.35</v>
      </c>
      <c r="D13326">
        <v>90</v>
      </c>
      <c r="E13326">
        <v>10000</v>
      </c>
      <c r="F13326" s="4">
        <v>377.386391876076</v>
      </c>
    </row>
    <row r="13327" spans="1:6" x14ac:dyDescent="0.35">
      <c r="A13327" s="4">
        <v>8</v>
      </c>
      <c r="B13327" s="4">
        <v>0.4</v>
      </c>
      <c r="C13327" s="4">
        <f>ROUND(sa_result_test_tours_associated_to_fitness__2[[#This Row],[Cooling Rate]], 2)</f>
        <v>0.4</v>
      </c>
      <c r="D13327">
        <v>90</v>
      </c>
      <c r="E13327">
        <v>10000</v>
      </c>
      <c r="F13327" s="4">
        <v>406.38056751413802</v>
      </c>
    </row>
    <row r="13328" spans="1:6" x14ac:dyDescent="0.35">
      <c r="A13328" s="4">
        <v>8</v>
      </c>
      <c r="B13328" s="4">
        <v>0.45</v>
      </c>
      <c r="C13328" s="4">
        <f>ROUND(sa_result_test_tours_associated_to_fitness__2[[#This Row],[Cooling Rate]], 2)</f>
        <v>0.45</v>
      </c>
      <c r="D13328">
        <v>90</v>
      </c>
      <c r="E13328">
        <v>10000</v>
      </c>
      <c r="F13328" s="4">
        <v>409.02696442489599</v>
      </c>
    </row>
    <row r="13329" spans="1:6" x14ac:dyDescent="0.35">
      <c r="A13329" s="4">
        <v>8</v>
      </c>
      <c r="B13329" s="4">
        <v>0.5</v>
      </c>
      <c r="C13329" s="4">
        <f>ROUND(sa_result_test_tours_associated_to_fitness__2[[#This Row],[Cooling Rate]], 2)</f>
        <v>0.5</v>
      </c>
      <c r="D13329">
        <v>90</v>
      </c>
      <c r="E13329">
        <v>10000</v>
      </c>
      <c r="F13329" s="4">
        <v>422.24788282292599</v>
      </c>
    </row>
    <row r="13330" spans="1:6" x14ac:dyDescent="0.35">
      <c r="A13330" s="4">
        <v>8</v>
      </c>
      <c r="B13330" s="4">
        <v>0.55000000000000004</v>
      </c>
      <c r="C13330" s="4">
        <f>ROUND(sa_result_test_tours_associated_to_fitness__2[[#This Row],[Cooling Rate]], 2)</f>
        <v>0.55000000000000004</v>
      </c>
      <c r="D13330">
        <v>90</v>
      </c>
      <c r="E13330">
        <v>10000</v>
      </c>
      <c r="F13330" s="4">
        <v>361.39533207506599</v>
      </c>
    </row>
    <row r="13331" spans="1:6" x14ac:dyDescent="0.35">
      <c r="A13331" s="4">
        <v>8</v>
      </c>
      <c r="B13331" s="4">
        <v>0.6</v>
      </c>
      <c r="C13331" s="4">
        <f>ROUND(sa_result_test_tours_associated_to_fitness__2[[#This Row],[Cooling Rate]], 2)</f>
        <v>0.6</v>
      </c>
      <c r="D13331">
        <v>90</v>
      </c>
      <c r="E13331">
        <v>10000</v>
      </c>
      <c r="F13331" s="4">
        <v>409.215569959052</v>
      </c>
    </row>
    <row r="13332" spans="1:6" x14ac:dyDescent="0.35">
      <c r="A13332" s="4">
        <v>8</v>
      </c>
      <c r="B13332" s="4">
        <v>0.65</v>
      </c>
      <c r="C13332" s="4">
        <f>ROUND(sa_result_test_tours_associated_to_fitness__2[[#This Row],[Cooling Rate]], 2)</f>
        <v>0.65</v>
      </c>
      <c r="D13332">
        <v>90</v>
      </c>
      <c r="E13332">
        <v>10000</v>
      </c>
      <c r="F13332" s="4">
        <v>403.81664638578002</v>
      </c>
    </row>
    <row r="13333" spans="1:6" x14ac:dyDescent="0.35">
      <c r="A13333" s="4">
        <v>8</v>
      </c>
      <c r="B13333" s="4">
        <v>0.7</v>
      </c>
      <c r="C13333" s="4">
        <f>ROUND(sa_result_test_tours_associated_to_fitness__2[[#This Row],[Cooling Rate]], 2)</f>
        <v>0.7</v>
      </c>
      <c r="D13333">
        <v>90</v>
      </c>
      <c r="E13333">
        <v>10000</v>
      </c>
      <c r="F13333" s="4">
        <v>371.55172212027497</v>
      </c>
    </row>
    <row r="13334" spans="1:6" x14ac:dyDescent="0.35">
      <c r="A13334" s="4">
        <v>8</v>
      </c>
      <c r="B13334" s="4">
        <v>0.75</v>
      </c>
      <c r="C13334" s="4">
        <f>ROUND(sa_result_test_tours_associated_to_fitness__2[[#This Row],[Cooling Rate]], 2)</f>
        <v>0.75</v>
      </c>
      <c r="D13334">
        <v>90</v>
      </c>
      <c r="E13334">
        <v>10000</v>
      </c>
      <c r="F13334" s="4">
        <v>365.51043714651303</v>
      </c>
    </row>
    <row r="13335" spans="1:6" x14ac:dyDescent="0.35">
      <c r="A13335" s="4">
        <v>8</v>
      </c>
      <c r="B13335" s="4">
        <v>0.8</v>
      </c>
      <c r="C13335" s="4">
        <f>ROUND(sa_result_test_tours_associated_to_fitness__2[[#This Row],[Cooling Rate]], 2)</f>
        <v>0.8</v>
      </c>
      <c r="D13335">
        <v>90</v>
      </c>
      <c r="E13335">
        <v>10000</v>
      </c>
      <c r="F13335" s="4">
        <v>379.61477981042299</v>
      </c>
    </row>
    <row r="13336" spans="1:6" x14ac:dyDescent="0.35">
      <c r="A13336" s="4">
        <v>8</v>
      </c>
      <c r="B13336" s="4">
        <v>0.85</v>
      </c>
      <c r="C13336" s="4">
        <f>ROUND(sa_result_test_tours_associated_to_fitness__2[[#This Row],[Cooling Rate]], 2)</f>
        <v>0.85</v>
      </c>
      <c r="D13336">
        <v>90</v>
      </c>
      <c r="E13336">
        <v>10000</v>
      </c>
      <c r="F13336" s="4">
        <v>372.24391749692199</v>
      </c>
    </row>
    <row r="13337" spans="1:6" x14ac:dyDescent="0.35">
      <c r="A13337" s="4">
        <v>8</v>
      </c>
      <c r="B13337" s="4">
        <v>0.9</v>
      </c>
      <c r="C13337" s="4">
        <f>ROUND(sa_result_test_tours_associated_to_fitness__2[[#This Row],[Cooling Rate]], 2)</f>
        <v>0.9</v>
      </c>
      <c r="D13337">
        <v>90</v>
      </c>
      <c r="E13337">
        <v>10000</v>
      </c>
      <c r="F13337" s="4">
        <v>382.659822760027</v>
      </c>
    </row>
    <row r="13338" spans="1:6" x14ac:dyDescent="0.35">
      <c r="A13338" s="4">
        <v>8</v>
      </c>
      <c r="B13338" s="4">
        <v>0.95</v>
      </c>
      <c r="C13338" s="4">
        <f>ROUND(sa_result_test_tours_associated_to_fitness__2[[#This Row],[Cooling Rate]], 2)</f>
        <v>0.95</v>
      </c>
      <c r="D13338">
        <v>90</v>
      </c>
      <c r="E13338">
        <v>10000</v>
      </c>
      <c r="F13338" s="4">
        <v>377.359167605138</v>
      </c>
    </row>
    <row r="13339" spans="1:6" x14ac:dyDescent="0.35">
      <c r="A13339" s="4">
        <v>8</v>
      </c>
      <c r="B13339" s="4">
        <v>1</v>
      </c>
      <c r="C13339" s="4">
        <f>ROUND(sa_result_test_tours_associated_to_fitness__2[[#This Row],[Cooling Rate]], 2)</f>
        <v>1</v>
      </c>
      <c r="D13339">
        <v>90</v>
      </c>
      <c r="E13339">
        <v>10000</v>
      </c>
      <c r="F13339" s="4">
        <v>413.43895787717997</v>
      </c>
    </row>
    <row r="13340" spans="1:6" x14ac:dyDescent="0.35">
      <c r="A13340" s="4">
        <v>8</v>
      </c>
      <c r="B13340" s="4">
        <v>0.1</v>
      </c>
      <c r="C13340" s="4">
        <f>ROUND(sa_result_test_tours_associated_to_fitness__2[[#This Row],[Cooling Rate]], 2)</f>
        <v>0.1</v>
      </c>
      <c r="D13340">
        <v>95</v>
      </c>
      <c r="E13340">
        <v>10000</v>
      </c>
      <c r="F13340" s="4">
        <v>377.956481608579</v>
      </c>
    </row>
    <row r="13341" spans="1:6" x14ac:dyDescent="0.35">
      <c r="A13341" s="4">
        <v>8</v>
      </c>
      <c r="B13341" s="4">
        <v>0.15</v>
      </c>
      <c r="C13341" s="4">
        <f>ROUND(sa_result_test_tours_associated_to_fitness__2[[#This Row],[Cooling Rate]], 2)</f>
        <v>0.15</v>
      </c>
      <c r="D13341">
        <v>95</v>
      </c>
      <c r="E13341">
        <v>10000</v>
      </c>
      <c r="F13341" s="4">
        <v>369.35858767827199</v>
      </c>
    </row>
    <row r="13342" spans="1:6" x14ac:dyDescent="0.35">
      <c r="A13342" s="4">
        <v>8</v>
      </c>
      <c r="B13342" s="4">
        <v>0.2</v>
      </c>
      <c r="C13342" s="4">
        <f>ROUND(sa_result_test_tours_associated_to_fitness__2[[#This Row],[Cooling Rate]], 2)</f>
        <v>0.2</v>
      </c>
      <c r="D13342">
        <v>95</v>
      </c>
      <c r="E13342">
        <v>10000</v>
      </c>
      <c r="F13342" s="4">
        <v>390.01842135892002</v>
      </c>
    </row>
    <row r="13343" spans="1:6" x14ac:dyDescent="0.35">
      <c r="A13343" s="4">
        <v>8</v>
      </c>
      <c r="B13343" s="4">
        <v>0.25</v>
      </c>
      <c r="C13343" s="4">
        <f>ROUND(sa_result_test_tours_associated_to_fitness__2[[#This Row],[Cooling Rate]], 2)</f>
        <v>0.25</v>
      </c>
      <c r="D13343">
        <v>95</v>
      </c>
      <c r="E13343">
        <v>10000</v>
      </c>
      <c r="F13343" s="4">
        <v>385.05194704916499</v>
      </c>
    </row>
    <row r="13344" spans="1:6" x14ac:dyDescent="0.35">
      <c r="A13344" s="4">
        <v>8</v>
      </c>
      <c r="B13344" s="4">
        <v>0.3</v>
      </c>
      <c r="C13344" s="4">
        <f>ROUND(sa_result_test_tours_associated_to_fitness__2[[#This Row],[Cooling Rate]], 2)</f>
        <v>0.3</v>
      </c>
      <c r="D13344">
        <v>95</v>
      </c>
      <c r="E13344">
        <v>10000</v>
      </c>
      <c r="F13344" s="4">
        <v>387.02205973347498</v>
      </c>
    </row>
    <row r="13345" spans="1:6" x14ac:dyDescent="0.35">
      <c r="A13345" s="4">
        <v>8</v>
      </c>
      <c r="B13345" s="4">
        <v>0.35</v>
      </c>
      <c r="C13345" s="4">
        <f>ROUND(sa_result_test_tours_associated_to_fitness__2[[#This Row],[Cooling Rate]], 2)</f>
        <v>0.35</v>
      </c>
      <c r="D13345">
        <v>95</v>
      </c>
      <c r="E13345">
        <v>10000</v>
      </c>
      <c r="F13345" s="4">
        <v>390.68849696064501</v>
      </c>
    </row>
    <row r="13346" spans="1:6" x14ac:dyDescent="0.35">
      <c r="A13346" s="4">
        <v>8</v>
      </c>
      <c r="B13346" s="4">
        <v>0.4</v>
      </c>
      <c r="C13346" s="4">
        <f>ROUND(sa_result_test_tours_associated_to_fitness__2[[#This Row],[Cooling Rate]], 2)</f>
        <v>0.4</v>
      </c>
      <c r="D13346">
        <v>95</v>
      </c>
      <c r="E13346">
        <v>10000</v>
      </c>
      <c r="F13346" s="4">
        <v>391.09746861107402</v>
      </c>
    </row>
    <row r="13347" spans="1:6" x14ac:dyDescent="0.35">
      <c r="A13347" s="4">
        <v>8</v>
      </c>
      <c r="B13347" s="4">
        <v>0.45</v>
      </c>
      <c r="C13347" s="4">
        <f>ROUND(sa_result_test_tours_associated_to_fitness__2[[#This Row],[Cooling Rate]], 2)</f>
        <v>0.45</v>
      </c>
      <c r="D13347">
        <v>95</v>
      </c>
      <c r="E13347">
        <v>10000</v>
      </c>
      <c r="F13347" s="4">
        <v>410.56066293857202</v>
      </c>
    </row>
    <row r="13348" spans="1:6" x14ac:dyDescent="0.35">
      <c r="A13348" s="4">
        <v>8</v>
      </c>
      <c r="B13348" s="4">
        <v>0.5</v>
      </c>
      <c r="C13348" s="4">
        <f>ROUND(sa_result_test_tours_associated_to_fitness__2[[#This Row],[Cooling Rate]], 2)</f>
        <v>0.5</v>
      </c>
      <c r="D13348">
        <v>95</v>
      </c>
      <c r="E13348">
        <v>10000</v>
      </c>
      <c r="F13348" s="4">
        <v>393.677956982274</v>
      </c>
    </row>
    <row r="13349" spans="1:6" x14ac:dyDescent="0.35">
      <c r="A13349" s="4">
        <v>8</v>
      </c>
      <c r="B13349" s="4">
        <v>0.55000000000000004</v>
      </c>
      <c r="C13349" s="4">
        <f>ROUND(sa_result_test_tours_associated_to_fitness__2[[#This Row],[Cooling Rate]], 2)</f>
        <v>0.55000000000000004</v>
      </c>
      <c r="D13349">
        <v>95</v>
      </c>
      <c r="E13349">
        <v>10000</v>
      </c>
      <c r="F13349" s="4">
        <v>402.16919802135999</v>
      </c>
    </row>
    <row r="13350" spans="1:6" x14ac:dyDescent="0.35">
      <c r="A13350" s="4">
        <v>8</v>
      </c>
      <c r="B13350" s="4">
        <v>0.6</v>
      </c>
      <c r="C13350" s="4">
        <f>ROUND(sa_result_test_tours_associated_to_fitness__2[[#This Row],[Cooling Rate]], 2)</f>
        <v>0.6</v>
      </c>
      <c r="D13350">
        <v>95</v>
      </c>
      <c r="E13350">
        <v>10000</v>
      </c>
      <c r="F13350" s="4">
        <v>374.44990295600201</v>
      </c>
    </row>
    <row r="13351" spans="1:6" x14ac:dyDescent="0.35">
      <c r="A13351" s="4">
        <v>8</v>
      </c>
      <c r="B13351" s="4">
        <v>0.65</v>
      </c>
      <c r="C13351" s="4">
        <f>ROUND(sa_result_test_tours_associated_to_fitness__2[[#This Row],[Cooling Rate]], 2)</f>
        <v>0.65</v>
      </c>
      <c r="D13351">
        <v>95</v>
      </c>
      <c r="E13351">
        <v>10000</v>
      </c>
      <c r="F13351" s="4">
        <v>402.544584582401</v>
      </c>
    </row>
    <row r="13352" spans="1:6" x14ac:dyDescent="0.35">
      <c r="A13352" s="4">
        <v>8</v>
      </c>
      <c r="B13352" s="4">
        <v>0.7</v>
      </c>
      <c r="C13352" s="4">
        <f>ROUND(sa_result_test_tours_associated_to_fitness__2[[#This Row],[Cooling Rate]], 2)</f>
        <v>0.7</v>
      </c>
      <c r="D13352">
        <v>95</v>
      </c>
      <c r="E13352">
        <v>10000</v>
      </c>
      <c r="F13352" s="4">
        <v>446.782847759177</v>
      </c>
    </row>
    <row r="13353" spans="1:6" x14ac:dyDescent="0.35">
      <c r="A13353" s="4">
        <v>8</v>
      </c>
      <c r="B13353" s="4">
        <v>0.75</v>
      </c>
      <c r="C13353" s="4">
        <f>ROUND(sa_result_test_tours_associated_to_fitness__2[[#This Row],[Cooling Rate]], 2)</f>
        <v>0.75</v>
      </c>
      <c r="D13353">
        <v>95</v>
      </c>
      <c r="E13353">
        <v>10000</v>
      </c>
      <c r="F13353" s="4">
        <v>363.273682814582</v>
      </c>
    </row>
    <row r="13354" spans="1:6" x14ac:dyDescent="0.35">
      <c r="A13354" s="4">
        <v>8</v>
      </c>
      <c r="B13354" s="4">
        <v>0.8</v>
      </c>
      <c r="C13354" s="4">
        <f>ROUND(sa_result_test_tours_associated_to_fitness__2[[#This Row],[Cooling Rate]], 2)</f>
        <v>0.8</v>
      </c>
      <c r="D13354">
        <v>95</v>
      </c>
      <c r="E13354">
        <v>10000</v>
      </c>
      <c r="F13354" s="4">
        <v>384.50125180515403</v>
      </c>
    </row>
    <row r="13355" spans="1:6" x14ac:dyDescent="0.35">
      <c r="A13355" s="4">
        <v>8</v>
      </c>
      <c r="B13355" s="4">
        <v>0.85</v>
      </c>
      <c r="C13355" s="4">
        <f>ROUND(sa_result_test_tours_associated_to_fitness__2[[#This Row],[Cooling Rate]], 2)</f>
        <v>0.85</v>
      </c>
      <c r="D13355">
        <v>95</v>
      </c>
      <c r="E13355">
        <v>10000</v>
      </c>
      <c r="F13355" s="4">
        <v>377.956481608579</v>
      </c>
    </row>
    <row r="13356" spans="1:6" x14ac:dyDescent="0.35">
      <c r="A13356" s="4">
        <v>8</v>
      </c>
      <c r="B13356" s="4">
        <v>0.9</v>
      </c>
      <c r="C13356" s="4">
        <f>ROUND(sa_result_test_tours_associated_to_fitness__2[[#This Row],[Cooling Rate]], 2)</f>
        <v>0.9</v>
      </c>
      <c r="D13356">
        <v>95</v>
      </c>
      <c r="E13356">
        <v>10000</v>
      </c>
      <c r="F13356" s="4">
        <v>373.21847459575997</v>
      </c>
    </row>
    <row r="13357" spans="1:6" x14ac:dyDescent="0.35">
      <c r="A13357" s="4">
        <v>8</v>
      </c>
      <c r="B13357" s="4">
        <v>0.95</v>
      </c>
      <c r="C13357" s="4">
        <f>ROUND(sa_result_test_tours_associated_to_fitness__2[[#This Row],[Cooling Rate]], 2)</f>
        <v>0.95</v>
      </c>
      <c r="D13357">
        <v>95</v>
      </c>
      <c r="E13357">
        <v>10000</v>
      </c>
      <c r="F13357" s="4">
        <v>377.90066037909003</v>
      </c>
    </row>
    <row r="13358" spans="1:6" x14ac:dyDescent="0.35">
      <c r="A13358" s="4">
        <v>8</v>
      </c>
      <c r="B13358" s="4">
        <v>1</v>
      </c>
      <c r="C13358" s="4">
        <f>ROUND(sa_result_test_tours_associated_to_fitness__2[[#This Row],[Cooling Rate]], 2)</f>
        <v>1</v>
      </c>
      <c r="D13358">
        <v>95</v>
      </c>
      <c r="E13358">
        <v>10000</v>
      </c>
      <c r="F13358" s="4">
        <v>407.72032418215201</v>
      </c>
    </row>
    <row r="13359" spans="1:6" x14ac:dyDescent="0.35">
      <c r="A13359" s="4">
        <v>8</v>
      </c>
      <c r="B13359" s="4">
        <v>0.1</v>
      </c>
      <c r="C13359" s="4">
        <f>ROUND(sa_result_test_tours_associated_to_fitness__2[[#This Row],[Cooling Rate]], 2)</f>
        <v>0.1</v>
      </c>
      <c r="D13359">
        <v>100</v>
      </c>
      <c r="E13359">
        <v>10000</v>
      </c>
      <c r="F13359" s="4">
        <v>424.63951064630299</v>
      </c>
    </row>
    <row r="13360" spans="1:6" x14ac:dyDescent="0.35">
      <c r="A13360" s="4">
        <v>8</v>
      </c>
      <c r="B13360" s="4">
        <v>0.15</v>
      </c>
      <c r="C13360" s="4">
        <f>ROUND(sa_result_test_tours_associated_to_fitness__2[[#This Row],[Cooling Rate]], 2)</f>
        <v>0.15</v>
      </c>
      <c r="D13360">
        <v>100</v>
      </c>
      <c r="E13360">
        <v>10000</v>
      </c>
      <c r="F13360" s="4">
        <v>371.26795319072198</v>
      </c>
    </row>
    <row r="13361" spans="1:6" x14ac:dyDescent="0.35">
      <c r="A13361" s="4">
        <v>8</v>
      </c>
      <c r="B13361" s="4">
        <v>0.2</v>
      </c>
      <c r="C13361" s="4">
        <f>ROUND(sa_result_test_tours_associated_to_fitness__2[[#This Row],[Cooling Rate]], 2)</f>
        <v>0.2</v>
      </c>
      <c r="D13361">
        <v>100</v>
      </c>
      <c r="E13361">
        <v>10000</v>
      </c>
      <c r="F13361" s="4">
        <v>409.02348087233702</v>
      </c>
    </row>
    <row r="13362" spans="1:6" x14ac:dyDescent="0.35">
      <c r="A13362" s="4">
        <v>8</v>
      </c>
      <c r="B13362" s="4">
        <v>0.25</v>
      </c>
      <c r="C13362" s="4">
        <f>ROUND(sa_result_test_tours_associated_to_fitness__2[[#This Row],[Cooling Rate]], 2)</f>
        <v>0.25</v>
      </c>
      <c r="D13362">
        <v>100</v>
      </c>
      <c r="E13362">
        <v>10000</v>
      </c>
      <c r="F13362" s="4">
        <v>409.22890364866799</v>
      </c>
    </row>
    <row r="13363" spans="1:6" x14ac:dyDescent="0.35">
      <c r="A13363" s="4">
        <v>8</v>
      </c>
      <c r="B13363" s="4">
        <v>0.3</v>
      </c>
      <c r="C13363" s="4">
        <f>ROUND(sa_result_test_tours_associated_to_fitness__2[[#This Row],[Cooling Rate]], 2)</f>
        <v>0.3</v>
      </c>
      <c r="D13363">
        <v>100</v>
      </c>
      <c r="E13363">
        <v>10000</v>
      </c>
      <c r="F13363" s="4">
        <v>358.372302568262</v>
      </c>
    </row>
    <row r="13364" spans="1:6" x14ac:dyDescent="0.35">
      <c r="A13364" s="4">
        <v>8</v>
      </c>
      <c r="B13364" s="4">
        <v>0.35</v>
      </c>
      <c r="C13364" s="4">
        <f>ROUND(sa_result_test_tours_associated_to_fitness__2[[#This Row],[Cooling Rate]], 2)</f>
        <v>0.35</v>
      </c>
      <c r="D13364">
        <v>100</v>
      </c>
      <c r="E13364">
        <v>10000</v>
      </c>
      <c r="F13364" s="4">
        <v>401.20543829168298</v>
      </c>
    </row>
    <row r="13365" spans="1:6" x14ac:dyDescent="0.35">
      <c r="A13365" s="4">
        <v>8</v>
      </c>
      <c r="B13365" s="4">
        <v>0.4</v>
      </c>
      <c r="C13365" s="4">
        <f>ROUND(sa_result_test_tours_associated_to_fitness__2[[#This Row],[Cooling Rate]], 2)</f>
        <v>0.4</v>
      </c>
      <c r="D13365">
        <v>100</v>
      </c>
      <c r="E13365">
        <v>10000</v>
      </c>
      <c r="F13365" s="4">
        <v>390.38541377954698</v>
      </c>
    </row>
    <row r="13366" spans="1:6" x14ac:dyDescent="0.35">
      <c r="A13366" s="4">
        <v>8</v>
      </c>
      <c r="B13366" s="4">
        <v>0.45</v>
      </c>
      <c r="C13366" s="4">
        <f>ROUND(sa_result_test_tours_associated_to_fitness__2[[#This Row],[Cooling Rate]], 2)</f>
        <v>0.45</v>
      </c>
      <c r="D13366">
        <v>100</v>
      </c>
      <c r="E13366">
        <v>10000</v>
      </c>
      <c r="F13366" s="4">
        <v>373.28938419118799</v>
      </c>
    </row>
    <row r="13367" spans="1:6" x14ac:dyDescent="0.35">
      <c r="A13367" s="4">
        <v>8</v>
      </c>
      <c r="B13367" s="4">
        <v>0.5</v>
      </c>
      <c r="C13367" s="4">
        <f>ROUND(sa_result_test_tours_associated_to_fitness__2[[#This Row],[Cooling Rate]], 2)</f>
        <v>0.5</v>
      </c>
      <c r="D13367">
        <v>100</v>
      </c>
      <c r="E13367">
        <v>10000</v>
      </c>
      <c r="F13367" s="4">
        <v>382.457463714531</v>
      </c>
    </row>
    <row r="13368" spans="1:6" x14ac:dyDescent="0.35">
      <c r="A13368" s="4">
        <v>8</v>
      </c>
      <c r="B13368" s="4">
        <v>0.55000000000000004</v>
      </c>
      <c r="C13368" s="4">
        <f>ROUND(sa_result_test_tours_associated_to_fitness__2[[#This Row],[Cooling Rate]], 2)</f>
        <v>0.55000000000000004</v>
      </c>
      <c r="D13368">
        <v>100</v>
      </c>
      <c r="E13368">
        <v>10000</v>
      </c>
      <c r="F13368" s="4">
        <v>410.48946029554202</v>
      </c>
    </row>
    <row r="13369" spans="1:6" x14ac:dyDescent="0.35">
      <c r="A13369" s="4">
        <v>8</v>
      </c>
      <c r="B13369" s="4">
        <v>0.6</v>
      </c>
      <c r="C13369" s="4">
        <f>ROUND(sa_result_test_tours_associated_to_fitness__2[[#This Row],[Cooling Rate]], 2)</f>
        <v>0.6</v>
      </c>
      <c r="D13369">
        <v>100</v>
      </c>
      <c r="E13369">
        <v>10000</v>
      </c>
      <c r="F13369" s="4">
        <v>386.093164809977</v>
      </c>
    </row>
    <row r="13370" spans="1:6" x14ac:dyDescent="0.35">
      <c r="A13370" s="4">
        <v>8</v>
      </c>
      <c r="B13370" s="4">
        <v>0.65</v>
      </c>
      <c r="C13370" s="4">
        <f>ROUND(sa_result_test_tours_associated_to_fitness__2[[#This Row],[Cooling Rate]], 2)</f>
        <v>0.65</v>
      </c>
      <c r="D13370">
        <v>100</v>
      </c>
      <c r="E13370">
        <v>10000</v>
      </c>
      <c r="F13370" s="4">
        <v>380.94004077898097</v>
      </c>
    </row>
    <row r="13371" spans="1:6" x14ac:dyDescent="0.35">
      <c r="A13371" s="4">
        <v>8</v>
      </c>
      <c r="B13371" s="4">
        <v>0.7</v>
      </c>
      <c r="C13371" s="4">
        <f>ROUND(sa_result_test_tours_associated_to_fitness__2[[#This Row],[Cooling Rate]], 2)</f>
        <v>0.7</v>
      </c>
      <c r="D13371">
        <v>100</v>
      </c>
      <c r="E13371">
        <v>10000</v>
      </c>
      <c r="F13371" s="4">
        <v>451.051635799991</v>
      </c>
    </row>
    <row r="13372" spans="1:6" x14ac:dyDescent="0.35">
      <c r="A13372" s="4">
        <v>8</v>
      </c>
      <c r="B13372" s="4">
        <v>0.75</v>
      </c>
      <c r="C13372" s="4">
        <f>ROUND(sa_result_test_tours_associated_to_fitness__2[[#This Row],[Cooling Rate]], 2)</f>
        <v>0.75</v>
      </c>
      <c r="D13372">
        <v>100</v>
      </c>
      <c r="E13372">
        <v>10000</v>
      </c>
      <c r="F13372" s="4">
        <v>384.63971078164002</v>
      </c>
    </row>
    <row r="13373" spans="1:6" x14ac:dyDescent="0.35">
      <c r="A13373" s="4">
        <v>8</v>
      </c>
      <c r="B13373" s="4">
        <v>0.8</v>
      </c>
      <c r="C13373" s="4">
        <f>ROUND(sa_result_test_tours_associated_to_fitness__2[[#This Row],[Cooling Rate]], 2)</f>
        <v>0.8</v>
      </c>
      <c r="D13373">
        <v>100</v>
      </c>
      <c r="E13373">
        <v>10000</v>
      </c>
      <c r="F13373" s="4">
        <v>389.84728040894203</v>
      </c>
    </row>
    <row r="13374" spans="1:6" x14ac:dyDescent="0.35">
      <c r="A13374" s="4">
        <v>8</v>
      </c>
      <c r="B13374" s="4">
        <v>0.85</v>
      </c>
      <c r="C13374" s="4">
        <f>ROUND(sa_result_test_tours_associated_to_fitness__2[[#This Row],[Cooling Rate]], 2)</f>
        <v>0.85</v>
      </c>
      <c r="D13374">
        <v>100</v>
      </c>
      <c r="E13374">
        <v>10000</v>
      </c>
      <c r="F13374" s="4">
        <v>395.907841069786</v>
      </c>
    </row>
    <row r="13375" spans="1:6" x14ac:dyDescent="0.35">
      <c r="A13375" s="4">
        <v>8</v>
      </c>
      <c r="B13375" s="4">
        <v>0.9</v>
      </c>
      <c r="C13375" s="4">
        <f>ROUND(sa_result_test_tours_associated_to_fitness__2[[#This Row],[Cooling Rate]], 2)</f>
        <v>0.9</v>
      </c>
      <c r="D13375">
        <v>100</v>
      </c>
      <c r="E13375">
        <v>10000</v>
      </c>
      <c r="F13375" s="4">
        <v>371.47745354967498</v>
      </c>
    </row>
    <row r="13376" spans="1:6" x14ac:dyDescent="0.35">
      <c r="A13376" s="4">
        <v>8</v>
      </c>
      <c r="B13376" s="4">
        <v>0.95</v>
      </c>
      <c r="C13376" s="4">
        <f>ROUND(sa_result_test_tours_associated_to_fitness__2[[#This Row],[Cooling Rate]], 2)</f>
        <v>0.95</v>
      </c>
      <c r="D13376">
        <v>100</v>
      </c>
      <c r="E13376">
        <v>10000</v>
      </c>
      <c r="F13376" s="4">
        <v>369.39828757965398</v>
      </c>
    </row>
    <row r="13377" spans="1:6" x14ac:dyDescent="0.35">
      <c r="A13377" s="4">
        <v>8</v>
      </c>
      <c r="B13377" s="4">
        <v>1</v>
      </c>
      <c r="C13377" s="4">
        <f>ROUND(sa_result_test_tours_associated_to_fitness__2[[#This Row],[Cooling Rate]], 2)</f>
        <v>1</v>
      </c>
      <c r="D13377">
        <v>100</v>
      </c>
      <c r="E13377">
        <v>10000</v>
      </c>
      <c r="F13377" s="4">
        <v>418.30865000331897</v>
      </c>
    </row>
    <row r="13378" spans="1:6" x14ac:dyDescent="0.35">
      <c r="A13378" s="4">
        <v>8.5</v>
      </c>
      <c r="B13378" s="4">
        <v>0.1</v>
      </c>
      <c r="C13378" s="4">
        <f>ROUND(sa_result_test_tours_associated_to_fitness__2[[#This Row],[Cooling Rate]], 2)</f>
        <v>0.1</v>
      </c>
      <c r="D13378">
        <v>10</v>
      </c>
      <c r="E13378">
        <v>10000</v>
      </c>
      <c r="F13378" s="4">
        <v>459.94664691501401</v>
      </c>
    </row>
    <row r="13379" spans="1:6" x14ac:dyDescent="0.35">
      <c r="A13379" s="4">
        <v>8.5</v>
      </c>
      <c r="B13379" s="4">
        <v>0.15</v>
      </c>
      <c r="C13379" s="4">
        <f>ROUND(sa_result_test_tours_associated_to_fitness__2[[#This Row],[Cooling Rate]], 2)</f>
        <v>0.15</v>
      </c>
      <c r="D13379">
        <v>10</v>
      </c>
      <c r="E13379">
        <v>10000</v>
      </c>
      <c r="F13379" s="4">
        <v>406.35437481774102</v>
      </c>
    </row>
    <row r="13380" spans="1:6" x14ac:dyDescent="0.35">
      <c r="A13380" s="4">
        <v>8.5</v>
      </c>
      <c r="B13380" s="4">
        <v>0.2</v>
      </c>
      <c r="C13380" s="4">
        <f>ROUND(sa_result_test_tours_associated_to_fitness__2[[#This Row],[Cooling Rate]], 2)</f>
        <v>0.2</v>
      </c>
      <c r="D13380">
        <v>10</v>
      </c>
      <c r="E13380">
        <v>10000</v>
      </c>
      <c r="F13380" s="4">
        <v>429.19487015032701</v>
      </c>
    </row>
    <row r="13381" spans="1:6" x14ac:dyDescent="0.35">
      <c r="A13381" s="4">
        <v>8.5</v>
      </c>
      <c r="B13381" s="4">
        <v>0.25</v>
      </c>
      <c r="C13381" s="4">
        <f>ROUND(sa_result_test_tours_associated_to_fitness__2[[#This Row],[Cooling Rate]], 2)</f>
        <v>0.25</v>
      </c>
      <c r="D13381">
        <v>10</v>
      </c>
      <c r="E13381">
        <v>10000</v>
      </c>
      <c r="F13381" s="4">
        <v>433.88654656469203</v>
      </c>
    </row>
    <row r="13382" spans="1:6" x14ac:dyDescent="0.35">
      <c r="A13382" s="4">
        <v>8.5</v>
      </c>
      <c r="B13382" s="4">
        <v>0.3</v>
      </c>
      <c r="C13382" s="4">
        <f>ROUND(sa_result_test_tours_associated_to_fitness__2[[#This Row],[Cooling Rate]], 2)</f>
        <v>0.3</v>
      </c>
      <c r="D13382">
        <v>10</v>
      </c>
      <c r="E13382">
        <v>10000</v>
      </c>
      <c r="F13382" s="4">
        <v>364.886167714897</v>
      </c>
    </row>
    <row r="13383" spans="1:6" x14ac:dyDescent="0.35">
      <c r="A13383" s="4">
        <v>8.5</v>
      </c>
      <c r="B13383" s="4">
        <v>0.35</v>
      </c>
      <c r="C13383" s="4">
        <f>ROUND(sa_result_test_tours_associated_to_fitness__2[[#This Row],[Cooling Rate]], 2)</f>
        <v>0.35</v>
      </c>
      <c r="D13383">
        <v>10</v>
      </c>
      <c r="E13383">
        <v>10000</v>
      </c>
      <c r="F13383" s="4">
        <v>384.928796425668</v>
      </c>
    </row>
    <row r="13384" spans="1:6" x14ac:dyDescent="0.35">
      <c r="A13384" s="4">
        <v>8.5</v>
      </c>
      <c r="B13384" s="4">
        <v>0.4</v>
      </c>
      <c r="C13384" s="4">
        <f>ROUND(sa_result_test_tours_associated_to_fitness__2[[#This Row],[Cooling Rate]], 2)</f>
        <v>0.4</v>
      </c>
      <c r="D13384">
        <v>10</v>
      </c>
      <c r="E13384">
        <v>10000</v>
      </c>
      <c r="F13384" s="4">
        <v>368.863270102667</v>
      </c>
    </row>
    <row r="13385" spans="1:6" x14ac:dyDescent="0.35">
      <c r="A13385" s="4">
        <v>8.5</v>
      </c>
      <c r="B13385" s="4">
        <v>0.45</v>
      </c>
      <c r="C13385" s="4">
        <f>ROUND(sa_result_test_tours_associated_to_fitness__2[[#This Row],[Cooling Rate]], 2)</f>
        <v>0.45</v>
      </c>
      <c r="D13385">
        <v>10</v>
      </c>
      <c r="E13385">
        <v>10000</v>
      </c>
      <c r="F13385" s="4">
        <v>414.96230661997703</v>
      </c>
    </row>
    <row r="13386" spans="1:6" x14ac:dyDescent="0.35">
      <c r="A13386" s="4">
        <v>8.5</v>
      </c>
      <c r="B13386" s="4">
        <v>0.5</v>
      </c>
      <c r="C13386" s="4">
        <f>ROUND(sa_result_test_tours_associated_to_fitness__2[[#This Row],[Cooling Rate]], 2)</f>
        <v>0.5</v>
      </c>
      <c r="D13386">
        <v>10</v>
      </c>
      <c r="E13386">
        <v>10000</v>
      </c>
      <c r="F13386" s="4">
        <v>376.25633413329302</v>
      </c>
    </row>
    <row r="13387" spans="1:6" x14ac:dyDescent="0.35">
      <c r="A13387" s="4">
        <v>8.5</v>
      </c>
      <c r="B13387" s="4">
        <v>0.55000000000000004</v>
      </c>
      <c r="C13387" s="4">
        <f>ROUND(sa_result_test_tours_associated_to_fitness__2[[#This Row],[Cooling Rate]], 2)</f>
        <v>0.55000000000000004</v>
      </c>
      <c r="D13387">
        <v>10</v>
      </c>
      <c r="E13387">
        <v>10000</v>
      </c>
      <c r="F13387" s="4">
        <v>432.59271186361798</v>
      </c>
    </row>
    <row r="13388" spans="1:6" x14ac:dyDescent="0.35">
      <c r="A13388" s="4">
        <v>8.5</v>
      </c>
      <c r="B13388" s="4">
        <v>0.6</v>
      </c>
      <c r="C13388" s="4">
        <f>ROUND(sa_result_test_tours_associated_to_fitness__2[[#This Row],[Cooling Rate]], 2)</f>
        <v>0.6</v>
      </c>
      <c r="D13388">
        <v>10</v>
      </c>
      <c r="E13388">
        <v>10000</v>
      </c>
      <c r="F13388" s="4">
        <v>400.570623193632</v>
      </c>
    </row>
    <row r="13389" spans="1:6" x14ac:dyDescent="0.35">
      <c r="A13389" s="4">
        <v>8.5</v>
      </c>
      <c r="B13389" s="4">
        <v>0.65</v>
      </c>
      <c r="C13389" s="4">
        <f>ROUND(sa_result_test_tours_associated_to_fitness__2[[#This Row],[Cooling Rate]], 2)</f>
        <v>0.65</v>
      </c>
      <c r="D13389">
        <v>10</v>
      </c>
      <c r="E13389">
        <v>10000</v>
      </c>
      <c r="F13389" s="4">
        <v>394.72340477567502</v>
      </c>
    </row>
    <row r="13390" spans="1:6" x14ac:dyDescent="0.35">
      <c r="A13390" s="4">
        <v>8.5</v>
      </c>
      <c r="B13390" s="4">
        <v>0.7</v>
      </c>
      <c r="C13390" s="4">
        <f>ROUND(sa_result_test_tours_associated_to_fitness__2[[#This Row],[Cooling Rate]], 2)</f>
        <v>0.7</v>
      </c>
      <c r="D13390">
        <v>10</v>
      </c>
      <c r="E13390">
        <v>10000</v>
      </c>
      <c r="F13390" s="4">
        <v>396.84169099519698</v>
      </c>
    </row>
    <row r="13391" spans="1:6" x14ac:dyDescent="0.35">
      <c r="A13391" s="4">
        <v>8.5</v>
      </c>
      <c r="B13391" s="4">
        <v>0.75</v>
      </c>
      <c r="C13391" s="4">
        <f>ROUND(sa_result_test_tours_associated_to_fitness__2[[#This Row],[Cooling Rate]], 2)</f>
        <v>0.75</v>
      </c>
      <c r="D13391">
        <v>10</v>
      </c>
      <c r="E13391">
        <v>10000</v>
      </c>
      <c r="F13391" s="4">
        <v>391.45985098820199</v>
      </c>
    </row>
    <row r="13392" spans="1:6" x14ac:dyDescent="0.35">
      <c r="A13392" s="4">
        <v>8.5</v>
      </c>
      <c r="B13392" s="4">
        <v>0.8</v>
      </c>
      <c r="C13392" s="4">
        <f>ROUND(sa_result_test_tours_associated_to_fitness__2[[#This Row],[Cooling Rate]], 2)</f>
        <v>0.8</v>
      </c>
      <c r="D13392">
        <v>10</v>
      </c>
      <c r="E13392">
        <v>10000</v>
      </c>
      <c r="F13392" s="4">
        <v>397.041590687932</v>
      </c>
    </row>
    <row r="13393" spans="1:6" x14ac:dyDescent="0.35">
      <c r="A13393" s="4">
        <v>8.5</v>
      </c>
      <c r="B13393" s="4">
        <v>0.85</v>
      </c>
      <c r="C13393" s="4">
        <f>ROUND(sa_result_test_tours_associated_to_fitness__2[[#This Row],[Cooling Rate]], 2)</f>
        <v>0.85</v>
      </c>
      <c r="D13393">
        <v>10</v>
      </c>
      <c r="E13393">
        <v>10000</v>
      </c>
      <c r="F13393" s="4">
        <v>370.33455970431697</v>
      </c>
    </row>
    <row r="13394" spans="1:6" x14ac:dyDescent="0.35">
      <c r="A13394" s="4">
        <v>8.5</v>
      </c>
      <c r="B13394" s="4">
        <v>0.9</v>
      </c>
      <c r="C13394" s="4">
        <f>ROUND(sa_result_test_tours_associated_to_fitness__2[[#This Row],[Cooling Rate]], 2)</f>
        <v>0.9</v>
      </c>
      <c r="D13394">
        <v>10</v>
      </c>
      <c r="E13394">
        <v>10000</v>
      </c>
      <c r="F13394" s="4">
        <v>408.36738960055902</v>
      </c>
    </row>
    <row r="13395" spans="1:6" x14ac:dyDescent="0.35">
      <c r="A13395" s="4">
        <v>8.5</v>
      </c>
      <c r="B13395" s="4">
        <v>0.95</v>
      </c>
      <c r="C13395" s="4">
        <f>ROUND(sa_result_test_tours_associated_to_fitness__2[[#This Row],[Cooling Rate]], 2)</f>
        <v>0.95</v>
      </c>
      <c r="D13395">
        <v>10</v>
      </c>
      <c r="E13395">
        <v>10000</v>
      </c>
      <c r="F13395" s="4">
        <v>425.90276690495699</v>
      </c>
    </row>
    <row r="13396" spans="1:6" x14ac:dyDescent="0.35">
      <c r="A13396" s="4">
        <v>8.5</v>
      </c>
      <c r="B13396" s="4">
        <v>1</v>
      </c>
      <c r="C13396" s="4">
        <f>ROUND(sa_result_test_tours_associated_to_fitness__2[[#This Row],[Cooling Rate]], 2)</f>
        <v>1</v>
      </c>
      <c r="D13396">
        <v>10</v>
      </c>
      <c r="E13396">
        <v>10000</v>
      </c>
      <c r="F13396" s="4">
        <v>513.53948399457499</v>
      </c>
    </row>
    <row r="13397" spans="1:6" x14ac:dyDescent="0.35">
      <c r="A13397" s="4">
        <v>8.5</v>
      </c>
      <c r="B13397" s="4">
        <v>0.1</v>
      </c>
      <c r="C13397" s="4">
        <f>ROUND(sa_result_test_tours_associated_to_fitness__2[[#This Row],[Cooling Rate]], 2)</f>
        <v>0.1</v>
      </c>
      <c r="D13397">
        <v>15</v>
      </c>
      <c r="E13397">
        <v>10000</v>
      </c>
      <c r="F13397" s="4">
        <v>386.11075789031003</v>
      </c>
    </row>
    <row r="13398" spans="1:6" x14ac:dyDescent="0.35">
      <c r="A13398" s="4">
        <v>8.5</v>
      </c>
      <c r="B13398" s="4">
        <v>0.15</v>
      </c>
      <c r="C13398" s="4">
        <f>ROUND(sa_result_test_tours_associated_to_fitness__2[[#This Row],[Cooling Rate]], 2)</f>
        <v>0.15</v>
      </c>
      <c r="D13398">
        <v>15</v>
      </c>
      <c r="E13398">
        <v>10000</v>
      </c>
      <c r="F13398" s="4">
        <v>417.63528841999403</v>
      </c>
    </row>
    <row r="13399" spans="1:6" x14ac:dyDescent="0.35">
      <c r="A13399" s="4">
        <v>8.5</v>
      </c>
      <c r="B13399" s="4">
        <v>0.2</v>
      </c>
      <c r="C13399" s="4">
        <f>ROUND(sa_result_test_tours_associated_to_fitness__2[[#This Row],[Cooling Rate]], 2)</f>
        <v>0.2</v>
      </c>
      <c r="D13399">
        <v>15</v>
      </c>
      <c r="E13399">
        <v>10000</v>
      </c>
      <c r="F13399" s="4">
        <v>374.97729460358403</v>
      </c>
    </row>
    <row r="13400" spans="1:6" x14ac:dyDescent="0.35">
      <c r="A13400" s="4">
        <v>8.5</v>
      </c>
      <c r="B13400" s="4">
        <v>0.25</v>
      </c>
      <c r="C13400" s="4">
        <f>ROUND(sa_result_test_tours_associated_to_fitness__2[[#This Row],[Cooling Rate]], 2)</f>
        <v>0.25</v>
      </c>
      <c r="D13400">
        <v>15</v>
      </c>
      <c r="E13400">
        <v>10000</v>
      </c>
      <c r="F13400" s="4">
        <v>373.28938419118799</v>
      </c>
    </row>
    <row r="13401" spans="1:6" x14ac:dyDescent="0.35">
      <c r="A13401" s="4">
        <v>8.5</v>
      </c>
      <c r="B13401" s="4">
        <v>0.3</v>
      </c>
      <c r="C13401" s="4">
        <f>ROUND(sa_result_test_tours_associated_to_fitness__2[[#This Row],[Cooling Rate]], 2)</f>
        <v>0.3</v>
      </c>
      <c r="D13401">
        <v>15</v>
      </c>
      <c r="E13401">
        <v>10000</v>
      </c>
      <c r="F13401" s="4">
        <v>372.24391749692199</v>
      </c>
    </row>
    <row r="13402" spans="1:6" x14ac:dyDescent="0.35">
      <c r="A13402" s="4">
        <v>8.5</v>
      </c>
      <c r="B13402" s="4">
        <v>0.35</v>
      </c>
      <c r="C13402" s="4">
        <f>ROUND(sa_result_test_tours_associated_to_fitness__2[[#This Row],[Cooling Rate]], 2)</f>
        <v>0.35</v>
      </c>
      <c r="D13402">
        <v>15</v>
      </c>
      <c r="E13402">
        <v>10000</v>
      </c>
      <c r="F13402" s="4">
        <v>392.20057828580701</v>
      </c>
    </row>
    <row r="13403" spans="1:6" x14ac:dyDescent="0.35">
      <c r="A13403" s="4">
        <v>8.5</v>
      </c>
      <c r="B13403" s="4">
        <v>0.4</v>
      </c>
      <c r="C13403" s="4">
        <f>ROUND(sa_result_test_tours_associated_to_fitness__2[[#This Row],[Cooling Rate]], 2)</f>
        <v>0.4</v>
      </c>
      <c r="D13403">
        <v>15</v>
      </c>
      <c r="E13403">
        <v>10000</v>
      </c>
      <c r="F13403" s="4">
        <v>401.755319778098</v>
      </c>
    </row>
    <row r="13404" spans="1:6" x14ac:dyDescent="0.35">
      <c r="A13404" s="4">
        <v>8.5</v>
      </c>
      <c r="B13404" s="4">
        <v>0.45</v>
      </c>
      <c r="C13404" s="4">
        <f>ROUND(sa_result_test_tours_associated_to_fitness__2[[#This Row],[Cooling Rate]], 2)</f>
        <v>0.45</v>
      </c>
      <c r="D13404">
        <v>15</v>
      </c>
      <c r="E13404">
        <v>10000</v>
      </c>
      <c r="F13404" s="4">
        <v>376.02521099124903</v>
      </c>
    </row>
    <row r="13405" spans="1:6" x14ac:dyDescent="0.35">
      <c r="A13405" s="4">
        <v>8.5</v>
      </c>
      <c r="B13405" s="4">
        <v>0.5</v>
      </c>
      <c r="C13405" s="4">
        <f>ROUND(sa_result_test_tours_associated_to_fitness__2[[#This Row],[Cooling Rate]], 2)</f>
        <v>0.5</v>
      </c>
      <c r="D13405">
        <v>15</v>
      </c>
      <c r="E13405">
        <v>10000</v>
      </c>
      <c r="F13405" s="4">
        <v>398.20789293013303</v>
      </c>
    </row>
    <row r="13406" spans="1:6" x14ac:dyDescent="0.35">
      <c r="A13406" s="4">
        <v>8.5</v>
      </c>
      <c r="B13406" s="4">
        <v>0.55000000000000004</v>
      </c>
      <c r="C13406" s="4">
        <f>ROUND(sa_result_test_tours_associated_to_fitness__2[[#This Row],[Cooling Rate]], 2)</f>
        <v>0.55000000000000004</v>
      </c>
      <c r="D13406">
        <v>15</v>
      </c>
      <c r="E13406">
        <v>10000</v>
      </c>
      <c r="F13406" s="4">
        <v>379.83274099191601</v>
      </c>
    </row>
    <row r="13407" spans="1:6" x14ac:dyDescent="0.35">
      <c r="A13407" s="4">
        <v>8.5</v>
      </c>
      <c r="B13407" s="4">
        <v>0.6</v>
      </c>
      <c r="C13407" s="4">
        <f>ROUND(sa_result_test_tours_associated_to_fitness__2[[#This Row],[Cooling Rate]], 2)</f>
        <v>0.6</v>
      </c>
      <c r="D13407">
        <v>15</v>
      </c>
      <c r="E13407">
        <v>10000</v>
      </c>
      <c r="F13407" s="4">
        <v>377.956481608579</v>
      </c>
    </row>
    <row r="13408" spans="1:6" x14ac:dyDescent="0.35">
      <c r="A13408" s="4">
        <v>8.5</v>
      </c>
      <c r="B13408" s="4">
        <v>0.65</v>
      </c>
      <c r="C13408" s="4">
        <f>ROUND(sa_result_test_tours_associated_to_fitness__2[[#This Row],[Cooling Rate]], 2)</f>
        <v>0.65</v>
      </c>
      <c r="D13408">
        <v>15</v>
      </c>
      <c r="E13408">
        <v>10000</v>
      </c>
      <c r="F13408" s="4">
        <v>407.52659077526698</v>
      </c>
    </row>
    <row r="13409" spans="1:6" x14ac:dyDescent="0.35">
      <c r="A13409" s="4">
        <v>8.5</v>
      </c>
      <c r="B13409" s="4">
        <v>0.7</v>
      </c>
      <c r="C13409" s="4">
        <f>ROUND(sa_result_test_tours_associated_to_fitness__2[[#This Row],[Cooling Rate]], 2)</f>
        <v>0.7</v>
      </c>
      <c r="D13409">
        <v>15</v>
      </c>
      <c r="E13409">
        <v>10000</v>
      </c>
      <c r="F13409" s="4">
        <v>379.89118888768598</v>
      </c>
    </row>
    <row r="13410" spans="1:6" x14ac:dyDescent="0.35">
      <c r="A13410" s="4">
        <v>8.5</v>
      </c>
      <c r="B13410" s="4">
        <v>0.75</v>
      </c>
      <c r="C13410" s="4">
        <f>ROUND(sa_result_test_tours_associated_to_fitness__2[[#This Row],[Cooling Rate]], 2)</f>
        <v>0.75</v>
      </c>
      <c r="D13410">
        <v>15</v>
      </c>
      <c r="E13410">
        <v>10000</v>
      </c>
      <c r="F13410" s="4">
        <v>384.52230643560398</v>
      </c>
    </row>
    <row r="13411" spans="1:6" x14ac:dyDescent="0.35">
      <c r="A13411" s="4">
        <v>8.5</v>
      </c>
      <c r="B13411" s="4">
        <v>0.8</v>
      </c>
      <c r="C13411" s="4">
        <f>ROUND(sa_result_test_tours_associated_to_fitness__2[[#This Row],[Cooling Rate]], 2)</f>
        <v>0.8</v>
      </c>
      <c r="D13411">
        <v>15</v>
      </c>
      <c r="E13411">
        <v>10000</v>
      </c>
      <c r="F13411" s="4">
        <v>382.45766698971499</v>
      </c>
    </row>
    <row r="13412" spans="1:6" x14ac:dyDescent="0.35">
      <c r="A13412" s="4">
        <v>8.5</v>
      </c>
      <c r="B13412" s="4">
        <v>0.85</v>
      </c>
      <c r="C13412" s="4">
        <f>ROUND(sa_result_test_tours_associated_to_fitness__2[[#This Row],[Cooling Rate]], 2)</f>
        <v>0.85</v>
      </c>
      <c r="D13412">
        <v>15</v>
      </c>
      <c r="E13412">
        <v>10000</v>
      </c>
      <c r="F13412" s="4">
        <v>386.61883419701599</v>
      </c>
    </row>
    <row r="13413" spans="1:6" x14ac:dyDescent="0.35">
      <c r="A13413" s="4">
        <v>8.5</v>
      </c>
      <c r="B13413" s="4">
        <v>0.9</v>
      </c>
      <c r="C13413" s="4">
        <f>ROUND(sa_result_test_tours_associated_to_fitness__2[[#This Row],[Cooling Rate]], 2)</f>
        <v>0.9</v>
      </c>
      <c r="D13413">
        <v>15</v>
      </c>
      <c r="E13413">
        <v>10000</v>
      </c>
      <c r="F13413" s="4">
        <v>370.47042059448199</v>
      </c>
    </row>
    <row r="13414" spans="1:6" x14ac:dyDescent="0.35">
      <c r="A13414" s="4">
        <v>8.5</v>
      </c>
      <c r="B13414" s="4">
        <v>0.95</v>
      </c>
      <c r="C13414" s="4">
        <f>ROUND(sa_result_test_tours_associated_to_fitness__2[[#This Row],[Cooling Rate]], 2)</f>
        <v>0.95</v>
      </c>
      <c r="D13414">
        <v>15</v>
      </c>
      <c r="E13414">
        <v>10000</v>
      </c>
      <c r="F13414" s="4">
        <v>378.01248007990301</v>
      </c>
    </row>
    <row r="13415" spans="1:6" x14ac:dyDescent="0.35">
      <c r="A13415" s="4">
        <v>8.5</v>
      </c>
      <c r="B13415" s="4">
        <v>1</v>
      </c>
      <c r="C13415" s="4">
        <f>ROUND(sa_result_test_tours_associated_to_fitness__2[[#This Row],[Cooling Rate]], 2)</f>
        <v>1</v>
      </c>
      <c r="D13415">
        <v>15</v>
      </c>
      <c r="E13415">
        <v>10000</v>
      </c>
      <c r="F13415" s="4">
        <v>399.93755143569803</v>
      </c>
    </row>
    <row r="13416" spans="1:6" x14ac:dyDescent="0.35">
      <c r="A13416" s="4">
        <v>8.5</v>
      </c>
      <c r="B13416" s="4">
        <v>0.1</v>
      </c>
      <c r="C13416" s="4">
        <f>ROUND(sa_result_test_tours_associated_to_fitness__2[[#This Row],[Cooling Rate]], 2)</f>
        <v>0.1</v>
      </c>
      <c r="D13416">
        <v>20</v>
      </c>
      <c r="E13416">
        <v>10000</v>
      </c>
      <c r="F13416" s="4">
        <v>413.906781040807</v>
      </c>
    </row>
    <row r="13417" spans="1:6" x14ac:dyDescent="0.35">
      <c r="A13417" s="4">
        <v>8.5</v>
      </c>
      <c r="B13417" s="4">
        <v>0.15</v>
      </c>
      <c r="C13417" s="4">
        <f>ROUND(sa_result_test_tours_associated_to_fitness__2[[#This Row],[Cooling Rate]], 2)</f>
        <v>0.15</v>
      </c>
      <c r="D13417">
        <v>20</v>
      </c>
      <c r="E13417">
        <v>10000</v>
      </c>
      <c r="F13417" s="4">
        <v>442.99401734944098</v>
      </c>
    </row>
    <row r="13418" spans="1:6" x14ac:dyDescent="0.35">
      <c r="A13418" s="4">
        <v>8.5</v>
      </c>
      <c r="B13418" s="4">
        <v>0.2</v>
      </c>
      <c r="C13418" s="4">
        <f>ROUND(sa_result_test_tours_associated_to_fitness__2[[#This Row],[Cooling Rate]], 2)</f>
        <v>0.2</v>
      </c>
      <c r="D13418">
        <v>20</v>
      </c>
      <c r="E13418">
        <v>10000</v>
      </c>
      <c r="F13418" s="4">
        <v>400.07826578912199</v>
      </c>
    </row>
    <row r="13419" spans="1:6" x14ac:dyDescent="0.35">
      <c r="A13419" s="4">
        <v>8.5</v>
      </c>
      <c r="B13419" s="4">
        <v>0.25</v>
      </c>
      <c r="C13419" s="4">
        <f>ROUND(sa_result_test_tours_associated_to_fitness__2[[#This Row],[Cooling Rate]], 2)</f>
        <v>0.25</v>
      </c>
      <c r="D13419">
        <v>20</v>
      </c>
      <c r="E13419">
        <v>10000</v>
      </c>
      <c r="F13419" s="4">
        <v>476.04625654057702</v>
      </c>
    </row>
    <row r="13420" spans="1:6" x14ac:dyDescent="0.35">
      <c r="A13420" s="4">
        <v>8.5</v>
      </c>
      <c r="B13420" s="4">
        <v>0.3</v>
      </c>
      <c r="C13420" s="4">
        <f>ROUND(sa_result_test_tours_associated_to_fitness__2[[#This Row],[Cooling Rate]], 2)</f>
        <v>0.3</v>
      </c>
      <c r="D13420">
        <v>20</v>
      </c>
      <c r="E13420">
        <v>10000</v>
      </c>
      <c r="F13420" s="4">
        <v>422.15875743502602</v>
      </c>
    </row>
    <row r="13421" spans="1:6" x14ac:dyDescent="0.35">
      <c r="A13421" s="4">
        <v>8.5</v>
      </c>
      <c r="B13421" s="4">
        <v>0.35</v>
      </c>
      <c r="C13421" s="4">
        <f>ROUND(sa_result_test_tours_associated_to_fitness__2[[#This Row],[Cooling Rate]], 2)</f>
        <v>0.35</v>
      </c>
      <c r="D13421">
        <v>20</v>
      </c>
      <c r="E13421">
        <v>10000</v>
      </c>
      <c r="F13421" s="4">
        <v>417.91829904789699</v>
      </c>
    </row>
    <row r="13422" spans="1:6" x14ac:dyDescent="0.35">
      <c r="A13422" s="4">
        <v>8.5</v>
      </c>
      <c r="B13422" s="4">
        <v>0.4</v>
      </c>
      <c r="C13422" s="4">
        <f>ROUND(sa_result_test_tours_associated_to_fitness__2[[#This Row],[Cooling Rate]], 2)</f>
        <v>0.4</v>
      </c>
      <c r="D13422">
        <v>20</v>
      </c>
      <c r="E13422">
        <v>10000</v>
      </c>
      <c r="F13422" s="4">
        <v>373.88215711582802</v>
      </c>
    </row>
    <row r="13423" spans="1:6" x14ac:dyDescent="0.35">
      <c r="A13423" s="4">
        <v>8.5</v>
      </c>
      <c r="B13423" s="4">
        <v>0.45</v>
      </c>
      <c r="C13423" s="4">
        <f>ROUND(sa_result_test_tours_associated_to_fitness__2[[#This Row],[Cooling Rate]], 2)</f>
        <v>0.45</v>
      </c>
      <c r="D13423">
        <v>20</v>
      </c>
      <c r="E13423">
        <v>10000</v>
      </c>
      <c r="F13423" s="4">
        <v>421.25851307917497</v>
      </c>
    </row>
    <row r="13424" spans="1:6" x14ac:dyDescent="0.35">
      <c r="A13424" s="4">
        <v>8.5</v>
      </c>
      <c r="B13424" s="4">
        <v>0.5</v>
      </c>
      <c r="C13424" s="4">
        <f>ROUND(sa_result_test_tours_associated_to_fitness__2[[#This Row],[Cooling Rate]], 2)</f>
        <v>0.5</v>
      </c>
      <c r="D13424">
        <v>20</v>
      </c>
      <c r="E13424">
        <v>10000</v>
      </c>
      <c r="F13424" s="4">
        <v>442.69627476483498</v>
      </c>
    </row>
    <row r="13425" spans="1:6" x14ac:dyDescent="0.35">
      <c r="A13425" s="4">
        <v>8.5</v>
      </c>
      <c r="B13425" s="4">
        <v>0.55000000000000004</v>
      </c>
      <c r="C13425" s="4">
        <f>ROUND(sa_result_test_tours_associated_to_fitness__2[[#This Row],[Cooling Rate]], 2)</f>
        <v>0.55000000000000004</v>
      </c>
      <c r="D13425">
        <v>20</v>
      </c>
      <c r="E13425">
        <v>10000</v>
      </c>
      <c r="F13425" s="4">
        <v>398.69021125615501</v>
      </c>
    </row>
    <row r="13426" spans="1:6" x14ac:dyDescent="0.35">
      <c r="A13426" s="4">
        <v>8.5</v>
      </c>
      <c r="B13426" s="4">
        <v>0.6</v>
      </c>
      <c r="C13426" s="4">
        <f>ROUND(sa_result_test_tours_associated_to_fitness__2[[#This Row],[Cooling Rate]], 2)</f>
        <v>0.6</v>
      </c>
      <c r="D13426">
        <v>20</v>
      </c>
      <c r="E13426">
        <v>10000</v>
      </c>
      <c r="F13426" s="4">
        <v>388.80180844569099</v>
      </c>
    </row>
    <row r="13427" spans="1:6" x14ac:dyDescent="0.35">
      <c r="A13427" s="4">
        <v>8.5</v>
      </c>
      <c r="B13427" s="4">
        <v>0.65</v>
      </c>
      <c r="C13427" s="4">
        <f>ROUND(sa_result_test_tours_associated_to_fitness__2[[#This Row],[Cooling Rate]], 2)</f>
        <v>0.65</v>
      </c>
      <c r="D13427">
        <v>20</v>
      </c>
      <c r="E13427">
        <v>10000</v>
      </c>
      <c r="F13427" s="4">
        <v>399.32057607076899</v>
      </c>
    </row>
    <row r="13428" spans="1:6" x14ac:dyDescent="0.35">
      <c r="A13428" s="4">
        <v>8.5</v>
      </c>
      <c r="B13428" s="4">
        <v>0.7</v>
      </c>
      <c r="C13428" s="4">
        <f>ROUND(sa_result_test_tours_associated_to_fitness__2[[#This Row],[Cooling Rate]], 2)</f>
        <v>0.7</v>
      </c>
      <c r="D13428">
        <v>20</v>
      </c>
      <c r="E13428">
        <v>10000</v>
      </c>
      <c r="F13428" s="4">
        <v>403.582775696098</v>
      </c>
    </row>
    <row r="13429" spans="1:6" x14ac:dyDescent="0.35">
      <c r="A13429" s="4">
        <v>8.5</v>
      </c>
      <c r="B13429" s="4">
        <v>0.75</v>
      </c>
      <c r="C13429" s="4">
        <f>ROUND(sa_result_test_tours_associated_to_fitness__2[[#This Row],[Cooling Rate]], 2)</f>
        <v>0.75</v>
      </c>
      <c r="D13429">
        <v>20</v>
      </c>
      <c r="E13429">
        <v>10000</v>
      </c>
      <c r="F13429" s="4">
        <v>387.49794325730102</v>
      </c>
    </row>
    <row r="13430" spans="1:6" x14ac:dyDescent="0.35">
      <c r="A13430" s="4">
        <v>8.5</v>
      </c>
      <c r="B13430" s="4">
        <v>0.8</v>
      </c>
      <c r="C13430" s="4">
        <f>ROUND(sa_result_test_tours_associated_to_fitness__2[[#This Row],[Cooling Rate]], 2)</f>
        <v>0.8</v>
      </c>
      <c r="D13430">
        <v>20</v>
      </c>
      <c r="E13430">
        <v>10000</v>
      </c>
      <c r="F13430" s="4">
        <v>371.55172212027497</v>
      </c>
    </row>
    <row r="13431" spans="1:6" x14ac:dyDescent="0.35">
      <c r="A13431" s="4">
        <v>8.5</v>
      </c>
      <c r="B13431" s="4">
        <v>0.85</v>
      </c>
      <c r="C13431" s="4">
        <f>ROUND(sa_result_test_tours_associated_to_fitness__2[[#This Row],[Cooling Rate]], 2)</f>
        <v>0.85</v>
      </c>
      <c r="D13431">
        <v>20</v>
      </c>
      <c r="E13431">
        <v>10000</v>
      </c>
      <c r="F13431" s="4">
        <v>395.026406136601</v>
      </c>
    </row>
    <row r="13432" spans="1:6" x14ac:dyDescent="0.35">
      <c r="A13432" s="4">
        <v>8.5</v>
      </c>
      <c r="B13432" s="4">
        <v>0.9</v>
      </c>
      <c r="C13432" s="4">
        <f>ROUND(sa_result_test_tours_associated_to_fitness__2[[#This Row],[Cooling Rate]], 2)</f>
        <v>0.9</v>
      </c>
      <c r="D13432">
        <v>20</v>
      </c>
      <c r="E13432">
        <v>10000</v>
      </c>
      <c r="F13432" s="4">
        <v>372.24391749692199</v>
      </c>
    </row>
    <row r="13433" spans="1:6" x14ac:dyDescent="0.35">
      <c r="A13433" s="4">
        <v>8.5</v>
      </c>
      <c r="B13433" s="4">
        <v>0.95</v>
      </c>
      <c r="C13433" s="4">
        <f>ROUND(sa_result_test_tours_associated_to_fitness__2[[#This Row],[Cooling Rate]], 2)</f>
        <v>0.95</v>
      </c>
      <c r="D13433">
        <v>20</v>
      </c>
      <c r="E13433">
        <v>10000</v>
      </c>
      <c r="F13433" s="4">
        <v>384.428752441065</v>
      </c>
    </row>
    <row r="13434" spans="1:6" x14ac:dyDescent="0.35">
      <c r="A13434" s="4">
        <v>8.5</v>
      </c>
      <c r="B13434" s="4">
        <v>1</v>
      </c>
      <c r="C13434" s="4">
        <f>ROUND(sa_result_test_tours_associated_to_fitness__2[[#This Row],[Cooling Rate]], 2)</f>
        <v>1</v>
      </c>
      <c r="D13434">
        <v>20</v>
      </c>
      <c r="E13434">
        <v>10000</v>
      </c>
      <c r="F13434" s="4">
        <v>441.11425930220202</v>
      </c>
    </row>
    <row r="13435" spans="1:6" x14ac:dyDescent="0.35">
      <c r="A13435" s="4">
        <v>8.5</v>
      </c>
      <c r="B13435" s="4">
        <v>0.1</v>
      </c>
      <c r="C13435" s="4">
        <f>ROUND(sa_result_test_tours_associated_to_fitness__2[[#This Row],[Cooling Rate]], 2)</f>
        <v>0.1</v>
      </c>
      <c r="D13435">
        <v>25</v>
      </c>
      <c r="E13435">
        <v>10000</v>
      </c>
      <c r="F13435" s="4">
        <v>387.42730790835799</v>
      </c>
    </row>
    <row r="13436" spans="1:6" x14ac:dyDescent="0.35">
      <c r="A13436" s="4">
        <v>8.5</v>
      </c>
      <c r="B13436" s="4">
        <v>0.15</v>
      </c>
      <c r="C13436" s="4">
        <f>ROUND(sa_result_test_tours_associated_to_fitness__2[[#This Row],[Cooling Rate]], 2)</f>
        <v>0.15</v>
      </c>
      <c r="D13436">
        <v>25</v>
      </c>
      <c r="E13436">
        <v>10000</v>
      </c>
      <c r="F13436" s="4">
        <v>438.20804739958902</v>
      </c>
    </row>
    <row r="13437" spans="1:6" x14ac:dyDescent="0.35">
      <c r="A13437" s="4">
        <v>8.5</v>
      </c>
      <c r="B13437" s="4">
        <v>0.2</v>
      </c>
      <c r="C13437" s="4">
        <f>ROUND(sa_result_test_tours_associated_to_fitness__2[[#This Row],[Cooling Rate]], 2)</f>
        <v>0.2</v>
      </c>
      <c r="D13437">
        <v>25</v>
      </c>
      <c r="E13437">
        <v>10000</v>
      </c>
      <c r="F13437" s="4">
        <v>383.83950205185897</v>
      </c>
    </row>
    <row r="13438" spans="1:6" x14ac:dyDescent="0.35">
      <c r="A13438" s="4">
        <v>8.5</v>
      </c>
      <c r="B13438" s="4">
        <v>0.25</v>
      </c>
      <c r="C13438" s="4">
        <f>ROUND(sa_result_test_tours_associated_to_fitness__2[[#This Row],[Cooling Rate]], 2)</f>
        <v>0.25</v>
      </c>
      <c r="D13438">
        <v>25</v>
      </c>
      <c r="E13438">
        <v>10000</v>
      </c>
      <c r="F13438" s="4">
        <v>364.886167714897</v>
      </c>
    </row>
    <row r="13439" spans="1:6" x14ac:dyDescent="0.35">
      <c r="A13439" s="4">
        <v>8.5</v>
      </c>
      <c r="B13439" s="4">
        <v>0.3</v>
      </c>
      <c r="C13439" s="4">
        <f>ROUND(sa_result_test_tours_associated_to_fitness__2[[#This Row],[Cooling Rate]], 2)</f>
        <v>0.3</v>
      </c>
      <c r="D13439">
        <v>25</v>
      </c>
      <c r="E13439">
        <v>10000</v>
      </c>
      <c r="F13439" s="4">
        <v>387.53653531943002</v>
      </c>
    </row>
    <row r="13440" spans="1:6" x14ac:dyDescent="0.35">
      <c r="A13440" s="4">
        <v>8.5</v>
      </c>
      <c r="B13440" s="4">
        <v>0.35</v>
      </c>
      <c r="C13440" s="4">
        <f>ROUND(sa_result_test_tours_associated_to_fitness__2[[#This Row],[Cooling Rate]], 2)</f>
        <v>0.35</v>
      </c>
      <c r="D13440">
        <v>25</v>
      </c>
      <c r="E13440">
        <v>10000</v>
      </c>
      <c r="F13440" s="4">
        <v>379.61477981042299</v>
      </c>
    </row>
    <row r="13441" spans="1:6" x14ac:dyDescent="0.35">
      <c r="A13441" s="4">
        <v>8.5</v>
      </c>
      <c r="B13441" s="4">
        <v>0.4</v>
      </c>
      <c r="C13441" s="4">
        <f>ROUND(sa_result_test_tours_associated_to_fitness__2[[#This Row],[Cooling Rate]], 2)</f>
        <v>0.4</v>
      </c>
      <c r="D13441">
        <v>25</v>
      </c>
      <c r="E13441">
        <v>10000</v>
      </c>
      <c r="F13441" s="4">
        <v>361.458836906898</v>
      </c>
    </row>
    <row r="13442" spans="1:6" x14ac:dyDescent="0.35">
      <c r="A13442" s="4">
        <v>8.5</v>
      </c>
      <c r="B13442" s="4">
        <v>0.45</v>
      </c>
      <c r="C13442" s="4">
        <f>ROUND(sa_result_test_tours_associated_to_fitness__2[[#This Row],[Cooling Rate]], 2)</f>
        <v>0.45</v>
      </c>
      <c r="D13442">
        <v>25</v>
      </c>
      <c r="E13442">
        <v>10000</v>
      </c>
      <c r="F13442" s="4">
        <v>390.46830595279403</v>
      </c>
    </row>
    <row r="13443" spans="1:6" x14ac:dyDescent="0.35">
      <c r="A13443" s="4">
        <v>8.5</v>
      </c>
      <c r="B13443" s="4">
        <v>0.5</v>
      </c>
      <c r="C13443" s="4">
        <f>ROUND(sa_result_test_tours_associated_to_fitness__2[[#This Row],[Cooling Rate]], 2)</f>
        <v>0.5</v>
      </c>
      <c r="D13443">
        <v>25</v>
      </c>
      <c r="E13443">
        <v>10000</v>
      </c>
      <c r="F13443" s="4">
        <v>381.46694457483602</v>
      </c>
    </row>
    <row r="13444" spans="1:6" x14ac:dyDescent="0.35">
      <c r="A13444" s="4">
        <v>8.5</v>
      </c>
      <c r="B13444" s="4">
        <v>0.55000000000000004</v>
      </c>
      <c r="C13444" s="4">
        <f>ROUND(sa_result_test_tours_associated_to_fitness__2[[#This Row],[Cooling Rate]], 2)</f>
        <v>0.55000000000000004</v>
      </c>
      <c r="D13444">
        <v>25</v>
      </c>
      <c r="E13444">
        <v>10000</v>
      </c>
      <c r="F13444" s="4">
        <v>377.942256288446</v>
      </c>
    </row>
    <row r="13445" spans="1:6" x14ac:dyDescent="0.35">
      <c r="A13445" s="4">
        <v>8.5</v>
      </c>
      <c r="B13445" s="4">
        <v>0.6</v>
      </c>
      <c r="C13445" s="4">
        <f>ROUND(sa_result_test_tours_associated_to_fitness__2[[#This Row],[Cooling Rate]], 2)</f>
        <v>0.6</v>
      </c>
      <c r="D13445">
        <v>25</v>
      </c>
      <c r="E13445">
        <v>10000</v>
      </c>
      <c r="F13445" s="4">
        <v>374.93023880365001</v>
      </c>
    </row>
    <row r="13446" spans="1:6" x14ac:dyDescent="0.35">
      <c r="A13446" s="4">
        <v>8.5</v>
      </c>
      <c r="B13446" s="4">
        <v>0.65</v>
      </c>
      <c r="C13446" s="4">
        <f>ROUND(sa_result_test_tours_associated_to_fitness__2[[#This Row],[Cooling Rate]], 2)</f>
        <v>0.65</v>
      </c>
      <c r="D13446">
        <v>25</v>
      </c>
      <c r="E13446">
        <v>10000</v>
      </c>
      <c r="F13446" s="4">
        <v>380.72232556307699</v>
      </c>
    </row>
    <row r="13447" spans="1:6" x14ac:dyDescent="0.35">
      <c r="A13447" s="4">
        <v>8.5</v>
      </c>
      <c r="B13447" s="4">
        <v>0.7</v>
      </c>
      <c r="C13447" s="4">
        <f>ROUND(sa_result_test_tours_associated_to_fitness__2[[#This Row],[Cooling Rate]], 2)</f>
        <v>0.7</v>
      </c>
      <c r="D13447">
        <v>25</v>
      </c>
      <c r="E13447">
        <v>10000</v>
      </c>
      <c r="F13447" s="4">
        <v>405.30300666623401</v>
      </c>
    </row>
    <row r="13448" spans="1:6" x14ac:dyDescent="0.35">
      <c r="A13448" s="4">
        <v>8.5</v>
      </c>
      <c r="B13448" s="4">
        <v>0.75</v>
      </c>
      <c r="C13448" s="4">
        <f>ROUND(sa_result_test_tours_associated_to_fitness__2[[#This Row],[Cooling Rate]], 2)</f>
        <v>0.75</v>
      </c>
      <c r="D13448">
        <v>25</v>
      </c>
      <c r="E13448">
        <v>10000</v>
      </c>
      <c r="F13448" s="4">
        <v>436.12107802594801</v>
      </c>
    </row>
    <row r="13449" spans="1:6" x14ac:dyDescent="0.35">
      <c r="A13449" s="4">
        <v>8.5</v>
      </c>
      <c r="B13449" s="4">
        <v>0.8</v>
      </c>
      <c r="C13449" s="4">
        <f>ROUND(sa_result_test_tours_associated_to_fitness__2[[#This Row],[Cooling Rate]], 2)</f>
        <v>0.8</v>
      </c>
      <c r="D13449">
        <v>25</v>
      </c>
      <c r="E13449">
        <v>10000</v>
      </c>
      <c r="F13449" s="4">
        <v>428.03290876344198</v>
      </c>
    </row>
    <row r="13450" spans="1:6" x14ac:dyDescent="0.35">
      <c r="A13450" s="4">
        <v>8.5</v>
      </c>
      <c r="B13450" s="4">
        <v>0.85</v>
      </c>
      <c r="C13450" s="4">
        <f>ROUND(sa_result_test_tours_associated_to_fitness__2[[#This Row],[Cooling Rate]], 2)</f>
        <v>0.85</v>
      </c>
      <c r="D13450">
        <v>25</v>
      </c>
      <c r="E13450">
        <v>10000</v>
      </c>
      <c r="F13450" s="4">
        <v>384.74978860663401</v>
      </c>
    </row>
    <row r="13451" spans="1:6" x14ac:dyDescent="0.35">
      <c r="A13451" s="4">
        <v>8.5</v>
      </c>
      <c r="B13451" s="4">
        <v>0.9</v>
      </c>
      <c r="C13451" s="4">
        <f>ROUND(sa_result_test_tours_associated_to_fitness__2[[#This Row],[Cooling Rate]], 2)</f>
        <v>0.9</v>
      </c>
      <c r="D13451">
        <v>25</v>
      </c>
      <c r="E13451">
        <v>10000</v>
      </c>
      <c r="F13451" s="4">
        <v>427.69552532549199</v>
      </c>
    </row>
    <row r="13452" spans="1:6" x14ac:dyDescent="0.35">
      <c r="A13452" s="4">
        <v>8.5</v>
      </c>
      <c r="B13452" s="4">
        <v>0.95</v>
      </c>
      <c r="C13452" s="4">
        <f>ROUND(sa_result_test_tours_associated_to_fitness__2[[#This Row],[Cooling Rate]], 2)</f>
        <v>0.95</v>
      </c>
      <c r="D13452">
        <v>25</v>
      </c>
      <c r="E13452">
        <v>10000</v>
      </c>
      <c r="F13452" s="4">
        <v>377.359167605138</v>
      </c>
    </row>
    <row r="13453" spans="1:6" x14ac:dyDescent="0.35">
      <c r="A13453" s="4">
        <v>8.5</v>
      </c>
      <c r="B13453" s="4">
        <v>1</v>
      </c>
      <c r="C13453" s="4">
        <f>ROUND(sa_result_test_tours_associated_to_fitness__2[[#This Row],[Cooling Rate]], 2)</f>
        <v>1</v>
      </c>
      <c r="D13453">
        <v>25</v>
      </c>
      <c r="E13453">
        <v>10000</v>
      </c>
      <c r="F13453" s="4">
        <v>412.74468306211099</v>
      </c>
    </row>
    <row r="13454" spans="1:6" x14ac:dyDescent="0.35">
      <c r="A13454" s="4">
        <v>8.5</v>
      </c>
      <c r="B13454" s="4">
        <v>0.1</v>
      </c>
      <c r="C13454" s="4">
        <f>ROUND(sa_result_test_tours_associated_to_fitness__2[[#This Row],[Cooling Rate]], 2)</f>
        <v>0.1</v>
      </c>
      <c r="D13454">
        <v>30</v>
      </c>
      <c r="E13454">
        <v>10000</v>
      </c>
      <c r="F13454" s="4">
        <v>397.02711003799402</v>
      </c>
    </row>
    <row r="13455" spans="1:6" x14ac:dyDescent="0.35">
      <c r="A13455" s="4">
        <v>8.5</v>
      </c>
      <c r="B13455" s="4">
        <v>0.15</v>
      </c>
      <c r="C13455" s="4">
        <f>ROUND(sa_result_test_tours_associated_to_fitness__2[[#This Row],[Cooling Rate]], 2)</f>
        <v>0.15</v>
      </c>
      <c r="D13455">
        <v>30</v>
      </c>
      <c r="E13455">
        <v>10000</v>
      </c>
      <c r="F13455" s="4">
        <v>388.48330788521798</v>
      </c>
    </row>
    <row r="13456" spans="1:6" x14ac:dyDescent="0.35">
      <c r="A13456" s="4">
        <v>8.5</v>
      </c>
      <c r="B13456" s="4">
        <v>0.2</v>
      </c>
      <c r="C13456" s="4">
        <f>ROUND(sa_result_test_tours_associated_to_fitness__2[[#This Row],[Cooling Rate]], 2)</f>
        <v>0.2</v>
      </c>
      <c r="D13456">
        <v>30</v>
      </c>
      <c r="E13456">
        <v>10000</v>
      </c>
      <c r="F13456" s="4">
        <v>416.77267311208499</v>
      </c>
    </row>
    <row r="13457" spans="1:6" x14ac:dyDescent="0.35">
      <c r="A13457" s="4">
        <v>8.5</v>
      </c>
      <c r="B13457" s="4">
        <v>0.25</v>
      </c>
      <c r="C13457" s="4">
        <f>ROUND(sa_result_test_tours_associated_to_fitness__2[[#This Row],[Cooling Rate]], 2)</f>
        <v>0.25</v>
      </c>
      <c r="D13457">
        <v>30</v>
      </c>
      <c r="E13457">
        <v>10000</v>
      </c>
      <c r="F13457" s="4">
        <v>380.23209304057701</v>
      </c>
    </row>
    <row r="13458" spans="1:6" x14ac:dyDescent="0.35">
      <c r="A13458" s="4">
        <v>8.5</v>
      </c>
      <c r="B13458" s="4">
        <v>0.3</v>
      </c>
      <c r="C13458" s="4">
        <f>ROUND(sa_result_test_tours_associated_to_fitness__2[[#This Row],[Cooling Rate]], 2)</f>
        <v>0.3</v>
      </c>
      <c r="D13458">
        <v>30</v>
      </c>
      <c r="E13458">
        <v>10000</v>
      </c>
      <c r="F13458" s="4">
        <v>391.641662347286</v>
      </c>
    </row>
    <row r="13459" spans="1:6" x14ac:dyDescent="0.35">
      <c r="A13459" s="4">
        <v>8.5</v>
      </c>
      <c r="B13459" s="4">
        <v>0.35</v>
      </c>
      <c r="C13459" s="4">
        <f>ROUND(sa_result_test_tours_associated_to_fitness__2[[#This Row],[Cooling Rate]], 2)</f>
        <v>0.35</v>
      </c>
      <c r="D13459">
        <v>30</v>
      </c>
      <c r="E13459">
        <v>10000</v>
      </c>
      <c r="F13459" s="4">
        <v>402.09345047727498</v>
      </c>
    </row>
    <row r="13460" spans="1:6" x14ac:dyDescent="0.35">
      <c r="A13460" s="4">
        <v>8.5</v>
      </c>
      <c r="B13460" s="4">
        <v>0.4</v>
      </c>
      <c r="C13460" s="4">
        <f>ROUND(sa_result_test_tours_associated_to_fitness__2[[#This Row],[Cooling Rate]], 2)</f>
        <v>0.4</v>
      </c>
      <c r="D13460">
        <v>30</v>
      </c>
      <c r="E13460">
        <v>10000</v>
      </c>
      <c r="F13460" s="4">
        <v>365.33734573260898</v>
      </c>
    </row>
    <row r="13461" spans="1:6" x14ac:dyDescent="0.35">
      <c r="A13461" s="4">
        <v>8.5</v>
      </c>
      <c r="B13461" s="4">
        <v>0.45</v>
      </c>
      <c r="C13461" s="4">
        <f>ROUND(sa_result_test_tours_associated_to_fitness__2[[#This Row],[Cooling Rate]], 2)</f>
        <v>0.45</v>
      </c>
      <c r="D13461">
        <v>30</v>
      </c>
      <c r="E13461">
        <v>10000</v>
      </c>
      <c r="F13461" s="4">
        <v>421.53210921459703</v>
      </c>
    </row>
    <row r="13462" spans="1:6" x14ac:dyDescent="0.35">
      <c r="A13462" s="4">
        <v>8.5</v>
      </c>
      <c r="B13462" s="4">
        <v>0.5</v>
      </c>
      <c r="C13462" s="4">
        <f>ROUND(sa_result_test_tours_associated_to_fitness__2[[#This Row],[Cooling Rate]], 2)</f>
        <v>0.5</v>
      </c>
      <c r="D13462">
        <v>30</v>
      </c>
      <c r="E13462">
        <v>10000</v>
      </c>
      <c r="F13462" s="4">
        <v>401.08055311157898</v>
      </c>
    </row>
    <row r="13463" spans="1:6" x14ac:dyDescent="0.35">
      <c r="A13463" s="4">
        <v>8.5</v>
      </c>
      <c r="B13463" s="4">
        <v>0.55000000000000004</v>
      </c>
      <c r="C13463" s="4">
        <f>ROUND(sa_result_test_tours_associated_to_fitness__2[[#This Row],[Cooling Rate]], 2)</f>
        <v>0.55000000000000004</v>
      </c>
      <c r="D13463">
        <v>30</v>
      </c>
      <c r="E13463">
        <v>10000</v>
      </c>
      <c r="F13463" s="4">
        <v>387.99966431421802</v>
      </c>
    </row>
    <row r="13464" spans="1:6" x14ac:dyDescent="0.35">
      <c r="A13464" s="4">
        <v>8.5</v>
      </c>
      <c r="B13464" s="4">
        <v>0.6</v>
      </c>
      <c r="C13464" s="4">
        <f>ROUND(sa_result_test_tours_associated_to_fitness__2[[#This Row],[Cooling Rate]], 2)</f>
        <v>0.6</v>
      </c>
      <c r="D13464">
        <v>30</v>
      </c>
      <c r="E13464">
        <v>10000</v>
      </c>
      <c r="F13464" s="4">
        <v>383.38279452465002</v>
      </c>
    </row>
    <row r="13465" spans="1:6" x14ac:dyDescent="0.35">
      <c r="A13465" s="4">
        <v>8.5</v>
      </c>
      <c r="B13465" s="4">
        <v>0.65</v>
      </c>
      <c r="C13465" s="4">
        <f>ROUND(sa_result_test_tours_associated_to_fitness__2[[#This Row],[Cooling Rate]], 2)</f>
        <v>0.65</v>
      </c>
      <c r="D13465">
        <v>30</v>
      </c>
      <c r="E13465">
        <v>10000</v>
      </c>
      <c r="F13465" s="4">
        <v>384.20119400494798</v>
      </c>
    </row>
    <row r="13466" spans="1:6" x14ac:dyDescent="0.35">
      <c r="A13466" s="4">
        <v>8.5</v>
      </c>
      <c r="B13466" s="4">
        <v>0.7</v>
      </c>
      <c r="C13466" s="4">
        <f>ROUND(sa_result_test_tours_associated_to_fitness__2[[#This Row],[Cooling Rate]], 2)</f>
        <v>0.7</v>
      </c>
      <c r="D13466">
        <v>30</v>
      </c>
      <c r="E13466">
        <v>10000</v>
      </c>
      <c r="F13466" s="4">
        <v>385.40026379038102</v>
      </c>
    </row>
    <row r="13467" spans="1:6" x14ac:dyDescent="0.35">
      <c r="A13467" s="4">
        <v>8.5</v>
      </c>
      <c r="B13467" s="4">
        <v>0.75</v>
      </c>
      <c r="C13467" s="4">
        <f>ROUND(sa_result_test_tours_associated_to_fitness__2[[#This Row],[Cooling Rate]], 2)</f>
        <v>0.75</v>
      </c>
      <c r="D13467">
        <v>30</v>
      </c>
      <c r="E13467">
        <v>10000</v>
      </c>
      <c r="F13467" s="4">
        <v>388.008325568619</v>
      </c>
    </row>
    <row r="13468" spans="1:6" x14ac:dyDescent="0.35">
      <c r="A13468" s="4">
        <v>8.5</v>
      </c>
      <c r="B13468" s="4">
        <v>0.8</v>
      </c>
      <c r="C13468" s="4">
        <f>ROUND(sa_result_test_tours_associated_to_fitness__2[[#This Row],[Cooling Rate]], 2)</f>
        <v>0.8</v>
      </c>
      <c r="D13468">
        <v>30</v>
      </c>
      <c r="E13468">
        <v>10000</v>
      </c>
      <c r="F13468" s="4">
        <v>417.14183149319399</v>
      </c>
    </row>
    <row r="13469" spans="1:6" x14ac:dyDescent="0.35">
      <c r="A13469" s="4">
        <v>8.5</v>
      </c>
      <c r="B13469" s="4">
        <v>0.85</v>
      </c>
      <c r="C13469" s="4">
        <f>ROUND(sa_result_test_tours_associated_to_fitness__2[[#This Row],[Cooling Rate]], 2)</f>
        <v>0.85</v>
      </c>
      <c r="D13469">
        <v>30</v>
      </c>
      <c r="E13469">
        <v>10000</v>
      </c>
      <c r="F13469" s="4">
        <v>365.86922094529302</v>
      </c>
    </row>
    <row r="13470" spans="1:6" x14ac:dyDescent="0.35">
      <c r="A13470" s="4">
        <v>8.5</v>
      </c>
      <c r="B13470" s="4">
        <v>0.9</v>
      </c>
      <c r="C13470" s="4">
        <f>ROUND(sa_result_test_tours_associated_to_fitness__2[[#This Row],[Cooling Rate]], 2)</f>
        <v>0.9</v>
      </c>
      <c r="D13470">
        <v>30</v>
      </c>
      <c r="E13470">
        <v>10000</v>
      </c>
      <c r="F13470" s="4">
        <v>371.10454384117702</v>
      </c>
    </row>
    <row r="13471" spans="1:6" x14ac:dyDescent="0.35">
      <c r="A13471" s="4">
        <v>8.5</v>
      </c>
      <c r="B13471" s="4">
        <v>0.95</v>
      </c>
      <c r="C13471" s="4">
        <f>ROUND(sa_result_test_tours_associated_to_fitness__2[[#This Row],[Cooling Rate]], 2)</f>
        <v>0.95</v>
      </c>
      <c r="D13471">
        <v>30</v>
      </c>
      <c r="E13471">
        <v>10000</v>
      </c>
      <c r="F13471" s="4">
        <v>375.693913440139</v>
      </c>
    </row>
    <row r="13472" spans="1:6" x14ac:dyDescent="0.35">
      <c r="A13472" s="4">
        <v>8.5</v>
      </c>
      <c r="B13472" s="4">
        <v>1</v>
      </c>
      <c r="C13472" s="4">
        <f>ROUND(sa_result_test_tours_associated_to_fitness__2[[#This Row],[Cooling Rate]], 2)</f>
        <v>1</v>
      </c>
      <c r="D13472">
        <v>30</v>
      </c>
      <c r="E13472">
        <v>10000</v>
      </c>
      <c r="F13472" s="4">
        <v>415.50622047334701</v>
      </c>
    </row>
    <row r="13473" spans="1:6" x14ac:dyDescent="0.35">
      <c r="A13473" s="4">
        <v>8.5</v>
      </c>
      <c r="B13473" s="4">
        <v>0.1</v>
      </c>
      <c r="C13473" s="4">
        <f>ROUND(sa_result_test_tours_associated_to_fitness__2[[#This Row],[Cooling Rate]], 2)</f>
        <v>0.1</v>
      </c>
      <c r="D13473">
        <v>35</v>
      </c>
      <c r="E13473">
        <v>10000</v>
      </c>
      <c r="F13473" s="4">
        <v>431.81913608654901</v>
      </c>
    </row>
    <row r="13474" spans="1:6" x14ac:dyDescent="0.35">
      <c r="A13474" s="4">
        <v>8.5</v>
      </c>
      <c r="B13474" s="4">
        <v>0.15</v>
      </c>
      <c r="C13474" s="4">
        <f>ROUND(sa_result_test_tours_associated_to_fitness__2[[#This Row],[Cooling Rate]], 2)</f>
        <v>0.15</v>
      </c>
      <c r="D13474">
        <v>35</v>
      </c>
      <c r="E13474">
        <v>10000</v>
      </c>
      <c r="F13474" s="4">
        <v>389.93751171830002</v>
      </c>
    </row>
    <row r="13475" spans="1:6" x14ac:dyDescent="0.35">
      <c r="A13475" s="4">
        <v>8.5</v>
      </c>
      <c r="B13475" s="4">
        <v>0.2</v>
      </c>
      <c r="C13475" s="4">
        <f>ROUND(sa_result_test_tours_associated_to_fitness__2[[#This Row],[Cooling Rate]], 2)</f>
        <v>0.2</v>
      </c>
      <c r="D13475">
        <v>35</v>
      </c>
      <c r="E13475">
        <v>10000</v>
      </c>
      <c r="F13475" s="4">
        <v>377.359167605138</v>
      </c>
    </row>
    <row r="13476" spans="1:6" x14ac:dyDescent="0.35">
      <c r="A13476" s="4">
        <v>8.5</v>
      </c>
      <c r="B13476" s="4">
        <v>0.25</v>
      </c>
      <c r="C13476" s="4">
        <f>ROUND(sa_result_test_tours_associated_to_fitness__2[[#This Row],[Cooling Rate]], 2)</f>
        <v>0.25</v>
      </c>
      <c r="D13476">
        <v>35</v>
      </c>
      <c r="E13476">
        <v>10000</v>
      </c>
      <c r="F13476" s="4">
        <v>397.12496546949598</v>
      </c>
    </row>
    <row r="13477" spans="1:6" x14ac:dyDescent="0.35">
      <c r="A13477" s="4">
        <v>8.5</v>
      </c>
      <c r="B13477" s="4">
        <v>0.3</v>
      </c>
      <c r="C13477" s="4">
        <f>ROUND(sa_result_test_tours_associated_to_fitness__2[[#This Row],[Cooling Rate]], 2)</f>
        <v>0.3</v>
      </c>
      <c r="D13477">
        <v>35</v>
      </c>
      <c r="E13477">
        <v>10000</v>
      </c>
      <c r="F13477" s="4">
        <v>402.73512040112502</v>
      </c>
    </row>
    <row r="13478" spans="1:6" x14ac:dyDescent="0.35">
      <c r="A13478" s="4">
        <v>8.5</v>
      </c>
      <c r="B13478" s="4">
        <v>0.35</v>
      </c>
      <c r="C13478" s="4">
        <f>ROUND(sa_result_test_tours_associated_to_fitness__2[[#This Row],[Cooling Rate]], 2)</f>
        <v>0.35</v>
      </c>
      <c r="D13478">
        <v>35</v>
      </c>
      <c r="E13478">
        <v>10000</v>
      </c>
      <c r="F13478" s="4">
        <v>429.315427973422</v>
      </c>
    </row>
    <row r="13479" spans="1:6" x14ac:dyDescent="0.35">
      <c r="A13479" s="4">
        <v>8.5</v>
      </c>
      <c r="B13479" s="4">
        <v>0.4</v>
      </c>
      <c r="C13479" s="4">
        <f>ROUND(sa_result_test_tours_associated_to_fitness__2[[#This Row],[Cooling Rate]], 2)</f>
        <v>0.4</v>
      </c>
      <c r="D13479">
        <v>35</v>
      </c>
      <c r="E13479">
        <v>10000</v>
      </c>
      <c r="F13479" s="4">
        <v>394.42123102623401</v>
      </c>
    </row>
    <row r="13480" spans="1:6" x14ac:dyDescent="0.35">
      <c r="A13480" s="4">
        <v>8.5</v>
      </c>
      <c r="B13480" s="4">
        <v>0.45</v>
      </c>
      <c r="C13480" s="4">
        <f>ROUND(sa_result_test_tours_associated_to_fitness__2[[#This Row],[Cooling Rate]], 2)</f>
        <v>0.45</v>
      </c>
      <c r="D13480">
        <v>35</v>
      </c>
      <c r="E13480">
        <v>10000</v>
      </c>
      <c r="F13480" s="4">
        <v>394.87308398941099</v>
      </c>
    </row>
    <row r="13481" spans="1:6" x14ac:dyDescent="0.35">
      <c r="A13481" s="4">
        <v>8.5</v>
      </c>
      <c r="B13481" s="4">
        <v>0.5</v>
      </c>
      <c r="C13481" s="4">
        <f>ROUND(sa_result_test_tours_associated_to_fitness__2[[#This Row],[Cooling Rate]], 2)</f>
        <v>0.5</v>
      </c>
      <c r="D13481">
        <v>35</v>
      </c>
      <c r="E13481">
        <v>10000</v>
      </c>
      <c r="F13481" s="4">
        <v>379.33228052261501</v>
      </c>
    </row>
    <row r="13482" spans="1:6" x14ac:dyDescent="0.35">
      <c r="A13482" s="4">
        <v>8.5</v>
      </c>
      <c r="B13482" s="4">
        <v>0.55000000000000004</v>
      </c>
      <c r="C13482" s="4">
        <f>ROUND(sa_result_test_tours_associated_to_fitness__2[[#This Row],[Cooling Rate]], 2)</f>
        <v>0.55000000000000004</v>
      </c>
      <c r="D13482">
        <v>35</v>
      </c>
      <c r="E13482">
        <v>10000</v>
      </c>
      <c r="F13482" s="4">
        <v>373.81358200846898</v>
      </c>
    </row>
    <row r="13483" spans="1:6" x14ac:dyDescent="0.35">
      <c r="A13483" s="4">
        <v>8.5</v>
      </c>
      <c r="B13483" s="4">
        <v>0.6</v>
      </c>
      <c r="C13483" s="4">
        <f>ROUND(sa_result_test_tours_associated_to_fitness__2[[#This Row],[Cooling Rate]], 2)</f>
        <v>0.6</v>
      </c>
      <c r="D13483">
        <v>35</v>
      </c>
      <c r="E13483">
        <v>10000</v>
      </c>
      <c r="F13483" s="4">
        <v>372.32151047875698</v>
      </c>
    </row>
    <row r="13484" spans="1:6" x14ac:dyDescent="0.35">
      <c r="A13484" s="4">
        <v>8.5</v>
      </c>
      <c r="B13484" s="4">
        <v>0.65</v>
      </c>
      <c r="C13484" s="4">
        <f>ROUND(sa_result_test_tours_associated_to_fitness__2[[#This Row],[Cooling Rate]], 2)</f>
        <v>0.65</v>
      </c>
      <c r="D13484">
        <v>35</v>
      </c>
      <c r="E13484">
        <v>10000</v>
      </c>
      <c r="F13484" s="4">
        <v>390.56529844528501</v>
      </c>
    </row>
    <row r="13485" spans="1:6" x14ac:dyDescent="0.35">
      <c r="A13485" s="4">
        <v>8.5</v>
      </c>
      <c r="B13485" s="4">
        <v>0.7</v>
      </c>
      <c r="C13485" s="4">
        <f>ROUND(sa_result_test_tours_associated_to_fitness__2[[#This Row],[Cooling Rate]], 2)</f>
        <v>0.7</v>
      </c>
      <c r="D13485">
        <v>35</v>
      </c>
      <c r="E13485">
        <v>10000</v>
      </c>
      <c r="F13485" s="4">
        <v>376.25604936833599</v>
      </c>
    </row>
    <row r="13486" spans="1:6" x14ac:dyDescent="0.35">
      <c r="A13486" s="4">
        <v>8.5</v>
      </c>
      <c r="B13486" s="4">
        <v>0.75</v>
      </c>
      <c r="C13486" s="4">
        <f>ROUND(sa_result_test_tours_associated_to_fitness__2[[#This Row],[Cooling Rate]], 2)</f>
        <v>0.75</v>
      </c>
      <c r="D13486">
        <v>35</v>
      </c>
      <c r="E13486">
        <v>10000</v>
      </c>
      <c r="F13486" s="4">
        <v>393.33081001539801</v>
      </c>
    </row>
    <row r="13487" spans="1:6" x14ac:dyDescent="0.35">
      <c r="A13487" s="4">
        <v>8.5</v>
      </c>
      <c r="B13487" s="4">
        <v>0.8</v>
      </c>
      <c r="C13487" s="4">
        <f>ROUND(sa_result_test_tours_associated_to_fitness__2[[#This Row],[Cooling Rate]], 2)</f>
        <v>0.8</v>
      </c>
      <c r="D13487">
        <v>35</v>
      </c>
      <c r="E13487">
        <v>10000</v>
      </c>
      <c r="F13487" s="4">
        <v>378.08610375004099</v>
      </c>
    </row>
    <row r="13488" spans="1:6" x14ac:dyDescent="0.35">
      <c r="A13488" s="4">
        <v>8.5</v>
      </c>
      <c r="B13488" s="4">
        <v>0.85</v>
      </c>
      <c r="C13488" s="4">
        <f>ROUND(sa_result_test_tours_associated_to_fitness__2[[#This Row],[Cooling Rate]], 2)</f>
        <v>0.85</v>
      </c>
      <c r="D13488">
        <v>35</v>
      </c>
      <c r="E13488">
        <v>10000</v>
      </c>
      <c r="F13488" s="4">
        <v>393.41421137741497</v>
      </c>
    </row>
    <row r="13489" spans="1:6" x14ac:dyDescent="0.35">
      <c r="A13489" s="4">
        <v>8.5</v>
      </c>
      <c r="B13489" s="4">
        <v>0.9</v>
      </c>
      <c r="C13489" s="4">
        <f>ROUND(sa_result_test_tours_associated_to_fitness__2[[#This Row],[Cooling Rate]], 2)</f>
        <v>0.9</v>
      </c>
      <c r="D13489">
        <v>35</v>
      </c>
      <c r="E13489">
        <v>10000</v>
      </c>
      <c r="F13489" s="4">
        <v>365.02658123376102</v>
      </c>
    </row>
    <row r="13490" spans="1:6" x14ac:dyDescent="0.35">
      <c r="A13490" s="4">
        <v>8.5</v>
      </c>
      <c r="B13490" s="4">
        <v>0.95</v>
      </c>
      <c r="C13490" s="4">
        <f>ROUND(sa_result_test_tours_associated_to_fitness__2[[#This Row],[Cooling Rate]], 2)</f>
        <v>0.95</v>
      </c>
      <c r="D13490">
        <v>35</v>
      </c>
      <c r="E13490">
        <v>10000</v>
      </c>
      <c r="F13490" s="4">
        <v>359.71866869504299</v>
      </c>
    </row>
    <row r="13491" spans="1:6" x14ac:dyDescent="0.35">
      <c r="A13491" s="4">
        <v>8.5</v>
      </c>
      <c r="B13491" s="4">
        <v>1</v>
      </c>
      <c r="C13491" s="4">
        <f>ROUND(sa_result_test_tours_associated_to_fitness__2[[#This Row],[Cooling Rate]], 2)</f>
        <v>1</v>
      </c>
      <c r="D13491">
        <v>35</v>
      </c>
      <c r="E13491">
        <v>10000</v>
      </c>
      <c r="F13491" s="4">
        <v>436.51794028116501</v>
      </c>
    </row>
    <row r="13492" spans="1:6" x14ac:dyDescent="0.35">
      <c r="A13492" s="4">
        <v>8.5</v>
      </c>
      <c r="B13492" s="4">
        <v>0.1</v>
      </c>
      <c r="C13492" s="4">
        <f>ROUND(sa_result_test_tours_associated_to_fitness__2[[#This Row],[Cooling Rate]], 2)</f>
        <v>0.1</v>
      </c>
      <c r="D13492">
        <v>40</v>
      </c>
      <c r="E13492">
        <v>10000</v>
      </c>
      <c r="F13492" s="4">
        <v>386.00514248665201</v>
      </c>
    </row>
    <row r="13493" spans="1:6" x14ac:dyDescent="0.35">
      <c r="A13493" s="4">
        <v>8.5</v>
      </c>
      <c r="B13493" s="4">
        <v>0.15</v>
      </c>
      <c r="C13493" s="4">
        <f>ROUND(sa_result_test_tours_associated_to_fitness__2[[#This Row],[Cooling Rate]], 2)</f>
        <v>0.15</v>
      </c>
      <c r="D13493">
        <v>40</v>
      </c>
      <c r="E13493">
        <v>10000</v>
      </c>
      <c r="F13493" s="4">
        <v>373.65171190547397</v>
      </c>
    </row>
    <row r="13494" spans="1:6" x14ac:dyDescent="0.35">
      <c r="A13494" s="4">
        <v>8.5</v>
      </c>
      <c r="B13494" s="4">
        <v>0.2</v>
      </c>
      <c r="C13494" s="4">
        <f>ROUND(sa_result_test_tours_associated_to_fitness__2[[#This Row],[Cooling Rate]], 2)</f>
        <v>0.2</v>
      </c>
      <c r="D13494">
        <v>40</v>
      </c>
      <c r="E13494">
        <v>10000</v>
      </c>
      <c r="F13494" s="4">
        <v>385.06875772594202</v>
      </c>
    </row>
    <row r="13495" spans="1:6" x14ac:dyDescent="0.35">
      <c r="A13495" s="4">
        <v>8.5</v>
      </c>
      <c r="B13495" s="4">
        <v>0.25</v>
      </c>
      <c r="C13495" s="4">
        <f>ROUND(sa_result_test_tours_associated_to_fitness__2[[#This Row],[Cooling Rate]], 2)</f>
        <v>0.25</v>
      </c>
      <c r="D13495">
        <v>40</v>
      </c>
      <c r="E13495">
        <v>10000</v>
      </c>
      <c r="F13495" s="4">
        <v>426.583997277111</v>
      </c>
    </row>
    <row r="13496" spans="1:6" x14ac:dyDescent="0.35">
      <c r="A13496" s="4">
        <v>8.5</v>
      </c>
      <c r="B13496" s="4">
        <v>0.3</v>
      </c>
      <c r="C13496" s="4">
        <f>ROUND(sa_result_test_tours_associated_to_fitness__2[[#This Row],[Cooling Rate]], 2)</f>
        <v>0.3</v>
      </c>
      <c r="D13496">
        <v>40</v>
      </c>
      <c r="E13496">
        <v>10000</v>
      </c>
      <c r="F13496" s="4">
        <v>358.372302568262</v>
      </c>
    </row>
    <row r="13497" spans="1:6" x14ac:dyDescent="0.35">
      <c r="A13497" s="4">
        <v>8.5</v>
      </c>
      <c r="B13497" s="4">
        <v>0.35</v>
      </c>
      <c r="C13497" s="4">
        <f>ROUND(sa_result_test_tours_associated_to_fitness__2[[#This Row],[Cooling Rate]], 2)</f>
        <v>0.35</v>
      </c>
      <c r="D13497">
        <v>40</v>
      </c>
      <c r="E13497">
        <v>10000</v>
      </c>
      <c r="F13497" s="4">
        <v>365.02658123376102</v>
      </c>
    </row>
    <row r="13498" spans="1:6" x14ac:dyDescent="0.35">
      <c r="A13498" s="4">
        <v>8.5</v>
      </c>
      <c r="B13498" s="4">
        <v>0.4</v>
      </c>
      <c r="C13498" s="4">
        <f>ROUND(sa_result_test_tours_associated_to_fitness__2[[#This Row],[Cooling Rate]], 2)</f>
        <v>0.4</v>
      </c>
      <c r="D13498">
        <v>40</v>
      </c>
      <c r="E13498">
        <v>10000</v>
      </c>
      <c r="F13498" s="4">
        <v>417.23538133081502</v>
      </c>
    </row>
    <row r="13499" spans="1:6" x14ac:dyDescent="0.35">
      <c r="A13499" s="4">
        <v>8.5</v>
      </c>
      <c r="B13499" s="4">
        <v>0.45</v>
      </c>
      <c r="C13499" s="4">
        <f>ROUND(sa_result_test_tours_associated_to_fitness__2[[#This Row],[Cooling Rate]], 2)</f>
        <v>0.45</v>
      </c>
      <c r="D13499">
        <v>40</v>
      </c>
      <c r="E13499">
        <v>10000</v>
      </c>
      <c r="F13499" s="4">
        <v>408.30325358206602</v>
      </c>
    </row>
    <row r="13500" spans="1:6" x14ac:dyDescent="0.35">
      <c r="A13500" s="4">
        <v>8.5</v>
      </c>
      <c r="B13500" s="4">
        <v>0.5</v>
      </c>
      <c r="C13500" s="4">
        <f>ROUND(sa_result_test_tours_associated_to_fitness__2[[#This Row],[Cooling Rate]], 2)</f>
        <v>0.5</v>
      </c>
      <c r="D13500">
        <v>40</v>
      </c>
      <c r="E13500">
        <v>10000</v>
      </c>
      <c r="F13500" s="4">
        <v>405.35367466891398</v>
      </c>
    </row>
    <row r="13501" spans="1:6" x14ac:dyDescent="0.35">
      <c r="A13501" s="4">
        <v>8.5</v>
      </c>
      <c r="B13501" s="4">
        <v>0.55000000000000004</v>
      </c>
      <c r="C13501" s="4">
        <f>ROUND(sa_result_test_tours_associated_to_fitness__2[[#This Row],[Cooling Rate]], 2)</f>
        <v>0.55000000000000004</v>
      </c>
      <c r="D13501">
        <v>40</v>
      </c>
      <c r="E13501">
        <v>10000</v>
      </c>
      <c r="F13501" s="4">
        <v>380.84280618243503</v>
      </c>
    </row>
    <row r="13502" spans="1:6" x14ac:dyDescent="0.35">
      <c r="A13502" s="4">
        <v>8.5</v>
      </c>
      <c r="B13502" s="4">
        <v>0.6</v>
      </c>
      <c r="C13502" s="4">
        <f>ROUND(sa_result_test_tours_associated_to_fitness__2[[#This Row],[Cooling Rate]], 2)</f>
        <v>0.6</v>
      </c>
      <c r="D13502">
        <v>40</v>
      </c>
      <c r="E13502">
        <v>10000</v>
      </c>
      <c r="F13502" s="4">
        <v>412.06433029993599</v>
      </c>
    </row>
    <row r="13503" spans="1:6" x14ac:dyDescent="0.35">
      <c r="A13503" s="4">
        <v>8.5</v>
      </c>
      <c r="B13503" s="4">
        <v>0.65</v>
      </c>
      <c r="C13503" s="4">
        <f>ROUND(sa_result_test_tours_associated_to_fitness__2[[#This Row],[Cooling Rate]], 2)</f>
        <v>0.65</v>
      </c>
      <c r="D13503">
        <v>40</v>
      </c>
      <c r="E13503">
        <v>10000</v>
      </c>
      <c r="F13503" s="4">
        <v>400.64554764110898</v>
      </c>
    </row>
    <row r="13504" spans="1:6" x14ac:dyDescent="0.35">
      <c r="A13504" s="4">
        <v>8.5</v>
      </c>
      <c r="B13504" s="4">
        <v>0.7</v>
      </c>
      <c r="C13504" s="4">
        <f>ROUND(sa_result_test_tours_associated_to_fitness__2[[#This Row],[Cooling Rate]], 2)</f>
        <v>0.7</v>
      </c>
      <c r="D13504">
        <v>40</v>
      </c>
      <c r="E13504">
        <v>10000</v>
      </c>
      <c r="F13504" s="4">
        <v>371.55172212027497</v>
      </c>
    </row>
    <row r="13505" spans="1:6" x14ac:dyDescent="0.35">
      <c r="A13505" s="4">
        <v>8.5</v>
      </c>
      <c r="B13505" s="4">
        <v>0.75</v>
      </c>
      <c r="C13505" s="4">
        <f>ROUND(sa_result_test_tours_associated_to_fitness__2[[#This Row],[Cooling Rate]], 2)</f>
        <v>0.75</v>
      </c>
      <c r="D13505">
        <v>40</v>
      </c>
      <c r="E13505">
        <v>10000</v>
      </c>
      <c r="F13505" s="4">
        <v>385.907372570532</v>
      </c>
    </row>
    <row r="13506" spans="1:6" x14ac:dyDescent="0.35">
      <c r="A13506" s="4">
        <v>8.5</v>
      </c>
      <c r="B13506" s="4">
        <v>0.8</v>
      </c>
      <c r="C13506" s="4">
        <f>ROUND(sa_result_test_tours_associated_to_fitness__2[[#This Row],[Cooling Rate]], 2)</f>
        <v>0.8</v>
      </c>
      <c r="D13506">
        <v>40</v>
      </c>
      <c r="E13506">
        <v>10000</v>
      </c>
      <c r="F13506" s="4">
        <v>383.71483641926699</v>
      </c>
    </row>
    <row r="13507" spans="1:6" x14ac:dyDescent="0.35">
      <c r="A13507" s="4">
        <v>8.5</v>
      </c>
      <c r="B13507" s="4">
        <v>0.85</v>
      </c>
      <c r="C13507" s="4">
        <f>ROUND(sa_result_test_tours_associated_to_fitness__2[[#This Row],[Cooling Rate]], 2)</f>
        <v>0.85</v>
      </c>
      <c r="D13507">
        <v>40</v>
      </c>
      <c r="E13507">
        <v>10000</v>
      </c>
      <c r="F13507" s="4">
        <v>428.95728086107698</v>
      </c>
    </row>
    <row r="13508" spans="1:6" x14ac:dyDescent="0.35">
      <c r="A13508" s="4">
        <v>8.5</v>
      </c>
      <c r="B13508" s="4">
        <v>0.9</v>
      </c>
      <c r="C13508" s="4">
        <f>ROUND(sa_result_test_tours_associated_to_fitness__2[[#This Row],[Cooling Rate]], 2)</f>
        <v>0.9</v>
      </c>
      <c r="D13508">
        <v>40</v>
      </c>
      <c r="E13508">
        <v>10000</v>
      </c>
      <c r="F13508" s="4">
        <v>376.83872878534999</v>
      </c>
    </row>
    <row r="13509" spans="1:6" x14ac:dyDescent="0.35">
      <c r="A13509" s="4">
        <v>8.5</v>
      </c>
      <c r="B13509" s="4">
        <v>0.95</v>
      </c>
      <c r="C13509" s="4">
        <f>ROUND(sa_result_test_tours_associated_to_fitness__2[[#This Row],[Cooling Rate]], 2)</f>
        <v>0.95</v>
      </c>
      <c r="D13509">
        <v>40</v>
      </c>
      <c r="E13509">
        <v>10000</v>
      </c>
      <c r="F13509" s="4">
        <v>384.07405707769101</v>
      </c>
    </row>
    <row r="13510" spans="1:6" x14ac:dyDescent="0.35">
      <c r="A13510" s="4">
        <v>8.5</v>
      </c>
      <c r="B13510" s="4">
        <v>1</v>
      </c>
      <c r="C13510" s="4">
        <f>ROUND(sa_result_test_tours_associated_to_fitness__2[[#This Row],[Cooling Rate]], 2)</f>
        <v>1</v>
      </c>
      <c r="D13510">
        <v>40</v>
      </c>
      <c r="E13510">
        <v>10000</v>
      </c>
      <c r="F13510" s="4">
        <v>422.62364242687897</v>
      </c>
    </row>
    <row r="13511" spans="1:6" x14ac:dyDescent="0.35">
      <c r="A13511" s="4">
        <v>8.5</v>
      </c>
      <c r="B13511" s="4">
        <v>0.1</v>
      </c>
      <c r="C13511" s="4">
        <f>ROUND(sa_result_test_tours_associated_to_fitness__2[[#This Row],[Cooling Rate]], 2)</f>
        <v>0.1</v>
      </c>
      <c r="D13511">
        <v>45</v>
      </c>
      <c r="E13511">
        <v>10000</v>
      </c>
      <c r="F13511" s="4">
        <v>375.693913440139</v>
      </c>
    </row>
    <row r="13512" spans="1:6" x14ac:dyDescent="0.35">
      <c r="A13512" s="4">
        <v>8.5</v>
      </c>
      <c r="B13512" s="4">
        <v>0.15</v>
      </c>
      <c r="C13512" s="4">
        <f>ROUND(sa_result_test_tours_associated_to_fitness__2[[#This Row],[Cooling Rate]], 2)</f>
        <v>0.15</v>
      </c>
      <c r="D13512">
        <v>45</v>
      </c>
      <c r="E13512">
        <v>10000</v>
      </c>
      <c r="F13512" s="4">
        <v>390.653203444827</v>
      </c>
    </row>
    <row r="13513" spans="1:6" x14ac:dyDescent="0.35">
      <c r="A13513" s="4">
        <v>8.5</v>
      </c>
      <c r="B13513" s="4">
        <v>0.2</v>
      </c>
      <c r="C13513" s="4">
        <f>ROUND(sa_result_test_tours_associated_to_fitness__2[[#This Row],[Cooling Rate]], 2)</f>
        <v>0.2</v>
      </c>
      <c r="D13513">
        <v>45</v>
      </c>
      <c r="E13513">
        <v>10000</v>
      </c>
      <c r="F13513" s="4">
        <v>419.79637762671803</v>
      </c>
    </row>
    <row r="13514" spans="1:6" x14ac:dyDescent="0.35">
      <c r="A13514" s="4">
        <v>8.5</v>
      </c>
      <c r="B13514" s="4">
        <v>0.25</v>
      </c>
      <c r="C13514" s="4">
        <f>ROUND(sa_result_test_tours_associated_to_fitness__2[[#This Row],[Cooling Rate]], 2)</f>
        <v>0.25</v>
      </c>
      <c r="D13514">
        <v>45</v>
      </c>
      <c r="E13514">
        <v>10000</v>
      </c>
      <c r="F13514" s="4">
        <v>389.23898864367999</v>
      </c>
    </row>
    <row r="13515" spans="1:6" x14ac:dyDescent="0.35">
      <c r="A13515" s="4">
        <v>8.5</v>
      </c>
      <c r="B13515" s="4">
        <v>0.3</v>
      </c>
      <c r="C13515" s="4">
        <f>ROUND(sa_result_test_tours_associated_to_fitness__2[[#This Row],[Cooling Rate]], 2)</f>
        <v>0.3</v>
      </c>
      <c r="D13515">
        <v>45</v>
      </c>
      <c r="E13515">
        <v>10000</v>
      </c>
      <c r="F13515" s="4">
        <v>378.707027479202</v>
      </c>
    </row>
    <row r="13516" spans="1:6" x14ac:dyDescent="0.35">
      <c r="A13516" s="4">
        <v>8.5</v>
      </c>
      <c r="B13516" s="4">
        <v>0.35</v>
      </c>
      <c r="C13516" s="4">
        <f>ROUND(sa_result_test_tours_associated_to_fitness__2[[#This Row],[Cooling Rate]], 2)</f>
        <v>0.35</v>
      </c>
      <c r="D13516">
        <v>45</v>
      </c>
      <c r="E13516">
        <v>10000</v>
      </c>
      <c r="F13516" s="4">
        <v>401.51960492577899</v>
      </c>
    </row>
    <row r="13517" spans="1:6" x14ac:dyDescent="0.35">
      <c r="A13517" s="4">
        <v>8.5</v>
      </c>
      <c r="B13517" s="4">
        <v>0.4</v>
      </c>
      <c r="C13517" s="4">
        <f>ROUND(sa_result_test_tours_associated_to_fitness__2[[#This Row],[Cooling Rate]], 2)</f>
        <v>0.4</v>
      </c>
      <c r="D13517">
        <v>45</v>
      </c>
      <c r="E13517">
        <v>10000</v>
      </c>
      <c r="F13517" s="4">
        <v>375.10857119223402</v>
      </c>
    </row>
    <row r="13518" spans="1:6" x14ac:dyDescent="0.35">
      <c r="A13518" s="4">
        <v>8.5</v>
      </c>
      <c r="B13518" s="4">
        <v>0.45</v>
      </c>
      <c r="C13518" s="4">
        <f>ROUND(sa_result_test_tours_associated_to_fitness__2[[#This Row],[Cooling Rate]], 2)</f>
        <v>0.45</v>
      </c>
      <c r="D13518">
        <v>45</v>
      </c>
      <c r="E13518">
        <v>10000</v>
      </c>
      <c r="F13518" s="4">
        <v>452.766467398158</v>
      </c>
    </row>
    <row r="13519" spans="1:6" x14ac:dyDescent="0.35">
      <c r="A13519" s="4">
        <v>8.5</v>
      </c>
      <c r="B13519" s="4">
        <v>0.5</v>
      </c>
      <c r="C13519" s="4">
        <f>ROUND(sa_result_test_tours_associated_to_fitness__2[[#This Row],[Cooling Rate]], 2)</f>
        <v>0.5</v>
      </c>
      <c r="D13519">
        <v>45</v>
      </c>
      <c r="E13519">
        <v>10000</v>
      </c>
      <c r="F13519" s="4">
        <v>396.81799882960001</v>
      </c>
    </row>
    <row r="13520" spans="1:6" x14ac:dyDescent="0.35">
      <c r="A13520" s="4">
        <v>8.5</v>
      </c>
      <c r="B13520" s="4">
        <v>0.55000000000000004</v>
      </c>
      <c r="C13520" s="4">
        <f>ROUND(sa_result_test_tours_associated_to_fitness__2[[#This Row],[Cooling Rate]], 2)</f>
        <v>0.55000000000000004</v>
      </c>
      <c r="D13520">
        <v>45</v>
      </c>
      <c r="E13520">
        <v>10000</v>
      </c>
      <c r="F13520" s="4">
        <v>373.207791650437</v>
      </c>
    </row>
    <row r="13521" spans="1:6" x14ac:dyDescent="0.35">
      <c r="A13521" s="4">
        <v>8.5</v>
      </c>
      <c r="B13521" s="4">
        <v>0.6</v>
      </c>
      <c r="C13521" s="4">
        <f>ROUND(sa_result_test_tours_associated_to_fitness__2[[#This Row],[Cooling Rate]], 2)</f>
        <v>0.6</v>
      </c>
      <c r="D13521">
        <v>45</v>
      </c>
      <c r="E13521">
        <v>10000</v>
      </c>
      <c r="F13521" s="4">
        <v>403.28967311825102</v>
      </c>
    </row>
    <row r="13522" spans="1:6" x14ac:dyDescent="0.35">
      <c r="A13522" s="4">
        <v>8.5</v>
      </c>
      <c r="B13522" s="4">
        <v>0.65</v>
      </c>
      <c r="C13522" s="4">
        <f>ROUND(sa_result_test_tours_associated_to_fitness__2[[#This Row],[Cooling Rate]], 2)</f>
        <v>0.65</v>
      </c>
      <c r="D13522">
        <v>45</v>
      </c>
      <c r="E13522">
        <v>10000</v>
      </c>
      <c r="F13522" s="4">
        <v>404.58672559335599</v>
      </c>
    </row>
    <row r="13523" spans="1:6" x14ac:dyDescent="0.35">
      <c r="A13523" s="4">
        <v>8.5</v>
      </c>
      <c r="B13523" s="4">
        <v>0.7</v>
      </c>
      <c r="C13523" s="4">
        <f>ROUND(sa_result_test_tours_associated_to_fitness__2[[#This Row],[Cooling Rate]], 2)</f>
        <v>0.7</v>
      </c>
      <c r="D13523">
        <v>45</v>
      </c>
      <c r="E13523">
        <v>10000</v>
      </c>
      <c r="F13523" s="4">
        <v>375.83512258686699</v>
      </c>
    </row>
    <row r="13524" spans="1:6" x14ac:dyDescent="0.35">
      <c r="A13524" s="4">
        <v>8.5</v>
      </c>
      <c r="B13524" s="4">
        <v>0.75</v>
      </c>
      <c r="C13524" s="4">
        <f>ROUND(sa_result_test_tours_associated_to_fitness__2[[#This Row],[Cooling Rate]], 2)</f>
        <v>0.75</v>
      </c>
      <c r="D13524">
        <v>45</v>
      </c>
      <c r="E13524">
        <v>10000</v>
      </c>
      <c r="F13524" s="4">
        <v>379.01972368695601</v>
      </c>
    </row>
    <row r="13525" spans="1:6" x14ac:dyDescent="0.35">
      <c r="A13525" s="4">
        <v>8.5</v>
      </c>
      <c r="B13525" s="4">
        <v>0.8</v>
      </c>
      <c r="C13525" s="4">
        <f>ROUND(sa_result_test_tours_associated_to_fitness__2[[#This Row],[Cooling Rate]], 2)</f>
        <v>0.8</v>
      </c>
      <c r="D13525">
        <v>45</v>
      </c>
      <c r="E13525">
        <v>10000</v>
      </c>
      <c r="F13525" s="4">
        <v>365.33734573260898</v>
      </c>
    </row>
    <row r="13526" spans="1:6" x14ac:dyDescent="0.35">
      <c r="A13526" s="4">
        <v>8.5</v>
      </c>
      <c r="B13526" s="4">
        <v>0.85</v>
      </c>
      <c r="C13526" s="4">
        <f>ROUND(sa_result_test_tours_associated_to_fitness__2[[#This Row],[Cooling Rate]], 2)</f>
        <v>0.85</v>
      </c>
      <c r="D13526">
        <v>45</v>
      </c>
      <c r="E13526">
        <v>10000</v>
      </c>
      <c r="F13526" s="4">
        <v>377.942256288446</v>
      </c>
    </row>
    <row r="13527" spans="1:6" x14ac:dyDescent="0.35">
      <c r="A13527" s="4">
        <v>8.5</v>
      </c>
      <c r="B13527" s="4">
        <v>0.9</v>
      </c>
      <c r="C13527" s="4">
        <f>ROUND(sa_result_test_tours_associated_to_fitness__2[[#This Row],[Cooling Rate]], 2)</f>
        <v>0.9</v>
      </c>
      <c r="D13527">
        <v>45</v>
      </c>
      <c r="E13527">
        <v>10000</v>
      </c>
      <c r="F13527" s="4">
        <v>379.61477981042299</v>
      </c>
    </row>
    <row r="13528" spans="1:6" x14ac:dyDescent="0.35">
      <c r="A13528" s="4">
        <v>8.5</v>
      </c>
      <c r="B13528" s="4">
        <v>0.95</v>
      </c>
      <c r="C13528" s="4">
        <f>ROUND(sa_result_test_tours_associated_to_fitness__2[[#This Row],[Cooling Rate]], 2)</f>
        <v>0.95</v>
      </c>
      <c r="D13528">
        <v>45</v>
      </c>
      <c r="E13528">
        <v>10000</v>
      </c>
      <c r="F13528" s="4">
        <v>371.04179557736097</v>
      </c>
    </row>
    <row r="13529" spans="1:6" x14ac:dyDescent="0.35">
      <c r="A13529" s="4">
        <v>8.5</v>
      </c>
      <c r="B13529" s="4">
        <v>1</v>
      </c>
      <c r="C13529" s="4">
        <f>ROUND(sa_result_test_tours_associated_to_fitness__2[[#This Row],[Cooling Rate]], 2)</f>
        <v>1</v>
      </c>
      <c r="D13529">
        <v>45</v>
      </c>
      <c r="E13529">
        <v>10000</v>
      </c>
      <c r="F13529" s="4">
        <v>436.33308625873701</v>
      </c>
    </row>
    <row r="13530" spans="1:6" x14ac:dyDescent="0.35">
      <c r="A13530" s="4">
        <v>8.5</v>
      </c>
      <c r="B13530" s="4">
        <v>0.1</v>
      </c>
      <c r="C13530" s="4">
        <f>ROUND(sa_result_test_tours_associated_to_fitness__2[[#This Row],[Cooling Rate]], 2)</f>
        <v>0.1</v>
      </c>
      <c r="D13530">
        <v>50</v>
      </c>
      <c r="E13530">
        <v>10000</v>
      </c>
      <c r="F13530" s="4">
        <v>370.93382819812803</v>
      </c>
    </row>
    <row r="13531" spans="1:6" x14ac:dyDescent="0.35">
      <c r="A13531" s="4">
        <v>8.5</v>
      </c>
      <c r="B13531" s="4">
        <v>0.15</v>
      </c>
      <c r="C13531" s="4">
        <f>ROUND(sa_result_test_tours_associated_to_fitness__2[[#This Row],[Cooling Rate]], 2)</f>
        <v>0.15</v>
      </c>
      <c r="D13531">
        <v>50</v>
      </c>
      <c r="E13531">
        <v>10000</v>
      </c>
      <c r="F13531" s="4">
        <v>377.103452012432</v>
      </c>
    </row>
    <row r="13532" spans="1:6" x14ac:dyDescent="0.35">
      <c r="A13532" s="4">
        <v>8.5</v>
      </c>
      <c r="B13532" s="4">
        <v>0.2</v>
      </c>
      <c r="C13532" s="4">
        <f>ROUND(sa_result_test_tours_associated_to_fitness__2[[#This Row],[Cooling Rate]], 2)</f>
        <v>0.2</v>
      </c>
      <c r="D13532">
        <v>50</v>
      </c>
      <c r="E13532">
        <v>10000</v>
      </c>
      <c r="F13532" s="4">
        <v>395.907841069786</v>
      </c>
    </row>
    <row r="13533" spans="1:6" x14ac:dyDescent="0.35">
      <c r="A13533" s="4">
        <v>8.5</v>
      </c>
      <c r="B13533" s="4">
        <v>0.25</v>
      </c>
      <c r="C13533" s="4">
        <f>ROUND(sa_result_test_tours_associated_to_fitness__2[[#This Row],[Cooling Rate]], 2)</f>
        <v>0.25</v>
      </c>
      <c r="D13533">
        <v>50</v>
      </c>
      <c r="E13533">
        <v>10000</v>
      </c>
      <c r="F13533" s="4">
        <v>388.20907126441199</v>
      </c>
    </row>
    <row r="13534" spans="1:6" x14ac:dyDescent="0.35">
      <c r="A13534" s="4">
        <v>8.5</v>
      </c>
      <c r="B13534" s="4">
        <v>0.3</v>
      </c>
      <c r="C13534" s="4">
        <f>ROUND(sa_result_test_tours_associated_to_fitness__2[[#This Row],[Cooling Rate]], 2)</f>
        <v>0.3</v>
      </c>
      <c r="D13534">
        <v>50</v>
      </c>
      <c r="E13534">
        <v>10000</v>
      </c>
      <c r="F13534" s="4">
        <v>401.93478151785899</v>
      </c>
    </row>
    <row r="13535" spans="1:6" x14ac:dyDescent="0.35">
      <c r="A13535" s="4">
        <v>8.5</v>
      </c>
      <c r="B13535" s="4">
        <v>0.35</v>
      </c>
      <c r="C13535" s="4">
        <f>ROUND(sa_result_test_tours_associated_to_fitness__2[[#This Row],[Cooling Rate]], 2)</f>
        <v>0.35</v>
      </c>
      <c r="D13535">
        <v>50</v>
      </c>
      <c r="E13535">
        <v>10000</v>
      </c>
      <c r="F13535" s="4">
        <v>426.59126100565197</v>
      </c>
    </row>
    <row r="13536" spans="1:6" x14ac:dyDescent="0.35">
      <c r="A13536" s="4">
        <v>8.5</v>
      </c>
      <c r="B13536" s="4">
        <v>0.4</v>
      </c>
      <c r="C13536" s="4">
        <f>ROUND(sa_result_test_tours_associated_to_fitness__2[[#This Row],[Cooling Rate]], 2)</f>
        <v>0.4</v>
      </c>
      <c r="D13536">
        <v>50</v>
      </c>
      <c r="E13536">
        <v>10000</v>
      </c>
      <c r="F13536" s="4">
        <v>394.65973853986998</v>
      </c>
    </row>
    <row r="13537" spans="1:6" x14ac:dyDescent="0.35">
      <c r="A13537" s="4">
        <v>8.5</v>
      </c>
      <c r="B13537" s="4">
        <v>0.45</v>
      </c>
      <c r="C13537" s="4">
        <f>ROUND(sa_result_test_tours_associated_to_fitness__2[[#This Row],[Cooling Rate]], 2)</f>
        <v>0.45</v>
      </c>
      <c r="D13537">
        <v>50</v>
      </c>
      <c r="E13537">
        <v>10000</v>
      </c>
      <c r="F13537" s="4">
        <v>379.83274099191601</v>
      </c>
    </row>
    <row r="13538" spans="1:6" x14ac:dyDescent="0.35">
      <c r="A13538" s="4">
        <v>8.5</v>
      </c>
      <c r="B13538" s="4">
        <v>0.5</v>
      </c>
      <c r="C13538" s="4">
        <f>ROUND(sa_result_test_tours_associated_to_fitness__2[[#This Row],[Cooling Rate]], 2)</f>
        <v>0.5</v>
      </c>
      <c r="D13538">
        <v>50</v>
      </c>
      <c r="E13538">
        <v>10000</v>
      </c>
      <c r="F13538" s="4">
        <v>369.93612922138198</v>
      </c>
    </row>
    <row r="13539" spans="1:6" x14ac:dyDescent="0.35">
      <c r="A13539" s="4">
        <v>8.5</v>
      </c>
      <c r="B13539" s="4">
        <v>0.55000000000000004</v>
      </c>
      <c r="C13539" s="4">
        <f>ROUND(sa_result_test_tours_associated_to_fitness__2[[#This Row],[Cooling Rate]], 2)</f>
        <v>0.55000000000000004</v>
      </c>
      <c r="D13539">
        <v>50</v>
      </c>
      <c r="E13539">
        <v>10000</v>
      </c>
      <c r="F13539" s="4">
        <v>405.013435810158</v>
      </c>
    </row>
    <row r="13540" spans="1:6" x14ac:dyDescent="0.35">
      <c r="A13540" s="4">
        <v>8.5</v>
      </c>
      <c r="B13540" s="4">
        <v>0.6</v>
      </c>
      <c r="C13540" s="4">
        <f>ROUND(sa_result_test_tours_associated_to_fitness__2[[#This Row],[Cooling Rate]], 2)</f>
        <v>0.6</v>
      </c>
      <c r="D13540">
        <v>50</v>
      </c>
      <c r="E13540">
        <v>10000</v>
      </c>
      <c r="F13540" s="4">
        <v>381.68397259972801</v>
      </c>
    </row>
    <row r="13541" spans="1:6" x14ac:dyDescent="0.35">
      <c r="A13541" s="4">
        <v>8.5</v>
      </c>
      <c r="B13541" s="4">
        <v>0.65</v>
      </c>
      <c r="C13541" s="4">
        <f>ROUND(sa_result_test_tours_associated_to_fitness__2[[#This Row],[Cooling Rate]], 2)</f>
        <v>0.65</v>
      </c>
      <c r="D13541">
        <v>50</v>
      </c>
      <c r="E13541">
        <v>10000</v>
      </c>
      <c r="F13541" s="4">
        <v>382.95639474189397</v>
      </c>
    </row>
    <row r="13542" spans="1:6" x14ac:dyDescent="0.35">
      <c r="A13542" s="4">
        <v>8.5</v>
      </c>
      <c r="B13542" s="4">
        <v>0.7</v>
      </c>
      <c r="C13542" s="4">
        <f>ROUND(sa_result_test_tours_associated_to_fitness__2[[#This Row],[Cooling Rate]], 2)</f>
        <v>0.7</v>
      </c>
      <c r="D13542">
        <v>50</v>
      </c>
      <c r="E13542">
        <v>10000</v>
      </c>
      <c r="F13542" s="4">
        <v>377.54928240885903</v>
      </c>
    </row>
    <row r="13543" spans="1:6" x14ac:dyDescent="0.35">
      <c r="A13543" s="4">
        <v>8.5</v>
      </c>
      <c r="B13543" s="4">
        <v>0.75</v>
      </c>
      <c r="C13543" s="4">
        <f>ROUND(sa_result_test_tours_associated_to_fitness__2[[#This Row],[Cooling Rate]], 2)</f>
        <v>0.75</v>
      </c>
      <c r="D13543">
        <v>50</v>
      </c>
      <c r="E13543">
        <v>10000</v>
      </c>
      <c r="F13543" s="4">
        <v>373.52125329146298</v>
      </c>
    </row>
    <row r="13544" spans="1:6" x14ac:dyDescent="0.35">
      <c r="A13544" s="4">
        <v>8.5</v>
      </c>
      <c r="B13544" s="4">
        <v>0.8</v>
      </c>
      <c r="C13544" s="4">
        <f>ROUND(sa_result_test_tours_associated_to_fitness__2[[#This Row],[Cooling Rate]], 2)</f>
        <v>0.8</v>
      </c>
      <c r="D13544">
        <v>50</v>
      </c>
      <c r="E13544">
        <v>10000</v>
      </c>
      <c r="F13544" s="4">
        <v>373.87708602496599</v>
      </c>
    </row>
    <row r="13545" spans="1:6" x14ac:dyDescent="0.35">
      <c r="A13545" s="4">
        <v>8.5</v>
      </c>
      <c r="B13545" s="4">
        <v>0.85</v>
      </c>
      <c r="C13545" s="4">
        <f>ROUND(sa_result_test_tours_associated_to_fitness__2[[#This Row],[Cooling Rate]], 2)</f>
        <v>0.85</v>
      </c>
      <c r="D13545">
        <v>50</v>
      </c>
      <c r="E13545">
        <v>10000</v>
      </c>
      <c r="F13545" s="4">
        <v>382.53593995098402</v>
      </c>
    </row>
    <row r="13546" spans="1:6" x14ac:dyDescent="0.35">
      <c r="A13546" s="4">
        <v>8.5</v>
      </c>
      <c r="B13546" s="4">
        <v>0.9</v>
      </c>
      <c r="C13546" s="4">
        <f>ROUND(sa_result_test_tours_associated_to_fitness__2[[#This Row],[Cooling Rate]], 2)</f>
        <v>0.9</v>
      </c>
      <c r="D13546">
        <v>50</v>
      </c>
      <c r="E13546">
        <v>10000</v>
      </c>
      <c r="F13546" s="4">
        <v>372.31472551030998</v>
      </c>
    </row>
    <row r="13547" spans="1:6" x14ac:dyDescent="0.35">
      <c r="A13547" s="4">
        <v>8.5</v>
      </c>
      <c r="B13547" s="4">
        <v>0.95</v>
      </c>
      <c r="C13547" s="4">
        <f>ROUND(sa_result_test_tours_associated_to_fitness__2[[#This Row],[Cooling Rate]], 2)</f>
        <v>0.95</v>
      </c>
      <c r="D13547">
        <v>50</v>
      </c>
      <c r="E13547">
        <v>10000</v>
      </c>
      <c r="F13547" s="4">
        <v>415.56979888990702</v>
      </c>
    </row>
    <row r="13548" spans="1:6" x14ac:dyDescent="0.35">
      <c r="A13548" s="4">
        <v>8.5</v>
      </c>
      <c r="B13548" s="4">
        <v>1</v>
      </c>
      <c r="C13548" s="4">
        <f>ROUND(sa_result_test_tours_associated_to_fitness__2[[#This Row],[Cooling Rate]], 2)</f>
        <v>1</v>
      </c>
      <c r="D13548">
        <v>50</v>
      </c>
      <c r="E13548">
        <v>10000</v>
      </c>
      <c r="F13548" s="4">
        <v>429.50187211615997</v>
      </c>
    </row>
    <row r="13549" spans="1:6" x14ac:dyDescent="0.35">
      <c r="A13549" s="4">
        <v>8.5</v>
      </c>
      <c r="B13549" s="4">
        <v>0.1</v>
      </c>
      <c r="C13549" s="4">
        <f>ROUND(sa_result_test_tours_associated_to_fitness__2[[#This Row],[Cooling Rate]], 2)</f>
        <v>0.1</v>
      </c>
      <c r="D13549">
        <v>55</v>
      </c>
      <c r="E13549">
        <v>10000</v>
      </c>
      <c r="F13549" s="4">
        <v>377.66816696250697</v>
      </c>
    </row>
    <row r="13550" spans="1:6" x14ac:dyDescent="0.35">
      <c r="A13550" s="4">
        <v>8.5</v>
      </c>
      <c r="B13550" s="4">
        <v>0.15</v>
      </c>
      <c r="C13550" s="4">
        <f>ROUND(sa_result_test_tours_associated_to_fitness__2[[#This Row],[Cooling Rate]], 2)</f>
        <v>0.15</v>
      </c>
      <c r="D13550">
        <v>55</v>
      </c>
      <c r="E13550">
        <v>10000</v>
      </c>
      <c r="F13550" s="4">
        <v>380.51273544405501</v>
      </c>
    </row>
    <row r="13551" spans="1:6" x14ac:dyDescent="0.35">
      <c r="A13551" s="4">
        <v>8.5</v>
      </c>
      <c r="B13551" s="4">
        <v>0.2</v>
      </c>
      <c r="C13551" s="4">
        <f>ROUND(sa_result_test_tours_associated_to_fitness__2[[#This Row],[Cooling Rate]], 2)</f>
        <v>0.2</v>
      </c>
      <c r="D13551">
        <v>55</v>
      </c>
      <c r="E13551">
        <v>10000</v>
      </c>
      <c r="F13551" s="4">
        <v>440.11451822021201</v>
      </c>
    </row>
    <row r="13552" spans="1:6" x14ac:dyDescent="0.35">
      <c r="A13552" s="4">
        <v>8.5</v>
      </c>
      <c r="B13552" s="4">
        <v>0.25</v>
      </c>
      <c r="C13552" s="4">
        <f>ROUND(sa_result_test_tours_associated_to_fitness__2[[#This Row],[Cooling Rate]], 2)</f>
        <v>0.25</v>
      </c>
      <c r="D13552">
        <v>55</v>
      </c>
      <c r="E13552">
        <v>10000</v>
      </c>
      <c r="F13552" s="4">
        <v>372.512100180571</v>
      </c>
    </row>
    <row r="13553" spans="1:6" x14ac:dyDescent="0.35">
      <c r="A13553" s="4">
        <v>8.5</v>
      </c>
      <c r="B13553" s="4">
        <v>0.3</v>
      </c>
      <c r="C13553" s="4">
        <f>ROUND(sa_result_test_tours_associated_to_fitness__2[[#This Row],[Cooling Rate]], 2)</f>
        <v>0.3</v>
      </c>
      <c r="D13553">
        <v>55</v>
      </c>
      <c r="E13553">
        <v>10000</v>
      </c>
      <c r="F13553" s="4">
        <v>365.02658123376102</v>
      </c>
    </row>
    <row r="13554" spans="1:6" x14ac:dyDescent="0.35">
      <c r="A13554" s="4">
        <v>8.5</v>
      </c>
      <c r="B13554" s="4">
        <v>0.35</v>
      </c>
      <c r="C13554" s="4">
        <f>ROUND(sa_result_test_tours_associated_to_fitness__2[[#This Row],[Cooling Rate]], 2)</f>
        <v>0.35</v>
      </c>
      <c r="D13554">
        <v>55</v>
      </c>
      <c r="E13554">
        <v>10000</v>
      </c>
      <c r="F13554" s="4">
        <v>372.24391749692199</v>
      </c>
    </row>
    <row r="13555" spans="1:6" x14ac:dyDescent="0.35">
      <c r="A13555" s="4">
        <v>8.5</v>
      </c>
      <c r="B13555" s="4">
        <v>0.4</v>
      </c>
      <c r="C13555" s="4">
        <f>ROUND(sa_result_test_tours_associated_to_fitness__2[[#This Row],[Cooling Rate]], 2)</f>
        <v>0.4</v>
      </c>
      <c r="D13555">
        <v>55</v>
      </c>
      <c r="E13555">
        <v>10000</v>
      </c>
      <c r="F13555" s="4">
        <v>391.14965625993602</v>
      </c>
    </row>
    <row r="13556" spans="1:6" x14ac:dyDescent="0.35">
      <c r="A13556" s="4">
        <v>8.5</v>
      </c>
      <c r="B13556" s="4">
        <v>0.45</v>
      </c>
      <c r="C13556" s="4">
        <f>ROUND(sa_result_test_tours_associated_to_fitness__2[[#This Row],[Cooling Rate]], 2)</f>
        <v>0.45</v>
      </c>
      <c r="D13556">
        <v>55</v>
      </c>
      <c r="E13556">
        <v>10000</v>
      </c>
      <c r="F13556" s="4">
        <v>382.67079632664002</v>
      </c>
    </row>
    <row r="13557" spans="1:6" x14ac:dyDescent="0.35">
      <c r="A13557" s="4">
        <v>8.5</v>
      </c>
      <c r="B13557" s="4">
        <v>0.5</v>
      </c>
      <c r="C13557" s="4">
        <f>ROUND(sa_result_test_tours_associated_to_fitness__2[[#This Row],[Cooling Rate]], 2)</f>
        <v>0.5</v>
      </c>
      <c r="D13557">
        <v>55</v>
      </c>
      <c r="E13557">
        <v>10000</v>
      </c>
      <c r="F13557" s="4">
        <v>390.64141420931901</v>
      </c>
    </row>
    <row r="13558" spans="1:6" x14ac:dyDescent="0.35">
      <c r="A13558" s="4">
        <v>8.5</v>
      </c>
      <c r="B13558" s="4">
        <v>0.55000000000000004</v>
      </c>
      <c r="C13558" s="4">
        <f>ROUND(sa_result_test_tours_associated_to_fitness__2[[#This Row],[Cooling Rate]], 2)</f>
        <v>0.55000000000000004</v>
      </c>
      <c r="D13558">
        <v>55</v>
      </c>
      <c r="E13558">
        <v>10000</v>
      </c>
      <c r="F13558" s="4">
        <v>408.30325358206602</v>
      </c>
    </row>
    <row r="13559" spans="1:6" x14ac:dyDescent="0.35">
      <c r="A13559" s="4">
        <v>8.5</v>
      </c>
      <c r="B13559" s="4">
        <v>0.6</v>
      </c>
      <c r="C13559" s="4">
        <f>ROUND(sa_result_test_tours_associated_to_fitness__2[[#This Row],[Cooling Rate]], 2)</f>
        <v>0.6</v>
      </c>
      <c r="D13559">
        <v>55</v>
      </c>
      <c r="E13559">
        <v>10000</v>
      </c>
      <c r="F13559" s="4">
        <v>361.458836906898</v>
      </c>
    </row>
    <row r="13560" spans="1:6" x14ac:dyDescent="0.35">
      <c r="A13560" s="4">
        <v>8.5</v>
      </c>
      <c r="B13560" s="4">
        <v>0.65</v>
      </c>
      <c r="C13560" s="4">
        <f>ROUND(sa_result_test_tours_associated_to_fitness__2[[#This Row],[Cooling Rate]], 2)</f>
        <v>0.65</v>
      </c>
      <c r="D13560">
        <v>55</v>
      </c>
      <c r="E13560">
        <v>10000</v>
      </c>
      <c r="F13560" s="4">
        <v>377.956481608579</v>
      </c>
    </row>
    <row r="13561" spans="1:6" x14ac:dyDescent="0.35">
      <c r="A13561" s="4">
        <v>8.5</v>
      </c>
      <c r="B13561" s="4">
        <v>0.7</v>
      </c>
      <c r="C13561" s="4">
        <f>ROUND(sa_result_test_tours_associated_to_fitness__2[[#This Row],[Cooling Rate]], 2)</f>
        <v>0.7</v>
      </c>
      <c r="D13561">
        <v>55</v>
      </c>
      <c r="E13561">
        <v>10000</v>
      </c>
      <c r="F13561" s="4">
        <v>401.10036450027701</v>
      </c>
    </row>
    <row r="13562" spans="1:6" x14ac:dyDescent="0.35">
      <c r="A13562" s="4">
        <v>8.5</v>
      </c>
      <c r="B13562" s="4">
        <v>0.75</v>
      </c>
      <c r="C13562" s="4">
        <f>ROUND(sa_result_test_tours_associated_to_fitness__2[[#This Row],[Cooling Rate]], 2)</f>
        <v>0.75</v>
      </c>
      <c r="D13562">
        <v>55</v>
      </c>
      <c r="E13562">
        <v>10000</v>
      </c>
      <c r="F13562" s="4">
        <v>395.87757351442701</v>
      </c>
    </row>
    <row r="13563" spans="1:6" x14ac:dyDescent="0.35">
      <c r="A13563" s="4">
        <v>8.5</v>
      </c>
      <c r="B13563" s="4">
        <v>0.8</v>
      </c>
      <c r="C13563" s="4">
        <f>ROUND(sa_result_test_tours_associated_to_fitness__2[[#This Row],[Cooling Rate]], 2)</f>
        <v>0.8</v>
      </c>
      <c r="D13563">
        <v>55</v>
      </c>
      <c r="E13563">
        <v>10000</v>
      </c>
      <c r="F13563" s="4">
        <v>407.64914983852202</v>
      </c>
    </row>
    <row r="13564" spans="1:6" x14ac:dyDescent="0.35">
      <c r="A13564" s="4">
        <v>8.5</v>
      </c>
      <c r="B13564" s="4">
        <v>0.85</v>
      </c>
      <c r="C13564" s="4">
        <f>ROUND(sa_result_test_tours_associated_to_fitness__2[[#This Row],[Cooling Rate]], 2)</f>
        <v>0.85</v>
      </c>
      <c r="D13564">
        <v>55</v>
      </c>
      <c r="E13564">
        <v>10000</v>
      </c>
      <c r="F13564" s="4">
        <v>383.53292466014301</v>
      </c>
    </row>
    <row r="13565" spans="1:6" x14ac:dyDescent="0.35">
      <c r="A13565" s="4">
        <v>8.5</v>
      </c>
      <c r="B13565" s="4">
        <v>0.9</v>
      </c>
      <c r="C13565" s="4">
        <f>ROUND(sa_result_test_tours_associated_to_fitness__2[[#This Row],[Cooling Rate]], 2)</f>
        <v>0.9</v>
      </c>
      <c r="D13565">
        <v>55</v>
      </c>
      <c r="E13565">
        <v>10000</v>
      </c>
      <c r="F13565" s="4">
        <v>407.68647907751102</v>
      </c>
    </row>
    <row r="13566" spans="1:6" x14ac:dyDescent="0.35">
      <c r="A13566" s="4">
        <v>8.5</v>
      </c>
      <c r="B13566" s="4">
        <v>0.95</v>
      </c>
      <c r="C13566" s="4">
        <f>ROUND(sa_result_test_tours_associated_to_fitness__2[[#This Row],[Cooling Rate]], 2)</f>
        <v>0.95</v>
      </c>
      <c r="D13566">
        <v>55</v>
      </c>
      <c r="E13566">
        <v>10000</v>
      </c>
      <c r="F13566" s="4">
        <v>377.16050087760499</v>
      </c>
    </row>
    <row r="13567" spans="1:6" x14ac:dyDescent="0.35">
      <c r="A13567" s="4">
        <v>8.5</v>
      </c>
      <c r="B13567" s="4">
        <v>1</v>
      </c>
      <c r="C13567" s="4">
        <f>ROUND(sa_result_test_tours_associated_to_fitness__2[[#This Row],[Cooling Rate]], 2)</f>
        <v>1</v>
      </c>
      <c r="D13567">
        <v>55</v>
      </c>
      <c r="E13567">
        <v>10000</v>
      </c>
      <c r="F13567" s="4">
        <v>423.558013480753</v>
      </c>
    </row>
    <row r="13568" spans="1:6" x14ac:dyDescent="0.35">
      <c r="A13568" s="4">
        <v>8.5</v>
      </c>
      <c r="B13568" s="4">
        <v>0.1</v>
      </c>
      <c r="C13568" s="4">
        <f>ROUND(sa_result_test_tours_associated_to_fitness__2[[#This Row],[Cooling Rate]], 2)</f>
        <v>0.1</v>
      </c>
      <c r="D13568">
        <v>60</v>
      </c>
      <c r="E13568">
        <v>10000</v>
      </c>
      <c r="F13568" s="4">
        <v>372.32151047875698</v>
      </c>
    </row>
    <row r="13569" spans="1:6" x14ac:dyDescent="0.35">
      <c r="A13569" s="4">
        <v>8.5</v>
      </c>
      <c r="B13569" s="4">
        <v>0.15</v>
      </c>
      <c r="C13569" s="4">
        <f>ROUND(sa_result_test_tours_associated_to_fitness__2[[#This Row],[Cooling Rate]], 2)</f>
        <v>0.15</v>
      </c>
      <c r="D13569">
        <v>60</v>
      </c>
      <c r="E13569">
        <v>10000</v>
      </c>
      <c r="F13569" s="4">
        <v>394.52347681744902</v>
      </c>
    </row>
    <row r="13570" spans="1:6" x14ac:dyDescent="0.35">
      <c r="A13570" s="4">
        <v>8.5</v>
      </c>
      <c r="B13570" s="4">
        <v>0.2</v>
      </c>
      <c r="C13570" s="4">
        <f>ROUND(sa_result_test_tours_associated_to_fitness__2[[#This Row],[Cooling Rate]], 2)</f>
        <v>0.2</v>
      </c>
      <c r="D13570">
        <v>60</v>
      </c>
      <c r="E13570">
        <v>10000</v>
      </c>
      <c r="F13570" s="4">
        <v>412.58670948910299</v>
      </c>
    </row>
    <row r="13571" spans="1:6" x14ac:dyDescent="0.35">
      <c r="A13571" s="4">
        <v>8.5</v>
      </c>
      <c r="B13571" s="4">
        <v>0.25</v>
      </c>
      <c r="C13571" s="4">
        <f>ROUND(sa_result_test_tours_associated_to_fitness__2[[#This Row],[Cooling Rate]], 2)</f>
        <v>0.25</v>
      </c>
      <c r="D13571">
        <v>60</v>
      </c>
      <c r="E13571">
        <v>10000</v>
      </c>
      <c r="F13571" s="4">
        <v>431.22486814328602</v>
      </c>
    </row>
    <row r="13572" spans="1:6" x14ac:dyDescent="0.35">
      <c r="A13572" s="4">
        <v>8.5</v>
      </c>
      <c r="B13572" s="4">
        <v>0.3</v>
      </c>
      <c r="C13572" s="4">
        <f>ROUND(sa_result_test_tours_associated_to_fitness__2[[#This Row],[Cooling Rate]], 2)</f>
        <v>0.3</v>
      </c>
      <c r="D13572">
        <v>60</v>
      </c>
      <c r="E13572">
        <v>10000</v>
      </c>
      <c r="F13572" s="4">
        <v>394.96116798000003</v>
      </c>
    </row>
    <row r="13573" spans="1:6" x14ac:dyDescent="0.35">
      <c r="A13573" s="4">
        <v>8.5</v>
      </c>
      <c r="B13573" s="4">
        <v>0.35</v>
      </c>
      <c r="C13573" s="4">
        <f>ROUND(sa_result_test_tours_associated_to_fitness__2[[#This Row],[Cooling Rate]], 2)</f>
        <v>0.35</v>
      </c>
      <c r="D13573">
        <v>60</v>
      </c>
      <c r="E13573">
        <v>10000</v>
      </c>
      <c r="F13573" s="4">
        <v>378.64408475659098</v>
      </c>
    </row>
    <row r="13574" spans="1:6" x14ac:dyDescent="0.35">
      <c r="A13574" s="4">
        <v>8.5</v>
      </c>
      <c r="B13574" s="4">
        <v>0.4</v>
      </c>
      <c r="C13574" s="4">
        <f>ROUND(sa_result_test_tours_associated_to_fitness__2[[#This Row],[Cooling Rate]], 2)</f>
        <v>0.4</v>
      </c>
      <c r="D13574">
        <v>60</v>
      </c>
      <c r="E13574">
        <v>10000</v>
      </c>
      <c r="F13574" s="4">
        <v>387.02205973347498</v>
      </c>
    </row>
    <row r="13575" spans="1:6" x14ac:dyDescent="0.35">
      <c r="A13575" s="4">
        <v>8.5</v>
      </c>
      <c r="B13575" s="4">
        <v>0.45</v>
      </c>
      <c r="C13575" s="4">
        <f>ROUND(sa_result_test_tours_associated_to_fitness__2[[#This Row],[Cooling Rate]], 2)</f>
        <v>0.45</v>
      </c>
      <c r="D13575">
        <v>60</v>
      </c>
      <c r="E13575">
        <v>10000</v>
      </c>
      <c r="F13575" s="4">
        <v>435.17986662676998</v>
      </c>
    </row>
    <row r="13576" spans="1:6" x14ac:dyDescent="0.35">
      <c r="A13576" s="4">
        <v>8.5</v>
      </c>
      <c r="B13576" s="4">
        <v>0.5</v>
      </c>
      <c r="C13576" s="4">
        <f>ROUND(sa_result_test_tours_associated_to_fitness__2[[#This Row],[Cooling Rate]], 2)</f>
        <v>0.5</v>
      </c>
      <c r="D13576">
        <v>60</v>
      </c>
      <c r="E13576">
        <v>10000</v>
      </c>
      <c r="F13576" s="4">
        <v>381.99495183688401</v>
      </c>
    </row>
    <row r="13577" spans="1:6" x14ac:dyDescent="0.35">
      <c r="A13577" s="4">
        <v>8.5</v>
      </c>
      <c r="B13577" s="4">
        <v>0.55000000000000004</v>
      </c>
      <c r="C13577" s="4">
        <f>ROUND(sa_result_test_tours_associated_to_fitness__2[[#This Row],[Cooling Rate]], 2)</f>
        <v>0.55000000000000004</v>
      </c>
      <c r="D13577">
        <v>60</v>
      </c>
      <c r="E13577">
        <v>10000</v>
      </c>
      <c r="F13577" s="4">
        <v>382.28375930530899</v>
      </c>
    </row>
    <row r="13578" spans="1:6" x14ac:dyDescent="0.35">
      <c r="A13578" s="4">
        <v>8.5</v>
      </c>
      <c r="B13578" s="4">
        <v>0.6</v>
      </c>
      <c r="C13578" s="4">
        <f>ROUND(sa_result_test_tours_associated_to_fitness__2[[#This Row],[Cooling Rate]], 2)</f>
        <v>0.6</v>
      </c>
      <c r="D13578">
        <v>60</v>
      </c>
      <c r="E13578">
        <v>10000</v>
      </c>
      <c r="F13578" s="4">
        <v>407.68647907751102</v>
      </c>
    </row>
    <row r="13579" spans="1:6" x14ac:dyDescent="0.35">
      <c r="A13579" s="4">
        <v>8.5</v>
      </c>
      <c r="B13579" s="4">
        <v>0.65</v>
      </c>
      <c r="C13579" s="4">
        <f>ROUND(sa_result_test_tours_associated_to_fitness__2[[#This Row],[Cooling Rate]], 2)</f>
        <v>0.65</v>
      </c>
      <c r="D13579">
        <v>60</v>
      </c>
      <c r="E13579">
        <v>10000</v>
      </c>
      <c r="F13579" s="4">
        <v>406.00061094252698</v>
      </c>
    </row>
    <row r="13580" spans="1:6" x14ac:dyDescent="0.35">
      <c r="A13580" s="4">
        <v>8.5</v>
      </c>
      <c r="B13580" s="4">
        <v>0.7</v>
      </c>
      <c r="C13580" s="4">
        <f>ROUND(sa_result_test_tours_associated_to_fitness__2[[#This Row],[Cooling Rate]], 2)</f>
        <v>0.7</v>
      </c>
      <c r="D13580">
        <v>60</v>
      </c>
      <c r="E13580">
        <v>10000</v>
      </c>
      <c r="F13580" s="4">
        <v>366.27685303039499</v>
      </c>
    </row>
    <row r="13581" spans="1:6" x14ac:dyDescent="0.35">
      <c r="A13581" s="4">
        <v>8.5</v>
      </c>
      <c r="B13581" s="4">
        <v>0.75</v>
      </c>
      <c r="C13581" s="4">
        <f>ROUND(sa_result_test_tours_associated_to_fitness__2[[#This Row],[Cooling Rate]], 2)</f>
        <v>0.75</v>
      </c>
      <c r="D13581">
        <v>60</v>
      </c>
      <c r="E13581">
        <v>10000</v>
      </c>
      <c r="F13581" s="4">
        <v>415.56979888990702</v>
      </c>
    </row>
    <row r="13582" spans="1:6" x14ac:dyDescent="0.35">
      <c r="A13582" s="4">
        <v>8.5</v>
      </c>
      <c r="B13582" s="4">
        <v>0.8</v>
      </c>
      <c r="C13582" s="4">
        <f>ROUND(sa_result_test_tours_associated_to_fitness__2[[#This Row],[Cooling Rate]], 2)</f>
        <v>0.8</v>
      </c>
      <c r="D13582">
        <v>60</v>
      </c>
      <c r="E13582">
        <v>10000</v>
      </c>
      <c r="F13582" s="4">
        <v>406.33244297351803</v>
      </c>
    </row>
    <row r="13583" spans="1:6" x14ac:dyDescent="0.35">
      <c r="A13583" s="4">
        <v>8.5</v>
      </c>
      <c r="B13583" s="4">
        <v>0.85</v>
      </c>
      <c r="C13583" s="4">
        <f>ROUND(sa_result_test_tours_associated_to_fitness__2[[#This Row],[Cooling Rate]], 2)</f>
        <v>0.85</v>
      </c>
      <c r="D13583">
        <v>60</v>
      </c>
      <c r="E13583">
        <v>10000</v>
      </c>
      <c r="F13583" s="4">
        <v>408.70240540206498</v>
      </c>
    </row>
    <row r="13584" spans="1:6" x14ac:dyDescent="0.35">
      <c r="A13584" s="4">
        <v>8.5</v>
      </c>
      <c r="B13584" s="4">
        <v>0.9</v>
      </c>
      <c r="C13584" s="4">
        <f>ROUND(sa_result_test_tours_associated_to_fitness__2[[#This Row],[Cooling Rate]], 2)</f>
        <v>0.9</v>
      </c>
      <c r="D13584">
        <v>60</v>
      </c>
      <c r="E13584">
        <v>10000</v>
      </c>
      <c r="F13584" s="4">
        <v>390.64141420931901</v>
      </c>
    </row>
    <row r="13585" spans="1:6" x14ac:dyDescent="0.35">
      <c r="A13585" s="4">
        <v>8.5</v>
      </c>
      <c r="B13585" s="4">
        <v>0.95</v>
      </c>
      <c r="C13585" s="4">
        <f>ROUND(sa_result_test_tours_associated_to_fitness__2[[#This Row],[Cooling Rate]], 2)</f>
        <v>0.95</v>
      </c>
      <c r="D13585">
        <v>60</v>
      </c>
      <c r="E13585">
        <v>10000</v>
      </c>
      <c r="F13585" s="4">
        <v>361.39533207506599</v>
      </c>
    </row>
    <row r="13586" spans="1:6" x14ac:dyDescent="0.35">
      <c r="A13586" s="4">
        <v>8.5</v>
      </c>
      <c r="B13586" s="4">
        <v>1</v>
      </c>
      <c r="C13586" s="4">
        <f>ROUND(sa_result_test_tours_associated_to_fitness__2[[#This Row],[Cooling Rate]], 2)</f>
        <v>1</v>
      </c>
      <c r="D13586">
        <v>60</v>
      </c>
      <c r="E13586">
        <v>10000</v>
      </c>
      <c r="F13586" s="4">
        <v>408.44438614664398</v>
      </c>
    </row>
    <row r="13587" spans="1:6" x14ac:dyDescent="0.35">
      <c r="A13587" s="4">
        <v>8.5</v>
      </c>
      <c r="B13587" s="4">
        <v>0.1</v>
      </c>
      <c r="C13587" s="4">
        <f>ROUND(sa_result_test_tours_associated_to_fitness__2[[#This Row],[Cooling Rate]], 2)</f>
        <v>0.1</v>
      </c>
      <c r="D13587">
        <v>65</v>
      </c>
      <c r="E13587">
        <v>10000</v>
      </c>
      <c r="F13587" s="4">
        <v>359.71866869504299</v>
      </c>
    </row>
    <row r="13588" spans="1:6" x14ac:dyDescent="0.35">
      <c r="A13588" s="4">
        <v>8.5</v>
      </c>
      <c r="B13588" s="4">
        <v>0.15</v>
      </c>
      <c r="C13588" s="4">
        <f>ROUND(sa_result_test_tours_associated_to_fitness__2[[#This Row],[Cooling Rate]], 2)</f>
        <v>0.15</v>
      </c>
      <c r="D13588">
        <v>65</v>
      </c>
      <c r="E13588">
        <v>10000</v>
      </c>
      <c r="F13588" s="4">
        <v>373.890807624969</v>
      </c>
    </row>
    <row r="13589" spans="1:6" x14ac:dyDescent="0.35">
      <c r="A13589" s="4">
        <v>8.5</v>
      </c>
      <c r="B13589" s="4">
        <v>0.2</v>
      </c>
      <c r="C13589" s="4">
        <f>ROUND(sa_result_test_tours_associated_to_fitness__2[[#This Row],[Cooling Rate]], 2)</f>
        <v>0.2</v>
      </c>
      <c r="D13589">
        <v>65</v>
      </c>
      <c r="E13589">
        <v>10000</v>
      </c>
      <c r="F13589" s="4">
        <v>402.17393808760801</v>
      </c>
    </row>
    <row r="13590" spans="1:6" x14ac:dyDescent="0.35">
      <c r="A13590" s="4">
        <v>8.5</v>
      </c>
      <c r="B13590" s="4">
        <v>0.25</v>
      </c>
      <c r="C13590" s="4">
        <f>ROUND(sa_result_test_tours_associated_to_fitness__2[[#This Row],[Cooling Rate]], 2)</f>
        <v>0.25</v>
      </c>
      <c r="D13590">
        <v>65</v>
      </c>
      <c r="E13590">
        <v>10000</v>
      </c>
      <c r="F13590" s="4">
        <v>398.55044870299503</v>
      </c>
    </row>
    <row r="13591" spans="1:6" x14ac:dyDescent="0.35">
      <c r="A13591" s="4">
        <v>8.5</v>
      </c>
      <c r="B13591" s="4">
        <v>0.3</v>
      </c>
      <c r="C13591" s="4">
        <f>ROUND(sa_result_test_tours_associated_to_fitness__2[[#This Row],[Cooling Rate]], 2)</f>
        <v>0.3</v>
      </c>
      <c r="D13591">
        <v>65</v>
      </c>
      <c r="E13591">
        <v>10000</v>
      </c>
      <c r="F13591" s="4">
        <v>382.370977179627</v>
      </c>
    </row>
    <row r="13592" spans="1:6" x14ac:dyDescent="0.35">
      <c r="A13592" s="4">
        <v>8.5</v>
      </c>
      <c r="B13592" s="4">
        <v>0.35</v>
      </c>
      <c r="C13592" s="4">
        <f>ROUND(sa_result_test_tours_associated_to_fitness__2[[#This Row],[Cooling Rate]], 2)</f>
        <v>0.35</v>
      </c>
      <c r="D13592">
        <v>65</v>
      </c>
      <c r="E13592">
        <v>10000</v>
      </c>
      <c r="F13592" s="4">
        <v>383.39178713392198</v>
      </c>
    </row>
    <row r="13593" spans="1:6" x14ac:dyDescent="0.35">
      <c r="A13593" s="4">
        <v>8.5</v>
      </c>
      <c r="B13593" s="4">
        <v>0.4</v>
      </c>
      <c r="C13593" s="4">
        <f>ROUND(sa_result_test_tours_associated_to_fitness__2[[#This Row],[Cooling Rate]], 2)</f>
        <v>0.4</v>
      </c>
      <c r="D13593">
        <v>65</v>
      </c>
      <c r="E13593">
        <v>10000</v>
      </c>
      <c r="F13593" s="4">
        <v>368.340754767698</v>
      </c>
    </row>
    <row r="13594" spans="1:6" x14ac:dyDescent="0.35">
      <c r="A13594" s="4">
        <v>8.5</v>
      </c>
      <c r="B13594" s="4">
        <v>0.45</v>
      </c>
      <c r="C13594" s="4">
        <f>ROUND(sa_result_test_tours_associated_to_fitness__2[[#This Row],[Cooling Rate]], 2)</f>
        <v>0.45</v>
      </c>
      <c r="D13594">
        <v>65</v>
      </c>
      <c r="E13594">
        <v>10000</v>
      </c>
      <c r="F13594" s="4">
        <v>394.77406709591099</v>
      </c>
    </row>
    <row r="13595" spans="1:6" x14ac:dyDescent="0.35">
      <c r="A13595" s="4">
        <v>8.5</v>
      </c>
      <c r="B13595" s="4">
        <v>0.5</v>
      </c>
      <c r="C13595" s="4">
        <f>ROUND(sa_result_test_tours_associated_to_fitness__2[[#This Row],[Cooling Rate]], 2)</f>
        <v>0.5</v>
      </c>
      <c r="D13595">
        <v>65</v>
      </c>
      <c r="E13595">
        <v>10000</v>
      </c>
      <c r="F13595" s="4">
        <v>383.302571116575</v>
      </c>
    </row>
    <row r="13596" spans="1:6" x14ac:dyDescent="0.35">
      <c r="A13596" s="4">
        <v>8.5</v>
      </c>
      <c r="B13596" s="4">
        <v>0.55000000000000004</v>
      </c>
      <c r="C13596" s="4">
        <f>ROUND(sa_result_test_tours_associated_to_fitness__2[[#This Row],[Cooling Rate]], 2)</f>
        <v>0.55000000000000004</v>
      </c>
      <c r="D13596">
        <v>65</v>
      </c>
      <c r="E13596">
        <v>10000</v>
      </c>
      <c r="F13596" s="4">
        <v>384.596873419747</v>
      </c>
    </row>
    <row r="13597" spans="1:6" x14ac:dyDescent="0.35">
      <c r="A13597" s="4">
        <v>8.5</v>
      </c>
      <c r="B13597" s="4">
        <v>0.6</v>
      </c>
      <c r="C13597" s="4">
        <f>ROUND(sa_result_test_tours_associated_to_fitness__2[[#This Row],[Cooling Rate]], 2)</f>
        <v>0.6</v>
      </c>
      <c r="D13597">
        <v>65</v>
      </c>
      <c r="E13597">
        <v>10000</v>
      </c>
      <c r="F13597" s="4">
        <v>386.01135602892799</v>
      </c>
    </row>
    <row r="13598" spans="1:6" x14ac:dyDescent="0.35">
      <c r="A13598" s="4">
        <v>8.5</v>
      </c>
      <c r="B13598" s="4">
        <v>0.65</v>
      </c>
      <c r="C13598" s="4">
        <f>ROUND(sa_result_test_tours_associated_to_fitness__2[[#This Row],[Cooling Rate]], 2)</f>
        <v>0.65</v>
      </c>
      <c r="D13598">
        <v>65</v>
      </c>
      <c r="E13598">
        <v>10000</v>
      </c>
      <c r="F13598" s="4">
        <v>371.55172212027497</v>
      </c>
    </row>
    <row r="13599" spans="1:6" x14ac:dyDescent="0.35">
      <c r="A13599" s="4">
        <v>8.5</v>
      </c>
      <c r="B13599" s="4">
        <v>0.7</v>
      </c>
      <c r="C13599" s="4">
        <f>ROUND(sa_result_test_tours_associated_to_fitness__2[[#This Row],[Cooling Rate]], 2)</f>
        <v>0.7</v>
      </c>
      <c r="D13599">
        <v>65</v>
      </c>
      <c r="E13599">
        <v>10000</v>
      </c>
      <c r="F13599" s="4">
        <v>414.39411998305201</v>
      </c>
    </row>
    <row r="13600" spans="1:6" x14ac:dyDescent="0.35">
      <c r="A13600" s="4">
        <v>8.5</v>
      </c>
      <c r="B13600" s="4">
        <v>0.75</v>
      </c>
      <c r="C13600" s="4">
        <f>ROUND(sa_result_test_tours_associated_to_fitness__2[[#This Row],[Cooling Rate]], 2)</f>
        <v>0.75</v>
      </c>
      <c r="D13600">
        <v>65</v>
      </c>
      <c r="E13600">
        <v>10000</v>
      </c>
      <c r="F13600" s="4">
        <v>370.64621689755302</v>
      </c>
    </row>
    <row r="13601" spans="1:6" x14ac:dyDescent="0.35">
      <c r="A13601" s="4">
        <v>8.5</v>
      </c>
      <c r="B13601" s="4">
        <v>0.8</v>
      </c>
      <c r="C13601" s="4">
        <f>ROUND(sa_result_test_tours_associated_to_fitness__2[[#This Row],[Cooling Rate]], 2)</f>
        <v>0.8</v>
      </c>
      <c r="D13601">
        <v>65</v>
      </c>
      <c r="E13601">
        <v>10000</v>
      </c>
      <c r="F13601" s="4">
        <v>372.24391749692199</v>
      </c>
    </row>
    <row r="13602" spans="1:6" x14ac:dyDescent="0.35">
      <c r="A13602" s="4">
        <v>8.5</v>
      </c>
      <c r="B13602" s="4">
        <v>0.85</v>
      </c>
      <c r="C13602" s="4">
        <f>ROUND(sa_result_test_tours_associated_to_fitness__2[[#This Row],[Cooling Rate]], 2)</f>
        <v>0.85</v>
      </c>
      <c r="D13602">
        <v>65</v>
      </c>
      <c r="E13602">
        <v>10000</v>
      </c>
      <c r="F13602" s="4">
        <v>371.75745985512998</v>
      </c>
    </row>
    <row r="13603" spans="1:6" x14ac:dyDescent="0.35">
      <c r="A13603" s="4">
        <v>8.5</v>
      </c>
      <c r="B13603" s="4">
        <v>0.9</v>
      </c>
      <c r="C13603" s="4">
        <f>ROUND(sa_result_test_tours_associated_to_fitness__2[[#This Row],[Cooling Rate]], 2)</f>
        <v>0.9</v>
      </c>
      <c r="D13603">
        <v>65</v>
      </c>
      <c r="E13603">
        <v>10000</v>
      </c>
      <c r="F13603" s="4">
        <v>406.850117067734</v>
      </c>
    </row>
    <row r="13604" spans="1:6" x14ac:dyDescent="0.35">
      <c r="A13604" s="4">
        <v>8.5</v>
      </c>
      <c r="B13604" s="4">
        <v>0.95</v>
      </c>
      <c r="C13604" s="4">
        <f>ROUND(sa_result_test_tours_associated_to_fitness__2[[#This Row],[Cooling Rate]], 2)</f>
        <v>0.95</v>
      </c>
      <c r="D13604">
        <v>65</v>
      </c>
      <c r="E13604">
        <v>10000</v>
      </c>
      <c r="F13604" s="4">
        <v>372.31472551030998</v>
      </c>
    </row>
    <row r="13605" spans="1:6" x14ac:dyDescent="0.35">
      <c r="A13605" s="4">
        <v>8.5</v>
      </c>
      <c r="B13605" s="4">
        <v>1</v>
      </c>
      <c r="C13605" s="4">
        <f>ROUND(sa_result_test_tours_associated_to_fitness__2[[#This Row],[Cooling Rate]], 2)</f>
        <v>1</v>
      </c>
      <c r="D13605">
        <v>65</v>
      </c>
      <c r="E13605">
        <v>10000</v>
      </c>
      <c r="F13605" s="4">
        <v>403.182800536559</v>
      </c>
    </row>
    <row r="13606" spans="1:6" x14ac:dyDescent="0.35">
      <c r="A13606" s="4">
        <v>8.5</v>
      </c>
      <c r="B13606" s="4">
        <v>0.1</v>
      </c>
      <c r="C13606" s="4">
        <f>ROUND(sa_result_test_tours_associated_to_fitness__2[[#This Row],[Cooling Rate]], 2)</f>
        <v>0.1</v>
      </c>
      <c r="D13606">
        <v>70</v>
      </c>
      <c r="E13606">
        <v>10000</v>
      </c>
      <c r="F13606" s="4">
        <v>378.707027479202</v>
      </c>
    </row>
    <row r="13607" spans="1:6" x14ac:dyDescent="0.35">
      <c r="A13607" s="4">
        <v>8.5</v>
      </c>
      <c r="B13607" s="4">
        <v>0.15</v>
      </c>
      <c r="C13607" s="4">
        <f>ROUND(sa_result_test_tours_associated_to_fitness__2[[#This Row],[Cooling Rate]], 2)</f>
        <v>0.15</v>
      </c>
      <c r="D13607">
        <v>70</v>
      </c>
      <c r="E13607">
        <v>10000</v>
      </c>
      <c r="F13607" s="4">
        <v>389.78245794590401</v>
      </c>
    </row>
    <row r="13608" spans="1:6" x14ac:dyDescent="0.35">
      <c r="A13608" s="4">
        <v>8.5</v>
      </c>
      <c r="B13608" s="4">
        <v>0.2</v>
      </c>
      <c r="C13608" s="4">
        <f>ROUND(sa_result_test_tours_associated_to_fitness__2[[#This Row],[Cooling Rate]], 2)</f>
        <v>0.2</v>
      </c>
      <c r="D13608">
        <v>70</v>
      </c>
      <c r="E13608">
        <v>10000</v>
      </c>
      <c r="F13608" s="4">
        <v>393.15005170419602</v>
      </c>
    </row>
    <row r="13609" spans="1:6" x14ac:dyDescent="0.35">
      <c r="A13609" s="4">
        <v>8.5</v>
      </c>
      <c r="B13609" s="4">
        <v>0.25</v>
      </c>
      <c r="C13609" s="4">
        <f>ROUND(sa_result_test_tours_associated_to_fitness__2[[#This Row],[Cooling Rate]], 2)</f>
        <v>0.25</v>
      </c>
      <c r="D13609">
        <v>70</v>
      </c>
      <c r="E13609">
        <v>10000</v>
      </c>
      <c r="F13609" s="4">
        <v>427.52656543000802</v>
      </c>
    </row>
    <row r="13610" spans="1:6" x14ac:dyDescent="0.35">
      <c r="A13610" s="4">
        <v>8.5</v>
      </c>
      <c r="B13610" s="4">
        <v>0.3</v>
      </c>
      <c r="C13610" s="4">
        <f>ROUND(sa_result_test_tours_associated_to_fitness__2[[#This Row],[Cooling Rate]], 2)</f>
        <v>0.3</v>
      </c>
      <c r="D13610">
        <v>70</v>
      </c>
      <c r="E13610">
        <v>10000</v>
      </c>
      <c r="F13610" s="4">
        <v>365.33734573260898</v>
      </c>
    </row>
    <row r="13611" spans="1:6" x14ac:dyDescent="0.35">
      <c r="A13611" s="4">
        <v>8.5</v>
      </c>
      <c r="B13611" s="4">
        <v>0.35</v>
      </c>
      <c r="C13611" s="4">
        <f>ROUND(sa_result_test_tours_associated_to_fitness__2[[#This Row],[Cooling Rate]], 2)</f>
        <v>0.35</v>
      </c>
      <c r="D13611">
        <v>70</v>
      </c>
      <c r="E13611">
        <v>10000</v>
      </c>
      <c r="F13611" s="4">
        <v>373.08714019176801</v>
      </c>
    </row>
    <row r="13612" spans="1:6" x14ac:dyDescent="0.35">
      <c r="A13612" s="4">
        <v>8.5</v>
      </c>
      <c r="B13612" s="4">
        <v>0.4</v>
      </c>
      <c r="C13612" s="4">
        <f>ROUND(sa_result_test_tours_associated_to_fitness__2[[#This Row],[Cooling Rate]], 2)</f>
        <v>0.4</v>
      </c>
      <c r="D13612">
        <v>70</v>
      </c>
      <c r="E13612">
        <v>10000</v>
      </c>
      <c r="F13612" s="4">
        <v>403.775640838578</v>
      </c>
    </row>
    <row r="13613" spans="1:6" x14ac:dyDescent="0.35">
      <c r="A13613" s="4">
        <v>8.5</v>
      </c>
      <c r="B13613" s="4">
        <v>0.45</v>
      </c>
      <c r="C13613" s="4">
        <f>ROUND(sa_result_test_tours_associated_to_fitness__2[[#This Row],[Cooling Rate]], 2)</f>
        <v>0.45</v>
      </c>
      <c r="D13613">
        <v>70</v>
      </c>
      <c r="E13613">
        <v>10000</v>
      </c>
      <c r="F13613" s="4">
        <v>372.512100180571</v>
      </c>
    </row>
    <row r="13614" spans="1:6" x14ac:dyDescent="0.35">
      <c r="A13614" s="4">
        <v>8.5</v>
      </c>
      <c r="B13614" s="4">
        <v>0.5</v>
      </c>
      <c r="C13614" s="4">
        <f>ROUND(sa_result_test_tours_associated_to_fitness__2[[#This Row],[Cooling Rate]], 2)</f>
        <v>0.5</v>
      </c>
      <c r="D13614">
        <v>70</v>
      </c>
      <c r="E13614">
        <v>10000</v>
      </c>
      <c r="F13614" s="4">
        <v>451.46441994863102</v>
      </c>
    </row>
    <row r="13615" spans="1:6" x14ac:dyDescent="0.35">
      <c r="A13615" s="4">
        <v>8.5</v>
      </c>
      <c r="B13615" s="4">
        <v>0.55000000000000004</v>
      </c>
      <c r="C13615" s="4">
        <f>ROUND(sa_result_test_tours_associated_to_fitness__2[[#This Row],[Cooling Rate]], 2)</f>
        <v>0.55000000000000004</v>
      </c>
      <c r="D13615">
        <v>70</v>
      </c>
      <c r="E13615">
        <v>10000</v>
      </c>
      <c r="F13615" s="4">
        <v>397.36118798734299</v>
      </c>
    </row>
    <row r="13616" spans="1:6" x14ac:dyDescent="0.35">
      <c r="A13616" s="4">
        <v>8.5</v>
      </c>
      <c r="B13616" s="4">
        <v>0.6</v>
      </c>
      <c r="C13616" s="4">
        <f>ROUND(sa_result_test_tours_associated_to_fitness__2[[#This Row],[Cooling Rate]], 2)</f>
        <v>0.6</v>
      </c>
      <c r="D13616">
        <v>70</v>
      </c>
      <c r="E13616">
        <v>10000</v>
      </c>
      <c r="F13616" s="4">
        <v>381.21997790727198</v>
      </c>
    </row>
    <row r="13617" spans="1:6" x14ac:dyDescent="0.35">
      <c r="A13617" s="4">
        <v>8.5</v>
      </c>
      <c r="B13617" s="4">
        <v>0.65</v>
      </c>
      <c r="C13617" s="4">
        <f>ROUND(sa_result_test_tours_associated_to_fitness__2[[#This Row],[Cooling Rate]], 2)</f>
        <v>0.65</v>
      </c>
      <c r="D13617">
        <v>70</v>
      </c>
      <c r="E13617">
        <v>10000</v>
      </c>
      <c r="F13617" s="4">
        <v>426.84200677557101</v>
      </c>
    </row>
    <row r="13618" spans="1:6" x14ac:dyDescent="0.35">
      <c r="A13618" s="4">
        <v>8.5</v>
      </c>
      <c r="B13618" s="4">
        <v>0.7</v>
      </c>
      <c r="C13618" s="4">
        <f>ROUND(sa_result_test_tours_associated_to_fitness__2[[#This Row],[Cooling Rate]], 2)</f>
        <v>0.7</v>
      </c>
      <c r="D13618">
        <v>70</v>
      </c>
      <c r="E13618">
        <v>10000</v>
      </c>
      <c r="F13618" s="4">
        <v>456.45020330994498</v>
      </c>
    </row>
    <row r="13619" spans="1:6" x14ac:dyDescent="0.35">
      <c r="A13619" s="4">
        <v>8.5</v>
      </c>
      <c r="B13619" s="4">
        <v>0.75</v>
      </c>
      <c r="C13619" s="4">
        <f>ROUND(sa_result_test_tours_associated_to_fitness__2[[#This Row],[Cooling Rate]], 2)</f>
        <v>0.75</v>
      </c>
      <c r="D13619">
        <v>70</v>
      </c>
      <c r="E13619">
        <v>10000</v>
      </c>
      <c r="F13619" s="4">
        <v>370.47042059448199</v>
      </c>
    </row>
    <row r="13620" spans="1:6" x14ac:dyDescent="0.35">
      <c r="A13620" s="4">
        <v>8.5</v>
      </c>
      <c r="B13620" s="4">
        <v>0.8</v>
      </c>
      <c r="C13620" s="4">
        <f>ROUND(sa_result_test_tours_associated_to_fitness__2[[#This Row],[Cooling Rate]], 2)</f>
        <v>0.8</v>
      </c>
      <c r="D13620">
        <v>70</v>
      </c>
      <c r="E13620">
        <v>10000</v>
      </c>
      <c r="F13620" s="4">
        <v>376.628620666909</v>
      </c>
    </row>
    <row r="13621" spans="1:6" x14ac:dyDescent="0.35">
      <c r="A13621" s="4">
        <v>8.5</v>
      </c>
      <c r="B13621" s="4">
        <v>0.85</v>
      </c>
      <c r="C13621" s="4">
        <f>ROUND(sa_result_test_tours_associated_to_fitness__2[[#This Row],[Cooling Rate]], 2)</f>
        <v>0.85</v>
      </c>
      <c r="D13621">
        <v>70</v>
      </c>
      <c r="E13621">
        <v>10000</v>
      </c>
      <c r="F13621" s="4">
        <v>391.49987610256699</v>
      </c>
    </row>
    <row r="13622" spans="1:6" x14ac:dyDescent="0.35">
      <c r="A13622" s="4">
        <v>8.5</v>
      </c>
      <c r="B13622" s="4">
        <v>0.9</v>
      </c>
      <c r="C13622" s="4">
        <f>ROUND(sa_result_test_tours_associated_to_fitness__2[[#This Row],[Cooling Rate]], 2)</f>
        <v>0.9</v>
      </c>
      <c r="D13622">
        <v>70</v>
      </c>
      <c r="E13622">
        <v>10000</v>
      </c>
      <c r="F13622" s="4">
        <v>376.628620666909</v>
      </c>
    </row>
    <row r="13623" spans="1:6" x14ac:dyDescent="0.35">
      <c r="A13623" s="4">
        <v>8.5</v>
      </c>
      <c r="B13623" s="4">
        <v>0.95</v>
      </c>
      <c r="C13623" s="4">
        <f>ROUND(sa_result_test_tours_associated_to_fitness__2[[#This Row],[Cooling Rate]], 2)</f>
        <v>0.95</v>
      </c>
      <c r="D13623">
        <v>70</v>
      </c>
      <c r="E13623">
        <v>10000</v>
      </c>
      <c r="F13623" s="4">
        <v>390.64141420931901</v>
      </c>
    </row>
    <row r="13624" spans="1:6" x14ac:dyDescent="0.35">
      <c r="A13624" s="4">
        <v>8.5</v>
      </c>
      <c r="B13624" s="4">
        <v>1</v>
      </c>
      <c r="C13624" s="4">
        <f>ROUND(sa_result_test_tours_associated_to_fitness__2[[#This Row],[Cooling Rate]], 2)</f>
        <v>1</v>
      </c>
      <c r="D13624">
        <v>70</v>
      </c>
      <c r="E13624">
        <v>10000</v>
      </c>
      <c r="F13624" s="4">
        <v>430.86409024374302</v>
      </c>
    </row>
    <row r="13625" spans="1:6" x14ac:dyDescent="0.35">
      <c r="A13625" s="4">
        <v>8.5</v>
      </c>
      <c r="B13625" s="4">
        <v>0.1</v>
      </c>
      <c r="C13625" s="4">
        <f>ROUND(sa_result_test_tours_associated_to_fitness__2[[#This Row],[Cooling Rate]], 2)</f>
        <v>0.1</v>
      </c>
      <c r="D13625">
        <v>75</v>
      </c>
      <c r="E13625">
        <v>10000</v>
      </c>
      <c r="F13625" s="4">
        <v>382.37595389604201</v>
      </c>
    </row>
    <row r="13626" spans="1:6" x14ac:dyDescent="0.35">
      <c r="A13626" s="4">
        <v>8.5</v>
      </c>
      <c r="B13626" s="4">
        <v>0.15</v>
      </c>
      <c r="C13626" s="4">
        <f>ROUND(sa_result_test_tours_associated_to_fitness__2[[#This Row],[Cooling Rate]], 2)</f>
        <v>0.15</v>
      </c>
      <c r="D13626">
        <v>75</v>
      </c>
      <c r="E13626">
        <v>10000</v>
      </c>
      <c r="F13626" s="4">
        <v>367.326072039179</v>
      </c>
    </row>
    <row r="13627" spans="1:6" x14ac:dyDescent="0.35">
      <c r="A13627" s="4">
        <v>8.5</v>
      </c>
      <c r="B13627" s="4">
        <v>0.2</v>
      </c>
      <c r="C13627" s="4">
        <f>ROUND(sa_result_test_tours_associated_to_fitness__2[[#This Row],[Cooling Rate]], 2)</f>
        <v>0.2</v>
      </c>
      <c r="D13627">
        <v>75</v>
      </c>
      <c r="E13627">
        <v>10000</v>
      </c>
      <c r="F13627" s="4">
        <v>367.34375501796302</v>
      </c>
    </row>
    <row r="13628" spans="1:6" x14ac:dyDescent="0.35">
      <c r="A13628" s="4">
        <v>8.5</v>
      </c>
      <c r="B13628" s="4">
        <v>0.25</v>
      </c>
      <c r="C13628" s="4">
        <f>ROUND(sa_result_test_tours_associated_to_fitness__2[[#This Row],[Cooling Rate]], 2)</f>
        <v>0.25</v>
      </c>
      <c r="D13628">
        <v>75</v>
      </c>
      <c r="E13628">
        <v>10000</v>
      </c>
      <c r="F13628" s="4">
        <v>390.74598076078001</v>
      </c>
    </row>
    <row r="13629" spans="1:6" x14ac:dyDescent="0.35">
      <c r="A13629" s="4">
        <v>8.5</v>
      </c>
      <c r="B13629" s="4">
        <v>0.3</v>
      </c>
      <c r="C13629" s="4">
        <f>ROUND(sa_result_test_tours_associated_to_fitness__2[[#This Row],[Cooling Rate]], 2)</f>
        <v>0.3</v>
      </c>
      <c r="D13629">
        <v>75</v>
      </c>
      <c r="E13629">
        <v>10000</v>
      </c>
      <c r="F13629" s="4">
        <v>433.923987084489</v>
      </c>
    </row>
    <row r="13630" spans="1:6" x14ac:dyDescent="0.35">
      <c r="A13630" s="4">
        <v>8.5</v>
      </c>
      <c r="B13630" s="4">
        <v>0.35</v>
      </c>
      <c r="C13630" s="4">
        <f>ROUND(sa_result_test_tours_associated_to_fitness__2[[#This Row],[Cooling Rate]], 2)</f>
        <v>0.35</v>
      </c>
      <c r="D13630">
        <v>75</v>
      </c>
      <c r="E13630">
        <v>10000</v>
      </c>
      <c r="F13630" s="4">
        <v>381.47097187347998</v>
      </c>
    </row>
    <row r="13631" spans="1:6" x14ac:dyDescent="0.35">
      <c r="A13631" s="4">
        <v>8.5</v>
      </c>
      <c r="B13631" s="4">
        <v>0.4</v>
      </c>
      <c r="C13631" s="4">
        <f>ROUND(sa_result_test_tours_associated_to_fitness__2[[#This Row],[Cooling Rate]], 2)</f>
        <v>0.4</v>
      </c>
      <c r="D13631">
        <v>75</v>
      </c>
      <c r="E13631">
        <v>10000</v>
      </c>
      <c r="F13631" s="4">
        <v>372.25349872388102</v>
      </c>
    </row>
    <row r="13632" spans="1:6" x14ac:dyDescent="0.35">
      <c r="A13632" s="4">
        <v>8.5</v>
      </c>
      <c r="B13632" s="4">
        <v>0.45</v>
      </c>
      <c r="C13632" s="4">
        <f>ROUND(sa_result_test_tours_associated_to_fitness__2[[#This Row],[Cooling Rate]], 2)</f>
        <v>0.45</v>
      </c>
      <c r="D13632">
        <v>75</v>
      </c>
      <c r="E13632">
        <v>10000</v>
      </c>
      <c r="F13632" s="4">
        <v>381.01206563464802</v>
      </c>
    </row>
    <row r="13633" spans="1:6" x14ac:dyDescent="0.35">
      <c r="A13633" s="4">
        <v>8.5</v>
      </c>
      <c r="B13633" s="4">
        <v>0.5</v>
      </c>
      <c r="C13633" s="4">
        <f>ROUND(sa_result_test_tours_associated_to_fitness__2[[#This Row],[Cooling Rate]], 2)</f>
        <v>0.5</v>
      </c>
      <c r="D13633">
        <v>75</v>
      </c>
      <c r="E13633">
        <v>10000</v>
      </c>
      <c r="F13633" s="4">
        <v>398.31145158163503</v>
      </c>
    </row>
    <row r="13634" spans="1:6" x14ac:dyDescent="0.35">
      <c r="A13634" s="4">
        <v>8.5</v>
      </c>
      <c r="B13634" s="4">
        <v>0.55000000000000004</v>
      </c>
      <c r="C13634" s="4">
        <f>ROUND(sa_result_test_tours_associated_to_fitness__2[[#This Row],[Cooling Rate]], 2)</f>
        <v>0.55000000000000004</v>
      </c>
      <c r="D13634">
        <v>75</v>
      </c>
      <c r="E13634">
        <v>10000</v>
      </c>
      <c r="F13634" s="4">
        <v>387.20374601013299</v>
      </c>
    </row>
    <row r="13635" spans="1:6" x14ac:dyDescent="0.35">
      <c r="A13635" s="4">
        <v>8.5</v>
      </c>
      <c r="B13635" s="4">
        <v>0.6</v>
      </c>
      <c r="C13635" s="4">
        <f>ROUND(sa_result_test_tours_associated_to_fitness__2[[#This Row],[Cooling Rate]], 2)</f>
        <v>0.6</v>
      </c>
      <c r="D13635">
        <v>75</v>
      </c>
      <c r="E13635">
        <v>10000</v>
      </c>
      <c r="F13635" s="4">
        <v>373.98908916328702</v>
      </c>
    </row>
    <row r="13636" spans="1:6" x14ac:dyDescent="0.35">
      <c r="A13636" s="4">
        <v>8.5</v>
      </c>
      <c r="B13636" s="4">
        <v>0.65</v>
      </c>
      <c r="C13636" s="4">
        <f>ROUND(sa_result_test_tours_associated_to_fitness__2[[#This Row],[Cooling Rate]], 2)</f>
        <v>0.65</v>
      </c>
      <c r="D13636">
        <v>75</v>
      </c>
      <c r="E13636">
        <v>10000</v>
      </c>
      <c r="F13636" s="4">
        <v>388.49944538838201</v>
      </c>
    </row>
    <row r="13637" spans="1:6" x14ac:dyDescent="0.35">
      <c r="A13637" s="4">
        <v>8.5</v>
      </c>
      <c r="B13637" s="4">
        <v>0.7</v>
      </c>
      <c r="C13637" s="4">
        <f>ROUND(sa_result_test_tours_associated_to_fitness__2[[#This Row],[Cooling Rate]], 2)</f>
        <v>0.7</v>
      </c>
      <c r="D13637">
        <v>75</v>
      </c>
      <c r="E13637">
        <v>10000</v>
      </c>
      <c r="F13637" s="4">
        <v>377.20701815784503</v>
      </c>
    </row>
    <row r="13638" spans="1:6" x14ac:dyDescent="0.35">
      <c r="A13638" s="4">
        <v>8.5</v>
      </c>
      <c r="B13638" s="4">
        <v>0.75</v>
      </c>
      <c r="C13638" s="4">
        <f>ROUND(sa_result_test_tours_associated_to_fitness__2[[#This Row],[Cooling Rate]], 2)</f>
        <v>0.75</v>
      </c>
      <c r="D13638">
        <v>75</v>
      </c>
      <c r="E13638">
        <v>10000</v>
      </c>
      <c r="F13638" s="4">
        <v>387.66833378920398</v>
      </c>
    </row>
    <row r="13639" spans="1:6" x14ac:dyDescent="0.35">
      <c r="A13639" s="4">
        <v>8.5</v>
      </c>
      <c r="B13639" s="4">
        <v>0.8</v>
      </c>
      <c r="C13639" s="4">
        <f>ROUND(sa_result_test_tours_associated_to_fitness__2[[#This Row],[Cooling Rate]], 2)</f>
        <v>0.8</v>
      </c>
      <c r="D13639">
        <v>75</v>
      </c>
      <c r="E13639">
        <v>10000</v>
      </c>
      <c r="F13639" s="4">
        <v>373.85927705337002</v>
      </c>
    </row>
    <row r="13640" spans="1:6" x14ac:dyDescent="0.35">
      <c r="A13640" s="4">
        <v>8.5</v>
      </c>
      <c r="B13640" s="4">
        <v>0.85</v>
      </c>
      <c r="C13640" s="4">
        <f>ROUND(sa_result_test_tours_associated_to_fitness__2[[#This Row],[Cooling Rate]], 2)</f>
        <v>0.85</v>
      </c>
      <c r="D13640">
        <v>75</v>
      </c>
      <c r="E13640">
        <v>10000</v>
      </c>
      <c r="F13640" s="4">
        <v>371.26795319072198</v>
      </c>
    </row>
    <row r="13641" spans="1:6" x14ac:dyDescent="0.35">
      <c r="A13641" s="4">
        <v>8.5</v>
      </c>
      <c r="B13641" s="4">
        <v>0.9</v>
      </c>
      <c r="C13641" s="4">
        <f>ROUND(sa_result_test_tours_associated_to_fitness__2[[#This Row],[Cooling Rate]], 2)</f>
        <v>0.9</v>
      </c>
      <c r="D13641">
        <v>75</v>
      </c>
      <c r="E13641">
        <v>10000</v>
      </c>
      <c r="F13641" s="4">
        <v>430.483783671418</v>
      </c>
    </row>
    <row r="13642" spans="1:6" x14ac:dyDescent="0.35">
      <c r="A13642" s="4">
        <v>8.5</v>
      </c>
      <c r="B13642" s="4">
        <v>0.95</v>
      </c>
      <c r="C13642" s="4">
        <f>ROUND(sa_result_test_tours_associated_to_fitness__2[[#This Row],[Cooling Rate]], 2)</f>
        <v>0.95</v>
      </c>
      <c r="D13642">
        <v>75</v>
      </c>
      <c r="E13642">
        <v>10000</v>
      </c>
      <c r="F13642" s="4">
        <v>401.14061507206998</v>
      </c>
    </row>
    <row r="13643" spans="1:6" x14ac:dyDescent="0.35">
      <c r="A13643" s="4">
        <v>8.5</v>
      </c>
      <c r="B13643" s="4">
        <v>1</v>
      </c>
      <c r="C13643" s="4">
        <f>ROUND(sa_result_test_tours_associated_to_fitness__2[[#This Row],[Cooling Rate]], 2)</f>
        <v>1</v>
      </c>
      <c r="D13643">
        <v>75</v>
      </c>
      <c r="E13643">
        <v>10000</v>
      </c>
      <c r="F13643" s="4">
        <v>438.83352320762998</v>
      </c>
    </row>
    <row r="13644" spans="1:6" x14ac:dyDescent="0.35">
      <c r="A13644" s="4">
        <v>8.5</v>
      </c>
      <c r="B13644" s="4">
        <v>0.1</v>
      </c>
      <c r="C13644" s="4">
        <f>ROUND(sa_result_test_tours_associated_to_fitness__2[[#This Row],[Cooling Rate]], 2)</f>
        <v>0.1</v>
      </c>
      <c r="D13644">
        <v>80</v>
      </c>
      <c r="E13644">
        <v>10000</v>
      </c>
      <c r="F13644" s="4">
        <v>413.29671027559101</v>
      </c>
    </row>
    <row r="13645" spans="1:6" x14ac:dyDescent="0.35">
      <c r="A13645" s="4">
        <v>8.5</v>
      </c>
      <c r="B13645" s="4">
        <v>0.15</v>
      </c>
      <c r="C13645" s="4">
        <f>ROUND(sa_result_test_tours_associated_to_fitness__2[[#This Row],[Cooling Rate]], 2)</f>
        <v>0.15</v>
      </c>
      <c r="D13645">
        <v>80</v>
      </c>
      <c r="E13645">
        <v>10000</v>
      </c>
      <c r="F13645" s="4">
        <v>358.372302568262</v>
      </c>
    </row>
    <row r="13646" spans="1:6" x14ac:dyDescent="0.35">
      <c r="A13646" s="4">
        <v>8.5</v>
      </c>
      <c r="B13646" s="4">
        <v>0.2</v>
      </c>
      <c r="C13646" s="4">
        <f>ROUND(sa_result_test_tours_associated_to_fitness__2[[#This Row],[Cooling Rate]], 2)</f>
        <v>0.2</v>
      </c>
      <c r="D13646">
        <v>80</v>
      </c>
      <c r="E13646">
        <v>10000</v>
      </c>
      <c r="F13646" s="4">
        <v>371.55172212027497</v>
      </c>
    </row>
    <row r="13647" spans="1:6" x14ac:dyDescent="0.35">
      <c r="A13647" s="4">
        <v>8.5</v>
      </c>
      <c r="B13647" s="4">
        <v>0.25</v>
      </c>
      <c r="C13647" s="4">
        <f>ROUND(sa_result_test_tours_associated_to_fitness__2[[#This Row],[Cooling Rate]], 2)</f>
        <v>0.25</v>
      </c>
      <c r="D13647">
        <v>80</v>
      </c>
      <c r="E13647">
        <v>10000</v>
      </c>
      <c r="F13647" s="4">
        <v>381.80292228794201</v>
      </c>
    </row>
    <row r="13648" spans="1:6" x14ac:dyDescent="0.35">
      <c r="A13648" s="4">
        <v>8.5</v>
      </c>
      <c r="B13648" s="4">
        <v>0.3</v>
      </c>
      <c r="C13648" s="4">
        <f>ROUND(sa_result_test_tours_associated_to_fitness__2[[#This Row],[Cooling Rate]], 2)</f>
        <v>0.3</v>
      </c>
      <c r="D13648">
        <v>80</v>
      </c>
      <c r="E13648">
        <v>10000</v>
      </c>
      <c r="F13648" s="4">
        <v>385.64412929275801</v>
      </c>
    </row>
    <row r="13649" spans="1:6" x14ac:dyDescent="0.35">
      <c r="A13649" s="4">
        <v>8.5</v>
      </c>
      <c r="B13649" s="4">
        <v>0.35</v>
      </c>
      <c r="C13649" s="4">
        <f>ROUND(sa_result_test_tours_associated_to_fitness__2[[#This Row],[Cooling Rate]], 2)</f>
        <v>0.35</v>
      </c>
      <c r="D13649">
        <v>80</v>
      </c>
      <c r="E13649">
        <v>10000</v>
      </c>
      <c r="F13649" s="4">
        <v>403.51494155817898</v>
      </c>
    </row>
    <row r="13650" spans="1:6" x14ac:dyDescent="0.35">
      <c r="A13650" s="4">
        <v>8.5</v>
      </c>
      <c r="B13650" s="4">
        <v>0.4</v>
      </c>
      <c r="C13650" s="4">
        <f>ROUND(sa_result_test_tours_associated_to_fitness__2[[#This Row],[Cooling Rate]], 2)</f>
        <v>0.4</v>
      </c>
      <c r="D13650">
        <v>80</v>
      </c>
      <c r="E13650">
        <v>10000</v>
      </c>
      <c r="F13650" s="4">
        <v>365.86922094529302</v>
      </c>
    </row>
    <row r="13651" spans="1:6" x14ac:dyDescent="0.35">
      <c r="A13651" s="4">
        <v>8.5</v>
      </c>
      <c r="B13651" s="4">
        <v>0.45</v>
      </c>
      <c r="C13651" s="4">
        <f>ROUND(sa_result_test_tours_associated_to_fitness__2[[#This Row],[Cooling Rate]], 2)</f>
        <v>0.45</v>
      </c>
      <c r="D13651">
        <v>80</v>
      </c>
      <c r="E13651">
        <v>10000</v>
      </c>
      <c r="F13651" s="4">
        <v>402.78773509533403</v>
      </c>
    </row>
    <row r="13652" spans="1:6" x14ac:dyDescent="0.35">
      <c r="A13652" s="4">
        <v>8.5</v>
      </c>
      <c r="B13652" s="4">
        <v>0.5</v>
      </c>
      <c r="C13652" s="4">
        <f>ROUND(sa_result_test_tours_associated_to_fitness__2[[#This Row],[Cooling Rate]], 2)</f>
        <v>0.5</v>
      </c>
      <c r="D13652">
        <v>80</v>
      </c>
      <c r="E13652">
        <v>10000</v>
      </c>
      <c r="F13652" s="4">
        <v>378.67916848009003</v>
      </c>
    </row>
    <row r="13653" spans="1:6" x14ac:dyDescent="0.35">
      <c r="A13653" s="4">
        <v>8.5</v>
      </c>
      <c r="B13653" s="4">
        <v>0.55000000000000004</v>
      </c>
      <c r="C13653" s="4">
        <f>ROUND(sa_result_test_tours_associated_to_fitness__2[[#This Row],[Cooling Rate]], 2)</f>
        <v>0.55000000000000004</v>
      </c>
      <c r="D13653">
        <v>80</v>
      </c>
      <c r="E13653">
        <v>10000</v>
      </c>
      <c r="F13653" s="4">
        <v>413.48319923137097</v>
      </c>
    </row>
    <row r="13654" spans="1:6" x14ac:dyDescent="0.35">
      <c r="A13654" s="4">
        <v>8.5</v>
      </c>
      <c r="B13654" s="4">
        <v>0.6</v>
      </c>
      <c r="C13654" s="4">
        <f>ROUND(sa_result_test_tours_associated_to_fitness__2[[#This Row],[Cooling Rate]], 2)</f>
        <v>0.6</v>
      </c>
      <c r="D13654">
        <v>80</v>
      </c>
      <c r="E13654">
        <v>10000</v>
      </c>
      <c r="F13654" s="4">
        <v>359.71866869504299</v>
      </c>
    </row>
    <row r="13655" spans="1:6" x14ac:dyDescent="0.35">
      <c r="A13655" s="4">
        <v>8.5</v>
      </c>
      <c r="B13655" s="4">
        <v>0.65</v>
      </c>
      <c r="C13655" s="4">
        <f>ROUND(sa_result_test_tours_associated_to_fitness__2[[#This Row],[Cooling Rate]], 2)</f>
        <v>0.65</v>
      </c>
      <c r="D13655">
        <v>80</v>
      </c>
      <c r="E13655">
        <v>10000</v>
      </c>
      <c r="F13655" s="4">
        <v>389.16664878375798</v>
      </c>
    </row>
    <row r="13656" spans="1:6" x14ac:dyDescent="0.35">
      <c r="A13656" s="4">
        <v>8.5</v>
      </c>
      <c r="B13656" s="4">
        <v>0.7</v>
      </c>
      <c r="C13656" s="4">
        <f>ROUND(sa_result_test_tours_associated_to_fitness__2[[#This Row],[Cooling Rate]], 2)</f>
        <v>0.7</v>
      </c>
      <c r="D13656">
        <v>80</v>
      </c>
      <c r="E13656">
        <v>10000</v>
      </c>
      <c r="F13656" s="4">
        <v>385.87070488192199</v>
      </c>
    </row>
    <row r="13657" spans="1:6" x14ac:dyDescent="0.35">
      <c r="A13657" s="4">
        <v>8.5</v>
      </c>
      <c r="B13657" s="4">
        <v>0.75</v>
      </c>
      <c r="C13657" s="4">
        <f>ROUND(sa_result_test_tours_associated_to_fitness__2[[#This Row],[Cooling Rate]], 2)</f>
        <v>0.75</v>
      </c>
      <c r="D13657">
        <v>80</v>
      </c>
      <c r="E13657">
        <v>10000</v>
      </c>
      <c r="F13657" s="4">
        <v>435.24691911128002</v>
      </c>
    </row>
    <row r="13658" spans="1:6" x14ac:dyDescent="0.35">
      <c r="A13658" s="4">
        <v>8.5</v>
      </c>
      <c r="B13658" s="4">
        <v>0.8</v>
      </c>
      <c r="C13658" s="4">
        <f>ROUND(sa_result_test_tours_associated_to_fitness__2[[#This Row],[Cooling Rate]], 2)</f>
        <v>0.8</v>
      </c>
      <c r="D13658">
        <v>80</v>
      </c>
      <c r="E13658">
        <v>10000</v>
      </c>
      <c r="F13658" s="4">
        <v>392.93359649588598</v>
      </c>
    </row>
    <row r="13659" spans="1:6" x14ac:dyDescent="0.35">
      <c r="A13659" s="4">
        <v>8.5</v>
      </c>
      <c r="B13659" s="4">
        <v>0.85</v>
      </c>
      <c r="C13659" s="4">
        <f>ROUND(sa_result_test_tours_associated_to_fitness__2[[#This Row],[Cooling Rate]], 2)</f>
        <v>0.85</v>
      </c>
      <c r="D13659">
        <v>80</v>
      </c>
      <c r="E13659">
        <v>10000</v>
      </c>
      <c r="F13659" s="4">
        <v>387.60221221616001</v>
      </c>
    </row>
    <row r="13660" spans="1:6" x14ac:dyDescent="0.35">
      <c r="A13660" s="4">
        <v>8.5</v>
      </c>
      <c r="B13660" s="4">
        <v>0.9</v>
      </c>
      <c r="C13660" s="4">
        <f>ROUND(sa_result_test_tours_associated_to_fitness__2[[#This Row],[Cooling Rate]], 2)</f>
        <v>0.9</v>
      </c>
      <c r="D13660">
        <v>80</v>
      </c>
      <c r="E13660">
        <v>10000</v>
      </c>
      <c r="F13660" s="4">
        <v>402.49418735619599</v>
      </c>
    </row>
    <row r="13661" spans="1:6" x14ac:dyDescent="0.35">
      <c r="A13661" s="4">
        <v>8.5</v>
      </c>
      <c r="B13661" s="4">
        <v>0.95</v>
      </c>
      <c r="C13661" s="4">
        <f>ROUND(sa_result_test_tours_associated_to_fitness__2[[#This Row],[Cooling Rate]], 2)</f>
        <v>0.95</v>
      </c>
      <c r="D13661">
        <v>80</v>
      </c>
      <c r="E13661">
        <v>10000</v>
      </c>
      <c r="F13661" s="4">
        <v>381.465390581885</v>
      </c>
    </row>
    <row r="13662" spans="1:6" x14ac:dyDescent="0.35">
      <c r="A13662" s="4">
        <v>8.5</v>
      </c>
      <c r="B13662" s="4">
        <v>1</v>
      </c>
      <c r="C13662" s="4">
        <f>ROUND(sa_result_test_tours_associated_to_fitness__2[[#This Row],[Cooling Rate]], 2)</f>
        <v>1</v>
      </c>
      <c r="D13662">
        <v>80</v>
      </c>
      <c r="E13662">
        <v>10000</v>
      </c>
      <c r="F13662" s="4">
        <v>395.80252339681999</v>
      </c>
    </row>
    <row r="13663" spans="1:6" x14ac:dyDescent="0.35">
      <c r="A13663" s="4">
        <v>8.5</v>
      </c>
      <c r="B13663" s="4">
        <v>0.1</v>
      </c>
      <c r="C13663" s="4">
        <f>ROUND(sa_result_test_tours_associated_to_fitness__2[[#This Row],[Cooling Rate]], 2)</f>
        <v>0.1</v>
      </c>
      <c r="D13663">
        <v>85</v>
      </c>
      <c r="E13663">
        <v>10000</v>
      </c>
      <c r="F13663" s="4">
        <v>381.93385880001199</v>
      </c>
    </row>
    <row r="13664" spans="1:6" x14ac:dyDescent="0.35">
      <c r="A13664" s="4">
        <v>8.5</v>
      </c>
      <c r="B13664" s="4">
        <v>0.15</v>
      </c>
      <c r="C13664" s="4">
        <f>ROUND(sa_result_test_tours_associated_to_fitness__2[[#This Row],[Cooling Rate]], 2)</f>
        <v>0.15</v>
      </c>
      <c r="D13664">
        <v>85</v>
      </c>
      <c r="E13664">
        <v>10000</v>
      </c>
      <c r="F13664" s="4">
        <v>383.01753253885101</v>
      </c>
    </row>
    <row r="13665" spans="1:6" x14ac:dyDescent="0.35">
      <c r="A13665" s="4">
        <v>8.5</v>
      </c>
      <c r="B13665" s="4">
        <v>0.2</v>
      </c>
      <c r="C13665" s="4">
        <f>ROUND(sa_result_test_tours_associated_to_fitness__2[[#This Row],[Cooling Rate]], 2)</f>
        <v>0.2</v>
      </c>
      <c r="D13665">
        <v>85</v>
      </c>
      <c r="E13665">
        <v>10000</v>
      </c>
      <c r="F13665" s="4">
        <v>379.83274099191601</v>
      </c>
    </row>
    <row r="13666" spans="1:6" x14ac:dyDescent="0.35">
      <c r="A13666" s="4">
        <v>8.5</v>
      </c>
      <c r="B13666" s="4">
        <v>0.25</v>
      </c>
      <c r="C13666" s="4">
        <f>ROUND(sa_result_test_tours_associated_to_fitness__2[[#This Row],[Cooling Rate]], 2)</f>
        <v>0.25</v>
      </c>
      <c r="D13666">
        <v>85</v>
      </c>
      <c r="E13666">
        <v>10000</v>
      </c>
      <c r="F13666" s="4">
        <v>400.76722476818799</v>
      </c>
    </row>
    <row r="13667" spans="1:6" x14ac:dyDescent="0.35">
      <c r="A13667" s="4">
        <v>8.5</v>
      </c>
      <c r="B13667" s="4">
        <v>0.3</v>
      </c>
      <c r="C13667" s="4">
        <f>ROUND(sa_result_test_tours_associated_to_fitness__2[[#This Row],[Cooling Rate]], 2)</f>
        <v>0.3</v>
      </c>
      <c r="D13667">
        <v>85</v>
      </c>
      <c r="E13667">
        <v>10000</v>
      </c>
      <c r="F13667" s="4">
        <v>385.63568055273703</v>
      </c>
    </row>
    <row r="13668" spans="1:6" x14ac:dyDescent="0.35">
      <c r="A13668" s="4">
        <v>8.5</v>
      </c>
      <c r="B13668" s="4">
        <v>0.35</v>
      </c>
      <c r="C13668" s="4">
        <f>ROUND(sa_result_test_tours_associated_to_fitness__2[[#This Row],[Cooling Rate]], 2)</f>
        <v>0.35</v>
      </c>
      <c r="D13668">
        <v>85</v>
      </c>
      <c r="E13668">
        <v>10000</v>
      </c>
      <c r="F13668" s="4">
        <v>392.628237835986</v>
      </c>
    </row>
    <row r="13669" spans="1:6" x14ac:dyDescent="0.35">
      <c r="A13669" s="4">
        <v>8.5</v>
      </c>
      <c r="B13669" s="4">
        <v>0.4</v>
      </c>
      <c r="C13669" s="4">
        <f>ROUND(sa_result_test_tours_associated_to_fitness__2[[#This Row],[Cooling Rate]], 2)</f>
        <v>0.4</v>
      </c>
      <c r="D13669">
        <v>85</v>
      </c>
      <c r="E13669">
        <v>10000</v>
      </c>
      <c r="F13669" s="4">
        <v>390.57241552238702</v>
      </c>
    </row>
    <row r="13670" spans="1:6" x14ac:dyDescent="0.35">
      <c r="A13670" s="4">
        <v>8.5</v>
      </c>
      <c r="B13670" s="4">
        <v>0.45</v>
      </c>
      <c r="C13670" s="4">
        <f>ROUND(sa_result_test_tours_associated_to_fitness__2[[#This Row],[Cooling Rate]], 2)</f>
        <v>0.45</v>
      </c>
      <c r="D13670">
        <v>85</v>
      </c>
      <c r="E13670">
        <v>10000</v>
      </c>
      <c r="F13670" s="4">
        <v>382.48366556804399</v>
      </c>
    </row>
    <row r="13671" spans="1:6" x14ac:dyDescent="0.35">
      <c r="A13671" s="4">
        <v>8.5</v>
      </c>
      <c r="B13671" s="4">
        <v>0.5</v>
      </c>
      <c r="C13671" s="4">
        <f>ROUND(sa_result_test_tours_associated_to_fitness__2[[#This Row],[Cooling Rate]], 2)</f>
        <v>0.5</v>
      </c>
      <c r="D13671">
        <v>85</v>
      </c>
      <c r="E13671">
        <v>10000</v>
      </c>
      <c r="F13671" s="4">
        <v>358.372302568262</v>
      </c>
    </row>
    <row r="13672" spans="1:6" x14ac:dyDescent="0.35">
      <c r="A13672" s="4">
        <v>8.5</v>
      </c>
      <c r="B13672" s="4">
        <v>0.55000000000000004</v>
      </c>
      <c r="C13672" s="4">
        <f>ROUND(sa_result_test_tours_associated_to_fitness__2[[#This Row],[Cooling Rate]], 2)</f>
        <v>0.55000000000000004</v>
      </c>
      <c r="D13672">
        <v>85</v>
      </c>
      <c r="E13672">
        <v>10000</v>
      </c>
      <c r="F13672" s="4">
        <v>411.59810477982501</v>
      </c>
    </row>
    <row r="13673" spans="1:6" x14ac:dyDescent="0.35">
      <c r="A13673" s="4">
        <v>8.5</v>
      </c>
      <c r="B13673" s="4">
        <v>0.6</v>
      </c>
      <c r="C13673" s="4">
        <f>ROUND(sa_result_test_tours_associated_to_fitness__2[[#This Row],[Cooling Rate]], 2)</f>
        <v>0.6</v>
      </c>
      <c r="D13673">
        <v>85</v>
      </c>
      <c r="E13673">
        <v>10000</v>
      </c>
      <c r="F13673" s="4">
        <v>409.92490131823098</v>
      </c>
    </row>
    <row r="13674" spans="1:6" x14ac:dyDescent="0.35">
      <c r="A13674" s="4">
        <v>8.5</v>
      </c>
      <c r="B13674" s="4">
        <v>0.65</v>
      </c>
      <c r="C13674" s="4">
        <f>ROUND(sa_result_test_tours_associated_to_fitness__2[[#This Row],[Cooling Rate]], 2)</f>
        <v>0.65</v>
      </c>
      <c r="D13674">
        <v>85</v>
      </c>
      <c r="E13674">
        <v>10000</v>
      </c>
      <c r="F13674" s="4">
        <v>420.595356431705</v>
      </c>
    </row>
    <row r="13675" spans="1:6" x14ac:dyDescent="0.35">
      <c r="A13675" s="4">
        <v>8.5</v>
      </c>
      <c r="B13675" s="4">
        <v>0.7</v>
      </c>
      <c r="C13675" s="4">
        <f>ROUND(sa_result_test_tours_associated_to_fitness__2[[#This Row],[Cooling Rate]], 2)</f>
        <v>0.7</v>
      </c>
      <c r="D13675">
        <v>85</v>
      </c>
      <c r="E13675">
        <v>10000</v>
      </c>
      <c r="F13675" s="4">
        <v>417.43393502406298</v>
      </c>
    </row>
    <row r="13676" spans="1:6" x14ac:dyDescent="0.35">
      <c r="A13676" s="4">
        <v>8.5</v>
      </c>
      <c r="B13676" s="4">
        <v>0.75</v>
      </c>
      <c r="C13676" s="4">
        <f>ROUND(sa_result_test_tours_associated_to_fitness__2[[#This Row],[Cooling Rate]], 2)</f>
        <v>0.75</v>
      </c>
      <c r="D13676">
        <v>85</v>
      </c>
      <c r="E13676">
        <v>10000</v>
      </c>
      <c r="F13676" s="4">
        <v>395.62571990949698</v>
      </c>
    </row>
    <row r="13677" spans="1:6" x14ac:dyDescent="0.35">
      <c r="A13677" s="4">
        <v>8.5</v>
      </c>
      <c r="B13677" s="4">
        <v>0.8</v>
      </c>
      <c r="C13677" s="4">
        <f>ROUND(sa_result_test_tours_associated_to_fitness__2[[#This Row],[Cooling Rate]], 2)</f>
        <v>0.8</v>
      </c>
      <c r="D13677">
        <v>85</v>
      </c>
      <c r="E13677">
        <v>10000</v>
      </c>
      <c r="F13677" s="4">
        <v>379.67084111751399</v>
      </c>
    </row>
    <row r="13678" spans="1:6" x14ac:dyDescent="0.35">
      <c r="A13678" s="4">
        <v>8.5</v>
      </c>
      <c r="B13678" s="4">
        <v>0.85</v>
      </c>
      <c r="C13678" s="4">
        <f>ROUND(sa_result_test_tours_associated_to_fitness__2[[#This Row],[Cooling Rate]], 2)</f>
        <v>0.85</v>
      </c>
      <c r="D13678">
        <v>85</v>
      </c>
      <c r="E13678">
        <v>10000</v>
      </c>
      <c r="F13678" s="4">
        <v>386.11148372192002</v>
      </c>
    </row>
    <row r="13679" spans="1:6" x14ac:dyDescent="0.35">
      <c r="A13679" s="4">
        <v>8.5</v>
      </c>
      <c r="B13679" s="4">
        <v>0.9</v>
      </c>
      <c r="C13679" s="4">
        <f>ROUND(sa_result_test_tours_associated_to_fitness__2[[#This Row],[Cooling Rate]], 2)</f>
        <v>0.9</v>
      </c>
      <c r="D13679">
        <v>85</v>
      </c>
      <c r="E13679">
        <v>10000</v>
      </c>
      <c r="F13679" s="4">
        <v>375.693913440139</v>
      </c>
    </row>
    <row r="13680" spans="1:6" x14ac:dyDescent="0.35">
      <c r="A13680" s="4">
        <v>8.5</v>
      </c>
      <c r="B13680" s="4">
        <v>0.95</v>
      </c>
      <c r="C13680" s="4">
        <f>ROUND(sa_result_test_tours_associated_to_fitness__2[[#This Row],[Cooling Rate]], 2)</f>
        <v>0.95</v>
      </c>
      <c r="D13680">
        <v>85</v>
      </c>
      <c r="E13680">
        <v>10000</v>
      </c>
      <c r="F13680" s="4">
        <v>374.53724352836599</v>
      </c>
    </row>
    <row r="13681" spans="1:6" x14ac:dyDescent="0.35">
      <c r="A13681" s="4">
        <v>8.5</v>
      </c>
      <c r="B13681" s="4">
        <v>1</v>
      </c>
      <c r="C13681" s="4">
        <f>ROUND(sa_result_test_tours_associated_to_fitness__2[[#This Row],[Cooling Rate]], 2)</f>
        <v>1</v>
      </c>
      <c r="D13681">
        <v>85</v>
      </c>
      <c r="E13681">
        <v>10000</v>
      </c>
      <c r="F13681" s="4">
        <v>431.776638616176</v>
      </c>
    </row>
    <row r="13682" spans="1:6" x14ac:dyDescent="0.35">
      <c r="A13682" s="4">
        <v>8.5</v>
      </c>
      <c r="B13682" s="4">
        <v>0.1</v>
      </c>
      <c r="C13682" s="4">
        <f>ROUND(sa_result_test_tours_associated_to_fitness__2[[#This Row],[Cooling Rate]], 2)</f>
        <v>0.1</v>
      </c>
      <c r="D13682">
        <v>90</v>
      </c>
      <c r="E13682">
        <v>10000</v>
      </c>
      <c r="F13682" s="4">
        <v>377.71561288145</v>
      </c>
    </row>
    <row r="13683" spans="1:6" x14ac:dyDescent="0.35">
      <c r="A13683" s="4">
        <v>8.5</v>
      </c>
      <c r="B13683" s="4">
        <v>0.15</v>
      </c>
      <c r="C13683" s="4">
        <f>ROUND(sa_result_test_tours_associated_to_fitness__2[[#This Row],[Cooling Rate]], 2)</f>
        <v>0.15</v>
      </c>
      <c r="D13683">
        <v>90</v>
      </c>
      <c r="E13683">
        <v>10000</v>
      </c>
      <c r="F13683" s="4">
        <v>434.91238007345697</v>
      </c>
    </row>
    <row r="13684" spans="1:6" x14ac:dyDescent="0.35">
      <c r="A13684" s="4">
        <v>8.5</v>
      </c>
      <c r="B13684" s="4">
        <v>0.2</v>
      </c>
      <c r="C13684" s="4">
        <f>ROUND(sa_result_test_tours_associated_to_fitness__2[[#This Row],[Cooling Rate]], 2)</f>
        <v>0.2</v>
      </c>
      <c r="D13684">
        <v>90</v>
      </c>
      <c r="E13684">
        <v>10000</v>
      </c>
      <c r="F13684" s="4">
        <v>378.707027479202</v>
      </c>
    </row>
    <row r="13685" spans="1:6" x14ac:dyDescent="0.35">
      <c r="A13685" s="4">
        <v>8.5</v>
      </c>
      <c r="B13685" s="4">
        <v>0.25</v>
      </c>
      <c r="C13685" s="4">
        <f>ROUND(sa_result_test_tours_associated_to_fitness__2[[#This Row],[Cooling Rate]], 2)</f>
        <v>0.25</v>
      </c>
      <c r="D13685">
        <v>90</v>
      </c>
      <c r="E13685">
        <v>10000</v>
      </c>
      <c r="F13685" s="4">
        <v>391.98330693195498</v>
      </c>
    </row>
    <row r="13686" spans="1:6" x14ac:dyDescent="0.35">
      <c r="A13686" s="4">
        <v>8.5</v>
      </c>
      <c r="B13686" s="4">
        <v>0.3</v>
      </c>
      <c r="C13686" s="4">
        <f>ROUND(sa_result_test_tours_associated_to_fitness__2[[#This Row],[Cooling Rate]], 2)</f>
        <v>0.3</v>
      </c>
      <c r="D13686">
        <v>90</v>
      </c>
      <c r="E13686">
        <v>10000</v>
      </c>
      <c r="F13686" s="4">
        <v>377.956481608579</v>
      </c>
    </row>
    <row r="13687" spans="1:6" x14ac:dyDescent="0.35">
      <c r="A13687" s="4">
        <v>8.5</v>
      </c>
      <c r="B13687" s="4">
        <v>0.35</v>
      </c>
      <c r="C13687" s="4">
        <f>ROUND(sa_result_test_tours_associated_to_fitness__2[[#This Row],[Cooling Rate]], 2)</f>
        <v>0.35</v>
      </c>
      <c r="D13687">
        <v>90</v>
      </c>
      <c r="E13687">
        <v>10000</v>
      </c>
      <c r="F13687" s="4">
        <v>358.372302568262</v>
      </c>
    </row>
    <row r="13688" spans="1:6" x14ac:dyDescent="0.35">
      <c r="A13688" s="4">
        <v>8.5</v>
      </c>
      <c r="B13688" s="4">
        <v>0.4</v>
      </c>
      <c r="C13688" s="4">
        <f>ROUND(sa_result_test_tours_associated_to_fitness__2[[#This Row],[Cooling Rate]], 2)</f>
        <v>0.4</v>
      </c>
      <c r="D13688">
        <v>90</v>
      </c>
      <c r="E13688">
        <v>10000</v>
      </c>
      <c r="F13688" s="4">
        <v>429.72835420594203</v>
      </c>
    </row>
    <row r="13689" spans="1:6" x14ac:dyDescent="0.35">
      <c r="A13689" s="4">
        <v>8.5</v>
      </c>
      <c r="B13689" s="4">
        <v>0.45</v>
      </c>
      <c r="C13689" s="4">
        <f>ROUND(sa_result_test_tours_associated_to_fitness__2[[#This Row],[Cooling Rate]], 2)</f>
        <v>0.45</v>
      </c>
      <c r="D13689">
        <v>90</v>
      </c>
      <c r="E13689">
        <v>10000</v>
      </c>
      <c r="F13689" s="4">
        <v>380.52001923965202</v>
      </c>
    </row>
    <row r="13690" spans="1:6" x14ac:dyDescent="0.35">
      <c r="A13690" s="4">
        <v>8.5</v>
      </c>
      <c r="B13690" s="4">
        <v>0.5</v>
      </c>
      <c r="C13690" s="4">
        <f>ROUND(sa_result_test_tours_associated_to_fitness__2[[#This Row],[Cooling Rate]], 2)</f>
        <v>0.5</v>
      </c>
      <c r="D13690">
        <v>90</v>
      </c>
      <c r="E13690">
        <v>10000</v>
      </c>
      <c r="F13690" s="4">
        <v>386.989927248421</v>
      </c>
    </row>
    <row r="13691" spans="1:6" x14ac:dyDescent="0.35">
      <c r="A13691" s="4">
        <v>8.5</v>
      </c>
      <c r="B13691" s="4">
        <v>0.55000000000000004</v>
      </c>
      <c r="C13691" s="4">
        <f>ROUND(sa_result_test_tours_associated_to_fitness__2[[#This Row],[Cooling Rate]], 2)</f>
        <v>0.55000000000000004</v>
      </c>
      <c r="D13691">
        <v>90</v>
      </c>
      <c r="E13691">
        <v>10000</v>
      </c>
      <c r="F13691" s="4">
        <v>376.920578286004</v>
      </c>
    </row>
    <row r="13692" spans="1:6" x14ac:dyDescent="0.35">
      <c r="A13692" s="4">
        <v>8.5</v>
      </c>
      <c r="B13692" s="4">
        <v>0.6</v>
      </c>
      <c r="C13692" s="4">
        <f>ROUND(sa_result_test_tours_associated_to_fitness__2[[#This Row],[Cooling Rate]], 2)</f>
        <v>0.6</v>
      </c>
      <c r="D13692">
        <v>90</v>
      </c>
      <c r="E13692">
        <v>10000</v>
      </c>
      <c r="F13692" s="4">
        <v>389.21814046181299</v>
      </c>
    </row>
    <row r="13693" spans="1:6" x14ac:dyDescent="0.35">
      <c r="A13693" s="4">
        <v>8.5</v>
      </c>
      <c r="B13693" s="4">
        <v>0.65</v>
      </c>
      <c r="C13693" s="4">
        <f>ROUND(sa_result_test_tours_associated_to_fitness__2[[#This Row],[Cooling Rate]], 2)</f>
        <v>0.65</v>
      </c>
      <c r="D13693">
        <v>90</v>
      </c>
      <c r="E13693">
        <v>10000</v>
      </c>
      <c r="F13693" s="4">
        <v>379.83274099191601</v>
      </c>
    </row>
    <row r="13694" spans="1:6" x14ac:dyDescent="0.35">
      <c r="A13694" s="4">
        <v>8.5</v>
      </c>
      <c r="B13694" s="4">
        <v>0.7</v>
      </c>
      <c r="C13694" s="4">
        <f>ROUND(sa_result_test_tours_associated_to_fitness__2[[#This Row],[Cooling Rate]], 2)</f>
        <v>0.7</v>
      </c>
      <c r="D13694">
        <v>90</v>
      </c>
      <c r="E13694">
        <v>10000</v>
      </c>
      <c r="F13694" s="4">
        <v>382.15430918197302</v>
      </c>
    </row>
    <row r="13695" spans="1:6" x14ac:dyDescent="0.35">
      <c r="A13695" s="4">
        <v>8.5</v>
      </c>
      <c r="B13695" s="4">
        <v>0.75</v>
      </c>
      <c r="C13695" s="4">
        <f>ROUND(sa_result_test_tours_associated_to_fitness__2[[#This Row],[Cooling Rate]], 2)</f>
        <v>0.75</v>
      </c>
      <c r="D13695">
        <v>90</v>
      </c>
      <c r="E13695">
        <v>10000</v>
      </c>
      <c r="F13695" s="4">
        <v>416.59076419553702</v>
      </c>
    </row>
    <row r="13696" spans="1:6" x14ac:dyDescent="0.35">
      <c r="A13696" s="4">
        <v>8.5</v>
      </c>
      <c r="B13696" s="4">
        <v>0.8</v>
      </c>
      <c r="C13696" s="4">
        <f>ROUND(sa_result_test_tours_associated_to_fitness__2[[#This Row],[Cooling Rate]], 2)</f>
        <v>0.8</v>
      </c>
      <c r="D13696">
        <v>90</v>
      </c>
      <c r="E13696">
        <v>10000</v>
      </c>
      <c r="F13696" s="4">
        <v>425.27523726758301</v>
      </c>
    </row>
    <row r="13697" spans="1:6" x14ac:dyDescent="0.35">
      <c r="A13697" s="4">
        <v>8.5</v>
      </c>
      <c r="B13697" s="4">
        <v>0.85</v>
      </c>
      <c r="C13697" s="4">
        <f>ROUND(sa_result_test_tours_associated_to_fitness__2[[#This Row],[Cooling Rate]], 2)</f>
        <v>0.85</v>
      </c>
      <c r="D13697">
        <v>90</v>
      </c>
      <c r="E13697">
        <v>10000</v>
      </c>
      <c r="F13697" s="4">
        <v>405.31423688294802</v>
      </c>
    </row>
    <row r="13698" spans="1:6" x14ac:dyDescent="0.35">
      <c r="A13698" s="4">
        <v>8.5</v>
      </c>
      <c r="B13698" s="4">
        <v>0.9</v>
      </c>
      <c r="C13698" s="4">
        <f>ROUND(sa_result_test_tours_associated_to_fitness__2[[#This Row],[Cooling Rate]], 2)</f>
        <v>0.9</v>
      </c>
      <c r="D13698">
        <v>90</v>
      </c>
      <c r="E13698">
        <v>10000</v>
      </c>
      <c r="F13698" s="4">
        <v>391.84133118678301</v>
      </c>
    </row>
    <row r="13699" spans="1:6" x14ac:dyDescent="0.35">
      <c r="A13699" s="4">
        <v>8.5</v>
      </c>
      <c r="B13699" s="4">
        <v>0.95</v>
      </c>
      <c r="C13699" s="4">
        <f>ROUND(sa_result_test_tours_associated_to_fitness__2[[#This Row],[Cooling Rate]], 2)</f>
        <v>0.95</v>
      </c>
      <c r="D13699">
        <v>90</v>
      </c>
      <c r="E13699">
        <v>10000</v>
      </c>
      <c r="F13699" s="4">
        <v>383.31665468096799</v>
      </c>
    </row>
    <row r="13700" spans="1:6" x14ac:dyDescent="0.35">
      <c r="A13700" s="4">
        <v>8.5</v>
      </c>
      <c r="B13700" s="4">
        <v>1</v>
      </c>
      <c r="C13700" s="4">
        <f>ROUND(sa_result_test_tours_associated_to_fitness__2[[#This Row],[Cooling Rate]], 2)</f>
        <v>1</v>
      </c>
      <c r="D13700">
        <v>90</v>
      </c>
      <c r="E13700">
        <v>10000</v>
      </c>
      <c r="F13700" s="4">
        <v>429.14412451059502</v>
      </c>
    </row>
    <row r="13701" spans="1:6" x14ac:dyDescent="0.35">
      <c r="A13701" s="4">
        <v>8.5</v>
      </c>
      <c r="B13701" s="4">
        <v>0.1</v>
      </c>
      <c r="C13701" s="4">
        <f>ROUND(sa_result_test_tours_associated_to_fitness__2[[#This Row],[Cooling Rate]], 2)</f>
        <v>0.1</v>
      </c>
      <c r="D13701">
        <v>95</v>
      </c>
      <c r="E13701">
        <v>10000</v>
      </c>
      <c r="F13701" s="4">
        <v>394.05708505826601</v>
      </c>
    </row>
    <row r="13702" spans="1:6" x14ac:dyDescent="0.35">
      <c r="A13702" s="4">
        <v>8.5</v>
      </c>
      <c r="B13702" s="4">
        <v>0.15</v>
      </c>
      <c r="C13702" s="4">
        <f>ROUND(sa_result_test_tours_associated_to_fitness__2[[#This Row],[Cooling Rate]], 2)</f>
        <v>0.15</v>
      </c>
      <c r="D13702">
        <v>95</v>
      </c>
      <c r="E13702">
        <v>10000</v>
      </c>
      <c r="F13702" s="4">
        <v>393.361611886834</v>
      </c>
    </row>
    <row r="13703" spans="1:6" x14ac:dyDescent="0.35">
      <c r="A13703" s="4">
        <v>8.5</v>
      </c>
      <c r="B13703" s="4">
        <v>0.2</v>
      </c>
      <c r="C13703" s="4">
        <f>ROUND(sa_result_test_tours_associated_to_fitness__2[[#This Row],[Cooling Rate]], 2)</f>
        <v>0.2</v>
      </c>
      <c r="D13703">
        <v>95</v>
      </c>
      <c r="E13703">
        <v>10000</v>
      </c>
      <c r="F13703" s="4">
        <v>388.48330788521798</v>
      </c>
    </row>
    <row r="13704" spans="1:6" x14ac:dyDescent="0.35">
      <c r="A13704" s="4">
        <v>8.5</v>
      </c>
      <c r="B13704" s="4">
        <v>0.25</v>
      </c>
      <c r="C13704" s="4">
        <f>ROUND(sa_result_test_tours_associated_to_fitness__2[[#This Row],[Cooling Rate]], 2)</f>
        <v>0.25</v>
      </c>
      <c r="D13704">
        <v>95</v>
      </c>
      <c r="E13704">
        <v>10000</v>
      </c>
      <c r="F13704" s="4">
        <v>385.44189302063802</v>
      </c>
    </row>
    <row r="13705" spans="1:6" x14ac:dyDescent="0.35">
      <c r="A13705" s="4">
        <v>8.5</v>
      </c>
      <c r="B13705" s="4">
        <v>0.3</v>
      </c>
      <c r="C13705" s="4">
        <f>ROUND(sa_result_test_tours_associated_to_fitness__2[[#This Row],[Cooling Rate]], 2)</f>
        <v>0.3</v>
      </c>
      <c r="D13705">
        <v>95</v>
      </c>
      <c r="E13705">
        <v>10000</v>
      </c>
      <c r="F13705" s="4">
        <v>375.52420212070501</v>
      </c>
    </row>
    <row r="13706" spans="1:6" x14ac:dyDescent="0.35">
      <c r="A13706" s="4">
        <v>8.5</v>
      </c>
      <c r="B13706" s="4">
        <v>0.35</v>
      </c>
      <c r="C13706" s="4">
        <f>ROUND(sa_result_test_tours_associated_to_fitness__2[[#This Row],[Cooling Rate]], 2)</f>
        <v>0.35</v>
      </c>
      <c r="D13706">
        <v>95</v>
      </c>
      <c r="E13706">
        <v>10000</v>
      </c>
      <c r="F13706" s="4">
        <v>371.10454384117702</v>
      </c>
    </row>
    <row r="13707" spans="1:6" x14ac:dyDescent="0.35">
      <c r="A13707" s="4">
        <v>8.5</v>
      </c>
      <c r="B13707" s="4">
        <v>0.4</v>
      </c>
      <c r="C13707" s="4">
        <f>ROUND(sa_result_test_tours_associated_to_fitness__2[[#This Row],[Cooling Rate]], 2)</f>
        <v>0.4</v>
      </c>
      <c r="D13707">
        <v>95</v>
      </c>
      <c r="E13707">
        <v>10000</v>
      </c>
      <c r="F13707" s="4">
        <v>449.19373840984002</v>
      </c>
    </row>
    <row r="13708" spans="1:6" x14ac:dyDescent="0.35">
      <c r="A13708" s="4">
        <v>8.5</v>
      </c>
      <c r="B13708" s="4">
        <v>0.45</v>
      </c>
      <c r="C13708" s="4">
        <f>ROUND(sa_result_test_tours_associated_to_fitness__2[[#This Row],[Cooling Rate]], 2)</f>
        <v>0.45</v>
      </c>
      <c r="D13708">
        <v>95</v>
      </c>
      <c r="E13708">
        <v>10000</v>
      </c>
      <c r="F13708" s="4">
        <v>377.67468147221098</v>
      </c>
    </row>
    <row r="13709" spans="1:6" x14ac:dyDescent="0.35">
      <c r="A13709" s="4">
        <v>8.5</v>
      </c>
      <c r="B13709" s="4">
        <v>0.5</v>
      </c>
      <c r="C13709" s="4">
        <f>ROUND(sa_result_test_tours_associated_to_fitness__2[[#This Row],[Cooling Rate]], 2)</f>
        <v>0.5</v>
      </c>
      <c r="D13709">
        <v>95</v>
      </c>
      <c r="E13709">
        <v>10000</v>
      </c>
      <c r="F13709" s="4">
        <v>379.54219369787501</v>
      </c>
    </row>
    <row r="13710" spans="1:6" x14ac:dyDescent="0.35">
      <c r="A13710" s="4">
        <v>8.5</v>
      </c>
      <c r="B13710" s="4">
        <v>0.55000000000000004</v>
      </c>
      <c r="C13710" s="4">
        <f>ROUND(sa_result_test_tours_associated_to_fitness__2[[#This Row],[Cooling Rate]], 2)</f>
        <v>0.55000000000000004</v>
      </c>
      <c r="D13710">
        <v>95</v>
      </c>
      <c r="E13710">
        <v>10000</v>
      </c>
      <c r="F13710" s="4">
        <v>388.98169874255399</v>
      </c>
    </row>
    <row r="13711" spans="1:6" x14ac:dyDescent="0.35">
      <c r="A13711" s="4">
        <v>8.5</v>
      </c>
      <c r="B13711" s="4">
        <v>0.6</v>
      </c>
      <c r="C13711" s="4">
        <f>ROUND(sa_result_test_tours_associated_to_fitness__2[[#This Row],[Cooling Rate]], 2)</f>
        <v>0.6</v>
      </c>
      <c r="D13711">
        <v>95</v>
      </c>
      <c r="E13711">
        <v>10000</v>
      </c>
      <c r="F13711" s="4">
        <v>383.09670435352803</v>
      </c>
    </row>
    <row r="13712" spans="1:6" x14ac:dyDescent="0.35">
      <c r="A13712" s="4">
        <v>8.5</v>
      </c>
      <c r="B13712" s="4">
        <v>0.65</v>
      </c>
      <c r="C13712" s="4">
        <f>ROUND(sa_result_test_tours_associated_to_fitness__2[[#This Row],[Cooling Rate]], 2)</f>
        <v>0.65</v>
      </c>
      <c r="D13712">
        <v>95</v>
      </c>
      <c r="E13712">
        <v>10000</v>
      </c>
      <c r="F13712" s="4">
        <v>428.52644461919999</v>
      </c>
    </row>
    <row r="13713" spans="1:6" x14ac:dyDescent="0.35">
      <c r="A13713" s="4">
        <v>8.5</v>
      </c>
      <c r="B13713" s="4">
        <v>0.7</v>
      </c>
      <c r="C13713" s="4">
        <f>ROUND(sa_result_test_tours_associated_to_fitness__2[[#This Row],[Cooling Rate]], 2)</f>
        <v>0.7</v>
      </c>
      <c r="D13713">
        <v>95</v>
      </c>
      <c r="E13713">
        <v>10000</v>
      </c>
      <c r="F13713" s="4">
        <v>422.02165759199897</v>
      </c>
    </row>
    <row r="13714" spans="1:6" x14ac:dyDescent="0.35">
      <c r="A13714" s="4">
        <v>8.5</v>
      </c>
      <c r="B13714" s="4">
        <v>0.75</v>
      </c>
      <c r="C13714" s="4">
        <f>ROUND(sa_result_test_tours_associated_to_fitness__2[[#This Row],[Cooling Rate]], 2)</f>
        <v>0.75</v>
      </c>
      <c r="D13714">
        <v>95</v>
      </c>
      <c r="E13714">
        <v>10000</v>
      </c>
      <c r="F13714" s="4">
        <v>384.18566414813699</v>
      </c>
    </row>
    <row r="13715" spans="1:6" x14ac:dyDescent="0.35">
      <c r="A13715" s="4">
        <v>8.5</v>
      </c>
      <c r="B13715" s="4">
        <v>0.8</v>
      </c>
      <c r="C13715" s="4">
        <f>ROUND(sa_result_test_tours_associated_to_fitness__2[[#This Row],[Cooling Rate]], 2)</f>
        <v>0.8</v>
      </c>
      <c r="D13715">
        <v>95</v>
      </c>
      <c r="E13715">
        <v>10000</v>
      </c>
      <c r="F13715" s="4">
        <v>381.86184474311898</v>
      </c>
    </row>
    <row r="13716" spans="1:6" x14ac:dyDescent="0.35">
      <c r="A13716" s="4">
        <v>8.5</v>
      </c>
      <c r="B13716" s="4">
        <v>0.85</v>
      </c>
      <c r="C13716" s="4">
        <f>ROUND(sa_result_test_tours_associated_to_fitness__2[[#This Row],[Cooling Rate]], 2)</f>
        <v>0.85</v>
      </c>
      <c r="D13716">
        <v>95</v>
      </c>
      <c r="E13716">
        <v>10000</v>
      </c>
      <c r="F13716" s="4">
        <v>365.02658123376102</v>
      </c>
    </row>
    <row r="13717" spans="1:6" x14ac:dyDescent="0.35">
      <c r="A13717" s="4">
        <v>8.5</v>
      </c>
      <c r="B13717" s="4">
        <v>0.9</v>
      </c>
      <c r="C13717" s="4">
        <f>ROUND(sa_result_test_tours_associated_to_fitness__2[[#This Row],[Cooling Rate]], 2)</f>
        <v>0.9</v>
      </c>
      <c r="D13717">
        <v>95</v>
      </c>
      <c r="E13717">
        <v>10000</v>
      </c>
      <c r="F13717" s="4">
        <v>388.38468827961498</v>
      </c>
    </row>
    <row r="13718" spans="1:6" x14ac:dyDescent="0.35">
      <c r="A13718" s="4">
        <v>8.5</v>
      </c>
      <c r="B13718" s="4">
        <v>0.95</v>
      </c>
      <c r="C13718" s="4">
        <f>ROUND(sa_result_test_tours_associated_to_fitness__2[[#This Row],[Cooling Rate]], 2)</f>
        <v>0.95</v>
      </c>
      <c r="D13718">
        <v>95</v>
      </c>
      <c r="E13718">
        <v>10000</v>
      </c>
      <c r="F13718" s="4">
        <v>371.55172212027497</v>
      </c>
    </row>
    <row r="13719" spans="1:6" x14ac:dyDescent="0.35">
      <c r="A13719" s="4">
        <v>8.5</v>
      </c>
      <c r="B13719" s="4">
        <v>1</v>
      </c>
      <c r="C13719" s="4">
        <f>ROUND(sa_result_test_tours_associated_to_fitness__2[[#This Row],[Cooling Rate]], 2)</f>
        <v>1</v>
      </c>
      <c r="D13719">
        <v>95</v>
      </c>
      <c r="E13719">
        <v>10000</v>
      </c>
      <c r="F13719" s="4">
        <v>449.82065765389098</v>
      </c>
    </row>
    <row r="13720" spans="1:6" x14ac:dyDescent="0.35">
      <c r="A13720" s="4">
        <v>8.5</v>
      </c>
      <c r="B13720" s="4">
        <v>0.1</v>
      </c>
      <c r="C13720" s="4">
        <f>ROUND(sa_result_test_tours_associated_to_fitness__2[[#This Row],[Cooling Rate]], 2)</f>
        <v>0.1</v>
      </c>
      <c r="D13720">
        <v>100</v>
      </c>
      <c r="E13720">
        <v>10000</v>
      </c>
      <c r="F13720" s="4">
        <v>379.49247150062303</v>
      </c>
    </row>
    <row r="13721" spans="1:6" x14ac:dyDescent="0.35">
      <c r="A13721" s="4">
        <v>8.5</v>
      </c>
      <c r="B13721" s="4">
        <v>0.15</v>
      </c>
      <c r="C13721" s="4">
        <f>ROUND(sa_result_test_tours_associated_to_fitness__2[[#This Row],[Cooling Rate]], 2)</f>
        <v>0.15</v>
      </c>
      <c r="D13721">
        <v>100</v>
      </c>
      <c r="E13721">
        <v>10000</v>
      </c>
      <c r="F13721" s="4">
        <v>398.31272239316502</v>
      </c>
    </row>
    <row r="13722" spans="1:6" x14ac:dyDescent="0.35">
      <c r="A13722" s="4">
        <v>8.5</v>
      </c>
      <c r="B13722" s="4">
        <v>0.2</v>
      </c>
      <c r="C13722" s="4">
        <f>ROUND(sa_result_test_tours_associated_to_fitness__2[[#This Row],[Cooling Rate]], 2)</f>
        <v>0.2</v>
      </c>
      <c r="D13722">
        <v>100</v>
      </c>
      <c r="E13722">
        <v>10000</v>
      </c>
      <c r="F13722" s="4">
        <v>365.86922094529302</v>
      </c>
    </row>
    <row r="13723" spans="1:6" x14ac:dyDescent="0.35">
      <c r="A13723" s="4">
        <v>8.5</v>
      </c>
      <c r="B13723" s="4">
        <v>0.25</v>
      </c>
      <c r="C13723" s="4">
        <f>ROUND(sa_result_test_tours_associated_to_fitness__2[[#This Row],[Cooling Rate]], 2)</f>
        <v>0.25</v>
      </c>
      <c r="D13723">
        <v>100</v>
      </c>
      <c r="E13723">
        <v>10000</v>
      </c>
      <c r="F13723" s="4">
        <v>375.693913440139</v>
      </c>
    </row>
    <row r="13724" spans="1:6" x14ac:dyDescent="0.35">
      <c r="A13724" s="4">
        <v>8.5</v>
      </c>
      <c r="B13724" s="4">
        <v>0.3</v>
      </c>
      <c r="C13724" s="4">
        <f>ROUND(sa_result_test_tours_associated_to_fitness__2[[#This Row],[Cooling Rate]], 2)</f>
        <v>0.3</v>
      </c>
      <c r="D13724">
        <v>100</v>
      </c>
      <c r="E13724">
        <v>10000</v>
      </c>
      <c r="F13724" s="4">
        <v>376.77556513177899</v>
      </c>
    </row>
    <row r="13725" spans="1:6" x14ac:dyDescent="0.35">
      <c r="A13725" s="4">
        <v>8.5</v>
      </c>
      <c r="B13725" s="4">
        <v>0.35</v>
      </c>
      <c r="C13725" s="4">
        <f>ROUND(sa_result_test_tours_associated_to_fitness__2[[#This Row],[Cooling Rate]], 2)</f>
        <v>0.35</v>
      </c>
      <c r="D13725">
        <v>100</v>
      </c>
      <c r="E13725">
        <v>10000</v>
      </c>
      <c r="F13725" s="4">
        <v>389.45333024162801</v>
      </c>
    </row>
    <row r="13726" spans="1:6" x14ac:dyDescent="0.35">
      <c r="A13726" s="4">
        <v>8.5</v>
      </c>
      <c r="B13726" s="4">
        <v>0.4</v>
      </c>
      <c r="C13726" s="4">
        <f>ROUND(sa_result_test_tours_associated_to_fitness__2[[#This Row],[Cooling Rate]], 2)</f>
        <v>0.4</v>
      </c>
      <c r="D13726">
        <v>100</v>
      </c>
      <c r="E13726">
        <v>10000</v>
      </c>
      <c r="F13726" s="4">
        <v>395.248345916343</v>
      </c>
    </row>
    <row r="13727" spans="1:6" x14ac:dyDescent="0.35">
      <c r="A13727" s="4">
        <v>8.5</v>
      </c>
      <c r="B13727" s="4">
        <v>0.45</v>
      </c>
      <c r="C13727" s="4">
        <f>ROUND(sa_result_test_tours_associated_to_fitness__2[[#This Row],[Cooling Rate]], 2)</f>
        <v>0.45</v>
      </c>
      <c r="D13727">
        <v>100</v>
      </c>
      <c r="E13727">
        <v>10000</v>
      </c>
      <c r="F13727" s="4">
        <v>416.89429911894302</v>
      </c>
    </row>
    <row r="13728" spans="1:6" x14ac:dyDescent="0.35">
      <c r="A13728" s="4">
        <v>8.5</v>
      </c>
      <c r="B13728" s="4">
        <v>0.5</v>
      </c>
      <c r="C13728" s="4">
        <f>ROUND(sa_result_test_tours_associated_to_fitness__2[[#This Row],[Cooling Rate]], 2)</f>
        <v>0.5</v>
      </c>
      <c r="D13728">
        <v>100</v>
      </c>
      <c r="E13728">
        <v>10000</v>
      </c>
      <c r="F13728" s="4">
        <v>382.88136075411597</v>
      </c>
    </row>
    <row r="13729" spans="1:6" x14ac:dyDescent="0.35">
      <c r="A13729" s="4">
        <v>8.5</v>
      </c>
      <c r="B13729" s="4">
        <v>0.55000000000000004</v>
      </c>
      <c r="C13729" s="4">
        <f>ROUND(sa_result_test_tours_associated_to_fitness__2[[#This Row],[Cooling Rate]], 2)</f>
        <v>0.55000000000000004</v>
      </c>
      <c r="D13729">
        <v>100</v>
      </c>
      <c r="E13729">
        <v>10000</v>
      </c>
      <c r="F13729" s="4">
        <v>391.04891913793</v>
      </c>
    </row>
    <row r="13730" spans="1:6" x14ac:dyDescent="0.35">
      <c r="A13730" s="4">
        <v>8.5</v>
      </c>
      <c r="B13730" s="4">
        <v>0.6</v>
      </c>
      <c r="C13730" s="4">
        <f>ROUND(sa_result_test_tours_associated_to_fitness__2[[#This Row],[Cooling Rate]], 2)</f>
        <v>0.6</v>
      </c>
      <c r="D13730">
        <v>100</v>
      </c>
      <c r="E13730">
        <v>10000</v>
      </c>
      <c r="F13730" s="4">
        <v>358.372302568262</v>
      </c>
    </row>
    <row r="13731" spans="1:6" x14ac:dyDescent="0.35">
      <c r="A13731" s="4">
        <v>8.5</v>
      </c>
      <c r="B13731" s="4">
        <v>0.65</v>
      </c>
      <c r="C13731" s="4">
        <f>ROUND(sa_result_test_tours_associated_to_fitness__2[[#This Row],[Cooling Rate]], 2)</f>
        <v>0.65</v>
      </c>
      <c r="D13731">
        <v>100</v>
      </c>
      <c r="E13731">
        <v>10000</v>
      </c>
      <c r="F13731" s="4">
        <v>393.63677575604999</v>
      </c>
    </row>
    <row r="13732" spans="1:6" x14ac:dyDescent="0.35">
      <c r="A13732" s="4">
        <v>8.5</v>
      </c>
      <c r="B13732" s="4">
        <v>0.7</v>
      </c>
      <c r="C13732" s="4">
        <f>ROUND(sa_result_test_tours_associated_to_fitness__2[[#This Row],[Cooling Rate]], 2)</f>
        <v>0.7</v>
      </c>
      <c r="D13732">
        <v>100</v>
      </c>
      <c r="E13732">
        <v>10000</v>
      </c>
      <c r="F13732" s="4">
        <v>404.42126333265202</v>
      </c>
    </row>
    <row r="13733" spans="1:6" x14ac:dyDescent="0.35">
      <c r="A13733" s="4">
        <v>8.5</v>
      </c>
      <c r="B13733" s="4">
        <v>0.75</v>
      </c>
      <c r="C13733" s="4">
        <f>ROUND(sa_result_test_tours_associated_to_fitness__2[[#This Row],[Cooling Rate]], 2)</f>
        <v>0.75</v>
      </c>
      <c r="D13733">
        <v>100</v>
      </c>
      <c r="E13733">
        <v>10000</v>
      </c>
      <c r="F13733" s="4">
        <v>393.41421137741497</v>
      </c>
    </row>
    <row r="13734" spans="1:6" x14ac:dyDescent="0.35">
      <c r="A13734" s="4">
        <v>8.5</v>
      </c>
      <c r="B13734" s="4">
        <v>0.8</v>
      </c>
      <c r="C13734" s="4">
        <f>ROUND(sa_result_test_tours_associated_to_fitness__2[[#This Row],[Cooling Rate]], 2)</f>
        <v>0.8</v>
      </c>
      <c r="D13734">
        <v>100</v>
      </c>
      <c r="E13734">
        <v>10000</v>
      </c>
      <c r="F13734" s="4">
        <v>438.30756932175802</v>
      </c>
    </row>
    <row r="13735" spans="1:6" x14ac:dyDescent="0.35">
      <c r="A13735" s="4">
        <v>8.5</v>
      </c>
      <c r="B13735" s="4">
        <v>0.85</v>
      </c>
      <c r="C13735" s="4">
        <f>ROUND(sa_result_test_tours_associated_to_fitness__2[[#This Row],[Cooling Rate]], 2)</f>
        <v>0.85</v>
      </c>
      <c r="D13735">
        <v>100</v>
      </c>
      <c r="E13735">
        <v>10000</v>
      </c>
      <c r="F13735" s="4">
        <v>390.64316829243199</v>
      </c>
    </row>
    <row r="13736" spans="1:6" x14ac:dyDescent="0.35">
      <c r="A13736" s="4">
        <v>8.5</v>
      </c>
      <c r="B13736" s="4">
        <v>0.9</v>
      </c>
      <c r="C13736" s="4">
        <f>ROUND(sa_result_test_tours_associated_to_fitness__2[[#This Row],[Cooling Rate]], 2)</f>
        <v>0.9</v>
      </c>
      <c r="D13736">
        <v>100</v>
      </c>
      <c r="E13736">
        <v>10000</v>
      </c>
      <c r="F13736" s="4">
        <v>368.863270102667</v>
      </c>
    </row>
    <row r="13737" spans="1:6" x14ac:dyDescent="0.35">
      <c r="A13737" s="4">
        <v>8.5</v>
      </c>
      <c r="B13737" s="4">
        <v>0.95</v>
      </c>
      <c r="C13737" s="4">
        <f>ROUND(sa_result_test_tours_associated_to_fitness__2[[#This Row],[Cooling Rate]], 2)</f>
        <v>0.95</v>
      </c>
      <c r="D13737">
        <v>100</v>
      </c>
      <c r="E13737">
        <v>10000</v>
      </c>
      <c r="F13737" s="4">
        <v>421.56530592709299</v>
      </c>
    </row>
    <row r="13738" spans="1:6" x14ac:dyDescent="0.35">
      <c r="A13738" s="4">
        <v>8.5</v>
      </c>
      <c r="B13738" s="4">
        <v>1</v>
      </c>
      <c r="C13738" s="4">
        <f>ROUND(sa_result_test_tours_associated_to_fitness__2[[#This Row],[Cooling Rate]], 2)</f>
        <v>1</v>
      </c>
      <c r="D13738">
        <v>100</v>
      </c>
      <c r="E13738">
        <v>10000</v>
      </c>
      <c r="F13738" s="4">
        <v>428.28766620283801</v>
      </c>
    </row>
    <row r="13739" spans="1:6" x14ac:dyDescent="0.35">
      <c r="A13739" s="4">
        <v>9</v>
      </c>
      <c r="B13739" s="4">
        <v>0.1</v>
      </c>
      <c r="C13739" s="4">
        <f>ROUND(sa_result_test_tours_associated_to_fitness__2[[#This Row],[Cooling Rate]], 2)</f>
        <v>0.1</v>
      </c>
      <c r="D13739">
        <v>10</v>
      </c>
      <c r="E13739">
        <v>10000</v>
      </c>
      <c r="F13739" s="4">
        <v>430.69300595654101</v>
      </c>
    </row>
    <row r="13740" spans="1:6" x14ac:dyDescent="0.35">
      <c r="A13740" s="4">
        <v>9</v>
      </c>
      <c r="B13740" s="4">
        <v>0.15</v>
      </c>
      <c r="C13740" s="4">
        <f>ROUND(sa_result_test_tours_associated_to_fitness__2[[#This Row],[Cooling Rate]], 2)</f>
        <v>0.15</v>
      </c>
      <c r="D13740">
        <v>10</v>
      </c>
      <c r="E13740">
        <v>10000</v>
      </c>
      <c r="F13740" s="4">
        <v>367.76514850528298</v>
      </c>
    </row>
    <row r="13741" spans="1:6" x14ac:dyDescent="0.35">
      <c r="A13741" s="4">
        <v>9</v>
      </c>
      <c r="B13741" s="4">
        <v>0.2</v>
      </c>
      <c r="C13741" s="4">
        <f>ROUND(sa_result_test_tours_associated_to_fitness__2[[#This Row],[Cooling Rate]], 2)</f>
        <v>0.2</v>
      </c>
      <c r="D13741">
        <v>10</v>
      </c>
      <c r="E13741">
        <v>10000</v>
      </c>
      <c r="F13741" s="4">
        <v>384.286837932742</v>
      </c>
    </row>
    <row r="13742" spans="1:6" x14ac:dyDescent="0.35">
      <c r="A13742" s="4">
        <v>9</v>
      </c>
      <c r="B13742" s="4">
        <v>0.25</v>
      </c>
      <c r="C13742" s="4">
        <f>ROUND(sa_result_test_tours_associated_to_fitness__2[[#This Row],[Cooling Rate]], 2)</f>
        <v>0.25</v>
      </c>
      <c r="D13742">
        <v>10</v>
      </c>
      <c r="E13742">
        <v>10000</v>
      </c>
      <c r="F13742" s="4">
        <v>383.97237622233098</v>
      </c>
    </row>
    <row r="13743" spans="1:6" x14ac:dyDescent="0.35">
      <c r="A13743" s="4">
        <v>9</v>
      </c>
      <c r="B13743" s="4">
        <v>0.3</v>
      </c>
      <c r="C13743" s="4">
        <f>ROUND(sa_result_test_tours_associated_to_fitness__2[[#This Row],[Cooling Rate]], 2)</f>
        <v>0.3</v>
      </c>
      <c r="D13743">
        <v>10</v>
      </c>
      <c r="E13743">
        <v>10000</v>
      </c>
      <c r="F13743" s="4">
        <v>403.79717308978701</v>
      </c>
    </row>
    <row r="13744" spans="1:6" x14ac:dyDescent="0.35">
      <c r="A13744" s="4">
        <v>9</v>
      </c>
      <c r="B13744" s="4">
        <v>0.35</v>
      </c>
      <c r="C13744" s="4">
        <f>ROUND(sa_result_test_tours_associated_to_fitness__2[[#This Row],[Cooling Rate]], 2)</f>
        <v>0.35</v>
      </c>
      <c r="D13744">
        <v>10</v>
      </c>
      <c r="E13744">
        <v>10000</v>
      </c>
      <c r="F13744" s="4">
        <v>409.90824383029201</v>
      </c>
    </row>
    <row r="13745" spans="1:6" x14ac:dyDescent="0.35">
      <c r="A13745" s="4">
        <v>9</v>
      </c>
      <c r="B13745" s="4">
        <v>0.4</v>
      </c>
      <c r="C13745" s="4">
        <f>ROUND(sa_result_test_tours_associated_to_fitness__2[[#This Row],[Cooling Rate]], 2)</f>
        <v>0.4</v>
      </c>
      <c r="D13745">
        <v>10</v>
      </c>
      <c r="E13745">
        <v>10000</v>
      </c>
      <c r="F13745" s="4">
        <v>373.06878327486999</v>
      </c>
    </row>
    <row r="13746" spans="1:6" x14ac:dyDescent="0.35">
      <c r="A13746" s="4">
        <v>9</v>
      </c>
      <c r="B13746" s="4">
        <v>0.45</v>
      </c>
      <c r="C13746" s="4">
        <f>ROUND(sa_result_test_tours_associated_to_fitness__2[[#This Row],[Cooling Rate]], 2)</f>
        <v>0.45</v>
      </c>
      <c r="D13746">
        <v>10</v>
      </c>
      <c r="E13746">
        <v>10000</v>
      </c>
      <c r="F13746" s="4">
        <v>404.11780686658102</v>
      </c>
    </row>
    <row r="13747" spans="1:6" x14ac:dyDescent="0.35">
      <c r="A13747" s="4">
        <v>9</v>
      </c>
      <c r="B13747" s="4">
        <v>0.5</v>
      </c>
      <c r="C13747" s="4">
        <f>ROUND(sa_result_test_tours_associated_to_fitness__2[[#This Row],[Cooling Rate]], 2)</f>
        <v>0.5</v>
      </c>
      <c r="D13747">
        <v>10</v>
      </c>
      <c r="E13747">
        <v>10000</v>
      </c>
      <c r="F13747" s="4">
        <v>382.18808403422503</v>
      </c>
    </row>
    <row r="13748" spans="1:6" x14ac:dyDescent="0.35">
      <c r="A13748" s="4">
        <v>9</v>
      </c>
      <c r="B13748" s="4">
        <v>0.55000000000000004</v>
      </c>
      <c r="C13748" s="4">
        <f>ROUND(sa_result_test_tours_associated_to_fitness__2[[#This Row],[Cooling Rate]], 2)</f>
        <v>0.55000000000000004</v>
      </c>
      <c r="D13748">
        <v>10</v>
      </c>
      <c r="E13748">
        <v>10000</v>
      </c>
      <c r="F13748" s="4">
        <v>391.74043273594901</v>
      </c>
    </row>
    <row r="13749" spans="1:6" x14ac:dyDescent="0.35">
      <c r="A13749" s="4">
        <v>9</v>
      </c>
      <c r="B13749" s="4">
        <v>0.6</v>
      </c>
      <c r="C13749" s="4">
        <f>ROUND(sa_result_test_tours_associated_to_fitness__2[[#This Row],[Cooling Rate]], 2)</f>
        <v>0.6</v>
      </c>
      <c r="D13749">
        <v>10</v>
      </c>
      <c r="E13749">
        <v>10000</v>
      </c>
      <c r="F13749" s="4">
        <v>407.78026577926403</v>
      </c>
    </row>
    <row r="13750" spans="1:6" x14ac:dyDescent="0.35">
      <c r="A13750" s="4">
        <v>9</v>
      </c>
      <c r="B13750" s="4">
        <v>0.65</v>
      </c>
      <c r="C13750" s="4">
        <f>ROUND(sa_result_test_tours_associated_to_fitness__2[[#This Row],[Cooling Rate]], 2)</f>
        <v>0.65</v>
      </c>
      <c r="D13750">
        <v>10</v>
      </c>
      <c r="E13750">
        <v>10000</v>
      </c>
      <c r="F13750" s="4">
        <v>424.70638383143398</v>
      </c>
    </row>
    <row r="13751" spans="1:6" x14ac:dyDescent="0.35">
      <c r="A13751" s="4">
        <v>9</v>
      </c>
      <c r="B13751" s="4">
        <v>0.7</v>
      </c>
      <c r="C13751" s="4">
        <f>ROUND(sa_result_test_tours_associated_to_fitness__2[[#This Row],[Cooling Rate]], 2)</f>
        <v>0.7</v>
      </c>
      <c r="D13751">
        <v>10</v>
      </c>
      <c r="E13751">
        <v>10000</v>
      </c>
      <c r="F13751" s="4">
        <v>404.84162449352402</v>
      </c>
    </row>
    <row r="13752" spans="1:6" x14ac:dyDescent="0.35">
      <c r="A13752" s="4">
        <v>9</v>
      </c>
      <c r="B13752" s="4">
        <v>0.75</v>
      </c>
      <c r="C13752" s="4">
        <f>ROUND(sa_result_test_tours_associated_to_fitness__2[[#This Row],[Cooling Rate]], 2)</f>
        <v>0.75</v>
      </c>
      <c r="D13752">
        <v>10</v>
      </c>
      <c r="E13752">
        <v>10000</v>
      </c>
      <c r="F13752" s="4">
        <v>395.907841069786</v>
      </c>
    </row>
    <row r="13753" spans="1:6" x14ac:dyDescent="0.35">
      <c r="A13753" s="4">
        <v>9</v>
      </c>
      <c r="B13753" s="4">
        <v>0.8</v>
      </c>
      <c r="C13753" s="4">
        <f>ROUND(sa_result_test_tours_associated_to_fitness__2[[#This Row],[Cooling Rate]], 2)</f>
        <v>0.8</v>
      </c>
      <c r="D13753">
        <v>10</v>
      </c>
      <c r="E13753">
        <v>10000</v>
      </c>
      <c r="F13753" s="4">
        <v>371.55172212027497</v>
      </c>
    </row>
    <row r="13754" spans="1:6" x14ac:dyDescent="0.35">
      <c r="A13754" s="4">
        <v>9</v>
      </c>
      <c r="B13754" s="4">
        <v>0.85</v>
      </c>
      <c r="C13754" s="4">
        <f>ROUND(sa_result_test_tours_associated_to_fitness__2[[#This Row],[Cooling Rate]], 2)</f>
        <v>0.85</v>
      </c>
      <c r="D13754">
        <v>10</v>
      </c>
      <c r="E13754">
        <v>10000</v>
      </c>
      <c r="F13754" s="4">
        <v>400.13924604591898</v>
      </c>
    </row>
    <row r="13755" spans="1:6" x14ac:dyDescent="0.35">
      <c r="A13755" s="4">
        <v>9</v>
      </c>
      <c r="B13755" s="4">
        <v>0.9</v>
      </c>
      <c r="C13755" s="4">
        <f>ROUND(sa_result_test_tours_associated_to_fitness__2[[#This Row],[Cooling Rate]], 2)</f>
        <v>0.9</v>
      </c>
      <c r="D13755">
        <v>10</v>
      </c>
      <c r="E13755">
        <v>10000</v>
      </c>
      <c r="F13755" s="4">
        <v>378.20513756906399</v>
      </c>
    </row>
    <row r="13756" spans="1:6" x14ac:dyDescent="0.35">
      <c r="A13756" s="4">
        <v>9</v>
      </c>
      <c r="B13756" s="4">
        <v>0.95</v>
      </c>
      <c r="C13756" s="4">
        <f>ROUND(sa_result_test_tours_associated_to_fitness__2[[#This Row],[Cooling Rate]], 2)</f>
        <v>0.95</v>
      </c>
      <c r="D13756">
        <v>10</v>
      </c>
      <c r="E13756">
        <v>10000</v>
      </c>
      <c r="F13756" s="4">
        <v>444.93154970073903</v>
      </c>
    </row>
    <row r="13757" spans="1:6" x14ac:dyDescent="0.35">
      <c r="A13757" s="4">
        <v>9</v>
      </c>
      <c r="B13757" s="4">
        <v>1</v>
      </c>
      <c r="C13757" s="4">
        <f>ROUND(sa_result_test_tours_associated_to_fitness__2[[#This Row],[Cooling Rate]], 2)</f>
        <v>1</v>
      </c>
      <c r="D13757">
        <v>10</v>
      </c>
      <c r="E13757">
        <v>10000</v>
      </c>
      <c r="F13757" s="4">
        <v>460.863567270484</v>
      </c>
    </row>
    <row r="13758" spans="1:6" x14ac:dyDescent="0.35">
      <c r="A13758" s="4">
        <v>9</v>
      </c>
      <c r="B13758" s="4">
        <v>0.1</v>
      </c>
      <c r="C13758" s="4">
        <f>ROUND(sa_result_test_tours_associated_to_fitness__2[[#This Row],[Cooling Rate]], 2)</f>
        <v>0.1</v>
      </c>
      <c r="D13758">
        <v>15</v>
      </c>
      <c r="E13758">
        <v>10000</v>
      </c>
      <c r="F13758" s="4">
        <v>380.43717725550999</v>
      </c>
    </row>
    <row r="13759" spans="1:6" x14ac:dyDescent="0.35">
      <c r="A13759" s="4">
        <v>9</v>
      </c>
      <c r="B13759" s="4">
        <v>0.15</v>
      </c>
      <c r="C13759" s="4">
        <f>ROUND(sa_result_test_tours_associated_to_fitness__2[[#This Row],[Cooling Rate]], 2)</f>
        <v>0.15</v>
      </c>
      <c r="D13759">
        <v>15</v>
      </c>
      <c r="E13759">
        <v>10000</v>
      </c>
      <c r="F13759" s="4">
        <v>436.23662250762197</v>
      </c>
    </row>
    <row r="13760" spans="1:6" x14ac:dyDescent="0.35">
      <c r="A13760" s="4">
        <v>9</v>
      </c>
      <c r="B13760" s="4">
        <v>0.2</v>
      </c>
      <c r="C13760" s="4">
        <f>ROUND(sa_result_test_tours_associated_to_fitness__2[[#This Row],[Cooling Rate]], 2)</f>
        <v>0.2</v>
      </c>
      <c r="D13760">
        <v>15</v>
      </c>
      <c r="E13760">
        <v>10000</v>
      </c>
      <c r="F13760" s="4">
        <v>383.210904489212</v>
      </c>
    </row>
    <row r="13761" spans="1:6" x14ac:dyDescent="0.35">
      <c r="A13761" s="4">
        <v>9</v>
      </c>
      <c r="B13761" s="4">
        <v>0.25</v>
      </c>
      <c r="C13761" s="4">
        <f>ROUND(sa_result_test_tours_associated_to_fitness__2[[#This Row],[Cooling Rate]], 2)</f>
        <v>0.25</v>
      </c>
      <c r="D13761">
        <v>15</v>
      </c>
      <c r="E13761">
        <v>10000</v>
      </c>
      <c r="F13761" s="4">
        <v>405.06860657398101</v>
      </c>
    </row>
    <row r="13762" spans="1:6" x14ac:dyDescent="0.35">
      <c r="A13762" s="4">
        <v>9</v>
      </c>
      <c r="B13762" s="4">
        <v>0.3</v>
      </c>
      <c r="C13762" s="4">
        <f>ROUND(sa_result_test_tours_associated_to_fitness__2[[#This Row],[Cooling Rate]], 2)</f>
        <v>0.3</v>
      </c>
      <c r="D13762">
        <v>15</v>
      </c>
      <c r="E13762">
        <v>10000</v>
      </c>
      <c r="F13762" s="4">
        <v>383.649112193473</v>
      </c>
    </row>
    <row r="13763" spans="1:6" x14ac:dyDescent="0.35">
      <c r="A13763" s="4">
        <v>9</v>
      </c>
      <c r="B13763" s="4">
        <v>0.35</v>
      </c>
      <c r="C13763" s="4">
        <f>ROUND(sa_result_test_tours_associated_to_fitness__2[[#This Row],[Cooling Rate]], 2)</f>
        <v>0.35</v>
      </c>
      <c r="D13763">
        <v>15</v>
      </c>
      <c r="E13763">
        <v>10000</v>
      </c>
      <c r="F13763" s="4">
        <v>382.18808403422503</v>
      </c>
    </row>
    <row r="13764" spans="1:6" x14ac:dyDescent="0.35">
      <c r="A13764" s="4">
        <v>9</v>
      </c>
      <c r="B13764" s="4">
        <v>0.4</v>
      </c>
      <c r="C13764" s="4">
        <f>ROUND(sa_result_test_tours_associated_to_fitness__2[[#This Row],[Cooling Rate]], 2)</f>
        <v>0.4</v>
      </c>
      <c r="D13764">
        <v>15</v>
      </c>
      <c r="E13764">
        <v>10000</v>
      </c>
      <c r="F13764" s="4">
        <v>382.39977048599701</v>
      </c>
    </row>
    <row r="13765" spans="1:6" x14ac:dyDescent="0.35">
      <c r="A13765" s="4">
        <v>9</v>
      </c>
      <c r="B13765" s="4">
        <v>0.45</v>
      </c>
      <c r="C13765" s="4">
        <f>ROUND(sa_result_test_tours_associated_to_fitness__2[[#This Row],[Cooling Rate]], 2)</f>
        <v>0.45</v>
      </c>
      <c r="D13765">
        <v>15</v>
      </c>
      <c r="E13765">
        <v>10000</v>
      </c>
      <c r="F13765" s="4">
        <v>392.94780735246701</v>
      </c>
    </row>
    <row r="13766" spans="1:6" x14ac:dyDescent="0.35">
      <c r="A13766" s="4">
        <v>9</v>
      </c>
      <c r="B13766" s="4">
        <v>0.5</v>
      </c>
      <c r="C13766" s="4">
        <f>ROUND(sa_result_test_tours_associated_to_fitness__2[[#This Row],[Cooling Rate]], 2)</f>
        <v>0.5</v>
      </c>
      <c r="D13766">
        <v>15</v>
      </c>
      <c r="E13766">
        <v>10000</v>
      </c>
      <c r="F13766" s="4">
        <v>379.18744589366702</v>
      </c>
    </row>
    <row r="13767" spans="1:6" x14ac:dyDescent="0.35">
      <c r="A13767" s="4">
        <v>9</v>
      </c>
      <c r="B13767" s="4">
        <v>0.55000000000000004</v>
      </c>
      <c r="C13767" s="4">
        <f>ROUND(sa_result_test_tours_associated_to_fitness__2[[#This Row],[Cooling Rate]], 2)</f>
        <v>0.55000000000000004</v>
      </c>
      <c r="D13767">
        <v>15</v>
      </c>
      <c r="E13767">
        <v>10000</v>
      </c>
      <c r="F13767" s="4">
        <v>376.13848689235601</v>
      </c>
    </row>
    <row r="13768" spans="1:6" x14ac:dyDescent="0.35">
      <c r="A13768" s="4">
        <v>9</v>
      </c>
      <c r="B13768" s="4">
        <v>0.6</v>
      </c>
      <c r="C13768" s="4">
        <f>ROUND(sa_result_test_tours_associated_to_fitness__2[[#This Row],[Cooling Rate]], 2)</f>
        <v>0.6</v>
      </c>
      <c r="D13768">
        <v>15</v>
      </c>
      <c r="E13768">
        <v>10000</v>
      </c>
      <c r="F13768" s="4">
        <v>391.55523185313001</v>
      </c>
    </row>
    <row r="13769" spans="1:6" x14ac:dyDescent="0.35">
      <c r="A13769" s="4">
        <v>9</v>
      </c>
      <c r="B13769" s="4">
        <v>0.65</v>
      </c>
      <c r="C13769" s="4">
        <f>ROUND(sa_result_test_tours_associated_to_fitness__2[[#This Row],[Cooling Rate]], 2)</f>
        <v>0.65</v>
      </c>
      <c r="D13769">
        <v>15</v>
      </c>
      <c r="E13769">
        <v>10000</v>
      </c>
      <c r="F13769" s="4">
        <v>411.75129991040001</v>
      </c>
    </row>
    <row r="13770" spans="1:6" x14ac:dyDescent="0.35">
      <c r="A13770" s="4">
        <v>9</v>
      </c>
      <c r="B13770" s="4">
        <v>0.7</v>
      </c>
      <c r="C13770" s="4">
        <f>ROUND(sa_result_test_tours_associated_to_fitness__2[[#This Row],[Cooling Rate]], 2)</f>
        <v>0.7</v>
      </c>
      <c r="D13770">
        <v>15</v>
      </c>
      <c r="E13770">
        <v>10000</v>
      </c>
      <c r="F13770" s="4">
        <v>426.44910708202298</v>
      </c>
    </row>
    <row r="13771" spans="1:6" x14ac:dyDescent="0.35">
      <c r="A13771" s="4">
        <v>9</v>
      </c>
      <c r="B13771" s="4">
        <v>0.75</v>
      </c>
      <c r="C13771" s="4">
        <f>ROUND(sa_result_test_tours_associated_to_fitness__2[[#This Row],[Cooling Rate]], 2)</f>
        <v>0.75</v>
      </c>
      <c r="D13771">
        <v>15</v>
      </c>
      <c r="E13771">
        <v>10000</v>
      </c>
      <c r="F13771" s="4">
        <v>380.48386570548098</v>
      </c>
    </row>
    <row r="13772" spans="1:6" x14ac:dyDescent="0.35">
      <c r="A13772" s="4">
        <v>9</v>
      </c>
      <c r="B13772" s="4">
        <v>0.8</v>
      </c>
      <c r="C13772" s="4">
        <f>ROUND(sa_result_test_tours_associated_to_fitness__2[[#This Row],[Cooling Rate]], 2)</f>
        <v>0.8</v>
      </c>
      <c r="D13772">
        <v>15</v>
      </c>
      <c r="E13772">
        <v>10000</v>
      </c>
      <c r="F13772" s="4">
        <v>365.51043714651303</v>
      </c>
    </row>
    <row r="13773" spans="1:6" x14ac:dyDescent="0.35">
      <c r="A13773" s="4">
        <v>9</v>
      </c>
      <c r="B13773" s="4">
        <v>0.85</v>
      </c>
      <c r="C13773" s="4">
        <f>ROUND(sa_result_test_tours_associated_to_fitness__2[[#This Row],[Cooling Rate]], 2)</f>
        <v>0.85</v>
      </c>
      <c r="D13773">
        <v>15</v>
      </c>
      <c r="E13773">
        <v>10000</v>
      </c>
      <c r="F13773" s="4">
        <v>393.258933176867</v>
      </c>
    </row>
    <row r="13774" spans="1:6" x14ac:dyDescent="0.35">
      <c r="A13774" s="4">
        <v>9</v>
      </c>
      <c r="B13774" s="4">
        <v>0.9</v>
      </c>
      <c r="C13774" s="4">
        <f>ROUND(sa_result_test_tours_associated_to_fitness__2[[#This Row],[Cooling Rate]], 2)</f>
        <v>0.9</v>
      </c>
      <c r="D13774">
        <v>15</v>
      </c>
      <c r="E13774">
        <v>10000</v>
      </c>
      <c r="F13774" s="4">
        <v>370.64621689755302</v>
      </c>
    </row>
    <row r="13775" spans="1:6" x14ac:dyDescent="0.35">
      <c r="A13775" s="4">
        <v>9</v>
      </c>
      <c r="B13775" s="4">
        <v>0.95</v>
      </c>
      <c r="C13775" s="4">
        <f>ROUND(sa_result_test_tours_associated_to_fitness__2[[#This Row],[Cooling Rate]], 2)</f>
        <v>0.95</v>
      </c>
      <c r="D13775">
        <v>15</v>
      </c>
      <c r="E13775">
        <v>10000</v>
      </c>
      <c r="F13775" s="4">
        <v>396.87316042295902</v>
      </c>
    </row>
    <row r="13776" spans="1:6" x14ac:dyDescent="0.35">
      <c r="A13776" s="4">
        <v>9</v>
      </c>
      <c r="B13776" s="4">
        <v>1</v>
      </c>
      <c r="C13776" s="4">
        <f>ROUND(sa_result_test_tours_associated_to_fitness__2[[#This Row],[Cooling Rate]], 2)</f>
        <v>1</v>
      </c>
      <c r="D13776">
        <v>15</v>
      </c>
      <c r="E13776">
        <v>10000</v>
      </c>
      <c r="F13776" s="4">
        <v>456.777164877063</v>
      </c>
    </row>
    <row r="13777" spans="1:6" x14ac:dyDescent="0.35">
      <c r="A13777" s="4">
        <v>9</v>
      </c>
      <c r="B13777" s="4">
        <v>0.1</v>
      </c>
      <c r="C13777" s="4">
        <f>ROUND(sa_result_test_tours_associated_to_fitness__2[[#This Row],[Cooling Rate]], 2)</f>
        <v>0.1</v>
      </c>
      <c r="D13777">
        <v>20</v>
      </c>
      <c r="E13777">
        <v>10000</v>
      </c>
      <c r="F13777" s="4">
        <v>358.372302568262</v>
      </c>
    </row>
    <row r="13778" spans="1:6" x14ac:dyDescent="0.35">
      <c r="A13778" s="4">
        <v>9</v>
      </c>
      <c r="B13778" s="4">
        <v>0.15</v>
      </c>
      <c r="C13778" s="4">
        <f>ROUND(sa_result_test_tours_associated_to_fitness__2[[#This Row],[Cooling Rate]], 2)</f>
        <v>0.15</v>
      </c>
      <c r="D13778">
        <v>20</v>
      </c>
      <c r="E13778">
        <v>10000</v>
      </c>
      <c r="F13778" s="4">
        <v>363.18908934499899</v>
      </c>
    </row>
    <row r="13779" spans="1:6" x14ac:dyDescent="0.35">
      <c r="A13779" s="4">
        <v>9</v>
      </c>
      <c r="B13779" s="4">
        <v>0.2</v>
      </c>
      <c r="C13779" s="4">
        <f>ROUND(sa_result_test_tours_associated_to_fitness__2[[#This Row],[Cooling Rate]], 2)</f>
        <v>0.2</v>
      </c>
      <c r="D13779">
        <v>20</v>
      </c>
      <c r="E13779">
        <v>10000</v>
      </c>
      <c r="F13779" s="4">
        <v>398.394353617371</v>
      </c>
    </row>
    <row r="13780" spans="1:6" x14ac:dyDescent="0.35">
      <c r="A13780" s="4">
        <v>9</v>
      </c>
      <c r="B13780" s="4">
        <v>0.25</v>
      </c>
      <c r="C13780" s="4">
        <f>ROUND(sa_result_test_tours_associated_to_fitness__2[[#This Row],[Cooling Rate]], 2)</f>
        <v>0.25</v>
      </c>
      <c r="D13780">
        <v>20</v>
      </c>
      <c r="E13780">
        <v>10000</v>
      </c>
      <c r="F13780" s="4">
        <v>395.83908919328201</v>
      </c>
    </row>
    <row r="13781" spans="1:6" x14ac:dyDescent="0.35">
      <c r="A13781" s="4">
        <v>9</v>
      </c>
      <c r="B13781" s="4">
        <v>0.3</v>
      </c>
      <c r="C13781" s="4">
        <f>ROUND(sa_result_test_tours_associated_to_fitness__2[[#This Row],[Cooling Rate]], 2)</f>
        <v>0.3</v>
      </c>
      <c r="D13781">
        <v>20</v>
      </c>
      <c r="E13781">
        <v>10000</v>
      </c>
      <c r="F13781" s="4">
        <v>422.904712680871</v>
      </c>
    </row>
    <row r="13782" spans="1:6" x14ac:dyDescent="0.35">
      <c r="A13782" s="4">
        <v>9</v>
      </c>
      <c r="B13782" s="4">
        <v>0.35</v>
      </c>
      <c r="C13782" s="4">
        <f>ROUND(sa_result_test_tours_associated_to_fitness__2[[#This Row],[Cooling Rate]], 2)</f>
        <v>0.35</v>
      </c>
      <c r="D13782">
        <v>20</v>
      </c>
      <c r="E13782">
        <v>10000</v>
      </c>
      <c r="F13782" s="4">
        <v>391.91406205593302</v>
      </c>
    </row>
    <row r="13783" spans="1:6" x14ac:dyDescent="0.35">
      <c r="A13783" s="4">
        <v>9</v>
      </c>
      <c r="B13783" s="4">
        <v>0.4</v>
      </c>
      <c r="C13783" s="4">
        <f>ROUND(sa_result_test_tours_associated_to_fitness__2[[#This Row],[Cooling Rate]], 2)</f>
        <v>0.4</v>
      </c>
      <c r="D13783">
        <v>20</v>
      </c>
      <c r="E13783">
        <v>10000</v>
      </c>
      <c r="F13783" s="4">
        <v>374.90721491108798</v>
      </c>
    </row>
    <row r="13784" spans="1:6" x14ac:dyDescent="0.35">
      <c r="A13784" s="4">
        <v>9</v>
      </c>
      <c r="B13784" s="4">
        <v>0.45</v>
      </c>
      <c r="C13784" s="4">
        <f>ROUND(sa_result_test_tours_associated_to_fitness__2[[#This Row],[Cooling Rate]], 2)</f>
        <v>0.45</v>
      </c>
      <c r="D13784">
        <v>20</v>
      </c>
      <c r="E13784">
        <v>10000</v>
      </c>
      <c r="F13784" s="4">
        <v>384.596873419747</v>
      </c>
    </row>
    <row r="13785" spans="1:6" x14ac:dyDescent="0.35">
      <c r="A13785" s="4">
        <v>9</v>
      </c>
      <c r="B13785" s="4">
        <v>0.5</v>
      </c>
      <c r="C13785" s="4">
        <f>ROUND(sa_result_test_tours_associated_to_fitness__2[[#This Row],[Cooling Rate]], 2)</f>
        <v>0.5</v>
      </c>
      <c r="D13785">
        <v>20</v>
      </c>
      <c r="E13785">
        <v>10000</v>
      </c>
      <c r="F13785" s="4">
        <v>389.59860967450101</v>
      </c>
    </row>
    <row r="13786" spans="1:6" x14ac:dyDescent="0.35">
      <c r="A13786" s="4">
        <v>9</v>
      </c>
      <c r="B13786" s="4">
        <v>0.55000000000000004</v>
      </c>
      <c r="C13786" s="4">
        <f>ROUND(sa_result_test_tours_associated_to_fitness__2[[#This Row],[Cooling Rate]], 2)</f>
        <v>0.55000000000000004</v>
      </c>
      <c r="D13786">
        <v>20</v>
      </c>
      <c r="E13786">
        <v>10000</v>
      </c>
      <c r="F13786" s="4">
        <v>372.25349872388102</v>
      </c>
    </row>
    <row r="13787" spans="1:6" x14ac:dyDescent="0.35">
      <c r="A13787" s="4">
        <v>9</v>
      </c>
      <c r="B13787" s="4">
        <v>0.6</v>
      </c>
      <c r="C13787" s="4">
        <f>ROUND(sa_result_test_tours_associated_to_fitness__2[[#This Row],[Cooling Rate]], 2)</f>
        <v>0.6</v>
      </c>
      <c r="D13787">
        <v>20</v>
      </c>
      <c r="E13787">
        <v>10000</v>
      </c>
      <c r="F13787" s="4">
        <v>414.224636730047</v>
      </c>
    </row>
    <row r="13788" spans="1:6" x14ac:dyDescent="0.35">
      <c r="A13788" s="4">
        <v>9</v>
      </c>
      <c r="B13788" s="4">
        <v>0.65</v>
      </c>
      <c r="C13788" s="4">
        <f>ROUND(sa_result_test_tours_associated_to_fitness__2[[#This Row],[Cooling Rate]], 2)</f>
        <v>0.65</v>
      </c>
      <c r="D13788">
        <v>20</v>
      </c>
      <c r="E13788">
        <v>10000</v>
      </c>
      <c r="F13788" s="4">
        <v>380.515379493571</v>
      </c>
    </row>
    <row r="13789" spans="1:6" x14ac:dyDescent="0.35">
      <c r="A13789" s="4">
        <v>9</v>
      </c>
      <c r="B13789" s="4">
        <v>0.7</v>
      </c>
      <c r="C13789" s="4">
        <f>ROUND(sa_result_test_tours_associated_to_fitness__2[[#This Row],[Cooling Rate]], 2)</f>
        <v>0.7</v>
      </c>
      <c r="D13789">
        <v>20</v>
      </c>
      <c r="E13789">
        <v>10000</v>
      </c>
      <c r="F13789" s="4">
        <v>401.63103624241802</v>
      </c>
    </row>
    <row r="13790" spans="1:6" x14ac:dyDescent="0.35">
      <c r="A13790" s="4">
        <v>9</v>
      </c>
      <c r="B13790" s="4">
        <v>0.75</v>
      </c>
      <c r="C13790" s="4">
        <f>ROUND(sa_result_test_tours_associated_to_fitness__2[[#This Row],[Cooling Rate]], 2)</f>
        <v>0.75</v>
      </c>
      <c r="D13790">
        <v>20</v>
      </c>
      <c r="E13790">
        <v>10000</v>
      </c>
      <c r="F13790" s="4">
        <v>379.01972368695601</v>
      </c>
    </row>
    <row r="13791" spans="1:6" x14ac:dyDescent="0.35">
      <c r="A13791" s="4">
        <v>9</v>
      </c>
      <c r="B13791" s="4">
        <v>0.8</v>
      </c>
      <c r="C13791" s="4">
        <f>ROUND(sa_result_test_tours_associated_to_fitness__2[[#This Row],[Cooling Rate]], 2)</f>
        <v>0.8</v>
      </c>
      <c r="D13791">
        <v>20</v>
      </c>
      <c r="E13791">
        <v>10000</v>
      </c>
      <c r="F13791" s="4">
        <v>372.67904052400303</v>
      </c>
    </row>
    <row r="13792" spans="1:6" x14ac:dyDescent="0.35">
      <c r="A13792" s="4">
        <v>9</v>
      </c>
      <c r="B13792" s="4">
        <v>0.85</v>
      </c>
      <c r="C13792" s="4">
        <f>ROUND(sa_result_test_tours_associated_to_fitness__2[[#This Row],[Cooling Rate]], 2)</f>
        <v>0.85</v>
      </c>
      <c r="D13792">
        <v>20</v>
      </c>
      <c r="E13792">
        <v>10000</v>
      </c>
      <c r="F13792" s="4">
        <v>400.63621284612202</v>
      </c>
    </row>
    <row r="13793" spans="1:6" x14ac:dyDescent="0.35">
      <c r="A13793" s="4">
        <v>9</v>
      </c>
      <c r="B13793" s="4">
        <v>0.9</v>
      </c>
      <c r="C13793" s="4">
        <f>ROUND(sa_result_test_tours_associated_to_fitness__2[[#This Row],[Cooling Rate]], 2)</f>
        <v>0.9</v>
      </c>
      <c r="D13793">
        <v>20</v>
      </c>
      <c r="E13793">
        <v>10000</v>
      </c>
      <c r="F13793" s="4">
        <v>443.45775257770998</v>
      </c>
    </row>
    <row r="13794" spans="1:6" x14ac:dyDescent="0.35">
      <c r="A13794" s="4">
        <v>9</v>
      </c>
      <c r="B13794" s="4">
        <v>0.95</v>
      </c>
      <c r="C13794" s="4">
        <f>ROUND(sa_result_test_tours_associated_to_fitness__2[[#This Row],[Cooling Rate]], 2)</f>
        <v>0.95</v>
      </c>
      <c r="D13794">
        <v>20</v>
      </c>
      <c r="E13794">
        <v>10000</v>
      </c>
      <c r="F13794" s="4">
        <v>388.97086001375902</v>
      </c>
    </row>
    <row r="13795" spans="1:6" x14ac:dyDescent="0.35">
      <c r="A13795" s="4">
        <v>9</v>
      </c>
      <c r="B13795" s="4">
        <v>1</v>
      </c>
      <c r="C13795" s="4">
        <f>ROUND(sa_result_test_tours_associated_to_fitness__2[[#This Row],[Cooling Rate]], 2)</f>
        <v>1</v>
      </c>
      <c r="D13795">
        <v>20</v>
      </c>
      <c r="E13795">
        <v>10000</v>
      </c>
      <c r="F13795" s="4">
        <v>424.294616817421</v>
      </c>
    </row>
    <row r="13796" spans="1:6" x14ac:dyDescent="0.35">
      <c r="A13796" s="4">
        <v>9</v>
      </c>
      <c r="B13796" s="4">
        <v>0.1</v>
      </c>
      <c r="C13796" s="4">
        <f>ROUND(sa_result_test_tours_associated_to_fitness__2[[#This Row],[Cooling Rate]], 2)</f>
        <v>0.1</v>
      </c>
      <c r="D13796">
        <v>25</v>
      </c>
      <c r="E13796">
        <v>10000</v>
      </c>
      <c r="F13796" s="4">
        <v>382.15997909775803</v>
      </c>
    </row>
    <row r="13797" spans="1:6" x14ac:dyDescent="0.35">
      <c r="A13797" s="4">
        <v>9</v>
      </c>
      <c r="B13797" s="4">
        <v>0.15</v>
      </c>
      <c r="C13797" s="4">
        <f>ROUND(sa_result_test_tours_associated_to_fitness__2[[#This Row],[Cooling Rate]], 2)</f>
        <v>0.15</v>
      </c>
      <c r="D13797">
        <v>25</v>
      </c>
      <c r="E13797">
        <v>10000</v>
      </c>
      <c r="F13797" s="4">
        <v>395.519274825374</v>
      </c>
    </row>
    <row r="13798" spans="1:6" x14ac:dyDescent="0.35">
      <c r="A13798" s="4">
        <v>9</v>
      </c>
      <c r="B13798" s="4">
        <v>0.2</v>
      </c>
      <c r="C13798" s="4">
        <f>ROUND(sa_result_test_tours_associated_to_fitness__2[[#This Row],[Cooling Rate]], 2)</f>
        <v>0.2</v>
      </c>
      <c r="D13798">
        <v>25</v>
      </c>
      <c r="E13798">
        <v>10000</v>
      </c>
      <c r="F13798" s="4">
        <v>425.17310297671401</v>
      </c>
    </row>
    <row r="13799" spans="1:6" x14ac:dyDescent="0.35">
      <c r="A13799" s="4">
        <v>9</v>
      </c>
      <c r="B13799" s="4">
        <v>0.25</v>
      </c>
      <c r="C13799" s="4">
        <f>ROUND(sa_result_test_tours_associated_to_fitness__2[[#This Row],[Cooling Rate]], 2)</f>
        <v>0.25</v>
      </c>
      <c r="D13799">
        <v>25</v>
      </c>
      <c r="E13799">
        <v>10000</v>
      </c>
      <c r="F13799" s="4">
        <v>396.90842074694501</v>
      </c>
    </row>
    <row r="13800" spans="1:6" x14ac:dyDescent="0.35">
      <c r="A13800" s="4">
        <v>9</v>
      </c>
      <c r="B13800" s="4">
        <v>0.3</v>
      </c>
      <c r="C13800" s="4">
        <f>ROUND(sa_result_test_tours_associated_to_fitness__2[[#This Row],[Cooling Rate]], 2)</f>
        <v>0.3</v>
      </c>
      <c r="D13800">
        <v>25</v>
      </c>
      <c r="E13800">
        <v>10000</v>
      </c>
      <c r="F13800" s="4">
        <v>393.25357314065002</v>
      </c>
    </row>
    <row r="13801" spans="1:6" x14ac:dyDescent="0.35">
      <c r="A13801" s="4">
        <v>9</v>
      </c>
      <c r="B13801" s="4">
        <v>0.35</v>
      </c>
      <c r="C13801" s="4">
        <f>ROUND(sa_result_test_tours_associated_to_fitness__2[[#This Row],[Cooling Rate]], 2)</f>
        <v>0.35</v>
      </c>
      <c r="D13801">
        <v>25</v>
      </c>
      <c r="E13801">
        <v>10000</v>
      </c>
      <c r="F13801" s="4">
        <v>398.32016542530698</v>
      </c>
    </row>
    <row r="13802" spans="1:6" x14ac:dyDescent="0.35">
      <c r="A13802" s="4">
        <v>9</v>
      </c>
      <c r="B13802" s="4">
        <v>0.4</v>
      </c>
      <c r="C13802" s="4">
        <f>ROUND(sa_result_test_tours_associated_to_fitness__2[[#This Row],[Cooling Rate]], 2)</f>
        <v>0.4</v>
      </c>
      <c r="D13802">
        <v>25</v>
      </c>
      <c r="E13802">
        <v>10000</v>
      </c>
      <c r="F13802" s="4">
        <v>382.15997909775803</v>
      </c>
    </row>
    <row r="13803" spans="1:6" x14ac:dyDescent="0.35">
      <c r="A13803" s="4">
        <v>9</v>
      </c>
      <c r="B13803" s="4">
        <v>0.45</v>
      </c>
      <c r="C13803" s="4">
        <f>ROUND(sa_result_test_tours_associated_to_fitness__2[[#This Row],[Cooling Rate]], 2)</f>
        <v>0.45</v>
      </c>
      <c r="D13803">
        <v>25</v>
      </c>
      <c r="E13803">
        <v>10000</v>
      </c>
      <c r="F13803" s="4">
        <v>379.82776986132802</v>
      </c>
    </row>
    <row r="13804" spans="1:6" x14ac:dyDescent="0.35">
      <c r="A13804" s="4">
        <v>9</v>
      </c>
      <c r="B13804" s="4">
        <v>0.5</v>
      </c>
      <c r="C13804" s="4">
        <f>ROUND(sa_result_test_tours_associated_to_fitness__2[[#This Row],[Cooling Rate]], 2)</f>
        <v>0.5</v>
      </c>
      <c r="D13804">
        <v>25</v>
      </c>
      <c r="E13804">
        <v>10000</v>
      </c>
      <c r="F13804" s="4">
        <v>412.89704154857401</v>
      </c>
    </row>
    <row r="13805" spans="1:6" x14ac:dyDescent="0.35">
      <c r="A13805" s="4">
        <v>9</v>
      </c>
      <c r="B13805" s="4">
        <v>0.55000000000000004</v>
      </c>
      <c r="C13805" s="4">
        <f>ROUND(sa_result_test_tours_associated_to_fitness__2[[#This Row],[Cooling Rate]], 2)</f>
        <v>0.55000000000000004</v>
      </c>
      <c r="D13805">
        <v>25</v>
      </c>
      <c r="E13805">
        <v>10000</v>
      </c>
      <c r="F13805" s="4">
        <v>376.98360724278899</v>
      </c>
    </row>
    <row r="13806" spans="1:6" x14ac:dyDescent="0.35">
      <c r="A13806" s="4">
        <v>9</v>
      </c>
      <c r="B13806" s="4">
        <v>0.6</v>
      </c>
      <c r="C13806" s="4">
        <f>ROUND(sa_result_test_tours_associated_to_fitness__2[[#This Row],[Cooling Rate]], 2)</f>
        <v>0.6</v>
      </c>
      <c r="D13806">
        <v>25</v>
      </c>
      <c r="E13806">
        <v>10000</v>
      </c>
      <c r="F13806" s="4">
        <v>384.03122569465802</v>
      </c>
    </row>
    <row r="13807" spans="1:6" x14ac:dyDescent="0.35">
      <c r="A13807" s="4">
        <v>9</v>
      </c>
      <c r="B13807" s="4">
        <v>0.65</v>
      </c>
      <c r="C13807" s="4">
        <f>ROUND(sa_result_test_tours_associated_to_fitness__2[[#This Row],[Cooling Rate]], 2)</f>
        <v>0.65</v>
      </c>
      <c r="D13807">
        <v>25</v>
      </c>
      <c r="E13807">
        <v>10000</v>
      </c>
      <c r="F13807" s="4">
        <v>381.30426473159099</v>
      </c>
    </row>
    <row r="13808" spans="1:6" x14ac:dyDescent="0.35">
      <c r="A13808" s="4">
        <v>9</v>
      </c>
      <c r="B13808" s="4">
        <v>0.7</v>
      </c>
      <c r="C13808" s="4">
        <f>ROUND(sa_result_test_tours_associated_to_fitness__2[[#This Row],[Cooling Rate]], 2)</f>
        <v>0.7</v>
      </c>
      <c r="D13808">
        <v>25</v>
      </c>
      <c r="E13808">
        <v>10000</v>
      </c>
      <c r="F13808" s="4">
        <v>437.00393560862301</v>
      </c>
    </row>
    <row r="13809" spans="1:6" x14ac:dyDescent="0.35">
      <c r="A13809" s="4">
        <v>9</v>
      </c>
      <c r="B13809" s="4">
        <v>0.75</v>
      </c>
      <c r="C13809" s="4">
        <f>ROUND(sa_result_test_tours_associated_to_fitness__2[[#This Row],[Cooling Rate]], 2)</f>
        <v>0.75</v>
      </c>
      <c r="D13809">
        <v>25</v>
      </c>
      <c r="E13809">
        <v>10000</v>
      </c>
      <c r="F13809" s="4">
        <v>411.22724996711298</v>
      </c>
    </row>
    <row r="13810" spans="1:6" x14ac:dyDescent="0.35">
      <c r="A13810" s="4">
        <v>9</v>
      </c>
      <c r="B13810" s="4">
        <v>0.8</v>
      </c>
      <c r="C13810" s="4">
        <f>ROUND(sa_result_test_tours_associated_to_fitness__2[[#This Row],[Cooling Rate]], 2)</f>
        <v>0.8</v>
      </c>
      <c r="D13810">
        <v>25</v>
      </c>
      <c r="E13810">
        <v>10000</v>
      </c>
      <c r="F13810" s="4">
        <v>371.04179557736097</v>
      </c>
    </row>
    <row r="13811" spans="1:6" x14ac:dyDescent="0.35">
      <c r="A13811" s="4">
        <v>9</v>
      </c>
      <c r="B13811" s="4">
        <v>0.85</v>
      </c>
      <c r="C13811" s="4">
        <f>ROUND(sa_result_test_tours_associated_to_fitness__2[[#This Row],[Cooling Rate]], 2)</f>
        <v>0.85</v>
      </c>
      <c r="D13811">
        <v>25</v>
      </c>
      <c r="E13811">
        <v>10000</v>
      </c>
      <c r="F13811" s="4">
        <v>388.848698464596</v>
      </c>
    </row>
    <row r="13812" spans="1:6" x14ac:dyDescent="0.35">
      <c r="A13812" s="4">
        <v>9</v>
      </c>
      <c r="B13812" s="4">
        <v>0.9</v>
      </c>
      <c r="C13812" s="4">
        <f>ROUND(sa_result_test_tours_associated_to_fitness__2[[#This Row],[Cooling Rate]], 2)</f>
        <v>0.9</v>
      </c>
      <c r="D13812">
        <v>25</v>
      </c>
      <c r="E13812">
        <v>10000</v>
      </c>
      <c r="F13812" s="4">
        <v>359.71866869504299</v>
      </c>
    </row>
    <row r="13813" spans="1:6" x14ac:dyDescent="0.35">
      <c r="A13813" s="4">
        <v>9</v>
      </c>
      <c r="B13813" s="4">
        <v>0.95</v>
      </c>
      <c r="C13813" s="4">
        <f>ROUND(sa_result_test_tours_associated_to_fitness__2[[#This Row],[Cooling Rate]], 2)</f>
        <v>0.95</v>
      </c>
      <c r="D13813">
        <v>25</v>
      </c>
      <c r="E13813">
        <v>10000</v>
      </c>
      <c r="F13813" s="4">
        <v>384.88626629724098</v>
      </c>
    </row>
    <row r="13814" spans="1:6" x14ac:dyDescent="0.35">
      <c r="A13814" s="4">
        <v>9</v>
      </c>
      <c r="B13814" s="4">
        <v>1</v>
      </c>
      <c r="C13814" s="4">
        <f>ROUND(sa_result_test_tours_associated_to_fitness__2[[#This Row],[Cooling Rate]], 2)</f>
        <v>1</v>
      </c>
      <c r="D13814">
        <v>25</v>
      </c>
      <c r="E13814">
        <v>10000</v>
      </c>
      <c r="F13814" s="4">
        <v>438.20981509118201</v>
      </c>
    </row>
    <row r="13815" spans="1:6" x14ac:dyDescent="0.35">
      <c r="A13815" s="4">
        <v>9</v>
      </c>
      <c r="B13815" s="4">
        <v>0.1</v>
      </c>
      <c r="C13815" s="4">
        <f>ROUND(sa_result_test_tours_associated_to_fitness__2[[#This Row],[Cooling Rate]], 2)</f>
        <v>0.1</v>
      </c>
      <c r="D13815">
        <v>30</v>
      </c>
      <c r="E13815">
        <v>10000</v>
      </c>
      <c r="F13815" s="4">
        <v>380.17663574495401</v>
      </c>
    </row>
    <row r="13816" spans="1:6" x14ac:dyDescent="0.35">
      <c r="A13816" s="4">
        <v>9</v>
      </c>
      <c r="B13816" s="4">
        <v>0.15</v>
      </c>
      <c r="C13816" s="4">
        <f>ROUND(sa_result_test_tours_associated_to_fitness__2[[#This Row],[Cooling Rate]], 2)</f>
        <v>0.15</v>
      </c>
      <c r="D13816">
        <v>30</v>
      </c>
      <c r="E13816">
        <v>10000</v>
      </c>
      <c r="F13816" s="4">
        <v>376.25633413329302</v>
      </c>
    </row>
    <row r="13817" spans="1:6" x14ac:dyDescent="0.35">
      <c r="A13817" s="4">
        <v>9</v>
      </c>
      <c r="B13817" s="4">
        <v>0.2</v>
      </c>
      <c r="C13817" s="4">
        <f>ROUND(sa_result_test_tours_associated_to_fitness__2[[#This Row],[Cooling Rate]], 2)</f>
        <v>0.2</v>
      </c>
      <c r="D13817">
        <v>30</v>
      </c>
      <c r="E13817">
        <v>10000</v>
      </c>
      <c r="F13817" s="4">
        <v>406.65111481995098</v>
      </c>
    </row>
    <row r="13818" spans="1:6" x14ac:dyDescent="0.35">
      <c r="A13818" s="4">
        <v>9</v>
      </c>
      <c r="B13818" s="4">
        <v>0.25</v>
      </c>
      <c r="C13818" s="4">
        <f>ROUND(sa_result_test_tours_associated_to_fitness__2[[#This Row],[Cooling Rate]], 2)</f>
        <v>0.25</v>
      </c>
      <c r="D13818">
        <v>30</v>
      </c>
      <c r="E13818">
        <v>10000</v>
      </c>
      <c r="F13818" s="4">
        <v>392.408428546766</v>
      </c>
    </row>
    <row r="13819" spans="1:6" x14ac:dyDescent="0.35">
      <c r="A13819" s="4">
        <v>9</v>
      </c>
      <c r="B13819" s="4">
        <v>0.3</v>
      </c>
      <c r="C13819" s="4">
        <f>ROUND(sa_result_test_tours_associated_to_fitness__2[[#This Row],[Cooling Rate]], 2)</f>
        <v>0.3</v>
      </c>
      <c r="D13819">
        <v>30</v>
      </c>
      <c r="E13819">
        <v>10000</v>
      </c>
      <c r="F13819" s="4">
        <v>412.20888328767302</v>
      </c>
    </row>
    <row r="13820" spans="1:6" x14ac:dyDescent="0.35">
      <c r="A13820" s="4">
        <v>9</v>
      </c>
      <c r="B13820" s="4">
        <v>0.35</v>
      </c>
      <c r="C13820" s="4">
        <f>ROUND(sa_result_test_tours_associated_to_fitness__2[[#This Row],[Cooling Rate]], 2)</f>
        <v>0.35</v>
      </c>
      <c r="D13820">
        <v>30</v>
      </c>
      <c r="E13820">
        <v>10000</v>
      </c>
      <c r="F13820" s="4">
        <v>426.05191828236201</v>
      </c>
    </row>
    <row r="13821" spans="1:6" x14ac:dyDescent="0.35">
      <c r="A13821" s="4">
        <v>9</v>
      </c>
      <c r="B13821" s="4">
        <v>0.4</v>
      </c>
      <c r="C13821" s="4">
        <f>ROUND(sa_result_test_tours_associated_to_fitness__2[[#This Row],[Cooling Rate]], 2)</f>
        <v>0.4</v>
      </c>
      <c r="D13821">
        <v>30</v>
      </c>
      <c r="E13821">
        <v>10000</v>
      </c>
      <c r="F13821" s="4">
        <v>372.03084244635102</v>
      </c>
    </row>
    <row r="13822" spans="1:6" x14ac:dyDescent="0.35">
      <c r="A13822" s="4">
        <v>9</v>
      </c>
      <c r="B13822" s="4">
        <v>0.45</v>
      </c>
      <c r="C13822" s="4">
        <f>ROUND(sa_result_test_tours_associated_to_fitness__2[[#This Row],[Cooling Rate]], 2)</f>
        <v>0.45</v>
      </c>
      <c r="D13822">
        <v>30</v>
      </c>
      <c r="E13822">
        <v>10000</v>
      </c>
      <c r="F13822" s="4">
        <v>391.534751755321</v>
      </c>
    </row>
    <row r="13823" spans="1:6" x14ac:dyDescent="0.35">
      <c r="A13823" s="4">
        <v>9</v>
      </c>
      <c r="B13823" s="4">
        <v>0.5</v>
      </c>
      <c r="C13823" s="4">
        <f>ROUND(sa_result_test_tours_associated_to_fitness__2[[#This Row],[Cooling Rate]], 2)</f>
        <v>0.5</v>
      </c>
      <c r="D13823">
        <v>30</v>
      </c>
      <c r="E13823">
        <v>10000</v>
      </c>
      <c r="F13823" s="4">
        <v>432.99760006801699</v>
      </c>
    </row>
    <row r="13824" spans="1:6" x14ac:dyDescent="0.35">
      <c r="A13824" s="4">
        <v>9</v>
      </c>
      <c r="B13824" s="4">
        <v>0.55000000000000004</v>
      </c>
      <c r="C13824" s="4">
        <f>ROUND(sa_result_test_tours_associated_to_fitness__2[[#This Row],[Cooling Rate]], 2)</f>
        <v>0.55000000000000004</v>
      </c>
      <c r="D13824">
        <v>30</v>
      </c>
      <c r="E13824">
        <v>10000</v>
      </c>
      <c r="F13824" s="4">
        <v>380.51686770936402</v>
      </c>
    </row>
    <row r="13825" spans="1:6" x14ac:dyDescent="0.35">
      <c r="A13825" s="4">
        <v>9</v>
      </c>
      <c r="B13825" s="4">
        <v>0.6</v>
      </c>
      <c r="C13825" s="4">
        <f>ROUND(sa_result_test_tours_associated_to_fitness__2[[#This Row],[Cooling Rate]], 2)</f>
        <v>0.6</v>
      </c>
      <c r="D13825">
        <v>30</v>
      </c>
      <c r="E13825">
        <v>10000</v>
      </c>
      <c r="F13825" s="4">
        <v>359.71866869504299</v>
      </c>
    </row>
    <row r="13826" spans="1:6" x14ac:dyDescent="0.35">
      <c r="A13826" s="4">
        <v>9</v>
      </c>
      <c r="B13826" s="4">
        <v>0.65</v>
      </c>
      <c r="C13826" s="4">
        <f>ROUND(sa_result_test_tours_associated_to_fitness__2[[#This Row],[Cooling Rate]], 2)</f>
        <v>0.65</v>
      </c>
      <c r="D13826">
        <v>30</v>
      </c>
      <c r="E13826">
        <v>10000</v>
      </c>
      <c r="F13826" s="4">
        <v>379.65912740661798</v>
      </c>
    </row>
    <row r="13827" spans="1:6" x14ac:dyDescent="0.35">
      <c r="A13827" s="4">
        <v>9</v>
      </c>
      <c r="B13827" s="4">
        <v>0.7</v>
      </c>
      <c r="C13827" s="4">
        <f>ROUND(sa_result_test_tours_associated_to_fitness__2[[#This Row],[Cooling Rate]], 2)</f>
        <v>0.7</v>
      </c>
      <c r="D13827">
        <v>30</v>
      </c>
      <c r="E13827">
        <v>10000</v>
      </c>
      <c r="F13827" s="4">
        <v>396.08808233229502</v>
      </c>
    </row>
    <row r="13828" spans="1:6" x14ac:dyDescent="0.35">
      <c r="A13828" s="4">
        <v>9</v>
      </c>
      <c r="B13828" s="4">
        <v>0.75</v>
      </c>
      <c r="C13828" s="4">
        <f>ROUND(sa_result_test_tours_associated_to_fitness__2[[#This Row],[Cooling Rate]], 2)</f>
        <v>0.75</v>
      </c>
      <c r="D13828">
        <v>30</v>
      </c>
      <c r="E13828">
        <v>10000</v>
      </c>
      <c r="F13828" s="4">
        <v>377.03931614383703</v>
      </c>
    </row>
    <row r="13829" spans="1:6" x14ac:dyDescent="0.35">
      <c r="A13829" s="4">
        <v>9</v>
      </c>
      <c r="B13829" s="4">
        <v>0.8</v>
      </c>
      <c r="C13829" s="4">
        <f>ROUND(sa_result_test_tours_associated_to_fitness__2[[#This Row],[Cooling Rate]], 2)</f>
        <v>0.8</v>
      </c>
      <c r="D13829">
        <v>30</v>
      </c>
      <c r="E13829">
        <v>10000</v>
      </c>
      <c r="F13829" s="4">
        <v>359.71866869504299</v>
      </c>
    </row>
    <row r="13830" spans="1:6" x14ac:dyDescent="0.35">
      <c r="A13830" s="4">
        <v>9</v>
      </c>
      <c r="B13830" s="4">
        <v>0.85</v>
      </c>
      <c r="C13830" s="4">
        <f>ROUND(sa_result_test_tours_associated_to_fitness__2[[#This Row],[Cooling Rate]], 2)</f>
        <v>0.85</v>
      </c>
      <c r="D13830">
        <v>30</v>
      </c>
      <c r="E13830">
        <v>10000</v>
      </c>
      <c r="F13830" s="4">
        <v>379.83274099191601</v>
      </c>
    </row>
    <row r="13831" spans="1:6" x14ac:dyDescent="0.35">
      <c r="A13831" s="4">
        <v>9</v>
      </c>
      <c r="B13831" s="4">
        <v>0.9</v>
      </c>
      <c r="C13831" s="4">
        <f>ROUND(sa_result_test_tours_associated_to_fitness__2[[#This Row],[Cooling Rate]], 2)</f>
        <v>0.9</v>
      </c>
      <c r="D13831">
        <v>30</v>
      </c>
      <c r="E13831">
        <v>10000</v>
      </c>
      <c r="F13831" s="4">
        <v>378.24650180334999</v>
      </c>
    </row>
    <row r="13832" spans="1:6" x14ac:dyDescent="0.35">
      <c r="A13832" s="4">
        <v>9</v>
      </c>
      <c r="B13832" s="4">
        <v>0.95</v>
      </c>
      <c r="C13832" s="4">
        <f>ROUND(sa_result_test_tours_associated_to_fitness__2[[#This Row],[Cooling Rate]], 2)</f>
        <v>0.95</v>
      </c>
      <c r="D13832">
        <v>30</v>
      </c>
      <c r="E13832">
        <v>10000</v>
      </c>
      <c r="F13832" s="4">
        <v>371.26795319072198</v>
      </c>
    </row>
    <row r="13833" spans="1:6" x14ac:dyDescent="0.35">
      <c r="A13833" s="4">
        <v>9</v>
      </c>
      <c r="B13833" s="4">
        <v>1</v>
      </c>
      <c r="C13833" s="4">
        <f>ROUND(sa_result_test_tours_associated_to_fitness__2[[#This Row],[Cooling Rate]], 2)</f>
        <v>1</v>
      </c>
      <c r="D13833">
        <v>30</v>
      </c>
      <c r="E13833">
        <v>10000</v>
      </c>
      <c r="F13833" s="4">
        <v>463.22505447279099</v>
      </c>
    </row>
    <row r="13834" spans="1:6" x14ac:dyDescent="0.35">
      <c r="A13834" s="4">
        <v>9</v>
      </c>
      <c r="B13834" s="4">
        <v>0.1</v>
      </c>
      <c r="C13834" s="4">
        <f>ROUND(sa_result_test_tours_associated_to_fitness__2[[#This Row],[Cooling Rate]], 2)</f>
        <v>0.1</v>
      </c>
      <c r="D13834">
        <v>35</v>
      </c>
      <c r="E13834">
        <v>10000</v>
      </c>
      <c r="F13834" s="4">
        <v>374.88282735304801</v>
      </c>
    </row>
    <row r="13835" spans="1:6" x14ac:dyDescent="0.35">
      <c r="A13835" s="4">
        <v>9</v>
      </c>
      <c r="B13835" s="4">
        <v>0.15</v>
      </c>
      <c r="C13835" s="4">
        <f>ROUND(sa_result_test_tours_associated_to_fitness__2[[#This Row],[Cooling Rate]], 2)</f>
        <v>0.15</v>
      </c>
      <c r="D13835">
        <v>35</v>
      </c>
      <c r="E13835">
        <v>10000</v>
      </c>
      <c r="F13835" s="4">
        <v>403.85042293217401</v>
      </c>
    </row>
    <row r="13836" spans="1:6" x14ac:dyDescent="0.35">
      <c r="A13836" s="4">
        <v>9</v>
      </c>
      <c r="B13836" s="4">
        <v>0.2</v>
      </c>
      <c r="C13836" s="4">
        <f>ROUND(sa_result_test_tours_associated_to_fitness__2[[#This Row],[Cooling Rate]], 2)</f>
        <v>0.2</v>
      </c>
      <c r="D13836">
        <v>35</v>
      </c>
      <c r="E13836">
        <v>10000</v>
      </c>
      <c r="F13836" s="4">
        <v>372.32151047875698</v>
      </c>
    </row>
    <row r="13837" spans="1:6" x14ac:dyDescent="0.35">
      <c r="A13837" s="4">
        <v>9</v>
      </c>
      <c r="B13837" s="4">
        <v>0.25</v>
      </c>
      <c r="C13837" s="4">
        <f>ROUND(sa_result_test_tours_associated_to_fitness__2[[#This Row],[Cooling Rate]], 2)</f>
        <v>0.25</v>
      </c>
      <c r="D13837">
        <v>35</v>
      </c>
      <c r="E13837">
        <v>10000</v>
      </c>
      <c r="F13837" s="4">
        <v>396.83386395274999</v>
      </c>
    </row>
    <row r="13838" spans="1:6" x14ac:dyDescent="0.35">
      <c r="A13838" s="4">
        <v>9</v>
      </c>
      <c r="B13838" s="4">
        <v>0.3</v>
      </c>
      <c r="C13838" s="4">
        <f>ROUND(sa_result_test_tours_associated_to_fitness__2[[#This Row],[Cooling Rate]], 2)</f>
        <v>0.3</v>
      </c>
      <c r="D13838">
        <v>35</v>
      </c>
      <c r="E13838">
        <v>10000</v>
      </c>
      <c r="F13838" s="4">
        <v>434.47945470872003</v>
      </c>
    </row>
    <row r="13839" spans="1:6" x14ac:dyDescent="0.35">
      <c r="A13839" s="4">
        <v>9</v>
      </c>
      <c r="B13839" s="4">
        <v>0.35</v>
      </c>
      <c r="C13839" s="4">
        <f>ROUND(sa_result_test_tours_associated_to_fitness__2[[#This Row],[Cooling Rate]], 2)</f>
        <v>0.35</v>
      </c>
      <c r="D13839">
        <v>35</v>
      </c>
      <c r="E13839">
        <v>10000</v>
      </c>
      <c r="F13839" s="4">
        <v>423.42142475875897</v>
      </c>
    </row>
    <row r="13840" spans="1:6" x14ac:dyDescent="0.35">
      <c r="A13840" s="4">
        <v>9</v>
      </c>
      <c r="B13840" s="4">
        <v>0.4</v>
      </c>
      <c r="C13840" s="4">
        <f>ROUND(sa_result_test_tours_associated_to_fitness__2[[#This Row],[Cooling Rate]], 2)</f>
        <v>0.4</v>
      </c>
      <c r="D13840">
        <v>35</v>
      </c>
      <c r="E13840">
        <v>10000</v>
      </c>
      <c r="F13840" s="4">
        <v>399.393346016642</v>
      </c>
    </row>
    <row r="13841" spans="1:6" x14ac:dyDescent="0.35">
      <c r="A13841" s="4">
        <v>9</v>
      </c>
      <c r="B13841" s="4">
        <v>0.45</v>
      </c>
      <c r="C13841" s="4">
        <f>ROUND(sa_result_test_tours_associated_to_fitness__2[[#This Row],[Cooling Rate]], 2)</f>
        <v>0.45</v>
      </c>
      <c r="D13841">
        <v>35</v>
      </c>
      <c r="E13841">
        <v>10000</v>
      </c>
      <c r="F13841" s="4">
        <v>386.55316521201598</v>
      </c>
    </row>
    <row r="13842" spans="1:6" x14ac:dyDescent="0.35">
      <c r="A13842" s="4">
        <v>9</v>
      </c>
      <c r="B13842" s="4">
        <v>0.5</v>
      </c>
      <c r="C13842" s="4">
        <f>ROUND(sa_result_test_tours_associated_to_fitness__2[[#This Row],[Cooling Rate]], 2)</f>
        <v>0.5</v>
      </c>
      <c r="D13842">
        <v>35</v>
      </c>
      <c r="E13842">
        <v>10000</v>
      </c>
      <c r="F13842" s="4">
        <v>397.299982417715</v>
      </c>
    </row>
    <row r="13843" spans="1:6" x14ac:dyDescent="0.35">
      <c r="A13843" s="4">
        <v>9</v>
      </c>
      <c r="B13843" s="4">
        <v>0.55000000000000004</v>
      </c>
      <c r="C13843" s="4">
        <f>ROUND(sa_result_test_tours_associated_to_fitness__2[[#This Row],[Cooling Rate]], 2)</f>
        <v>0.55000000000000004</v>
      </c>
      <c r="D13843">
        <v>35</v>
      </c>
      <c r="E13843">
        <v>10000</v>
      </c>
      <c r="F13843" s="4">
        <v>381.636210810889</v>
      </c>
    </row>
    <row r="13844" spans="1:6" x14ac:dyDescent="0.35">
      <c r="A13844" s="4">
        <v>9</v>
      </c>
      <c r="B13844" s="4">
        <v>0.6</v>
      </c>
      <c r="C13844" s="4">
        <f>ROUND(sa_result_test_tours_associated_to_fitness__2[[#This Row],[Cooling Rate]], 2)</f>
        <v>0.6</v>
      </c>
      <c r="D13844">
        <v>35</v>
      </c>
      <c r="E13844">
        <v>10000</v>
      </c>
      <c r="F13844" s="4">
        <v>404.86121760992199</v>
      </c>
    </row>
    <row r="13845" spans="1:6" x14ac:dyDescent="0.35">
      <c r="A13845" s="4">
        <v>9</v>
      </c>
      <c r="B13845" s="4">
        <v>0.65</v>
      </c>
      <c r="C13845" s="4">
        <f>ROUND(sa_result_test_tours_associated_to_fitness__2[[#This Row],[Cooling Rate]], 2)</f>
        <v>0.65</v>
      </c>
      <c r="D13845">
        <v>35</v>
      </c>
      <c r="E13845">
        <v>10000</v>
      </c>
      <c r="F13845" s="4">
        <v>386.21493709152298</v>
      </c>
    </row>
    <row r="13846" spans="1:6" x14ac:dyDescent="0.35">
      <c r="A13846" s="4">
        <v>9</v>
      </c>
      <c r="B13846" s="4">
        <v>0.7</v>
      </c>
      <c r="C13846" s="4">
        <f>ROUND(sa_result_test_tours_associated_to_fitness__2[[#This Row],[Cooling Rate]], 2)</f>
        <v>0.7</v>
      </c>
      <c r="D13846">
        <v>35</v>
      </c>
      <c r="E13846">
        <v>10000</v>
      </c>
      <c r="F13846" s="4">
        <v>385.64996127604502</v>
      </c>
    </row>
    <row r="13847" spans="1:6" x14ac:dyDescent="0.35">
      <c r="A13847" s="4">
        <v>9</v>
      </c>
      <c r="B13847" s="4">
        <v>0.75</v>
      </c>
      <c r="C13847" s="4">
        <f>ROUND(sa_result_test_tours_associated_to_fitness__2[[#This Row],[Cooling Rate]], 2)</f>
        <v>0.75</v>
      </c>
      <c r="D13847">
        <v>35</v>
      </c>
      <c r="E13847">
        <v>10000</v>
      </c>
      <c r="F13847" s="4">
        <v>422.76629189220603</v>
      </c>
    </row>
    <row r="13848" spans="1:6" x14ac:dyDescent="0.35">
      <c r="A13848" s="4">
        <v>9</v>
      </c>
      <c r="B13848" s="4">
        <v>0.8</v>
      </c>
      <c r="C13848" s="4">
        <f>ROUND(sa_result_test_tours_associated_to_fitness__2[[#This Row],[Cooling Rate]], 2)</f>
        <v>0.8</v>
      </c>
      <c r="D13848">
        <v>35</v>
      </c>
      <c r="E13848">
        <v>10000</v>
      </c>
      <c r="F13848" s="4">
        <v>377.359167605138</v>
      </c>
    </row>
    <row r="13849" spans="1:6" x14ac:dyDescent="0.35">
      <c r="A13849" s="4">
        <v>9</v>
      </c>
      <c r="B13849" s="4">
        <v>0.85</v>
      </c>
      <c r="C13849" s="4">
        <f>ROUND(sa_result_test_tours_associated_to_fitness__2[[#This Row],[Cooling Rate]], 2)</f>
        <v>0.85</v>
      </c>
      <c r="D13849">
        <v>35</v>
      </c>
      <c r="E13849">
        <v>10000</v>
      </c>
      <c r="F13849" s="4">
        <v>371.55172212027497</v>
      </c>
    </row>
    <row r="13850" spans="1:6" x14ac:dyDescent="0.35">
      <c r="A13850" s="4">
        <v>9</v>
      </c>
      <c r="B13850" s="4">
        <v>0.9</v>
      </c>
      <c r="C13850" s="4">
        <f>ROUND(sa_result_test_tours_associated_to_fitness__2[[#This Row],[Cooling Rate]], 2)</f>
        <v>0.9</v>
      </c>
      <c r="D13850">
        <v>35</v>
      </c>
      <c r="E13850">
        <v>10000</v>
      </c>
      <c r="F13850" s="4">
        <v>380.38532350136899</v>
      </c>
    </row>
    <row r="13851" spans="1:6" x14ac:dyDescent="0.35">
      <c r="A13851" s="4">
        <v>9</v>
      </c>
      <c r="B13851" s="4">
        <v>0.95</v>
      </c>
      <c r="C13851" s="4">
        <f>ROUND(sa_result_test_tours_associated_to_fitness__2[[#This Row],[Cooling Rate]], 2)</f>
        <v>0.95</v>
      </c>
      <c r="D13851">
        <v>35</v>
      </c>
      <c r="E13851">
        <v>10000</v>
      </c>
      <c r="F13851" s="4">
        <v>359.71866869504299</v>
      </c>
    </row>
    <row r="13852" spans="1:6" x14ac:dyDescent="0.35">
      <c r="A13852" s="4">
        <v>9</v>
      </c>
      <c r="B13852" s="4">
        <v>1</v>
      </c>
      <c r="C13852" s="4">
        <f>ROUND(sa_result_test_tours_associated_to_fitness__2[[#This Row],[Cooling Rate]], 2)</f>
        <v>1</v>
      </c>
      <c r="D13852">
        <v>35</v>
      </c>
      <c r="E13852">
        <v>10000</v>
      </c>
      <c r="F13852" s="4">
        <v>478.50571079813199</v>
      </c>
    </row>
    <row r="13853" spans="1:6" x14ac:dyDescent="0.35">
      <c r="A13853" s="4">
        <v>9</v>
      </c>
      <c r="B13853" s="4">
        <v>0.1</v>
      </c>
      <c r="C13853" s="4">
        <f>ROUND(sa_result_test_tours_associated_to_fitness__2[[#This Row],[Cooling Rate]], 2)</f>
        <v>0.1</v>
      </c>
      <c r="D13853">
        <v>40</v>
      </c>
      <c r="E13853">
        <v>10000</v>
      </c>
      <c r="F13853" s="4">
        <v>433.400964698606</v>
      </c>
    </row>
    <row r="13854" spans="1:6" x14ac:dyDescent="0.35">
      <c r="A13854" s="4">
        <v>9</v>
      </c>
      <c r="B13854" s="4">
        <v>0.15</v>
      </c>
      <c r="C13854" s="4">
        <f>ROUND(sa_result_test_tours_associated_to_fitness__2[[#This Row],[Cooling Rate]], 2)</f>
        <v>0.15</v>
      </c>
      <c r="D13854">
        <v>40</v>
      </c>
      <c r="E13854">
        <v>10000</v>
      </c>
      <c r="F13854" s="4">
        <v>377.18966814068699</v>
      </c>
    </row>
    <row r="13855" spans="1:6" x14ac:dyDescent="0.35">
      <c r="A13855" s="4">
        <v>9</v>
      </c>
      <c r="B13855" s="4">
        <v>0.2</v>
      </c>
      <c r="C13855" s="4">
        <f>ROUND(sa_result_test_tours_associated_to_fitness__2[[#This Row],[Cooling Rate]], 2)</f>
        <v>0.2</v>
      </c>
      <c r="D13855">
        <v>40</v>
      </c>
      <c r="E13855">
        <v>10000</v>
      </c>
      <c r="F13855" s="4">
        <v>401.23201308361502</v>
      </c>
    </row>
    <row r="13856" spans="1:6" x14ac:dyDescent="0.35">
      <c r="A13856" s="4">
        <v>9</v>
      </c>
      <c r="B13856" s="4">
        <v>0.25</v>
      </c>
      <c r="C13856" s="4">
        <f>ROUND(sa_result_test_tours_associated_to_fitness__2[[#This Row],[Cooling Rate]], 2)</f>
        <v>0.25</v>
      </c>
      <c r="D13856">
        <v>40</v>
      </c>
      <c r="E13856">
        <v>10000</v>
      </c>
      <c r="F13856" s="4">
        <v>425.99924640980998</v>
      </c>
    </row>
    <row r="13857" spans="1:6" x14ac:dyDescent="0.35">
      <c r="A13857" s="4">
        <v>9</v>
      </c>
      <c r="B13857" s="4">
        <v>0.3</v>
      </c>
      <c r="C13857" s="4">
        <f>ROUND(sa_result_test_tours_associated_to_fitness__2[[#This Row],[Cooling Rate]], 2)</f>
        <v>0.3</v>
      </c>
      <c r="D13857">
        <v>40</v>
      </c>
      <c r="E13857">
        <v>10000</v>
      </c>
      <c r="F13857" s="4">
        <v>371.26795319072198</v>
      </c>
    </row>
    <row r="13858" spans="1:6" x14ac:dyDescent="0.35">
      <c r="A13858" s="4">
        <v>9</v>
      </c>
      <c r="B13858" s="4">
        <v>0.35</v>
      </c>
      <c r="C13858" s="4">
        <f>ROUND(sa_result_test_tours_associated_to_fitness__2[[#This Row],[Cooling Rate]], 2)</f>
        <v>0.35</v>
      </c>
      <c r="D13858">
        <v>40</v>
      </c>
      <c r="E13858">
        <v>10000</v>
      </c>
      <c r="F13858" s="4">
        <v>375.61055230086703</v>
      </c>
    </row>
    <row r="13859" spans="1:6" x14ac:dyDescent="0.35">
      <c r="A13859" s="4">
        <v>9</v>
      </c>
      <c r="B13859" s="4">
        <v>0.4</v>
      </c>
      <c r="C13859" s="4">
        <f>ROUND(sa_result_test_tours_associated_to_fitness__2[[#This Row],[Cooling Rate]], 2)</f>
        <v>0.4</v>
      </c>
      <c r="D13859">
        <v>40</v>
      </c>
      <c r="E13859">
        <v>10000</v>
      </c>
      <c r="F13859" s="4">
        <v>385.526904859431</v>
      </c>
    </row>
    <row r="13860" spans="1:6" x14ac:dyDescent="0.35">
      <c r="A13860" s="4">
        <v>9</v>
      </c>
      <c r="B13860" s="4">
        <v>0.45</v>
      </c>
      <c r="C13860" s="4">
        <f>ROUND(sa_result_test_tours_associated_to_fitness__2[[#This Row],[Cooling Rate]], 2)</f>
        <v>0.45</v>
      </c>
      <c r="D13860">
        <v>40</v>
      </c>
      <c r="E13860">
        <v>10000</v>
      </c>
      <c r="F13860" s="4">
        <v>408.00145786194003</v>
      </c>
    </row>
    <row r="13861" spans="1:6" x14ac:dyDescent="0.35">
      <c r="A13861" s="4">
        <v>9</v>
      </c>
      <c r="B13861" s="4">
        <v>0.5</v>
      </c>
      <c r="C13861" s="4">
        <f>ROUND(sa_result_test_tours_associated_to_fitness__2[[#This Row],[Cooling Rate]], 2)</f>
        <v>0.5</v>
      </c>
      <c r="D13861">
        <v>40</v>
      </c>
      <c r="E13861">
        <v>10000</v>
      </c>
      <c r="F13861" s="4">
        <v>376.39754328002198</v>
      </c>
    </row>
    <row r="13862" spans="1:6" x14ac:dyDescent="0.35">
      <c r="A13862" s="4">
        <v>9</v>
      </c>
      <c r="B13862" s="4">
        <v>0.55000000000000004</v>
      </c>
      <c r="C13862" s="4">
        <f>ROUND(sa_result_test_tours_associated_to_fitness__2[[#This Row],[Cooling Rate]], 2)</f>
        <v>0.55000000000000004</v>
      </c>
      <c r="D13862">
        <v>40</v>
      </c>
      <c r="E13862">
        <v>10000</v>
      </c>
      <c r="F13862" s="4">
        <v>401.33014450412901</v>
      </c>
    </row>
    <row r="13863" spans="1:6" x14ac:dyDescent="0.35">
      <c r="A13863" s="4">
        <v>9</v>
      </c>
      <c r="B13863" s="4">
        <v>0.6</v>
      </c>
      <c r="C13863" s="4">
        <f>ROUND(sa_result_test_tours_associated_to_fitness__2[[#This Row],[Cooling Rate]], 2)</f>
        <v>0.6</v>
      </c>
      <c r="D13863">
        <v>40</v>
      </c>
      <c r="E13863">
        <v>10000</v>
      </c>
      <c r="F13863" s="4">
        <v>371.55172212027497</v>
      </c>
    </row>
    <row r="13864" spans="1:6" x14ac:dyDescent="0.35">
      <c r="A13864" s="4">
        <v>9</v>
      </c>
      <c r="B13864" s="4">
        <v>0.65</v>
      </c>
      <c r="C13864" s="4">
        <f>ROUND(sa_result_test_tours_associated_to_fitness__2[[#This Row],[Cooling Rate]], 2)</f>
        <v>0.65</v>
      </c>
      <c r="D13864">
        <v>40</v>
      </c>
      <c r="E13864">
        <v>10000</v>
      </c>
      <c r="F13864" s="4">
        <v>395.194649048933</v>
      </c>
    </row>
    <row r="13865" spans="1:6" x14ac:dyDescent="0.35">
      <c r="A13865" s="4">
        <v>9</v>
      </c>
      <c r="B13865" s="4">
        <v>0.7</v>
      </c>
      <c r="C13865" s="4">
        <f>ROUND(sa_result_test_tours_associated_to_fitness__2[[#This Row],[Cooling Rate]], 2)</f>
        <v>0.7</v>
      </c>
      <c r="D13865">
        <v>40</v>
      </c>
      <c r="E13865">
        <v>10000</v>
      </c>
      <c r="F13865" s="4">
        <v>383.50790304674399</v>
      </c>
    </row>
    <row r="13866" spans="1:6" x14ac:dyDescent="0.35">
      <c r="A13866" s="4">
        <v>9</v>
      </c>
      <c r="B13866" s="4">
        <v>0.75</v>
      </c>
      <c r="C13866" s="4">
        <f>ROUND(sa_result_test_tours_associated_to_fitness__2[[#This Row],[Cooling Rate]], 2)</f>
        <v>0.75</v>
      </c>
      <c r="D13866">
        <v>40</v>
      </c>
      <c r="E13866">
        <v>10000</v>
      </c>
      <c r="F13866" s="4">
        <v>425.09145584004699</v>
      </c>
    </row>
    <row r="13867" spans="1:6" x14ac:dyDescent="0.35">
      <c r="A13867" s="4">
        <v>9</v>
      </c>
      <c r="B13867" s="4">
        <v>0.8</v>
      </c>
      <c r="C13867" s="4">
        <f>ROUND(sa_result_test_tours_associated_to_fitness__2[[#This Row],[Cooling Rate]], 2)</f>
        <v>0.8</v>
      </c>
      <c r="D13867">
        <v>40</v>
      </c>
      <c r="E13867">
        <v>10000</v>
      </c>
      <c r="F13867" s="4">
        <v>421.06605901800702</v>
      </c>
    </row>
    <row r="13868" spans="1:6" x14ac:dyDescent="0.35">
      <c r="A13868" s="4">
        <v>9</v>
      </c>
      <c r="B13868" s="4">
        <v>0.85</v>
      </c>
      <c r="C13868" s="4">
        <f>ROUND(sa_result_test_tours_associated_to_fitness__2[[#This Row],[Cooling Rate]], 2)</f>
        <v>0.85</v>
      </c>
      <c r="D13868">
        <v>40</v>
      </c>
      <c r="E13868">
        <v>10000</v>
      </c>
      <c r="F13868" s="4">
        <v>371.65830970983899</v>
      </c>
    </row>
    <row r="13869" spans="1:6" x14ac:dyDescent="0.35">
      <c r="A13869" s="4">
        <v>9</v>
      </c>
      <c r="B13869" s="4">
        <v>0.9</v>
      </c>
      <c r="C13869" s="4">
        <f>ROUND(sa_result_test_tours_associated_to_fitness__2[[#This Row],[Cooling Rate]], 2)</f>
        <v>0.9</v>
      </c>
      <c r="D13869">
        <v>40</v>
      </c>
      <c r="E13869">
        <v>10000</v>
      </c>
      <c r="F13869" s="4">
        <v>394.47204890466298</v>
      </c>
    </row>
    <row r="13870" spans="1:6" x14ac:dyDescent="0.35">
      <c r="A13870" s="4">
        <v>9</v>
      </c>
      <c r="B13870" s="4">
        <v>0.95</v>
      </c>
      <c r="C13870" s="4">
        <f>ROUND(sa_result_test_tours_associated_to_fitness__2[[#This Row],[Cooling Rate]], 2)</f>
        <v>0.95</v>
      </c>
      <c r="D13870">
        <v>40</v>
      </c>
      <c r="E13870">
        <v>10000</v>
      </c>
      <c r="F13870" s="4">
        <v>379.14692432344998</v>
      </c>
    </row>
    <row r="13871" spans="1:6" x14ac:dyDescent="0.35">
      <c r="A13871" s="4">
        <v>9</v>
      </c>
      <c r="B13871" s="4">
        <v>1</v>
      </c>
      <c r="C13871" s="4">
        <f>ROUND(sa_result_test_tours_associated_to_fitness__2[[#This Row],[Cooling Rate]], 2)</f>
        <v>1</v>
      </c>
      <c r="D13871">
        <v>40</v>
      </c>
      <c r="E13871">
        <v>10000</v>
      </c>
      <c r="F13871" s="4">
        <v>438.85650193202702</v>
      </c>
    </row>
    <row r="13872" spans="1:6" x14ac:dyDescent="0.35">
      <c r="A13872" s="4">
        <v>9</v>
      </c>
      <c r="B13872" s="4">
        <v>0.1</v>
      </c>
      <c r="C13872" s="4">
        <f>ROUND(sa_result_test_tours_associated_to_fitness__2[[#This Row],[Cooling Rate]], 2)</f>
        <v>0.1</v>
      </c>
      <c r="D13872">
        <v>45</v>
      </c>
      <c r="E13872">
        <v>10000</v>
      </c>
      <c r="F13872" s="4">
        <v>412.70560997101802</v>
      </c>
    </row>
    <row r="13873" spans="1:6" x14ac:dyDescent="0.35">
      <c r="A13873" s="4">
        <v>9</v>
      </c>
      <c r="B13873" s="4">
        <v>0.15</v>
      </c>
      <c r="C13873" s="4">
        <f>ROUND(sa_result_test_tours_associated_to_fitness__2[[#This Row],[Cooling Rate]], 2)</f>
        <v>0.15</v>
      </c>
      <c r="D13873">
        <v>45</v>
      </c>
      <c r="E13873">
        <v>10000</v>
      </c>
      <c r="F13873" s="4">
        <v>371.04179557736097</v>
      </c>
    </row>
    <row r="13874" spans="1:6" x14ac:dyDescent="0.35">
      <c r="A13874" s="4">
        <v>9</v>
      </c>
      <c r="B13874" s="4">
        <v>0.2</v>
      </c>
      <c r="C13874" s="4">
        <f>ROUND(sa_result_test_tours_associated_to_fitness__2[[#This Row],[Cooling Rate]], 2)</f>
        <v>0.2</v>
      </c>
      <c r="D13874">
        <v>45</v>
      </c>
      <c r="E13874">
        <v>10000</v>
      </c>
      <c r="F13874" s="4">
        <v>381.04469555691003</v>
      </c>
    </row>
    <row r="13875" spans="1:6" x14ac:dyDescent="0.35">
      <c r="A13875" s="4">
        <v>9</v>
      </c>
      <c r="B13875" s="4">
        <v>0.25</v>
      </c>
      <c r="C13875" s="4">
        <f>ROUND(sa_result_test_tours_associated_to_fitness__2[[#This Row],[Cooling Rate]], 2)</f>
        <v>0.25</v>
      </c>
      <c r="D13875">
        <v>45</v>
      </c>
      <c r="E13875">
        <v>10000</v>
      </c>
      <c r="F13875" s="4">
        <v>377.96279688365399</v>
      </c>
    </row>
    <row r="13876" spans="1:6" x14ac:dyDescent="0.35">
      <c r="A13876" s="4">
        <v>9</v>
      </c>
      <c r="B13876" s="4">
        <v>0.3</v>
      </c>
      <c r="C13876" s="4">
        <f>ROUND(sa_result_test_tours_associated_to_fitness__2[[#This Row],[Cooling Rate]], 2)</f>
        <v>0.3</v>
      </c>
      <c r="D13876">
        <v>45</v>
      </c>
      <c r="E13876">
        <v>10000</v>
      </c>
      <c r="F13876" s="4">
        <v>384.74599781435501</v>
      </c>
    </row>
    <row r="13877" spans="1:6" x14ac:dyDescent="0.35">
      <c r="A13877" s="4">
        <v>9</v>
      </c>
      <c r="B13877" s="4">
        <v>0.35</v>
      </c>
      <c r="C13877" s="4">
        <f>ROUND(sa_result_test_tours_associated_to_fitness__2[[#This Row],[Cooling Rate]], 2)</f>
        <v>0.35</v>
      </c>
      <c r="D13877">
        <v>45</v>
      </c>
      <c r="E13877">
        <v>10000</v>
      </c>
      <c r="F13877" s="4">
        <v>376.598514739834</v>
      </c>
    </row>
    <row r="13878" spans="1:6" x14ac:dyDescent="0.35">
      <c r="A13878" s="4">
        <v>9</v>
      </c>
      <c r="B13878" s="4">
        <v>0.4</v>
      </c>
      <c r="C13878" s="4">
        <f>ROUND(sa_result_test_tours_associated_to_fitness__2[[#This Row],[Cooling Rate]], 2)</f>
        <v>0.4</v>
      </c>
      <c r="D13878">
        <v>45</v>
      </c>
      <c r="E13878">
        <v>10000</v>
      </c>
      <c r="F13878" s="4">
        <v>383.995708400117</v>
      </c>
    </row>
    <row r="13879" spans="1:6" x14ac:dyDescent="0.35">
      <c r="A13879" s="4">
        <v>9</v>
      </c>
      <c r="B13879" s="4">
        <v>0.45</v>
      </c>
      <c r="C13879" s="4">
        <f>ROUND(sa_result_test_tours_associated_to_fitness__2[[#This Row],[Cooling Rate]], 2)</f>
        <v>0.45</v>
      </c>
      <c r="D13879">
        <v>45</v>
      </c>
      <c r="E13879">
        <v>10000</v>
      </c>
      <c r="F13879" s="4">
        <v>379.87978574252202</v>
      </c>
    </row>
    <row r="13880" spans="1:6" x14ac:dyDescent="0.35">
      <c r="A13880" s="4">
        <v>9</v>
      </c>
      <c r="B13880" s="4">
        <v>0.5</v>
      </c>
      <c r="C13880" s="4">
        <f>ROUND(sa_result_test_tours_associated_to_fitness__2[[#This Row],[Cooling Rate]], 2)</f>
        <v>0.5</v>
      </c>
      <c r="D13880">
        <v>45</v>
      </c>
      <c r="E13880">
        <v>10000</v>
      </c>
      <c r="F13880" s="4">
        <v>409.17329665862701</v>
      </c>
    </row>
    <row r="13881" spans="1:6" x14ac:dyDescent="0.35">
      <c r="A13881" s="4">
        <v>9</v>
      </c>
      <c r="B13881" s="4">
        <v>0.55000000000000004</v>
      </c>
      <c r="C13881" s="4">
        <f>ROUND(sa_result_test_tours_associated_to_fitness__2[[#This Row],[Cooling Rate]], 2)</f>
        <v>0.55000000000000004</v>
      </c>
      <c r="D13881">
        <v>45</v>
      </c>
      <c r="E13881">
        <v>10000</v>
      </c>
      <c r="F13881" s="4">
        <v>379.61477981042299</v>
      </c>
    </row>
    <row r="13882" spans="1:6" x14ac:dyDescent="0.35">
      <c r="A13882" s="4">
        <v>9</v>
      </c>
      <c r="B13882" s="4">
        <v>0.6</v>
      </c>
      <c r="C13882" s="4">
        <f>ROUND(sa_result_test_tours_associated_to_fitness__2[[#This Row],[Cooling Rate]], 2)</f>
        <v>0.6</v>
      </c>
      <c r="D13882">
        <v>45</v>
      </c>
      <c r="E13882">
        <v>10000</v>
      </c>
      <c r="F13882" s="4">
        <v>384.11130779079701</v>
      </c>
    </row>
    <row r="13883" spans="1:6" x14ac:dyDescent="0.35">
      <c r="A13883" s="4">
        <v>9</v>
      </c>
      <c r="B13883" s="4">
        <v>0.65</v>
      </c>
      <c r="C13883" s="4">
        <f>ROUND(sa_result_test_tours_associated_to_fitness__2[[#This Row],[Cooling Rate]], 2)</f>
        <v>0.65</v>
      </c>
      <c r="D13883">
        <v>45</v>
      </c>
      <c r="E13883">
        <v>10000</v>
      </c>
      <c r="F13883" s="4">
        <v>396.40618740242201</v>
      </c>
    </row>
    <row r="13884" spans="1:6" x14ac:dyDescent="0.35">
      <c r="A13884" s="4">
        <v>9</v>
      </c>
      <c r="B13884" s="4">
        <v>0.7</v>
      </c>
      <c r="C13884" s="4">
        <f>ROUND(sa_result_test_tours_associated_to_fitness__2[[#This Row],[Cooling Rate]], 2)</f>
        <v>0.7</v>
      </c>
      <c r="D13884">
        <v>45</v>
      </c>
      <c r="E13884">
        <v>10000</v>
      </c>
      <c r="F13884" s="4">
        <v>371.55172212027497</v>
      </c>
    </row>
    <row r="13885" spans="1:6" x14ac:dyDescent="0.35">
      <c r="A13885" s="4">
        <v>9</v>
      </c>
      <c r="B13885" s="4">
        <v>0.75</v>
      </c>
      <c r="C13885" s="4">
        <f>ROUND(sa_result_test_tours_associated_to_fitness__2[[#This Row],[Cooling Rate]], 2)</f>
        <v>0.75</v>
      </c>
      <c r="D13885">
        <v>45</v>
      </c>
      <c r="E13885">
        <v>10000</v>
      </c>
      <c r="F13885" s="4">
        <v>379.61477981042299</v>
      </c>
    </row>
    <row r="13886" spans="1:6" x14ac:dyDescent="0.35">
      <c r="A13886" s="4">
        <v>9</v>
      </c>
      <c r="B13886" s="4">
        <v>0.8</v>
      </c>
      <c r="C13886" s="4">
        <f>ROUND(sa_result_test_tours_associated_to_fitness__2[[#This Row],[Cooling Rate]], 2)</f>
        <v>0.8</v>
      </c>
      <c r="D13886">
        <v>45</v>
      </c>
      <c r="E13886">
        <v>10000</v>
      </c>
      <c r="F13886" s="4">
        <v>379.61477981042299</v>
      </c>
    </row>
    <row r="13887" spans="1:6" x14ac:dyDescent="0.35">
      <c r="A13887" s="4">
        <v>9</v>
      </c>
      <c r="B13887" s="4">
        <v>0.85</v>
      </c>
      <c r="C13887" s="4">
        <f>ROUND(sa_result_test_tours_associated_to_fitness__2[[#This Row],[Cooling Rate]], 2)</f>
        <v>0.85</v>
      </c>
      <c r="D13887">
        <v>45</v>
      </c>
      <c r="E13887">
        <v>10000</v>
      </c>
      <c r="F13887" s="4">
        <v>386.61883419701599</v>
      </c>
    </row>
    <row r="13888" spans="1:6" x14ac:dyDescent="0.35">
      <c r="A13888" s="4">
        <v>9</v>
      </c>
      <c r="B13888" s="4">
        <v>0.9</v>
      </c>
      <c r="C13888" s="4">
        <f>ROUND(sa_result_test_tours_associated_to_fitness__2[[#This Row],[Cooling Rate]], 2)</f>
        <v>0.9</v>
      </c>
      <c r="D13888">
        <v>45</v>
      </c>
      <c r="E13888">
        <v>10000</v>
      </c>
      <c r="F13888" s="4">
        <v>383.20343589819902</v>
      </c>
    </row>
    <row r="13889" spans="1:6" x14ac:dyDescent="0.35">
      <c r="A13889" s="4">
        <v>9</v>
      </c>
      <c r="B13889" s="4">
        <v>0.95</v>
      </c>
      <c r="C13889" s="4">
        <f>ROUND(sa_result_test_tours_associated_to_fitness__2[[#This Row],[Cooling Rate]], 2)</f>
        <v>0.95</v>
      </c>
      <c r="D13889">
        <v>45</v>
      </c>
      <c r="E13889">
        <v>10000</v>
      </c>
      <c r="F13889" s="4">
        <v>381.01206563464802</v>
      </c>
    </row>
    <row r="13890" spans="1:6" x14ac:dyDescent="0.35">
      <c r="A13890" s="4">
        <v>9</v>
      </c>
      <c r="B13890" s="4">
        <v>1</v>
      </c>
      <c r="C13890" s="4">
        <f>ROUND(sa_result_test_tours_associated_to_fitness__2[[#This Row],[Cooling Rate]], 2)</f>
        <v>1</v>
      </c>
      <c r="D13890">
        <v>45</v>
      </c>
      <c r="E13890">
        <v>10000</v>
      </c>
      <c r="F13890" s="4">
        <v>420.65580085707398</v>
      </c>
    </row>
    <row r="13891" spans="1:6" x14ac:dyDescent="0.35">
      <c r="A13891" s="4">
        <v>9</v>
      </c>
      <c r="B13891" s="4">
        <v>0.1</v>
      </c>
      <c r="C13891" s="4">
        <f>ROUND(sa_result_test_tours_associated_to_fitness__2[[#This Row],[Cooling Rate]], 2)</f>
        <v>0.1</v>
      </c>
      <c r="D13891">
        <v>50</v>
      </c>
      <c r="E13891">
        <v>10000</v>
      </c>
      <c r="F13891" s="4">
        <v>363.95780738325402</v>
      </c>
    </row>
    <row r="13892" spans="1:6" x14ac:dyDescent="0.35">
      <c r="A13892" s="4">
        <v>9</v>
      </c>
      <c r="B13892" s="4">
        <v>0.15</v>
      </c>
      <c r="C13892" s="4">
        <f>ROUND(sa_result_test_tours_associated_to_fitness__2[[#This Row],[Cooling Rate]], 2)</f>
        <v>0.15</v>
      </c>
      <c r="D13892">
        <v>50</v>
      </c>
      <c r="E13892">
        <v>10000</v>
      </c>
      <c r="F13892" s="4">
        <v>401.287420546058</v>
      </c>
    </row>
    <row r="13893" spans="1:6" x14ac:dyDescent="0.35">
      <c r="A13893" s="4">
        <v>9</v>
      </c>
      <c r="B13893" s="4">
        <v>0.2</v>
      </c>
      <c r="C13893" s="4">
        <f>ROUND(sa_result_test_tours_associated_to_fitness__2[[#This Row],[Cooling Rate]], 2)</f>
        <v>0.2</v>
      </c>
      <c r="D13893">
        <v>50</v>
      </c>
      <c r="E13893">
        <v>10000</v>
      </c>
      <c r="F13893" s="4">
        <v>381.99495183688401</v>
      </c>
    </row>
    <row r="13894" spans="1:6" x14ac:dyDescent="0.35">
      <c r="A13894" s="4">
        <v>9</v>
      </c>
      <c r="B13894" s="4">
        <v>0.25</v>
      </c>
      <c r="C13894" s="4">
        <f>ROUND(sa_result_test_tours_associated_to_fitness__2[[#This Row],[Cooling Rate]], 2)</f>
        <v>0.25</v>
      </c>
      <c r="D13894">
        <v>50</v>
      </c>
      <c r="E13894">
        <v>10000</v>
      </c>
      <c r="F13894" s="4">
        <v>375.15571788516797</v>
      </c>
    </row>
    <row r="13895" spans="1:6" x14ac:dyDescent="0.35">
      <c r="A13895" s="4">
        <v>9</v>
      </c>
      <c r="B13895" s="4">
        <v>0.3</v>
      </c>
      <c r="C13895" s="4">
        <f>ROUND(sa_result_test_tours_associated_to_fitness__2[[#This Row],[Cooling Rate]], 2)</f>
        <v>0.3</v>
      </c>
      <c r="D13895">
        <v>50</v>
      </c>
      <c r="E13895">
        <v>10000</v>
      </c>
      <c r="F13895" s="4">
        <v>411.95609287322702</v>
      </c>
    </row>
    <row r="13896" spans="1:6" x14ac:dyDescent="0.35">
      <c r="A13896" s="4">
        <v>9</v>
      </c>
      <c r="B13896" s="4">
        <v>0.35</v>
      </c>
      <c r="C13896" s="4">
        <f>ROUND(sa_result_test_tours_associated_to_fitness__2[[#This Row],[Cooling Rate]], 2)</f>
        <v>0.35</v>
      </c>
      <c r="D13896">
        <v>50</v>
      </c>
      <c r="E13896">
        <v>10000</v>
      </c>
      <c r="F13896" s="4">
        <v>374.49074045157101</v>
      </c>
    </row>
    <row r="13897" spans="1:6" x14ac:dyDescent="0.35">
      <c r="A13897" s="4">
        <v>9</v>
      </c>
      <c r="B13897" s="4">
        <v>0.4</v>
      </c>
      <c r="C13897" s="4">
        <f>ROUND(sa_result_test_tours_associated_to_fitness__2[[#This Row],[Cooling Rate]], 2)</f>
        <v>0.4</v>
      </c>
      <c r="D13897">
        <v>50</v>
      </c>
      <c r="E13897">
        <v>10000</v>
      </c>
      <c r="F13897" s="4">
        <v>380.29364693346997</v>
      </c>
    </row>
    <row r="13898" spans="1:6" x14ac:dyDescent="0.35">
      <c r="A13898" s="4">
        <v>9</v>
      </c>
      <c r="B13898" s="4">
        <v>0.45</v>
      </c>
      <c r="C13898" s="4">
        <f>ROUND(sa_result_test_tours_associated_to_fitness__2[[#This Row],[Cooling Rate]], 2)</f>
        <v>0.45</v>
      </c>
      <c r="D13898">
        <v>50</v>
      </c>
      <c r="E13898">
        <v>10000</v>
      </c>
      <c r="F13898" s="4">
        <v>374.88282735304801</v>
      </c>
    </row>
    <row r="13899" spans="1:6" x14ac:dyDescent="0.35">
      <c r="A13899" s="4">
        <v>9</v>
      </c>
      <c r="B13899" s="4">
        <v>0.5</v>
      </c>
      <c r="C13899" s="4">
        <f>ROUND(sa_result_test_tours_associated_to_fitness__2[[#This Row],[Cooling Rate]], 2)</f>
        <v>0.5</v>
      </c>
      <c r="D13899">
        <v>50</v>
      </c>
      <c r="E13899">
        <v>10000</v>
      </c>
      <c r="F13899" s="4">
        <v>384.34240315167699</v>
      </c>
    </row>
    <row r="13900" spans="1:6" x14ac:dyDescent="0.35">
      <c r="A13900" s="4">
        <v>9</v>
      </c>
      <c r="B13900" s="4">
        <v>0.55000000000000004</v>
      </c>
      <c r="C13900" s="4">
        <f>ROUND(sa_result_test_tours_associated_to_fitness__2[[#This Row],[Cooling Rate]], 2)</f>
        <v>0.55000000000000004</v>
      </c>
      <c r="D13900">
        <v>50</v>
      </c>
      <c r="E13900">
        <v>10000</v>
      </c>
      <c r="F13900" s="4">
        <v>368.45708360074701</v>
      </c>
    </row>
    <row r="13901" spans="1:6" x14ac:dyDescent="0.35">
      <c r="A13901" s="4">
        <v>9</v>
      </c>
      <c r="B13901" s="4">
        <v>0.6</v>
      </c>
      <c r="C13901" s="4">
        <f>ROUND(sa_result_test_tours_associated_to_fitness__2[[#This Row],[Cooling Rate]], 2)</f>
        <v>0.6</v>
      </c>
      <c r="D13901">
        <v>50</v>
      </c>
      <c r="E13901">
        <v>10000</v>
      </c>
      <c r="F13901" s="4">
        <v>407.59069417796701</v>
      </c>
    </row>
    <row r="13902" spans="1:6" x14ac:dyDescent="0.35">
      <c r="A13902" s="4">
        <v>9</v>
      </c>
      <c r="B13902" s="4">
        <v>0.65</v>
      </c>
      <c r="C13902" s="4">
        <f>ROUND(sa_result_test_tours_associated_to_fitness__2[[#This Row],[Cooling Rate]], 2)</f>
        <v>0.65</v>
      </c>
      <c r="D13902">
        <v>50</v>
      </c>
      <c r="E13902">
        <v>10000</v>
      </c>
      <c r="F13902" s="4">
        <v>390.82737764999501</v>
      </c>
    </row>
    <row r="13903" spans="1:6" x14ac:dyDescent="0.35">
      <c r="A13903" s="4">
        <v>9</v>
      </c>
      <c r="B13903" s="4">
        <v>0.7</v>
      </c>
      <c r="C13903" s="4">
        <f>ROUND(sa_result_test_tours_associated_to_fitness__2[[#This Row],[Cooling Rate]], 2)</f>
        <v>0.7</v>
      </c>
      <c r="D13903">
        <v>50</v>
      </c>
      <c r="E13903">
        <v>10000</v>
      </c>
      <c r="F13903" s="4">
        <v>410.47556500831303</v>
      </c>
    </row>
    <row r="13904" spans="1:6" x14ac:dyDescent="0.35">
      <c r="A13904" s="4">
        <v>9</v>
      </c>
      <c r="B13904" s="4">
        <v>0.75</v>
      </c>
      <c r="C13904" s="4">
        <f>ROUND(sa_result_test_tours_associated_to_fitness__2[[#This Row],[Cooling Rate]], 2)</f>
        <v>0.75</v>
      </c>
      <c r="D13904">
        <v>50</v>
      </c>
      <c r="E13904">
        <v>10000</v>
      </c>
      <c r="F13904" s="4">
        <v>414.03958967902201</v>
      </c>
    </row>
    <row r="13905" spans="1:6" x14ac:dyDescent="0.35">
      <c r="A13905" s="4">
        <v>9</v>
      </c>
      <c r="B13905" s="4">
        <v>0.8</v>
      </c>
      <c r="C13905" s="4">
        <f>ROUND(sa_result_test_tours_associated_to_fitness__2[[#This Row],[Cooling Rate]], 2)</f>
        <v>0.8</v>
      </c>
      <c r="D13905">
        <v>50</v>
      </c>
      <c r="E13905">
        <v>10000</v>
      </c>
      <c r="F13905" s="4">
        <v>391.07703594560002</v>
      </c>
    </row>
    <row r="13906" spans="1:6" x14ac:dyDescent="0.35">
      <c r="A13906" s="4">
        <v>9</v>
      </c>
      <c r="B13906" s="4">
        <v>0.85</v>
      </c>
      <c r="C13906" s="4">
        <f>ROUND(sa_result_test_tours_associated_to_fitness__2[[#This Row],[Cooling Rate]], 2)</f>
        <v>0.85</v>
      </c>
      <c r="D13906">
        <v>50</v>
      </c>
      <c r="E13906">
        <v>10000</v>
      </c>
      <c r="F13906" s="4">
        <v>391.25156726852401</v>
      </c>
    </row>
    <row r="13907" spans="1:6" x14ac:dyDescent="0.35">
      <c r="A13907" s="4">
        <v>9</v>
      </c>
      <c r="B13907" s="4">
        <v>0.9</v>
      </c>
      <c r="C13907" s="4">
        <f>ROUND(sa_result_test_tours_associated_to_fitness__2[[#This Row],[Cooling Rate]], 2)</f>
        <v>0.9</v>
      </c>
      <c r="D13907">
        <v>50</v>
      </c>
      <c r="E13907">
        <v>10000</v>
      </c>
      <c r="F13907" s="4">
        <v>387.97585588693403</v>
      </c>
    </row>
    <row r="13908" spans="1:6" x14ac:dyDescent="0.35">
      <c r="A13908" s="4">
        <v>9</v>
      </c>
      <c r="B13908" s="4">
        <v>0.95</v>
      </c>
      <c r="C13908" s="4">
        <f>ROUND(sa_result_test_tours_associated_to_fitness__2[[#This Row],[Cooling Rate]], 2)</f>
        <v>0.95</v>
      </c>
      <c r="D13908">
        <v>50</v>
      </c>
      <c r="E13908">
        <v>10000</v>
      </c>
      <c r="F13908" s="4">
        <v>377.359167605138</v>
      </c>
    </row>
    <row r="13909" spans="1:6" x14ac:dyDescent="0.35">
      <c r="A13909" s="4">
        <v>9</v>
      </c>
      <c r="B13909" s="4">
        <v>1</v>
      </c>
      <c r="C13909" s="4">
        <f>ROUND(sa_result_test_tours_associated_to_fitness__2[[#This Row],[Cooling Rate]], 2)</f>
        <v>1</v>
      </c>
      <c r="D13909">
        <v>50</v>
      </c>
      <c r="E13909">
        <v>10000</v>
      </c>
      <c r="F13909" s="4">
        <v>419.164602800208</v>
      </c>
    </row>
    <row r="13910" spans="1:6" x14ac:dyDescent="0.35">
      <c r="A13910" s="4">
        <v>9</v>
      </c>
      <c r="B13910" s="4">
        <v>0.1</v>
      </c>
      <c r="C13910" s="4">
        <f>ROUND(sa_result_test_tours_associated_to_fitness__2[[#This Row],[Cooling Rate]], 2)</f>
        <v>0.1</v>
      </c>
      <c r="D13910">
        <v>55</v>
      </c>
      <c r="E13910">
        <v>10000</v>
      </c>
      <c r="F13910" s="4">
        <v>417.32089054291401</v>
      </c>
    </row>
    <row r="13911" spans="1:6" x14ac:dyDescent="0.35">
      <c r="A13911" s="4">
        <v>9</v>
      </c>
      <c r="B13911" s="4">
        <v>0.15</v>
      </c>
      <c r="C13911" s="4">
        <f>ROUND(sa_result_test_tours_associated_to_fitness__2[[#This Row],[Cooling Rate]], 2)</f>
        <v>0.15</v>
      </c>
      <c r="D13911">
        <v>55</v>
      </c>
      <c r="E13911">
        <v>10000</v>
      </c>
      <c r="F13911" s="4">
        <v>439.302948732375</v>
      </c>
    </row>
    <row r="13912" spans="1:6" x14ac:dyDescent="0.35">
      <c r="A13912" s="4">
        <v>9</v>
      </c>
      <c r="B13912" s="4">
        <v>0.2</v>
      </c>
      <c r="C13912" s="4">
        <f>ROUND(sa_result_test_tours_associated_to_fitness__2[[#This Row],[Cooling Rate]], 2)</f>
        <v>0.2</v>
      </c>
      <c r="D13912">
        <v>55</v>
      </c>
      <c r="E13912">
        <v>10000</v>
      </c>
      <c r="F13912" s="4">
        <v>394.103353313203</v>
      </c>
    </row>
    <row r="13913" spans="1:6" x14ac:dyDescent="0.35">
      <c r="A13913" s="4">
        <v>9</v>
      </c>
      <c r="B13913" s="4">
        <v>0.25</v>
      </c>
      <c r="C13913" s="4">
        <f>ROUND(sa_result_test_tours_associated_to_fitness__2[[#This Row],[Cooling Rate]], 2)</f>
        <v>0.25</v>
      </c>
      <c r="D13913">
        <v>55</v>
      </c>
      <c r="E13913">
        <v>10000</v>
      </c>
      <c r="F13913" s="4">
        <v>380.43118711159298</v>
      </c>
    </row>
    <row r="13914" spans="1:6" x14ac:dyDescent="0.35">
      <c r="A13914" s="4">
        <v>9</v>
      </c>
      <c r="B13914" s="4">
        <v>0.3</v>
      </c>
      <c r="C13914" s="4">
        <f>ROUND(sa_result_test_tours_associated_to_fitness__2[[#This Row],[Cooling Rate]], 2)</f>
        <v>0.3</v>
      </c>
      <c r="D13914">
        <v>55</v>
      </c>
      <c r="E13914">
        <v>10000</v>
      </c>
      <c r="F13914" s="4">
        <v>412.74623906735201</v>
      </c>
    </row>
    <row r="13915" spans="1:6" x14ac:dyDescent="0.35">
      <c r="A13915" s="4">
        <v>9</v>
      </c>
      <c r="B13915" s="4">
        <v>0.35</v>
      </c>
      <c r="C13915" s="4">
        <f>ROUND(sa_result_test_tours_associated_to_fitness__2[[#This Row],[Cooling Rate]], 2)</f>
        <v>0.35</v>
      </c>
      <c r="D13915">
        <v>55</v>
      </c>
      <c r="E13915">
        <v>10000</v>
      </c>
      <c r="F13915" s="4">
        <v>400.30470315351897</v>
      </c>
    </row>
    <row r="13916" spans="1:6" x14ac:dyDescent="0.35">
      <c r="A13916" s="4">
        <v>9</v>
      </c>
      <c r="B13916" s="4">
        <v>0.4</v>
      </c>
      <c r="C13916" s="4">
        <f>ROUND(sa_result_test_tours_associated_to_fitness__2[[#This Row],[Cooling Rate]], 2)</f>
        <v>0.4</v>
      </c>
      <c r="D13916">
        <v>55</v>
      </c>
      <c r="E13916">
        <v>10000</v>
      </c>
      <c r="F13916" s="4">
        <v>399.740218153846</v>
      </c>
    </row>
    <row r="13917" spans="1:6" x14ac:dyDescent="0.35">
      <c r="A13917" s="4">
        <v>9</v>
      </c>
      <c r="B13917" s="4">
        <v>0.45</v>
      </c>
      <c r="C13917" s="4">
        <f>ROUND(sa_result_test_tours_associated_to_fitness__2[[#This Row],[Cooling Rate]], 2)</f>
        <v>0.45</v>
      </c>
      <c r="D13917">
        <v>55</v>
      </c>
      <c r="E13917">
        <v>10000</v>
      </c>
      <c r="F13917" s="4">
        <v>383.37576425619898</v>
      </c>
    </row>
    <row r="13918" spans="1:6" x14ac:dyDescent="0.35">
      <c r="A13918" s="4">
        <v>9</v>
      </c>
      <c r="B13918" s="4">
        <v>0.5</v>
      </c>
      <c r="C13918" s="4">
        <f>ROUND(sa_result_test_tours_associated_to_fitness__2[[#This Row],[Cooling Rate]], 2)</f>
        <v>0.5</v>
      </c>
      <c r="D13918">
        <v>55</v>
      </c>
      <c r="E13918">
        <v>10000</v>
      </c>
      <c r="F13918" s="4">
        <v>411.83971341526097</v>
      </c>
    </row>
    <row r="13919" spans="1:6" x14ac:dyDescent="0.35">
      <c r="A13919" s="4">
        <v>9</v>
      </c>
      <c r="B13919" s="4">
        <v>0.55000000000000004</v>
      </c>
      <c r="C13919" s="4">
        <f>ROUND(sa_result_test_tours_associated_to_fitness__2[[#This Row],[Cooling Rate]], 2)</f>
        <v>0.55000000000000004</v>
      </c>
      <c r="D13919">
        <v>55</v>
      </c>
      <c r="E13919">
        <v>10000</v>
      </c>
      <c r="F13919" s="4">
        <v>388.42260091936203</v>
      </c>
    </row>
    <row r="13920" spans="1:6" x14ac:dyDescent="0.35">
      <c r="A13920" s="4">
        <v>9</v>
      </c>
      <c r="B13920" s="4">
        <v>0.6</v>
      </c>
      <c r="C13920" s="4">
        <f>ROUND(sa_result_test_tours_associated_to_fitness__2[[#This Row],[Cooling Rate]], 2)</f>
        <v>0.6</v>
      </c>
      <c r="D13920">
        <v>55</v>
      </c>
      <c r="E13920">
        <v>10000</v>
      </c>
      <c r="F13920" s="4">
        <v>404.50855912508803</v>
      </c>
    </row>
    <row r="13921" spans="1:6" x14ac:dyDescent="0.35">
      <c r="A13921" s="4">
        <v>9</v>
      </c>
      <c r="B13921" s="4">
        <v>0.65</v>
      </c>
      <c r="C13921" s="4">
        <f>ROUND(sa_result_test_tours_associated_to_fitness__2[[#This Row],[Cooling Rate]], 2)</f>
        <v>0.65</v>
      </c>
      <c r="D13921">
        <v>55</v>
      </c>
      <c r="E13921">
        <v>10000</v>
      </c>
      <c r="F13921" s="4">
        <v>368.863270102667</v>
      </c>
    </row>
    <row r="13922" spans="1:6" x14ac:dyDescent="0.35">
      <c r="A13922" s="4">
        <v>9</v>
      </c>
      <c r="B13922" s="4">
        <v>0.7</v>
      </c>
      <c r="C13922" s="4">
        <f>ROUND(sa_result_test_tours_associated_to_fitness__2[[#This Row],[Cooling Rate]], 2)</f>
        <v>0.7</v>
      </c>
      <c r="D13922">
        <v>55</v>
      </c>
      <c r="E13922">
        <v>10000</v>
      </c>
      <c r="F13922" s="4">
        <v>372.36238737973201</v>
      </c>
    </row>
    <row r="13923" spans="1:6" x14ac:dyDescent="0.35">
      <c r="A13923" s="4">
        <v>9</v>
      </c>
      <c r="B13923" s="4">
        <v>0.75</v>
      </c>
      <c r="C13923" s="4">
        <f>ROUND(sa_result_test_tours_associated_to_fitness__2[[#This Row],[Cooling Rate]], 2)</f>
        <v>0.75</v>
      </c>
      <c r="D13923">
        <v>55</v>
      </c>
      <c r="E13923">
        <v>10000</v>
      </c>
      <c r="F13923" s="4">
        <v>359.71866869504299</v>
      </c>
    </row>
    <row r="13924" spans="1:6" x14ac:dyDescent="0.35">
      <c r="A13924" s="4">
        <v>9</v>
      </c>
      <c r="B13924" s="4">
        <v>0.8</v>
      </c>
      <c r="C13924" s="4">
        <f>ROUND(sa_result_test_tours_associated_to_fitness__2[[#This Row],[Cooling Rate]], 2)</f>
        <v>0.8</v>
      </c>
      <c r="D13924">
        <v>55</v>
      </c>
      <c r="E13924">
        <v>10000</v>
      </c>
      <c r="F13924" s="4">
        <v>388.25711735907697</v>
      </c>
    </row>
    <row r="13925" spans="1:6" x14ac:dyDescent="0.35">
      <c r="A13925" s="4">
        <v>9</v>
      </c>
      <c r="B13925" s="4">
        <v>0.85</v>
      </c>
      <c r="C13925" s="4">
        <f>ROUND(sa_result_test_tours_associated_to_fitness__2[[#This Row],[Cooling Rate]], 2)</f>
        <v>0.85</v>
      </c>
      <c r="D13925">
        <v>55</v>
      </c>
      <c r="E13925">
        <v>10000</v>
      </c>
      <c r="F13925" s="4">
        <v>365.02658123376102</v>
      </c>
    </row>
    <row r="13926" spans="1:6" x14ac:dyDescent="0.35">
      <c r="A13926" s="4">
        <v>9</v>
      </c>
      <c r="B13926" s="4">
        <v>0.9</v>
      </c>
      <c r="C13926" s="4">
        <f>ROUND(sa_result_test_tours_associated_to_fitness__2[[#This Row],[Cooling Rate]], 2)</f>
        <v>0.9</v>
      </c>
      <c r="D13926">
        <v>55</v>
      </c>
      <c r="E13926">
        <v>10000</v>
      </c>
      <c r="F13926" s="4">
        <v>401.93478151785899</v>
      </c>
    </row>
    <row r="13927" spans="1:6" x14ac:dyDescent="0.35">
      <c r="A13927" s="4">
        <v>9</v>
      </c>
      <c r="B13927" s="4">
        <v>0.95</v>
      </c>
      <c r="C13927" s="4">
        <f>ROUND(sa_result_test_tours_associated_to_fitness__2[[#This Row],[Cooling Rate]], 2)</f>
        <v>0.95</v>
      </c>
      <c r="D13927">
        <v>55</v>
      </c>
      <c r="E13927">
        <v>10000</v>
      </c>
      <c r="F13927" s="4">
        <v>377.96541589441802</v>
      </c>
    </row>
    <row r="13928" spans="1:6" x14ac:dyDescent="0.35">
      <c r="A13928" s="4">
        <v>9</v>
      </c>
      <c r="B13928" s="4">
        <v>1</v>
      </c>
      <c r="C13928" s="4">
        <f>ROUND(sa_result_test_tours_associated_to_fitness__2[[#This Row],[Cooling Rate]], 2)</f>
        <v>1</v>
      </c>
      <c r="D13928">
        <v>55</v>
      </c>
      <c r="E13928">
        <v>10000</v>
      </c>
      <c r="F13928" s="4">
        <v>410.12634030747398</v>
      </c>
    </row>
    <row r="13929" spans="1:6" x14ac:dyDescent="0.35">
      <c r="A13929" s="4">
        <v>9</v>
      </c>
      <c r="B13929" s="4">
        <v>0.1</v>
      </c>
      <c r="C13929" s="4">
        <f>ROUND(sa_result_test_tours_associated_to_fitness__2[[#This Row],[Cooling Rate]], 2)</f>
        <v>0.1</v>
      </c>
      <c r="D13929">
        <v>60</v>
      </c>
      <c r="E13929">
        <v>10000</v>
      </c>
      <c r="F13929" s="4">
        <v>414.009645660339</v>
      </c>
    </row>
    <row r="13930" spans="1:6" x14ac:dyDescent="0.35">
      <c r="A13930" s="4">
        <v>9</v>
      </c>
      <c r="B13930" s="4">
        <v>0.15</v>
      </c>
      <c r="C13930" s="4">
        <f>ROUND(sa_result_test_tours_associated_to_fitness__2[[#This Row],[Cooling Rate]], 2)</f>
        <v>0.15</v>
      </c>
      <c r="D13930">
        <v>60</v>
      </c>
      <c r="E13930">
        <v>10000</v>
      </c>
      <c r="F13930" s="4">
        <v>415.588772799548</v>
      </c>
    </row>
    <row r="13931" spans="1:6" x14ac:dyDescent="0.35">
      <c r="A13931" s="4">
        <v>9</v>
      </c>
      <c r="B13931" s="4">
        <v>0.2</v>
      </c>
      <c r="C13931" s="4">
        <f>ROUND(sa_result_test_tours_associated_to_fitness__2[[#This Row],[Cooling Rate]], 2)</f>
        <v>0.2</v>
      </c>
      <c r="D13931">
        <v>60</v>
      </c>
      <c r="E13931">
        <v>10000</v>
      </c>
      <c r="F13931" s="4">
        <v>384.63407300343403</v>
      </c>
    </row>
    <row r="13932" spans="1:6" x14ac:dyDescent="0.35">
      <c r="A13932" s="4">
        <v>9</v>
      </c>
      <c r="B13932" s="4">
        <v>0.25</v>
      </c>
      <c r="C13932" s="4">
        <f>ROUND(sa_result_test_tours_associated_to_fitness__2[[#This Row],[Cooling Rate]], 2)</f>
        <v>0.25</v>
      </c>
      <c r="D13932">
        <v>60</v>
      </c>
      <c r="E13932">
        <v>10000</v>
      </c>
      <c r="F13932" s="4">
        <v>395.907841069786</v>
      </c>
    </row>
    <row r="13933" spans="1:6" x14ac:dyDescent="0.35">
      <c r="A13933" s="4">
        <v>9</v>
      </c>
      <c r="B13933" s="4">
        <v>0.3</v>
      </c>
      <c r="C13933" s="4">
        <f>ROUND(sa_result_test_tours_associated_to_fitness__2[[#This Row],[Cooling Rate]], 2)</f>
        <v>0.3</v>
      </c>
      <c r="D13933">
        <v>60</v>
      </c>
      <c r="E13933">
        <v>10000</v>
      </c>
      <c r="F13933" s="4">
        <v>407.52203150977999</v>
      </c>
    </row>
    <row r="13934" spans="1:6" x14ac:dyDescent="0.35">
      <c r="A13934" s="4">
        <v>9</v>
      </c>
      <c r="B13934" s="4">
        <v>0.35</v>
      </c>
      <c r="C13934" s="4">
        <f>ROUND(sa_result_test_tours_associated_to_fitness__2[[#This Row],[Cooling Rate]], 2)</f>
        <v>0.35</v>
      </c>
      <c r="D13934">
        <v>60</v>
      </c>
      <c r="E13934">
        <v>10000</v>
      </c>
      <c r="F13934" s="4">
        <v>379.53353049574201</v>
      </c>
    </row>
    <row r="13935" spans="1:6" x14ac:dyDescent="0.35">
      <c r="A13935" s="4">
        <v>9</v>
      </c>
      <c r="B13935" s="4">
        <v>0.4</v>
      </c>
      <c r="C13935" s="4">
        <f>ROUND(sa_result_test_tours_associated_to_fitness__2[[#This Row],[Cooling Rate]], 2)</f>
        <v>0.4</v>
      </c>
      <c r="D13935">
        <v>60</v>
      </c>
      <c r="E13935">
        <v>10000</v>
      </c>
      <c r="F13935" s="4">
        <v>372.24391749692199</v>
      </c>
    </row>
    <row r="13936" spans="1:6" x14ac:dyDescent="0.35">
      <c r="A13936" s="4">
        <v>9</v>
      </c>
      <c r="B13936" s="4">
        <v>0.45</v>
      </c>
      <c r="C13936" s="4">
        <f>ROUND(sa_result_test_tours_associated_to_fitness__2[[#This Row],[Cooling Rate]], 2)</f>
        <v>0.45</v>
      </c>
      <c r="D13936">
        <v>60</v>
      </c>
      <c r="E13936">
        <v>10000</v>
      </c>
      <c r="F13936" s="4">
        <v>386.87486633733403</v>
      </c>
    </row>
    <row r="13937" spans="1:6" x14ac:dyDescent="0.35">
      <c r="A13937" s="4">
        <v>9</v>
      </c>
      <c r="B13937" s="4">
        <v>0.5</v>
      </c>
      <c r="C13937" s="4">
        <f>ROUND(sa_result_test_tours_associated_to_fitness__2[[#This Row],[Cooling Rate]], 2)</f>
        <v>0.5</v>
      </c>
      <c r="D13937">
        <v>60</v>
      </c>
      <c r="E13937">
        <v>10000</v>
      </c>
      <c r="F13937" s="4">
        <v>420.62113358423198</v>
      </c>
    </row>
    <row r="13938" spans="1:6" x14ac:dyDescent="0.35">
      <c r="A13938" s="4">
        <v>9</v>
      </c>
      <c r="B13938" s="4">
        <v>0.55000000000000004</v>
      </c>
      <c r="C13938" s="4">
        <f>ROUND(sa_result_test_tours_associated_to_fitness__2[[#This Row],[Cooling Rate]], 2)</f>
        <v>0.55000000000000004</v>
      </c>
      <c r="D13938">
        <v>60</v>
      </c>
      <c r="E13938">
        <v>10000</v>
      </c>
      <c r="F13938" s="4">
        <v>422.67989085251901</v>
      </c>
    </row>
    <row r="13939" spans="1:6" x14ac:dyDescent="0.35">
      <c r="A13939" s="4">
        <v>9</v>
      </c>
      <c r="B13939" s="4">
        <v>0.6</v>
      </c>
      <c r="C13939" s="4">
        <f>ROUND(sa_result_test_tours_associated_to_fitness__2[[#This Row],[Cooling Rate]], 2)</f>
        <v>0.6</v>
      </c>
      <c r="D13939">
        <v>60</v>
      </c>
      <c r="E13939">
        <v>10000</v>
      </c>
      <c r="F13939" s="4">
        <v>363.273682814582</v>
      </c>
    </row>
    <row r="13940" spans="1:6" x14ac:dyDescent="0.35">
      <c r="A13940" s="4">
        <v>9</v>
      </c>
      <c r="B13940" s="4">
        <v>0.65</v>
      </c>
      <c r="C13940" s="4">
        <f>ROUND(sa_result_test_tours_associated_to_fitness__2[[#This Row],[Cooling Rate]], 2)</f>
        <v>0.65</v>
      </c>
      <c r="D13940">
        <v>60</v>
      </c>
      <c r="E13940">
        <v>10000</v>
      </c>
      <c r="F13940" s="4">
        <v>372.24391749692199</v>
      </c>
    </row>
    <row r="13941" spans="1:6" x14ac:dyDescent="0.35">
      <c r="A13941" s="4">
        <v>9</v>
      </c>
      <c r="B13941" s="4">
        <v>0.7</v>
      </c>
      <c r="C13941" s="4">
        <f>ROUND(sa_result_test_tours_associated_to_fitness__2[[#This Row],[Cooling Rate]], 2)</f>
        <v>0.7</v>
      </c>
      <c r="D13941">
        <v>60</v>
      </c>
      <c r="E13941">
        <v>10000</v>
      </c>
      <c r="F13941" s="4">
        <v>379.61477981042299</v>
      </c>
    </row>
    <row r="13942" spans="1:6" x14ac:dyDescent="0.35">
      <c r="A13942" s="4">
        <v>9</v>
      </c>
      <c r="B13942" s="4">
        <v>0.75</v>
      </c>
      <c r="C13942" s="4">
        <f>ROUND(sa_result_test_tours_associated_to_fitness__2[[#This Row],[Cooling Rate]], 2)</f>
        <v>0.75</v>
      </c>
      <c r="D13942">
        <v>60</v>
      </c>
      <c r="E13942">
        <v>10000</v>
      </c>
      <c r="F13942" s="4">
        <v>405.445000089269</v>
      </c>
    </row>
    <row r="13943" spans="1:6" x14ac:dyDescent="0.35">
      <c r="A13943" s="4">
        <v>9</v>
      </c>
      <c r="B13943" s="4">
        <v>0.8</v>
      </c>
      <c r="C13943" s="4">
        <f>ROUND(sa_result_test_tours_associated_to_fitness__2[[#This Row],[Cooling Rate]], 2)</f>
        <v>0.8</v>
      </c>
      <c r="D13943">
        <v>60</v>
      </c>
      <c r="E13943">
        <v>10000</v>
      </c>
      <c r="F13943" s="4">
        <v>405.83450050617199</v>
      </c>
    </row>
    <row r="13944" spans="1:6" x14ac:dyDescent="0.35">
      <c r="A13944" s="4">
        <v>9</v>
      </c>
      <c r="B13944" s="4">
        <v>0.85</v>
      </c>
      <c r="C13944" s="4">
        <f>ROUND(sa_result_test_tours_associated_to_fitness__2[[#This Row],[Cooling Rate]], 2)</f>
        <v>0.85</v>
      </c>
      <c r="D13944">
        <v>60</v>
      </c>
      <c r="E13944">
        <v>10000</v>
      </c>
      <c r="F13944" s="4">
        <v>374.27953940395901</v>
      </c>
    </row>
    <row r="13945" spans="1:6" x14ac:dyDescent="0.35">
      <c r="A13945" s="4">
        <v>9</v>
      </c>
      <c r="B13945" s="4">
        <v>0.9</v>
      </c>
      <c r="C13945" s="4">
        <f>ROUND(sa_result_test_tours_associated_to_fitness__2[[#This Row],[Cooling Rate]], 2)</f>
        <v>0.9</v>
      </c>
      <c r="D13945">
        <v>60</v>
      </c>
      <c r="E13945">
        <v>10000</v>
      </c>
      <c r="F13945" s="4">
        <v>384.12840409044702</v>
      </c>
    </row>
    <row r="13946" spans="1:6" x14ac:dyDescent="0.35">
      <c r="A13946" s="4">
        <v>9</v>
      </c>
      <c r="B13946" s="4">
        <v>0.95</v>
      </c>
      <c r="C13946" s="4">
        <f>ROUND(sa_result_test_tours_associated_to_fitness__2[[#This Row],[Cooling Rate]], 2)</f>
        <v>0.95</v>
      </c>
      <c r="D13946">
        <v>60</v>
      </c>
      <c r="E13946">
        <v>10000</v>
      </c>
      <c r="F13946" s="4">
        <v>459.04076266597201</v>
      </c>
    </row>
    <row r="13947" spans="1:6" x14ac:dyDescent="0.35">
      <c r="A13947" s="4">
        <v>9</v>
      </c>
      <c r="B13947" s="4">
        <v>1</v>
      </c>
      <c r="C13947" s="4">
        <f>ROUND(sa_result_test_tours_associated_to_fitness__2[[#This Row],[Cooling Rate]], 2)</f>
        <v>1</v>
      </c>
      <c r="D13947">
        <v>60</v>
      </c>
      <c r="E13947">
        <v>10000</v>
      </c>
      <c r="F13947" s="4">
        <v>437.29261124645501</v>
      </c>
    </row>
    <row r="13948" spans="1:6" x14ac:dyDescent="0.35">
      <c r="A13948" s="4">
        <v>9</v>
      </c>
      <c r="B13948" s="4">
        <v>0.1</v>
      </c>
      <c r="C13948" s="4">
        <f>ROUND(sa_result_test_tours_associated_to_fitness__2[[#This Row],[Cooling Rate]], 2)</f>
        <v>0.1</v>
      </c>
      <c r="D13948">
        <v>65</v>
      </c>
      <c r="E13948">
        <v>10000</v>
      </c>
      <c r="F13948" s="4">
        <v>447.769436030816</v>
      </c>
    </row>
    <row r="13949" spans="1:6" x14ac:dyDescent="0.35">
      <c r="A13949" s="4">
        <v>9</v>
      </c>
      <c r="B13949" s="4">
        <v>0.15</v>
      </c>
      <c r="C13949" s="4">
        <f>ROUND(sa_result_test_tours_associated_to_fitness__2[[#This Row],[Cooling Rate]], 2)</f>
        <v>0.15</v>
      </c>
      <c r="D13949">
        <v>65</v>
      </c>
      <c r="E13949">
        <v>10000</v>
      </c>
      <c r="F13949" s="4">
        <v>377.956481608579</v>
      </c>
    </row>
    <row r="13950" spans="1:6" x14ac:dyDescent="0.35">
      <c r="A13950" s="4">
        <v>9</v>
      </c>
      <c r="B13950" s="4">
        <v>0.2</v>
      </c>
      <c r="C13950" s="4">
        <f>ROUND(sa_result_test_tours_associated_to_fitness__2[[#This Row],[Cooling Rate]], 2)</f>
        <v>0.2</v>
      </c>
      <c r="D13950">
        <v>65</v>
      </c>
      <c r="E13950">
        <v>10000</v>
      </c>
      <c r="F13950" s="4">
        <v>372.24391749692199</v>
      </c>
    </row>
    <row r="13951" spans="1:6" x14ac:dyDescent="0.35">
      <c r="A13951" s="4">
        <v>9</v>
      </c>
      <c r="B13951" s="4">
        <v>0.25</v>
      </c>
      <c r="C13951" s="4">
        <f>ROUND(sa_result_test_tours_associated_to_fitness__2[[#This Row],[Cooling Rate]], 2)</f>
        <v>0.25</v>
      </c>
      <c r="D13951">
        <v>65</v>
      </c>
      <c r="E13951">
        <v>10000</v>
      </c>
      <c r="F13951" s="4">
        <v>411.196828122635</v>
      </c>
    </row>
    <row r="13952" spans="1:6" x14ac:dyDescent="0.35">
      <c r="A13952" s="4">
        <v>9</v>
      </c>
      <c r="B13952" s="4">
        <v>0.3</v>
      </c>
      <c r="C13952" s="4">
        <f>ROUND(sa_result_test_tours_associated_to_fitness__2[[#This Row],[Cooling Rate]], 2)</f>
        <v>0.3</v>
      </c>
      <c r="D13952">
        <v>65</v>
      </c>
      <c r="E13952">
        <v>10000</v>
      </c>
      <c r="F13952" s="4">
        <v>383.39333596689801</v>
      </c>
    </row>
    <row r="13953" spans="1:6" x14ac:dyDescent="0.35">
      <c r="A13953" s="4">
        <v>9</v>
      </c>
      <c r="B13953" s="4">
        <v>0.35</v>
      </c>
      <c r="C13953" s="4">
        <f>ROUND(sa_result_test_tours_associated_to_fitness__2[[#This Row],[Cooling Rate]], 2)</f>
        <v>0.35</v>
      </c>
      <c r="D13953">
        <v>65</v>
      </c>
      <c r="E13953">
        <v>10000</v>
      </c>
      <c r="F13953" s="4">
        <v>378.61082861890799</v>
      </c>
    </row>
    <row r="13954" spans="1:6" x14ac:dyDescent="0.35">
      <c r="A13954" s="4">
        <v>9</v>
      </c>
      <c r="B13954" s="4">
        <v>0.4</v>
      </c>
      <c r="C13954" s="4">
        <f>ROUND(sa_result_test_tours_associated_to_fitness__2[[#This Row],[Cooling Rate]], 2)</f>
        <v>0.4</v>
      </c>
      <c r="D13954">
        <v>65</v>
      </c>
      <c r="E13954">
        <v>10000</v>
      </c>
      <c r="F13954" s="4">
        <v>376.70093205230103</v>
      </c>
    </row>
    <row r="13955" spans="1:6" x14ac:dyDescent="0.35">
      <c r="A13955" s="4">
        <v>9</v>
      </c>
      <c r="B13955" s="4">
        <v>0.45</v>
      </c>
      <c r="C13955" s="4">
        <f>ROUND(sa_result_test_tours_associated_to_fitness__2[[#This Row],[Cooling Rate]], 2)</f>
        <v>0.45</v>
      </c>
      <c r="D13955">
        <v>65</v>
      </c>
      <c r="E13955">
        <v>10000</v>
      </c>
      <c r="F13955" s="4">
        <v>400.91926176523799</v>
      </c>
    </row>
    <row r="13956" spans="1:6" x14ac:dyDescent="0.35">
      <c r="A13956" s="4">
        <v>9</v>
      </c>
      <c r="B13956" s="4">
        <v>0.5</v>
      </c>
      <c r="C13956" s="4">
        <f>ROUND(sa_result_test_tours_associated_to_fitness__2[[#This Row],[Cooling Rate]], 2)</f>
        <v>0.5</v>
      </c>
      <c r="D13956">
        <v>65</v>
      </c>
      <c r="E13956">
        <v>10000</v>
      </c>
      <c r="F13956" s="4">
        <v>379.137150416395</v>
      </c>
    </row>
    <row r="13957" spans="1:6" x14ac:dyDescent="0.35">
      <c r="A13957" s="4">
        <v>9</v>
      </c>
      <c r="B13957" s="4">
        <v>0.55000000000000004</v>
      </c>
      <c r="C13957" s="4">
        <f>ROUND(sa_result_test_tours_associated_to_fitness__2[[#This Row],[Cooling Rate]], 2)</f>
        <v>0.55000000000000004</v>
      </c>
      <c r="D13957">
        <v>65</v>
      </c>
      <c r="E13957">
        <v>10000</v>
      </c>
      <c r="F13957" s="4">
        <v>411.63057180245897</v>
      </c>
    </row>
    <row r="13958" spans="1:6" x14ac:dyDescent="0.35">
      <c r="A13958" s="4">
        <v>9</v>
      </c>
      <c r="B13958" s="4">
        <v>0.6</v>
      </c>
      <c r="C13958" s="4">
        <f>ROUND(sa_result_test_tours_associated_to_fitness__2[[#This Row],[Cooling Rate]], 2)</f>
        <v>0.6</v>
      </c>
      <c r="D13958">
        <v>65</v>
      </c>
      <c r="E13958">
        <v>10000</v>
      </c>
      <c r="F13958" s="4">
        <v>398.38436131174097</v>
      </c>
    </row>
    <row r="13959" spans="1:6" x14ac:dyDescent="0.35">
      <c r="A13959" s="4">
        <v>9</v>
      </c>
      <c r="B13959" s="4">
        <v>0.65</v>
      </c>
      <c r="C13959" s="4">
        <f>ROUND(sa_result_test_tours_associated_to_fitness__2[[#This Row],[Cooling Rate]], 2)</f>
        <v>0.65</v>
      </c>
      <c r="D13959">
        <v>65</v>
      </c>
      <c r="E13959">
        <v>10000</v>
      </c>
      <c r="F13959" s="4">
        <v>419.99456023989399</v>
      </c>
    </row>
    <row r="13960" spans="1:6" x14ac:dyDescent="0.35">
      <c r="A13960" s="4">
        <v>9</v>
      </c>
      <c r="B13960" s="4">
        <v>0.7</v>
      </c>
      <c r="C13960" s="4">
        <f>ROUND(sa_result_test_tours_associated_to_fitness__2[[#This Row],[Cooling Rate]], 2)</f>
        <v>0.7</v>
      </c>
      <c r="D13960">
        <v>65</v>
      </c>
      <c r="E13960">
        <v>10000</v>
      </c>
      <c r="F13960" s="4">
        <v>372.74177892837901</v>
      </c>
    </row>
    <row r="13961" spans="1:6" x14ac:dyDescent="0.35">
      <c r="A13961" s="4">
        <v>9</v>
      </c>
      <c r="B13961" s="4">
        <v>0.75</v>
      </c>
      <c r="C13961" s="4">
        <f>ROUND(sa_result_test_tours_associated_to_fitness__2[[#This Row],[Cooling Rate]], 2)</f>
        <v>0.75</v>
      </c>
      <c r="D13961">
        <v>65</v>
      </c>
      <c r="E13961">
        <v>10000</v>
      </c>
      <c r="F13961" s="4">
        <v>390.47417424826</v>
      </c>
    </row>
    <row r="13962" spans="1:6" x14ac:dyDescent="0.35">
      <c r="A13962" s="4">
        <v>9</v>
      </c>
      <c r="B13962" s="4">
        <v>0.8</v>
      </c>
      <c r="C13962" s="4">
        <f>ROUND(sa_result_test_tours_associated_to_fitness__2[[#This Row],[Cooling Rate]], 2)</f>
        <v>0.8</v>
      </c>
      <c r="D13962">
        <v>65</v>
      </c>
      <c r="E13962">
        <v>10000</v>
      </c>
      <c r="F13962" s="4">
        <v>409.02696442489599</v>
      </c>
    </row>
    <row r="13963" spans="1:6" x14ac:dyDescent="0.35">
      <c r="A13963" s="4">
        <v>9</v>
      </c>
      <c r="B13963" s="4">
        <v>0.85</v>
      </c>
      <c r="C13963" s="4">
        <f>ROUND(sa_result_test_tours_associated_to_fitness__2[[#This Row],[Cooling Rate]], 2)</f>
        <v>0.85</v>
      </c>
      <c r="D13963">
        <v>65</v>
      </c>
      <c r="E13963">
        <v>10000</v>
      </c>
      <c r="F13963" s="4">
        <v>395.979538465747</v>
      </c>
    </row>
    <row r="13964" spans="1:6" x14ac:dyDescent="0.35">
      <c r="A13964" s="4">
        <v>9</v>
      </c>
      <c r="B13964" s="4">
        <v>0.9</v>
      </c>
      <c r="C13964" s="4">
        <f>ROUND(sa_result_test_tours_associated_to_fitness__2[[#This Row],[Cooling Rate]], 2)</f>
        <v>0.9</v>
      </c>
      <c r="D13964">
        <v>65</v>
      </c>
      <c r="E13964">
        <v>10000</v>
      </c>
      <c r="F13964" s="4">
        <v>391.70169450415</v>
      </c>
    </row>
    <row r="13965" spans="1:6" x14ac:dyDescent="0.35">
      <c r="A13965" s="4">
        <v>9</v>
      </c>
      <c r="B13965" s="4">
        <v>0.95</v>
      </c>
      <c r="C13965" s="4">
        <f>ROUND(sa_result_test_tours_associated_to_fitness__2[[#This Row],[Cooling Rate]], 2)</f>
        <v>0.95</v>
      </c>
      <c r="D13965">
        <v>65</v>
      </c>
      <c r="E13965">
        <v>10000</v>
      </c>
      <c r="F13965" s="4">
        <v>379.83274099191601</v>
      </c>
    </row>
    <row r="13966" spans="1:6" x14ac:dyDescent="0.35">
      <c r="A13966" s="4">
        <v>9</v>
      </c>
      <c r="B13966" s="4">
        <v>1</v>
      </c>
      <c r="C13966" s="4">
        <f>ROUND(sa_result_test_tours_associated_to_fitness__2[[#This Row],[Cooling Rate]], 2)</f>
        <v>1</v>
      </c>
      <c r="D13966">
        <v>65</v>
      </c>
      <c r="E13966">
        <v>10000</v>
      </c>
      <c r="F13966" s="4">
        <v>412.089431184766</v>
      </c>
    </row>
    <row r="13967" spans="1:6" x14ac:dyDescent="0.35">
      <c r="A13967" s="4">
        <v>9</v>
      </c>
      <c r="B13967" s="4">
        <v>0.1</v>
      </c>
      <c r="C13967" s="4">
        <f>ROUND(sa_result_test_tours_associated_to_fitness__2[[#This Row],[Cooling Rate]], 2)</f>
        <v>0.1</v>
      </c>
      <c r="D13967">
        <v>70</v>
      </c>
      <c r="E13967">
        <v>10000</v>
      </c>
      <c r="F13967" s="4">
        <v>431.36294953251098</v>
      </c>
    </row>
    <row r="13968" spans="1:6" x14ac:dyDescent="0.35">
      <c r="A13968" s="4">
        <v>9</v>
      </c>
      <c r="B13968" s="4">
        <v>0.15</v>
      </c>
      <c r="C13968" s="4">
        <f>ROUND(sa_result_test_tours_associated_to_fitness__2[[#This Row],[Cooling Rate]], 2)</f>
        <v>0.15</v>
      </c>
      <c r="D13968">
        <v>70</v>
      </c>
      <c r="E13968">
        <v>10000</v>
      </c>
      <c r="F13968" s="4">
        <v>400.953119391092</v>
      </c>
    </row>
    <row r="13969" spans="1:6" x14ac:dyDescent="0.35">
      <c r="A13969" s="4">
        <v>9</v>
      </c>
      <c r="B13969" s="4">
        <v>0.2</v>
      </c>
      <c r="C13969" s="4">
        <f>ROUND(sa_result_test_tours_associated_to_fitness__2[[#This Row],[Cooling Rate]], 2)</f>
        <v>0.2</v>
      </c>
      <c r="D13969">
        <v>70</v>
      </c>
      <c r="E13969">
        <v>10000</v>
      </c>
      <c r="F13969" s="4">
        <v>384.23908234221301</v>
      </c>
    </row>
    <row r="13970" spans="1:6" x14ac:dyDescent="0.35">
      <c r="A13970" s="4">
        <v>9</v>
      </c>
      <c r="B13970" s="4">
        <v>0.25</v>
      </c>
      <c r="C13970" s="4">
        <f>ROUND(sa_result_test_tours_associated_to_fitness__2[[#This Row],[Cooling Rate]], 2)</f>
        <v>0.25</v>
      </c>
      <c r="D13970">
        <v>70</v>
      </c>
      <c r="E13970">
        <v>10000</v>
      </c>
      <c r="F13970" s="4">
        <v>418.922448750466</v>
      </c>
    </row>
    <row r="13971" spans="1:6" x14ac:dyDescent="0.35">
      <c r="A13971" s="4">
        <v>9</v>
      </c>
      <c r="B13971" s="4">
        <v>0.3</v>
      </c>
      <c r="C13971" s="4">
        <f>ROUND(sa_result_test_tours_associated_to_fitness__2[[#This Row],[Cooling Rate]], 2)</f>
        <v>0.3</v>
      </c>
      <c r="D13971">
        <v>70</v>
      </c>
      <c r="E13971">
        <v>10000</v>
      </c>
      <c r="F13971" s="4">
        <v>406.11976167976599</v>
      </c>
    </row>
    <row r="13972" spans="1:6" x14ac:dyDescent="0.35">
      <c r="A13972" s="4">
        <v>9</v>
      </c>
      <c r="B13972" s="4">
        <v>0.35</v>
      </c>
      <c r="C13972" s="4">
        <f>ROUND(sa_result_test_tours_associated_to_fitness__2[[#This Row],[Cooling Rate]], 2)</f>
        <v>0.35</v>
      </c>
      <c r="D13972">
        <v>70</v>
      </c>
      <c r="E13972">
        <v>10000</v>
      </c>
      <c r="F13972" s="4">
        <v>406.96324240244599</v>
      </c>
    </row>
    <row r="13973" spans="1:6" x14ac:dyDescent="0.35">
      <c r="A13973" s="4">
        <v>9</v>
      </c>
      <c r="B13973" s="4">
        <v>0.4</v>
      </c>
      <c r="C13973" s="4">
        <f>ROUND(sa_result_test_tours_associated_to_fitness__2[[#This Row],[Cooling Rate]], 2)</f>
        <v>0.4</v>
      </c>
      <c r="D13973">
        <v>70</v>
      </c>
      <c r="E13973">
        <v>10000</v>
      </c>
      <c r="F13973" s="4">
        <v>372.74177892837901</v>
      </c>
    </row>
    <row r="13974" spans="1:6" x14ac:dyDescent="0.35">
      <c r="A13974" s="4">
        <v>9</v>
      </c>
      <c r="B13974" s="4">
        <v>0.45</v>
      </c>
      <c r="C13974" s="4">
        <f>ROUND(sa_result_test_tours_associated_to_fitness__2[[#This Row],[Cooling Rate]], 2)</f>
        <v>0.45</v>
      </c>
      <c r="D13974">
        <v>70</v>
      </c>
      <c r="E13974">
        <v>10000</v>
      </c>
      <c r="F13974" s="4">
        <v>371.55172212027497</v>
      </c>
    </row>
    <row r="13975" spans="1:6" x14ac:dyDescent="0.35">
      <c r="A13975" s="4">
        <v>9</v>
      </c>
      <c r="B13975" s="4">
        <v>0.5</v>
      </c>
      <c r="C13975" s="4">
        <f>ROUND(sa_result_test_tours_associated_to_fitness__2[[#This Row],[Cooling Rate]], 2)</f>
        <v>0.5</v>
      </c>
      <c r="D13975">
        <v>70</v>
      </c>
      <c r="E13975">
        <v>10000</v>
      </c>
      <c r="F13975" s="4">
        <v>415.405066551277</v>
      </c>
    </row>
    <row r="13976" spans="1:6" x14ac:dyDescent="0.35">
      <c r="A13976" s="4">
        <v>9</v>
      </c>
      <c r="B13976" s="4">
        <v>0.55000000000000004</v>
      </c>
      <c r="C13976" s="4">
        <f>ROUND(sa_result_test_tours_associated_to_fitness__2[[#This Row],[Cooling Rate]], 2)</f>
        <v>0.55000000000000004</v>
      </c>
      <c r="D13976">
        <v>70</v>
      </c>
      <c r="E13976">
        <v>10000</v>
      </c>
      <c r="F13976" s="4">
        <v>379.16189305090001</v>
      </c>
    </row>
    <row r="13977" spans="1:6" x14ac:dyDescent="0.35">
      <c r="A13977" s="4">
        <v>9</v>
      </c>
      <c r="B13977" s="4">
        <v>0.6</v>
      </c>
      <c r="C13977" s="4">
        <f>ROUND(sa_result_test_tours_associated_to_fitness__2[[#This Row],[Cooling Rate]], 2)</f>
        <v>0.6</v>
      </c>
      <c r="D13977">
        <v>70</v>
      </c>
      <c r="E13977">
        <v>10000</v>
      </c>
      <c r="F13977" s="4">
        <v>415.88215198217</v>
      </c>
    </row>
    <row r="13978" spans="1:6" x14ac:dyDescent="0.35">
      <c r="A13978" s="4">
        <v>9</v>
      </c>
      <c r="B13978" s="4">
        <v>0.65</v>
      </c>
      <c r="C13978" s="4">
        <f>ROUND(sa_result_test_tours_associated_to_fitness__2[[#This Row],[Cooling Rate]], 2)</f>
        <v>0.65</v>
      </c>
      <c r="D13978">
        <v>70</v>
      </c>
      <c r="E13978">
        <v>10000</v>
      </c>
      <c r="F13978" s="4">
        <v>391.61527428813798</v>
      </c>
    </row>
    <row r="13979" spans="1:6" x14ac:dyDescent="0.35">
      <c r="A13979" s="4">
        <v>9</v>
      </c>
      <c r="B13979" s="4">
        <v>0.7</v>
      </c>
      <c r="C13979" s="4">
        <f>ROUND(sa_result_test_tours_associated_to_fitness__2[[#This Row],[Cooling Rate]], 2)</f>
        <v>0.7</v>
      </c>
      <c r="D13979">
        <v>70</v>
      </c>
      <c r="E13979">
        <v>10000</v>
      </c>
      <c r="F13979" s="4">
        <v>387.299934049314</v>
      </c>
    </row>
    <row r="13980" spans="1:6" x14ac:dyDescent="0.35">
      <c r="A13980" s="4">
        <v>9</v>
      </c>
      <c r="B13980" s="4">
        <v>0.75</v>
      </c>
      <c r="C13980" s="4">
        <f>ROUND(sa_result_test_tours_associated_to_fitness__2[[#This Row],[Cooling Rate]], 2)</f>
        <v>0.75</v>
      </c>
      <c r="D13980">
        <v>70</v>
      </c>
      <c r="E13980">
        <v>10000</v>
      </c>
      <c r="F13980" s="4">
        <v>369.12821698388598</v>
      </c>
    </row>
    <row r="13981" spans="1:6" x14ac:dyDescent="0.35">
      <c r="A13981" s="4">
        <v>9</v>
      </c>
      <c r="B13981" s="4">
        <v>0.8</v>
      </c>
      <c r="C13981" s="4">
        <f>ROUND(sa_result_test_tours_associated_to_fitness__2[[#This Row],[Cooling Rate]], 2)</f>
        <v>0.8</v>
      </c>
      <c r="D13981">
        <v>70</v>
      </c>
      <c r="E13981">
        <v>10000</v>
      </c>
      <c r="F13981" s="4">
        <v>384.52230643560301</v>
      </c>
    </row>
    <row r="13982" spans="1:6" x14ac:dyDescent="0.35">
      <c r="A13982" s="4">
        <v>9</v>
      </c>
      <c r="B13982" s="4">
        <v>0.85</v>
      </c>
      <c r="C13982" s="4">
        <f>ROUND(sa_result_test_tours_associated_to_fitness__2[[#This Row],[Cooling Rate]], 2)</f>
        <v>0.85</v>
      </c>
      <c r="D13982">
        <v>70</v>
      </c>
      <c r="E13982">
        <v>10000</v>
      </c>
      <c r="F13982" s="4">
        <v>413.89000368520999</v>
      </c>
    </row>
    <row r="13983" spans="1:6" x14ac:dyDescent="0.35">
      <c r="A13983" s="4">
        <v>9</v>
      </c>
      <c r="B13983" s="4">
        <v>0.9</v>
      </c>
      <c r="C13983" s="4">
        <f>ROUND(sa_result_test_tours_associated_to_fitness__2[[#This Row],[Cooling Rate]], 2)</f>
        <v>0.9</v>
      </c>
      <c r="D13983">
        <v>70</v>
      </c>
      <c r="E13983">
        <v>10000</v>
      </c>
      <c r="F13983" s="4">
        <v>394.96566081671801</v>
      </c>
    </row>
    <row r="13984" spans="1:6" x14ac:dyDescent="0.35">
      <c r="A13984" s="4">
        <v>9</v>
      </c>
      <c r="B13984" s="4">
        <v>0.95</v>
      </c>
      <c r="C13984" s="4">
        <f>ROUND(sa_result_test_tours_associated_to_fitness__2[[#This Row],[Cooling Rate]], 2)</f>
        <v>0.95</v>
      </c>
      <c r="D13984">
        <v>70</v>
      </c>
      <c r="E13984">
        <v>10000</v>
      </c>
      <c r="F13984" s="4">
        <v>409.46378073163402</v>
      </c>
    </row>
    <row r="13985" spans="1:6" x14ac:dyDescent="0.35">
      <c r="A13985" s="4">
        <v>9</v>
      </c>
      <c r="B13985" s="4">
        <v>1</v>
      </c>
      <c r="C13985" s="4">
        <f>ROUND(sa_result_test_tours_associated_to_fitness__2[[#This Row],[Cooling Rate]], 2)</f>
        <v>1</v>
      </c>
      <c r="D13985">
        <v>70</v>
      </c>
      <c r="E13985">
        <v>10000</v>
      </c>
      <c r="F13985" s="4">
        <v>455.92382976276002</v>
      </c>
    </row>
    <row r="13986" spans="1:6" x14ac:dyDescent="0.35">
      <c r="A13986" s="4">
        <v>9</v>
      </c>
      <c r="B13986" s="4">
        <v>0.1</v>
      </c>
      <c r="C13986" s="4">
        <f>ROUND(sa_result_test_tours_associated_to_fitness__2[[#This Row],[Cooling Rate]], 2)</f>
        <v>0.1</v>
      </c>
      <c r="D13986">
        <v>75</v>
      </c>
      <c r="E13986">
        <v>10000</v>
      </c>
      <c r="F13986" s="4">
        <v>413.99974144375898</v>
      </c>
    </row>
    <row r="13987" spans="1:6" x14ac:dyDescent="0.35">
      <c r="A13987" s="4">
        <v>9</v>
      </c>
      <c r="B13987" s="4">
        <v>0.15</v>
      </c>
      <c r="C13987" s="4">
        <f>ROUND(sa_result_test_tours_associated_to_fitness__2[[#This Row],[Cooling Rate]], 2)</f>
        <v>0.15</v>
      </c>
      <c r="D13987">
        <v>75</v>
      </c>
      <c r="E13987">
        <v>10000</v>
      </c>
      <c r="F13987" s="4">
        <v>400.79711650843899</v>
      </c>
    </row>
    <row r="13988" spans="1:6" x14ac:dyDescent="0.35">
      <c r="A13988" s="4">
        <v>9</v>
      </c>
      <c r="B13988" s="4">
        <v>0.2</v>
      </c>
      <c r="C13988" s="4">
        <f>ROUND(sa_result_test_tours_associated_to_fitness__2[[#This Row],[Cooling Rate]], 2)</f>
        <v>0.2</v>
      </c>
      <c r="D13988">
        <v>75</v>
      </c>
      <c r="E13988">
        <v>10000</v>
      </c>
      <c r="F13988" s="4">
        <v>389.61849294600597</v>
      </c>
    </row>
    <row r="13989" spans="1:6" x14ac:dyDescent="0.35">
      <c r="A13989" s="4">
        <v>9</v>
      </c>
      <c r="B13989" s="4">
        <v>0.25</v>
      </c>
      <c r="C13989" s="4">
        <f>ROUND(sa_result_test_tours_associated_to_fitness__2[[#This Row],[Cooling Rate]], 2)</f>
        <v>0.25</v>
      </c>
      <c r="D13989">
        <v>75</v>
      </c>
      <c r="E13989">
        <v>10000</v>
      </c>
      <c r="F13989" s="4">
        <v>387.79482039421998</v>
      </c>
    </row>
    <row r="13990" spans="1:6" x14ac:dyDescent="0.35">
      <c r="A13990" s="4">
        <v>9</v>
      </c>
      <c r="B13990" s="4">
        <v>0.3</v>
      </c>
      <c r="C13990" s="4">
        <f>ROUND(sa_result_test_tours_associated_to_fitness__2[[#This Row],[Cooling Rate]], 2)</f>
        <v>0.3</v>
      </c>
      <c r="D13990">
        <v>75</v>
      </c>
      <c r="E13990">
        <v>10000</v>
      </c>
      <c r="F13990" s="4">
        <v>382.00628196371002</v>
      </c>
    </row>
    <row r="13991" spans="1:6" x14ac:dyDescent="0.35">
      <c r="A13991" s="4">
        <v>9</v>
      </c>
      <c r="B13991" s="4">
        <v>0.35</v>
      </c>
      <c r="C13991" s="4">
        <f>ROUND(sa_result_test_tours_associated_to_fitness__2[[#This Row],[Cooling Rate]], 2)</f>
        <v>0.35</v>
      </c>
      <c r="D13991">
        <v>75</v>
      </c>
      <c r="E13991">
        <v>10000</v>
      </c>
      <c r="F13991" s="4">
        <v>417.75827577804199</v>
      </c>
    </row>
    <row r="13992" spans="1:6" x14ac:dyDescent="0.35">
      <c r="A13992" s="4">
        <v>9</v>
      </c>
      <c r="B13992" s="4">
        <v>0.4</v>
      </c>
      <c r="C13992" s="4">
        <f>ROUND(sa_result_test_tours_associated_to_fitness__2[[#This Row],[Cooling Rate]], 2)</f>
        <v>0.4</v>
      </c>
      <c r="D13992">
        <v>75</v>
      </c>
      <c r="E13992">
        <v>10000</v>
      </c>
      <c r="F13992" s="4">
        <v>390.98828720004099</v>
      </c>
    </row>
    <row r="13993" spans="1:6" x14ac:dyDescent="0.35">
      <c r="A13993" s="4">
        <v>9</v>
      </c>
      <c r="B13993" s="4">
        <v>0.45</v>
      </c>
      <c r="C13993" s="4">
        <f>ROUND(sa_result_test_tours_associated_to_fitness__2[[#This Row],[Cooling Rate]], 2)</f>
        <v>0.45</v>
      </c>
      <c r="D13993">
        <v>75</v>
      </c>
      <c r="E13993">
        <v>10000</v>
      </c>
      <c r="F13993" s="4">
        <v>388.88607838048</v>
      </c>
    </row>
    <row r="13994" spans="1:6" x14ac:dyDescent="0.35">
      <c r="A13994" s="4">
        <v>9</v>
      </c>
      <c r="B13994" s="4">
        <v>0.5</v>
      </c>
      <c r="C13994" s="4">
        <f>ROUND(sa_result_test_tours_associated_to_fitness__2[[#This Row],[Cooling Rate]], 2)</f>
        <v>0.5</v>
      </c>
      <c r="D13994">
        <v>75</v>
      </c>
      <c r="E13994">
        <v>10000</v>
      </c>
      <c r="F13994" s="4">
        <v>412.72942103539498</v>
      </c>
    </row>
    <row r="13995" spans="1:6" x14ac:dyDescent="0.35">
      <c r="A13995" s="4">
        <v>9</v>
      </c>
      <c r="B13995" s="4">
        <v>0.55000000000000004</v>
      </c>
      <c r="C13995" s="4">
        <f>ROUND(sa_result_test_tours_associated_to_fitness__2[[#This Row],[Cooling Rate]], 2)</f>
        <v>0.55000000000000004</v>
      </c>
      <c r="D13995">
        <v>75</v>
      </c>
      <c r="E13995">
        <v>10000</v>
      </c>
      <c r="F13995" s="4">
        <v>391.32430704103098</v>
      </c>
    </row>
    <row r="13996" spans="1:6" x14ac:dyDescent="0.35">
      <c r="A13996" s="4">
        <v>9</v>
      </c>
      <c r="B13996" s="4">
        <v>0.6</v>
      </c>
      <c r="C13996" s="4">
        <f>ROUND(sa_result_test_tours_associated_to_fitness__2[[#This Row],[Cooling Rate]], 2)</f>
        <v>0.6</v>
      </c>
      <c r="D13996">
        <v>75</v>
      </c>
      <c r="E13996">
        <v>10000</v>
      </c>
      <c r="F13996" s="4">
        <v>372.24391749692199</v>
      </c>
    </row>
    <row r="13997" spans="1:6" x14ac:dyDescent="0.35">
      <c r="A13997" s="4">
        <v>9</v>
      </c>
      <c r="B13997" s="4">
        <v>0.65</v>
      </c>
      <c r="C13997" s="4">
        <f>ROUND(sa_result_test_tours_associated_to_fitness__2[[#This Row],[Cooling Rate]], 2)</f>
        <v>0.65</v>
      </c>
      <c r="D13997">
        <v>75</v>
      </c>
      <c r="E13997">
        <v>10000</v>
      </c>
      <c r="F13997" s="4">
        <v>395.36443505568099</v>
      </c>
    </row>
    <row r="13998" spans="1:6" x14ac:dyDescent="0.35">
      <c r="A13998" s="4">
        <v>9</v>
      </c>
      <c r="B13998" s="4">
        <v>0.7</v>
      </c>
      <c r="C13998" s="4">
        <f>ROUND(sa_result_test_tours_associated_to_fitness__2[[#This Row],[Cooling Rate]], 2)</f>
        <v>0.7</v>
      </c>
      <c r="D13998">
        <v>75</v>
      </c>
      <c r="E13998">
        <v>10000</v>
      </c>
      <c r="F13998" s="4">
        <v>387.52112892195402</v>
      </c>
    </row>
    <row r="13999" spans="1:6" x14ac:dyDescent="0.35">
      <c r="A13999" s="4">
        <v>9</v>
      </c>
      <c r="B13999" s="4">
        <v>0.75</v>
      </c>
      <c r="C13999" s="4">
        <f>ROUND(sa_result_test_tours_associated_to_fitness__2[[#This Row],[Cooling Rate]], 2)</f>
        <v>0.75</v>
      </c>
      <c r="D13999">
        <v>75</v>
      </c>
      <c r="E13999">
        <v>10000</v>
      </c>
      <c r="F13999" s="4">
        <v>383.97237622233098</v>
      </c>
    </row>
    <row r="14000" spans="1:6" x14ac:dyDescent="0.35">
      <c r="A14000" s="4">
        <v>9</v>
      </c>
      <c r="B14000" s="4">
        <v>0.8</v>
      </c>
      <c r="C14000" s="4">
        <f>ROUND(sa_result_test_tours_associated_to_fitness__2[[#This Row],[Cooling Rate]], 2)</f>
        <v>0.8</v>
      </c>
      <c r="D14000">
        <v>75</v>
      </c>
      <c r="E14000">
        <v>10000</v>
      </c>
      <c r="F14000" s="4">
        <v>379.01972368695601</v>
      </c>
    </row>
    <row r="14001" spans="1:6" x14ac:dyDescent="0.35">
      <c r="A14001" s="4">
        <v>9</v>
      </c>
      <c r="B14001" s="4">
        <v>0.85</v>
      </c>
      <c r="C14001" s="4">
        <f>ROUND(sa_result_test_tours_associated_to_fitness__2[[#This Row],[Cooling Rate]], 2)</f>
        <v>0.85</v>
      </c>
      <c r="D14001">
        <v>75</v>
      </c>
      <c r="E14001">
        <v>10000</v>
      </c>
      <c r="F14001" s="4">
        <v>376.39754328002198</v>
      </c>
    </row>
    <row r="14002" spans="1:6" x14ac:dyDescent="0.35">
      <c r="A14002" s="4">
        <v>9</v>
      </c>
      <c r="B14002" s="4">
        <v>0.9</v>
      </c>
      <c r="C14002" s="4">
        <f>ROUND(sa_result_test_tours_associated_to_fitness__2[[#This Row],[Cooling Rate]], 2)</f>
        <v>0.9</v>
      </c>
      <c r="D14002">
        <v>75</v>
      </c>
      <c r="E14002">
        <v>10000</v>
      </c>
      <c r="F14002" s="4">
        <v>377.03931614383703</v>
      </c>
    </row>
    <row r="14003" spans="1:6" x14ac:dyDescent="0.35">
      <c r="A14003" s="4">
        <v>9</v>
      </c>
      <c r="B14003" s="4">
        <v>0.95</v>
      </c>
      <c r="C14003" s="4">
        <f>ROUND(sa_result_test_tours_associated_to_fitness__2[[#This Row],[Cooling Rate]], 2)</f>
        <v>0.95</v>
      </c>
      <c r="D14003">
        <v>75</v>
      </c>
      <c r="E14003">
        <v>10000</v>
      </c>
      <c r="F14003" s="4">
        <v>390.42354664493098</v>
      </c>
    </row>
    <row r="14004" spans="1:6" x14ac:dyDescent="0.35">
      <c r="A14004" s="4">
        <v>9</v>
      </c>
      <c r="B14004" s="4">
        <v>1</v>
      </c>
      <c r="C14004" s="4">
        <f>ROUND(sa_result_test_tours_associated_to_fitness__2[[#This Row],[Cooling Rate]], 2)</f>
        <v>1</v>
      </c>
      <c r="D14004">
        <v>75</v>
      </c>
      <c r="E14004">
        <v>10000</v>
      </c>
      <c r="F14004" s="4">
        <v>415.774935841059</v>
      </c>
    </row>
    <row r="14005" spans="1:6" x14ac:dyDescent="0.35">
      <c r="A14005" s="4">
        <v>9</v>
      </c>
      <c r="B14005" s="4">
        <v>0.1</v>
      </c>
      <c r="C14005" s="4">
        <f>ROUND(sa_result_test_tours_associated_to_fitness__2[[#This Row],[Cooling Rate]], 2)</f>
        <v>0.1</v>
      </c>
      <c r="D14005">
        <v>80</v>
      </c>
      <c r="E14005">
        <v>10000</v>
      </c>
      <c r="F14005" s="4">
        <v>369.35858767827199</v>
      </c>
    </row>
    <row r="14006" spans="1:6" x14ac:dyDescent="0.35">
      <c r="A14006" s="4">
        <v>9</v>
      </c>
      <c r="B14006" s="4">
        <v>0.15</v>
      </c>
      <c r="C14006" s="4">
        <f>ROUND(sa_result_test_tours_associated_to_fitness__2[[#This Row],[Cooling Rate]], 2)</f>
        <v>0.15</v>
      </c>
      <c r="D14006">
        <v>80</v>
      </c>
      <c r="E14006">
        <v>10000</v>
      </c>
      <c r="F14006" s="4">
        <v>364.886167714897</v>
      </c>
    </row>
    <row r="14007" spans="1:6" x14ac:dyDescent="0.35">
      <c r="A14007" s="4">
        <v>9</v>
      </c>
      <c r="B14007" s="4">
        <v>0.2</v>
      </c>
      <c r="C14007" s="4">
        <f>ROUND(sa_result_test_tours_associated_to_fitness__2[[#This Row],[Cooling Rate]], 2)</f>
        <v>0.2</v>
      </c>
      <c r="D14007">
        <v>80</v>
      </c>
      <c r="E14007">
        <v>10000</v>
      </c>
      <c r="F14007" s="4">
        <v>379.06551498889797</v>
      </c>
    </row>
    <row r="14008" spans="1:6" x14ac:dyDescent="0.35">
      <c r="A14008" s="4">
        <v>9</v>
      </c>
      <c r="B14008" s="4">
        <v>0.25</v>
      </c>
      <c r="C14008" s="4">
        <f>ROUND(sa_result_test_tours_associated_to_fitness__2[[#This Row],[Cooling Rate]], 2)</f>
        <v>0.25</v>
      </c>
      <c r="D14008">
        <v>80</v>
      </c>
      <c r="E14008">
        <v>10000</v>
      </c>
      <c r="F14008" s="4">
        <v>400.91906115757803</v>
      </c>
    </row>
    <row r="14009" spans="1:6" x14ac:dyDescent="0.35">
      <c r="A14009" s="4">
        <v>9</v>
      </c>
      <c r="B14009" s="4">
        <v>0.3</v>
      </c>
      <c r="C14009" s="4">
        <f>ROUND(sa_result_test_tours_associated_to_fitness__2[[#This Row],[Cooling Rate]], 2)</f>
        <v>0.3</v>
      </c>
      <c r="D14009">
        <v>80</v>
      </c>
      <c r="E14009">
        <v>10000</v>
      </c>
      <c r="F14009" s="4">
        <v>358.372302568262</v>
      </c>
    </row>
    <row r="14010" spans="1:6" x14ac:dyDescent="0.35">
      <c r="A14010" s="4">
        <v>9</v>
      </c>
      <c r="B14010" s="4">
        <v>0.35</v>
      </c>
      <c r="C14010" s="4">
        <f>ROUND(sa_result_test_tours_associated_to_fitness__2[[#This Row],[Cooling Rate]], 2)</f>
        <v>0.35</v>
      </c>
      <c r="D14010">
        <v>80</v>
      </c>
      <c r="E14010">
        <v>10000</v>
      </c>
      <c r="F14010" s="4">
        <v>406.97049777593799</v>
      </c>
    </row>
    <row r="14011" spans="1:6" x14ac:dyDescent="0.35">
      <c r="A14011" s="4">
        <v>9</v>
      </c>
      <c r="B14011" s="4">
        <v>0.4</v>
      </c>
      <c r="C14011" s="4">
        <f>ROUND(sa_result_test_tours_associated_to_fitness__2[[#This Row],[Cooling Rate]], 2)</f>
        <v>0.4</v>
      </c>
      <c r="D14011">
        <v>80</v>
      </c>
      <c r="E14011">
        <v>10000</v>
      </c>
      <c r="F14011" s="4">
        <v>408.932651685297</v>
      </c>
    </row>
    <row r="14012" spans="1:6" x14ac:dyDescent="0.35">
      <c r="A14012" s="4">
        <v>9</v>
      </c>
      <c r="B14012" s="4">
        <v>0.45</v>
      </c>
      <c r="C14012" s="4">
        <f>ROUND(sa_result_test_tours_associated_to_fitness__2[[#This Row],[Cooling Rate]], 2)</f>
        <v>0.45</v>
      </c>
      <c r="D14012">
        <v>80</v>
      </c>
      <c r="E14012">
        <v>10000</v>
      </c>
      <c r="F14012" s="4">
        <v>377.69969753410498</v>
      </c>
    </row>
    <row r="14013" spans="1:6" x14ac:dyDescent="0.35">
      <c r="A14013" s="4">
        <v>9</v>
      </c>
      <c r="B14013" s="4">
        <v>0.5</v>
      </c>
      <c r="C14013" s="4">
        <f>ROUND(sa_result_test_tours_associated_to_fitness__2[[#This Row],[Cooling Rate]], 2)</f>
        <v>0.5</v>
      </c>
      <c r="D14013">
        <v>80</v>
      </c>
      <c r="E14013">
        <v>10000</v>
      </c>
      <c r="F14013" s="4">
        <v>396.97984664134498</v>
      </c>
    </row>
    <row r="14014" spans="1:6" x14ac:dyDescent="0.35">
      <c r="A14014" s="4">
        <v>9</v>
      </c>
      <c r="B14014" s="4">
        <v>0.55000000000000004</v>
      </c>
      <c r="C14014" s="4">
        <f>ROUND(sa_result_test_tours_associated_to_fitness__2[[#This Row],[Cooling Rate]], 2)</f>
        <v>0.55000000000000004</v>
      </c>
      <c r="D14014">
        <v>80</v>
      </c>
      <c r="E14014">
        <v>10000</v>
      </c>
      <c r="F14014" s="4">
        <v>416.21704538285098</v>
      </c>
    </row>
    <row r="14015" spans="1:6" x14ac:dyDescent="0.35">
      <c r="A14015" s="4">
        <v>9</v>
      </c>
      <c r="B14015" s="4">
        <v>0.6</v>
      </c>
      <c r="C14015" s="4">
        <f>ROUND(sa_result_test_tours_associated_to_fitness__2[[#This Row],[Cooling Rate]], 2)</f>
        <v>0.6</v>
      </c>
      <c r="D14015">
        <v>80</v>
      </c>
      <c r="E14015">
        <v>10000</v>
      </c>
      <c r="F14015" s="4">
        <v>368.863270102667</v>
      </c>
    </row>
    <row r="14016" spans="1:6" x14ac:dyDescent="0.35">
      <c r="A14016" s="4">
        <v>9</v>
      </c>
      <c r="B14016" s="4">
        <v>0.65</v>
      </c>
      <c r="C14016" s="4">
        <f>ROUND(sa_result_test_tours_associated_to_fitness__2[[#This Row],[Cooling Rate]], 2)</f>
        <v>0.65</v>
      </c>
      <c r="D14016">
        <v>80</v>
      </c>
      <c r="E14016">
        <v>10000</v>
      </c>
      <c r="F14016" s="4">
        <v>419.59512860956897</v>
      </c>
    </row>
    <row r="14017" spans="1:6" x14ac:dyDescent="0.35">
      <c r="A14017" s="4">
        <v>9</v>
      </c>
      <c r="B14017" s="4">
        <v>0.7</v>
      </c>
      <c r="C14017" s="4">
        <f>ROUND(sa_result_test_tours_associated_to_fitness__2[[#This Row],[Cooling Rate]], 2)</f>
        <v>0.7</v>
      </c>
      <c r="D14017">
        <v>80</v>
      </c>
      <c r="E14017">
        <v>10000</v>
      </c>
      <c r="F14017" s="4">
        <v>379.03283578966398</v>
      </c>
    </row>
    <row r="14018" spans="1:6" x14ac:dyDescent="0.35">
      <c r="A14018" s="4">
        <v>9</v>
      </c>
      <c r="B14018" s="4">
        <v>0.75</v>
      </c>
      <c r="C14018" s="4">
        <f>ROUND(sa_result_test_tours_associated_to_fitness__2[[#This Row],[Cooling Rate]], 2)</f>
        <v>0.75</v>
      </c>
      <c r="D14018">
        <v>80</v>
      </c>
      <c r="E14018">
        <v>10000</v>
      </c>
      <c r="F14018" s="4">
        <v>377.32327476729603</v>
      </c>
    </row>
    <row r="14019" spans="1:6" x14ac:dyDescent="0.35">
      <c r="A14019" s="4">
        <v>9</v>
      </c>
      <c r="B14019" s="4">
        <v>0.8</v>
      </c>
      <c r="C14019" s="4">
        <f>ROUND(sa_result_test_tours_associated_to_fitness__2[[#This Row],[Cooling Rate]], 2)</f>
        <v>0.8</v>
      </c>
      <c r="D14019">
        <v>80</v>
      </c>
      <c r="E14019">
        <v>10000</v>
      </c>
      <c r="F14019" s="4">
        <v>407.68647907751102</v>
      </c>
    </row>
    <row r="14020" spans="1:6" x14ac:dyDescent="0.35">
      <c r="A14020" s="4">
        <v>9</v>
      </c>
      <c r="B14020" s="4">
        <v>0.85</v>
      </c>
      <c r="C14020" s="4">
        <f>ROUND(sa_result_test_tours_associated_to_fitness__2[[#This Row],[Cooling Rate]], 2)</f>
        <v>0.85</v>
      </c>
      <c r="D14020">
        <v>80</v>
      </c>
      <c r="E14020">
        <v>10000</v>
      </c>
      <c r="F14020" s="4">
        <v>377.956481608579</v>
      </c>
    </row>
    <row r="14021" spans="1:6" x14ac:dyDescent="0.35">
      <c r="A14021" s="4">
        <v>9</v>
      </c>
      <c r="B14021" s="4">
        <v>0.9</v>
      </c>
      <c r="C14021" s="4">
        <f>ROUND(sa_result_test_tours_associated_to_fitness__2[[#This Row],[Cooling Rate]], 2)</f>
        <v>0.9</v>
      </c>
      <c r="D14021">
        <v>80</v>
      </c>
      <c r="E14021">
        <v>10000</v>
      </c>
      <c r="F14021" s="4">
        <v>359.71866869504299</v>
      </c>
    </row>
    <row r="14022" spans="1:6" x14ac:dyDescent="0.35">
      <c r="A14022" s="4">
        <v>9</v>
      </c>
      <c r="B14022" s="4">
        <v>0.95</v>
      </c>
      <c r="C14022" s="4">
        <f>ROUND(sa_result_test_tours_associated_to_fitness__2[[#This Row],[Cooling Rate]], 2)</f>
        <v>0.95</v>
      </c>
      <c r="D14022">
        <v>80</v>
      </c>
      <c r="E14022">
        <v>10000</v>
      </c>
      <c r="F14022" s="4">
        <v>372.869305334888</v>
      </c>
    </row>
    <row r="14023" spans="1:6" x14ac:dyDescent="0.35">
      <c r="A14023" s="4">
        <v>9</v>
      </c>
      <c r="B14023" s="4">
        <v>1</v>
      </c>
      <c r="C14023" s="4">
        <f>ROUND(sa_result_test_tours_associated_to_fitness__2[[#This Row],[Cooling Rate]], 2)</f>
        <v>1</v>
      </c>
      <c r="D14023">
        <v>80</v>
      </c>
      <c r="E14023">
        <v>10000</v>
      </c>
      <c r="F14023" s="4">
        <v>465.07213500989099</v>
      </c>
    </row>
    <row r="14024" spans="1:6" x14ac:dyDescent="0.35">
      <c r="A14024" s="4">
        <v>9</v>
      </c>
      <c r="B14024" s="4">
        <v>0.1</v>
      </c>
      <c r="C14024" s="4">
        <f>ROUND(sa_result_test_tours_associated_to_fitness__2[[#This Row],[Cooling Rate]], 2)</f>
        <v>0.1</v>
      </c>
      <c r="D14024">
        <v>85</v>
      </c>
      <c r="E14024">
        <v>10000</v>
      </c>
      <c r="F14024" s="4">
        <v>368.863270102667</v>
      </c>
    </row>
    <row r="14025" spans="1:6" x14ac:dyDescent="0.35">
      <c r="A14025" s="4">
        <v>9</v>
      </c>
      <c r="B14025" s="4">
        <v>0.15</v>
      </c>
      <c r="C14025" s="4">
        <f>ROUND(sa_result_test_tours_associated_to_fitness__2[[#This Row],[Cooling Rate]], 2)</f>
        <v>0.15</v>
      </c>
      <c r="D14025">
        <v>85</v>
      </c>
      <c r="E14025">
        <v>10000</v>
      </c>
      <c r="F14025" s="4">
        <v>412.50825273127703</v>
      </c>
    </row>
    <row r="14026" spans="1:6" x14ac:dyDescent="0.35">
      <c r="A14026" s="4">
        <v>9</v>
      </c>
      <c r="B14026" s="4">
        <v>0.2</v>
      </c>
      <c r="C14026" s="4">
        <f>ROUND(sa_result_test_tours_associated_to_fitness__2[[#This Row],[Cooling Rate]], 2)</f>
        <v>0.2</v>
      </c>
      <c r="D14026">
        <v>85</v>
      </c>
      <c r="E14026">
        <v>10000</v>
      </c>
      <c r="F14026" s="4">
        <v>378.516225249397</v>
      </c>
    </row>
    <row r="14027" spans="1:6" x14ac:dyDescent="0.35">
      <c r="A14027" s="4">
        <v>9</v>
      </c>
      <c r="B14027" s="4">
        <v>0.25</v>
      </c>
      <c r="C14027" s="4">
        <f>ROUND(sa_result_test_tours_associated_to_fitness__2[[#This Row],[Cooling Rate]], 2)</f>
        <v>0.25</v>
      </c>
      <c r="D14027">
        <v>85</v>
      </c>
      <c r="E14027">
        <v>10000</v>
      </c>
      <c r="F14027" s="4">
        <v>372.24391749692199</v>
      </c>
    </row>
    <row r="14028" spans="1:6" x14ac:dyDescent="0.35">
      <c r="A14028" s="4">
        <v>9</v>
      </c>
      <c r="B14028" s="4">
        <v>0.3</v>
      </c>
      <c r="C14028" s="4">
        <f>ROUND(sa_result_test_tours_associated_to_fitness__2[[#This Row],[Cooling Rate]], 2)</f>
        <v>0.3</v>
      </c>
      <c r="D14028">
        <v>85</v>
      </c>
      <c r="E14028">
        <v>10000</v>
      </c>
      <c r="F14028" s="4">
        <v>375.76025021110598</v>
      </c>
    </row>
    <row r="14029" spans="1:6" x14ac:dyDescent="0.35">
      <c r="A14029" s="4">
        <v>9</v>
      </c>
      <c r="B14029" s="4">
        <v>0.35</v>
      </c>
      <c r="C14029" s="4">
        <f>ROUND(sa_result_test_tours_associated_to_fitness__2[[#This Row],[Cooling Rate]], 2)</f>
        <v>0.35</v>
      </c>
      <c r="D14029">
        <v>85</v>
      </c>
      <c r="E14029">
        <v>10000</v>
      </c>
      <c r="F14029" s="4">
        <v>373.85927705337002</v>
      </c>
    </row>
    <row r="14030" spans="1:6" x14ac:dyDescent="0.35">
      <c r="A14030" s="4">
        <v>9</v>
      </c>
      <c r="B14030" s="4">
        <v>0.4</v>
      </c>
      <c r="C14030" s="4">
        <f>ROUND(sa_result_test_tours_associated_to_fitness__2[[#This Row],[Cooling Rate]], 2)</f>
        <v>0.4</v>
      </c>
      <c r="D14030">
        <v>85</v>
      </c>
      <c r="E14030">
        <v>10000</v>
      </c>
      <c r="F14030" s="4">
        <v>372.24391749692199</v>
      </c>
    </row>
    <row r="14031" spans="1:6" x14ac:dyDescent="0.35">
      <c r="A14031" s="4">
        <v>9</v>
      </c>
      <c r="B14031" s="4">
        <v>0.45</v>
      </c>
      <c r="C14031" s="4">
        <f>ROUND(sa_result_test_tours_associated_to_fitness__2[[#This Row],[Cooling Rate]], 2)</f>
        <v>0.45</v>
      </c>
      <c r="D14031">
        <v>85</v>
      </c>
      <c r="E14031">
        <v>10000</v>
      </c>
      <c r="F14031" s="4">
        <v>387.46376657287999</v>
      </c>
    </row>
    <row r="14032" spans="1:6" x14ac:dyDescent="0.35">
      <c r="A14032" s="4">
        <v>9</v>
      </c>
      <c r="B14032" s="4">
        <v>0.5</v>
      </c>
      <c r="C14032" s="4">
        <f>ROUND(sa_result_test_tours_associated_to_fitness__2[[#This Row],[Cooling Rate]], 2)</f>
        <v>0.5</v>
      </c>
      <c r="D14032">
        <v>85</v>
      </c>
      <c r="E14032">
        <v>10000</v>
      </c>
      <c r="F14032" s="4">
        <v>433.52061431403598</v>
      </c>
    </row>
    <row r="14033" spans="1:6" x14ac:dyDescent="0.35">
      <c r="A14033" s="4">
        <v>9</v>
      </c>
      <c r="B14033" s="4">
        <v>0.55000000000000004</v>
      </c>
      <c r="C14033" s="4">
        <f>ROUND(sa_result_test_tours_associated_to_fitness__2[[#This Row],[Cooling Rate]], 2)</f>
        <v>0.55000000000000004</v>
      </c>
      <c r="D14033">
        <v>85</v>
      </c>
      <c r="E14033">
        <v>10000</v>
      </c>
      <c r="F14033" s="4">
        <v>379.26217992825798</v>
      </c>
    </row>
    <row r="14034" spans="1:6" x14ac:dyDescent="0.35">
      <c r="A14034" s="4">
        <v>9</v>
      </c>
      <c r="B14034" s="4">
        <v>0.6</v>
      </c>
      <c r="C14034" s="4">
        <f>ROUND(sa_result_test_tours_associated_to_fitness__2[[#This Row],[Cooling Rate]], 2)</f>
        <v>0.6</v>
      </c>
      <c r="D14034">
        <v>85</v>
      </c>
      <c r="E14034">
        <v>10000</v>
      </c>
      <c r="F14034" s="4">
        <v>382.370977179627</v>
      </c>
    </row>
    <row r="14035" spans="1:6" x14ac:dyDescent="0.35">
      <c r="A14035" s="4">
        <v>9</v>
      </c>
      <c r="B14035" s="4">
        <v>0.65</v>
      </c>
      <c r="C14035" s="4">
        <f>ROUND(sa_result_test_tours_associated_to_fitness__2[[#This Row],[Cooling Rate]], 2)</f>
        <v>0.65</v>
      </c>
      <c r="D14035">
        <v>85</v>
      </c>
      <c r="E14035">
        <v>10000</v>
      </c>
      <c r="F14035" s="4">
        <v>387.75113572198597</v>
      </c>
    </row>
    <row r="14036" spans="1:6" x14ac:dyDescent="0.35">
      <c r="A14036" s="4">
        <v>9</v>
      </c>
      <c r="B14036" s="4">
        <v>0.7</v>
      </c>
      <c r="C14036" s="4">
        <f>ROUND(sa_result_test_tours_associated_to_fitness__2[[#This Row],[Cooling Rate]], 2)</f>
        <v>0.7</v>
      </c>
      <c r="D14036">
        <v>85</v>
      </c>
      <c r="E14036">
        <v>10000</v>
      </c>
      <c r="F14036" s="4">
        <v>429.65153790977803</v>
      </c>
    </row>
    <row r="14037" spans="1:6" x14ac:dyDescent="0.35">
      <c r="A14037" s="4">
        <v>9</v>
      </c>
      <c r="B14037" s="4">
        <v>0.75</v>
      </c>
      <c r="C14037" s="4">
        <f>ROUND(sa_result_test_tours_associated_to_fitness__2[[#This Row],[Cooling Rate]], 2)</f>
        <v>0.75</v>
      </c>
      <c r="D14037">
        <v>85</v>
      </c>
      <c r="E14037">
        <v>10000</v>
      </c>
      <c r="F14037" s="4">
        <v>393.50496123358602</v>
      </c>
    </row>
    <row r="14038" spans="1:6" x14ac:dyDescent="0.35">
      <c r="A14038" s="4">
        <v>9</v>
      </c>
      <c r="B14038" s="4">
        <v>0.8</v>
      </c>
      <c r="C14038" s="4">
        <f>ROUND(sa_result_test_tours_associated_to_fitness__2[[#This Row],[Cooling Rate]], 2)</f>
        <v>0.8</v>
      </c>
      <c r="D14038">
        <v>85</v>
      </c>
      <c r="E14038">
        <v>10000</v>
      </c>
      <c r="F14038" s="4">
        <v>373.20779165043598</v>
      </c>
    </row>
    <row r="14039" spans="1:6" x14ac:dyDescent="0.35">
      <c r="A14039" s="4">
        <v>9</v>
      </c>
      <c r="B14039" s="4">
        <v>0.85</v>
      </c>
      <c r="C14039" s="4">
        <f>ROUND(sa_result_test_tours_associated_to_fitness__2[[#This Row],[Cooling Rate]], 2)</f>
        <v>0.85</v>
      </c>
      <c r="D14039">
        <v>85</v>
      </c>
      <c r="E14039">
        <v>10000</v>
      </c>
      <c r="F14039" s="4">
        <v>371.55172212027497</v>
      </c>
    </row>
    <row r="14040" spans="1:6" x14ac:dyDescent="0.35">
      <c r="A14040" s="4">
        <v>9</v>
      </c>
      <c r="B14040" s="4">
        <v>0.9</v>
      </c>
      <c r="C14040" s="4">
        <f>ROUND(sa_result_test_tours_associated_to_fitness__2[[#This Row],[Cooling Rate]], 2)</f>
        <v>0.9</v>
      </c>
      <c r="D14040">
        <v>85</v>
      </c>
      <c r="E14040">
        <v>10000</v>
      </c>
      <c r="F14040" s="4">
        <v>371.55172212027497</v>
      </c>
    </row>
    <row r="14041" spans="1:6" x14ac:dyDescent="0.35">
      <c r="A14041" s="4">
        <v>9</v>
      </c>
      <c r="B14041" s="4">
        <v>0.95</v>
      </c>
      <c r="C14041" s="4">
        <f>ROUND(sa_result_test_tours_associated_to_fitness__2[[#This Row],[Cooling Rate]], 2)</f>
        <v>0.95</v>
      </c>
      <c r="D14041">
        <v>85</v>
      </c>
      <c r="E14041">
        <v>10000</v>
      </c>
      <c r="F14041" s="4">
        <v>377.956481608579</v>
      </c>
    </row>
    <row r="14042" spans="1:6" x14ac:dyDescent="0.35">
      <c r="A14042" s="4">
        <v>9</v>
      </c>
      <c r="B14042" s="4">
        <v>1</v>
      </c>
      <c r="C14042" s="4">
        <f>ROUND(sa_result_test_tours_associated_to_fitness__2[[#This Row],[Cooling Rate]], 2)</f>
        <v>1</v>
      </c>
      <c r="D14042">
        <v>85</v>
      </c>
      <c r="E14042">
        <v>10000</v>
      </c>
      <c r="F14042" s="4">
        <v>426.91559328223798</v>
      </c>
    </row>
    <row r="14043" spans="1:6" x14ac:dyDescent="0.35">
      <c r="A14043" s="4">
        <v>9</v>
      </c>
      <c r="B14043" s="4">
        <v>0.1</v>
      </c>
      <c r="C14043" s="4">
        <f>ROUND(sa_result_test_tours_associated_to_fitness__2[[#This Row],[Cooling Rate]], 2)</f>
        <v>0.1</v>
      </c>
      <c r="D14043">
        <v>90</v>
      </c>
      <c r="E14043">
        <v>10000</v>
      </c>
      <c r="F14043" s="4">
        <v>383.18264847729398</v>
      </c>
    </row>
    <row r="14044" spans="1:6" x14ac:dyDescent="0.35">
      <c r="A14044" s="4">
        <v>9</v>
      </c>
      <c r="B14044" s="4">
        <v>0.15</v>
      </c>
      <c r="C14044" s="4">
        <f>ROUND(sa_result_test_tours_associated_to_fitness__2[[#This Row],[Cooling Rate]], 2)</f>
        <v>0.15</v>
      </c>
      <c r="D14044">
        <v>90</v>
      </c>
      <c r="E14044">
        <v>10000</v>
      </c>
      <c r="F14044" s="4">
        <v>427.77207287789997</v>
      </c>
    </row>
    <row r="14045" spans="1:6" x14ac:dyDescent="0.35">
      <c r="A14045" s="4">
        <v>9</v>
      </c>
      <c r="B14045" s="4">
        <v>0.2</v>
      </c>
      <c r="C14045" s="4">
        <f>ROUND(sa_result_test_tours_associated_to_fitness__2[[#This Row],[Cooling Rate]], 2)</f>
        <v>0.2</v>
      </c>
      <c r="D14045">
        <v>90</v>
      </c>
      <c r="E14045">
        <v>10000</v>
      </c>
      <c r="F14045" s="4">
        <v>381.115397525562</v>
      </c>
    </row>
    <row r="14046" spans="1:6" x14ac:dyDescent="0.35">
      <c r="A14046" s="4">
        <v>9</v>
      </c>
      <c r="B14046" s="4">
        <v>0.25</v>
      </c>
      <c r="C14046" s="4">
        <f>ROUND(sa_result_test_tours_associated_to_fitness__2[[#This Row],[Cooling Rate]], 2)</f>
        <v>0.25</v>
      </c>
      <c r="D14046">
        <v>90</v>
      </c>
      <c r="E14046">
        <v>10000</v>
      </c>
      <c r="F14046" s="4">
        <v>388.37931097472602</v>
      </c>
    </row>
    <row r="14047" spans="1:6" x14ac:dyDescent="0.35">
      <c r="A14047" s="4">
        <v>9</v>
      </c>
      <c r="B14047" s="4">
        <v>0.3</v>
      </c>
      <c r="C14047" s="4">
        <f>ROUND(sa_result_test_tours_associated_to_fitness__2[[#This Row],[Cooling Rate]], 2)</f>
        <v>0.3</v>
      </c>
      <c r="D14047">
        <v>90</v>
      </c>
      <c r="E14047">
        <v>10000</v>
      </c>
      <c r="F14047" s="4">
        <v>411.125062332803</v>
      </c>
    </row>
    <row r="14048" spans="1:6" x14ac:dyDescent="0.35">
      <c r="A14048" s="4">
        <v>9</v>
      </c>
      <c r="B14048" s="4">
        <v>0.35</v>
      </c>
      <c r="C14048" s="4">
        <f>ROUND(sa_result_test_tours_associated_to_fitness__2[[#This Row],[Cooling Rate]], 2)</f>
        <v>0.35</v>
      </c>
      <c r="D14048">
        <v>90</v>
      </c>
      <c r="E14048">
        <v>10000</v>
      </c>
      <c r="F14048" s="4">
        <v>376.628620666909</v>
      </c>
    </row>
    <row r="14049" spans="1:6" x14ac:dyDescent="0.35">
      <c r="A14049" s="4">
        <v>9</v>
      </c>
      <c r="B14049" s="4">
        <v>0.4</v>
      </c>
      <c r="C14049" s="4">
        <f>ROUND(sa_result_test_tours_associated_to_fitness__2[[#This Row],[Cooling Rate]], 2)</f>
        <v>0.4</v>
      </c>
      <c r="D14049">
        <v>90</v>
      </c>
      <c r="E14049">
        <v>10000</v>
      </c>
      <c r="F14049" s="4">
        <v>417.26042833441602</v>
      </c>
    </row>
    <row r="14050" spans="1:6" x14ac:dyDescent="0.35">
      <c r="A14050" s="4">
        <v>9</v>
      </c>
      <c r="B14050" s="4">
        <v>0.45</v>
      </c>
      <c r="C14050" s="4">
        <f>ROUND(sa_result_test_tours_associated_to_fitness__2[[#This Row],[Cooling Rate]], 2)</f>
        <v>0.45</v>
      </c>
      <c r="D14050">
        <v>90</v>
      </c>
      <c r="E14050">
        <v>10000</v>
      </c>
      <c r="F14050" s="4">
        <v>358.372302568262</v>
      </c>
    </row>
    <row r="14051" spans="1:6" x14ac:dyDescent="0.35">
      <c r="A14051" s="4">
        <v>9</v>
      </c>
      <c r="B14051" s="4">
        <v>0.5</v>
      </c>
      <c r="C14051" s="4">
        <f>ROUND(sa_result_test_tours_associated_to_fitness__2[[#This Row],[Cooling Rate]], 2)</f>
        <v>0.5</v>
      </c>
      <c r="D14051">
        <v>90</v>
      </c>
      <c r="E14051">
        <v>10000</v>
      </c>
      <c r="F14051" s="4">
        <v>383.71456913092601</v>
      </c>
    </row>
    <row r="14052" spans="1:6" x14ac:dyDescent="0.35">
      <c r="A14052" s="4">
        <v>9</v>
      </c>
      <c r="B14052" s="4">
        <v>0.55000000000000004</v>
      </c>
      <c r="C14052" s="4">
        <f>ROUND(sa_result_test_tours_associated_to_fitness__2[[#This Row],[Cooling Rate]], 2)</f>
        <v>0.55000000000000004</v>
      </c>
      <c r="D14052">
        <v>90</v>
      </c>
      <c r="E14052">
        <v>10000</v>
      </c>
      <c r="F14052" s="4">
        <v>399.45587572321602</v>
      </c>
    </row>
    <row r="14053" spans="1:6" x14ac:dyDescent="0.35">
      <c r="A14053" s="4">
        <v>9</v>
      </c>
      <c r="B14053" s="4">
        <v>0.6</v>
      </c>
      <c r="C14053" s="4">
        <f>ROUND(sa_result_test_tours_associated_to_fitness__2[[#This Row],[Cooling Rate]], 2)</f>
        <v>0.6</v>
      </c>
      <c r="D14053">
        <v>90</v>
      </c>
      <c r="E14053">
        <v>10000</v>
      </c>
      <c r="F14053" s="4">
        <v>379.40291256733099</v>
      </c>
    </row>
    <row r="14054" spans="1:6" x14ac:dyDescent="0.35">
      <c r="A14054" s="4">
        <v>9</v>
      </c>
      <c r="B14054" s="4">
        <v>0.65</v>
      </c>
      <c r="C14054" s="4">
        <f>ROUND(sa_result_test_tours_associated_to_fitness__2[[#This Row],[Cooling Rate]], 2)</f>
        <v>0.65</v>
      </c>
      <c r="D14054">
        <v>90</v>
      </c>
      <c r="E14054">
        <v>10000</v>
      </c>
      <c r="F14054" s="4">
        <v>386.92930994363098</v>
      </c>
    </row>
    <row r="14055" spans="1:6" x14ac:dyDescent="0.35">
      <c r="A14055" s="4">
        <v>9</v>
      </c>
      <c r="B14055" s="4">
        <v>0.7</v>
      </c>
      <c r="C14055" s="4">
        <f>ROUND(sa_result_test_tours_associated_to_fitness__2[[#This Row],[Cooling Rate]], 2)</f>
        <v>0.7</v>
      </c>
      <c r="D14055">
        <v>90</v>
      </c>
      <c r="E14055">
        <v>10000</v>
      </c>
      <c r="F14055" s="4">
        <v>396.00699716400902</v>
      </c>
    </row>
    <row r="14056" spans="1:6" x14ac:dyDescent="0.35">
      <c r="A14056" s="4">
        <v>9</v>
      </c>
      <c r="B14056" s="4">
        <v>0.75</v>
      </c>
      <c r="C14056" s="4">
        <f>ROUND(sa_result_test_tours_associated_to_fitness__2[[#This Row],[Cooling Rate]], 2)</f>
        <v>0.75</v>
      </c>
      <c r="D14056">
        <v>90</v>
      </c>
      <c r="E14056">
        <v>10000</v>
      </c>
      <c r="F14056" s="4">
        <v>372.52926928315298</v>
      </c>
    </row>
    <row r="14057" spans="1:6" x14ac:dyDescent="0.35">
      <c r="A14057" s="4">
        <v>9</v>
      </c>
      <c r="B14057" s="4">
        <v>0.8</v>
      </c>
      <c r="C14057" s="4">
        <f>ROUND(sa_result_test_tours_associated_to_fitness__2[[#This Row],[Cooling Rate]], 2)</f>
        <v>0.8</v>
      </c>
      <c r="D14057">
        <v>90</v>
      </c>
      <c r="E14057">
        <v>10000</v>
      </c>
      <c r="F14057" s="4">
        <v>385.63568055273703</v>
      </c>
    </row>
    <row r="14058" spans="1:6" x14ac:dyDescent="0.35">
      <c r="A14058" s="4">
        <v>9</v>
      </c>
      <c r="B14058" s="4">
        <v>0.85</v>
      </c>
      <c r="C14058" s="4">
        <f>ROUND(sa_result_test_tours_associated_to_fitness__2[[#This Row],[Cooling Rate]], 2)</f>
        <v>0.85</v>
      </c>
      <c r="D14058">
        <v>90</v>
      </c>
      <c r="E14058">
        <v>10000</v>
      </c>
      <c r="F14058" s="4">
        <v>387.75113572198597</v>
      </c>
    </row>
    <row r="14059" spans="1:6" x14ac:dyDescent="0.35">
      <c r="A14059" s="4">
        <v>9</v>
      </c>
      <c r="B14059" s="4">
        <v>0.9</v>
      </c>
      <c r="C14059" s="4">
        <f>ROUND(sa_result_test_tours_associated_to_fitness__2[[#This Row],[Cooling Rate]], 2)</f>
        <v>0.9</v>
      </c>
      <c r="D14059">
        <v>90</v>
      </c>
      <c r="E14059">
        <v>10000</v>
      </c>
      <c r="F14059" s="4">
        <v>413.71842664682202</v>
      </c>
    </row>
    <row r="14060" spans="1:6" x14ac:dyDescent="0.35">
      <c r="A14060" s="4">
        <v>9</v>
      </c>
      <c r="B14060" s="4">
        <v>0.95</v>
      </c>
      <c r="C14060" s="4">
        <f>ROUND(sa_result_test_tours_associated_to_fitness__2[[#This Row],[Cooling Rate]], 2)</f>
        <v>0.95</v>
      </c>
      <c r="D14060">
        <v>90</v>
      </c>
      <c r="E14060">
        <v>10000</v>
      </c>
      <c r="F14060" s="4">
        <v>414.03958967902201</v>
      </c>
    </row>
    <row r="14061" spans="1:6" x14ac:dyDescent="0.35">
      <c r="A14061" s="4">
        <v>9</v>
      </c>
      <c r="B14061" s="4">
        <v>1</v>
      </c>
      <c r="C14061" s="4">
        <f>ROUND(sa_result_test_tours_associated_to_fitness__2[[#This Row],[Cooling Rate]], 2)</f>
        <v>1</v>
      </c>
      <c r="D14061">
        <v>90</v>
      </c>
      <c r="E14061">
        <v>10000</v>
      </c>
      <c r="F14061" s="4">
        <v>460.30431941756598</v>
      </c>
    </row>
    <row r="14062" spans="1:6" x14ac:dyDescent="0.35">
      <c r="A14062" s="4">
        <v>9</v>
      </c>
      <c r="B14062" s="4">
        <v>0.1</v>
      </c>
      <c r="C14062" s="4">
        <f>ROUND(sa_result_test_tours_associated_to_fitness__2[[#This Row],[Cooling Rate]], 2)</f>
        <v>0.1</v>
      </c>
      <c r="D14062">
        <v>95</v>
      </c>
      <c r="E14062">
        <v>10000</v>
      </c>
      <c r="F14062" s="4">
        <v>377.64998066771898</v>
      </c>
    </row>
    <row r="14063" spans="1:6" x14ac:dyDescent="0.35">
      <c r="A14063" s="4">
        <v>9</v>
      </c>
      <c r="B14063" s="4">
        <v>0.15</v>
      </c>
      <c r="C14063" s="4">
        <f>ROUND(sa_result_test_tours_associated_to_fitness__2[[#This Row],[Cooling Rate]], 2)</f>
        <v>0.15</v>
      </c>
      <c r="D14063">
        <v>95</v>
      </c>
      <c r="E14063">
        <v>10000</v>
      </c>
      <c r="F14063" s="4">
        <v>424.84700851778598</v>
      </c>
    </row>
    <row r="14064" spans="1:6" x14ac:dyDescent="0.35">
      <c r="A14064" s="4">
        <v>9</v>
      </c>
      <c r="B14064" s="4">
        <v>0.2</v>
      </c>
      <c r="C14064" s="4">
        <f>ROUND(sa_result_test_tours_associated_to_fitness__2[[#This Row],[Cooling Rate]], 2)</f>
        <v>0.2</v>
      </c>
      <c r="D14064">
        <v>95</v>
      </c>
      <c r="E14064">
        <v>10000</v>
      </c>
      <c r="F14064" s="4">
        <v>375.04062588053802</v>
      </c>
    </row>
    <row r="14065" spans="1:6" x14ac:dyDescent="0.35">
      <c r="A14065" s="4">
        <v>9</v>
      </c>
      <c r="B14065" s="4">
        <v>0.25</v>
      </c>
      <c r="C14065" s="4">
        <f>ROUND(sa_result_test_tours_associated_to_fitness__2[[#This Row],[Cooling Rate]], 2)</f>
        <v>0.25</v>
      </c>
      <c r="D14065">
        <v>95</v>
      </c>
      <c r="E14065">
        <v>10000</v>
      </c>
      <c r="F14065" s="4">
        <v>389.38625027614199</v>
      </c>
    </row>
    <row r="14066" spans="1:6" x14ac:dyDescent="0.35">
      <c r="A14066" s="4">
        <v>9</v>
      </c>
      <c r="B14066" s="4">
        <v>0.3</v>
      </c>
      <c r="C14066" s="4">
        <f>ROUND(sa_result_test_tours_associated_to_fitness__2[[#This Row],[Cooling Rate]], 2)</f>
        <v>0.3</v>
      </c>
      <c r="D14066">
        <v>95</v>
      </c>
      <c r="E14066">
        <v>10000</v>
      </c>
      <c r="F14066" s="4">
        <v>441.78836539966397</v>
      </c>
    </row>
    <row r="14067" spans="1:6" x14ac:dyDescent="0.35">
      <c r="A14067" s="4">
        <v>9</v>
      </c>
      <c r="B14067" s="4">
        <v>0.35</v>
      </c>
      <c r="C14067" s="4">
        <f>ROUND(sa_result_test_tours_associated_to_fitness__2[[#This Row],[Cooling Rate]], 2)</f>
        <v>0.35</v>
      </c>
      <c r="D14067">
        <v>95</v>
      </c>
      <c r="E14067">
        <v>10000</v>
      </c>
      <c r="F14067" s="4">
        <v>393.88370058149002</v>
      </c>
    </row>
    <row r="14068" spans="1:6" x14ac:dyDescent="0.35">
      <c r="A14068" s="4">
        <v>9</v>
      </c>
      <c r="B14068" s="4">
        <v>0.4</v>
      </c>
      <c r="C14068" s="4">
        <f>ROUND(sa_result_test_tours_associated_to_fitness__2[[#This Row],[Cooling Rate]], 2)</f>
        <v>0.4</v>
      </c>
      <c r="D14068">
        <v>95</v>
      </c>
      <c r="E14068">
        <v>10000</v>
      </c>
      <c r="F14068" s="4">
        <v>389.24556347016801</v>
      </c>
    </row>
    <row r="14069" spans="1:6" x14ac:dyDescent="0.35">
      <c r="A14069" s="4">
        <v>9</v>
      </c>
      <c r="B14069" s="4">
        <v>0.45</v>
      </c>
      <c r="C14069" s="4">
        <f>ROUND(sa_result_test_tours_associated_to_fitness__2[[#This Row],[Cooling Rate]], 2)</f>
        <v>0.45</v>
      </c>
      <c r="D14069">
        <v>95</v>
      </c>
      <c r="E14069">
        <v>10000</v>
      </c>
      <c r="F14069" s="4">
        <v>414.63891325853501</v>
      </c>
    </row>
    <row r="14070" spans="1:6" x14ac:dyDescent="0.35">
      <c r="A14070" s="4">
        <v>9</v>
      </c>
      <c r="B14070" s="4">
        <v>0.5</v>
      </c>
      <c r="C14070" s="4">
        <f>ROUND(sa_result_test_tours_associated_to_fitness__2[[#This Row],[Cooling Rate]], 2)</f>
        <v>0.5</v>
      </c>
      <c r="D14070">
        <v>95</v>
      </c>
      <c r="E14070">
        <v>10000</v>
      </c>
      <c r="F14070" s="4">
        <v>383.71483641926699</v>
      </c>
    </row>
    <row r="14071" spans="1:6" x14ac:dyDescent="0.35">
      <c r="A14071" s="4">
        <v>9</v>
      </c>
      <c r="B14071" s="4">
        <v>0.55000000000000004</v>
      </c>
      <c r="C14071" s="4">
        <f>ROUND(sa_result_test_tours_associated_to_fitness__2[[#This Row],[Cooling Rate]], 2)</f>
        <v>0.55000000000000004</v>
      </c>
      <c r="D14071">
        <v>95</v>
      </c>
      <c r="E14071">
        <v>10000</v>
      </c>
      <c r="F14071" s="4">
        <v>440.85614714469602</v>
      </c>
    </row>
    <row r="14072" spans="1:6" x14ac:dyDescent="0.35">
      <c r="A14072" s="4">
        <v>9</v>
      </c>
      <c r="B14072" s="4">
        <v>0.6</v>
      </c>
      <c r="C14072" s="4">
        <f>ROUND(sa_result_test_tours_associated_to_fitness__2[[#This Row],[Cooling Rate]], 2)</f>
        <v>0.6</v>
      </c>
      <c r="D14072">
        <v>95</v>
      </c>
      <c r="E14072">
        <v>10000</v>
      </c>
      <c r="F14072" s="4">
        <v>385.759407533645</v>
      </c>
    </row>
    <row r="14073" spans="1:6" x14ac:dyDescent="0.35">
      <c r="A14073" s="4">
        <v>9</v>
      </c>
      <c r="B14073" s="4">
        <v>0.65</v>
      </c>
      <c r="C14073" s="4">
        <f>ROUND(sa_result_test_tours_associated_to_fitness__2[[#This Row],[Cooling Rate]], 2)</f>
        <v>0.65</v>
      </c>
      <c r="D14073">
        <v>95</v>
      </c>
      <c r="E14073">
        <v>10000</v>
      </c>
      <c r="F14073" s="4">
        <v>379.87978574252202</v>
      </c>
    </row>
    <row r="14074" spans="1:6" x14ac:dyDescent="0.35">
      <c r="A14074" s="4">
        <v>9</v>
      </c>
      <c r="B14074" s="4">
        <v>0.7</v>
      </c>
      <c r="C14074" s="4">
        <f>ROUND(sa_result_test_tours_associated_to_fitness__2[[#This Row],[Cooling Rate]], 2)</f>
        <v>0.7</v>
      </c>
      <c r="D14074">
        <v>95</v>
      </c>
      <c r="E14074">
        <v>10000</v>
      </c>
      <c r="F14074" s="4">
        <v>364.59570101668601</v>
      </c>
    </row>
    <row r="14075" spans="1:6" x14ac:dyDescent="0.35">
      <c r="A14075" s="4">
        <v>9</v>
      </c>
      <c r="B14075" s="4">
        <v>0.75</v>
      </c>
      <c r="C14075" s="4">
        <f>ROUND(sa_result_test_tours_associated_to_fitness__2[[#This Row],[Cooling Rate]], 2)</f>
        <v>0.75</v>
      </c>
      <c r="D14075">
        <v>95</v>
      </c>
      <c r="E14075">
        <v>10000</v>
      </c>
      <c r="F14075" s="4">
        <v>390.61771142308498</v>
      </c>
    </row>
    <row r="14076" spans="1:6" x14ac:dyDescent="0.35">
      <c r="A14076" s="4">
        <v>9</v>
      </c>
      <c r="B14076" s="4">
        <v>0.8</v>
      </c>
      <c r="C14076" s="4">
        <f>ROUND(sa_result_test_tours_associated_to_fitness__2[[#This Row],[Cooling Rate]], 2)</f>
        <v>0.8</v>
      </c>
      <c r="D14076">
        <v>95</v>
      </c>
      <c r="E14076">
        <v>10000</v>
      </c>
      <c r="F14076" s="4">
        <v>391.61527428813798</v>
      </c>
    </row>
    <row r="14077" spans="1:6" x14ac:dyDescent="0.35">
      <c r="A14077" s="4">
        <v>9</v>
      </c>
      <c r="B14077" s="4">
        <v>0.85</v>
      </c>
      <c r="C14077" s="4">
        <f>ROUND(sa_result_test_tours_associated_to_fitness__2[[#This Row],[Cooling Rate]], 2)</f>
        <v>0.85</v>
      </c>
      <c r="D14077">
        <v>95</v>
      </c>
      <c r="E14077">
        <v>10000</v>
      </c>
      <c r="F14077" s="4">
        <v>412.75574532630299</v>
      </c>
    </row>
    <row r="14078" spans="1:6" x14ac:dyDescent="0.35">
      <c r="A14078" s="4">
        <v>9</v>
      </c>
      <c r="B14078" s="4">
        <v>0.9</v>
      </c>
      <c r="C14078" s="4">
        <f>ROUND(sa_result_test_tours_associated_to_fitness__2[[#This Row],[Cooling Rate]], 2)</f>
        <v>0.9</v>
      </c>
      <c r="D14078">
        <v>95</v>
      </c>
      <c r="E14078">
        <v>10000</v>
      </c>
      <c r="F14078" s="4">
        <v>413.523005908546</v>
      </c>
    </row>
    <row r="14079" spans="1:6" x14ac:dyDescent="0.35">
      <c r="A14079" s="4">
        <v>9</v>
      </c>
      <c r="B14079" s="4">
        <v>0.95</v>
      </c>
      <c r="C14079" s="4">
        <f>ROUND(sa_result_test_tours_associated_to_fitness__2[[#This Row],[Cooling Rate]], 2)</f>
        <v>0.95</v>
      </c>
      <c r="D14079">
        <v>95</v>
      </c>
      <c r="E14079">
        <v>10000</v>
      </c>
      <c r="F14079" s="4">
        <v>396.67482370965098</v>
      </c>
    </row>
    <row r="14080" spans="1:6" x14ac:dyDescent="0.35">
      <c r="A14080" s="4">
        <v>9</v>
      </c>
      <c r="B14080" s="4">
        <v>1</v>
      </c>
      <c r="C14080" s="4">
        <f>ROUND(sa_result_test_tours_associated_to_fitness__2[[#This Row],[Cooling Rate]], 2)</f>
        <v>1</v>
      </c>
      <c r="D14080">
        <v>95</v>
      </c>
      <c r="E14080">
        <v>10000</v>
      </c>
      <c r="F14080" s="4">
        <v>412.32313077209199</v>
      </c>
    </row>
    <row r="14081" spans="1:6" x14ac:dyDescent="0.35">
      <c r="A14081" s="4">
        <v>9</v>
      </c>
      <c r="B14081" s="4">
        <v>0.1</v>
      </c>
      <c r="C14081" s="4">
        <f>ROUND(sa_result_test_tours_associated_to_fitness__2[[#This Row],[Cooling Rate]], 2)</f>
        <v>0.1</v>
      </c>
      <c r="D14081">
        <v>100</v>
      </c>
      <c r="E14081">
        <v>10000</v>
      </c>
      <c r="F14081" s="4">
        <v>388.91261785014802</v>
      </c>
    </row>
    <row r="14082" spans="1:6" x14ac:dyDescent="0.35">
      <c r="A14082" s="4">
        <v>9</v>
      </c>
      <c r="B14082" s="4">
        <v>0.15</v>
      </c>
      <c r="C14082" s="4">
        <f>ROUND(sa_result_test_tours_associated_to_fitness__2[[#This Row],[Cooling Rate]], 2)</f>
        <v>0.15</v>
      </c>
      <c r="D14082">
        <v>100</v>
      </c>
      <c r="E14082">
        <v>10000</v>
      </c>
      <c r="F14082" s="4">
        <v>379.06551498889797</v>
      </c>
    </row>
    <row r="14083" spans="1:6" x14ac:dyDescent="0.35">
      <c r="A14083" s="4">
        <v>9</v>
      </c>
      <c r="B14083" s="4">
        <v>0.2</v>
      </c>
      <c r="C14083" s="4">
        <f>ROUND(sa_result_test_tours_associated_to_fitness__2[[#This Row],[Cooling Rate]], 2)</f>
        <v>0.2</v>
      </c>
      <c r="D14083">
        <v>100</v>
      </c>
      <c r="E14083">
        <v>10000</v>
      </c>
      <c r="F14083" s="4">
        <v>380.88482401624799</v>
      </c>
    </row>
    <row r="14084" spans="1:6" x14ac:dyDescent="0.35">
      <c r="A14084" s="4">
        <v>9</v>
      </c>
      <c r="B14084" s="4">
        <v>0.25</v>
      </c>
      <c r="C14084" s="4">
        <f>ROUND(sa_result_test_tours_associated_to_fitness__2[[#This Row],[Cooling Rate]], 2)</f>
        <v>0.25</v>
      </c>
      <c r="D14084">
        <v>100</v>
      </c>
      <c r="E14084">
        <v>10000</v>
      </c>
      <c r="F14084" s="4">
        <v>413.83498237239399</v>
      </c>
    </row>
    <row r="14085" spans="1:6" x14ac:dyDescent="0.35">
      <c r="A14085" s="4">
        <v>9</v>
      </c>
      <c r="B14085" s="4">
        <v>0.3</v>
      </c>
      <c r="C14085" s="4">
        <f>ROUND(sa_result_test_tours_associated_to_fitness__2[[#This Row],[Cooling Rate]], 2)</f>
        <v>0.3</v>
      </c>
      <c r="D14085">
        <v>100</v>
      </c>
      <c r="E14085">
        <v>10000</v>
      </c>
      <c r="F14085" s="4">
        <v>371.030450801359</v>
      </c>
    </row>
    <row r="14086" spans="1:6" x14ac:dyDescent="0.35">
      <c r="A14086" s="4">
        <v>9</v>
      </c>
      <c r="B14086" s="4">
        <v>0.35</v>
      </c>
      <c r="C14086" s="4">
        <f>ROUND(sa_result_test_tours_associated_to_fitness__2[[#This Row],[Cooling Rate]], 2)</f>
        <v>0.35</v>
      </c>
      <c r="D14086">
        <v>100</v>
      </c>
      <c r="E14086">
        <v>10000</v>
      </c>
      <c r="F14086" s="4">
        <v>370.33864304967</v>
      </c>
    </row>
    <row r="14087" spans="1:6" x14ac:dyDescent="0.35">
      <c r="A14087" s="4">
        <v>9</v>
      </c>
      <c r="B14087" s="4">
        <v>0.4</v>
      </c>
      <c r="C14087" s="4">
        <f>ROUND(sa_result_test_tours_associated_to_fitness__2[[#This Row],[Cooling Rate]], 2)</f>
        <v>0.4</v>
      </c>
      <c r="D14087">
        <v>100</v>
      </c>
      <c r="E14087">
        <v>10000</v>
      </c>
      <c r="F14087" s="4">
        <v>451.65294793736899</v>
      </c>
    </row>
    <row r="14088" spans="1:6" x14ac:dyDescent="0.35">
      <c r="A14088" s="4">
        <v>9</v>
      </c>
      <c r="B14088" s="4">
        <v>0.45</v>
      </c>
      <c r="C14088" s="4">
        <f>ROUND(sa_result_test_tours_associated_to_fitness__2[[#This Row],[Cooling Rate]], 2)</f>
        <v>0.45</v>
      </c>
      <c r="D14088">
        <v>100</v>
      </c>
      <c r="E14088">
        <v>10000</v>
      </c>
      <c r="F14088" s="4">
        <v>393.41421137741497</v>
      </c>
    </row>
    <row r="14089" spans="1:6" x14ac:dyDescent="0.35">
      <c r="A14089" s="4">
        <v>9</v>
      </c>
      <c r="B14089" s="4">
        <v>0.5</v>
      </c>
      <c r="C14089" s="4">
        <f>ROUND(sa_result_test_tours_associated_to_fitness__2[[#This Row],[Cooling Rate]], 2)</f>
        <v>0.5</v>
      </c>
      <c r="D14089">
        <v>100</v>
      </c>
      <c r="E14089">
        <v>10000</v>
      </c>
      <c r="F14089" s="4">
        <v>409.78538952343598</v>
      </c>
    </row>
    <row r="14090" spans="1:6" x14ac:dyDescent="0.35">
      <c r="A14090" s="4">
        <v>9</v>
      </c>
      <c r="B14090" s="4">
        <v>0.55000000000000004</v>
      </c>
      <c r="C14090" s="4">
        <f>ROUND(sa_result_test_tours_associated_to_fitness__2[[#This Row],[Cooling Rate]], 2)</f>
        <v>0.55000000000000004</v>
      </c>
      <c r="D14090">
        <v>100</v>
      </c>
      <c r="E14090">
        <v>10000</v>
      </c>
      <c r="F14090" s="4">
        <v>410.68300579975602</v>
      </c>
    </row>
    <row r="14091" spans="1:6" x14ac:dyDescent="0.35">
      <c r="A14091" s="4">
        <v>9</v>
      </c>
      <c r="B14091" s="4">
        <v>0.6</v>
      </c>
      <c r="C14091" s="4">
        <f>ROUND(sa_result_test_tours_associated_to_fitness__2[[#This Row],[Cooling Rate]], 2)</f>
        <v>0.6</v>
      </c>
      <c r="D14091">
        <v>100</v>
      </c>
      <c r="E14091">
        <v>10000</v>
      </c>
      <c r="F14091" s="4">
        <v>392.20568561885801</v>
      </c>
    </row>
    <row r="14092" spans="1:6" x14ac:dyDescent="0.35">
      <c r="A14092" s="4">
        <v>9</v>
      </c>
      <c r="B14092" s="4">
        <v>0.65</v>
      </c>
      <c r="C14092" s="4">
        <f>ROUND(sa_result_test_tours_associated_to_fitness__2[[#This Row],[Cooling Rate]], 2)</f>
        <v>0.65</v>
      </c>
      <c r="D14092">
        <v>100</v>
      </c>
      <c r="E14092">
        <v>10000</v>
      </c>
      <c r="F14092" s="4">
        <v>440.36248343409301</v>
      </c>
    </row>
    <row r="14093" spans="1:6" x14ac:dyDescent="0.35">
      <c r="A14093" s="4">
        <v>9</v>
      </c>
      <c r="B14093" s="4">
        <v>0.7</v>
      </c>
      <c r="C14093" s="4">
        <f>ROUND(sa_result_test_tours_associated_to_fitness__2[[#This Row],[Cooling Rate]], 2)</f>
        <v>0.7</v>
      </c>
      <c r="D14093">
        <v>100</v>
      </c>
      <c r="E14093">
        <v>10000</v>
      </c>
      <c r="F14093" s="4">
        <v>386.05745050127399</v>
      </c>
    </row>
    <row r="14094" spans="1:6" x14ac:dyDescent="0.35">
      <c r="A14094" s="4">
        <v>9</v>
      </c>
      <c r="B14094" s="4">
        <v>0.75</v>
      </c>
      <c r="C14094" s="4">
        <f>ROUND(sa_result_test_tours_associated_to_fitness__2[[#This Row],[Cooling Rate]], 2)</f>
        <v>0.75</v>
      </c>
      <c r="D14094">
        <v>100</v>
      </c>
      <c r="E14094">
        <v>10000</v>
      </c>
      <c r="F14094" s="4">
        <v>400.915023505352</v>
      </c>
    </row>
    <row r="14095" spans="1:6" x14ac:dyDescent="0.35">
      <c r="A14095" s="4">
        <v>9</v>
      </c>
      <c r="B14095" s="4">
        <v>0.8</v>
      </c>
      <c r="C14095" s="4">
        <f>ROUND(sa_result_test_tours_associated_to_fitness__2[[#This Row],[Cooling Rate]], 2)</f>
        <v>0.8</v>
      </c>
      <c r="D14095">
        <v>100</v>
      </c>
      <c r="E14095">
        <v>10000</v>
      </c>
      <c r="F14095" s="4">
        <v>382.05740976680801</v>
      </c>
    </row>
    <row r="14096" spans="1:6" x14ac:dyDescent="0.35">
      <c r="A14096" s="4">
        <v>9</v>
      </c>
      <c r="B14096" s="4">
        <v>0.85</v>
      </c>
      <c r="C14096" s="4">
        <f>ROUND(sa_result_test_tours_associated_to_fitness__2[[#This Row],[Cooling Rate]], 2)</f>
        <v>0.85</v>
      </c>
      <c r="D14096">
        <v>100</v>
      </c>
      <c r="E14096">
        <v>10000</v>
      </c>
      <c r="F14096" s="4">
        <v>387.71782251053298</v>
      </c>
    </row>
    <row r="14097" spans="1:6" x14ac:dyDescent="0.35">
      <c r="A14097" s="4">
        <v>9</v>
      </c>
      <c r="B14097" s="4">
        <v>0.9</v>
      </c>
      <c r="C14097" s="4">
        <f>ROUND(sa_result_test_tours_associated_to_fitness__2[[#This Row],[Cooling Rate]], 2)</f>
        <v>0.9</v>
      </c>
      <c r="D14097">
        <v>100</v>
      </c>
      <c r="E14097">
        <v>10000</v>
      </c>
      <c r="F14097" s="4">
        <v>425.38744137719902</v>
      </c>
    </row>
    <row r="14098" spans="1:6" x14ac:dyDescent="0.35">
      <c r="A14098" s="4">
        <v>9</v>
      </c>
      <c r="B14098" s="4">
        <v>0.95</v>
      </c>
      <c r="C14098" s="4">
        <f>ROUND(sa_result_test_tours_associated_to_fitness__2[[#This Row],[Cooling Rate]], 2)</f>
        <v>0.95</v>
      </c>
      <c r="D14098">
        <v>100</v>
      </c>
      <c r="E14098">
        <v>10000</v>
      </c>
      <c r="F14098" s="4">
        <v>403.87770180608197</v>
      </c>
    </row>
    <row r="14099" spans="1:6" x14ac:dyDescent="0.35">
      <c r="A14099" s="4">
        <v>9</v>
      </c>
      <c r="B14099" s="4">
        <v>1</v>
      </c>
      <c r="C14099" s="4">
        <f>ROUND(sa_result_test_tours_associated_to_fitness__2[[#This Row],[Cooling Rate]], 2)</f>
        <v>1</v>
      </c>
      <c r="D14099">
        <v>100</v>
      </c>
      <c r="E14099">
        <v>10000</v>
      </c>
      <c r="F14099" s="4">
        <v>428.23636804275498</v>
      </c>
    </row>
    <row r="14100" spans="1:6" x14ac:dyDescent="0.35">
      <c r="A14100" s="4">
        <v>9.5</v>
      </c>
      <c r="B14100" s="4">
        <v>0.1</v>
      </c>
      <c r="C14100" s="4">
        <f>ROUND(sa_result_test_tours_associated_to_fitness__2[[#This Row],[Cooling Rate]], 2)</f>
        <v>0.1</v>
      </c>
      <c r="D14100">
        <v>10</v>
      </c>
      <c r="E14100">
        <v>10000</v>
      </c>
      <c r="F14100" s="4">
        <v>401.59742146755798</v>
      </c>
    </row>
    <row r="14101" spans="1:6" x14ac:dyDescent="0.35">
      <c r="A14101" s="4">
        <v>9.5</v>
      </c>
      <c r="B14101" s="4">
        <v>0.15</v>
      </c>
      <c r="C14101" s="4">
        <f>ROUND(sa_result_test_tours_associated_to_fitness__2[[#This Row],[Cooling Rate]], 2)</f>
        <v>0.15</v>
      </c>
      <c r="D14101">
        <v>10</v>
      </c>
      <c r="E14101">
        <v>10000</v>
      </c>
      <c r="F14101" s="4">
        <v>376.25604936833599</v>
      </c>
    </row>
    <row r="14102" spans="1:6" x14ac:dyDescent="0.35">
      <c r="A14102" s="4">
        <v>9.5</v>
      </c>
      <c r="B14102" s="4">
        <v>0.2</v>
      </c>
      <c r="C14102" s="4">
        <f>ROUND(sa_result_test_tours_associated_to_fitness__2[[#This Row],[Cooling Rate]], 2)</f>
        <v>0.2</v>
      </c>
      <c r="D14102">
        <v>10</v>
      </c>
      <c r="E14102">
        <v>10000</v>
      </c>
      <c r="F14102" s="4">
        <v>423.92868082092599</v>
      </c>
    </row>
    <row r="14103" spans="1:6" x14ac:dyDescent="0.35">
      <c r="A14103" s="4">
        <v>9.5</v>
      </c>
      <c r="B14103" s="4">
        <v>0.25</v>
      </c>
      <c r="C14103" s="4">
        <f>ROUND(sa_result_test_tours_associated_to_fitness__2[[#This Row],[Cooling Rate]], 2)</f>
        <v>0.25</v>
      </c>
      <c r="D14103">
        <v>10</v>
      </c>
      <c r="E14103">
        <v>10000</v>
      </c>
      <c r="F14103" s="4">
        <v>424.10411749572398</v>
      </c>
    </row>
    <row r="14104" spans="1:6" x14ac:dyDescent="0.35">
      <c r="A14104" s="4">
        <v>9.5</v>
      </c>
      <c r="B14104" s="4">
        <v>0.3</v>
      </c>
      <c r="C14104" s="4">
        <f>ROUND(sa_result_test_tours_associated_to_fitness__2[[#This Row],[Cooling Rate]], 2)</f>
        <v>0.3</v>
      </c>
      <c r="D14104">
        <v>10</v>
      </c>
      <c r="E14104">
        <v>10000</v>
      </c>
      <c r="F14104" s="4">
        <v>413.38140770757298</v>
      </c>
    </row>
    <row r="14105" spans="1:6" x14ac:dyDescent="0.35">
      <c r="A14105" s="4">
        <v>9.5</v>
      </c>
      <c r="B14105" s="4">
        <v>0.35</v>
      </c>
      <c r="C14105" s="4">
        <f>ROUND(sa_result_test_tours_associated_to_fitness__2[[#This Row],[Cooling Rate]], 2)</f>
        <v>0.35</v>
      </c>
      <c r="D14105">
        <v>10</v>
      </c>
      <c r="E14105">
        <v>10000</v>
      </c>
      <c r="F14105" s="4">
        <v>389.57146604216803</v>
      </c>
    </row>
    <row r="14106" spans="1:6" x14ac:dyDescent="0.35">
      <c r="A14106" s="4">
        <v>9.5</v>
      </c>
      <c r="B14106" s="4">
        <v>0.4</v>
      </c>
      <c r="C14106" s="4">
        <f>ROUND(sa_result_test_tours_associated_to_fitness__2[[#This Row],[Cooling Rate]], 2)</f>
        <v>0.4</v>
      </c>
      <c r="D14106">
        <v>10</v>
      </c>
      <c r="E14106">
        <v>10000</v>
      </c>
      <c r="F14106" s="4">
        <v>407.34376387961601</v>
      </c>
    </row>
    <row r="14107" spans="1:6" x14ac:dyDescent="0.35">
      <c r="A14107" s="4">
        <v>9.5</v>
      </c>
      <c r="B14107" s="4">
        <v>0.45</v>
      </c>
      <c r="C14107" s="4">
        <f>ROUND(sa_result_test_tours_associated_to_fitness__2[[#This Row],[Cooling Rate]], 2)</f>
        <v>0.45</v>
      </c>
      <c r="D14107">
        <v>10</v>
      </c>
      <c r="E14107">
        <v>10000</v>
      </c>
      <c r="F14107" s="4">
        <v>391.87708319549802</v>
      </c>
    </row>
    <row r="14108" spans="1:6" x14ac:dyDescent="0.35">
      <c r="A14108" s="4">
        <v>9.5</v>
      </c>
      <c r="B14108" s="4">
        <v>0.5</v>
      </c>
      <c r="C14108" s="4">
        <f>ROUND(sa_result_test_tours_associated_to_fitness__2[[#This Row],[Cooling Rate]], 2)</f>
        <v>0.5</v>
      </c>
      <c r="D14108">
        <v>10</v>
      </c>
      <c r="E14108">
        <v>10000</v>
      </c>
      <c r="F14108" s="4">
        <v>373.88215711582802</v>
      </c>
    </row>
    <row r="14109" spans="1:6" x14ac:dyDescent="0.35">
      <c r="A14109" s="4">
        <v>9.5</v>
      </c>
      <c r="B14109" s="4">
        <v>0.55000000000000004</v>
      </c>
      <c r="C14109" s="4">
        <f>ROUND(sa_result_test_tours_associated_to_fitness__2[[#This Row],[Cooling Rate]], 2)</f>
        <v>0.55000000000000004</v>
      </c>
      <c r="D14109">
        <v>10</v>
      </c>
      <c r="E14109">
        <v>10000</v>
      </c>
      <c r="F14109" s="4">
        <v>439.91385469831403</v>
      </c>
    </row>
    <row r="14110" spans="1:6" x14ac:dyDescent="0.35">
      <c r="A14110" s="4">
        <v>9.5</v>
      </c>
      <c r="B14110" s="4">
        <v>0.6</v>
      </c>
      <c r="C14110" s="4">
        <f>ROUND(sa_result_test_tours_associated_to_fitness__2[[#This Row],[Cooling Rate]], 2)</f>
        <v>0.6</v>
      </c>
      <c r="D14110">
        <v>10</v>
      </c>
      <c r="E14110">
        <v>10000</v>
      </c>
      <c r="F14110" s="4">
        <v>363.273682814582</v>
      </c>
    </row>
    <row r="14111" spans="1:6" x14ac:dyDescent="0.35">
      <c r="A14111" s="4">
        <v>9.5</v>
      </c>
      <c r="B14111" s="4">
        <v>0.65</v>
      </c>
      <c r="C14111" s="4">
        <f>ROUND(sa_result_test_tours_associated_to_fitness__2[[#This Row],[Cooling Rate]], 2)</f>
        <v>0.65</v>
      </c>
      <c r="D14111">
        <v>10</v>
      </c>
      <c r="E14111">
        <v>10000</v>
      </c>
      <c r="F14111" s="4">
        <v>440.60256280155301</v>
      </c>
    </row>
    <row r="14112" spans="1:6" x14ac:dyDescent="0.35">
      <c r="A14112" s="4">
        <v>9.5</v>
      </c>
      <c r="B14112" s="4">
        <v>0.7</v>
      </c>
      <c r="C14112" s="4">
        <f>ROUND(sa_result_test_tours_associated_to_fitness__2[[#This Row],[Cooling Rate]], 2)</f>
        <v>0.7</v>
      </c>
      <c r="D14112">
        <v>10</v>
      </c>
      <c r="E14112">
        <v>10000</v>
      </c>
      <c r="F14112" s="4">
        <v>399.78424762698597</v>
      </c>
    </row>
    <row r="14113" spans="1:6" x14ac:dyDescent="0.35">
      <c r="A14113" s="4">
        <v>9.5</v>
      </c>
      <c r="B14113" s="4">
        <v>0.75</v>
      </c>
      <c r="C14113" s="4">
        <f>ROUND(sa_result_test_tours_associated_to_fitness__2[[#This Row],[Cooling Rate]], 2)</f>
        <v>0.75</v>
      </c>
      <c r="D14113">
        <v>10</v>
      </c>
      <c r="E14113">
        <v>10000</v>
      </c>
      <c r="F14113" s="4">
        <v>384.19293466402098</v>
      </c>
    </row>
    <row r="14114" spans="1:6" x14ac:dyDescent="0.35">
      <c r="A14114" s="4">
        <v>9.5</v>
      </c>
      <c r="B14114" s="4">
        <v>0.8</v>
      </c>
      <c r="C14114" s="4">
        <f>ROUND(sa_result_test_tours_associated_to_fitness__2[[#This Row],[Cooling Rate]], 2)</f>
        <v>0.8</v>
      </c>
      <c r="D14114">
        <v>10</v>
      </c>
      <c r="E14114">
        <v>10000</v>
      </c>
      <c r="F14114" s="4">
        <v>418.77855057763702</v>
      </c>
    </row>
    <row r="14115" spans="1:6" x14ac:dyDescent="0.35">
      <c r="A14115" s="4">
        <v>9.5</v>
      </c>
      <c r="B14115" s="4">
        <v>0.85</v>
      </c>
      <c r="C14115" s="4">
        <f>ROUND(sa_result_test_tours_associated_to_fitness__2[[#This Row],[Cooling Rate]], 2)</f>
        <v>0.85</v>
      </c>
      <c r="D14115">
        <v>10</v>
      </c>
      <c r="E14115">
        <v>10000</v>
      </c>
      <c r="F14115" s="4">
        <v>373.08714019176801</v>
      </c>
    </row>
    <row r="14116" spans="1:6" x14ac:dyDescent="0.35">
      <c r="A14116" s="4">
        <v>9.5</v>
      </c>
      <c r="B14116" s="4">
        <v>0.9</v>
      </c>
      <c r="C14116" s="4">
        <f>ROUND(sa_result_test_tours_associated_to_fitness__2[[#This Row],[Cooling Rate]], 2)</f>
        <v>0.9</v>
      </c>
      <c r="D14116">
        <v>10</v>
      </c>
      <c r="E14116">
        <v>10000</v>
      </c>
      <c r="F14116" s="4">
        <v>431.22772747274399</v>
      </c>
    </row>
    <row r="14117" spans="1:6" x14ac:dyDescent="0.35">
      <c r="A14117" s="4">
        <v>9.5</v>
      </c>
      <c r="B14117" s="4">
        <v>0.95</v>
      </c>
      <c r="C14117" s="4">
        <f>ROUND(sa_result_test_tours_associated_to_fitness__2[[#This Row],[Cooling Rate]], 2)</f>
        <v>0.95</v>
      </c>
      <c r="D14117">
        <v>10</v>
      </c>
      <c r="E14117">
        <v>10000</v>
      </c>
      <c r="F14117" s="4">
        <v>408.31986030674199</v>
      </c>
    </row>
    <row r="14118" spans="1:6" x14ac:dyDescent="0.35">
      <c r="A14118" s="4">
        <v>9.5</v>
      </c>
      <c r="B14118" s="4">
        <v>1</v>
      </c>
      <c r="C14118" s="4">
        <f>ROUND(sa_result_test_tours_associated_to_fitness__2[[#This Row],[Cooling Rate]], 2)</f>
        <v>1</v>
      </c>
      <c r="D14118">
        <v>10</v>
      </c>
      <c r="E14118">
        <v>10000</v>
      </c>
      <c r="F14118" s="4">
        <v>468.37090958417599</v>
      </c>
    </row>
    <row r="14119" spans="1:6" x14ac:dyDescent="0.35">
      <c r="A14119" s="4">
        <v>9.5</v>
      </c>
      <c r="B14119" s="4">
        <v>0.1</v>
      </c>
      <c r="C14119" s="4">
        <f>ROUND(sa_result_test_tours_associated_to_fitness__2[[#This Row],[Cooling Rate]], 2)</f>
        <v>0.1</v>
      </c>
      <c r="D14119">
        <v>15</v>
      </c>
      <c r="E14119">
        <v>10000</v>
      </c>
      <c r="F14119" s="4">
        <v>358.372302568262</v>
      </c>
    </row>
    <row r="14120" spans="1:6" x14ac:dyDescent="0.35">
      <c r="A14120" s="4">
        <v>9.5</v>
      </c>
      <c r="B14120" s="4">
        <v>0.15</v>
      </c>
      <c r="C14120" s="4">
        <f>ROUND(sa_result_test_tours_associated_to_fitness__2[[#This Row],[Cooling Rate]], 2)</f>
        <v>0.15</v>
      </c>
      <c r="D14120">
        <v>15</v>
      </c>
      <c r="E14120">
        <v>10000</v>
      </c>
      <c r="F14120" s="4">
        <v>373.52125329146202</v>
      </c>
    </row>
    <row r="14121" spans="1:6" x14ac:dyDescent="0.35">
      <c r="A14121" s="4">
        <v>9.5</v>
      </c>
      <c r="B14121" s="4">
        <v>0.2</v>
      </c>
      <c r="C14121" s="4">
        <f>ROUND(sa_result_test_tours_associated_to_fitness__2[[#This Row],[Cooling Rate]], 2)</f>
        <v>0.2</v>
      </c>
      <c r="D14121">
        <v>15</v>
      </c>
      <c r="E14121">
        <v>10000</v>
      </c>
      <c r="F14121" s="4">
        <v>404.01081830472401</v>
      </c>
    </row>
    <row r="14122" spans="1:6" x14ac:dyDescent="0.35">
      <c r="A14122" s="4">
        <v>9.5</v>
      </c>
      <c r="B14122" s="4">
        <v>0.25</v>
      </c>
      <c r="C14122" s="4">
        <f>ROUND(sa_result_test_tours_associated_to_fitness__2[[#This Row],[Cooling Rate]], 2)</f>
        <v>0.25</v>
      </c>
      <c r="D14122">
        <v>15</v>
      </c>
      <c r="E14122">
        <v>10000</v>
      </c>
      <c r="F14122" s="4">
        <v>392.702249886142</v>
      </c>
    </row>
    <row r="14123" spans="1:6" x14ac:dyDescent="0.35">
      <c r="A14123" s="4">
        <v>9.5</v>
      </c>
      <c r="B14123" s="4">
        <v>0.3</v>
      </c>
      <c r="C14123" s="4">
        <f>ROUND(sa_result_test_tours_associated_to_fitness__2[[#This Row],[Cooling Rate]], 2)</f>
        <v>0.3</v>
      </c>
      <c r="D14123">
        <v>15</v>
      </c>
      <c r="E14123">
        <v>10000</v>
      </c>
      <c r="F14123" s="4">
        <v>383.59082164500001</v>
      </c>
    </row>
    <row r="14124" spans="1:6" x14ac:dyDescent="0.35">
      <c r="A14124" s="4">
        <v>9.5</v>
      </c>
      <c r="B14124" s="4">
        <v>0.35</v>
      </c>
      <c r="C14124" s="4">
        <f>ROUND(sa_result_test_tours_associated_to_fitness__2[[#This Row],[Cooling Rate]], 2)</f>
        <v>0.35</v>
      </c>
      <c r="D14124">
        <v>15</v>
      </c>
      <c r="E14124">
        <v>10000</v>
      </c>
      <c r="F14124" s="4">
        <v>395.907841069786</v>
      </c>
    </row>
    <row r="14125" spans="1:6" x14ac:dyDescent="0.35">
      <c r="A14125" s="4">
        <v>9.5</v>
      </c>
      <c r="B14125" s="4">
        <v>0.4</v>
      </c>
      <c r="C14125" s="4">
        <f>ROUND(sa_result_test_tours_associated_to_fitness__2[[#This Row],[Cooling Rate]], 2)</f>
        <v>0.4</v>
      </c>
      <c r="D14125">
        <v>15</v>
      </c>
      <c r="E14125">
        <v>10000</v>
      </c>
      <c r="F14125" s="4">
        <v>374.88282735304801</v>
      </c>
    </row>
    <row r="14126" spans="1:6" x14ac:dyDescent="0.35">
      <c r="A14126" s="4">
        <v>9.5</v>
      </c>
      <c r="B14126" s="4">
        <v>0.45</v>
      </c>
      <c r="C14126" s="4">
        <f>ROUND(sa_result_test_tours_associated_to_fitness__2[[#This Row],[Cooling Rate]], 2)</f>
        <v>0.45</v>
      </c>
      <c r="D14126">
        <v>15</v>
      </c>
      <c r="E14126">
        <v>10000</v>
      </c>
      <c r="F14126" s="4">
        <v>381.33167411276497</v>
      </c>
    </row>
    <row r="14127" spans="1:6" x14ac:dyDescent="0.35">
      <c r="A14127" s="4">
        <v>9.5</v>
      </c>
      <c r="B14127" s="4">
        <v>0.5</v>
      </c>
      <c r="C14127" s="4">
        <f>ROUND(sa_result_test_tours_associated_to_fitness__2[[#This Row],[Cooling Rate]], 2)</f>
        <v>0.5</v>
      </c>
      <c r="D14127">
        <v>15</v>
      </c>
      <c r="E14127">
        <v>10000</v>
      </c>
      <c r="F14127" s="4">
        <v>403.86234399067098</v>
      </c>
    </row>
    <row r="14128" spans="1:6" x14ac:dyDescent="0.35">
      <c r="A14128" s="4">
        <v>9.5</v>
      </c>
      <c r="B14128" s="4">
        <v>0.55000000000000004</v>
      </c>
      <c r="C14128" s="4">
        <f>ROUND(sa_result_test_tours_associated_to_fitness__2[[#This Row],[Cooling Rate]], 2)</f>
        <v>0.55000000000000004</v>
      </c>
      <c r="D14128">
        <v>15</v>
      </c>
      <c r="E14128">
        <v>10000</v>
      </c>
      <c r="F14128" s="4">
        <v>372.32151047875698</v>
      </c>
    </row>
    <row r="14129" spans="1:6" x14ac:dyDescent="0.35">
      <c r="A14129" s="4">
        <v>9.5</v>
      </c>
      <c r="B14129" s="4">
        <v>0.6</v>
      </c>
      <c r="C14129" s="4">
        <f>ROUND(sa_result_test_tours_associated_to_fitness__2[[#This Row],[Cooling Rate]], 2)</f>
        <v>0.6</v>
      </c>
      <c r="D14129">
        <v>15</v>
      </c>
      <c r="E14129">
        <v>10000</v>
      </c>
      <c r="F14129" s="4">
        <v>413.385474838569</v>
      </c>
    </row>
    <row r="14130" spans="1:6" x14ac:dyDescent="0.35">
      <c r="A14130" s="4">
        <v>9.5</v>
      </c>
      <c r="B14130" s="4">
        <v>0.65</v>
      </c>
      <c r="C14130" s="4">
        <f>ROUND(sa_result_test_tours_associated_to_fitness__2[[#This Row],[Cooling Rate]], 2)</f>
        <v>0.65</v>
      </c>
      <c r="D14130">
        <v>15</v>
      </c>
      <c r="E14130">
        <v>10000</v>
      </c>
      <c r="F14130" s="4">
        <v>379.81980766201298</v>
      </c>
    </row>
    <row r="14131" spans="1:6" x14ac:dyDescent="0.35">
      <c r="A14131" s="4">
        <v>9.5</v>
      </c>
      <c r="B14131" s="4">
        <v>0.7</v>
      </c>
      <c r="C14131" s="4">
        <f>ROUND(sa_result_test_tours_associated_to_fitness__2[[#This Row],[Cooling Rate]], 2)</f>
        <v>0.7</v>
      </c>
      <c r="D14131">
        <v>15</v>
      </c>
      <c r="E14131">
        <v>10000</v>
      </c>
      <c r="F14131" s="4">
        <v>392.50122043043598</v>
      </c>
    </row>
    <row r="14132" spans="1:6" x14ac:dyDescent="0.35">
      <c r="A14132" s="4">
        <v>9.5</v>
      </c>
      <c r="B14132" s="4">
        <v>0.75</v>
      </c>
      <c r="C14132" s="4">
        <f>ROUND(sa_result_test_tours_associated_to_fitness__2[[#This Row],[Cooling Rate]], 2)</f>
        <v>0.75</v>
      </c>
      <c r="D14132">
        <v>15</v>
      </c>
      <c r="E14132">
        <v>10000</v>
      </c>
      <c r="F14132" s="4">
        <v>386.95162895450898</v>
      </c>
    </row>
    <row r="14133" spans="1:6" x14ac:dyDescent="0.35">
      <c r="A14133" s="4">
        <v>9.5</v>
      </c>
      <c r="B14133" s="4">
        <v>0.8</v>
      </c>
      <c r="C14133" s="4">
        <f>ROUND(sa_result_test_tours_associated_to_fitness__2[[#This Row],[Cooling Rate]], 2)</f>
        <v>0.8</v>
      </c>
      <c r="D14133">
        <v>15</v>
      </c>
      <c r="E14133">
        <v>10000</v>
      </c>
      <c r="F14133" s="4">
        <v>363.330298491728</v>
      </c>
    </row>
    <row r="14134" spans="1:6" x14ac:dyDescent="0.35">
      <c r="A14134" s="4">
        <v>9.5</v>
      </c>
      <c r="B14134" s="4">
        <v>0.85</v>
      </c>
      <c r="C14134" s="4">
        <f>ROUND(sa_result_test_tours_associated_to_fitness__2[[#This Row],[Cooling Rate]], 2)</f>
        <v>0.85</v>
      </c>
      <c r="D14134">
        <v>15</v>
      </c>
      <c r="E14134">
        <v>10000</v>
      </c>
      <c r="F14134" s="4">
        <v>372.261665415305</v>
      </c>
    </row>
    <row r="14135" spans="1:6" x14ac:dyDescent="0.35">
      <c r="A14135" s="4">
        <v>9.5</v>
      </c>
      <c r="B14135" s="4">
        <v>0.9</v>
      </c>
      <c r="C14135" s="4">
        <f>ROUND(sa_result_test_tours_associated_to_fitness__2[[#This Row],[Cooling Rate]], 2)</f>
        <v>0.9</v>
      </c>
      <c r="D14135">
        <v>15</v>
      </c>
      <c r="E14135">
        <v>10000</v>
      </c>
      <c r="F14135" s="4">
        <v>379.31617061925499</v>
      </c>
    </row>
    <row r="14136" spans="1:6" x14ac:dyDescent="0.35">
      <c r="A14136" s="4">
        <v>9.5</v>
      </c>
      <c r="B14136" s="4">
        <v>0.95</v>
      </c>
      <c r="C14136" s="4">
        <f>ROUND(sa_result_test_tours_associated_to_fitness__2[[#This Row],[Cooling Rate]], 2)</f>
        <v>0.95</v>
      </c>
      <c r="D14136">
        <v>15</v>
      </c>
      <c r="E14136">
        <v>10000</v>
      </c>
      <c r="F14136" s="4">
        <v>402.56610953898701</v>
      </c>
    </row>
    <row r="14137" spans="1:6" x14ac:dyDescent="0.35">
      <c r="A14137" s="4">
        <v>9.5</v>
      </c>
      <c r="B14137" s="4">
        <v>1</v>
      </c>
      <c r="C14137" s="4">
        <f>ROUND(sa_result_test_tours_associated_to_fitness__2[[#This Row],[Cooling Rate]], 2)</f>
        <v>1</v>
      </c>
      <c r="D14137">
        <v>15</v>
      </c>
      <c r="E14137">
        <v>10000</v>
      </c>
      <c r="F14137" s="4">
        <v>462.91205300041901</v>
      </c>
    </row>
    <row r="14138" spans="1:6" x14ac:dyDescent="0.35">
      <c r="A14138" s="4">
        <v>9.5</v>
      </c>
      <c r="B14138" s="4">
        <v>0.1</v>
      </c>
      <c r="C14138" s="4">
        <f>ROUND(sa_result_test_tours_associated_to_fitness__2[[#This Row],[Cooling Rate]], 2)</f>
        <v>0.1</v>
      </c>
      <c r="D14138">
        <v>20</v>
      </c>
      <c r="E14138">
        <v>10000</v>
      </c>
      <c r="F14138" s="4">
        <v>402.74695476734098</v>
      </c>
    </row>
    <row r="14139" spans="1:6" x14ac:dyDescent="0.35">
      <c r="A14139" s="4">
        <v>9.5</v>
      </c>
      <c r="B14139" s="4">
        <v>0.15</v>
      </c>
      <c r="C14139" s="4">
        <f>ROUND(sa_result_test_tours_associated_to_fitness__2[[#This Row],[Cooling Rate]], 2)</f>
        <v>0.15</v>
      </c>
      <c r="D14139">
        <v>20</v>
      </c>
      <c r="E14139">
        <v>10000</v>
      </c>
      <c r="F14139" s="4">
        <v>368.863270102667</v>
      </c>
    </row>
    <row r="14140" spans="1:6" x14ac:dyDescent="0.35">
      <c r="A14140" s="4">
        <v>9.5</v>
      </c>
      <c r="B14140" s="4">
        <v>0.2</v>
      </c>
      <c r="C14140" s="4">
        <f>ROUND(sa_result_test_tours_associated_to_fitness__2[[#This Row],[Cooling Rate]], 2)</f>
        <v>0.2</v>
      </c>
      <c r="D14140">
        <v>20</v>
      </c>
      <c r="E14140">
        <v>10000</v>
      </c>
      <c r="F14140" s="4">
        <v>358.372302568262</v>
      </c>
    </row>
    <row r="14141" spans="1:6" x14ac:dyDescent="0.35">
      <c r="A14141" s="4">
        <v>9.5</v>
      </c>
      <c r="B14141" s="4">
        <v>0.25</v>
      </c>
      <c r="C14141" s="4">
        <f>ROUND(sa_result_test_tours_associated_to_fitness__2[[#This Row],[Cooling Rate]], 2)</f>
        <v>0.25</v>
      </c>
      <c r="D14141">
        <v>20</v>
      </c>
      <c r="E14141">
        <v>10000</v>
      </c>
      <c r="F14141" s="4">
        <v>399.42323598254501</v>
      </c>
    </row>
    <row r="14142" spans="1:6" x14ac:dyDescent="0.35">
      <c r="A14142" s="4">
        <v>9.5</v>
      </c>
      <c r="B14142" s="4">
        <v>0.3</v>
      </c>
      <c r="C14142" s="4">
        <f>ROUND(sa_result_test_tours_associated_to_fitness__2[[#This Row],[Cooling Rate]], 2)</f>
        <v>0.3</v>
      </c>
      <c r="D14142">
        <v>20</v>
      </c>
      <c r="E14142">
        <v>10000</v>
      </c>
      <c r="F14142" s="4">
        <v>367.46728118590801</v>
      </c>
    </row>
    <row r="14143" spans="1:6" x14ac:dyDescent="0.35">
      <c r="A14143" s="4">
        <v>9.5</v>
      </c>
      <c r="B14143" s="4">
        <v>0.35</v>
      </c>
      <c r="C14143" s="4">
        <f>ROUND(sa_result_test_tours_associated_to_fitness__2[[#This Row],[Cooling Rate]], 2)</f>
        <v>0.35</v>
      </c>
      <c r="D14143">
        <v>20</v>
      </c>
      <c r="E14143">
        <v>10000</v>
      </c>
      <c r="F14143" s="4">
        <v>373.88215711582802</v>
      </c>
    </row>
    <row r="14144" spans="1:6" x14ac:dyDescent="0.35">
      <c r="A14144" s="4">
        <v>9.5</v>
      </c>
      <c r="B14144" s="4">
        <v>0.4</v>
      </c>
      <c r="C14144" s="4">
        <f>ROUND(sa_result_test_tours_associated_to_fitness__2[[#This Row],[Cooling Rate]], 2)</f>
        <v>0.4</v>
      </c>
      <c r="D14144">
        <v>20</v>
      </c>
      <c r="E14144">
        <v>10000</v>
      </c>
      <c r="F14144" s="4">
        <v>389.901475391791</v>
      </c>
    </row>
    <row r="14145" spans="1:6" x14ac:dyDescent="0.35">
      <c r="A14145" s="4">
        <v>9.5</v>
      </c>
      <c r="B14145" s="4">
        <v>0.45</v>
      </c>
      <c r="C14145" s="4">
        <f>ROUND(sa_result_test_tours_associated_to_fitness__2[[#This Row],[Cooling Rate]], 2)</f>
        <v>0.45</v>
      </c>
      <c r="D14145">
        <v>20</v>
      </c>
      <c r="E14145">
        <v>10000</v>
      </c>
      <c r="F14145" s="4">
        <v>363.273682814582</v>
      </c>
    </row>
    <row r="14146" spans="1:6" x14ac:dyDescent="0.35">
      <c r="A14146" s="4">
        <v>9.5</v>
      </c>
      <c r="B14146" s="4">
        <v>0.5</v>
      </c>
      <c r="C14146" s="4">
        <f>ROUND(sa_result_test_tours_associated_to_fitness__2[[#This Row],[Cooling Rate]], 2)</f>
        <v>0.5</v>
      </c>
      <c r="D14146">
        <v>20</v>
      </c>
      <c r="E14146">
        <v>10000</v>
      </c>
      <c r="F14146" s="4">
        <v>385.11209494861703</v>
      </c>
    </row>
    <row r="14147" spans="1:6" x14ac:dyDescent="0.35">
      <c r="A14147" s="4">
        <v>9.5</v>
      </c>
      <c r="B14147" s="4">
        <v>0.55000000000000004</v>
      </c>
      <c r="C14147" s="4">
        <f>ROUND(sa_result_test_tours_associated_to_fitness__2[[#This Row],[Cooling Rate]], 2)</f>
        <v>0.55000000000000004</v>
      </c>
      <c r="D14147">
        <v>20</v>
      </c>
      <c r="E14147">
        <v>10000</v>
      </c>
      <c r="F14147" s="4">
        <v>363.330298491728</v>
      </c>
    </row>
    <row r="14148" spans="1:6" x14ac:dyDescent="0.35">
      <c r="A14148" s="4">
        <v>9.5</v>
      </c>
      <c r="B14148" s="4">
        <v>0.6</v>
      </c>
      <c r="C14148" s="4">
        <f>ROUND(sa_result_test_tours_associated_to_fitness__2[[#This Row],[Cooling Rate]], 2)</f>
        <v>0.6</v>
      </c>
      <c r="D14148">
        <v>20</v>
      </c>
      <c r="E14148">
        <v>10000</v>
      </c>
      <c r="F14148" s="4">
        <v>373.86234992029398</v>
      </c>
    </row>
    <row r="14149" spans="1:6" x14ac:dyDescent="0.35">
      <c r="A14149" s="4">
        <v>9.5</v>
      </c>
      <c r="B14149" s="4">
        <v>0.65</v>
      </c>
      <c r="C14149" s="4">
        <f>ROUND(sa_result_test_tours_associated_to_fitness__2[[#This Row],[Cooling Rate]], 2)</f>
        <v>0.65</v>
      </c>
      <c r="D14149">
        <v>20</v>
      </c>
      <c r="E14149">
        <v>10000</v>
      </c>
      <c r="F14149" s="4">
        <v>361.458836906898</v>
      </c>
    </row>
    <row r="14150" spans="1:6" x14ac:dyDescent="0.35">
      <c r="A14150" s="4">
        <v>9.5</v>
      </c>
      <c r="B14150" s="4">
        <v>0.7</v>
      </c>
      <c r="C14150" s="4">
        <f>ROUND(sa_result_test_tours_associated_to_fitness__2[[#This Row],[Cooling Rate]], 2)</f>
        <v>0.7</v>
      </c>
      <c r="D14150">
        <v>20</v>
      </c>
      <c r="E14150">
        <v>10000</v>
      </c>
      <c r="F14150" s="4">
        <v>367.68650764922</v>
      </c>
    </row>
    <row r="14151" spans="1:6" x14ac:dyDescent="0.35">
      <c r="A14151" s="4">
        <v>9.5</v>
      </c>
      <c r="B14151" s="4">
        <v>0.75</v>
      </c>
      <c r="C14151" s="4">
        <f>ROUND(sa_result_test_tours_associated_to_fitness__2[[#This Row],[Cooling Rate]], 2)</f>
        <v>0.75</v>
      </c>
      <c r="D14151">
        <v>20</v>
      </c>
      <c r="E14151">
        <v>10000</v>
      </c>
      <c r="F14151" s="4">
        <v>379.15686301811002</v>
      </c>
    </row>
    <row r="14152" spans="1:6" x14ac:dyDescent="0.35">
      <c r="A14152" s="4">
        <v>9.5</v>
      </c>
      <c r="B14152" s="4">
        <v>0.8</v>
      </c>
      <c r="C14152" s="4">
        <f>ROUND(sa_result_test_tours_associated_to_fitness__2[[#This Row],[Cooling Rate]], 2)</f>
        <v>0.8</v>
      </c>
      <c r="D14152">
        <v>20</v>
      </c>
      <c r="E14152">
        <v>10000</v>
      </c>
      <c r="F14152" s="4">
        <v>424.53594498374099</v>
      </c>
    </row>
    <row r="14153" spans="1:6" x14ac:dyDescent="0.35">
      <c r="A14153" s="4">
        <v>9.5</v>
      </c>
      <c r="B14153" s="4">
        <v>0.85</v>
      </c>
      <c r="C14153" s="4">
        <f>ROUND(sa_result_test_tours_associated_to_fitness__2[[#This Row],[Cooling Rate]], 2)</f>
        <v>0.85</v>
      </c>
      <c r="D14153">
        <v>20</v>
      </c>
      <c r="E14153">
        <v>10000</v>
      </c>
      <c r="F14153" s="4">
        <v>380.515379493571</v>
      </c>
    </row>
    <row r="14154" spans="1:6" x14ac:dyDescent="0.35">
      <c r="A14154" s="4">
        <v>9.5</v>
      </c>
      <c r="B14154" s="4">
        <v>0.9</v>
      </c>
      <c r="C14154" s="4">
        <f>ROUND(sa_result_test_tours_associated_to_fitness__2[[#This Row],[Cooling Rate]], 2)</f>
        <v>0.9</v>
      </c>
      <c r="D14154">
        <v>20</v>
      </c>
      <c r="E14154">
        <v>10000</v>
      </c>
      <c r="F14154" s="4">
        <v>365.33734573260898</v>
      </c>
    </row>
    <row r="14155" spans="1:6" x14ac:dyDescent="0.35">
      <c r="A14155" s="4">
        <v>9.5</v>
      </c>
      <c r="B14155" s="4">
        <v>0.95</v>
      </c>
      <c r="C14155" s="4">
        <f>ROUND(sa_result_test_tours_associated_to_fitness__2[[#This Row],[Cooling Rate]], 2)</f>
        <v>0.95</v>
      </c>
      <c r="D14155">
        <v>20</v>
      </c>
      <c r="E14155">
        <v>10000</v>
      </c>
      <c r="F14155" s="4">
        <v>386.672414003906</v>
      </c>
    </row>
    <row r="14156" spans="1:6" x14ac:dyDescent="0.35">
      <c r="A14156" s="4">
        <v>9.5</v>
      </c>
      <c r="B14156" s="4">
        <v>1</v>
      </c>
      <c r="C14156" s="4">
        <f>ROUND(sa_result_test_tours_associated_to_fitness__2[[#This Row],[Cooling Rate]], 2)</f>
        <v>1</v>
      </c>
      <c r="D14156">
        <v>20</v>
      </c>
      <c r="E14156">
        <v>10000</v>
      </c>
      <c r="F14156" s="4">
        <v>472.20941375903601</v>
      </c>
    </row>
    <row r="14157" spans="1:6" x14ac:dyDescent="0.35">
      <c r="A14157" s="4">
        <v>9.5</v>
      </c>
      <c r="B14157" s="4">
        <v>0.1</v>
      </c>
      <c r="C14157" s="4">
        <f>ROUND(sa_result_test_tours_associated_to_fitness__2[[#This Row],[Cooling Rate]], 2)</f>
        <v>0.1</v>
      </c>
      <c r="D14157">
        <v>25</v>
      </c>
      <c r="E14157">
        <v>10000</v>
      </c>
      <c r="F14157" s="4">
        <v>439.59668643229497</v>
      </c>
    </row>
    <row r="14158" spans="1:6" x14ac:dyDescent="0.35">
      <c r="A14158" s="4">
        <v>9.5</v>
      </c>
      <c r="B14158" s="4">
        <v>0.15</v>
      </c>
      <c r="C14158" s="4">
        <f>ROUND(sa_result_test_tours_associated_to_fitness__2[[#This Row],[Cooling Rate]], 2)</f>
        <v>0.15</v>
      </c>
      <c r="D14158">
        <v>25</v>
      </c>
      <c r="E14158">
        <v>10000</v>
      </c>
      <c r="F14158" s="4">
        <v>381.03109395846099</v>
      </c>
    </row>
    <row r="14159" spans="1:6" x14ac:dyDescent="0.35">
      <c r="A14159" s="4">
        <v>9.5</v>
      </c>
      <c r="B14159" s="4">
        <v>0.2</v>
      </c>
      <c r="C14159" s="4">
        <f>ROUND(sa_result_test_tours_associated_to_fitness__2[[#This Row],[Cooling Rate]], 2)</f>
        <v>0.2</v>
      </c>
      <c r="D14159">
        <v>25</v>
      </c>
      <c r="E14159">
        <v>10000</v>
      </c>
      <c r="F14159" s="4">
        <v>406.43839789597399</v>
      </c>
    </row>
    <row r="14160" spans="1:6" x14ac:dyDescent="0.35">
      <c r="A14160" s="4">
        <v>9.5</v>
      </c>
      <c r="B14160" s="4">
        <v>0.25</v>
      </c>
      <c r="C14160" s="4">
        <f>ROUND(sa_result_test_tours_associated_to_fitness__2[[#This Row],[Cooling Rate]], 2)</f>
        <v>0.25</v>
      </c>
      <c r="D14160">
        <v>25</v>
      </c>
      <c r="E14160">
        <v>10000</v>
      </c>
      <c r="F14160" s="4">
        <v>440.33111987329403</v>
      </c>
    </row>
    <row r="14161" spans="1:6" x14ac:dyDescent="0.35">
      <c r="A14161" s="4">
        <v>9.5</v>
      </c>
      <c r="B14161" s="4">
        <v>0.3</v>
      </c>
      <c r="C14161" s="4">
        <f>ROUND(sa_result_test_tours_associated_to_fitness__2[[#This Row],[Cooling Rate]], 2)</f>
        <v>0.3</v>
      </c>
      <c r="D14161">
        <v>25</v>
      </c>
      <c r="E14161">
        <v>10000</v>
      </c>
      <c r="F14161" s="4">
        <v>405.06860657398101</v>
      </c>
    </row>
    <row r="14162" spans="1:6" x14ac:dyDescent="0.35">
      <c r="A14162" s="4">
        <v>9.5</v>
      </c>
      <c r="B14162" s="4">
        <v>0.35</v>
      </c>
      <c r="C14162" s="4">
        <f>ROUND(sa_result_test_tours_associated_to_fitness__2[[#This Row],[Cooling Rate]], 2)</f>
        <v>0.35</v>
      </c>
      <c r="D14162">
        <v>25</v>
      </c>
      <c r="E14162">
        <v>10000</v>
      </c>
      <c r="F14162" s="4">
        <v>379.17430230225199</v>
      </c>
    </row>
    <row r="14163" spans="1:6" x14ac:dyDescent="0.35">
      <c r="A14163" s="4">
        <v>9.5</v>
      </c>
      <c r="B14163" s="4">
        <v>0.4</v>
      </c>
      <c r="C14163" s="4">
        <f>ROUND(sa_result_test_tours_associated_to_fitness__2[[#This Row],[Cooling Rate]], 2)</f>
        <v>0.4</v>
      </c>
      <c r="D14163">
        <v>25</v>
      </c>
      <c r="E14163">
        <v>10000</v>
      </c>
      <c r="F14163" s="4">
        <v>414.89236360210799</v>
      </c>
    </row>
    <row r="14164" spans="1:6" x14ac:dyDescent="0.35">
      <c r="A14164" s="4">
        <v>9.5</v>
      </c>
      <c r="B14164" s="4">
        <v>0.45</v>
      </c>
      <c r="C14164" s="4">
        <f>ROUND(sa_result_test_tours_associated_to_fitness__2[[#This Row],[Cooling Rate]], 2)</f>
        <v>0.45</v>
      </c>
      <c r="D14164">
        <v>25</v>
      </c>
      <c r="E14164">
        <v>10000</v>
      </c>
      <c r="F14164" s="4">
        <v>372.869305334888</v>
      </c>
    </row>
    <row r="14165" spans="1:6" x14ac:dyDescent="0.35">
      <c r="A14165" s="4">
        <v>9.5</v>
      </c>
      <c r="B14165" s="4">
        <v>0.5</v>
      </c>
      <c r="C14165" s="4">
        <f>ROUND(sa_result_test_tours_associated_to_fitness__2[[#This Row],[Cooling Rate]], 2)</f>
        <v>0.5</v>
      </c>
      <c r="D14165">
        <v>25</v>
      </c>
      <c r="E14165">
        <v>10000</v>
      </c>
      <c r="F14165" s="4">
        <v>389.45333024162801</v>
      </c>
    </row>
    <row r="14166" spans="1:6" x14ac:dyDescent="0.35">
      <c r="A14166" s="4">
        <v>9.5</v>
      </c>
      <c r="B14166" s="4">
        <v>0.55000000000000004</v>
      </c>
      <c r="C14166" s="4">
        <f>ROUND(sa_result_test_tours_associated_to_fitness__2[[#This Row],[Cooling Rate]], 2)</f>
        <v>0.55000000000000004</v>
      </c>
      <c r="D14166">
        <v>25</v>
      </c>
      <c r="E14166">
        <v>10000</v>
      </c>
      <c r="F14166" s="4">
        <v>391.38820010434603</v>
      </c>
    </row>
    <row r="14167" spans="1:6" x14ac:dyDescent="0.35">
      <c r="A14167" s="4">
        <v>9.5</v>
      </c>
      <c r="B14167" s="4">
        <v>0.6</v>
      </c>
      <c r="C14167" s="4">
        <f>ROUND(sa_result_test_tours_associated_to_fitness__2[[#This Row],[Cooling Rate]], 2)</f>
        <v>0.6</v>
      </c>
      <c r="D14167">
        <v>25</v>
      </c>
      <c r="E14167">
        <v>10000</v>
      </c>
      <c r="F14167" s="4">
        <v>377.956481608579</v>
      </c>
    </row>
    <row r="14168" spans="1:6" x14ac:dyDescent="0.35">
      <c r="A14168" s="4">
        <v>9.5</v>
      </c>
      <c r="B14168" s="4">
        <v>0.65</v>
      </c>
      <c r="C14168" s="4">
        <f>ROUND(sa_result_test_tours_associated_to_fitness__2[[#This Row],[Cooling Rate]], 2)</f>
        <v>0.65</v>
      </c>
      <c r="D14168">
        <v>25</v>
      </c>
      <c r="E14168">
        <v>10000</v>
      </c>
      <c r="F14168" s="4">
        <v>397.74799531229598</v>
      </c>
    </row>
    <row r="14169" spans="1:6" x14ac:dyDescent="0.35">
      <c r="A14169" s="4">
        <v>9.5</v>
      </c>
      <c r="B14169" s="4">
        <v>0.7</v>
      </c>
      <c r="C14169" s="4">
        <f>ROUND(sa_result_test_tours_associated_to_fitness__2[[#This Row],[Cooling Rate]], 2)</f>
        <v>0.7</v>
      </c>
      <c r="D14169">
        <v>25</v>
      </c>
      <c r="E14169">
        <v>10000</v>
      </c>
      <c r="F14169" s="4">
        <v>392.07940785650402</v>
      </c>
    </row>
    <row r="14170" spans="1:6" x14ac:dyDescent="0.35">
      <c r="A14170" s="4">
        <v>9.5</v>
      </c>
      <c r="B14170" s="4">
        <v>0.75</v>
      </c>
      <c r="C14170" s="4">
        <f>ROUND(sa_result_test_tours_associated_to_fitness__2[[#This Row],[Cooling Rate]], 2)</f>
        <v>0.75</v>
      </c>
      <c r="D14170">
        <v>25</v>
      </c>
      <c r="E14170">
        <v>10000</v>
      </c>
      <c r="F14170" s="4">
        <v>386.11042188949398</v>
      </c>
    </row>
    <row r="14171" spans="1:6" x14ac:dyDescent="0.35">
      <c r="A14171" s="4">
        <v>9.5</v>
      </c>
      <c r="B14171" s="4">
        <v>0.8</v>
      </c>
      <c r="C14171" s="4">
        <f>ROUND(sa_result_test_tours_associated_to_fitness__2[[#This Row],[Cooling Rate]], 2)</f>
        <v>0.8</v>
      </c>
      <c r="D14171">
        <v>25</v>
      </c>
      <c r="E14171">
        <v>10000</v>
      </c>
      <c r="F14171" s="4">
        <v>386.61883419701599</v>
      </c>
    </row>
    <row r="14172" spans="1:6" x14ac:dyDescent="0.35">
      <c r="A14172" s="4">
        <v>9.5</v>
      </c>
      <c r="B14172" s="4">
        <v>0.85</v>
      </c>
      <c r="C14172" s="4">
        <f>ROUND(sa_result_test_tours_associated_to_fitness__2[[#This Row],[Cooling Rate]], 2)</f>
        <v>0.85</v>
      </c>
      <c r="D14172">
        <v>25</v>
      </c>
      <c r="E14172">
        <v>10000</v>
      </c>
      <c r="F14172" s="4">
        <v>372.03084244635102</v>
      </c>
    </row>
    <row r="14173" spans="1:6" x14ac:dyDescent="0.35">
      <c r="A14173" s="4">
        <v>9.5</v>
      </c>
      <c r="B14173" s="4">
        <v>0.9</v>
      </c>
      <c r="C14173" s="4">
        <f>ROUND(sa_result_test_tours_associated_to_fitness__2[[#This Row],[Cooling Rate]], 2)</f>
        <v>0.9</v>
      </c>
      <c r="D14173">
        <v>25</v>
      </c>
      <c r="E14173">
        <v>10000</v>
      </c>
      <c r="F14173" s="4">
        <v>398.31272239316502</v>
      </c>
    </row>
    <row r="14174" spans="1:6" x14ac:dyDescent="0.35">
      <c r="A14174" s="4">
        <v>9.5</v>
      </c>
      <c r="B14174" s="4">
        <v>0.95</v>
      </c>
      <c r="C14174" s="4">
        <f>ROUND(sa_result_test_tours_associated_to_fitness__2[[#This Row],[Cooling Rate]], 2)</f>
        <v>0.95</v>
      </c>
      <c r="D14174">
        <v>25</v>
      </c>
      <c r="E14174">
        <v>10000</v>
      </c>
      <c r="F14174" s="4">
        <v>384.74599781435501</v>
      </c>
    </row>
    <row r="14175" spans="1:6" x14ac:dyDescent="0.35">
      <c r="A14175" s="4">
        <v>9.5</v>
      </c>
      <c r="B14175" s="4">
        <v>1</v>
      </c>
      <c r="C14175" s="4">
        <f>ROUND(sa_result_test_tours_associated_to_fitness__2[[#This Row],[Cooling Rate]], 2)</f>
        <v>1</v>
      </c>
      <c r="D14175">
        <v>25</v>
      </c>
      <c r="E14175">
        <v>10000</v>
      </c>
      <c r="F14175" s="4">
        <v>435.51805427280101</v>
      </c>
    </row>
    <row r="14176" spans="1:6" x14ac:dyDescent="0.35">
      <c r="A14176" s="4">
        <v>9.5</v>
      </c>
      <c r="B14176" s="4">
        <v>0.1</v>
      </c>
      <c r="C14176" s="4">
        <f>ROUND(sa_result_test_tours_associated_to_fitness__2[[#This Row],[Cooling Rate]], 2)</f>
        <v>0.1</v>
      </c>
      <c r="D14176">
        <v>30</v>
      </c>
      <c r="E14176">
        <v>10000</v>
      </c>
      <c r="F14176" s="4">
        <v>371.10454384117702</v>
      </c>
    </row>
    <row r="14177" spans="1:6" x14ac:dyDescent="0.35">
      <c r="A14177" s="4">
        <v>9.5</v>
      </c>
      <c r="B14177" s="4">
        <v>0.15</v>
      </c>
      <c r="C14177" s="4">
        <f>ROUND(sa_result_test_tours_associated_to_fitness__2[[#This Row],[Cooling Rate]], 2)</f>
        <v>0.15</v>
      </c>
      <c r="D14177">
        <v>30</v>
      </c>
      <c r="E14177">
        <v>10000</v>
      </c>
      <c r="F14177" s="4">
        <v>418.17068415537398</v>
      </c>
    </row>
    <row r="14178" spans="1:6" x14ac:dyDescent="0.35">
      <c r="A14178" s="4">
        <v>9.5</v>
      </c>
      <c r="B14178" s="4">
        <v>0.2</v>
      </c>
      <c r="C14178" s="4">
        <f>ROUND(sa_result_test_tours_associated_to_fitness__2[[#This Row],[Cooling Rate]], 2)</f>
        <v>0.2</v>
      </c>
      <c r="D14178">
        <v>30</v>
      </c>
      <c r="E14178">
        <v>10000</v>
      </c>
      <c r="F14178" s="4">
        <v>465.34893294834001</v>
      </c>
    </row>
    <row r="14179" spans="1:6" x14ac:dyDescent="0.35">
      <c r="A14179" s="4">
        <v>9.5</v>
      </c>
      <c r="B14179" s="4">
        <v>0.25</v>
      </c>
      <c r="C14179" s="4">
        <f>ROUND(sa_result_test_tours_associated_to_fitness__2[[#This Row],[Cooling Rate]], 2)</f>
        <v>0.25</v>
      </c>
      <c r="D14179">
        <v>30</v>
      </c>
      <c r="E14179">
        <v>10000</v>
      </c>
      <c r="F14179" s="4">
        <v>393.63959608252998</v>
      </c>
    </row>
    <row r="14180" spans="1:6" x14ac:dyDescent="0.35">
      <c r="A14180" s="4">
        <v>9.5</v>
      </c>
      <c r="B14180" s="4">
        <v>0.3</v>
      </c>
      <c r="C14180" s="4">
        <f>ROUND(sa_result_test_tours_associated_to_fitness__2[[#This Row],[Cooling Rate]], 2)</f>
        <v>0.3</v>
      </c>
      <c r="D14180">
        <v>30</v>
      </c>
      <c r="E14180">
        <v>10000</v>
      </c>
      <c r="F14180" s="4">
        <v>416.16890514260098</v>
      </c>
    </row>
    <row r="14181" spans="1:6" x14ac:dyDescent="0.35">
      <c r="A14181" s="4">
        <v>9.5</v>
      </c>
      <c r="B14181" s="4">
        <v>0.35</v>
      </c>
      <c r="C14181" s="4">
        <f>ROUND(sa_result_test_tours_associated_to_fitness__2[[#This Row],[Cooling Rate]], 2)</f>
        <v>0.35</v>
      </c>
      <c r="D14181">
        <v>30</v>
      </c>
      <c r="E14181">
        <v>10000</v>
      </c>
      <c r="F14181" s="4">
        <v>434.83253220355198</v>
      </c>
    </row>
    <row r="14182" spans="1:6" x14ac:dyDescent="0.35">
      <c r="A14182" s="4">
        <v>9.5</v>
      </c>
      <c r="B14182" s="4">
        <v>0.4</v>
      </c>
      <c r="C14182" s="4">
        <f>ROUND(sa_result_test_tours_associated_to_fitness__2[[#This Row],[Cooling Rate]], 2)</f>
        <v>0.4</v>
      </c>
      <c r="D14182">
        <v>30</v>
      </c>
      <c r="E14182">
        <v>10000</v>
      </c>
      <c r="F14182" s="4">
        <v>425.537053992339</v>
      </c>
    </row>
    <row r="14183" spans="1:6" x14ac:dyDescent="0.35">
      <c r="A14183" s="4">
        <v>9.5</v>
      </c>
      <c r="B14183" s="4">
        <v>0.45</v>
      </c>
      <c r="C14183" s="4">
        <f>ROUND(sa_result_test_tours_associated_to_fitness__2[[#This Row],[Cooling Rate]], 2)</f>
        <v>0.45</v>
      </c>
      <c r="D14183">
        <v>30</v>
      </c>
      <c r="E14183">
        <v>10000</v>
      </c>
      <c r="F14183" s="4">
        <v>420.299178354726</v>
      </c>
    </row>
    <row r="14184" spans="1:6" x14ac:dyDescent="0.35">
      <c r="A14184" s="4">
        <v>9.5</v>
      </c>
      <c r="B14184" s="4">
        <v>0.5</v>
      </c>
      <c r="C14184" s="4">
        <f>ROUND(sa_result_test_tours_associated_to_fitness__2[[#This Row],[Cooling Rate]], 2)</f>
        <v>0.5</v>
      </c>
      <c r="D14184">
        <v>30</v>
      </c>
      <c r="E14184">
        <v>10000</v>
      </c>
      <c r="F14184" s="4">
        <v>412.088458286243</v>
      </c>
    </row>
    <row r="14185" spans="1:6" x14ac:dyDescent="0.35">
      <c r="A14185" s="4">
        <v>9.5</v>
      </c>
      <c r="B14185" s="4">
        <v>0.55000000000000004</v>
      </c>
      <c r="C14185" s="4">
        <f>ROUND(sa_result_test_tours_associated_to_fitness__2[[#This Row],[Cooling Rate]], 2)</f>
        <v>0.55000000000000004</v>
      </c>
      <c r="D14185">
        <v>30</v>
      </c>
      <c r="E14185">
        <v>10000</v>
      </c>
      <c r="F14185" s="4">
        <v>387.79930594495897</v>
      </c>
    </row>
    <row r="14186" spans="1:6" x14ac:dyDescent="0.35">
      <c r="A14186" s="4">
        <v>9.5</v>
      </c>
      <c r="B14186" s="4">
        <v>0.6</v>
      </c>
      <c r="C14186" s="4">
        <f>ROUND(sa_result_test_tours_associated_to_fitness__2[[#This Row],[Cooling Rate]], 2)</f>
        <v>0.6</v>
      </c>
      <c r="D14186">
        <v>30</v>
      </c>
      <c r="E14186">
        <v>10000</v>
      </c>
      <c r="F14186" s="4">
        <v>381.92814032822798</v>
      </c>
    </row>
    <row r="14187" spans="1:6" x14ac:dyDescent="0.35">
      <c r="A14187" s="4">
        <v>9.5</v>
      </c>
      <c r="B14187" s="4">
        <v>0.65</v>
      </c>
      <c r="C14187" s="4">
        <f>ROUND(sa_result_test_tours_associated_to_fitness__2[[#This Row],[Cooling Rate]], 2)</f>
        <v>0.65</v>
      </c>
      <c r="D14187">
        <v>30</v>
      </c>
      <c r="E14187">
        <v>10000</v>
      </c>
      <c r="F14187" s="4">
        <v>359.71866869504299</v>
      </c>
    </row>
    <row r="14188" spans="1:6" x14ac:dyDescent="0.35">
      <c r="A14188" s="4">
        <v>9.5</v>
      </c>
      <c r="B14188" s="4">
        <v>0.7</v>
      </c>
      <c r="C14188" s="4">
        <f>ROUND(sa_result_test_tours_associated_to_fitness__2[[#This Row],[Cooling Rate]], 2)</f>
        <v>0.7</v>
      </c>
      <c r="D14188">
        <v>30</v>
      </c>
      <c r="E14188">
        <v>10000</v>
      </c>
      <c r="F14188" s="4">
        <v>372.32151047875698</v>
      </c>
    </row>
    <row r="14189" spans="1:6" x14ac:dyDescent="0.35">
      <c r="A14189" s="4">
        <v>9.5</v>
      </c>
      <c r="B14189" s="4">
        <v>0.75</v>
      </c>
      <c r="C14189" s="4">
        <f>ROUND(sa_result_test_tours_associated_to_fitness__2[[#This Row],[Cooling Rate]], 2)</f>
        <v>0.75</v>
      </c>
      <c r="D14189">
        <v>30</v>
      </c>
      <c r="E14189">
        <v>10000</v>
      </c>
      <c r="F14189" s="4">
        <v>386.326353047743</v>
      </c>
    </row>
    <row r="14190" spans="1:6" x14ac:dyDescent="0.35">
      <c r="A14190" s="4">
        <v>9.5</v>
      </c>
      <c r="B14190" s="4">
        <v>0.8</v>
      </c>
      <c r="C14190" s="4">
        <f>ROUND(sa_result_test_tours_associated_to_fitness__2[[#This Row],[Cooling Rate]], 2)</f>
        <v>0.8</v>
      </c>
      <c r="D14190">
        <v>30</v>
      </c>
      <c r="E14190">
        <v>10000</v>
      </c>
      <c r="F14190" s="4">
        <v>371.26795319072198</v>
      </c>
    </row>
    <row r="14191" spans="1:6" x14ac:dyDescent="0.35">
      <c r="A14191" s="4">
        <v>9.5</v>
      </c>
      <c r="B14191" s="4">
        <v>0.85</v>
      </c>
      <c r="C14191" s="4">
        <f>ROUND(sa_result_test_tours_associated_to_fitness__2[[#This Row],[Cooling Rate]], 2)</f>
        <v>0.85</v>
      </c>
      <c r="D14191">
        <v>30</v>
      </c>
      <c r="E14191">
        <v>10000</v>
      </c>
      <c r="F14191" s="4">
        <v>405.31423688294802</v>
      </c>
    </row>
    <row r="14192" spans="1:6" x14ac:dyDescent="0.35">
      <c r="A14192" s="4">
        <v>9.5</v>
      </c>
      <c r="B14192" s="4">
        <v>0.9</v>
      </c>
      <c r="C14192" s="4">
        <f>ROUND(sa_result_test_tours_associated_to_fitness__2[[#This Row],[Cooling Rate]], 2)</f>
        <v>0.9</v>
      </c>
      <c r="D14192">
        <v>30</v>
      </c>
      <c r="E14192">
        <v>10000</v>
      </c>
      <c r="F14192" s="4">
        <v>396.97984664134498</v>
      </c>
    </row>
    <row r="14193" spans="1:6" x14ac:dyDescent="0.35">
      <c r="A14193" s="4">
        <v>9.5</v>
      </c>
      <c r="B14193" s="4">
        <v>0.95</v>
      </c>
      <c r="C14193" s="4">
        <f>ROUND(sa_result_test_tours_associated_to_fitness__2[[#This Row],[Cooling Rate]], 2)</f>
        <v>0.95</v>
      </c>
      <c r="D14193">
        <v>30</v>
      </c>
      <c r="E14193">
        <v>10000</v>
      </c>
      <c r="F14193" s="4">
        <v>379.83274099191601</v>
      </c>
    </row>
    <row r="14194" spans="1:6" x14ac:dyDescent="0.35">
      <c r="A14194" s="4">
        <v>9.5</v>
      </c>
      <c r="B14194" s="4">
        <v>1</v>
      </c>
      <c r="C14194" s="4">
        <f>ROUND(sa_result_test_tours_associated_to_fitness__2[[#This Row],[Cooling Rate]], 2)</f>
        <v>1</v>
      </c>
      <c r="D14194">
        <v>30</v>
      </c>
      <c r="E14194">
        <v>10000</v>
      </c>
      <c r="F14194" s="4">
        <v>451.63023549813897</v>
      </c>
    </row>
    <row r="14195" spans="1:6" x14ac:dyDescent="0.35">
      <c r="A14195" s="4">
        <v>9.5</v>
      </c>
      <c r="B14195" s="4">
        <v>0.1</v>
      </c>
      <c r="C14195" s="4">
        <f>ROUND(sa_result_test_tours_associated_to_fitness__2[[#This Row],[Cooling Rate]], 2)</f>
        <v>0.1</v>
      </c>
      <c r="D14195">
        <v>35</v>
      </c>
      <c r="E14195">
        <v>10000</v>
      </c>
      <c r="F14195" s="4">
        <v>392.32026633348403</v>
      </c>
    </row>
    <row r="14196" spans="1:6" x14ac:dyDescent="0.35">
      <c r="A14196" s="4">
        <v>9.5</v>
      </c>
      <c r="B14196" s="4">
        <v>0.15</v>
      </c>
      <c r="C14196" s="4">
        <f>ROUND(sa_result_test_tours_associated_to_fitness__2[[#This Row],[Cooling Rate]], 2)</f>
        <v>0.15</v>
      </c>
      <c r="D14196">
        <v>35</v>
      </c>
      <c r="E14196">
        <v>10000</v>
      </c>
      <c r="F14196" s="4">
        <v>377.69969753410498</v>
      </c>
    </row>
    <row r="14197" spans="1:6" x14ac:dyDescent="0.35">
      <c r="A14197" s="4">
        <v>9.5</v>
      </c>
      <c r="B14197" s="4">
        <v>0.2</v>
      </c>
      <c r="C14197" s="4">
        <f>ROUND(sa_result_test_tours_associated_to_fitness__2[[#This Row],[Cooling Rate]], 2)</f>
        <v>0.2</v>
      </c>
      <c r="D14197">
        <v>35</v>
      </c>
      <c r="E14197">
        <v>10000</v>
      </c>
      <c r="F14197" s="4">
        <v>389.45618312983999</v>
      </c>
    </row>
    <row r="14198" spans="1:6" x14ac:dyDescent="0.35">
      <c r="A14198" s="4">
        <v>9.5</v>
      </c>
      <c r="B14198" s="4">
        <v>0.25</v>
      </c>
      <c r="C14198" s="4">
        <f>ROUND(sa_result_test_tours_associated_to_fitness__2[[#This Row],[Cooling Rate]], 2)</f>
        <v>0.25</v>
      </c>
      <c r="D14198">
        <v>35</v>
      </c>
      <c r="E14198">
        <v>10000</v>
      </c>
      <c r="F14198" s="4">
        <v>428.41521148817702</v>
      </c>
    </row>
    <row r="14199" spans="1:6" x14ac:dyDescent="0.35">
      <c r="A14199" s="4">
        <v>9.5</v>
      </c>
      <c r="B14199" s="4">
        <v>0.3</v>
      </c>
      <c r="C14199" s="4">
        <f>ROUND(sa_result_test_tours_associated_to_fitness__2[[#This Row],[Cooling Rate]], 2)</f>
        <v>0.3</v>
      </c>
      <c r="D14199">
        <v>35</v>
      </c>
      <c r="E14199">
        <v>10000</v>
      </c>
      <c r="F14199" s="4">
        <v>409.88177139594899</v>
      </c>
    </row>
    <row r="14200" spans="1:6" x14ac:dyDescent="0.35">
      <c r="A14200" s="4">
        <v>9.5</v>
      </c>
      <c r="B14200" s="4">
        <v>0.35</v>
      </c>
      <c r="C14200" s="4">
        <f>ROUND(sa_result_test_tours_associated_to_fitness__2[[#This Row],[Cooling Rate]], 2)</f>
        <v>0.35</v>
      </c>
      <c r="D14200">
        <v>35</v>
      </c>
      <c r="E14200">
        <v>10000</v>
      </c>
      <c r="F14200" s="4">
        <v>395.97939460260699</v>
      </c>
    </row>
    <row r="14201" spans="1:6" x14ac:dyDescent="0.35">
      <c r="A14201" s="4">
        <v>9.5</v>
      </c>
      <c r="B14201" s="4">
        <v>0.4</v>
      </c>
      <c r="C14201" s="4">
        <f>ROUND(sa_result_test_tours_associated_to_fitness__2[[#This Row],[Cooling Rate]], 2)</f>
        <v>0.4</v>
      </c>
      <c r="D14201">
        <v>35</v>
      </c>
      <c r="E14201">
        <v>10000</v>
      </c>
      <c r="F14201" s="4">
        <v>405.71971549665</v>
      </c>
    </row>
    <row r="14202" spans="1:6" x14ac:dyDescent="0.35">
      <c r="A14202" s="4">
        <v>9.5</v>
      </c>
      <c r="B14202" s="4">
        <v>0.45</v>
      </c>
      <c r="C14202" s="4">
        <f>ROUND(sa_result_test_tours_associated_to_fitness__2[[#This Row],[Cooling Rate]], 2)</f>
        <v>0.45</v>
      </c>
      <c r="D14202">
        <v>35</v>
      </c>
      <c r="E14202">
        <v>10000</v>
      </c>
      <c r="F14202" s="4">
        <v>386.12573204083202</v>
      </c>
    </row>
    <row r="14203" spans="1:6" x14ac:dyDescent="0.35">
      <c r="A14203" s="4">
        <v>9.5</v>
      </c>
      <c r="B14203" s="4">
        <v>0.5</v>
      </c>
      <c r="C14203" s="4">
        <f>ROUND(sa_result_test_tours_associated_to_fitness__2[[#This Row],[Cooling Rate]], 2)</f>
        <v>0.5</v>
      </c>
      <c r="D14203">
        <v>35</v>
      </c>
      <c r="E14203">
        <v>10000</v>
      </c>
      <c r="F14203" s="4">
        <v>478.14262827021798</v>
      </c>
    </row>
    <row r="14204" spans="1:6" x14ac:dyDescent="0.35">
      <c r="A14204" s="4">
        <v>9.5</v>
      </c>
      <c r="B14204" s="4">
        <v>0.55000000000000004</v>
      </c>
      <c r="C14204" s="4">
        <f>ROUND(sa_result_test_tours_associated_to_fitness__2[[#This Row],[Cooling Rate]], 2)</f>
        <v>0.55000000000000004</v>
      </c>
      <c r="D14204">
        <v>35</v>
      </c>
      <c r="E14204">
        <v>10000</v>
      </c>
      <c r="F14204" s="4">
        <v>386.61883419701599</v>
      </c>
    </row>
    <row r="14205" spans="1:6" x14ac:dyDescent="0.35">
      <c r="A14205" s="4">
        <v>9.5</v>
      </c>
      <c r="B14205" s="4">
        <v>0.6</v>
      </c>
      <c r="C14205" s="4">
        <f>ROUND(sa_result_test_tours_associated_to_fitness__2[[#This Row],[Cooling Rate]], 2)</f>
        <v>0.6</v>
      </c>
      <c r="D14205">
        <v>35</v>
      </c>
      <c r="E14205">
        <v>10000</v>
      </c>
      <c r="F14205" s="4">
        <v>380.515379493571</v>
      </c>
    </row>
    <row r="14206" spans="1:6" x14ac:dyDescent="0.35">
      <c r="A14206" s="4">
        <v>9.5</v>
      </c>
      <c r="B14206" s="4">
        <v>0.65</v>
      </c>
      <c r="C14206" s="4">
        <f>ROUND(sa_result_test_tours_associated_to_fitness__2[[#This Row],[Cooling Rate]], 2)</f>
        <v>0.65</v>
      </c>
      <c r="D14206">
        <v>35</v>
      </c>
      <c r="E14206">
        <v>10000</v>
      </c>
      <c r="F14206" s="4">
        <v>381.99373979890402</v>
      </c>
    </row>
    <row r="14207" spans="1:6" x14ac:dyDescent="0.35">
      <c r="A14207" s="4">
        <v>9.5</v>
      </c>
      <c r="B14207" s="4">
        <v>0.7</v>
      </c>
      <c r="C14207" s="4">
        <f>ROUND(sa_result_test_tours_associated_to_fitness__2[[#This Row],[Cooling Rate]], 2)</f>
        <v>0.7</v>
      </c>
      <c r="D14207">
        <v>35</v>
      </c>
      <c r="E14207">
        <v>10000</v>
      </c>
      <c r="F14207" s="4">
        <v>444.34398420142702</v>
      </c>
    </row>
    <row r="14208" spans="1:6" x14ac:dyDescent="0.35">
      <c r="A14208" s="4">
        <v>9.5</v>
      </c>
      <c r="B14208" s="4">
        <v>0.75</v>
      </c>
      <c r="C14208" s="4">
        <f>ROUND(sa_result_test_tours_associated_to_fitness__2[[#This Row],[Cooling Rate]], 2)</f>
        <v>0.75</v>
      </c>
      <c r="D14208">
        <v>35</v>
      </c>
      <c r="E14208">
        <v>10000</v>
      </c>
      <c r="F14208" s="4">
        <v>365.86922094529302</v>
      </c>
    </row>
    <row r="14209" spans="1:6" x14ac:dyDescent="0.35">
      <c r="A14209" s="4">
        <v>9.5</v>
      </c>
      <c r="B14209" s="4">
        <v>0.8</v>
      </c>
      <c r="C14209" s="4">
        <f>ROUND(sa_result_test_tours_associated_to_fitness__2[[#This Row],[Cooling Rate]], 2)</f>
        <v>0.8</v>
      </c>
      <c r="D14209">
        <v>35</v>
      </c>
      <c r="E14209">
        <v>10000</v>
      </c>
      <c r="F14209" s="4">
        <v>376.52265473849502</v>
      </c>
    </row>
    <row r="14210" spans="1:6" x14ac:dyDescent="0.35">
      <c r="A14210" s="4">
        <v>9.5</v>
      </c>
      <c r="B14210" s="4">
        <v>0.85</v>
      </c>
      <c r="C14210" s="4">
        <f>ROUND(sa_result_test_tours_associated_to_fitness__2[[#This Row],[Cooling Rate]], 2)</f>
        <v>0.85</v>
      </c>
      <c r="D14210">
        <v>35</v>
      </c>
      <c r="E14210">
        <v>10000</v>
      </c>
      <c r="F14210" s="4">
        <v>363.18908934499899</v>
      </c>
    </row>
    <row r="14211" spans="1:6" x14ac:dyDescent="0.35">
      <c r="A14211" s="4">
        <v>9.5</v>
      </c>
      <c r="B14211" s="4">
        <v>0.9</v>
      </c>
      <c r="C14211" s="4">
        <f>ROUND(sa_result_test_tours_associated_to_fitness__2[[#This Row],[Cooling Rate]], 2)</f>
        <v>0.9</v>
      </c>
      <c r="D14211">
        <v>35</v>
      </c>
      <c r="E14211">
        <v>10000</v>
      </c>
      <c r="F14211" s="4">
        <v>377.14591340449198</v>
      </c>
    </row>
    <row r="14212" spans="1:6" x14ac:dyDescent="0.35">
      <c r="A14212" s="4">
        <v>9.5</v>
      </c>
      <c r="B14212" s="4">
        <v>0.95</v>
      </c>
      <c r="C14212" s="4">
        <f>ROUND(sa_result_test_tours_associated_to_fitness__2[[#This Row],[Cooling Rate]], 2)</f>
        <v>0.95</v>
      </c>
      <c r="D14212">
        <v>35</v>
      </c>
      <c r="E14212">
        <v>10000</v>
      </c>
      <c r="F14212" s="4">
        <v>396.07518689589102</v>
      </c>
    </row>
    <row r="14213" spans="1:6" x14ac:dyDescent="0.35">
      <c r="A14213" s="4">
        <v>9.5</v>
      </c>
      <c r="B14213" s="4">
        <v>1</v>
      </c>
      <c r="C14213" s="4">
        <f>ROUND(sa_result_test_tours_associated_to_fitness__2[[#This Row],[Cooling Rate]], 2)</f>
        <v>1</v>
      </c>
      <c r="D14213">
        <v>35</v>
      </c>
      <c r="E14213">
        <v>10000</v>
      </c>
      <c r="F14213" s="4">
        <v>438.772150958628</v>
      </c>
    </row>
    <row r="14214" spans="1:6" x14ac:dyDescent="0.35">
      <c r="A14214" s="4">
        <v>9.5</v>
      </c>
      <c r="B14214" s="4">
        <v>0.1</v>
      </c>
      <c r="C14214" s="4">
        <f>ROUND(sa_result_test_tours_associated_to_fitness__2[[#This Row],[Cooling Rate]], 2)</f>
        <v>0.1</v>
      </c>
      <c r="D14214">
        <v>40</v>
      </c>
      <c r="E14214">
        <v>10000</v>
      </c>
      <c r="F14214" s="4">
        <v>404.53295732211399</v>
      </c>
    </row>
    <row r="14215" spans="1:6" x14ac:dyDescent="0.35">
      <c r="A14215" s="4">
        <v>9.5</v>
      </c>
      <c r="B14215" s="4">
        <v>0.15</v>
      </c>
      <c r="C14215" s="4">
        <f>ROUND(sa_result_test_tours_associated_to_fitness__2[[#This Row],[Cooling Rate]], 2)</f>
        <v>0.15</v>
      </c>
      <c r="D14215">
        <v>40</v>
      </c>
      <c r="E14215">
        <v>10000</v>
      </c>
      <c r="F14215" s="4">
        <v>449.00749975483097</v>
      </c>
    </row>
    <row r="14216" spans="1:6" x14ac:dyDescent="0.35">
      <c r="A14216" s="4">
        <v>9.5</v>
      </c>
      <c r="B14216" s="4">
        <v>0.2</v>
      </c>
      <c r="C14216" s="4">
        <f>ROUND(sa_result_test_tours_associated_to_fitness__2[[#This Row],[Cooling Rate]], 2)</f>
        <v>0.2</v>
      </c>
      <c r="D14216">
        <v>40</v>
      </c>
      <c r="E14216">
        <v>10000</v>
      </c>
      <c r="F14216" s="4">
        <v>395.4397332872</v>
      </c>
    </row>
    <row r="14217" spans="1:6" x14ac:dyDescent="0.35">
      <c r="A14217" s="4">
        <v>9.5</v>
      </c>
      <c r="B14217" s="4">
        <v>0.25</v>
      </c>
      <c r="C14217" s="4">
        <f>ROUND(sa_result_test_tours_associated_to_fitness__2[[#This Row],[Cooling Rate]], 2)</f>
        <v>0.25</v>
      </c>
      <c r="D14217">
        <v>40</v>
      </c>
      <c r="E14217">
        <v>10000</v>
      </c>
      <c r="F14217" s="4">
        <v>381.42755724400001</v>
      </c>
    </row>
    <row r="14218" spans="1:6" x14ac:dyDescent="0.35">
      <c r="A14218" s="4">
        <v>9.5</v>
      </c>
      <c r="B14218" s="4">
        <v>0.3</v>
      </c>
      <c r="C14218" s="4">
        <f>ROUND(sa_result_test_tours_associated_to_fitness__2[[#This Row],[Cooling Rate]], 2)</f>
        <v>0.3</v>
      </c>
      <c r="D14218">
        <v>40</v>
      </c>
      <c r="E14218">
        <v>10000</v>
      </c>
      <c r="F14218" s="4">
        <v>425.88705263925101</v>
      </c>
    </row>
    <row r="14219" spans="1:6" x14ac:dyDescent="0.35">
      <c r="A14219" s="4">
        <v>9.5</v>
      </c>
      <c r="B14219" s="4">
        <v>0.35</v>
      </c>
      <c r="C14219" s="4">
        <f>ROUND(sa_result_test_tours_associated_to_fitness__2[[#This Row],[Cooling Rate]], 2)</f>
        <v>0.35</v>
      </c>
      <c r="D14219">
        <v>40</v>
      </c>
      <c r="E14219">
        <v>10000</v>
      </c>
      <c r="F14219" s="4">
        <v>384.19285181231498</v>
      </c>
    </row>
    <row r="14220" spans="1:6" x14ac:dyDescent="0.35">
      <c r="A14220" s="4">
        <v>9.5</v>
      </c>
      <c r="B14220" s="4">
        <v>0.4</v>
      </c>
      <c r="C14220" s="4">
        <f>ROUND(sa_result_test_tours_associated_to_fitness__2[[#This Row],[Cooling Rate]], 2)</f>
        <v>0.4</v>
      </c>
      <c r="D14220">
        <v>40</v>
      </c>
      <c r="E14220">
        <v>10000</v>
      </c>
      <c r="F14220" s="4">
        <v>414.20192965746099</v>
      </c>
    </row>
    <row r="14221" spans="1:6" x14ac:dyDescent="0.35">
      <c r="A14221" s="4">
        <v>9.5</v>
      </c>
      <c r="B14221" s="4">
        <v>0.45</v>
      </c>
      <c r="C14221" s="4">
        <f>ROUND(sa_result_test_tours_associated_to_fitness__2[[#This Row],[Cooling Rate]], 2)</f>
        <v>0.45</v>
      </c>
      <c r="D14221">
        <v>40</v>
      </c>
      <c r="E14221">
        <v>10000</v>
      </c>
      <c r="F14221" s="4">
        <v>385.30978219309702</v>
      </c>
    </row>
    <row r="14222" spans="1:6" x14ac:dyDescent="0.35">
      <c r="A14222" s="4">
        <v>9.5</v>
      </c>
      <c r="B14222" s="4">
        <v>0.5</v>
      </c>
      <c r="C14222" s="4">
        <f>ROUND(sa_result_test_tours_associated_to_fitness__2[[#This Row],[Cooling Rate]], 2)</f>
        <v>0.5</v>
      </c>
      <c r="D14222">
        <v>40</v>
      </c>
      <c r="E14222">
        <v>10000</v>
      </c>
      <c r="F14222" s="4">
        <v>384.937340705927</v>
      </c>
    </row>
    <row r="14223" spans="1:6" x14ac:dyDescent="0.35">
      <c r="A14223" s="4">
        <v>9.5</v>
      </c>
      <c r="B14223" s="4">
        <v>0.55000000000000004</v>
      </c>
      <c r="C14223" s="4">
        <f>ROUND(sa_result_test_tours_associated_to_fitness__2[[#This Row],[Cooling Rate]], 2)</f>
        <v>0.55000000000000004</v>
      </c>
      <c r="D14223">
        <v>40</v>
      </c>
      <c r="E14223">
        <v>10000</v>
      </c>
      <c r="F14223" s="4">
        <v>384.20119400494798</v>
      </c>
    </row>
    <row r="14224" spans="1:6" x14ac:dyDescent="0.35">
      <c r="A14224" s="4">
        <v>9.5</v>
      </c>
      <c r="B14224" s="4">
        <v>0.6</v>
      </c>
      <c r="C14224" s="4">
        <f>ROUND(sa_result_test_tours_associated_to_fitness__2[[#This Row],[Cooling Rate]], 2)</f>
        <v>0.6</v>
      </c>
      <c r="D14224">
        <v>40</v>
      </c>
      <c r="E14224">
        <v>10000</v>
      </c>
      <c r="F14224" s="4">
        <v>394.96116798000003</v>
      </c>
    </row>
    <row r="14225" spans="1:6" x14ac:dyDescent="0.35">
      <c r="A14225" s="4">
        <v>9.5</v>
      </c>
      <c r="B14225" s="4">
        <v>0.65</v>
      </c>
      <c r="C14225" s="4">
        <f>ROUND(sa_result_test_tours_associated_to_fitness__2[[#This Row],[Cooling Rate]], 2)</f>
        <v>0.65</v>
      </c>
      <c r="D14225">
        <v>40</v>
      </c>
      <c r="E14225">
        <v>10000</v>
      </c>
      <c r="F14225" s="4">
        <v>379.15828880616499</v>
      </c>
    </row>
    <row r="14226" spans="1:6" x14ac:dyDescent="0.35">
      <c r="A14226" s="4">
        <v>9.5</v>
      </c>
      <c r="B14226" s="4">
        <v>0.7</v>
      </c>
      <c r="C14226" s="4">
        <f>ROUND(sa_result_test_tours_associated_to_fitness__2[[#This Row],[Cooling Rate]], 2)</f>
        <v>0.7</v>
      </c>
      <c r="D14226">
        <v>40</v>
      </c>
      <c r="E14226">
        <v>10000</v>
      </c>
      <c r="F14226" s="4">
        <v>372.73261904995599</v>
      </c>
    </row>
    <row r="14227" spans="1:6" x14ac:dyDescent="0.35">
      <c r="A14227" s="4">
        <v>9.5</v>
      </c>
      <c r="B14227" s="4">
        <v>0.75</v>
      </c>
      <c r="C14227" s="4">
        <f>ROUND(sa_result_test_tours_associated_to_fitness__2[[#This Row],[Cooling Rate]], 2)</f>
        <v>0.75</v>
      </c>
      <c r="D14227">
        <v>40</v>
      </c>
      <c r="E14227">
        <v>10000</v>
      </c>
      <c r="F14227" s="4">
        <v>371.12251997341798</v>
      </c>
    </row>
    <row r="14228" spans="1:6" x14ac:dyDescent="0.35">
      <c r="A14228" s="4">
        <v>9.5</v>
      </c>
      <c r="B14228" s="4">
        <v>0.8</v>
      </c>
      <c r="C14228" s="4">
        <f>ROUND(sa_result_test_tours_associated_to_fitness__2[[#This Row],[Cooling Rate]], 2)</f>
        <v>0.8</v>
      </c>
      <c r="D14228">
        <v>40</v>
      </c>
      <c r="E14228">
        <v>10000</v>
      </c>
      <c r="F14228" s="4">
        <v>395.91958943575997</v>
      </c>
    </row>
    <row r="14229" spans="1:6" x14ac:dyDescent="0.35">
      <c r="A14229" s="4">
        <v>9.5</v>
      </c>
      <c r="B14229" s="4">
        <v>0.85</v>
      </c>
      <c r="C14229" s="4">
        <f>ROUND(sa_result_test_tours_associated_to_fitness__2[[#This Row],[Cooling Rate]], 2)</f>
        <v>0.85</v>
      </c>
      <c r="D14229">
        <v>40</v>
      </c>
      <c r="E14229">
        <v>10000</v>
      </c>
      <c r="F14229" s="4">
        <v>398.26272541268901</v>
      </c>
    </row>
    <row r="14230" spans="1:6" x14ac:dyDescent="0.35">
      <c r="A14230" s="4">
        <v>9.5</v>
      </c>
      <c r="B14230" s="4">
        <v>0.9</v>
      </c>
      <c r="C14230" s="4">
        <f>ROUND(sa_result_test_tours_associated_to_fitness__2[[#This Row],[Cooling Rate]], 2)</f>
        <v>0.9</v>
      </c>
      <c r="D14230">
        <v>40</v>
      </c>
      <c r="E14230">
        <v>10000</v>
      </c>
      <c r="F14230" s="4">
        <v>409.33706123521699</v>
      </c>
    </row>
    <row r="14231" spans="1:6" x14ac:dyDescent="0.35">
      <c r="A14231" s="4">
        <v>9.5</v>
      </c>
      <c r="B14231" s="4">
        <v>0.95</v>
      </c>
      <c r="C14231" s="4">
        <f>ROUND(sa_result_test_tours_associated_to_fitness__2[[#This Row],[Cooling Rate]], 2)</f>
        <v>0.95</v>
      </c>
      <c r="D14231">
        <v>40</v>
      </c>
      <c r="E14231">
        <v>10000</v>
      </c>
      <c r="F14231" s="4">
        <v>361.39533207506599</v>
      </c>
    </row>
    <row r="14232" spans="1:6" x14ac:dyDescent="0.35">
      <c r="A14232" s="4">
        <v>9.5</v>
      </c>
      <c r="B14232" s="4">
        <v>1</v>
      </c>
      <c r="C14232" s="4">
        <f>ROUND(sa_result_test_tours_associated_to_fitness__2[[#This Row],[Cooling Rate]], 2)</f>
        <v>1</v>
      </c>
      <c r="D14232">
        <v>40</v>
      </c>
      <c r="E14232">
        <v>10000</v>
      </c>
      <c r="F14232" s="4">
        <v>435.05085647934402</v>
      </c>
    </row>
    <row r="14233" spans="1:6" x14ac:dyDescent="0.35">
      <c r="A14233" s="4">
        <v>9.5</v>
      </c>
      <c r="B14233" s="4">
        <v>0.1</v>
      </c>
      <c r="C14233" s="4">
        <f>ROUND(sa_result_test_tours_associated_to_fitness__2[[#This Row],[Cooling Rate]], 2)</f>
        <v>0.1</v>
      </c>
      <c r="D14233">
        <v>45</v>
      </c>
      <c r="E14233">
        <v>10000</v>
      </c>
      <c r="F14233" s="4">
        <v>397.861172366152</v>
      </c>
    </row>
    <row r="14234" spans="1:6" x14ac:dyDescent="0.35">
      <c r="A14234" s="4">
        <v>9.5</v>
      </c>
      <c r="B14234" s="4">
        <v>0.15</v>
      </c>
      <c r="C14234" s="4">
        <f>ROUND(sa_result_test_tours_associated_to_fitness__2[[#This Row],[Cooling Rate]], 2)</f>
        <v>0.15</v>
      </c>
      <c r="D14234">
        <v>45</v>
      </c>
      <c r="E14234">
        <v>10000</v>
      </c>
      <c r="F14234" s="4">
        <v>387.53427251336802</v>
      </c>
    </row>
    <row r="14235" spans="1:6" x14ac:dyDescent="0.35">
      <c r="A14235" s="4">
        <v>9.5</v>
      </c>
      <c r="B14235" s="4">
        <v>0.2</v>
      </c>
      <c r="C14235" s="4">
        <f>ROUND(sa_result_test_tours_associated_to_fitness__2[[#This Row],[Cooling Rate]], 2)</f>
        <v>0.2</v>
      </c>
      <c r="D14235">
        <v>45</v>
      </c>
      <c r="E14235">
        <v>10000</v>
      </c>
      <c r="F14235" s="4">
        <v>381.60349067438301</v>
      </c>
    </row>
    <row r="14236" spans="1:6" x14ac:dyDescent="0.35">
      <c r="A14236" s="4">
        <v>9.5</v>
      </c>
      <c r="B14236" s="4">
        <v>0.25</v>
      </c>
      <c r="C14236" s="4">
        <f>ROUND(sa_result_test_tours_associated_to_fitness__2[[#This Row],[Cooling Rate]], 2)</f>
        <v>0.25</v>
      </c>
      <c r="D14236">
        <v>45</v>
      </c>
      <c r="E14236">
        <v>10000</v>
      </c>
      <c r="F14236" s="4">
        <v>404.99268096938101</v>
      </c>
    </row>
    <row r="14237" spans="1:6" x14ac:dyDescent="0.35">
      <c r="A14237" s="4">
        <v>9.5</v>
      </c>
      <c r="B14237" s="4">
        <v>0.3</v>
      </c>
      <c r="C14237" s="4">
        <f>ROUND(sa_result_test_tours_associated_to_fitness__2[[#This Row],[Cooling Rate]], 2)</f>
        <v>0.3</v>
      </c>
      <c r="D14237">
        <v>45</v>
      </c>
      <c r="E14237">
        <v>10000</v>
      </c>
      <c r="F14237" s="4">
        <v>394.31496566086599</v>
      </c>
    </row>
    <row r="14238" spans="1:6" x14ac:dyDescent="0.35">
      <c r="A14238" s="4">
        <v>9.5</v>
      </c>
      <c r="B14238" s="4">
        <v>0.35</v>
      </c>
      <c r="C14238" s="4">
        <f>ROUND(sa_result_test_tours_associated_to_fitness__2[[#This Row],[Cooling Rate]], 2)</f>
        <v>0.35</v>
      </c>
      <c r="D14238">
        <v>45</v>
      </c>
      <c r="E14238">
        <v>10000</v>
      </c>
      <c r="F14238" s="4">
        <v>428.44770817648202</v>
      </c>
    </row>
    <row r="14239" spans="1:6" x14ac:dyDescent="0.35">
      <c r="A14239" s="4">
        <v>9.5</v>
      </c>
      <c r="B14239" s="4">
        <v>0.4</v>
      </c>
      <c r="C14239" s="4">
        <f>ROUND(sa_result_test_tours_associated_to_fitness__2[[#This Row],[Cooling Rate]], 2)</f>
        <v>0.4</v>
      </c>
      <c r="D14239">
        <v>45</v>
      </c>
      <c r="E14239">
        <v>10000</v>
      </c>
      <c r="F14239" s="4">
        <v>372.03084244635102</v>
      </c>
    </row>
    <row r="14240" spans="1:6" x14ac:dyDescent="0.35">
      <c r="A14240" s="4">
        <v>9.5</v>
      </c>
      <c r="B14240" s="4">
        <v>0.45</v>
      </c>
      <c r="C14240" s="4">
        <f>ROUND(sa_result_test_tours_associated_to_fitness__2[[#This Row],[Cooling Rate]], 2)</f>
        <v>0.45</v>
      </c>
      <c r="D14240">
        <v>45</v>
      </c>
      <c r="E14240">
        <v>10000</v>
      </c>
      <c r="F14240" s="4">
        <v>394.49394151399702</v>
      </c>
    </row>
    <row r="14241" spans="1:6" x14ac:dyDescent="0.35">
      <c r="A14241" s="4">
        <v>9.5</v>
      </c>
      <c r="B14241" s="4">
        <v>0.5</v>
      </c>
      <c r="C14241" s="4">
        <f>ROUND(sa_result_test_tours_associated_to_fitness__2[[#This Row],[Cooling Rate]], 2)</f>
        <v>0.5</v>
      </c>
      <c r="D14241">
        <v>45</v>
      </c>
      <c r="E14241">
        <v>10000</v>
      </c>
      <c r="F14241" s="4">
        <v>392.66654628075997</v>
      </c>
    </row>
    <row r="14242" spans="1:6" x14ac:dyDescent="0.35">
      <c r="A14242" s="4">
        <v>9.5</v>
      </c>
      <c r="B14242" s="4">
        <v>0.55000000000000004</v>
      </c>
      <c r="C14242" s="4">
        <f>ROUND(sa_result_test_tours_associated_to_fitness__2[[#This Row],[Cooling Rate]], 2)</f>
        <v>0.55000000000000004</v>
      </c>
      <c r="D14242">
        <v>45</v>
      </c>
      <c r="E14242">
        <v>10000</v>
      </c>
      <c r="F14242" s="4">
        <v>391.63349554426401</v>
      </c>
    </row>
    <row r="14243" spans="1:6" x14ac:dyDescent="0.35">
      <c r="A14243" s="4">
        <v>9.5</v>
      </c>
      <c r="B14243" s="4">
        <v>0.6</v>
      </c>
      <c r="C14243" s="4">
        <f>ROUND(sa_result_test_tours_associated_to_fitness__2[[#This Row],[Cooling Rate]], 2)</f>
        <v>0.6</v>
      </c>
      <c r="D14243">
        <v>45</v>
      </c>
      <c r="E14243">
        <v>10000</v>
      </c>
      <c r="F14243" s="4">
        <v>375.47020642196202</v>
      </c>
    </row>
    <row r="14244" spans="1:6" x14ac:dyDescent="0.35">
      <c r="A14244" s="4">
        <v>9.5</v>
      </c>
      <c r="B14244" s="4">
        <v>0.65</v>
      </c>
      <c r="C14244" s="4">
        <f>ROUND(sa_result_test_tours_associated_to_fitness__2[[#This Row],[Cooling Rate]], 2)</f>
        <v>0.65</v>
      </c>
      <c r="D14244">
        <v>45</v>
      </c>
      <c r="E14244">
        <v>10000</v>
      </c>
      <c r="F14244" s="4">
        <v>382.398481567217</v>
      </c>
    </row>
    <row r="14245" spans="1:6" x14ac:dyDescent="0.35">
      <c r="A14245" s="4">
        <v>9.5</v>
      </c>
      <c r="B14245" s="4">
        <v>0.7</v>
      </c>
      <c r="C14245" s="4">
        <f>ROUND(sa_result_test_tours_associated_to_fitness__2[[#This Row],[Cooling Rate]], 2)</f>
        <v>0.7</v>
      </c>
      <c r="D14245">
        <v>45</v>
      </c>
      <c r="E14245">
        <v>10000</v>
      </c>
      <c r="F14245" s="4">
        <v>382.745472153827</v>
      </c>
    </row>
    <row r="14246" spans="1:6" x14ac:dyDescent="0.35">
      <c r="A14246" s="4">
        <v>9.5</v>
      </c>
      <c r="B14246" s="4">
        <v>0.75</v>
      </c>
      <c r="C14246" s="4">
        <f>ROUND(sa_result_test_tours_associated_to_fitness__2[[#This Row],[Cooling Rate]], 2)</f>
        <v>0.75</v>
      </c>
      <c r="D14246">
        <v>45</v>
      </c>
      <c r="E14246">
        <v>10000</v>
      </c>
      <c r="F14246" s="4">
        <v>391.61527428813798</v>
      </c>
    </row>
    <row r="14247" spans="1:6" x14ac:dyDescent="0.35">
      <c r="A14247" s="4">
        <v>9.5</v>
      </c>
      <c r="B14247" s="4">
        <v>0.8</v>
      </c>
      <c r="C14247" s="4">
        <f>ROUND(sa_result_test_tours_associated_to_fitness__2[[#This Row],[Cooling Rate]], 2)</f>
        <v>0.8</v>
      </c>
      <c r="D14247">
        <v>45</v>
      </c>
      <c r="E14247">
        <v>10000</v>
      </c>
      <c r="F14247" s="4">
        <v>369.27183923861202</v>
      </c>
    </row>
    <row r="14248" spans="1:6" x14ac:dyDescent="0.35">
      <c r="A14248" s="4">
        <v>9.5</v>
      </c>
      <c r="B14248" s="4">
        <v>0.85</v>
      </c>
      <c r="C14248" s="4">
        <f>ROUND(sa_result_test_tours_associated_to_fitness__2[[#This Row],[Cooling Rate]], 2)</f>
        <v>0.85</v>
      </c>
      <c r="D14248">
        <v>45</v>
      </c>
      <c r="E14248">
        <v>10000</v>
      </c>
      <c r="F14248" s="4">
        <v>372.98518831086102</v>
      </c>
    </row>
    <row r="14249" spans="1:6" x14ac:dyDescent="0.35">
      <c r="A14249" s="4">
        <v>9.5</v>
      </c>
      <c r="B14249" s="4">
        <v>0.9</v>
      </c>
      <c r="C14249" s="4">
        <f>ROUND(sa_result_test_tours_associated_to_fitness__2[[#This Row],[Cooling Rate]], 2)</f>
        <v>0.9</v>
      </c>
      <c r="D14249">
        <v>45</v>
      </c>
      <c r="E14249">
        <v>10000</v>
      </c>
      <c r="F14249" s="4">
        <v>372.03084244635102</v>
      </c>
    </row>
    <row r="14250" spans="1:6" x14ac:dyDescent="0.35">
      <c r="A14250" s="4">
        <v>9.5</v>
      </c>
      <c r="B14250" s="4">
        <v>0.95</v>
      </c>
      <c r="C14250" s="4">
        <f>ROUND(sa_result_test_tours_associated_to_fitness__2[[#This Row],[Cooling Rate]], 2)</f>
        <v>0.95</v>
      </c>
      <c r="D14250">
        <v>45</v>
      </c>
      <c r="E14250">
        <v>10000</v>
      </c>
      <c r="F14250" s="4">
        <v>383.90320431201798</v>
      </c>
    </row>
    <row r="14251" spans="1:6" x14ac:dyDescent="0.35">
      <c r="A14251" s="4">
        <v>9.5</v>
      </c>
      <c r="B14251" s="4">
        <v>1</v>
      </c>
      <c r="C14251" s="4">
        <f>ROUND(sa_result_test_tours_associated_to_fitness__2[[#This Row],[Cooling Rate]], 2)</f>
        <v>1</v>
      </c>
      <c r="D14251">
        <v>45</v>
      </c>
      <c r="E14251">
        <v>10000</v>
      </c>
      <c r="F14251" s="4">
        <v>443.61572092529502</v>
      </c>
    </row>
    <row r="14252" spans="1:6" x14ac:dyDescent="0.35">
      <c r="A14252" s="4">
        <v>9.5</v>
      </c>
      <c r="B14252" s="4">
        <v>0.1</v>
      </c>
      <c r="C14252" s="4">
        <f>ROUND(sa_result_test_tours_associated_to_fitness__2[[#This Row],[Cooling Rate]], 2)</f>
        <v>0.1</v>
      </c>
      <c r="D14252">
        <v>50</v>
      </c>
      <c r="E14252">
        <v>10000</v>
      </c>
      <c r="F14252" s="4">
        <v>426.24047689534802</v>
      </c>
    </row>
    <row r="14253" spans="1:6" x14ac:dyDescent="0.35">
      <c r="A14253" s="4">
        <v>9.5</v>
      </c>
      <c r="B14253" s="4">
        <v>0.15</v>
      </c>
      <c r="C14253" s="4">
        <f>ROUND(sa_result_test_tours_associated_to_fitness__2[[#This Row],[Cooling Rate]], 2)</f>
        <v>0.15</v>
      </c>
      <c r="D14253">
        <v>50</v>
      </c>
      <c r="E14253">
        <v>10000</v>
      </c>
      <c r="F14253" s="4">
        <v>412.838933421089</v>
      </c>
    </row>
    <row r="14254" spans="1:6" x14ac:dyDescent="0.35">
      <c r="A14254" s="4">
        <v>9.5</v>
      </c>
      <c r="B14254" s="4">
        <v>0.2</v>
      </c>
      <c r="C14254" s="4">
        <f>ROUND(sa_result_test_tours_associated_to_fitness__2[[#This Row],[Cooling Rate]], 2)</f>
        <v>0.2</v>
      </c>
      <c r="D14254">
        <v>50</v>
      </c>
      <c r="E14254">
        <v>10000</v>
      </c>
      <c r="F14254" s="4">
        <v>387.76291301273102</v>
      </c>
    </row>
    <row r="14255" spans="1:6" x14ac:dyDescent="0.35">
      <c r="A14255" s="4">
        <v>9.5</v>
      </c>
      <c r="B14255" s="4">
        <v>0.25</v>
      </c>
      <c r="C14255" s="4">
        <f>ROUND(sa_result_test_tours_associated_to_fitness__2[[#This Row],[Cooling Rate]], 2)</f>
        <v>0.25</v>
      </c>
      <c r="D14255">
        <v>50</v>
      </c>
      <c r="E14255">
        <v>10000</v>
      </c>
      <c r="F14255" s="4">
        <v>423.47676565655502</v>
      </c>
    </row>
    <row r="14256" spans="1:6" x14ac:dyDescent="0.35">
      <c r="A14256" s="4">
        <v>9.5</v>
      </c>
      <c r="B14256" s="4">
        <v>0.3</v>
      </c>
      <c r="C14256" s="4">
        <f>ROUND(sa_result_test_tours_associated_to_fitness__2[[#This Row],[Cooling Rate]], 2)</f>
        <v>0.3</v>
      </c>
      <c r="D14256">
        <v>50</v>
      </c>
      <c r="E14256">
        <v>10000</v>
      </c>
      <c r="F14256" s="4">
        <v>394.49703215431703</v>
      </c>
    </row>
    <row r="14257" spans="1:6" x14ac:dyDescent="0.35">
      <c r="A14257" s="4">
        <v>9.5</v>
      </c>
      <c r="B14257" s="4">
        <v>0.35</v>
      </c>
      <c r="C14257" s="4">
        <f>ROUND(sa_result_test_tours_associated_to_fitness__2[[#This Row],[Cooling Rate]], 2)</f>
        <v>0.35</v>
      </c>
      <c r="D14257">
        <v>50</v>
      </c>
      <c r="E14257">
        <v>10000</v>
      </c>
      <c r="F14257" s="4">
        <v>385.34151418209598</v>
      </c>
    </row>
    <row r="14258" spans="1:6" x14ac:dyDescent="0.35">
      <c r="A14258" s="4">
        <v>9.5</v>
      </c>
      <c r="B14258" s="4">
        <v>0.4</v>
      </c>
      <c r="C14258" s="4">
        <f>ROUND(sa_result_test_tours_associated_to_fitness__2[[#This Row],[Cooling Rate]], 2)</f>
        <v>0.4</v>
      </c>
      <c r="D14258">
        <v>50</v>
      </c>
      <c r="E14258">
        <v>10000</v>
      </c>
      <c r="F14258" s="4">
        <v>416.84067414776899</v>
      </c>
    </row>
    <row r="14259" spans="1:6" x14ac:dyDescent="0.35">
      <c r="A14259" s="4">
        <v>9.5</v>
      </c>
      <c r="B14259" s="4">
        <v>0.45</v>
      </c>
      <c r="C14259" s="4">
        <f>ROUND(sa_result_test_tours_associated_to_fitness__2[[#This Row],[Cooling Rate]], 2)</f>
        <v>0.45</v>
      </c>
      <c r="D14259">
        <v>50</v>
      </c>
      <c r="E14259">
        <v>10000</v>
      </c>
      <c r="F14259" s="4">
        <v>422.85622487162698</v>
      </c>
    </row>
    <row r="14260" spans="1:6" x14ac:dyDescent="0.35">
      <c r="A14260" s="4">
        <v>9.5</v>
      </c>
      <c r="B14260" s="4">
        <v>0.5</v>
      </c>
      <c r="C14260" s="4">
        <f>ROUND(sa_result_test_tours_associated_to_fitness__2[[#This Row],[Cooling Rate]], 2)</f>
        <v>0.5</v>
      </c>
      <c r="D14260">
        <v>50</v>
      </c>
      <c r="E14260">
        <v>10000</v>
      </c>
      <c r="F14260" s="4">
        <v>381.636210810889</v>
      </c>
    </row>
    <row r="14261" spans="1:6" x14ac:dyDescent="0.35">
      <c r="A14261" s="4">
        <v>9.5</v>
      </c>
      <c r="B14261" s="4">
        <v>0.55000000000000004</v>
      </c>
      <c r="C14261" s="4">
        <f>ROUND(sa_result_test_tours_associated_to_fitness__2[[#This Row],[Cooling Rate]], 2)</f>
        <v>0.55000000000000004</v>
      </c>
      <c r="D14261">
        <v>50</v>
      </c>
      <c r="E14261">
        <v>10000</v>
      </c>
      <c r="F14261" s="4">
        <v>364.834696050677</v>
      </c>
    </row>
    <row r="14262" spans="1:6" x14ac:dyDescent="0.35">
      <c r="A14262" s="4">
        <v>9.5</v>
      </c>
      <c r="B14262" s="4">
        <v>0.6</v>
      </c>
      <c r="C14262" s="4">
        <f>ROUND(sa_result_test_tours_associated_to_fitness__2[[#This Row],[Cooling Rate]], 2)</f>
        <v>0.6</v>
      </c>
      <c r="D14262">
        <v>50</v>
      </c>
      <c r="E14262">
        <v>10000</v>
      </c>
      <c r="F14262" s="4">
        <v>406.81368085369598</v>
      </c>
    </row>
    <row r="14263" spans="1:6" x14ac:dyDescent="0.35">
      <c r="A14263" s="4">
        <v>9.5</v>
      </c>
      <c r="B14263" s="4">
        <v>0.65</v>
      </c>
      <c r="C14263" s="4">
        <f>ROUND(sa_result_test_tours_associated_to_fitness__2[[#This Row],[Cooling Rate]], 2)</f>
        <v>0.65</v>
      </c>
      <c r="D14263">
        <v>50</v>
      </c>
      <c r="E14263">
        <v>10000</v>
      </c>
      <c r="F14263" s="4">
        <v>370.69751880499899</v>
      </c>
    </row>
    <row r="14264" spans="1:6" x14ac:dyDescent="0.35">
      <c r="A14264" s="4">
        <v>9.5</v>
      </c>
      <c r="B14264" s="4">
        <v>0.7</v>
      </c>
      <c r="C14264" s="4">
        <f>ROUND(sa_result_test_tours_associated_to_fitness__2[[#This Row],[Cooling Rate]], 2)</f>
        <v>0.7</v>
      </c>
      <c r="D14264">
        <v>50</v>
      </c>
      <c r="E14264">
        <v>10000</v>
      </c>
      <c r="F14264" s="4">
        <v>370.64621689755302</v>
      </c>
    </row>
    <row r="14265" spans="1:6" x14ac:dyDescent="0.35">
      <c r="A14265" s="4">
        <v>9.5</v>
      </c>
      <c r="B14265" s="4">
        <v>0.75</v>
      </c>
      <c r="C14265" s="4">
        <f>ROUND(sa_result_test_tours_associated_to_fitness__2[[#This Row],[Cooling Rate]], 2)</f>
        <v>0.75</v>
      </c>
      <c r="D14265">
        <v>50</v>
      </c>
      <c r="E14265">
        <v>10000</v>
      </c>
      <c r="F14265" s="4">
        <v>396.21750196853401</v>
      </c>
    </row>
    <row r="14266" spans="1:6" x14ac:dyDescent="0.35">
      <c r="A14266" s="4">
        <v>9.5</v>
      </c>
      <c r="B14266" s="4">
        <v>0.8</v>
      </c>
      <c r="C14266" s="4">
        <f>ROUND(sa_result_test_tours_associated_to_fitness__2[[#This Row],[Cooling Rate]], 2)</f>
        <v>0.8</v>
      </c>
      <c r="D14266">
        <v>50</v>
      </c>
      <c r="E14266">
        <v>10000</v>
      </c>
      <c r="F14266" s="4">
        <v>376.65984552130402</v>
      </c>
    </row>
    <row r="14267" spans="1:6" x14ac:dyDescent="0.35">
      <c r="A14267" s="4">
        <v>9.5</v>
      </c>
      <c r="B14267" s="4">
        <v>0.85</v>
      </c>
      <c r="C14267" s="4">
        <f>ROUND(sa_result_test_tours_associated_to_fitness__2[[#This Row],[Cooling Rate]], 2)</f>
        <v>0.85</v>
      </c>
      <c r="D14267">
        <v>50</v>
      </c>
      <c r="E14267">
        <v>10000</v>
      </c>
      <c r="F14267" s="4">
        <v>408.356410221619</v>
      </c>
    </row>
    <row r="14268" spans="1:6" x14ac:dyDescent="0.35">
      <c r="A14268" s="4">
        <v>9.5</v>
      </c>
      <c r="B14268" s="4">
        <v>0.9</v>
      </c>
      <c r="C14268" s="4">
        <f>ROUND(sa_result_test_tours_associated_to_fitness__2[[#This Row],[Cooling Rate]], 2)</f>
        <v>0.9</v>
      </c>
      <c r="D14268">
        <v>50</v>
      </c>
      <c r="E14268">
        <v>10000</v>
      </c>
      <c r="F14268" s="4">
        <v>387.55825299272402</v>
      </c>
    </row>
    <row r="14269" spans="1:6" x14ac:dyDescent="0.35">
      <c r="A14269" s="4">
        <v>9.5</v>
      </c>
      <c r="B14269" s="4">
        <v>0.95</v>
      </c>
      <c r="C14269" s="4">
        <f>ROUND(sa_result_test_tours_associated_to_fitness__2[[#This Row],[Cooling Rate]], 2)</f>
        <v>0.95</v>
      </c>
      <c r="D14269">
        <v>50</v>
      </c>
      <c r="E14269">
        <v>10000</v>
      </c>
      <c r="F14269" s="4">
        <v>372.24391749692199</v>
      </c>
    </row>
    <row r="14270" spans="1:6" x14ac:dyDescent="0.35">
      <c r="A14270" s="4">
        <v>9.5</v>
      </c>
      <c r="B14270" s="4">
        <v>1</v>
      </c>
      <c r="C14270" s="4">
        <f>ROUND(sa_result_test_tours_associated_to_fitness__2[[#This Row],[Cooling Rate]], 2)</f>
        <v>1</v>
      </c>
      <c r="D14270">
        <v>50</v>
      </c>
      <c r="E14270">
        <v>10000</v>
      </c>
      <c r="F14270" s="4">
        <v>436.76273042944001</v>
      </c>
    </row>
    <row r="14271" spans="1:6" x14ac:dyDescent="0.35">
      <c r="A14271" s="4">
        <v>9.5</v>
      </c>
      <c r="B14271" s="4">
        <v>0.1</v>
      </c>
      <c r="C14271" s="4">
        <f>ROUND(sa_result_test_tours_associated_to_fitness__2[[#This Row],[Cooling Rate]], 2)</f>
        <v>0.1</v>
      </c>
      <c r="D14271">
        <v>55</v>
      </c>
      <c r="E14271">
        <v>10000</v>
      </c>
      <c r="F14271" s="4">
        <v>389.30166678095998</v>
      </c>
    </row>
    <row r="14272" spans="1:6" x14ac:dyDescent="0.35">
      <c r="A14272" s="4">
        <v>9.5</v>
      </c>
      <c r="B14272" s="4">
        <v>0.15</v>
      </c>
      <c r="C14272" s="4">
        <f>ROUND(sa_result_test_tours_associated_to_fitness__2[[#This Row],[Cooling Rate]], 2)</f>
        <v>0.15</v>
      </c>
      <c r="D14272">
        <v>55</v>
      </c>
      <c r="E14272">
        <v>10000</v>
      </c>
      <c r="F14272" s="4">
        <v>424.04604837822899</v>
      </c>
    </row>
    <row r="14273" spans="1:6" x14ac:dyDescent="0.35">
      <c r="A14273" s="4">
        <v>9.5</v>
      </c>
      <c r="B14273" s="4">
        <v>0.2</v>
      </c>
      <c r="C14273" s="4">
        <f>ROUND(sa_result_test_tours_associated_to_fitness__2[[#This Row],[Cooling Rate]], 2)</f>
        <v>0.2</v>
      </c>
      <c r="D14273">
        <v>55</v>
      </c>
      <c r="E14273">
        <v>10000</v>
      </c>
      <c r="F14273" s="4">
        <v>391.70169450415</v>
      </c>
    </row>
    <row r="14274" spans="1:6" x14ac:dyDescent="0.35">
      <c r="A14274" s="4">
        <v>9.5</v>
      </c>
      <c r="B14274" s="4">
        <v>0.25</v>
      </c>
      <c r="C14274" s="4">
        <f>ROUND(sa_result_test_tours_associated_to_fitness__2[[#This Row],[Cooling Rate]], 2)</f>
        <v>0.25</v>
      </c>
      <c r="D14274">
        <v>55</v>
      </c>
      <c r="E14274">
        <v>10000</v>
      </c>
      <c r="F14274" s="4">
        <v>381.21801520423799</v>
      </c>
    </row>
    <row r="14275" spans="1:6" x14ac:dyDescent="0.35">
      <c r="A14275" s="4">
        <v>9.5</v>
      </c>
      <c r="B14275" s="4">
        <v>0.3</v>
      </c>
      <c r="C14275" s="4">
        <f>ROUND(sa_result_test_tours_associated_to_fitness__2[[#This Row],[Cooling Rate]], 2)</f>
        <v>0.3</v>
      </c>
      <c r="D14275">
        <v>55</v>
      </c>
      <c r="E14275">
        <v>10000</v>
      </c>
      <c r="F14275" s="4">
        <v>381.42755724400001</v>
      </c>
    </row>
    <row r="14276" spans="1:6" x14ac:dyDescent="0.35">
      <c r="A14276" s="4">
        <v>9.5</v>
      </c>
      <c r="B14276" s="4">
        <v>0.35</v>
      </c>
      <c r="C14276" s="4">
        <f>ROUND(sa_result_test_tours_associated_to_fitness__2[[#This Row],[Cooling Rate]], 2)</f>
        <v>0.35</v>
      </c>
      <c r="D14276">
        <v>55</v>
      </c>
      <c r="E14276">
        <v>10000</v>
      </c>
      <c r="F14276" s="4">
        <v>408.00006398756801</v>
      </c>
    </row>
    <row r="14277" spans="1:6" x14ac:dyDescent="0.35">
      <c r="A14277" s="4">
        <v>9.5</v>
      </c>
      <c r="B14277" s="4">
        <v>0.4</v>
      </c>
      <c r="C14277" s="4">
        <f>ROUND(sa_result_test_tours_associated_to_fitness__2[[#This Row],[Cooling Rate]], 2)</f>
        <v>0.4</v>
      </c>
      <c r="D14277">
        <v>55</v>
      </c>
      <c r="E14277">
        <v>10000</v>
      </c>
      <c r="F14277" s="4">
        <v>379.904255943105</v>
      </c>
    </row>
    <row r="14278" spans="1:6" x14ac:dyDescent="0.35">
      <c r="A14278" s="4">
        <v>9.5</v>
      </c>
      <c r="B14278" s="4">
        <v>0.45</v>
      </c>
      <c r="C14278" s="4">
        <f>ROUND(sa_result_test_tours_associated_to_fitness__2[[#This Row],[Cooling Rate]], 2)</f>
        <v>0.45</v>
      </c>
      <c r="D14278">
        <v>55</v>
      </c>
      <c r="E14278">
        <v>10000</v>
      </c>
      <c r="F14278" s="4">
        <v>426.429100281334</v>
      </c>
    </row>
    <row r="14279" spans="1:6" x14ac:dyDescent="0.35">
      <c r="A14279" s="4">
        <v>9.5</v>
      </c>
      <c r="B14279" s="4">
        <v>0.5</v>
      </c>
      <c r="C14279" s="4">
        <f>ROUND(sa_result_test_tours_associated_to_fitness__2[[#This Row],[Cooling Rate]], 2)</f>
        <v>0.5</v>
      </c>
      <c r="D14279">
        <v>55</v>
      </c>
      <c r="E14279">
        <v>10000</v>
      </c>
      <c r="F14279" s="4">
        <v>385.63568055273703</v>
      </c>
    </row>
    <row r="14280" spans="1:6" x14ac:dyDescent="0.35">
      <c r="A14280" s="4">
        <v>9.5</v>
      </c>
      <c r="B14280" s="4">
        <v>0.55000000000000004</v>
      </c>
      <c r="C14280" s="4">
        <f>ROUND(sa_result_test_tours_associated_to_fitness__2[[#This Row],[Cooling Rate]], 2)</f>
        <v>0.55000000000000004</v>
      </c>
      <c r="D14280">
        <v>55</v>
      </c>
      <c r="E14280">
        <v>10000</v>
      </c>
      <c r="F14280" s="4">
        <v>379.03283578966398</v>
      </c>
    </row>
    <row r="14281" spans="1:6" x14ac:dyDescent="0.35">
      <c r="A14281" s="4">
        <v>9.5</v>
      </c>
      <c r="B14281" s="4">
        <v>0.6</v>
      </c>
      <c r="C14281" s="4">
        <f>ROUND(sa_result_test_tours_associated_to_fitness__2[[#This Row],[Cooling Rate]], 2)</f>
        <v>0.6</v>
      </c>
      <c r="D14281">
        <v>55</v>
      </c>
      <c r="E14281">
        <v>10000</v>
      </c>
      <c r="F14281" s="4">
        <v>377.942256288446</v>
      </c>
    </row>
    <row r="14282" spans="1:6" x14ac:dyDescent="0.35">
      <c r="A14282" s="4">
        <v>9.5</v>
      </c>
      <c r="B14282" s="4">
        <v>0.65</v>
      </c>
      <c r="C14282" s="4">
        <f>ROUND(sa_result_test_tours_associated_to_fitness__2[[#This Row],[Cooling Rate]], 2)</f>
        <v>0.65</v>
      </c>
      <c r="D14282">
        <v>55</v>
      </c>
      <c r="E14282">
        <v>10000</v>
      </c>
      <c r="F14282" s="4">
        <v>403.69960035713899</v>
      </c>
    </row>
    <row r="14283" spans="1:6" x14ac:dyDescent="0.35">
      <c r="A14283" s="4">
        <v>9.5</v>
      </c>
      <c r="B14283" s="4">
        <v>0.7</v>
      </c>
      <c r="C14283" s="4">
        <f>ROUND(sa_result_test_tours_associated_to_fitness__2[[#This Row],[Cooling Rate]], 2)</f>
        <v>0.7</v>
      </c>
      <c r="D14283">
        <v>55</v>
      </c>
      <c r="E14283">
        <v>10000</v>
      </c>
      <c r="F14283" s="4">
        <v>389.09348830156</v>
      </c>
    </row>
    <row r="14284" spans="1:6" x14ac:dyDescent="0.35">
      <c r="A14284" s="4">
        <v>9.5</v>
      </c>
      <c r="B14284" s="4">
        <v>0.75</v>
      </c>
      <c r="C14284" s="4">
        <f>ROUND(sa_result_test_tours_associated_to_fitness__2[[#This Row],[Cooling Rate]], 2)</f>
        <v>0.75</v>
      </c>
      <c r="D14284">
        <v>55</v>
      </c>
      <c r="E14284">
        <v>10000</v>
      </c>
      <c r="F14284" s="4">
        <v>428.55368579232203</v>
      </c>
    </row>
    <row r="14285" spans="1:6" x14ac:dyDescent="0.35">
      <c r="A14285" s="4">
        <v>9.5</v>
      </c>
      <c r="B14285" s="4">
        <v>0.8</v>
      </c>
      <c r="C14285" s="4">
        <f>ROUND(sa_result_test_tours_associated_to_fitness__2[[#This Row],[Cooling Rate]], 2)</f>
        <v>0.8</v>
      </c>
      <c r="D14285">
        <v>55</v>
      </c>
      <c r="E14285">
        <v>10000</v>
      </c>
      <c r="F14285" s="4">
        <v>389.98744684502702</v>
      </c>
    </row>
    <row r="14286" spans="1:6" x14ac:dyDescent="0.35">
      <c r="A14286" s="4">
        <v>9.5</v>
      </c>
      <c r="B14286" s="4">
        <v>0.85</v>
      </c>
      <c r="C14286" s="4">
        <f>ROUND(sa_result_test_tours_associated_to_fitness__2[[#This Row],[Cooling Rate]], 2)</f>
        <v>0.85</v>
      </c>
      <c r="D14286">
        <v>55</v>
      </c>
      <c r="E14286">
        <v>10000</v>
      </c>
      <c r="F14286" s="4">
        <v>368.863270102667</v>
      </c>
    </row>
    <row r="14287" spans="1:6" x14ac:dyDescent="0.35">
      <c r="A14287" s="4">
        <v>9.5</v>
      </c>
      <c r="B14287" s="4">
        <v>0.9</v>
      </c>
      <c r="C14287" s="4">
        <f>ROUND(sa_result_test_tours_associated_to_fitness__2[[#This Row],[Cooling Rate]], 2)</f>
        <v>0.9</v>
      </c>
      <c r="D14287">
        <v>55</v>
      </c>
      <c r="E14287">
        <v>10000</v>
      </c>
      <c r="F14287" s="4">
        <v>372.85261715470102</v>
      </c>
    </row>
    <row r="14288" spans="1:6" x14ac:dyDescent="0.35">
      <c r="A14288" s="4">
        <v>9.5</v>
      </c>
      <c r="B14288" s="4">
        <v>0.95</v>
      </c>
      <c r="C14288" s="4">
        <f>ROUND(sa_result_test_tours_associated_to_fitness__2[[#This Row],[Cooling Rate]], 2)</f>
        <v>0.95</v>
      </c>
      <c r="D14288">
        <v>55</v>
      </c>
      <c r="E14288">
        <v>10000</v>
      </c>
      <c r="F14288" s="4">
        <v>381.42755724400001</v>
      </c>
    </row>
    <row r="14289" spans="1:6" x14ac:dyDescent="0.35">
      <c r="A14289" s="4">
        <v>9.5</v>
      </c>
      <c r="B14289" s="4">
        <v>1</v>
      </c>
      <c r="C14289" s="4">
        <f>ROUND(sa_result_test_tours_associated_to_fitness__2[[#This Row],[Cooling Rate]], 2)</f>
        <v>1</v>
      </c>
      <c r="D14289">
        <v>55</v>
      </c>
      <c r="E14289">
        <v>10000</v>
      </c>
      <c r="F14289" s="4">
        <v>428.53873830740002</v>
      </c>
    </row>
    <row r="14290" spans="1:6" x14ac:dyDescent="0.35">
      <c r="A14290" s="4">
        <v>9.5</v>
      </c>
      <c r="B14290" s="4">
        <v>0.1</v>
      </c>
      <c r="C14290" s="4">
        <f>ROUND(sa_result_test_tours_associated_to_fitness__2[[#This Row],[Cooling Rate]], 2)</f>
        <v>0.1</v>
      </c>
      <c r="D14290">
        <v>60</v>
      </c>
      <c r="E14290">
        <v>10000</v>
      </c>
      <c r="F14290" s="4">
        <v>361.458836906898</v>
      </c>
    </row>
    <row r="14291" spans="1:6" x14ac:dyDescent="0.35">
      <c r="A14291" s="4">
        <v>9.5</v>
      </c>
      <c r="B14291" s="4">
        <v>0.15</v>
      </c>
      <c r="C14291" s="4">
        <f>ROUND(sa_result_test_tours_associated_to_fitness__2[[#This Row],[Cooling Rate]], 2)</f>
        <v>0.15</v>
      </c>
      <c r="D14291">
        <v>60</v>
      </c>
      <c r="E14291">
        <v>10000</v>
      </c>
      <c r="F14291" s="4">
        <v>410.52159240311101</v>
      </c>
    </row>
    <row r="14292" spans="1:6" x14ac:dyDescent="0.35">
      <c r="A14292" s="4">
        <v>9.5</v>
      </c>
      <c r="B14292" s="4">
        <v>0.2</v>
      </c>
      <c r="C14292" s="4">
        <f>ROUND(sa_result_test_tours_associated_to_fitness__2[[#This Row],[Cooling Rate]], 2)</f>
        <v>0.2</v>
      </c>
      <c r="D14292">
        <v>60</v>
      </c>
      <c r="E14292">
        <v>10000</v>
      </c>
      <c r="F14292" s="4">
        <v>401.34014889055101</v>
      </c>
    </row>
    <row r="14293" spans="1:6" x14ac:dyDescent="0.35">
      <c r="A14293" s="4">
        <v>9.5</v>
      </c>
      <c r="B14293" s="4">
        <v>0.25</v>
      </c>
      <c r="C14293" s="4">
        <f>ROUND(sa_result_test_tours_associated_to_fitness__2[[#This Row],[Cooling Rate]], 2)</f>
        <v>0.25</v>
      </c>
      <c r="D14293">
        <v>60</v>
      </c>
      <c r="E14293">
        <v>10000</v>
      </c>
      <c r="F14293" s="4">
        <v>375.03276679116198</v>
      </c>
    </row>
    <row r="14294" spans="1:6" x14ac:dyDescent="0.35">
      <c r="A14294" s="4">
        <v>9.5</v>
      </c>
      <c r="B14294" s="4">
        <v>0.3</v>
      </c>
      <c r="C14294" s="4">
        <f>ROUND(sa_result_test_tours_associated_to_fitness__2[[#This Row],[Cooling Rate]], 2)</f>
        <v>0.3</v>
      </c>
      <c r="D14294">
        <v>60</v>
      </c>
      <c r="E14294">
        <v>10000</v>
      </c>
      <c r="F14294" s="4">
        <v>370.47042059448199</v>
      </c>
    </row>
    <row r="14295" spans="1:6" x14ac:dyDescent="0.35">
      <c r="A14295" s="4">
        <v>9.5</v>
      </c>
      <c r="B14295" s="4">
        <v>0.35</v>
      </c>
      <c r="C14295" s="4">
        <f>ROUND(sa_result_test_tours_associated_to_fitness__2[[#This Row],[Cooling Rate]], 2)</f>
        <v>0.35</v>
      </c>
      <c r="D14295">
        <v>60</v>
      </c>
      <c r="E14295">
        <v>10000</v>
      </c>
      <c r="F14295" s="4">
        <v>367.68650764922</v>
      </c>
    </row>
    <row r="14296" spans="1:6" x14ac:dyDescent="0.35">
      <c r="A14296" s="4">
        <v>9.5</v>
      </c>
      <c r="B14296" s="4">
        <v>0.4</v>
      </c>
      <c r="C14296" s="4">
        <f>ROUND(sa_result_test_tours_associated_to_fitness__2[[#This Row],[Cooling Rate]], 2)</f>
        <v>0.4</v>
      </c>
      <c r="D14296">
        <v>60</v>
      </c>
      <c r="E14296">
        <v>10000</v>
      </c>
      <c r="F14296" s="4">
        <v>410.20115387287802</v>
      </c>
    </row>
    <row r="14297" spans="1:6" x14ac:dyDescent="0.35">
      <c r="A14297" s="4">
        <v>9.5</v>
      </c>
      <c r="B14297" s="4">
        <v>0.45</v>
      </c>
      <c r="C14297" s="4">
        <f>ROUND(sa_result_test_tours_associated_to_fitness__2[[#This Row],[Cooling Rate]], 2)</f>
        <v>0.45</v>
      </c>
      <c r="D14297">
        <v>60</v>
      </c>
      <c r="E14297">
        <v>10000</v>
      </c>
      <c r="F14297" s="4">
        <v>364.886167714897</v>
      </c>
    </row>
    <row r="14298" spans="1:6" x14ac:dyDescent="0.35">
      <c r="A14298" s="4">
        <v>9.5</v>
      </c>
      <c r="B14298" s="4">
        <v>0.5</v>
      </c>
      <c r="C14298" s="4">
        <f>ROUND(sa_result_test_tours_associated_to_fitness__2[[#This Row],[Cooling Rate]], 2)</f>
        <v>0.5</v>
      </c>
      <c r="D14298">
        <v>60</v>
      </c>
      <c r="E14298">
        <v>10000</v>
      </c>
      <c r="F14298" s="4">
        <v>359.71866869504299</v>
      </c>
    </row>
    <row r="14299" spans="1:6" x14ac:dyDescent="0.35">
      <c r="A14299" s="4">
        <v>9.5</v>
      </c>
      <c r="B14299" s="4">
        <v>0.55000000000000004</v>
      </c>
      <c r="C14299" s="4">
        <f>ROUND(sa_result_test_tours_associated_to_fitness__2[[#This Row],[Cooling Rate]], 2)</f>
        <v>0.55000000000000004</v>
      </c>
      <c r="D14299">
        <v>60</v>
      </c>
      <c r="E14299">
        <v>10000</v>
      </c>
      <c r="F14299" s="4">
        <v>381.17742560321199</v>
      </c>
    </row>
    <row r="14300" spans="1:6" x14ac:dyDescent="0.35">
      <c r="A14300" s="4">
        <v>9.5</v>
      </c>
      <c r="B14300" s="4">
        <v>0.6</v>
      </c>
      <c r="C14300" s="4">
        <f>ROUND(sa_result_test_tours_associated_to_fitness__2[[#This Row],[Cooling Rate]], 2)</f>
        <v>0.6</v>
      </c>
      <c r="D14300">
        <v>60</v>
      </c>
      <c r="E14300">
        <v>10000</v>
      </c>
      <c r="F14300" s="4">
        <v>390.19652713014398</v>
      </c>
    </row>
    <row r="14301" spans="1:6" x14ac:dyDescent="0.35">
      <c r="A14301" s="4">
        <v>9.5</v>
      </c>
      <c r="B14301" s="4">
        <v>0.65</v>
      </c>
      <c r="C14301" s="4">
        <f>ROUND(sa_result_test_tours_associated_to_fitness__2[[#This Row],[Cooling Rate]], 2)</f>
        <v>0.65</v>
      </c>
      <c r="D14301">
        <v>60</v>
      </c>
      <c r="E14301">
        <v>10000</v>
      </c>
      <c r="F14301" s="4">
        <v>372.98518831086102</v>
      </c>
    </row>
    <row r="14302" spans="1:6" x14ac:dyDescent="0.35">
      <c r="A14302" s="4">
        <v>9.5</v>
      </c>
      <c r="B14302" s="4">
        <v>0.7</v>
      </c>
      <c r="C14302" s="4">
        <f>ROUND(sa_result_test_tours_associated_to_fitness__2[[#This Row],[Cooling Rate]], 2)</f>
        <v>0.7</v>
      </c>
      <c r="D14302">
        <v>60</v>
      </c>
      <c r="E14302">
        <v>10000</v>
      </c>
      <c r="F14302" s="4">
        <v>386.61883419701599</v>
      </c>
    </row>
    <row r="14303" spans="1:6" x14ac:dyDescent="0.35">
      <c r="A14303" s="4">
        <v>9.5</v>
      </c>
      <c r="B14303" s="4">
        <v>0.75</v>
      </c>
      <c r="C14303" s="4">
        <f>ROUND(sa_result_test_tours_associated_to_fitness__2[[#This Row],[Cooling Rate]], 2)</f>
        <v>0.75</v>
      </c>
      <c r="D14303">
        <v>60</v>
      </c>
      <c r="E14303">
        <v>10000</v>
      </c>
      <c r="F14303" s="4">
        <v>377.80421003035798</v>
      </c>
    </row>
    <row r="14304" spans="1:6" x14ac:dyDescent="0.35">
      <c r="A14304" s="4">
        <v>9.5</v>
      </c>
      <c r="B14304" s="4">
        <v>0.8</v>
      </c>
      <c r="C14304" s="4">
        <f>ROUND(sa_result_test_tours_associated_to_fitness__2[[#This Row],[Cooling Rate]], 2)</f>
        <v>0.8</v>
      </c>
      <c r="D14304">
        <v>60</v>
      </c>
      <c r="E14304">
        <v>10000</v>
      </c>
      <c r="F14304" s="4">
        <v>380.02099488925001</v>
      </c>
    </row>
    <row r="14305" spans="1:6" x14ac:dyDescent="0.35">
      <c r="A14305" s="4">
        <v>9.5</v>
      </c>
      <c r="B14305" s="4">
        <v>0.85</v>
      </c>
      <c r="C14305" s="4">
        <f>ROUND(sa_result_test_tours_associated_to_fitness__2[[#This Row],[Cooling Rate]], 2)</f>
        <v>0.85</v>
      </c>
      <c r="D14305">
        <v>60</v>
      </c>
      <c r="E14305">
        <v>10000</v>
      </c>
      <c r="F14305" s="4">
        <v>406.09921337161097</v>
      </c>
    </row>
    <row r="14306" spans="1:6" x14ac:dyDescent="0.35">
      <c r="A14306" s="4">
        <v>9.5</v>
      </c>
      <c r="B14306" s="4">
        <v>0.9</v>
      </c>
      <c r="C14306" s="4">
        <f>ROUND(sa_result_test_tours_associated_to_fitness__2[[#This Row],[Cooling Rate]], 2)</f>
        <v>0.9</v>
      </c>
      <c r="D14306">
        <v>60</v>
      </c>
      <c r="E14306">
        <v>10000</v>
      </c>
      <c r="F14306" s="4">
        <v>371.039437197295</v>
      </c>
    </row>
    <row r="14307" spans="1:6" x14ac:dyDescent="0.35">
      <c r="A14307" s="4">
        <v>9.5</v>
      </c>
      <c r="B14307" s="4">
        <v>0.95</v>
      </c>
      <c r="C14307" s="4">
        <f>ROUND(sa_result_test_tours_associated_to_fitness__2[[#This Row],[Cooling Rate]], 2)</f>
        <v>0.95</v>
      </c>
      <c r="D14307">
        <v>60</v>
      </c>
      <c r="E14307">
        <v>10000</v>
      </c>
      <c r="F14307" s="4">
        <v>370.64621689755302</v>
      </c>
    </row>
    <row r="14308" spans="1:6" x14ac:dyDescent="0.35">
      <c r="A14308" s="4">
        <v>9.5</v>
      </c>
      <c r="B14308" s="4">
        <v>1</v>
      </c>
      <c r="C14308" s="4">
        <f>ROUND(sa_result_test_tours_associated_to_fitness__2[[#This Row],[Cooling Rate]], 2)</f>
        <v>1</v>
      </c>
      <c r="D14308">
        <v>60</v>
      </c>
      <c r="E14308">
        <v>10000</v>
      </c>
      <c r="F14308" s="4">
        <v>425.04267810608502</v>
      </c>
    </row>
    <row r="14309" spans="1:6" x14ac:dyDescent="0.35">
      <c r="A14309" s="4">
        <v>9.5</v>
      </c>
      <c r="B14309" s="4">
        <v>0.1</v>
      </c>
      <c r="C14309" s="4">
        <f>ROUND(sa_result_test_tours_associated_to_fitness__2[[#This Row],[Cooling Rate]], 2)</f>
        <v>0.1</v>
      </c>
      <c r="D14309">
        <v>65</v>
      </c>
      <c r="E14309">
        <v>10000</v>
      </c>
      <c r="F14309" s="4">
        <v>379.59392416138502</v>
      </c>
    </row>
    <row r="14310" spans="1:6" x14ac:dyDescent="0.35">
      <c r="A14310" s="4">
        <v>9.5</v>
      </c>
      <c r="B14310" s="4">
        <v>0.15</v>
      </c>
      <c r="C14310" s="4">
        <f>ROUND(sa_result_test_tours_associated_to_fitness__2[[#This Row],[Cooling Rate]], 2)</f>
        <v>0.15</v>
      </c>
      <c r="D14310">
        <v>65</v>
      </c>
      <c r="E14310">
        <v>10000</v>
      </c>
      <c r="F14310" s="4">
        <v>431.36371732722802</v>
      </c>
    </row>
    <row r="14311" spans="1:6" x14ac:dyDescent="0.35">
      <c r="A14311" s="4">
        <v>9.5</v>
      </c>
      <c r="B14311" s="4">
        <v>0.2</v>
      </c>
      <c r="C14311" s="4">
        <f>ROUND(sa_result_test_tours_associated_to_fitness__2[[#This Row],[Cooling Rate]], 2)</f>
        <v>0.2</v>
      </c>
      <c r="D14311">
        <v>65</v>
      </c>
      <c r="E14311">
        <v>10000</v>
      </c>
      <c r="F14311" s="4">
        <v>463.860422264943</v>
      </c>
    </row>
    <row r="14312" spans="1:6" x14ac:dyDescent="0.35">
      <c r="A14312" s="4">
        <v>9.5</v>
      </c>
      <c r="B14312" s="4">
        <v>0.25</v>
      </c>
      <c r="C14312" s="4">
        <f>ROUND(sa_result_test_tours_associated_to_fitness__2[[#This Row],[Cooling Rate]], 2)</f>
        <v>0.25</v>
      </c>
      <c r="D14312">
        <v>65</v>
      </c>
      <c r="E14312">
        <v>10000</v>
      </c>
      <c r="F14312" s="4">
        <v>404.42020812419901</v>
      </c>
    </row>
    <row r="14313" spans="1:6" x14ac:dyDescent="0.35">
      <c r="A14313" s="4">
        <v>9.5</v>
      </c>
      <c r="B14313" s="4">
        <v>0.3</v>
      </c>
      <c r="C14313" s="4">
        <f>ROUND(sa_result_test_tours_associated_to_fitness__2[[#This Row],[Cooling Rate]], 2)</f>
        <v>0.3</v>
      </c>
      <c r="D14313">
        <v>65</v>
      </c>
      <c r="E14313">
        <v>10000</v>
      </c>
      <c r="F14313" s="4">
        <v>387.34947332303801</v>
      </c>
    </row>
    <row r="14314" spans="1:6" x14ac:dyDescent="0.35">
      <c r="A14314" s="4">
        <v>9.5</v>
      </c>
      <c r="B14314" s="4">
        <v>0.35</v>
      </c>
      <c r="C14314" s="4">
        <f>ROUND(sa_result_test_tours_associated_to_fitness__2[[#This Row],[Cooling Rate]], 2)</f>
        <v>0.35</v>
      </c>
      <c r="D14314">
        <v>65</v>
      </c>
      <c r="E14314">
        <v>10000</v>
      </c>
      <c r="F14314" s="4">
        <v>383.45539781193497</v>
      </c>
    </row>
    <row r="14315" spans="1:6" x14ac:dyDescent="0.35">
      <c r="A14315" s="4">
        <v>9.5</v>
      </c>
      <c r="B14315" s="4">
        <v>0.4</v>
      </c>
      <c r="C14315" s="4">
        <f>ROUND(sa_result_test_tours_associated_to_fitness__2[[#This Row],[Cooling Rate]], 2)</f>
        <v>0.4</v>
      </c>
      <c r="D14315">
        <v>65</v>
      </c>
      <c r="E14315">
        <v>10000</v>
      </c>
      <c r="F14315" s="4">
        <v>383.31665468096799</v>
      </c>
    </row>
    <row r="14316" spans="1:6" x14ac:dyDescent="0.35">
      <c r="A14316" s="4">
        <v>9.5</v>
      </c>
      <c r="B14316" s="4">
        <v>0.45</v>
      </c>
      <c r="C14316" s="4">
        <f>ROUND(sa_result_test_tours_associated_to_fitness__2[[#This Row],[Cooling Rate]], 2)</f>
        <v>0.45</v>
      </c>
      <c r="D14316">
        <v>65</v>
      </c>
      <c r="E14316">
        <v>10000</v>
      </c>
      <c r="F14316" s="4">
        <v>391.38197483789997</v>
      </c>
    </row>
    <row r="14317" spans="1:6" x14ac:dyDescent="0.35">
      <c r="A14317" s="4">
        <v>9.5</v>
      </c>
      <c r="B14317" s="4">
        <v>0.5</v>
      </c>
      <c r="C14317" s="4">
        <f>ROUND(sa_result_test_tours_associated_to_fitness__2[[#This Row],[Cooling Rate]], 2)</f>
        <v>0.5</v>
      </c>
      <c r="D14317">
        <v>65</v>
      </c>
      <c r="E14317">
        <v>10000</v>
      </c>
      <c r="F14317" s="4">
        <v>368.71465809597402</v>
      </c>
    </row>
    <row r="14318" spans="1:6" x14ac:dyDescent="0.35">
      <c r="A14318" s="4">
        <v>9.5</v>
      </c>
      <c r="B14318" s="4">
        <v>0.55000000000000004</v>
      </c>
      <c r="C14318" s="4">
        <f>ROUND(sa_result_test_tours_associated_to_fitness__2[[#This Row],[Cooling Rate]], 2)</f>
        <v>0.55000000000000004</v>
      </c>
      <c r="D14318">
        <v>65</v>
      </c>
      <c r="E14318">
        <v>10000</v>
      </c>
      <c r="F14318" s="4">
        <v>379.61477981042299</v>
      </c>
    </row>
    <row r="14319" spans="1:6" x14ac:dyDescent="0.35">
      <c r="A14319" s="4">
        <v>9.5</v>
      </c>
      <c r="B14319" s="4">
        <v>0.6</v>
      </c>
      <c r="C14319" s="4">
        <f>ROUND(sa_result_test_tours_associated_to_fitness__2[[#This Row],[Cooling Rate]], 2)</f>
        <v>0.6</v>
      </c>
      <c r="D14319">
        <v>65</v>
      </c>
      <c r="E14319">
        <v>10000</v>
      </c>
      <c r="F14319" s="4">
        <v>439.18070791750199</v>
      </c>
    </row>
    <row r="14320" spans="1:6" x14ac:dyDescent="0.35">
      <c r="A14320" s="4">
        <v>9.5</v>
      </c>
      <c r="B14320" s="4">
        <v>0.65</v>
      </c>
      <c r="C14320" s="4">
        <f>ROUND(sa_result_test_tours_associated_to_fitness__2[[#This Row],[Cooling Rate]], 2)</f>
        <v>0.65</v>
      </c>
      <c r="D14320">
        <v>65</v>
      </c>
      <c r="E14320">
        <v>10000</v>
      </c>
      <c r="F14320" s="4">
        <v>375.62735391966697</v>
      </c>
    </row>
    <row r="14321" spans="1:6" x14ac:dyDescent="0.35">
      <c r="A14321" s="4">
        <v>9.5</v>
      </c>
      <c r="B14321" s="4">
        <v>0.7</v>
      </c>
      <c r="C14321" s="4">
        <f>ROUND(sa_result_test_tours_associated_to_fitness__2[[#This Row],[Cooling Rate]], 2)</f>
        <v>0.7</v>
      </c>
      <c r="D14321">
        <v>65</v>
      </c>
      <c r="E14321">
        <v>10000</v>
      </c>
      <c r="F14321" s="4">
        <v>370.29112679018499</v>
      </c>
    </row>
    <row r="14322" spans="1:6" x14ac:dyDescent="0.35">
      <c r="A14322" s="4">
        <v>9.5</v>
      </c>
      <c r="B14322" s="4">
        <v>0.75</v>
      </c>
      <c r="C14322" s="4">
        <f>ROUND(sa_result_test_tours_associated_to_fitness__2[[#This Row],[Cooling Rate]], 2)</f>
        <v>0.75</v>
      </c>
      <c r="D14322">
        <v>65</v>
      </c>
      <c r="E14322">
        <v>10000</v>
      </c>
      <c r="F14322" s="4">
        <v>411.89504995448601</v>
      </c>
    </row>
    <row r="14323" spans="1:6" x14ac:dyDescent="0.35">
      <c r="A14323" s="4">
        <v>9.5</v>
      </c>
      <c r="B14323" s="4">
        <v>0.8</v>
      </c>
      <c r="C14323" s="4">
        <f>ROUND(sa_result_test_tours_associated_to_fitness__2[[#This Row],[Cooling Rate]], 2)</f>
        <v>0.8</v>
      </c>
      <c r="D14323">
        <v>65</v>
      </c>
      <c r="E14323">
        <v>10000</v>
      </c>
      <c r="F14323" s="4">
        <v>368.71465809597402</v>
      </c>
    </row>
    <row r="14324" spans="1:6" x14ac:dyDescent="0.35">
      <c r="A14324" s="4">
        <v>9.5</v>
      </c>
      <c r="B14324" s="4">
        <v>0.85</v>
      </c>
      <c r="C14324" s="4">
        <f>ROUND(sa_result_test_tours_associated_to_fitness__2[[#This Row],[Cooling Rate]], 2)</f>
        <v>0.85</v>
      </c>
      <c r="D14324">
        <v>65</v>
      </c>
      <c r="E14324">
        <v>10000</v>
      </c>
      <c r="F14324" s="4">
        <v>381.99495183688401</v>
      </c>
    </row>
    <row r="14325" spans="1:6" x14ac:dyDescent="0.35">
      <c r="A14325" s="4">
        <v>9.5</v>
      </c>
      <c r="B14325" s="4">
        <v>0.9</v>
      </c>
      <c r="C14325" s="4">
        <f>ROUND(sa_result_test_tours_associated_to_fitness__2[[#This Row],[Cooling Rate]], 2)</f>
        <v>0.9</v>
      </c>
      <c r="D14325">
        <v>65</v>
      </c>
      <c r="E14325">
        <v>10000</v>
      </c>
      <c r="F14325" s="4">
        <v>428.50502193652898</v>
      </c>
    </row>
    <row r="14326" spans="1:6" x14ac:dyDescent="0.35">
      <c r="A14326" s="4">
        <v>9.5</v>
      </c>
      <c r="B14326" s="4">
        <v>0.95</v>
      </c>
      <c r="C14326" s="4">
        <f>ROUND(sa_result_test_tours_associated_to_fitness__2[[#This Row],[Cooling Rate]], 2)</f>
        <v>0.95</v>
      </c>
      <c r="D14326">
        <v>65</v>
      </c>
      <c r="E14326">
        <v>10000</v>
      </c>
      <c r="F14326" s="4">
        <v>370.47042059448199</v>
      </c>
    </row>
    <row r="14327" spans="1:6" x14ac:dyDescent="0.35">
      <c r="A14327" s="4">
        <v>9.5</v>
      </c>
      <c r="B14327" s="4">
        <v>1</v>
      </c>
      <c r="C14327" s="4">
        <f>ROUND(sa_result_test_tours_associated_to_fitness__2[[#This Row],[Cooling Rate]], 2)</f>
        <v>1</v>
      </c>
      <c r="D14327">
        <v>65</v>
      </c>
      <c r="E14327">
        <v>10000</v>
      </c>
      <c r="F14327" s="4">
        <v>476.86402846465899</v>
      </c>
    </row>
    <row r="14328" spans="1:6" x14ac:dyDescent="0.35">
      <c r="A14328" s="4">
        <v>9.5</v>
      </c>
      <c r="B14328" s="4">
        <v>0.1</v>
      </c>
      <c r="C14328" s="4">
        <f>ROUND(sa_result_test_tours_associated_to_fitness__2[[#This Row],[Cooling Rate]], 2)</f>
        <v>0.1</v>
      </c>
      <c r="D14328">
        <v>70</v>
      </c>
      <c r="E14328">
        <v>10000</v>
      </c>
      <c r="F14328" s="4">
        <v>385.941891285618</v>
      </c>
    </row>
    <row r="14329" spans="1:6" x14ac:dyDescent="0.35">
      <c r="A14329" s="4">
        <v>9.5</v>
      </c>
      <c r="B14329" s="4">
        <v>0.15</v>
      </c>
      <c r="C14329" s="4">
        <f>ROUND(sa_result_test_tours_associated_to_fitness__2[[#This Row],[Cooling Rate]], 2)</f>
        <v>0.15</v>
      </c>
      <c r="D14329">
        <v>70</v>
      </c>
      <c r="E14329">
        <v>10000</v>
      </c>
      <c r="F14329" s="4">
        <v>462.08550336920598</v>
      </c>
    </row>
    <row r="14330" spans="1:6" x14ac:dyDescent="0.35">
      <c r="A14330" s="4">
        <v>9.5</v>
      </c>
      <c r="B14330" s="4">
        <v>0.2</v>
      </c>
      <c r="C14330" s="4">
        <f>ROUND(sa_result_test_tours_associated_to_fitness__2[[#This Row],[Cooling Rate]], 2)</f>
        <v>0.2</v>
      </c>
      <c r="D14330">
        <v>70</v>
      </c>
      <c r="E14330">
        <v>10000</v>
      </c>
      <c r="F14330" s="4">
        <v>417.38028919700201</v>
      </c>
    </row>
    <row r="14331" spans="1:6" x14ac:dyDescent="0.35">
      <c r="A14331" s="4">
        <v>9.5</v>
      </c>
      <c r="B14331" s="4">
        <v>0.25</v>
      </c>
      <c r="C14331" s="4">
        <f>ROUND(sa_result_test_tours_associated_to_fitness__2[[#This Row],[Cooling Rate]], 2)</f>
        <v>0.25</v>
      </c>
      <c r="D14331">
        <v>70</v>
      </c>
      <c r="E14331">
        <v>10000</v>
      </c>
      <c r="F14331" s="4">
        <v>444.80289077757902</v>
      </c>
    </row>
    <row r="14332" spans="1:6" x14ac:dyDescent="0.35">
      <c r="A14332" s="4">
        <v>9.5</v>
      </c>
      <c r="B14332" s="4">
        <v>0.3</v>
      </c>
      <c r="C14332" s="4">
        <f>ROUND(sa_result_test_tours_associated_to_fitness__2[[#This Row],[Cooling Rate]], 2)</f>
        <v>0.3</v>
      </c>
      <c r="D14332">
        <v>70</v>
      </c>
      <c r="E14332">
        <v>10000</v>
      </c>
      <c r="F14332" s="4">
        <v>434.66626861312199</v>
      </c>
    </row>
    <row r="14333" spans="1:6" x14ac:dyDescent="0.35">
      <c r="A14333" s="4">
        <v>9.5</v>
      </c>
      <c r="B14333" s="4">
        <v>0.35</v>
      </c>
      <c r="C14333" s="4">
        <f>ROUND(sa_result_test_tours_associated_to_fitness__2[[#This Row],[Cooling Rate]], 2)</f>
        <v>0.35</v>
      </c>
      <c r="D14333">
        <v>70</v>
      </c>
      <c r="E14333">
        <v>10000</v>
      </c>
      <c r="F14333" s="4">
        <v>369.93612922138198</v>
      </c>
    </row>
    <row r="14334" spans="1:6" x14ac:dyDescent="0.35">
      <c r="A14334" s="4">
        <v>9.5</v>
      </c>
      <c r="B14334" s="4">
        <v>0.4</v>
      </c>
      <c r="C14334" s="4">
        <f>ROUND(sa_result_test_tours_associated_to_fitness__2[[#This Row],[Cooling Rate]], 2)</f>
        <v>0.4</v>
      </c>
      <c r="D14334">
        <v>70</v>
      </c>
      <c r="E14334">
        <v>10000</v>
      </c>
      <c r="F14334" s="4">
        <v>379.61477981042299</v>
      </c>
    </row>
    <row r="14335" spans="1:6" x14ac:dyDescent="0.35">
      <c r="A14335" s="4">
        <v>9.5</v>
      </c>
      <c r="B14335" s="4">
        <v>0.45</v>
      </c>
      <c r="C14335" s="4">
        <f>ROUND(sa_result_test_tours_associated_to_fitness__2[[#This Row],[Cooling Rate]], 2)</f>
        <v>0.45</v>
      </c>
      <c r="D14335">
        <v>70</v>
      </c>
      <c r="E14335">
        <v>10000</v>
      </c>
      <c r="F14335" s="4">
        <v>388.22795838875601</v>
      </c>
    </row>
    <row r="14336" spans="1:6" x14ac:dyDescent="0.35">
      <c r="A14336" s="4">
        <v>9.5</v>
      </c>
      <c r="B14336" s="4">
        <v>0.5</v>
      </c>
      <c r="C14336" s="4">
        <f>ROUND(sa_result_test_tours_associated_to_fitness__2[[#This Row],[Cooling Rate]], 2)</f>
        <v>0.5</v>
      </c>
      <c r="D14336">
        <v>70</v>
      </c>
      <c r="E14336">
        <v>10000</v>
      </c>
      <c r="F14336" s="4">
        <v>396.97984664134498</v>
      </c>
    </row>
    <row r="14337" spans="1:6" x14ac:dyDescent="0.35">
      <c r="A14337" s="4">
        <v>9.5</v>
      </c>
      <c r="B14337" s="4">
        <v>0.55000000000000004</v>
      </c>
      <c r="C14337" s="4">
        <f>ROUND(sa_result_test_tours_associated_to_fitness__2[[#This Row],[Cooling Rate]], 2)</f>
        <v>0.55000000000000004</v>
      </c>
      <c r="D14337">
        <v>70</v>
      </c>
      <c r="E14337">
        <v>10000</v>
      </c>
      <c r="F14337" s="4">
        <v>382.28375930530899</v>
      </c>
    </row>
    <row r="14338" spans="1:6" x14ac:dyDescent="0.35">
      <c r="A14338" s="4">
        <v>9.5</v>
      </c>
      <c r="B14338" s="4">
        <v>0.6</v>
      </c>
      <c r="C14338" s="4">
        <f>ROUND(sa_result_test_tours_associated_to_fitness__2[[#This Row],[Cooling Rate]], 2)</f>
        <v>0.6</v>
      </c>
      <c r="D14338">
        <v>70</v>
      </c>
      <c r="E14338">
        <v>10000</v>
      </c>
      <c r="F14338" s="4">
        <v>382.19362368186597</v>
      </c>
    </row>
    <row r="14339" spans="1:6" x14ac:dyDescent="0.35">
      <c r="A14339" s="4">
        <v>9.5</v>
      </c>
      <c r="B14339" s="4">
        <v>0.65</v>
      </c>
      <c r="C14339" s="4">
        <f>ROUND(sa_result_test_tours_associated_to_fitness__2[[#This Row],[Cooling Rate]], 2)</f>
        <v>0.65</v>
      </c>
      <c r="D14339">
        <v>70</v>
      </c>
      <c r="E14339">
        <v>10000</v>
      </c>
      <c r="F14339" s="4">
        <v>390.13360032325301</v>
      </c>
    </row>
    <row r="14340" spans="1:6" x14ac:dyDescent="0.35">
      <c r="A14340" s="4">
        <v>9.5</v>
      </c>
      <c r="B14340" s="4">
        <v>0.7</v>
      </c>
      <c r="C14340" s="4">
        <f>ROUND(sa_result_test_tours_associated_to_fitness__2[[#This Row],[Cooling Rate]], 2)</f>
        <v>0.7</v>
      </c>
      <c r="D14340">
        <v>70</v>
      </c>
      <c r="E14340">
        <v>10000</v>
      </c>
      <c r="F14340" s="4">
        <v>368.55933942300101</v>
      </c>
    </row>
    <row r="14341" spans="1:6" x14ac:dyDescent="0.35">
      <c r="A14341" s="4">
        <v>9.5</v>
      </c>
      <c r="B14341" s="4">
        <v>0.75</v>
      </c>
      <c r="C14341" s="4">
        <f>ROUND(sa_result_test_tours_associated_to_fitness__2[[#This Row],[Cooling Rate]], 2)</f>
        <v>0.75</v>
      </c>
      <c r="D14341">
        <v>70</v>
      </c>
      <c r="E14341">
        <v>10000</v>
      </c>
      <c r="F14341" s="4">
        <v>408.070244335513</v>
      </c>
    </row>
    <row r="14342" spans="1:6" x14ac:dyDescent="0.35">
      <c r="A14342" s="4">
        <v>9.5</v>
      </c>
      <c r="B14342" s="4">
        <v>0.8</v>
      </c>
      <c r="C14342" s="4">
        <f>ROUND(sa_result_test_tours_associated_to_fitness__2[[#This Row],[Cooling Rate]], 2)</f>
        <v>0.8</v>
      </c>
      <c r="D14342">
        <v>70</v>
      </c>
      <c r="E14342">
        <v>10000</v>
      </c>
      <c r="F14342" s="4">
        <v>379.61477981042299</v>
      </c>
    </row>
    <row r="14343" spans="1:6" x14ac:dyDescent="0.35">
      <c r="A14343" s="4">
        <v>9.5</v>
      </c>
      <c r="B14343" s="4">
        <v>0.85</v>
      </c>
      <c r="C14343" s="4">
        <f>ROUND(sa_result_test_tours_associated_to_fitness__2[[#This Row],[Cooling Rate]], 2)</f>
        <v>0.85</v>
      </c>
      <c r="D14343">
        <v>70</v>
      </c>
      <c r="E14343">
        <v>10000</v>
      </c>
      <c r="F14343" s="4">
        <v>387.47245346328901</v>
      </c>
    </row>
    <row r="14344" spans="1:6" x14ac:dyDescent="0.35">
      <c r="A14344" s="4">
        <v>9.5</v>
      </c>
      <c r="B14344" s="4">
        <v>0.9</v>
      </c>
      <c r="C14344" s="4">
        <f>ROUND(sa_result_test_tours_associated_to_fitness__2[[#This Row],[Cooling Rate]], 2)</f>
        <v>0.9</v>
      </c>
      <c r="D14344">
        <v>70</v>
      </c>
      <c r="E14344">
        <v>10000</v>
      </c>
      <c r="F14344" s="4">
        <v>403.582775696098</v>
      </c>
    </row>
    <row r="14345" spans="1:6" x14ac:dyDescent="0.35">
      <c r="A14345" s="4">
        <v>9.5</v>
      </c>
      <c r="B14345" s="4">
        <v>0.95</v>
      </c>
      <c r="C14345" s="4">
        <f>ROUND(sa_result_test_tours_associated_to_fitness__2[[#This Row],[Cooling Rate]], 2)</f>
        <v>0.95</v>
      </c>
      <c r="D14345">
        <v>70</v>
      </c>
      <c r="E14345">
        <v>10000</v>
      </c>
      <c r="F14345" s="4">
        <v>374.90721491108798</v>
      </c>
    </row>
    <row r="14346" spans="1:6" x14ac:dyDescent="0.35">
      <c r="A14346" s="4">
        <v>9.5</v>
      </c>
      <c r="B14346" s="4">
        <v>1</v>
      </c>
      <c r="C14346" s="4">
        <f>ROUND(sa_result_test_tours_associated_to_fitness__2[[#This Row],[Cooling Rate]], 2)</f>
        <v>1</v>
      </c>
      <c r="D14346">
        <v>70</v>
      </c>
      <c r="E14346">
        <v>10000</v>
      </c>
      <c r="F14346" s="4">
        <v>462.93041735778098</v>
      </c>
    </row>
    <row r="14347" spans="1:6" x14ac:dyDescent="0.35">
      <c r="A14347" s="4">
        <v>9.5</v>
      </c>
      <c r="B14347" s="4">
        <v>0.1</v>
      </c>
      <c r="C14347" s="4">
        <f>ROUND(sa_result_test_tours_associated_to_fitness__2[[#This Row],[Cooling Rate]], 2)</f>
        <v>0.1</v>
      </c>
      <c r="D14347">
        <v>75</v>
      </c>
      <c r="E14347">
        <v>10000</v>
      </c>
      <c r="F14347" s="4">
        <v>379.61477981042299</v>
      </c>
    </row>
    <row r="14348" spans="1:6" x14ac:dyDescent="0.35">
      <c r="A14348" s="4">
        <v>9.5</v>
      </c>
      <c r="B14348" s="4">
        <v>0.15</v>
      </c>
      <c r="C14348" s="4">
        <f>ROUND(sa_result_test_tours_associated_to_fitness__2[[#This Row],[Cooling Rate]], 2)</f>
        <v>0.15</v>
      </c>
      <c r="D14348">
        <v>75</v>
      </c>
      <c r="E14348">
        <v>10000</v>
      </c>
      <c r="F14348" s="4">
        <v>394.89521465221901</v>
      </c>
    </row>
    <row r="14349" spans="1:6" x14ac:dyDescent="0.35">
      <c r="A14349" s="4">
        <v>9.5</v>
      </c>
      <c r="B14349" s="4">
        <v>0.2</v>
      </c>
      <c r="C14349" s="4">
        <f>ROUND(sa_result_test_tours_associated_to_fitness__2[[#This Row],[Cooling Rate]], 2)</f>
        <v>0.2</v>
      </c>
      <c r="D14349">
        <v>75</v>
      </c>
      <c r="E14349">
        <v>10000</v>
      </c>
      <c r="F14349" s="4">
        <v>406.96420775388401</v>
      </c>
    </row>
    <row r="14350" spans="1:6" x14ac:dyDescent="0.35">
      <c r="A14350" s="4">
        <v>9.5</v>
      </c>
      <c r="B14350" s="4">
        <v>0.25</v>
      </c>
      <c r="C14350" s="4">
        <f>ROUND(sa_result_test_tours_associated_to_fitness__2[[#This Row],[Cooling Rate]], 2)</f>
        <v>0.25</v>
      </c>
      <c r="D14350">
        <v>75</v>
      </c>
      <c r="E14350">
        <v>10000</v>
      </c>
      <c r="F14350" s="4">
        <v>388.26954466966401</v>
      </c>
    </row>
    <row r="14351" spans="1:6" x14ac:dyDescent="0.35">
      <c r="A14351" s="4">
        <v>9.5</v>
      </c>
      <c r="B14351" s="4">
        <v>0.3</v>
      </c>
      <c r="C14351" s="4">
        <f>ROUND(sa_result_test_tours_associated_to_fitness__2[[#This Row],[Cooling Rate]], 2)</f>
        <v>0.3</v>
      </c>
      <c r="D14351">
        <v>75</v>
      </c>
      <c r="E14351">
        <v>10000</v>
      </c>
      <c r="F14351" s="4">
        <v>381.115397525562</v>
      </c>
    </row>
    <row r="14352" spans="1:6" x14ac:dyDescent="0.35">
      <c r="A14352" s="4">
        <v>9.5</v>
      </c>
      <c r="B14352" s="4">
        <v>0.35</v>
      </c>
      <c r="C14352" s="4">
        <f>ROUND(sa_result_test_tours_associated_to_fitness__2[[#This Row],[Cooling Rate]], 2)</f>
        <v>0.35</v>
      </c>
      <c r="D14352">
        <v>75</v>
      </c>
      <c r="E14352">
        <v>10000</v>
      </c>
      <c r="F14352" s="4">
        <v>393.71483641926699</v>
      </c>
    </row>
    <row r="14353" spans="1:6" x14ac:dyDescent="0.35">
      <c r="A14353" s="4">
        <v>9.5</v>
      </c>
      <c r="B14353" s="4">
        <v>0.4</v>
      </c>
      <c r="C14353" s="4">
        <f>ROUND(sa_result_test_tours_associated_to_fitness__2[[#This Row],[Cooling Rate]], 2)</f>
        <v>0.4</v>
      </c>
      <c r="D14353">
        <v>75</v>
      </c>
      <c r="E14353">
        <v>10000</v>
      </c>
      <c r="F14353" s="4">
        <v>384.596873419747</v>
      </c>
    </row>
    <row r="14354" spans="1:6" x14ac:dyDescent="0.35">
      <c r="A14354" s="4">
        <v>9.5</v>
      </c>
      <c r="B14354" s="4">
        <v>0.45</v>
      </c>
      <c r="C14354" s="4">
        <f>ROUND(sa_result_test_tours_associated_to_fitness__2[[#This Row],[Cooling Rate]], 2)</f>
        <v>0.45</v>
      </c>
      <c r="D14354">
        <v>75</v>
      </c>
      <c r="E14354">
        <v>10000</v>
      </c>
      <c r="F14354" s="4">
        <v>389.883266457849</v>
      </c>
    </row>
    <row r="14355" spans="1:6" x14ac:dyDescent="0.35">
      <c r="A14355" s="4">
        <v>9.5</v>
      </c>
      <c r="B14355" s="4">
        <v>0.5</v>
      </c>
      <c r="C14355" s="4">
        <f>ROUND(sa_result_test_tours_associated_to_fitness__2[[#This Row],[Cooling Rate]], 2)</f>
        <v>0.5</v>
      </c>
      <c r="D14355">
        <v>75</v>
      </c>
      <c r="E14355">
        <v>10000</v>
      </c>
      <c r="F14355" s="4">
        <v>433.034784293923</v>
      </c>
    </row>
    <row r="14356" spans="1:6" x14ac:dyDescent="0.35">
      <c r="A14356" s="4">
        <v>9.5</v>
      </c>
      <c r="B14356" s="4">
        <v>0.55000000000000004</v>
      </c>
      <c r="C14356" s="4">
        <f>ROUND(sa_result_test_tours_associated_to_fitness__2[[#This Row],[Cooling Rate]], 2)</f>
        <v>0.55000000000000004</v>
      </c>
      <c r="D14356">
        <v>75</v>
      </c>
      <c r="E14356">
        <v>10000</v>
      </c>
      <c r="F14356" s="4">
        <v>414.42933583401401</v>
      </c>
    </row>
    <row r="14357" spans="1:6" x14ac:dyDescent="0.35">
      <c r="A14357" s="4">
        <v>9.5</v>
      </c>
      <c r="B14357" s="4">
        <v>0.6</v>
      </c>
      <c r="C14357" s="4">
        <f>ROUND(sa_result_test_tours_associated_to_fitness__2[[#This Row],[Cooling Rate]], 2)</f>
        <v>0.6</v>
      </c>
      <c r="D14357">
        <v>75</v>
      </c>
      <c r="E14357">
        <v>10000</v>
      </c>
      <c r="F14357" s="4">
        <v>383.18264847729301</v>
      </c>
    </row>
    <row r="14358" spans="1:6" x14ac:dyDescent="0.35">
      <c r="A14358" s="4">
        <v>9.5</v>
      </c>
      <c r="B14358" s="4">
        <v>0.65</v>
      </c>
      <c r="C14358" s="4">
        <f>ROUND(sa_result_test_tours_associated_to_fitness__2[[#This Row],[Cooling Rate]], 2)</f>
        <v>0.65</v>
      </c>
      <c r="D14358">
        <v>75</v>
      </c>
      <c r="E14358">
        <v>10000</v>
      </c>
      <c r="F14358" s="4">
        <v>380.51273544405501</v>
      </c>
    </row>
    <row r="14359" spans="1:6" x14ac:dyDescent="0.35">
      <c r="A14359" s="4">
        <v>9.5</v>
      </c>
      <c r="B14359" s="4">
        <v>0.7</v>
      </c>
      <c r="C14359" s="4">
        <f>ROUND(sa_result_test_tours_associated_to_fitness__2[[#This Row],[Cooling Rate]], 2)</f>
        <v>0.7</v>
      </c>
      <c r="D14359">
        <v>75</v>
      </c>
      <c r="E14359">
        <v>10000</v>
      </c>
      <c r="F14359" s="4">
        <v>386.825650378685</v>
      </c>
    </row>
    <row r="14360" spans="1:6" x14ac:dyDescent="0.35">
      <c r="A14360" s="4">
        <v>9.5</v>
      </c>
      <c r="B14360" s="4">
        <v>0.75</v>
      </c>
      <c r="C14360" s="4">
        <f>ROUND(sa_result_test_tours_associated_to_fitness__2[[#This Row],[Cooling Rate]], 2)</f>
        <v>0.75</v>
      </c>
      <c r="D14360">
        <v>75</v>
      </c>
      <c r="E14360">
        <v>10000</v>
      </c>
      <c r="F14360" s="4">
        <v>418.98032979771398</v>
      </c>
    </row>
    <row r="14361" spans="1:6" x14ac:dyDescent="0.35">
      <c r="A14361" s="4">
        <v>9.5</v>
      </c>
      <c r="B14361" s="4">
        <v>0.8</v>
      </c>
      <c r="C14361" s="4">
        <f>ROUND(sa_result_test_tours_associated_to_fitness__2[[#This Row],[Cooling Rate]], 2)</f>
        <v>0.8</v>
      </c>
      <c r="D14361">
        <v>75</v>
      </c>
      <c r="E14361">
        <v>10000</v>
      </c>
      <c r="F14361" s="4">
        <v>411.35021802639602</v>
      </c>
    </row>
    <row r="14362" spans="1:6" x14ac:dyDescent="0.35">
      <c r="A14362" s="4">
        <v>9.5</v>
      </c>
      <c r="B14362" s="4">
        <v>0.85</v>
      </c>
      <c r="C14362" s="4">
        <f>ROUND(sa_result_test_tours_associated_to_fitness__2[[#This Row],[Cooling Rate]], 2)</f>
        <v>0.85</v>
      </c>
      <c r="D14362">
        <v>75</v>
      </c>
      <c r="E14362">
        <v>10000</v>
      </c>
      <c r="F14362" s="4">
        <v>402.781677500358</v>
      </c>
    </row>
    <row r="14363" spans="1:6" x14ac:dyDescent="0.35">
      <c r="A14363" s="4">
        <v>9.5</v>
      </c>
      <c r="B14363" s="4">
        <v>0.9</v>
      </c>
      <c r="C14363" s="4">
        <f>ROUND(sa_result_test_tours_associated_to_fitness__2[[#This Row],[Cooling Rate]], 2)</f>
        <v>0.9</v>
      </c>
      <c r="D14363">
        <v>75</v>
      </c>
      <c r="E14363">
        <v>10000</v>
      </c>
      <c r="F14363" s="4">
        <v>421.81809292384003</v>
      </c>
    </row>
    <row r="14364" spans="1:6" x14ac:dyDescent="0.35">
      <c r="A14364" s="4">
        <v>9.5</v>
      </c>
      <c r="B14364" s="4">
        <v>0.95</v>
      </c>
      <c r="C14364" s="4">
        <f>ROUND(sa_result_test_tours_associated_to_fitness__2[[#This Row],[Cooling Rate]], 2)</f>
        <v>0.95</v>
      </c>
      <c r="D14364">
        <v>75</v>
      </c>
      <c r="E14364">
        <v>10000</v>
      </c>
      <c r="F14364" s="4">
        <v>373.28938419118799</v>
      </c>
    </row>
    <row r="14365" spans="1:6" x14ac:dyDescent="0.35">
      <c r="A14365" s="4">
        <v>9.5</v>
      </c>
      <c r="B14365" s="4">
        <v>1</v>
      </c>
      <c r="C14365" s="4">
        <f>ROUND(sa_result_test_tours_associated_to_fitness__2[[#This Row],[Cooling Rate]], 2)</f>
        <v>1</v>
      </c>
      <c r="D14365">
        <v>75</v>
      </c>
      <c r="E14365">
        <v>10000</v>
      </c>
      <c r="F14365" s="4">
        <v>431.73614398114802</v>
      </c>
    </row>
    <row r="14366" spans="1:6" x14ac:dyDescent="0.35">
      <c r="A14366" s="4">
        <v>9.5</v>
      </c>
      <c r="B14366" s="4">
        <v>0.1</v>
      </c>
      <c r="C14366" s="4">
        <f>ROUND(sa_result_test_tours_associated_to_fitness__2[[#This Row],[Cooling Rate]], 2)</f>
        <v>0.1</v>
      </c>
      <c r="D14366">
        <v>80</v>
      </c>
      <c r="E14366">
        <v>10000</v>
      </c>
      <c r="F14366" s="4">
        <v>422.60321194467298</v>
      </c>
    </row>
    <row r="14367" spans="1:6" x14ac:dyDescent="0.35">
      <c r="A14367" s="4">
        <v>9.5</v>
      </c>
      <c r="B14367" s="4">
        <v>0.15</v>
      </c>
      <c r="C14367" s="4">
        <f>ROUND(sa_result_test_tours_associated_to_fitness__2[[#This Row],[Cooling Rate]], 2)</f>
        <v>0.15</v>
      </c>
      <c r="D14367">
        <v>80</v>
      </c>
      <c r="E14367">
        <v>10000</v>
      </c>
      <c r="F14367" s="4">
        <v>411.03944599176299</v>
      </c>
    </row>
    <row r="14368" spans="1:6" x14ac:dyDescent="0.35">
      <c r="A14368" s="4">
        <v>9.5</v>
      </c>
      <c r="B14368" s="4">
        <v>0.2</v>
      </c>
      <c r="C14368" s="4">
        <f>ROUND(sa_result_test_tours_associated_to_fitness__2[[#This Row],[Cooling Rate]], 2)</f>
        <v>0.2</v>
      </c>
      <c r="D14368">
        <v>80</v>
      </c>
      <c r="E14368">
        <v>10000</v>
      </c>
      <c r="F14368" s="4">
        <v>398.55613598755502</v>
      </c>
    </row>
    <row r="14369" spans="1:6" x14ac:dyDescent="0.35">
      <c r="A14369" s="4">
        <v>9.5</v>
      </c>
      <c r="B14369" s="4">
        <v>0.25</v>
      </c>
      <c r="C14369" s="4">
        <f>ROUND(sa_result_test_tours_associated_to_fitness__2[[#This Row],[Cooling Rate]], 2)</f>
        <v>0.25</v>
      </c>
      <c r="D14369">
        <v>80</v>
      </c>
      <c r="E14369">
        <v>10000</v>
      </c>
      <c r="F14369" s="4">
        <v>369.93612922138198</v>
      </c>
    </row>
    <row r="14370" spans="1:6" x14ac:dyDescent="0.35">
      <c r="A14370" s="4">
        <v>9.5</v>
      </c>
      <c r="B14370" s="4">
        <v>0.3</v>
      </c>
      <c r="C14370" s="4">
        <f>ROUND(sa_result_test_tours_associated_to_fitness__2[[#This Row],[Cooling Rate]], 2)</f>
        <v>0.3</v>
      </c>
      <c r="D14370">
        <v>80</v>
      </c>
      <c r="E14370">
        <v>10000</v>
      </c>
      <c r="F14370" s="4">
        <v>376.25604936833599</v>
      </c>
    </row>
    <row r="14371" spans="1:6" x14ac:dyDescent="0.35">
      <c r="A14371" s="4">
        <v>9.5</v>
      </c>
      <c r="B14371" s="4">
        <v>0.35</v>
      </c>
      <c r="C14371" s="4">
        <f>ROUND(sa_result_test_tours_associated_to_fitness__2[[#This Row],[Cooling Rate]], 2)</f>
        <v>0.35</v>
      </c>
      <c r="D14371">
        <v>80</v>
      </c>
      <c r="E14371">
        <v>10000</v>
      </c>
      <c r="F14371" s="4">
        <v>379.61477981042299</v>
      </c>
    </row>
    <row r="14372" spans="1:6" x14ac:dyDescent="0.35">
      <c r="A14372" s="4">
        <v>9.5</v>
      </c>
      <c r="B14372" s="4">
        <v>0.4</v>
      </c>
      <c r="C14372" s="4">
        <f>ROUND(sa_result_test_tours_associated_to_fitness__2[[#This Row],[Cooling Rate]], 2)</f>
        <v>0.4</v>
      </c>
      <c r="D14372">
        <v>80</v>
      </c>
      <c r="E14372">
        <v>10000</v>
      </c>
      <c r="F14372" s="4">
        <v>373.86234992029398</v>
      </c>
    </row>
    <row r="14373" spans="1:6" x14ac:dyDescent="0.35">
      <c r="A14373" s="4">
        <v>9.5</v>
      </c>
      <c r="B14373" s="4">
        <v>0.45</v>
      </c>
      <c r="C14373" s="4">
        <f>ROUND(sa_result_test_tours_associated_to_fitness__2[[#This Row],[Cooling Rate]], 2)</f>
        <v>0.45</v>
      </c>
      <c r="D14373">
        <v>80</v>
      </c>
      <c r="E14373">
        <v>10000</v>
      </c>
      <c r="F14373" s="4">
        <v>396.227232491981</v>
      </c>
    </row>
    <row r="14374" spans="1:6" x14ac:dyDescent="0.35">
      <c r="A14374" s="4">
        <v>9.5</v>
      </c>
      <c r="B14374" s="4">
        <v>0.5</v>
      </c>
      <c r="C14374" s="4">
        <f>ROUND(sa_result_test_tours_associated_to_fitness__2[[#This Row],[Cooling Rate]], 2)</f>
        <v>0.5</v>
      </c>
      <c r="D14374">
        <v>80</v>
      </c>
      <c r="E14374">
        <v>10000</v>
      </c>
      <c r="F14374" s="4">
        <v>390.39751817863203</v>
      </c>
    </row>
    <row r="14375" spans="1:6" x14ac:dyDescent="0.35">
      <c r="A14375" s="4">
        <v>9.5</v>
      </c>
      <c r="B14375" s="4">
        <v>0.55000000000000004</v>
      </c>
      <c r="C14375" s="4">
        <f>ROUND(sa_result_test_tours_associated_to_fitness__2[[#This Row],[Cooling Rate]], 2)</f>
        <v>0.55000000000000004</v>
      </c>
      <c r="D14375">
        <v>80</v>
      </c>
      <c r="E14375">
        <v>10000</v>
      </c>
      <c r="F14375" s="4">
        <v>386.446187977899</v>
      </c>
    </row>
    <row r="14376" spans="1:6" x14ac:dyDescent="0.35">
      <c r="A14376" s="4">
        <v>9.5</v>
      </c>
      <c r="B14376" s="4">
        <v>0.6</v>
      </c>
      <c r="C14376" s="4">
        <f>ROUND(sa_result_test_tours_associated_to_fitness__2[[#This Row],[Cooling Rate]], 2)</f>
        <v>0.6</v>
      </c>
      <c r="D14376">
        <v>80</v>
      </c>
      <c r="E14376">
        <v>10000</v>
      </c>
      <c r="F14376" s="4">
        <v>408.356410221619</v>
      </c>
    </row>
    <row r="14377" spans="1:6" x14ac:dyDescent="0.35">
      <c r="A14377" s="4">
        <v>9.5</v>
      </c>
      <c r="B14377" s="4">
        <v>0.65</v>
      </c>
      <c r="C14377" s="4">
        <f>ROUND(sa_result_test_tours_associated_to_fitness__2[[#This Row],[Cooling Rate]], 2)</f>
        <v>0.65</v>
      </c>
      <c r="D14377">
        <v>80</v>
      </c>
      <c r="E14377">
        <v>10000</v>
      </c>
      <c r="F14377" s="4">
        <v>400.85459362824997</v>
      </c>
    </row>
    <row r="14378" spans="1:6" x14ac:dyDescent="0.35">
      <c r="A14378" s="4">
        <v>9.5</v>
      </c>
      <c r="B14378" s="4">
        <v>0.7</v>
      </c>
      <c r="C14378" s="4">
        <f>ROUND(sa_result_test_tours_associated_to_fitness__2[[#This Row],[Cooling Rate]], 2)</f>
        <v>0.7</v>
      </c>
      <c r="D14378">
        <v>80</v>
      </c>
      <c r="E14378">
        <v>10000</v>
      </c>
      <c r="F14378" s="4">
        <v>406.62098970931999</v>
      </c>
    </row>
    <row r="14379" spans="1:6" x14ac:dyDescent="0.35">
      <c r="A14379" s="4">
        <v>9.5</v>
      </c>
      <c r="B14379" s="4">
        <v>0.75</v>
      </c>
      <c r="C14379" s="4">
        <f>ROUND(sa_result_test_tours_associated_to_fitness__2[[#This Row],[Cooling Rate]], 2)</f>
        <v>0.75</v>
      </c>
      <c r="D14379">
        <v>80</v>
      </c>
      <c r="E14379">
        <v>10000</v>
      </c>
      <c r="F14379" s="4">
        <v>401.77446014646699</v>
      </c>
    </row>
    <row r="14380" spans="1:6" x14ac:dyDescent="0.35">
      <c r="A14380" s="4">
        <v>9.5</v>
      </c>
      <c r="B14380" s="4">
        <v>0.8</v>
      </c>
      <c r="C14380" s="4">
        <f>ROUND(sa_result_test_tours_associated_to_fitness__2[[#This Row],[Cooling Rate]], 2)</f>
        <v>0.8</v>
      </c>
      <c r="D14380">
        <v>80</v>
      </c>
      <c r="E14380">
        <v>10000</v>
      </c>
      <c r="F14380" s="4">
        <v>409.56963833369701</v>
      </c>
    </row>
    <row r="14381" spans="1:6" x14ac:dyDescent="0.35">
      <c r="A14381" s="4">
        <v>9.5</v>
      </c>
      <c r="B14381" s="4">
        <v>0.85</v>
      </c>
      <c r="C14381" s="4">
        <f>ROUND(sa_result_test_tours_associated_to_fitness__2[[#This Row],[Cooling Rate]], 2)</f>
        <v>0.85</v>
      </c>
      <c r="D14381">
        <v>80</v>
      </c>
      <c r="E14381">
        <v>10000</v>
      </c>
      <c r="F14381" s="4">
        <v>388.884302579608</v>
      </c>
    </row>
    <row r="14382" spans="1:6" x14ac:dyDescent="0.35">
      <c r="A14382" s="4">
        <v>9.5</v>
      </c>
      <c r="B14382" s="4">
        <v>0.9</v>
      </c>
      <c r="C14382" s="4">
        <f>ROUND(sa_result_test_tours_associated_to_fitness__2[[#This Row],[Cooling Rate]], 2)</f>
        <v>0.9</v>
      </c>
      <c r="D14382">
        <v>80</v>
      </c>
      <c r="E14382">
        <v>10000</v>
      </c>
      <c r="F14382" s="4">
        <v>397.79253489550803</v>
      </c>
    </row>
    <row r="14383" spans="1:6" x14ac:dyDescent="0.35">
      <c r="A14383" s="4">
        <v>9.5</v>
      </c>
      <c r="B14383" s="4">
        <v>0.95</v>
      </c>
      <c r="C14383" s="4">
        <f>ROUND(sa_result_test_tours_associated_to_fitness__2[[#This Row],[Cooling Rate]], 2)</f>
        <v>0.95</v>
      </c>
      <c r="D14383">
        <v>80</v>
      </c>
      <c r="E14383">
        <v>10000</v>
      </c>
      <c r="F14383" s="4">
        <v>416.789796051368</v>
      </c>
    </row>
    <row r="14384" spans="1:6" x14ac:dyDescent="0.35">
      <c r="A14384" s="4">
        <v>9.5</v>
      </c>
      <c r="B14384" s="4">
        <v>1</v>
      </c>
      <c r="C14384" s="4">
        <f>ROUND(sa_result_test_tours_associated_to_fitness__2[[#This Row],[Cooling Rate]], 2)</f>
        <v>1</v>
      </c>
      <c r="D14384">
        <v>80</v>
      </c>
      <c r="E14384">
        <v>10000</v>
      </c>
      <c r="F14384" s="4">
        <v>426.508682754902</v>
      </c>
    </row>
    <row r="14385" spans="1:6" x14ac:dyDescent="0.35">
      <c r="A14385" s="4">
        <v>9.5</v>
      </c>
      <c r="B14385" s="4">
        <v>0.1</v>
      </c>
      <c r="C14385" s="4">
        <f>ROUND(sa_result_test_tours_associated_to_fitness__2[[#This Row],[Cooling Rate]], 2)</f>
        <v>0.1</v>
      </c>
      <c r="D14385">
        <v>85</v>
      </c>
      <c r="E14385">
        <v>10000</v>
      </c>
      <c r="F14385" s="4">
        <v>425.71823919349998</v>
      </c>
    </row>
    <row r="14386" spans="1:6" x14ac:dyDescent="0.35">
      <c r="A14386" s="4">
        <v>9.5</v>
      </c>
      <c r="B14386" s="4">
        <v>0.15</v>
      </c>
      <c r="C14386" s="4">
        <f>ROUND(sa_result_test_tours_associated_to_fitness__2[[#This Row],[Cooling Rate]], 2)</f>
        <v>0.15</v>
      </c>
      <c r="D14386">
        <v>85</v>
      </c>
      <c r="E14386">
        <v>10000</v>
      </c>
      <c r="F14386" s="4">
        <v>365.44520460663699</v>
      </c>
    </row>
    <row r="14387" spans="1:6" x14ac:dyDescent="0.35">
      <c r="A14387" s="4">
        <v>9.5</v>
      </c>
      <c r="B14387" s="4">
        <v>0.2</v>
      </c>
      <c r="C14387" s="4">
        <f>ROUND(sa_result_test_tours_associated_to_fitness__2[[#This Row],[Cooling Rate]], 2)</f>
        <v>0.2</v>
      </c>
      <c r="D14387">
        <v>85</v>
      </c>
      <c r="E14387">
        <v>10000</v>
      </c>
      <c r="F14387" s="4">
        <v>386.198659648003</v>
      </c>
    </row>
    <row r="14388" spans="1:6" x14ac:dyDescent="0.35">
      <c r="A14388" s="4">
        <v>9.5</v>
      </c>
      <c r="B14388" s="4">
        <v>0.25</v>
      </c>
      <c r="C14388" s="4">
        <f>ROUND(sa_result_test_tours_associated_to_fitness__2[[#This Row],[Cooling Rate]], 2)</f>
        <v>0.25</v>
      </c>
      <c r="D14388">
        <v>85</v>
      </c>
      <c r="E14388">
        <v>10000</v>
      </c>
      <c r="F14388" s="4">
        <v>422.202737372218</v>
      </c>
    </row>
    <row r="14389" spans="1:6" x14ac:dyDescent="0.35">
      <c r="A14389" s="4">
        <v>9.5</v>
      </c>
      <c r="B14389" s="4">
        <v>0.3</v>
      </c>
      <c r="C14389" s="4">
        <f>ROUND(sa_result_test_tours_associated_to_fitness__2[[#This Row],[Cooling Rate]], 2)</f>
        <v>0.3</v>
      </c>
      <c r="D14389">
        <v>85</v>
      </c>
      <c r="E14389">
        <v>10000</v>
      </c>
      <c r="F14389" s="4">
        <v>390.93650748306499</v>
      </c>
    </row>
    <row r="14390" spans="1:6" x14ac:dyDescent="0.35">
      <c r="A14390" s="4">
        <v>9.5</v>
      </c>
      <c r="B14390" s="4">
        <v>0.35</v>
      </c>
      <c r="C14390" s="4">
        <f>ROUND(sa_result_test_tours_associated_to_fitness__2[[#This Row],[Cooling Rate]], 2)</f>
        <v>0.35</v>
      </c>
      <c r="D14390">
        <v>85</v>
      </c>
      <c r="E14390">
        <v>10000</v>
      </c>
      <c r="F14390" s="4">
        <v>421.89372378813698</v>
      </c>
    </row>
    <row r="14391" spans="1:6" x14ac:dyDescent="0.35">
      <c r="A14391" s="4">
        <v>9.5</v>
      </c>
      <c r="B14391" s="4">
        <v>0.4</v>
      </c>
      <c r="C14391" s="4">
        <f>ROUND(sa_result_test_tours_associated_to_fitness__2[[#This Row],[Cooling Rate]], 2)</f>
        <v>0.4</v>
      </c>
      <c r="D14391">
        <v>85</v>
      </c>
      <c r="E14391">
        <v>10000</v>
      </c>
      <c r="F14391" s="4">
        <v>440.31531473380198</v>
      </c>
    </row>
    <row r="14392" spans="1:6" x14ac:dyDescent="0.35">
      <c r="A14392" s="4">
        <v>9.5</v>
      </c>
      <c r="B14392" s="4">
        <v>0.45</v>
      </c>
      <c r="C14392" s="4">
        <f>ROUND(sa_result_test_tours_associated_to_fitness__2[[#This Row],[Cooling Rate]], 2)</f>
        <v>0.45</v>
      </c>
      <c r="D14392">
        <v>85</v>
      </c>
      <c r="E14392">
        <v>10000</v>
      </c>
      <c r="F14392" s="4">
        <v>422.48146286466101</v>
      </c>
    </row>
    <row r="14393" spans="1:6" x14ac:dyDescent="0.35">
      <c r="A14393" s="4">
        <v>9.5</v>
      </c>
      <c r="B14393" s="4">
        <v>0.5</v>
      </c>
      <c r="C14393" s="4">
        <f>ROUND(sa_result_test_tours_associated_to_fitness__2[[#This Row],[Cooling Rate]], 2)</f>
        <v>0.5</v>
      </c>
      <c r="D14393">
        <v>85</v>
      </c>
      <c r="E14393">
        <v>10000</v>
      </c>
      <c r="F14393" s="4">
        <v>381.62223710002098</v>
      </c>
    </row>
    <row r="14394" spans="1:6" x14ac:dyDescent="0.35">
      <c r="A14394" s="4">
        <v>9.5</v>
      </c>
      <c r="B14394" s="4">
        <v>0.55000000000000004</v>
      </c>
      <c r="C14394" s="4">
        <f>ROUND(sa_result_test_tours_associated_to_fitness__2[[#This Row],[Cooling Rate]], 2)</f>
        <v>0.55000000000000004</v>
      </c>
      <c r="D14394">
        <v>85</v>
      </c>
      <c r="E14394">
        <v>10000</v>
      </c>
      <c r="F14394" s="4">
        <v>377.03931614383703</v>
      </c>
    </row>
    <row r="14395" spans="1:6" x14ac:dyDescent="0.35">
      <c r="A14395" s="4">
        <v>9.5</v>
      </c>
      <c r="B14395" s="4">
        <v>0.6</v>
      </c>
      <c r="C14395" s="4">
        <f>ROUND(sa_result_test_tours_associated_to_fitness__2[[#This Row],[Cooling Rate]], 2)</f>
        <v>0.6</v>
      </c>
      <c r="D14395">
        <v>85</v>
      </c>
      <c r="E14395">
        <v>10000</v>
      </c>
      <c r="F14395" s="4">
        <v>372.24391749692199</v>
      </c>
    </row>
    <row r="14396" spans="1:6" x14ac:dyDescent="0.35">
      <c r="A14396" s="4">
        <v>9.5</v>
      </c>
      <c r="B14396" s="4">
        <v>0.65</v>
      </c>
      <c r="C14396" s="4">
        <f>ROUND(sa_result_test_tours_associated_to_fitness__2[[#This Row],[Cooling Rate]], 2)</f>
        <v>0.65</v>
      </c>
      <c r="D14396">
        <v>85</v>
      </c>
      <c r="E14396">
        <v>10000</v>
      </c>
      <c r="F14396" s="4">
        <v>420.72897179739698</v>
      </c>
    </row>
    <row r="14397" spans="1:6" x14ac:dyDescent="0.35">
      <c r="A14397" s="4">
        <v>9.5</v>
      </c>
      <c r="B14397" s="4">
        <v>0.7</v>
      </c>
      <c r="C14397" s="4">
        <f>ROUND(sa_result_test_tours_associated_to_fitness__2[[#This Row],[Cooling Rate]], 2)</f>
        <v>0.7</v>
      </c>
      <c r="D14397">
        <v>85</v>
      </c>
      <c r="E14397">
        <v>10000</v>
      </c>
      <c r="F14397" s="4">
        <v>418.26348274724597</v>
      </c>
    </row>
    <row r="14398" spans="1:6" x14ac:dyDescent="0.35">
      <c r="A14398" s="4">
        <v>9.5</v>
      </c>
      <c r="B14398" s="4">
        <v>0.75</v>
      </c>
      <c r="C14398" s="4">
        <f>ROUND(sa_result_test_tours_associated_to_fitness__2[[#This Row],[Cooling Rate]], 2)</f>
        <v>0.75</v>
      </c>
      <c r="D14398">
        <v>85</v>
      </c>
      <c r="E14398">
        <v>10000</v>
      </c>
      <c r="F14398" s="4">
        <v>365.33734573260898</v>
      </c>
    </row>
    <row r="14399" spans="1:6" x14ac:dyDescent="0.35">
      <c r="A14399" s="4">
        <v>9.5</v>
      </c>
      <c r="B14399" s="4">
        <v>0.8</v>
      </c>
      <c r="C14399" s="4">
        <f>ROUND(sa_result_test_tours_associated_to_fitness__2[[#This Row],[Cooling Rate]], 2)</f>
        <v>0.8</v>
      </c>
      <c r="D14399">
        <v>85</v>
      </c>
      <c r="E14399">
        <v>10000</v>
      </c>
      <c r="F14399" s="4">
        <v>414.18884460965103</v>
      </c>
    </row>
    <row r="14400" spans="1:6" x14ac:dyDescent="0.35">
      <c r="A14400" s="4">
        <v>9.5</v>
      </c>
      <c r="B14400" s="4">
        <v>0.85</v>
      </c>
      <c r="C14400" s="4">
        <f>ROUND(sa_result_test_tours_associated_to_fitness__2[[#This Row],[Cooling Rate]], 2)</f>
        <v>0.85</v>
      </c>
      <c r="D14400">
        <v>85</v>
      </c>
      <c r="E14400">
        <v>10000</v>
      </c>
      <c r="F14400" s="4">
        <v>392.51759841353601</v>
      </c>
    </row>
    <row r="14401" spans="1:6" x14ac:dyDescent="0.35">
      <c r="A14401" s="4">
        <v>9.5</v>
      </c>
      <c r="B14401" s="4">
        <v>0.9</v>
      </c>
      <c r="C14401" s="4">
        <f>ROUND(sa_result_test_tours_associated_to_fitness__2[[#This Row],[Cooling Rate]], 2)</f>
        <v>0.9</v>
      </c>
      <c r="D14401">
        <v>85</v>
      </c>
      <c r="E14401">
        <v>10000</v>
      </c>
      <c r="F14401" s="4">
        <v>376.70093205230103</v>
      </c>
    </row>
    <row r="14402" spans="1:6" x14ac:dyDescent="0.35">
      <c r="A14402" s="4">
        <v>9.5</v>
      </c>
      <c r="B14402" s="4">
        <v>0.95</v>
      </c>
      <c r="C14402" s="4">
        <f>ROUND(sa_result_test_tours_associated_to_fitness__2[[#This Row],[Cooling Rate]], 2)</f>
        <v>0.95</v>
      </c>
      <c r="D14402">
        <v>85</v>
      </c>
      <c r="E14402">
        <v>10000</v>
      </c>
      <c r="F14402" s="4">
        <v>391.70169450415</v>
      </c>
    </row>
    <row r="14403" spans="1:6" x14ac:dyDescent="0.35">
      <c r="A14403" s="4">
        <v>9.5</v>
      </c>
      <c r="B14403" s="4">
        <v>1</v>
      </c>
      <c r="C14403" s="4">
        <f>ROUND(sa_result_test_tours_associated_to_fitness__2[[#This Row],[Cooling Rate]], 2)</f>
        <v>1</v>
      </c>
      <c r="D14403">
        <v>85</v>
      </c>
      <c r="E14403">
        <v>10000</v>
      </c>
      <c r="F14403" s="4">
        <v>452.60776901524798</v>
      </c>
    </row>
    <row r="14404" spans="1:6" x14ac:dyDescent="0.35">
      <c r="A14404" s="4">
        <v>9.5</v>
      </c>
      <c r="B14404" s="4">
        <v>0.1</v>
      </c>
      <c r="C14404" s="4">
        <f>ROUND(sa_result_test_tours_associated_to_fitness__2[[#This Row],[Cooling Rate]], 2)</f>
        <v>0.1</v>
      </c>
      <c r="D14404">
        <v>90</v>
      </c>
      <c r="E14404">
        <v>10000</v>
      </c>
      <c r="F14404" s="4">
        <v>401.97093701895602</v>
      </c>
    </row>
    <row r="14405" spans="1:6" x14ac:dyDescent="0.35">
      <c r="A14405" s="4">
        <v>9.5</v>
      </c>
      <c r="B14405" s="4">
        <v>0.15</v>
      </c>
      <c r="C14405" s="4">
        <f>ROUND(sa_result_test_tours_associated_to_fitness__2[[#This Row],[Cooling Rate]], 2)</f>
        <v>0.15</v>
      </c>
      <c r="D14405">
        <v>90</v>
      </c>
      <c r="E14405">
        <v>10000</v>
      </c>
      <c r="F14405" s="4">
        <v>391.456100617858</v>
      </c>
    </row>
    <row r="14406" spans="1:6" x14ac:dyDescent="0.35">
      <c r="A14406" s="4">
        <v>9.5</v>
      </c>
      <c r="B14406" s="4">
        <v>0.2</v>
      </c>
      <c r="C14406" s="4">
        <f>ROUND(sa_result_test_tours_associated_to_fitness__2[[#This Row],[Cooling Rate]], 2)</f>
        <v>0.2</v>
      </c>
      <c r="D14406">
        <v>90</v>
      </c>
      <c r="E14406">
        <v>10000</v>
      </c>
      <c r="F14406" s="4">
        <v>372.25349872388102</v>
      </c>
    </row>
    <row r="14407" spans="1:6" x14ac:dyDescent="0.35">
      <c r="A14407" s="4">
        <v>9.5</v>
      </c>
      <c r="B14407" s="4">
        <v>0.25</v>
      </c>
      <c r="C14407" s="4">
        <f>ROUND(sa_result_test_tours_associated_to_fitness__2[[#This Row],[Cooling Rate]], 2)</f>
        <v>0.25</v>
      </c>
      <c r="D14407">
        <v>90</v>
      </c>
      <c r="E14407">
        <v>10000</v>
      </c>
      <c r="F14407" s="4">
        <v>405.31423688294802</v>
      </c>
    </row>
    <row r="14408" spans="1:6" x14ac:dyDescent="0.35">
      <c r="A14408" s="4">
        <v>9.5</v>
      </c>
      <c r="B14408" s="4">
        <v>0.3</v>
      </c>
      <c r="C14408" s="4">
        <f>ROUND(sa_result_test_tours_associated_to_fitness__2[[#This Row],[Cooling Rate]], 2)</f>
        <v>0.3</v>
      </c>
      <c r="D14408">
        <v>90</v>
      </c>
      <c r="E14408">
        <v>10000</v>
      </c>
      <c r="F14408" s="4">
        <v>409.33907321781902</v>
      </c>
    </row>
    <row r="14409" spans="1:6" x14ac:dyDescent="0.35">
      <c r="A14409" s="4">
        <v>9.5</v>
      </c>
      <c r="B14409" s="4">
        <v>0.35</v>
      </c>
      <c r="C14409" s="4">
        <f>ROUND(sa_result_test_tours_associated_to_fitness__2[[#This Row],[Cooling Rate]], 2)</f>
        <v>0.35</v>
      </c>
      <c r="D14409">
        <v>90</v>
      </c>
      <c r="E14409">
        <v>10000</v>
      </c>
      <c r="F14409" s="4">
        <v>372.62624769909002</v>
      </c>
    </row>
    <row r="14410" spans="1:6" x14ac:dyDescent="0.35">
      <c r="A14410" s="4">
        <v>9.5</v>
      </c>
      <c r="B14410" s="4">
        <v>0.4</v>
      </c>
      <c r="C14410" s="4">
        <f>ROUND(sa_result_test_tours_associated_to_fitness__2[[#This Row],[Cooling Rate]], 2)</f>
        <v>0.4</v>
      </c>
      <c r="D14410">
        <v>90</v>
      </c>
      <c r="E14410">
        <v>10000</v>
      </c>
      <c r="F14410" s="4">
        <v>383.05781868096102</v>
      </c>
    </row>
    <row r="14411" spans="1:6" x14ac:dyDescent="0.35">
      <c r="A14411" s="4">
        <v>9.5</v>
      </c>
      <c r="B14411" s="4">
        <v>0.45</v>
      </c>
      <c r="C14411" s="4">
        <f>ROUND(sa_result_test_tours_associated_to_fitness__2[[#This Row],[Cooling Rate]], 2)</f>
        <v>0.45</v>
      </c>
      <c r="D14411">
        <v>90</v>
      </c>
      <c r="E14411">
        <v>10000</v>
      </c>
      <c r="F14411" s="4">
        <v>394.388206218741</v>
      </c>
    </row>
    <row r="14412" spans="1:6" x14ac:dyDescent="0.35">
      <c r="A14412" s="4">
        <v>9.5</v>
      </c>
      <c r="B14412" s="4">
        <v>0.5</v>
      </c>
      <c r="C14412" s="4">
        <f>ROUND(sa_result_test_tours_associated_to_fitness__2[[#This Row],[Cooling Rate]], 2)</f>
        <v>0.5</v>
      </c>
      <c r="D14412">
        <v>90</v>
      </c>
      <c r="E14412">
        <v>10000</v>
      </c>
      <c r="F14412" s="4">
        <v>361.39533207506599</v>
      </c>
    </row>
    <row r="14413" spans="1:6" x14ac:dyDescent="0.35">
      <c r="A14413" s="4">
        <v>9.5</v>
      </c>
      <c r="B14413" s="4">
        <v>0.55000000000000004</v>
      </c>
      <c r="C14413" s="4">
        <f>ROUND(sa_result_test_tours_associated_to_fitness__2[[#This Row],[Cooling Rate]], 2)</f>
        <v>0.55000000000000004</v>
      </c>
      <c r="D14413">
        <v>90</v>
      </c>
      <c r="E14413">
        <v>10000</v>
      </c>
      <c r="F14413" s="4">
        <v>418.77855057763702</v>
      </c>
    </row>
    <row r="14414" spans="1:6" x14ac:dyDescent="0.35">
      <c r="A14414" s="4">
        <v>9.5</v>
      </c>
      <c r="B14414" s="4">
        <v>0.6</v>
      </c>
      <c r="C14414" s="4">
        <f>ROUND(sa_result_test_tours_associated_to_fitness__2[[#This Row],[Cooling Rate]], 2)</f>
        <v>0.6</v>
      </c>
      <c r="D14414">
        <v>90</v>
      </c>
      <c r="E14414">
        <v>10000</v>
      </c>
      <c r="F14414" s="4">
        <v>379.28647825689802</v>
      </c>
    </row>
    <row r="14415" spans="1:6" x14ac:dyDescent="0.35">
      <c r="A14415" s="4">
        <v>9.5</v>
      </c>
      <c r="B14415" s="4">
        <v>0.65</v>
      </c>
      <c r="C14415" s="4">
        <f>ROUND(sa_result_test_tours_associated_to_fitness__2[[#This Row],[Cooling Rate]], 2)</f>
        <v>0.65</v>
      </c>
      <c r="D14415">
        <v>90</v>
      </c>
      <c r="E14415">
        <v>10000</v>
      </c>
      <c r="F14415" s="4">
        <v>375.62735391966697</v>
      </c>
    </row>
    <row r="14416" spans="1:6" x14ac:dyDescent="0.35">
      <c r="A14416" s="4">
        <v>9.5</v>
      </c>
      <c r="B14416" s="4">
        <v>0.7</v>
      </c>
      <c r="C14416" s="4">
        <f>ROUND(sa_result_test_tours_associated_to_fitness__2[[#This Row],[Cooling Rate]], 2)</f>
        <v>0.7</v>
      </c>
      <c r="D14416">
        <v>90</v>
      </c>
      <c r="E14416">
        <v>10000</v>
      </c>
      <c r="F14416" s="4">
        <v>440.82118795534097</v>
      </c>
    </row>
    <row r="14417" spans="1:6" x14ac:dyDescent="0.35">
      <c r="A14417" s="4">
        <v>9.5</v>
      </c>
      <c r="B14417" s="4">
        <v>0.75</v>
      </c>
      <c r="C14417" s="4">
        <f>ROUND(sa_result_test_tours_associated_to_fitness__2[[#This Row],[Cooling Rate]], 2)</f>
        <v>0.75</v>
      </c>
      <c r="D14417">
        <v>90</v>
      </c>
      <c r="E14417">
        <v>10000</v>
      </c>
      <c r="F14417" s="4">
        <v>384.74599781435501</v>
      </c>
    </row>
    <row r="14418" spans="1:6" x14ac:dyDescent="0.35">
      <c r="A14418" s="4">
        <v>9.5</v>
      </c>
      <c r="B14418" s="4">
        <v>0.8</v>
      </c>
      <c r="C14418" s="4">
        <f>ROUND(sa_result_test_tours_associated_to_fitness__2[[#This Row],[Cooling Rate]], 2)</f>
        <v>0.8</v>
      </c>
      <c r="D14418">
        <v>90</v>
      </c>
      <c r="E14418">
        <v>10000</v>
      </c>
      <c r="F14418" s="4">
        <v>380.35867149004798</v>
      </c>
    </row>
    <row r="14419" spans="1:6" x14ac:dyDescent="0.35">
      <c r="A14419" s="4">
        <v>9.5</v>
      </c>
      <c r="B14419" s="4">
        <v>0.85</v>
      </c>
      <c r="C14419" s="4">
        <f>ROUND(sa_result_test_tours_associated_to_fitness__2[[#This Row],[Cooling Rate]], 2)</f>
        <v>0.85</v>
      </c>
      <c r="D14419">
        <v>90</v>
      </c>
      <c r="E14419">
        <v>10000</v>
      </c>
      <c r="F14419" s="4">
        <v>408.356410221619</v>
      </c>
    </row>
    <row r="14420" spans="1:6" x14ac:dyDescent="0.35">
      <c r="A14420" s="4">
        <v>9.5</v>
      </c>
      <c r="B14420" s="4">
        <v>0.9</v>
      </c>
      <c r="C14420" s="4">
        <f>ROUND(sa_result_test_tours_associated_to_fitness__2[[#This Row],[Cooling Rate]], 2)</f>
        <v>0.9</v>
      </c>
      <c r="D14420">
        <v>90</v>
      </c>
      <c r="E14420">
        <v>10000</v>
      </c>
      <c r="F14420" s="4">
        <v>388.40695870216098</v>
      </c>
    </row>
    <row r="14421" spans="1:6" x14ac:dyDescent="0.35">
      <c r="A14421" s="4">
        <v>9.5</v>
      </c>
      <c r="B14421" s="4">
        <v>0.95</v>
      </c>
      <c r="C14421" s="4">
        <f>ROUND(sa_result_test_tours_associated_to_fitness__2[[#This Row],[Cooling Rate]], 2)</f>
        <v>0.95</v>
      </c>
      <c r="D14421">
        <v>90</v>
      </c>
      <c r="E14421">
        <v>10000</v>
      </c>
      <c r="F14421" s="4">
        <v>406.79408112322398</v>
      </c>
    </row>
    <row r="14422" spans="1:6" x14ac:dyDescent="0.35">
      <c r="A14422" s="4">
        <v>9.5</v>
      </c>
      <c r="B14422" s="4">
        <v>1</v>
      </c>
      <c r="C14422" s="4">
        <f>ROUND(sa_result_test_tours_associated_to_fitness__2[[#This Row],[Cooling Rate]], 2)</f>
        <v>1</v>
      </c>
      <c r="D14422">
        <v>90</v>
      </c>
      <c r="E14422">
        <v>10000</v>
      </c>
      <c r="F14422" s="4">
        <v>426.420052833743</v>
      </c>
    </row>
    <row r="14423" spans="1:6" x14ac:dyDescent="0.35">
      <c r="A14423" s="4">
        <v>9.5</v>
      </c>
      <c r="B14423" s="4">
        <v>0.1</v>
      </c>
      <c r="C14423" s="4">
        <f>ROUND(sa_result_test_tours_associated_to_fitness__2[[#This Row],[Cooling Rate]], 2)</f>
        <v>0.1</v>
      </c>
      <c r="D14423">
        <v>95</v>
      </c>
      <c r="E14423">
        <v>10000</v>
      </c>
      <c r="F14423" s="4">
        <v>422.55733000496002</v>
      </c>
    </row>
    <row r="14424" spans="1:6" x14ac:dyDescent="0.35">
      <c r="A14424" s="4">
        <v>9.5</v>
      </c>
      <c r="B14424" s="4">
        <v>0.15</v>
      </c>
      <c r="C14424" s="4">
        <f>ROUND(sa_result_test_tours_associated_to_fitness__2[[#This Row],[Cooling Rate]], 2)</f>
        <v>0.15</v>
      </c>
      <c r="D14424">
        <v>95</v>
      </c>
      <c r="E14424">
        <v>10000</v>
      </c>
      <c r="F14424" s="4">
        <v>408.84651214996802</v>
      </c>
    </row>
    <row r="14425" spans="1:6" x14ac:dyDescent="0.35">
      <c r="A14425" s="4">
        <v>9.5</v>
      </c>
      <c r="B14425" s="4">
        <v>0.2</v>
      </c>
      <c r="C14425" s="4">
        <f>ROUND(sa_result_test_tours_associated_to_fitness__2[[#This Row],[Cooling Rate]], 2)</f>
        <v>0.2</v>
      </c>
      <c r="D14425">
        <v>95</v>
      </c>
      <c r="E14425">
        <v>10000</v>
      </c>
      <c r="F14425" s="4">
        <v>430.062090364619</v>
      </c>
    </row>
    <row r="14426" spans="1:6" x14ac:dyDescent="0.35">
      <c r="A14426" s="4">
        <v>9.5</v>
      </c>
      <c r="B14426" s="4">
        <v>0.25</v>
      </c>
      <c r="C14426" s="4">
        <f>ROUND(sa_result_test_tours_associated_to_fitness__2[[#This Row],[Cooling Rate]], 2)</f>
        <v>0.25</v>
      </c>
      <c r="D14426">
        <v>95</v>
      </c>
      <c r="E14426">
        <v>10000</v>
      </c>
      <c r="F14426" s="4">
        <v>442.39364957861</v>
      </c>
    </row>
    <row r="14427" spans="1:6" x14ac:dyDescent="0.35">
      <c r="A14427" s="4">
        <v>9.5</v>
      </c>
      <c r="B14427" s="4">
        <v>0.3</v>
      </c>
      <c r="C14427" s="4">
        <f>ROUND(sa_result_test_tours_associated_to_fitness__2[[#This Row],[Cooling Rate]], 2)</f>
        <v>0.3</v>
      </c>
      <c r="D14427">
        <v>95</v>
      </c>
      <c r="E14427">
        <v>10000</v>
      </c>
      <c r="F14427" s="4">
        <v>372.73261904995599</v>
      </c>
    </row>
    <row r="14428" spans="1:6" x14ac:dyDescent="0.35">
      <c r="A14428" s="4">
        <v>9.5</v>
      </c>
      <c r="B14428" s="4">
        <v>0.35</v>
      </c>
      <c r="C14428" s="4">
        <f>ROUND(sa_result_test_tours_associated_to_fitness__2[[#This Row],[Cooling Rate]], 2)</f>
        <v>0.35</v>
      </c>
      <c r="D14428">
        <v>95</v>
      </c>
      <c r="E14428">
        <v>10000</v>
      </c>
      <c r="F14428" s="4">
        <v>401.12964780480502</v>
      </c>
    </row>
    <row r="14429" spans="1:6" x14ac:dyDescent="0.35">
      <c r="A14429" s="4">
        <v>9.5</v>
      </c>
      <c r="B14429" s="4">
        <v>0.4</v>
      </c>
      <c r="C14429" s="4">
        <f>ROUND(sa_result_test_tours_associated_to_fitness__2[[#This Row],[Cooling Rate]], 2)</f>
        <v>0.4</v>
      </c>
      <c r="D14429">
        <v>95</v>
      </c>
      <c r="E14429">
        <v>10000</v>
      </c>
      <c r="F14429" s="4">
        <v>379.33228052261501</v>
      </c>
    </row>
    <row r="14430" spans="1:6" x14ac:dyDescent="0.35">
      <c r="A14430" s="4">
        <v>9.5</v>
      </c>
      <c r="B14430" s="4">
        <v>0.45</v>
      </c>
      <c r="C14430" s="4">
        <f>ROUND(sa_result_test_tours_associated_to_fitness__2[[#This Row],[Cooling Rate]], 2)</f>
        <v>0.45</v>
      </c>
      <c r="D14430">
        <v>95</v>
      </c>
      <c r="E14430">
        <v>10000</v>
      </c>
      <c r="F14430" s="4">
        <v>379.198906687928</v>
      </c>
    </row>
    <row r="14431" spans="1:6" x14ac:dyDescent="0.35">
      <c r="A14431" s="4">
        <v>9.5</v>
      </c>
      <c r="B14431" s="4">
        <v>0.5</v>
      </c>
      <c r="C14431" s="4">
        <f>ROUND(sa_result_test_tours_associated_to_fitness__2[[#This Row],[Cooling Rate]], 2)</f>
        <v>0.5</v>
      </c>
      <c r="D14431">
        <v>95</v>
      </c>
      <c r="E14431">
        <v>10000</v>
      </c>
      <c r="F14431" s="4">
        <v>384.88626629724098</v>
      </c>
    </row>
    <row r="14432" spans="1:6" x14ac:dyDescent="0.35">
      <c r="A14432" s="4">
        <v>9.5</v>
      </c>
      <c r="B14432" s="4">
        <v>0.55000000000000004</v>
      </c>
      <c r="C14432" s="4">
        <f>ROUND(sa_result_test_tours_associated_to_fitness__2[[#This Row],[Cooling Rate]], 2)</f>
        <v>0.55000000000000004</v>
      </c>
      <c r="D14432">
        <v>95</v>
      </c>
      <c r="E14432">
        <v>10000</v>
      </c>
      <c r="F14432" s="4">
        <v>394.35469547495597</v>
      </c>
    </row>
    <row r="14433" spans="1:6" x14ac:dyDescent="0.35">
      <c r="A14433" s="4">
        <v>9.5</v>
      </c>
      <c r="B14433" s="4">
        <v>0.6</v>
      </c>
      <c r="C14433" s="4">
        <f>ROUND(sa_result_test_tours_associated_to_fitness__2[[#This Row],[Cooling Rate]], 2)</f>
        <v>0.6</v>
      </c>
      <c r="D14433">
        <v>95</v>
      </c>
      <c r="E14433">
        <v>10000</v>
      </c>
      <c r="F14433" s="4">
        <v>368.71465809597402</v>
      </c>
    </row>
    <row r="14434" spans="1:6" x14ac:dyDescent="0.35">
      <c r="A14434" s="4">
        <v>9.5</v>
      </c>
      <c r="B14434" s="4">
        <v>0.65</v>
      </c>
      <c r="C14434" s="4">
        <f>ROUND(sa_result_test_tours_associated_to_fitness__2[[#This Row],[Cooling Rate]], 2)</f>
        <v>0.65</v>
      </c>
      <c r="D14434">
        <v>95</v>
      </c>
      <c r="E14434">
        <v>10000</v>
      </c>
      <c r="F14434" s="4">
        <v>369.27183923861202</v>
      </c>
    </row>
    <row r="14435" spans="1:6" x14ac:dyDescent="0.35">
      <c r="A14435" s="4">
        <v>9.5</v>
      </c>
      <c r="B14435" s="4">
        <v>0.7</v>
      </c>
      <c r="C14435" s="4">
        <f>ROUND(sa_result_test_tours_associated_to_fitness__2[[#This Row],[Cooling Rate]], 2)</f>
        <v>0.7</v>
      </c>
      <c r="D14435">
        <v>95</v>
      </c>
      <c r="E14435">
        <v>10000</v>
      </c>
      <c r="F14435" s="4">
        <v>376.52265473849502</v>
      </c>
    </row>
    <row r="14436" spans="1:6" x14ac:dyDescent="0.35">
      <c r="A14436" s="4">
        <v>9.5</v>
      </c>
      <c r="B14436" s="4">
        <v>0.75</v>
      </c>
      <c r="C14436" s="4">
        <f>ROUND(sa_result_test_tours_associated_to_fitness__2[[#This Row],[Cooling Rate]], 2)</f>
        <v>0.75</v>
      </c>
      <c r="D14436">
        <v>95</v>
      </c>
      <c r="E14436">
        <v>10000</v>
      </c>
      <c r="F14436" s="4">
        <v>361.458836906898</v>
      </c>
    </row>
    <row r="14437" spans="1:6" x14ac:dyDescent="0.35">
      <c r="A14437" s="4">
        <v>9.5</v>
      </c>
      <c r="B14437" s="4">
        <v>0.8</v>
      </c>
      <c r="C14437" s="4">
        <f>ROUND(sa_result_test_tours_associated_to_fitness__2[[#This Row],[Cooling Rate]], 2)</f>
        <v>0.8</v>
      </c>
      <c r="D14437">
        <v>95</v>
      </c>
      <c r="E14437">
        <v>10000</v>
      </c>
      <c r="F14437" s="4">
        <v>391.61527428813798</v>
      </c>
    </row>
    <row r="14438" spans="1:6" x14ac:dyDescent="0.35">
      <c r="A14438" s="4">
        <v>9.5</v>
      </c>
      <c r="B14438" s="4">
        <v>0.85</v>
      </c>
      <c r="C14438" s="4">
        <f>ROUND(sa_result_test_tours_associated_to_fitness__2[[#This Row],[Cooling Rate]], 2)</f>
        <v>0.85</v>
      </c>
      <c r="D14438">
        <v>95</v>
      </c>
      <c r="E14438">
        <v>10000</v>
      </c>
      <c r="F14438" s="4">
        <v>389.35401343403998</v>
      </c>
    </row>
    <row r="14439" spans="1:6" x14ac:dyDescent="0.35">
      <c r="A14439" s="4">
        <v>9.5</v>
      </c>
      <c r="B14439" s="4">
        <v>0.9</v>
      </c>
      <c r="C14439" s="4">
        <f>ROUND(sa_result_test_tours_associated_to_fitness__2[[#This Row],[Cooling Rate]], 2)</f>
        <v>0.9</v>
      </c>
      <c r="D14439">
        <v>95</v>
      </c>
      <c r="E14439">
        <v>10000</v>
      </c>
      <c r="F14439" s="4">
        <v>380.35599973476798</v>
      </c>
    </row>
    <row r="14440" spans="1:6" x14ac:dyDescent="0.35">
      <c r="A14440" s="4">
        <v>9.5</v>
      </c>
      <c r="B14440" s="4">
        <v>0.95</v>
      </c>
      <c r="C14440" s="4">
        <f>ROUND(sa_result_test_tours_associated_to_fitness__2[[#This Row],[Cooling Rate]], 2)</f>
        <v>0.95</v>
      </c>
      <c r="D14440">
        <v>95</v>
      </c>
      <c r="E14440">
        <v>10000</v>
      </c>
      <c r="F14440" s="4">
        <v>395.20362422130199</v>
      </c>
    </row>
    <row r="14441" spans="1:6" x14ac:dyDescent="0.35">
      <c r="A14441" s="4">
        <v>9.5</v>
      </c>
      <c r="B14441" s="4">
        <v>1</v>
      </c>
      <c r="C14441" s="4">
        <f>ROUND(sa_result_test_tours_associated_to_fitness__2[[#This Row],[Cooling Rate]], 2)</f>
        <v>1</v>
      </c>
      <c r="D14441">
        <v>95</v>
      </c>
      <c r="E14441">
        <v>10000</v>
      </c>
      <c r="F14441" s="4">
        <v>481.04022374591102</v>
      </c>
    </row>
    <row r="14442" spans="1:6" x14ac:dyDescent="0.35">
      <c r="A14442" s="4">
        <v>9.5</v>
      </c>
      <c r="B14442" s="4">
        <v>0.1</v>
      </c>
      <c r="C14442" s="4">
        <f>ROUND(sa_result_test_tours_associated_to_fitness__2[[#This Row],[Cooling Rate]], 2)</f>
        <v>0.1</v>
      </c>
      <c r="D14442">
        <v>100</v>
      </c>
      <c r="E14442">
        <v>10000</v>
      </c>
      <c r="F14442" s="4">
        <v>403.50983686239499</v>
      </c>
    </row>
    <row r="14443" spans="1:6" x14ac:dyDescent="0.35">
      <c r="A14443" s="4">
        <v>9.5</v>
      </c>
      <c r="B14443" s="4">
        <v>0.15</v>
      </c>
      <c r="C14443" s="4">
        <f>ROUND(sa_result_test_tours_associated_to_fitness__2[[#This Row],[Cooling Rate]], 2)</f>
        <v>0.15</v>
      </c>
      <c r="D14443">
        <v>100</v>
      </c>
      <c r="E14443">
        <v>10000</v>
      </c>
      <c r="F14443" s="4">
        <v>372.74177892837901</v>
      </c>
    </row>
    <row r="14444" spans="1:6" x14ac:dyDescent="0.35">
      <c r="A14444" s="4">
        <v>9.5</v>
      </c>
      <c r="B14444" s="4">
        <v>0.2</v>
      </c>
      <c r="C14444" s="4">
        <f>ROUND(sa_result_test_tours_associated_to_fitness__2[[#This Row],[Cooling Rate]], 2)</f>
        <v>0.2</v>
      </c>
      <c r="D14444">
        <v>100</v>
      </c>
      <c r="E14444">
        <v>10000</v>
      </c>
      <c r="F14444" s="4">
        <v>375.45656488987999</v>
      </c>
    </row>
    <row r="14445" spans="1:6" x14ac:dyDescent="0.35">
      <c r="A14445" s="4">
        <v>9.5</v>
      </c>
      <c r="B14445" s="4">
        <v>0.25</v>
      </c>
      <c r="C14445" s="4">
        <f>ROUND(sa_result_test_tours_associated_to_fitness__2[[#This Row],[Cooling Rate]], 2)</f>
        <v>0.25</v>
      </c>
      <c r="D14445">
        <v>100</v>
      </c>
      <c r="E14445">
        <v>10000</v>
      </c>
      <c r="F14445" s="4">
        <v>379.76734523682302</v>
      </c>
    </row>
    <row r="14446" spans="1:6" x14ac:dyDescent="0.35">
      <c r="A14446" s="4">
        <v>9.5</v>
      </c>
      <c r="B14446" s="4">
        <v>0.3</v>
      </c>
      <c r="C14446" s="4">
        <f>ROUND(sa_result_test_tours_associated_to_fitness__2[[#This Row],[Cooling Rate]], 2)</f>
        <v>0.3</v>
      </c>
      <c r="D14446">
        <v>100</v>
      </c>
      <c r="E14446">
        <v>10000</v>
      </c>
      <c r="F14446" s="4">
        <v>387.76220053554499</v>
      </c>
    </row>
    <row r="14447" spans="1:6" x14ac:dyDescent="0.35">
      <c r="A14447" s="4">
        <v>9.5</v>
      </c>
      <c r="B14447" s="4">
        <v>0.35</v>
      </c>
      <c r="C14447" s="4">
        <f>ROUND(sa_result_test_tours_associated_to_fitness__2[[#This Row],[Cooling Rate]], 2)</f>
        <v>0.35</v>
      </c>
      <c r="D14447">
        <v>100</v>
      </c>
      <c r="E14447">
        <v>10000</v>
      </c>
      <c r="F14447" s="4">
        <v>390.72077667416397</v>
      </c>
    </row>
    <row r="14448" spans="1:6" x14ac:dyDescent="0.35">
      <c r="A14448" s="4">
        <v>9.5</v>
      </c>
      <c r="B14448" s="4">
        <v>0.4</v>
      </c>
      <c r="C14448" s="4">
        <f>ROUND(sa_result_test_tours_associated_to_fitness__2[[#This Row],[Cooling Rate]], 2)</f>
        <v>0.4</v>
      </c>
      <c r="D14448">
        <v>100</v>
      </c>
      <c r="E14448">
        <v>10000</v>
      </c>
      <c r="F14448" s="4">
        <v>411.79105187563198</v>
      </c>
    </row>
    <row r="14449" spans="1:6" x14ac:dyDescent="0.35">
      <c r="A14449" s="4">
        <v>9.5</v>
      </c>
      <c r="B14449" s="4">
        <v>0.45</v>
      </c>
      <c r="C14449" s="4">
        <f>ROUND(sa_result_test_tours_associated_to_fitness__2[[#This Row],[Cooling Rate]], 2)</f>
        <v>0.45</v>
      </c>
      <c r="D14449">
        <v>100</v>
      </c>
      <c r="E14449">
        <v>10000</v>
      </c>
      <c r="F14449" s="4">
        <v>390.971277755117</v>
      </c>
    </row>
    <row r="14450" spans="1:6" x14ac:dyDescent="0.35">
      <c r="A14450" s="4">
        <v>9.5</v>
      </c>
      <c r="B14450" s="4">
        <v>0.5</v>
      </c>
      <c r="C14450" s="4">
        <f>ROUND(sa_result_test_tours_associated_to_fitness__2[[#This Row],[Cooling Rate]], 2)</f>
        <v>0.5</v>
      </c>
      <c r="D14450">
        <v>100</v>
      </c>
      <c r="E14450">
        <v>10000</v>
      </c>
      <c r="F14450" s="4">
        <v>386.99623421670901</v>
      </c>
    </row>
    <row r="14451" spans="1:6" x14ac:dyDescent="0.35">
      <c r="A14451" s="4">
        <v>9.5</v>
      </c>
      <c r="B14451" s="4">
        <v>0.55000000000000004</v>
      </c>
      <c r="C14451" s="4">
        <f>ROUND(sa_result_test_tours_associated_to_fitness__2[[#This Row],[Cooling Rate]], 2)</f>
        <v>0.55000000000000004</v>
      </c>
      <c r="D14451">
        <v>100</v>
      </c>
      <c r="E14451">
        <v>10000</v>
      </c>
      <c r="F14451" s="4">
        <v>406.15605486514102</v>
      </c>
    </row>
    <row r="14452" spans="1:6" x14ac:dyDescent="0.35">
      <c r="A14452" s="4">
        <v>9.5</v>
      </c>
      <c r="B14452" s="4">
        <v>0.6</v>
      </c>
      <c r="C14452" s="4">
        <f>ROUND(sa_result_test_tours_associated_to_fitness__2[[#This Row],[Cooling Rate]], 2)</f>
        <v>0.6</v>
      </c>
      <c r="D14452">
        <v>100</v>
      </c>
      <c r="E14452">
        <v>10000</v>
      </c>
      <c r="F14452" s="4">
        <v>374.70256235079302</v>
      </c>
    </row>
    <row r="14453" spans="1:6" x14ac:dyDescent="0.35">
      <c r="A14453" s="4">
        <v>9.5</v>
      </c>
      <c r="B14453" s="4">
        <v>0.65</v>
      </c>
      <c r="C14453" s="4">
        <f>ROUND(sa_result_test_tours_associated_to_fitness__2[[#This Row],[Cooling Rate]], 2)</f>
        <v>0.65</v>
      </c>
      <c r="D14453">
        <v>100</v>
      </c>
      <c r="E14453">
        <v>10000</v>
      </c>
      <c r="F14453" s="4">
        <v>422.74324365452799</v>
      </c>
    </row>
    <row r="14454" spans="1:6" x14ac:dyDescent="0.35">
      <c r="A14454" s="4">
        <v>9.5</v>
      </c>
      <c r="B14454" s="4">
        <v>0.7</v>
      </c>
      <c r="C14454" s="4">
        <f>ROUND(sa_result_test_tours_associated_to_fitness__2[[#This Row],[Cooling Rate]], 2)</f>
        <v>0.7</v>
      </c>
      <c r="D14454">
        <v>100</v>
      </c>
      <c r="E14454">
        <v>10000</v>
      </c>
      <c r="F14454" s="4">
        <v>377.942256288446</v>
      </c>
    </row>
    <row r="14455" spans="1:6" x14ac:dyDescent="0.35">
      <c r="A14455" s="4">
        <v>9.5</v>
      </c>
      <c r="B14455" s="4">
        <v>0.75</v>
      </c>
      <c r="C14455" s="4">
        <f>ROUND(sa_result_test_tours_associated_to_fitness__2[[#This Row],[Cooling Rate]], 2)</f>
        <v>0.75</v>
      </c>
      <c r="D14455">
        <v>100</v>
      </c>
      <c r="E14455">
        <v>10000</v>
      </c>
      <c r="F14455" s="4">
        <v>385.64412929275801</v>
      </c>
    </row>
    <row r="14456" spans="1:6" x14ac:dyDescent="0.35">
      <c r="A14456" s="4">
        <v>9.5</v>
      </c>
      <c r="B14456" s="4">
        <v>0.8</v>
      </c>
      <c r="C14456" s="4">
        <f>ROUND(sa_result_test_tours_associated_to_fitness__2[[#This Row],[Cooling Rate]], 2)</f>
        <v>0.8</v>
      </c>
      <c r="D14456">
        <v>100</v>
      </c>
      <c r="E14456">
        <v>10000</v>
      </c>
      <c r="F14456" s="4">
        <v>380.515379493571</v>
      </c>
    </row>
    <row r="14457" spans="1:6" x14ac:dyDescent="0.35">
      <c r="A14457" s="4">
        <v>9.5</v>
      </c>
      <c r="B14457" s="4">
        <v>0.85</v>
      </c>
      <c r="C14457" s="4">
        <f>ROUND(sa_result_test_tours_associated_to_fitness__2[[#This Row],[Cooling Rate]], 2)</f>
        <v>0.85</v>
      </c>
      <c r="D14457">
        <v>100</v>
      </c>
      <c r="E14457">
        <v>10000</v>
      </c>
      <c r="F14457" s="4">
        <v>373.28938419118799</v>
      </c>
    </row>
    <row r="14458" spans="1:6" x14ac:dyDescent="0.35">
      <c r="A14458" s="4">
        <v>9.5</v>
      </c>
      <c r="B14458" s="4">
        <v>0.9</v>
      </c>
      <c r="C14458" s="4">
        <f>ROUND(sa_result_test_tours_associated_to_fitness__2[[#This Row],[Cooling Rate]], 2)</f>
        <v>0.9</v>
      </c>
      <c r="D14458">
        <v>100</v>
      </c>
      <c r="E14458">
        <v>10000</v>
      </c>
      <c r="F14458" s="4">
        <v>361.458836906898</v>
      </c>
    </row>
    <row r="14459" spans="1:6" x14ac:dyDescent="0.35">
      <c r="A14459" s="4">
        <v>9.5</v>
      </c>
      <c r="B14459" s="4">
        <v>0.95</v>
      </c>
      <c r="C14459" s="4">
        <f>ROUND(sa_result_test_tours_associated_to_fitness__2[[#This Row],[Cooling Rate]], 2)</f>
        <v>0.95</v>
      </c>
      <c r="D14459">
        <v>100</v>
      </c>
      <c r="E14459">
        <v>10000</v>
      </c>
      <c r="F14459" s="4">
        <v>376.39754328002198</v>
      </c>
    </row>
    <row r="14460" spans="1:6" x14ac:dyDescent="0.35">
      <c r="A14460" s="4">
        <v>9.5</v>
      </c>
      <c r="B14460" s="4">
        <v>1</v>
      </c>
      <c r="C14460" s="4">
        <f>ROUND(sa_result_test_tours_associated_to_fitness__2[[#This Row],[Cooling Rate]], 2)</f>
        <v>1</v>
      </c>
      <c r="D14460">
        <v>100</v>
      </c>
      <c r="E14460">
        <v>10000</v>
      </c>
      <c r="F14460" s="4">
        <v>472.52978052670602</v>
      </c>
    </row>
    <row r="14461" spans="1:6" x14ac:dyDescent="0.35">
      <c r="A14461" s="4">
        <v>10</v>
      </c>
      <c r="B14461" s="4">
        <v>0.1</v>
      </c>
      <c r="C14461" s="4">
        <f>ROUND(sa_result_test_tours_associated_to_fitness__2[[#This Row],[Cooling Rate]], 2)</f>
        <v>0.1</v>
      </c>
      <c r="D14461">
        <v>10</v>
      </c>
      <c r="E14461">
        <v>10000</v>
      </c>
      <c r="F14461" s="4">
        <v>427.82119312954302</v>
      </c>
    </row>
    <row r="14462" spans="1:6" x14ac:dyDescent="0.35">
      <c r="A14462" s="4">
        <v>10</v>
      </c>
      <c r="B14462" s="4">
        <v>0.15</v>
      </c>
      <c r="C14462" s="4">
        <f>ROUND(sa_result_test_tours_associated_to_fitness__2[[#This Row],[Cooling Rate]], 2)</f>
        <v>0.15</v>
      </c>
      <c r="D14462">
        <v>10</v>
      </c>
      <c r="E14462">
        <v>10000</v>
      </c>
      <c r="F14462" s="4">
        <v>443.71399160998698</v>
      </c>
    </row>
    <row r="14463" spans="1:6" x14ac:dyDescent="0.35">
      <c r="A14463" s="4">
        <v>10</v>
      </c>
      <c r="B14463" s="4">
        <v>0.2</v>
      </c>
      <c r="C14463" s="4">
        <f>ROUND(sa_result_test_tours_associated_to_fitness__2[[#This Row],[Cooling Rate]], 2)</f>
        <v>0.2</v>
      </c>
      <c r="D14463">
        <v>10</v>
      </c>
      <c r="E14463">
        <v>10000</v>
      </c>
      <c r="F14463" s="4">
        <v>388.28426137211</v>
      </c>
    </row>
    <row r="14464" spans="1:6" x14ac:dyDescent="0.35">
      <c r="A14464" s="4">
        <v>10</v>
      </c>
      <c r="B14464" s="4">
        <v>0.25</v>
      </c>
      <c r="C14464" s="4">
        <f>ROUND(sa_result_test_tours_associated_to_fitness__2[[#This Row],[Cooling Rate]], 2)</f>
        <v>0.25</v>
      </c>
      <c r="D14464">
        <v>10</v>
      </c>
      <c r="E14464">
        <v>10000</v>
      </c>
      <c r="F14464" s="4">
        <v>408.70131327576098</v>
      </c>
    </row>
    <row r="14465" spans="1:6" x14ac:dyDescent="0.35">
      <c r="A14465" s="4">
        <v>10</v>
      </c>
      <c r="B14465" s="4">
        <v>0.3</v>
      </c>
      <c r="C14465" s="4">
        <f>ROUND(sa_result_test_tours_associated_to_fitness__2[[#This Row],[Cooling Rate]], 2)</f>
        <v>0.3</v>
      </c>
      <c r="D14465">
        <v>10</v>
      </c>
      <c r="E14465">
        <v>10000</v>
      </c>
      <c r="F14465" s="4">
        <v>358.372302568262</v>
      </c>
    </row>
    <row r="14466" spans="1:6" x14ac:dyDescent="0.35">
      <c r="A14466" s="4">
        <v>10</v>
      </c>
      <c r="B14466" s="4">
        <v>0.35</v>
      </c>
      <c r="C14466" s="4">
        <f>ROUND(sa_result_test_tours_associated_to_fitness__2[[#This Row],[Cooling Rate]], 2)</f>
        <v>0.35</v>
      </c>
      <c r="D14466">
        <v>10</v>
      </c>
      <c r="E14466">
        <v>10000</v>
      </c>
      <c r="F14466" s="4">
        <v>407.65937825753099</v>
      </c>
    </row>
    <row r="14467" spans="1:6" x14ac:dyDescent="0.35">
      <c r="A14467" s="4">
        <v>10</v>
      </c>
      <c r="B14467" s="4">
        <v>0.4</v>
      </c>
      <c r="C14467" s="4">
        <f>ROUND(sa_result_test_tours_associated_to_fitness__2[[#This Row],[Cooling Rate]], 2)</f>
        <v>0.4</v>
      </c>
      <c r="D14467">
        <v>10</v>
      </c>
      <c r="E14467">
        <v>10000</v>
      </c>
      <c r="F14467" s="4">
        <v>384.39806607244401</v>
      </c>
    </row>
    <row r="14468" spans="1:6" x14ac:dyDescent="0.35">
      <c r="A14468" s="4">
        <v>10</v>
      </c>
      <c r="B14468" s="4">
        <v>0.45</v>
      </c>
      <c r="C14468" s="4">
        <f>ROUND(sa_result_test_tours_associated_to_fitness__2[[#This Row],[Cooling Rate]], 2)</f>
        <v>0.45</v>
      </c>
      <c r="D14468">
        <v>10</v>
      </c>
      <c r="E14468">
        <v>10000</v>
      </c>
      <c r="F14468" s="4">
        <v>385.45641492965899</v>
      </c>
    </row>
    <row r="14469" spans="1:6" x14ac:dyDescent="0.35">
      <c r="A14469" s="4">
        <v>10</v>
      </c>
      <c r="B14469" s="4">
        <v>0.5</v>
      </c>
      <c r="C14469" s="4">
        <f>ROUND(sa_result_test_tours_associated_to_fitness__2[[#This Row],[Cooling Rate]], 2)</f>
        <v>0.5</v>
      </c>
      <c r="D14469">
        <v>10</v>
      </c>
      <c r="E14469">
        <v>10000</v>
      </c>
      <c r="F14469" s="4">
        <v>379.61477981042299</v>
      </c>
    </row>
    <row r="14470" spans="1:6" x14ac:dyDescent="0.35">
      <c r="A14470" s="4">
        <v>10</v>
      </c>
      <c r="B14470" s="4">
        <v>0.55000000000000004</v>
      </c>
      <c r="C14470" s="4">
        <f>ROUND(sa_result_test_tours_associated_to_fitness__2[[#This Row],[Cooling Rate]], 2)</f>
        <v>0.55000000000000004</v>
      </c>
      <c r="D14470">
        <v>10</v>
      </c>
      <c r="E14470">
        <v>10000</v>
      </c>
      <c r="F14470" s="4">
        <v>380.75404052589801</v>
      </c>
    </row>
    <row r="14471" spans="1:6" x14ac:dyDescent="0.35">
      <c r="A14471" s="4">
        <v>10</v>
      </c>
      <c r="B14471" s="4">
        <v>0.6</v>
      </c>
      <c r="C14471" s="4">
        <f>ROUND(sa_result_test_tours_associated_to_fitness__2[[#This Row],[Cooling Rate]], 2)</f>
        <v>0.6</v>
      </c>
      <c r="D14471">
        <v>10</v>
      </c>
      <c r="E14471">
        <v>10000</v>
      </c>
      <c r="F14471" s="4">
        <v>391.19332043944098</v>
      </c>
    </row>
    <row r="14472" spans="1:6" x14ac:dyDescent="0.35">
      <c r="A14472" s="4">
        <v>10</v>
      </c>
      <c r="B14472" s="4">
        <v>0.65</v>
      </c>
      <c r="C14472" s="4">
        <f>ROUND(sa_result_test_tours_associated_to_fitness__2[[#This Row],[Cooling Rate]], 2)</f>
        <v>0.65</v>
      </c>
      <c r="D14472">
        <v>10</v>
      </c>
      <c r="E14472">
        <v>10000</v>
      </c>
      <c r="F14472" s="4">
        <v>377.956481608579</v>
      </c>
    </row>
    <row r="14473" spans="1:6" x14ac:dyDescent="0.35">
      <c r="A14473" s="4">
        <v>10</v>
      </c>
      <c r="B14473" s="4">
        <v>0.7</v>
      </c>
      <c r="C14473" s="4">
        <f>ROUND(sa_result_test_tours_associated_to_fitness__2[[#This Row],[Cooling Rate]], 2)</f>
        <v>0.7</v>
      </c>
      <c r="D14473">
        <v>10</v>
      </c>
      <c r="E14473">
        <v>10000</v>
      </c>
      <c r="F14473" s="4">
        <v>359.71866869504299</v>
      </c>
    </row>
    <row r="14474" spans="1:6" x14ac:dyDescent="0.35">
      <c r="A14474" s="4">
        <v>10</v>
      </c>
      <c r="B14474" s="4">
        <v>0.75</v>
      </c>
      <c r="C14474" s="4">
        <f>ROUND(sa_result_test_tours_associated_to_fitness__2[[#This Row],[Cooling Rate]], 2)</f>
        <v>0.75</v>
      </c>
      <c r="D14474">
        <v>10</v>
      </c>
      <c r="E14474">
        <v>10000</v>
      </c>
      <c r="F14474" s="4">
        <v>386.81076389473401</v>
      </c>
    </row>
    <row r="14475" spans="1:6" x14ac:dyDescent="0.35">
      <c r="A14475" s="4">
        <v>10</v>
      </c>
      <c r="B14475" s="4">
        <v>0.8</v>
      </c>
      <c r="C14475" s="4">
        <f>ROUND(sa_result_test_tours_associated_to_fitness__2[[#This Row],[Cooling Rate]], 2)</f>
        <v>0.8</v>
      </c>
      <c r="D14475">
        <v>10</v>
      </c>
      <c r="E14475">
        <v>10000</v>
      </c>
      <c r="F14475" s="4">
        <v>385.549662923585</v>
      </c>
    </row>
    <row r="14476" spans="1:6" x14ac:dyDescent="0.35">
      <c r="A14476" s="4">
        <v>10</v>
      </c>
      <c r="B14476" s="4">
        <v>0.85</v>
      </c>
      <c r="C14476" s="4">
        <f>ROUND(sa_result_test_tours_associated_to_fitness__2[[#This Row],[Cooling Rate]], 2)</f>
        <v>0.85</v>
      </c>
      <c r="D14476">
        <v>10</v>
      </c>
      <c r="E14476">
        <v>10000</v>
      </c>
      <c r="F14476" s="4">
        <v>388.620470291858</v>
      </c>
    </row>
    <row r="14477" spans="1:6" x14ac:dyDescent="0.35">
      <c r="A14477" s="4">
        <v>10</v>
      </c>
      <c r="B14477" s="4">
        <v>0.9</v>
      </c>
      <c r="C14477" s="4">
        <f>ROUND(sa_result_test_tours_associated_to_fitness__2[[#This Row],[Cooling Rate]], 2)</f>
        <v>0.9</v>
      </c>
      <c r="D14477">
        <v>10</v>
      </c>
      <c r="E14477">
        <v>10000</v>
      </c>
      <c r="F14477" s="4">
        <v>423.336796791312</v>
      </c>
    </row>
    <row r="14478" spans="1:6" x14ac:dyDescent="0.35">
      <c r="A14478" s="4">
        <v>10</v>
      </c>
      <c r="B14478" s="4">
        <v>0.95</v>
      </c>
      <c r="C14478" s="4">
        <f>ROUND(sa_result_test_tours_associated_to_fitness__2[[#This Row],[Cooling Rate]], 2)</f>
        <v>0.95</v>
      </c>
      <c r="D14478">
        <v>10</v>
      </c>
      <c r="E14478">
        <v>10000</v>
      </c>
      <c r="F14478" s="4">
        <v>407.71514074625298</v>
      </c>
    </row>
    <row r="14479" spans="1:6" x14ac:dyDescent="0.35">
      <c r="A14479" s="4">
        <v>10</v>
      </c>
      <c r="B14479" s="4">
        <v>1</v>
      </c>
      <c r="C14479" s="4">
        <f>ROUND(sa_result_test_tours_associated_to_fitness__2[[#This Row],[Cooling Rate]], 2)</f>
        <v>1</v>
      </c>
      <c r="D14479">
        <v>10</v>
      </c>
      <c r="E14479">
        <v>10000</v>
      </c>
      <c r="F14479" s="4">
        <v>480.89504391950902</v>
      </c>
    </row>
    <row r="14480" spans="1:6" x14ac:dyDescent="0.35">
      <c r="A14480" s="4">
        <v>10</v>
      </c>
      <c r="B14480" s="4">
        <v>0.1</v>
      </c>
      <c r="C14480" s="4">
        <f>ROUND(sa_result_test_tours_associated_to_fitness__2[[#This Row],[Cooling Rate]], 2)</f>
        <v>0.1</v>
      </c>
      <c r="D14480">
        <v>15</v>
      </c>
      <c r="E14480">
        <v>10000</v>
      </c>
      <c r="F14480" s="4">
        <v>445.760480127547</v>
      </c>
    </row>
    <row r="14481" spans="1:6" x14ac:dyDescent="0.35">
      <c r="A14481" s="4">
        <v>10</v>
      </c>
      <c r="B14481" s="4">
        <v>0.15</v>
      </c>
      <c r="C14481" s="4">
        <f>ROUND(sa_result_test_tours_associated_to_fitness__2[[#This Row],[Cooling Rate]], 2)</f>
        <v>0.15</v>
      </c>
      <c r="D14481">
        <v>15</v>
      </c>
      <c r="E14481">
        <v>10000</v>
      </c>
      <c r="F14481" s="4">
        <v>378.22597403909703</v>
      </c>
    </row>
    <row r="14482" spans="1:6" x14ac:dyDescent="0.35">
      <c r="A14482" s="4">
        <v>10</v>
      </c>
      <c r="B14482" s="4">
        <v>0.2</v>
      </c>
      <c r="C14482" s="4">
        <f>ROUND(sa_result_test_tours_associated_to_fitness__2[[#This Row],[Cooling Rate]], 2)</f>
        <v>0.2</v>
      </c>
      <c r="D14482">
        <v>15</v>
      </c>
      <c r="E14482">
        <v>10000</v>
      </c>
      <c r="F14482" s="4">
        <v>408.95872872990498</v>
      </c>
    </row>
    <row r="14483" spans="1:6" x14ac:dyDescent="0.35">
      <c r="A14483" s="4">
        <v>10</v>
      </c>
      <c r="B14483" s="4">
        <v>0.25</v>
      </c>
      <c r="C14483" s="4">
        <f>ROUND(sa_result_test_tours_associated_to_fitness__2[[#This Row],[Cooling Rate]], 2)</f>
        <v>0.25</v>
      </c>
      <c r="D14483">
        <v>15</v>
      </c>
      <c r="E14483">
        <v>10000</v>
      </c>
      <c r="F14483" s="4">
        <v>379.11739393163299</v>
      </c>
    </row>
    <row r="14484" spans="1:6" x14ac:dyDescent="0.35">
      <c r="A14484" s="4">
        <v>10</v>
      </c>
      <c r="B14484" s="4">
        <v>0.3</v>
      </c>
      <c r="C14484" s="4">
        <f>ROUND(sa_result_test_tours_associated_to_fitness__2[[#This Row],[Cooling Rate]], 2)</f>
        <v>0.3</v>
      </c>
      <c r="D14484">
        <v>15</v>
      </c>
      <c r="E14484">
        <v>10000</v>
      </c>
      <c r="F14484" s="4">
        <v>411.35021802639602</v>
      </c>
    </row>
    <row r="14485" spans="1:6" x14ac:dyDescent="0.35">
      <c r="A14485" s="4">
        <v>10</v>
      </c>
      <c r="B14485" s="4">
        <v>0.35</v>
      </c>
      <c r="C14485" s="4">
        <f>ROUND(sa_result_test_tours_associated_to_fitness__2[[#This Row],[Cooling Rate]], 2)</f>
        <v>0.35</v>
      </c>
      <c r="D14485">
        <v>15</v>
      </c>
      <c r="E14485">
        <v>10000</v>
      </c>
      <c r="F14485" s="4">
        <v>372.03084244635102</v>
      </c>
    </row>
    <row r="14486" spans="1:6" x14ac:dyDescent="0.35">
      <c r="A14486" s="4">
        <v>10</v>
      </c>
      <c r="B14486" s="4">
        <v>0.4</v>
      </c>
      <c r="C14486" s="4">
        <f>ROUND(sa_result_test_tours_associated_to_fitness__2[[#This Row],[Cooling Rate]], 2)</f>
        <v>0.4</v>
      </c>
      <c r="D14486">
        <v>15</v>
      </c>
      <c r="E14486">
        <v>10000</v>
      </c>
      <c r="F14486" s="4">
        <v>422.11853155982402</v>
      </c>
    </row>
    <row r="14487" spans="1:6" x14ac:dyDescent="0.35">
      <c r="A14487" s="4">
        <v>10</v>
      </c>
      <c r="B14487" s="4">
        <v>0.45</v>
      </c>
      <c r="C14487" s="4">
        <f>ROUND(sa_result_test_tours_associated_to_fitness__2[[#This Row],[Cooling Rate]], 2)</f>
        <v>0.45</v>
      </c>
      <c r="D14487">
        <v>15</v>
      </c>
      <c r="E14487">
        <v>10000</v>
      </c>
      <c r="F14487" s="4">
        <v>371.26795319072198</v>
      </c>
    </row>
    <row r="14488" spans="1:6" x14ac:dyDescent="0.35">
      <c r="A14488" s="4">
        <v>10</v>
      </c>
      <c r="B14488" s="4">
        <v>0.5</v>
      </c>
      <c r="C14488" s="4">
        <f>ROUND(sa_result_test_tours_associated_to_fitness__2[[#This Row],[Cooling Rate]], 2)</f>
        <v>0.5</v>
      </c>
      <c r="D14488">
        <v>15</v>
      </c>
      <c r="E14488">
        <v>10000</v>
      </c>
      <c r="F14488" s="4">
        <v>410.73932936487603</v>
      </c>
    </row>
    <row r="14489" spans="1:6" x14ac:dyDescent="0.35">
      <c r="A14489" s="4">
        <v>10</v>
      </c>
      <c r="B14489" s="4">
        <v>0.55000000000000004</v>
      </c>
      <c r="C14489" s="4">
        <f>ROUND(sa_result_test_tours_associated_to_fitness__2[[#This Row],[Cooling Rate]], 2)</f>
        <v>0.55000000000000004</v>
      </c>
      <c r="D14489">
        <v>15</v>
      </c>
      <c r="E14489">
        <v>10000</v>
      </c>
      <c r="F14489" s="4">
        <v>379.82776986132802</v>
      </c>
    </row>
    <row r="14490" spans="1:6" x14ac:dyDescent="0.35">
      <c r="A14490" s="4">
        <v>10</v>
      </c>
      <c r="B14490" s="4">
        <v>0.6</v>
      </c>
      <c r="C14490" s="4">
        <f>ROUND(sa_result_test_tours_associated_to_fitness__2[[#This Row],[Cooling Rate]], 2)</f>
        <v>0.6</v>
      </c>
      <c r="D14490">
        <v>15</v>
      </c>
      <c r="E14490">
        <v>10000</v>
      </c>
      <c r="F14490" s="4">
        <v>426.47749550950499</v>
      </c>
    </row>
    <row r="14491" spans="1:6" x14ac:dyDescent="0.35">
      <c r="A14491" s="4">
        <v>10</v>
      </c>
      <c r="B14491" s="4">
        <v>0.65</v>
      </c>
      <c r="C14491" s="4">
        <f>ROUND(sa_result_test_tours_associated_to_fitness__2[[#This Row],[Cooling Rate]], 2)</f>
        <v>0.65</v>
      </c>
      <c r="D14491">
        <v>15</v>
      </c>
      <c r="E14491">
        <v>10000</v>
      </c>
      <c r="F14491" s="4">
        <v>382.23619518093801</v>
      </c>
    </row>
    <row r="14492" spans="1:6" x14ac:dyDescent="0.35">
      <c r="A14492" s="4">
        <v>10</v>
      </c>
      <c r="B14492" s="4">
        <v>0.7</v>
      </c>
      <c r="C14492" s="4">
        <f>ROUND(sa_result_test_tours_associated_to_fitness__2[[#This Row],[Cooling Rate]], 2)</f>
        <v>0.7</v>
      </c>
      <c r="D14492">
        <v>15</v>
      </c>
      <c r="E14492">
        <v>10000</v>
      </c>
      <c r="F14492" s="4">
        <v>393.20954626510201</v>
      </c>
    </row>
    <row r="14493" spans="1:6" x14ac:dyDescent="0.35">
      <c r="A14493" s="4">
        <v>10</v>
      </c>
      <c r="B14493" s="4">
        <v>0.75</v>
      </c>
      <c r="C14493" s="4">
        <f>ROUND(sa_result_test_tours_associated_to_fitness__2[[#This Row],[Cooling Rate]], 2)</f>
        <v>0.75</v>
      </c>
      <c r="D14493">
        <v>15</v>
      </c>
      <c r="E14493">
        <v>10000</v>
      </c>
      <c r="F14493" s="4">
        <v>409.46378073163402</v>
      </c>
    </row>
    <row r="14494" spans="1:6" x14ac:dyDescent="0.35">
      <c r="A14494" s="4">
        <v>10</v>
      </c>
      <c r="B14494" s="4">
        <v>0.8</v>
      </c>
      <c r="C14494" s="4">
        <f>ROUND(sa_result_test_tours_associated_to_fitness__2[[#This Row],[Cooling Rate]], 2)</f>
        <v>0.8</v>
      </c>
      <c r="D14494">
        <v>15</v>
      </c>
      <c r="E14494">
        <v>10000</v>
      </c>
      <c r="F14494" s="4">
        <v>372.869305334888</v>
      </c>
    </row>
    <row r="14495" spans="1:6" x14ac:dyDescent="0.35">
      <c r="A14495" s="4">
        <v>10</v>
      </c>
      <c r="B14495" s="4">
        <v>0.85</v>
      </c>
      <c r="C14495" s="4">
        <f>ROUND(sa_result_test_tours_associated_to_fitness__2[[#This Row],[Cooling Rate]], 2)</f>
        <v>0.85</v>
      </c>
      <c r="D14495">
        <v>15</v>
      </c>
      <c r="E14495">
        <v>10000</v>
      </c>
      <c r="F14495" s="4">
        <v>361.39533207506599</v>
      </c>
    </row>
    <row r="14496" spans="1:6" x14ac:dyDescent="0.35">
      <c r="A14496" s="4">
        <v>10</v>
      </c>
      <c r="B14496" s="4">
        <v>0.9</v>
      </c>
      <c r="C14496" s="4">
        <f>ROUND(sa_result_test_tours_associated_to_fitness__2[[#This Row],[Cooling Rate]], 2)</f>
        <v>0.9</v>
      </c>
      <c r="D14496">
        <v>15</v>
      </c>
      <c r="E14496">
        <v>10000</v>
      </c>
      <c r="F14496" s="4">
        <v>377.90066037909003</v>
      </c>
    </row>
    <row r="14497" spans="1:6" x14ac:dyDescent="0.35">
      <c r="A14497" s="4">
        <v>10</v>
      </c>
      <c r="B14497" s="4">
        <v>0.95</v>
      </c>
      <c r="C14497" s="4">
        <f>ROUND(sa_result_test_tours_associated_to_fitness__2[[#This Row],[Cooling Rate]], 2)</f>
        <v>0.95</v>
      </c>
      <c r="D14497">
        <v>15</v>
      </c>
      <c r="E14497">
        <v>10000</v>
      </c>
      <c r="F14497" s="4">
        <v>380.398420431685</v>
      </c>
    </row>
    <row r="14498" spans="1:6" x14ac:dyDescent="0.35">
      <c r="A14498" s="4">
        <v>10</v>
      </c>
      <c r="B14498" s="4">
        <v>1</v>
      </c>
      <c r="C14498" s="4">
        <f>ROUND(sa_result_test_tours_associated_to_fitness__2[[#This Row],[Cooling Rate]], 2)</f>
        <v>1</v>
      </c>
      <c r="D14498">
        <v>15</v>
      </c>
      <c r="E14498">
        <v>10000</v>
      </c>
      <c r="F14498" s="4">
        <v>459.066312488503</v>
      </c>
    </row>
    <row r="14499" spans="1:6" x14ac:dyDescent="0.35">
      <c r="A14499" s="4">
        <v>10</v>
      </c>
      <c r="B14499" s="4">
        <v>0.1</v>
      </c>
      <c r="C14499" s="4">
        <f>ROUND(sa_result_test_tours_associated_to_fitness__2[[#This Row],[Cooling Rate]], 2)</f>
        <v>0.1</v>
      </c>
      <c r="D14499">
        <v>20</v>
      </c>
      <c r="E14499">
        <v>10000</v>
      </c>
      <c r="F14499" s="4">
        <v>390.49321132255</v>
      </c>
    </row>
    <row r="14500" spans="1:6" x14ac:dyDescent="0.35">
      <c r="A14500" s="4">
        <v>10</v>
      </c>
      <c r="B14500" s="4">
        <v>0.15</v>
      </c>
      <c r="C14500" s="4">
        <f>ROUND(sa_result_test_tours_associated_to_fitness__2[[#This Row],[Cooling Rate]], 2)</f>
        <v>0.15</v>
      </c>
      <c r="D14500">
        <v>20</v>
      </c>
      <c r="E14500">
        <v>10000</v>
      </c>
      <c r="F14500" s="4">
        <v>386.87486633733403</v>
      </c>
    </row>
    <row r="14501" spans="1:6" x14ac:dyDescent="0.35">
      <c r="A14501" s="4">
        <v>10</v>
      </c>
      <c r="B14501" s="4">
        <v>0.2</v>
      </c>
      <c r="C14501" s="4">
        <f>ROUND(sa_result_test_tours_associated_to_fitness__2[[#This Row],[Cooling Rate]], 2)</f>
        <v>0.2</v>
      </c>
      <c r="D14501">
        <v>20</v>
      </c>
      <c r="E14501">
        <v>10000</v>
      </c>
      <c r="F14501" s="4">
        <v>439.91820295873799</v>
      </c>
    </row>
    <row r="14502" spans="1:6" x14ac:dyDescent="0.35">
      <c r="A14502" s="4">
        <v>10</v>
      </c>
      <c r="B14502" s="4">
        <v>0.25</v>
      </c>
      <c r="C14502" s="4">
        <f>ROUND(sa_result_test_tours_associated_to_fitness__2[[#This Row],[Cooling Rate]], 2)</f>
        <v>0.25</v>
      </c>
      <c r="D14502">
        <v>20</v>
      </c>
      <c r="E14502">
        <v>10000</v>
      </c>
      <c r="F14502" s="4">
        <v>361.458836906898</v>
      </c>
    </row>
    <row r="14503" spans="1:6" x14ac:dyDescent="0.35">
      <c r="A14503" s="4">
        <v>10</v>
      </c>
      <c r="B14503" s="4">
        <v>0.3</v>
      </c>
      <c r="C14503" s="4">
        <f>ROUND(sa_result_test_tours_associated_to_fitness__2[[#This Row],[Cooling Rate]], 2)</f>
        <v>0.3</v>
      </c>
      <c r="D14503">
        <v>20</v>
      </c>
      <c r="E14503">
        <v>10000</v>
      </c>
      <c r="F14503" s="4">
        <v>397.79779784662099</v>
      </c>
    </row>
    <row r="14504" spans="1:6" x14ac:dyDescent="0.35">
      <c r="A14504" s="4">
        <v>10</v>
      </c>
      <c r="B14504" s="4">
        <v>0.35</v>
      </c>
      <c r="C14504" s="4">
        <f>ROUND(sa_result_test_tours_associated_to_fitness__2[[#This Row],[Cooling Rate]], 2)</f>
        <v>0.35</v>
      </c>
      <c r="D14504">
        <v>20</v>
      </c>
      <c r="E14504">
        <v>10000</v>
      </c>
      <c r="F14504" s="4">
        <v>420.23302848239501</v>
      </c>
    </row>
    <row r="14505" spans="1:6" x14ac:dyDescent="0.35">
      <c r="A14505" s="4">
        <v>10</v>
      </c>
      <c r="B14505" s="4">
        <v>0.4</v>
      </c>
      <c r="C14505" s="4">
        <f>ROUND(sa_result_test_tours_associated_to_fitness__2[[#This Row],[Cooling Rate]], 2)</f>
        <v>0.4</v>
      </c>
      <c r="D14505">
        <v>20</v>
      </c>
      <c r="E14505">
        <v>10000</v>
      </c>
      <c r="F14505" s="4">
        <v>384.88626629724098</v>
      </c>
    </row>
    <row r="14506" spans="1:6" x14ac:dyDescent="0.35">
      <c r="A14506" s="4">
        <v>10</v>
      </c>
      <c r="B14506" s="4">
        <v>0.45</v>
      </c>
      <c r="C14506" s="4">
        <f>ROUND(sa_result_test_tours_associated_to_fitness__2[[#This Row],[Cooling Rate]], 2)</f>
        <v>0.45</v>
      </c>
      <c r="D14506">
        <v>20</v>
      </c>
      <c r="E14506">
        <v>10000</v>
      </c>
      <c r="F14506" s="4">
        <v>371.26795319072198</v>
      </c>
    </row>
    <row r="14507" spans="1:6" x14ac:dyDescent="0.35">
      <c r="A14507" s="4">
        <v>10</v>
      </c>
      <c r="B14507" s="4">
        <v>0.5</v>
      </c>
      <c r="C14507" s="4">
        <f>ROUND(sa_result_test_tours_associated_to_fitness__2[[#This Row],[Cooling Rate]], 2)</f>
        <v>0.5</v>
      </c>
      <c r="D14507">
        <v>20</v>
      </c>
      <c r="E14507">
        <v>10000</v>
      </c>
      <c r="F14507" s="4">
        <v>415.18251182434699</v>
      </c>
    </row>
    <row r="14508" spans="1:6" x14ac:dyDescent="0.35">
      <c r="A14508" s="4">
        <v>10</v>
      </c>
      <c r="B14508" s="4">
        <v>0.55000000000000004</v>
      </c>
      <c r="C14508" s="4">
        <f>ROUND(sa_result_test_tours_associated_to_fitness__2[[#This Row],[Cooling Rate]], 2)</f>
        <v>0.55000000000000004</v>
      </c>
      <c r="D14508">
        <v>20</v>
      </c>
      <c r="E14508">
        <v>10000</v>
      </c>
      <c r="F14508" s="4">
        <v>398.28691113164302</v>
      </c>
    </row>
    <row r="14509" spans="1:6" x14ac:dyDescent="0.35">
      <c r="A14509" s="4">
        <v>10</v>
      </c>
      <c r="B14509" s="4">
        <v>0.6</v>
      </c>
      <c r="C14509" s="4">
        <f>ROUND(sa_result_test_tours_associated_to_fitness__2[[#This Row],[Cooling Rate]], 2)</f>
        <v>0.6</v>
      </c>
      <c r="D14509">
        <v>20</v>
      </c>
      <c r="E14509">
        <v>10000</v>
      </c>
      <c r="F14509" s="4">
        <v>421.48387984108302</v>
      </c>
    </row>
    <row r="14510" spans="1:6" x14ac:dyDescent="0.35">
      <c r="A14510" s="4">
        <v>10</v>
      </c>
      <c r="B14510" s="4">
        <v>0.65</v>
      </c>
      <c r="C14510" s="4">
        <f>ROUND(sa_result_test_tours_associated_to_fitness__2[[#This Row],[Cooling Rate]], 2)</f>
        <v>0.65</v>
      </c>
      <c r="D14510">
        <v>20</v>
      </c>
      <c r="E14510">
        <v>10000</v>
      </c>
      <c r="F14510" s="4">
        <v>413.09211174795399</v>
      </c>
    </row>
    <row r="14511" spans="1:6" x14ac:dyDescent="0.35">
      <c r="A14511" s="4">
        <v>10</v>
      </c>
      <c r="B14511" s="4">
        <v>0.7</v>
      </c>
      <c r="C14511" s="4">
        <f>ROUND(sa_result_test_tours_associated_to_fitness__2[[#This Row],[Cooling Rate]], 2)</f>
        <v>0.7</v>
      </c>
      <c r="D14511">
        <v>20</v>
      </c>
      <c r="E14511">
        <v>10000</v>
      </c>
      <c r="F14511" s="4">
        <v>382.53593995098402</v>
      </c>
    </row>
    <row r="14512" spans="1:6" x14ac:dyDescent="0.35">
      <c r="A14512" s="4">
        <v>10</v>
      </c>
      <c r="B14512" s="4">
        <v>0.75</v>
      </c>
      <c r="C14512" s="4">
        <f>ROUND(sa_result_test_tours_associated_to_fitness__2[[#This Row],[Cooling Rate]], 2)</f>
        <v>0.75</v>
      </c>
      <c r="D14512">
        <v>20</v>
      </c>
      <c r="E14512">
        <v>10000</v>
      </c>
      <c r="F14512" s="4">
        <v>390.20978345040101</v>
      </c>
    </row>
    <row r="14513" spans="1:6" x14ac:dyDescent="0.35">
      <c r="A14513" s="4">
        <v>10</v>
      </c>
      <c r="B14513" s="4">
        <v>0.8</v>
      </c>
      <c r="C14513" s="4">
        <f>ROUND(sa_result_test_tours_associated_to_fitness__2[[#This Row],[Cooling Rate]], 2)</f>
        <v>0.8</v>
      </c>
      <c r="D14513">
        <v>20</v>
      </c>
      <c r="E14513">
        <v>10000</v>
      </c>
      <c r="F14513" s="4">
        <v>372.32151047875698</v>
      </c>
    </row>
    <row r="14514" spans="1:6" x14ac:dyDescent="0.35">
      <c r="A14514" s="4">
        <v>10</v>
      </c>
      <c r="B14514" s="4">
        <v>0.85</v>
      </c>
      <c r="C14514" s="4">
        <f>ROUND(sa_result_test_tours_associated_to_fitness__2[[#This Row],[Cooling Rate]], 2)</f>
        <v>0.85</v>
      </c>
      <c r="D14514">
        <v>20</v>
      </c>
      <c r="E14514">
        <v>10000</v>
      </c>
      <c r="F14514" s="4">
        <v>419.25852316418798</v>
      </c>
    </row>
    <row r="14515" spans="1:6" x14ac:dyDescent="0.35">
      <c r="A14515" s="4">
        <v>10</v>
      </c>
      <c r="B14515" s="4">
        <v>0.9</v>
      </c>
      <c r="C14515" s="4">
        <f>ROUND(sa_result_test_tours_associated_to_fitness__2[[#This Row],[Cooling Rate]], 2)</f>
        <v>0.9</v>
      </c>
      <c r="D14515">
        <v>20</v>
      </c>
      <c r="E14515">
        <v>10000</v>
      </c>
      <c r="F14515" s="4">
        <v>391.70169450415</v>
      </c>
    </row>
    <row r="14516" spans="1:6" x14ac:dyDescent="0.35">
      <c r="A14516" s="4">
        <v>10</v>
      </c>
      <c r="B14516" s="4">
        <v>0.95</v>
      </c>
      <c r="C14516" s="4">
        <f>ROUND(sa_result_test_tours_associated_to_fitness__2[[#This Row],[Cooling Rate]], 2)</f>
        <v>0.95</v>
      </c>
      <c r="D14516">
        <v>20</v>
      </c>
      <c r="E14516">
        <v>10000</v>
      </c>
      <c r="F14516" s="4">
        <v>384.31420920006701</v>
      </c>
    </row>
    <row r="14517" spans="1:6" x14ac:dyDescent="0.35">
      <c r="A14517" s="4">
        <v>10</v>
      </c>
      <c r="B14517" s="4">
        <v>1</v>
      </c>
      <c r="C14517" s="4">
        <f>ROUND(sa_result_test_tours_associated_to_fitness__2[[#This Row],[Cooling Rate]], 2)</f>
        <v>1</v>
      </c>
      <c r="D14517">
        <v>20</v>
      </c>
      <c r="E14517">
        <v>10000</v>
      </c>
      <c r="F14517" s="4">
        <v>463.52272054753598</v>
      </c>
    </row>
    <row r="14518" spans="1:6" x14ac:dyDescent="0.35">
      <c r="A14518" s="4">
        <v>10</v>
      </c>
      <c r="B14518" s="4">
        <v>0.1</v>
      </c>
      <c r="C14518" s="4">
        <f>ROUND(sa_result_test_tours_associated_to_fitness__2[[#This Row],[Cooling Rate]], 2)</f>
        <v>0.1</v>
      </c>
      <c r="D14518">
        <v>25</v>
      </c>
      <c r="E14518">
        <v>10000</v>
      </c>
      <c r="F14518" s="4">
        <v>401.66908231233901</v>
      </c>
    </row>
    <row r="14519" spans="1:6" x14ac:dyDescent="0.35">
      <c r="A14519" s="4">
        <v>10</v>
      </c>
      <c r="B14519" s="4">
        <v>0.15</v>
      </c>
      <c r="C14519" s="4">
        <f>ROUND(sa_result_test_tours_associated_to_fitness__2[[#This Row],[Cooling Rate]], 2)</f>
        <v>0.15</v>
      </c>
      <c r="D14519">
        <v>25</v>
      </c>
      <c r="E14519">
        <v>10000</v>
      </c>
      <c r="F14519" s="4">
        <v>391.90740968182098</v>
      </c>
    </row>
    <row r="14520" spans="1:6" x14ac:dyDescent="0.35">
      <c r="A14520" s="4">
        <v>10</v>
      </c>
      <c r="B14520" s="4">
        <v>0.2</v>
      </c>
      <c r="C14520" s="4">
        <f>ROUND(sa_result_test_tours_associated_to_fitness__2[[#This Row],[Cooling Rate]], 2)</f>
        <v>0.2</v>
      </c>
      <c r="D14520">
        <v>25</v>
      </c>
      <c r="E14520">
        <v>10000</v>
      </c>
      <c r="F14520" s="4">
        <v>379.61477981042299</v>
      </c>
    </row>
    <row r="14521" spans="1:6" x14ac:dyDescent="0.35">
      <c r="A14521" s="4">
        <v>10</v>
      </c>
      <c r="B14521" s="4">
        <v>0.25</v>
      </c>
      <c r="C14521" s="4">
        <f>ROUND(sa_result_test_tours_associated_to_fitness__2[[#This Row],[Cooling Rate]], 2)</f>
        <v>0.25</v>
      </c>
      <c r="D14521">
        <v>25</v>
      </c>
      <c r="E14521">
        <v>10000</v>
      </c>
      <c r="F14521" s="4">
        <v>396.90359913830503</v>
      </c>
    </row>
    <row r="14522" spans="1:6" x14ac:dyDescent="0.35">
      <c r="A14522" s="4">
        <v>10</v>
      </c>
      <c r="B14522" s="4">
        <v>0.3</v>
      </c>
      <c r="C14522" s="4">
        <f>ROUND(sa_result_test_tours_associated_to_fitness__2[[#This Row],[Cooling Rate]], 2)</f>
        <v>0.3</v>
      </c>
      <c r="D14522">
        <v>25</v>
      </c>
      <c r="E14522">
        <v>10000</v>
      </c>
      <c r="F14522" s="4">
        <v>377.956481608579</v>
      </c>
    </row>
    <row r="14523" spans="1:6" x14ac:dyDescent="0.35">
      <c r="A14523" s="4">
        <v>10</v>
      </c>
      <c r="B14523" s="4">
        <v>0.35</v>
      </c>
      <c r="C14523" s="4">
        <f>ROUND(sa_result_test_tours_associated_to_fitness__2[[#This Row],[Cooling Rate]], 2)</f>
        <v>0.35</v>
      </c>
      <c r="D14523">
        <v>25</v>
      </c>
      <c r="E14523">
        <v>10000</v>
      </c>
      <c r="F14523" s="4">
        <v>397.44554349088099</v>
      </c>
    </row>
    <row r="14524" spans="1:6" x14ac:dyDescent="0.35">
      <c r="A14524" s="4">
        <v>10</v>
      </c>
      <c r="B14524" s="4">
        <v>0.4</v>
      </c>
      <c r="C14524" s="4">
        <f>ROUND(sa_result_test_tours_associated_to_fitness__2[[#This Row],[Cooling Rate]], 2)</f>
        <v>0.4</v>
      </c>
      <c r="D14524">
        <v>25</v>
      </c>
      <c r="E14524">
        <v>10000</v>
      </c>
      <c r="F14524" s="4">
        <v>402.95710475669</v>
      </c>
    </row>
    <row r="14525" spans="1:6" x14ac:dyDescent="0.35">
      <c r="A14525" s="4">
        <v>10</v>
      </c>
      <c r="B14525" s="4">
        <v>0.45</v>
      </c>
      <c r="C14525" s="4">
        <f>ROUND(sa_result_test_tours_associated_to_fitness__2[[#This Row],[Cooling Rate]], 2)</f>
        <v>0.45</v>
      </c>
      <c r="D14525">
        <v>25</v>
      </c>
      <c r="E14525">
        <v>10000</v>
      </c>
      <c r="F14525" s="4">
        <v>391.45102330421997</v>
      </c>
    </row>
    <row r="14526" spans="1:6" x14ac:dyDescent="0.35">
      <c r="A14526" s="4">
        <v>10</v>
      </c>
      <c r="B14526" s="4">
        <v>0.5</v>
      </c>
      <c r="C14526" s="4">
        <f>ROUND(sa_result_test_tours_associated_to_fitness__2[[#This Row],[Cooling Rate]], 2)</f>
        <v>0.5</v>
      </c>
      <c r="D14526">
        <v>25</v>
      </c>
      <c r="E14526">
        <v>10000</v>
      </c>
      <c r="F14526" s="4">
        <v>382.02996310962402</v>
      </c>
    </row>
    <row r="14527" spans="1:6" x14ac:dyDescent="0.35">
      <c r="A14527" s="4">
        <v>10</v>
      </c>
      <c r="B14527" s="4">
        <v>0.55000000000000004</v>
      </c>
      <c r="C14527" s="4">
        <f>ROUND(sa_result_test_tours_associated_to_fitness__2[[#This Row],[Cooling Rate]], 2)</f>
        <v>0.55000000000000004</v>
      </c>
      <c r="D14527">
        <v>25</v>
      </c>
      <c r="E14527">
        <v>10000</v>
      </c>
      <c r="F14527" s="4">
        <v>397.256307536544</v>
      </c>
    </row>
    <row r="14528" spans="1:6" x14ac:dyDescent="0.35">
      <c r="A14528" s="4">
        <v>10</v>
      </c>
      <c r="B14528" s="4">
        <v>0.6</v>
      </c>
      <c r="C14528" s="4">
        <f>ROUND(sa_result_test_tours_associated_to_fitness__2[[#This Row],[Cooling Rate]], 2)</f>
        <v>0.6</v>
      </c>
      <c r="D14528">
        <v>25</v>
      </c>
      <c r="E14528">
        <v>10000</v>
      </c>
      <c r="F14528" s="4">
        <v>389.21814046181299</v>
      </c>
    </row>
    <row r="14529" spans="1:6" x14ac:dyDescent="0.35">
      <c r="A14529" s="4">
        <v>10</v>
      </c>
      <c r="B14529" s="4">
        <v>0.65</v>
      </c>
      <c r="C14529" s="4">
        <f>ROUND(sa_result_test_tours_associated_to_fitness__2[[#This Row],[Cooling Rate]], 2)</f>
        <v>0.65</v>
      </c>
      <c r="D14529">
        <v>25</v>
      </c>
      <c r="E14529">
        <v>10000</v>
      </c>
      <c r="F14529" s="4">
        <v>431.669363049335</v>
      </c>
    </row>
    <row r="14530" spans="1:6" x14ac:dyDescent="0.35">
      <c r="A14530" s="4">
        <v>10</v>
      </c>
      <c r="B14530" s="4">
        <v>0.7</v>
      </c>
      <c r="C14530" s="4">
        <f>ROUND(sa_result_test_tours_associated_to_fitness__2[[#This Row],[Cooling Rate]], 2)</f>
        <v>0.7</v>
      </c>
      <c r="D14530">
        <v>25</v>
      </c>
      <c r="E14530">
        <v>10000</v>
      </c>
      <c r="F14530" s="4">
        <v>379.83274099191601</v>
      </c>
    </row>
    <row r="14531" spans="1:6" x14ac:dyDescent="0.35">
      <c r="A14531" s="4">
        <v>10</v>
      </c>
      <c r="B14531" s="4">
        <v>0.75</v>
      </c>
      <c r="C14531" s="4">
        <f>ROUND(sa_result_test_tours_associated_to_fitness__2[[#This Row],[Cooling Rate]], 2)</f>
        <v>0.75</v>
      </c>
      <c r="D14531">
        <v>25</v>
      </c>
      <c r="E14531">
        <v>10000</v>
      </c>
      <c r="F14531" s="4">
        <v>377.956481608579</v>
      </c>
    </row>
    <row r="14532" spans="1:6" x14ac:dyDescent="0.35">
      <c r="A14532" s="4">
        <v>10</v>
      </c>
      <c r="B14532" s="4">
        <v>0.8</v>
      </c>
      <c r="C14532" s="4">
        <f>ROUND(sa_result_test_tours_associated_to_fitness__2[[#This Row],[Cooling Rate]], 2)</f>
        <v>0.8</v>
      </c>
      <c r="D14532">
        <v>25</v>
      </c>
      <c r="E14532">
        <v>10000</v>
      </c>
      <c r="F14532" s="4">
        <v>385.15064246473997</v>
      </c>
    </row>
    <row r="14533" spans="1:6" x14ac:dyDescent="0.35">
      <c r="A14533" s="4">
        <v>10</v>
      </c>
      <c r="B14533" s="4">
        <v>0.85</v>
      </c>
      <c r="C14533" s="4">
        <f>ROUND(sa_result_test_tours_associated_to_fitness__2[[#This Row],[Cooling Rate]], 2)</f>
        <v>0.85</v>
      </c>
      <c r="D14533">
        <v>25</v>
      </c>
      <c r="E14533">
        <v>10000</v>
      </c>
      <c r="F14533" s="4">
        <v>377.16050087760499</v>
      </c>
    </row>
    <row r="14534" spans="1:6" x14ac:dyDescent="0.35">
      <c r="A14534" s="4">
        <v>10</v>
      </c>
      <c r="B14534" s="4">
        <v>0.9</v>
      </c>
      <c r="C14534" s="4">
        <f>ROUND(sa_result_test_tours_associated_to_fitness__2[[#This Row],[Cooling Rate]], 2)</f>
        <v>0.9</v>
      </c>
      <c r="D14534">
        <v>25</v>
      </c>
      <c r="E14534">
        <v>10000</v>
      </c>
      <c r="F14534" s="4">
        <v>422.01798776647098</v>
      </c>
    </row>
    <row r="14535" spans="1:6" x14ac:dyDescent="0.35">
      <c r="A14535" s="4">
        <v>10</v>
      </c>
      <c r="B14535" s="4">
        <v>0.95</v>
      </c>
      <c r="C14535" s="4">
        <f>ROUND(sa_result_test_tours_associated_to_fitness__2[[#This Row],[Cooling Rate]], 2)</f>
        <v>0.95</v>
      </c>
      <c r="D14535">
        <v>25</v>
      </c>
      <c r="E14535">
        <v>10000</v>
      </c>
      <c r="F14535" s="4">
        <v>414.22928958942498</v>
      </c>
    </row>
    <row r="14536" spans="1:6" x14ac:dyDescent="0.35">
      <c r="A14536" s="4">
        <v>10</v>
      </c>
      <c r="B14536" s="4">
        <v>1</v>
      </c>
      <c r="C14536" s="4">
        <f>ROUND(sa_result_test_tours_associated_to_fitness__2[[#This Row],[Cooling Rate]], 2)</f>
        <v>1</v>
      </c>
      <c r="D14536">
        <v>25</v>
      </c>
      <c r="E14536">
        <v>10000</v>
      </c>
      <c r="F14536" s="4">
        <v>462.14547568412701</v>
      </c>
    </row>
    <row r="14537" spans="1:6" x14ac:dyDescent="0.35">
      <c r="A14537" s="4">
        <v>10</v>
      </c>
      <c r="B14537" s="4">
        <v>0.1</v>
      </c>
      <c r="C14537" s="4">
        <f>ROUND(sa_result_test_tours_associated_to_fitness__2[[#This Row],[Cooling Rate]], 2)</f>
        <v>0.1</v>
      </c>
      <c r="D14537">
        <v>30</v>
      </c>
      <c r="E14537">
        <v>10000</v>
      </c>
      <c r="F14537" s="4">
        <v>434.57686226606899</v>
      </c>
    </row>
    <row r="14538" spans="1:6" x14ac:dyDescent="0.35">
      <c r="A14538" s="4">
        <v>10</v>
      </c>
      <c r="B14538" s="4">
        <v>0.15</v>
      </c>
      <c r="C14538" s="4">
        <f>ROUND(sa_result_test_tours_associated_to_fitness__2[[#This Row],[Cooling Rate]], 2)</f>
        <v>0.15</v>
      </c>
      <c r="D14538">
        <v>30</v>
      </c>
      <c r="E14538">
        <v>10000</v>
      </c>
      <c r="F14538" s="4">
        <v>368.45708360074701</v>
      </c>
    </row>
    <row r="14539" spans="1:6" x14ac:dyDescent="0.35">
      <c r="A14539" s="4">
        <v>10</v>
      </c>
      <c r="B14539" s="4">
        <v>0.2</v>
      </c>
      <c r="C14539" s="4">
        <f>ROUND(sa_result_test_tours_associated_to_fitness__2[[#This Row],[Cooling Rate]], 2)</f>
        <v>0.2</v>
      </c>
      <c r="D14539">
        <v>30</v>
      </c>
      <c r="E14539">
        <v>10000</v>
      </c>
      <c r="F14539" s="4">
        <v>389.75740744424002</v>
      </c>
    </row>
    <row r="14540" spans="1:6" x14ac:dyDescent="0.35">
      <c r="A14540" s="4">
        <v>10</v>
      </c>
      <c r="B14540" s="4">
        <v>0.25</v>
      </c>
      <c r="C14540" s="4">
        <f>ROUND(sa_result_test_tours_associated_to_fitness__2[[#This Row],[Cooling Rate]], 2)</f>
        <v>0.25</v>
      </c>
      <c r="D14540">
        <v>30</v>
      </c>
      <c r="E14540">
        <v>10000</v>
      </c>
      <c r="F14540" s="4">
        <v>381.98546139595101</v>
      </c>
    </row>
    <row r="14541" spans="1:6" x14ac:dyDescent="0.35">
      <c r="A14541" s="4">
        <v>10</v>
      </c>
      <c r="B14541" s="4">
        <v>0.3</v>
      </c>
      <c r="C14541" s="4">
        <f>ROUND(sa_result_test_tours_associated_to_fitness__2[[#This Row],[Cooling Rate]], 2)</f>
        <v>0.3</v>
      </c>
      <c r="D14541">
        <v>30</v>
      </c>
      <c r="E14541">
        <v>10000</v>
      </c>
      <c r="F14541" s="4">
        <v>378.11483990373898</v>
      </c>
    </row>
    <row r="14542" spans="1:6" x14ac:dyDescent="0.35">
      <c r="A14542" s="4">
        <v>10</v>
      </c>
      <c r="B14542" s="4">
        <v>0.35</v>
      </c>
      <c r="C14542" s="4">
        <f>ROUND(sa_result_test_tours_associated_to_fitness__2[[#This Row],[Cooling Rate]], 2)</f>
        <v>0.35</v>
      </c>
      <c r="D14542">
        <v>30</v>
      </c>
      <c r="E14542">
        <v>10000</v>
      </c>
      <c r="F14542" s="4">
        <v>379.61477981042299</v>
      </c>
    </row>
    <row r="14543" spans="1:6" x14ac:dyDescent="0.35">
      <c r="A14543" s="4">
        <v>10</v>
      </c>
      <c r="B14543" s="4">
        <v>0.4</v>
      </c>
      <c r="C14543" s="4">
        <f>ROUND(sa_result_test_tours_associated_to_fitness__2[[#This Row],[Cooling Rate]], 2)</f>
        <v>0.4</v>
      </c>
      <c r="D14543">
        <v>30</v>
      </c>
      <c r="E14543">
        <v>10000</v>
      </c>
      <c r="F14543" s="4">
        <v>391.94252084648502</v>
      </c>
    </row>
    <row r="14544" spans="1:6" x14ac:dyDescent="0.35">
      <c r="A14544" s="4">
        <v>10</v>
      </c>
      <c r="B14544" s="4">
        <v>0.45</v>
      </c>
      <c r="C14544" s="4">
        <f>ROUND(sa_result_test_tours_associated_to_fitness__2[[#This Row],[Cooling Rate]], 2)</f>
        <v>0.45</v>
      </c>
      <c r="D14544">
        <v>30</v>
      </c>
      <c r="E14544">
        <v>10000</v>
      </c>
      <c r="F14544" s="4">
        <v>366.77488426520898</v>
      </c>
    </row>
    <row r="14545" spans="1:6" x14ac:dyDescent="0.35">
      <c r="A14545" s="4">
        <v>10</v>
      </c>
      <c r="B14545" s="4">
        <v>0.5</v>
      </c>
      <c r="C14545" s="4">
        <f>ROUND(sa_result_test_tours_associated_to_fitness__2[[#This Row],[Cooling Rate]], 2)</f>
        <v>0.5</v>
      </c>
      <c r="D14545">
        <v>30</v>
      </c>
      <c r="E14545">
        <v>10000</v>
      </c>
      <c r="F14545" s="4">
        <v>394.05708505826601</v>
      </c>
    </row>
    <row r="14546" spans="1:6" x14ac:dyDescent="0.35">
      <c r="A14546" s="4">
        <v>10</v>
      </c>
      <c r="B14546" s="4">
        <v>0.55000000000000004</v>
      </c>
      <c r="C14546" s="4">
        <f>ROUND(sa_result_test_tours_associated_to_fitness__2[[#This Row],[Cooling Rate]], 2)</f>
        <v>0.55000000000000004</v>
      </c>
      <c r="D14546">
        <v>30</v>
      </c>
      <c r="E14546">
        <v>10000</v>
      </c>
      <c r="F14546" s="4">
        <v>387.76220053554499</v>
      </c>
    </row>
    <row r="14547" spans="1:6" x14ac:dyDescent="0.35">
      <c r="A14547" s="4">
        <v>10</v>
      </c>
      <c r="B14547" s="4">
        <v>0.6</v>
      </c>
      <c r="C14547" s="4">
        <f>ROUND(sa_result_test_tours_associated_to_fitness__2[[#This Row],[Cooling Rate]], 2)</f>
        <v>0.6</v>
      </c>
      <c r="D14547">
        <v>30</v>
      </c>
      <c r="E14547">
        <v>10000</v>
      </c>
      <c r="F14547" s="4">
        <v>393.76120136302097</v>
      </c>
    </row>
    <row r="14548" spans="1:6" x14ac:dyDescent="0.35">
      <c r="A14548" s="4">
        <v>10</v>
      </c>
      <c r="B14548" s="4">
        <v>0.65</v>
      </c>
      <c r="C14548" s="4">
        <f>ROUND(sa_result_test_tours_associated_to_fitness__2[[#This Row],[Cooling Rate]], 2)</f>
        <v>0.65</v>
      </c>
      <c r="D14548">
        <v>30</v>
      </c>
      <c r="E14548">
        <v>10000</v>
      </c>
      <c r="F14548" s="4">
        <v>394.96566081671801</v>
      </c>
    </row>
    <row r="14549" spans="1:6" x14ac:dyDescent="0.35">
      <c r="A14549" s="4">
        <v>10</v>
      </c>
      <c r="B14549" s="4">
        <v>0.7</v>
      </c>
      <c r="C14549" s="4">
        <f>ROUND(sa_result_test_tours_associated_to_fitness__2[[#This Row],[Cooling Rate]], 2)</f>
        <v>0.7</v>
      </c>
      <c r="D14549">
        <v>30</v>
      </c>
      <c r="E14549">
        <v>10000</v>
      </c>
      <c r="F14549" s="4">
        <v>372.85261715470102</v>
      </c>
    </row>
    <row r="14550" spans="1:6" x14ac:dyDescent="0.35">
      <c r="A14550" s="4">
        <v>10</v>
      </c>
      <c r="B14550" s="4">
        <v>0.75</v>
      </c>
      <c r="C14550" s="4">
        <f>ROUND(sa_result_test_tours_associated_to_fitness__2[[#This Row],[Cooling Rate]], 2)</f>
        <v>0.75</v>
      </c>
      <c r="D14550">
        <v>30</v>
      </c>
      <c r="E14550">
        <v>10000</v>
      </c>
      <c r="F14550" s="4">
        <v>401.13039820846598</v>
      </c>
    </row>
    <row r="14551" spans="1:6" x14ac:dyDescent="0.35">
      <c r="A14551" s="4">
        <v>10</v>
      </c>
      <c r="B14551" s="4">
        <v>0.8</v>
      </c>
      <c r="C14551" s="4">
        <f>ROUND(sa_result_test_tours_associated_to_fitness__2[[#This Row],[Cooling Rate]], 2)</f>
        <v>0.8</v>
      </c>
      <c r="D14551">
        <v>30</v>
      </c>
      <c r="E14551">
        <v>10000</v>
      </c>
      <c r="F14551" s="4">
        <v>382.53593995098402</v>
      </c>
    </row>
    <row r="14552" spans="1:6" x14ac:dyDescent="0.35">
      <c r="A14552" s="4">
        <v>10</v>
      </c>
      <c r="B14552" s="4">
        <v>0.85</v>
      </c>
      <c r="C14552" s="4">
        <f>ROUND(sa_result_test_tours_associated_to_fitness__2[[#This Row],[Cooling Rate]], 2)</f>
        <v>0.85</v>
      </c>
      <c r="D14552">
        <v>30</v>
      </c>
      <c r="E14552">
        <v>10000</v>
      </c>
      <c r="F14552" s="4">
        <v>385.50175720296397</v>
      </c>
    </row>
    <row r="14553" spans="1:6" x14ac:dyDescent="0.35">
      <c r="A14553" s="4">
        <v>10</v>
      </c>
      <c r="B14553" s="4">
        <v>0.9</v>
      </c>
      <c r="C14553" s="4">
        <f>ROUND(sa_result_test_tours_associated_to_fitness__2[[#This Row],[Cooling Rate]], 2)</f>
        <v>0.9</v>
      </c>
      <c r="D14553">
        <v>30</v>
      </c>
      <c r="E14553">
        <v>10000</v>
      </c>
      <c r="F14553" s="4">
        <v>395.08059479898702</v>
      </c>
    </row>
    <row r="14554" spans="1:6" x14ac:dyDescent="0.35">
      <c r="A14554" s="4">
        <v>10</v>
      </c>
      <c r="B14554" s="4">
        <v>0.95</v>
      </c>
      <c r="C14554" s="4">
        <f>ROUND(sa_result_test_tours_associated_to_fitness__2[[#This Row],[Cooling Rate]], 2)</f>
        <v>0.95</v>
      </c>
      <c r="D14554">
        <v>30</v>
      </c>
      <c r="E14554">
        <v>10000</v>
      </c>
      <c r="F14554" s="4">
        <v>370.64621689755302</v>
      </c>
    </row>
    <row r="14555" spans="1:6" x14ac:dyDescent="0.35">
      <c r="A14555" s="4">
        <v>10</v>
      </c>
      <c r="B14555" s="4">
        <v>1</v>
      </c>
      <c r="C14555" s="4">
        <f>ROUND(sa_result_test_tours_associated_to_fitness__2[[#This Row],[Cooling Rate]], 2)</f>
        <v>1</v>
      </c>
      <c r="D14555">
        <v>30</v>
      </c>
      <c r="E14555">
        <v>10000</v>
      </c>
      <c r="F14555" s="4">
        <v>493.05366561727499</v>
      </c>
    </row>
    <row r="14556" spans="1:6" x14ac:dyDescent="0.35">
      <c r="A14556" s="4">
        <v>10</v>
      </c>
      <c r="B14556" s="4">
        <v>0.1</v>
      </c>
      <c r="C14556" s="4">
        <f>ROUND(sa_result_test_tours_associated_to_fitness__2[[#This Row],[Cooling Rate]], 2)</f>
        <v>0.1</v>
      </c>
      <c r="D14556">
        <v>35</v>
      </c>
      <c r="E14556">
        <v>10000</v>
      </c>
      <c r="F14556" s="4">
        <v>390.425453249773</v>
      </c>
    </row>
    <row r="14557" spans="1:6" x14ac:dyDescent="0.35">
      <c r="A14557" s="4">
        <v>10</v>
      </c>
      <c r="B14557" s="4">
        <v>0.15</v>
      </c>
      <c r="C14557" s="4">
        <f>ROUND(sa_result_test_tours_associated_to_fitness__2[[#This Row],[Cooling Rate]], 2)</f>
        <v>0.15</v>
      </c>
      <c r="D14557">
        <v>35</v>
      </c>
      <c r="E14557">
        <v>10000</v>
      </c>
      <c r="F14557" s="4">
        <v>417.540221544166</v>
      </c>
    </row>
    <row r="14558" spans="1:6" x14ac:dyDescent="0.35">
      <c r="A14558" s="4">
        <v>10</v>
      </c>
      <c r="B14558" s="4">
        <v>0.2</v>
      </c>
      <c r="C14558" s="4">
        <f>ROUND(sa_result_test_tours_associated_to_fitness__2[[#This Row],[Cooling Rate]], 2)</f>
        <v>0.2</v>
      </c>
      <c r="D14558">
        <v>35</v>
      </c>
      <c r="E14558">
        <v>10000</v>
      </c>
      <c r="F14558" s="4">
        <v>401.48482946127598</v>
      </c>
    </row>
    <row r="14559" spans="1:6" x14ac:dyDescent="0.35">
      <c r="A14559" s="4">
        <v>10</v>
      </c>
      <c r="B14559" s="4">
        <v>0.25</v>
      </c>
      <c r="C14559" s="4">
        <f>ROUND(sa_result_test_tours_associated_to_fitness__2[[#This Row],[Cooling Rate]], 2)</f>
        <v>0.25</v>
      </c>
      <c r="D14559">
        <v>35</v>
      </c>
      <c r="E14559">
        <v>10000</v>
      </c>
      <c r="F14559" s="4">
        <v>361.458836906898</v>
      </c>
    </row>
    <row r="14560" spans="1:6" x14ac:dyDescent="0.35">
      <c r="A14560" s="4">
        <v>10</v>
      </c>
      <c r="B14560" s="4">
        <v>0.3</v>
      </c>
      <c r="C14560" s="4">
        <f>ROUND(sa_result_test_tours_associated_to_fitness__2[[#This Row],[Cooling Rate]], 2)</f>
        <v>0.3</v>
      </c>
      <c r="D14560">
        <v>35</v>
      </c>
      <c r="E14560">
        <v>10000</v>
      </c>
      <c r="F14560" s="4">
        <v>399.40672659287299</v>
      </c>
    </row>
    <row r="14561" spans="1:6" x14ac:dyDescent="0.35">
      <c r="A14561" s="4">
        <v>10</v>
      </c>
      <c r="B14561" s="4">
        <v>0.35</v>
      </c>
      <c r="C14561" s="4">
        <f>ROUND(sa_result_test_tours_associated_to_fitness__2[[#This Row],[Cooling Rate]], 2)</f>
        <v>0.35</v>
      </c>
      <c r="D14561">
        <v>35</v>
      </c>
      <c r="E14561">
        <v>10000</v>
      </c>
      <c r="F14561" s="4">
        <v>398.02282857064</v>
      </c>
    </row>
    <row r="14562" spans="1:6" x14ac:dyDescent="0.35">
      <c r="A14562" s="4">
        <v>10</v>
      </c>
      <c r="B14562" s="4">
        <v>0.4</v>
      </c>
      <c r="C14562" s="4">
        <f>ROUND(sa_result_test_tours_associated_to_fitness__2[[#This Row],[Cooling Rate]], 2)</f>
        <v>0.4</v>
      </c>
      <c r="D14562">
        <v>35</v>
      </c>
      <c r="E14562">
        <v>10000</v>
      </c>
      <c r="F14562" s="4">
        <v>421.86508974273403</v>
      </c>
    </row>
    <row r="14563" spans="1:6" x14ac:dyDescent="0.35">
      <c r="A14563" s="4">
        <v>10</v>
      </c>
      <c r="B14563" s="4">
        <v>0.45</v>
      </c>
      <c r="C14563" s="4">
        <f>ROUND(sa_result_test_tours_associated_to_fitness__2[[#This Row],[Cooling Rate]], 2)</f>
        <v>0.45</v>
      </c>
      <c r="D14563">
        <v>35</v>
      </c>
      <c r="E14563">
        <v>10000</v>
      </c>
      <c r="F14563" s="4">
        <v>392.81002072468999</v>
      </c>
    </row>
    <row r="14564" spans="1:6" x14ac:dyDescent="0.35">
      <c r="A14564" s="4">
        <v>10</v>
      </c>
      <c r="B14564" s="4">
        <v>0.5</v>
      </c>
      <c r="C14564" s="4">
        <f>ROUND(sa_result_test_tours_associated_to_fitness__2[[#This Row],[Cooling Rate]], 2)</f>
        <v>0.5</v>
      </c>
      <c r="D14564">
        <v>35</v>
      </c>
      <c r="E14564">
        <v>10000</v>
      </c>
      <c r="F14564" s="4">
        <v>415.02447465443498</v>
      </c>
    </row>
    <row r="14565" spans="1:6" x14ac:dyDescent="0.35">
      <c r="A14565" s="4">
        <v>10</v>
      </c>
      <c r="B14565" s="4">
        <v>0.55000000000000004</v>
      </c>
      <c r="C14565" s="4">
        <f>ROUND(sa_result_test_tours_associated_to_fitness__2[[#This Row],[Cooling Rate]], 2)</f>
        <v>0.55000000000000004</v>
      </c>
      <c r="D14565">
        <v>35</v>
      </c>
      <c r="E14565">
        <v>10000</v>
      </c>
      <c r="F14565" s="4">
        <v>435.19171315389002</v>
      </c>
    </row>
    <row r="14566" spans="1:6" x14ac:dyDescent="0.35">
      <c r="A14566" s="4">
        <v>10</v>
      </c>
      <c r="B14566" s="4">
        <v>0.6</v>
      </c>
      <c r="C14566" s="4">
        <f>ROUND(sa_result_test_tours_associated_to_fitness__2[[#This Row],[Cooling Rate]], 2)</f>
        <v>0.6</v>
      </c>
      <c r="D14566">
        <v>35</v>
      </c>
      <c r="E14566">
        <v>10000</v>
      </c>
      <c r="F14566" s="4">
        <v>379.17430230225199</v>
      </c>
    </row>
    <row r="14567" spans="1:6" x14ac:dyDescent="0.35">
      <c r="A14567" s="4">
        <v>10</v>
      </c>
      <c r="B14567" s="4">
        <v>0.65</v>
      </c>
      <c r="C14567" s="4">
        <f>ROUND(sa_result_test_tours_associated_to_fitness__2[[#This Row],[Cooling Rate]], 2)</f>
        <v>0.65</v>
      </c>
      <c r="D14567">
        <v>35</v>
      </c>
      <c r="E14567">
        <v>10000</v>
      </c>
      <c r="F14567" s="4">
        <v>375.62735391966697</v>
      </c>
    </row>
    <row r="14568" spans="1:6" x14ac:dyDescent="0.35">
      <c r="A14568" s="4">
        <v>10</v>
      </c>
      <c r="B14568" s="4">
        <v>0.7</v>
      </c>
      <c r="C14568" s="4">
        <f>ROUND(sa_result_test_tours_associated_to_fitness__2[[#This Row],[Cooling Rate]], 2)</f>
        <v>0.7</v>
      </c>
      <c r="D14568">
        <v>35</v>
      </c>
      <c r="E14568">
        <v>10000</v>
      </c>
      <c r="F14568" s="4">
        <v>434.848751829457</v>
      </c>
    </row>
    <row r="14569" spans="1:6" x14ac:dyDescent="0.35">
      <c r="A14569" s="4">
        <v>10</v>
      </c>
      <c r="B14569" s="4">
        <v>0.75</v>
      </c>
      <c r="C14569" s="4">
        <f>ROUND(sa_result_test_tours_associated_to_fitness__2[[#This Row],[Cooling Rate]], 2)</f>
        <v>0.75</v>
      </c>
      <c r="D14569">
        <v>35</v>
      </c>
      <c r="E14569">
        <v>10000</v>
      </c>
      <c r="F14569" s="4">
        <v>383.69472374796499</v>
      </c>
    </row>
    <row r="14570" spans="1:6" x14ac:dyDescent="0.35">
      <c r="A14570" s="4">
        <v>10</v>
      </c>
      <c r="B14570" s="4">
        <v>0.8</v>
      </c>
      <c r="C14570" s="4">
        <f>ROUND(sa_result_test_tours_associated_to_fitness__2[[#This Row],[Cooling Rate]], 2)</f>
        <v>0.8</v>
      </c>
      <c r="D14570">
        <v>35</v>
      </c>
      <c r="E14570">
        <v>10000</v>
      </c>
      <c r="F14570" s="4">
        <v>384.573849527184</v>
      </c>
    </row>
    <row r="14571" spans="1:6" x14ac:dyDescent="0.35">
      <c r="A14571" s="4">
        <v>10</v>
      </c>
      <c r="B14571" s="4">
        <v>0.85</v>
      </c>
      <c r="C14571" s="4">
        <f>ROUND(sa_result_test_tours_associated_to_fitness__2[[#This Row],[Cooling Rate]], 2)</f>
        <v>0.85</v>
      </c>
      <c r="D14571">
        <v>35</v>
      </c>
      <c r="E14571">
        <v>10000</v>
      </c>
      <c r="F14571" s="4">
        <v>399.440238772329</v>
      </c>
    </row>
    <row r="14572" spans="1:6" x14ac:dyDescent="0.35">
      <c r="A14572" s="4">
        <v>10</v>
      </c>
      <c r="B14572" s="4">
        <v>0.9</v>
      </c>
      <c r="C14572" s="4">
        <f>ROUND(sa_result_test_tours_associated_to_fitness__2[[#This Row],[Cooling Rate]], 2)</f>
        <v>0.9</v>
      </c>
      <c r="D14572">
        <v>35</v>
      </c>
      <c r="E14572">
        <v>10000</v>
      </c>
      <c r="F14572" s="4">
        <v>368.863270102667</v>
      </c>
    </row>
    <row r="14573" spans="1:6" x14ac:dyDescent="0.35">
      <c r="A14573" s="4">
        <v>10</v>
      </c>
      <c r="B14573" s="4">
        <v>0.95</v>
      </c>
      <c r="C14573" s="4">
        <f>ROUND(sa_result_test_tours_associated_to_fitness__2[[#This Row],[Cooling Rate]], 2)</f>
        <v>0.95</v>
      </c>
      <c r="D14573">
        <v>35</v>
      </c>
      <c r="E14573">
        <v>10000</v>
      </c>
      <c r="F14573" s="4">
        <v>405.78237862833601</v>
      </c>
    </row>
    <row r="14574" spans="1:6" x14ac:dyDescent="0.35">
      <c r="A14574" s="4">
        <v>10</v>
      </c>
      <c r="B14574" s="4">
        <v>1</v>
      </c>
      <c r="C14574" s="4">
        <f>ROUND(sa_result_test_tours_associated_to_fitness__2[[#This Row],[Cooling Rate]], 2)</f>
        <v>1</v>
      </c>
      <c r="D14574">
        <v>35</v>
      </c>
      <c r="E14574">
        <v>10000</v>
      </c>
      <c r="F14574" s="4">
        <v>446.334527812587</v>
      </c>
    </row>
    <row r="14575" spans="1:6" x14ac:dyDescent="0.35">
      <c r="A14575" s="4">
        <v>10</v>
      </c>
      <c r="B14575" s="4">
        <v>0.1</v>
      </c>
      <c r="C14575" s="4">
        <f>ROUND(sa_result_test_tours_associated_to_fitness__2[[#This Row],[Cooling Rate]], 2)</f>
        <v>0.1</v>
      </c>
      <c r="D14575">
        <v>40</v>
      </c>
      <c r="E14575">
        <v>10000</v>
      </c>
      <c r="F14575" s="4">
        <v>428.464958375511</v>
      </c>
    </row>
    <row r="14576" spans="1:6" x14ac:dyDescent="0.35">
      <c r="A14576" s="4">
        <v>10</v>
      </c>
      <c r="B14576" s="4">
        <v>0.15</v>
      </c>
      <c r="C14576" s="4">
        <f>ROUND(sa_result_test_tours_associated_to_fitness__2[[#This Row],[Cooling Rate]], 2)</f>
        <v>0.15</v>
      </c>
      <c r="D14576">
        <v>40</v>
      </c>
      <c r="E14576">
        <v>10000</v>
      </c>
      <c r="F14576" s="4">
        <v>378.76936730618002</v>
      </c>
    </row>
    <row r="14577" spans="1:6" x14ac:dyDescent="0.35">
      <c r="A14577" s="4">
        <v>10</v>
      </c>
      <c r="B14577" s="4">
        <v>0.2</v>
      </c>
      <c r="C14577" s="4">
        <f>ROUND(sa_result_test_tours_associated_to_fitness__2[[#This Row],[Cooling Rate]], 2)</f>
        <v>0.2</v>
      </c>
      <c r="D14577">
        <v>40</v>
      </c>
      <c r="E14577">
        <v>10000</v>
      </c>
      <c r="F14577" s="4">
        <v>379.83274099191601</v>
      </c>
    </row>
    <row r="14578" spans="1:6" x14ac:dyDescent="0.35">
      <c r="A14578" s="4">
        <v>10</v>
      </c>
      <c r="B14578" s="4">
        <v>0.25</v>
      </c>
      <c r="C14578" s="4">
        <f>ROUND(sa_result_test_tours_associated_to_fitness__2[[#This Row],[Cooling Rate]], 2)</f>
        <v>0.25</v>
      </c>
      <c r="D14578">
        <v>40</v>
      </c>
      <c r="E14578">
        <v>10000</v>
      </c>
      <c r="F14578" s="4">
        <v>380.78854087794002</v>
      </c>
    </row>
    <row r="14579" spans="1:6" x14ac:dyDescent="0.35">
      <c r="A14579" s="4">
        <v>10</v>
      </c>
      <c r="B14579" s="4">
        <v>0.3</v>
      </c>
      <c r="C14579" s="4">
        <f>ROUND(sa_result_test_tours_associated_to_fitness__2[[#This Row],[Cooling Rate]], 2)</f>
        <v>0.3</v>
      </c>
      <c r="D14579">
        <v>40</v>
      </c>
      <c r="E14579">
        <v>10000</v>
      </c>
      <c r="F14579" s="4">
        <v>389.26792923250503</v>
      </c>
    </row>
    <row r="14580" spans="1:6" x14ac:dyDescent="0.35">
      <c r="A14580" s="4">
        <v>10</v>
      </c>
      <c r="B14580" s="4">
        <v>0.35</v>
      </c>
      <c r="C14580" s="4">
        <f>ROUND(sa_result_test_tours_associated_to_fitness__2[[#This Row],[Cooling Rate]], 2)</f>
        <v>0.35</v>
      </c>
      <c r="D14580">
        <v>40</v>
      </c>
      <c r="E14580">
        <v>10000</v>
      </c>
      <c r="F14580" s="4">
        <v>382.65675698194798</v>
      </c>
    </row>
    <row r="14581" spans="1:6" x14ac:dyDescent="0.35">
      <c r="A14581" s="4">
        <v>10</v>
      </c>
      <c r="B14581" s="4">
        <v>0.4</v>
      </c>
      <c r="C14581" s="4">
        <f>ROUND(sa_result_test_tours_associated_to_fitness__2[[#This Row],[Cooling Rate]], 2)</f>
        <v>0.4</v>
      </c>
      <c r="D14581">
        <v>40</v>
      </c>
      <c r="E14581">
        <v>10000</v>
      </c>
      <c r="F14581" s="4">
        <v>410.13971251553897</v>
      </c>
    </row>
    <row r="14582" spans="1:6" x14ac:dyDescent="0.35">
      <c r="A14582" s="4">
        <v>10</v>
      </c>
      <c r="B14582" s="4">
        <v>0.45</v>
      </c>
      <c r="C14582" s="4">
        <f>ROUND(sa_result_test_tours_associated_to_fitness__2[[#This Row],[Cooling Rate]], 2)</f>
        <v>0.45</v>
      </c>
      <c r="D14582">
        <v>40</v>
      </c>
      <c r="E14582">
        <v>10000</v>
      </c>
      <c r="F14582" s="4">
        <v>388.848698464596</v>
      </c>
    </row>
    <row r="14583" spans="1:6" x14ac:dyDescent="0.35">
      <c r="A14583" s="4">
        <v>10</v>
      </c>
      <c r="B14583" s="4">
        <v>0.5</v>
      </c>
      <c r="C14583" s="4">
        <f>ROUND(sa_result_test_tours_associated_to_fitness__2[[#This Row],[Cooling Rate]], 2)</f>
        <v>0.5</v>
      </c>
      <c r="D14583">
        <v>40</v>
      </c>
      <c r="E14583">
        <v>10000</v>
      </c>
      <c r="F14583" s="4">
        <v>426.74865267098102</v>
      </c>
    </row>
    <row r="14584" spans="1:6" x14ac:dyDescent="0.35">
      <c r="A14584" s="4">
        <v>10</v>
      </c>
      <c r="B14584" s="4">
        <v>0.55000000000000004</v>
      </c>
      <c r="C14584" s="4">
        <f>ROUND(sa_result_test_tours_associated_to_fitness__2[[#This Row],[Cooling Rate]], 2)</f>
        <v>0.55000000000000004</v>
      </c>
      <c r="D14584">
        <v>40</v>
      </c>
      <c r="E14584">
        <v>10000</v>
      </c>
      <c r="F14584" s="4">
        <v>379.33228052261501</v>
      </c>
    </row>
    <row r="14585" spans="1:6" x14ac:dyDescent="0.35">
      <c r="A14585" s="4">
        <v>10</v>
      </c>
      <c r="B14585" s="4">
        <v>0.6</v>
      </c>
      <c r="C14585" s="4">
        <f>ROUND(sa_result_test_tours_associated_to_fitness__2[[#This Row],[Cooling Rate]], 2)</f>
        <v>0.6</v>
      </c>
      <c r="D14585">
        <v>40</v>
      </c>
      <c r="E14585">
        <v>10000</v>
      </c>
      <c r="F14585" s="4">
        <v>416.15419096316299</v>
      </c>
    </row>
    <row r="14586" spans="1:6" x14ac:dyDescent="0.35">
      <c r="A14586" s="4">
        <v>10</v>
      </c>
      <c r="B14586" s="4">
        <v>0.65</v>
      </c>
      <c r="C14586" s="4">
        <f>ROUND(sa_result_test_tours_associated_to_fitness__2[[#This Row],[Cooling Rate]], 2)</f>
        <v>0.65</v>
      </c>
      <c r="D14586">
        <v>40</v>
      </c>
      <c r="E14586">
        <v>10000</v>
      </c>
      <c r="F14586" s="4">
        <v>388.37931097472602</v>
      </c>
    </row>
    <row r="14587" spans="1:6" x14ac:dyDescent="0.35">
      <c r="A14587" s="4">
        <v>10</v>
      </c>
      <c r="B14587" s="4">
        <v>0.7</v>
      </c>
      <c r="C14587" s="4">
        <f>ROUND(sa_result_test_tours_associated_to_fitness__2[[#This Row],[Cooling Rate]], 2)</f>
        <v>0.7</v>
      </c>
      <c r="D14587">
        <v>40</v>
      </c>
      <c r="E14587">
        <v>10000</v>
      </c>
      <c r="F14587" s="4">
        <v>408.356410221619</v>
      </c>
    </row>
    <row r="14588" spans="1:6" x14ac:dyDescent="0.35">
      <c r="A14588" s="4">
        <v>10</v>
      </c>
      <c r="B14588" s="4">
        <v>0.75</v>
      </c>
      <c r="C14588" s="4">
        <f>ROUND(sa_result_test_tours_associated_to_fitness__2[[#This Row],[Cooling Rate]], 2)</f>
        <v>0.75</v>
      </c>
      <c r="D14588">
        <v>40</v>
      </c>
      <c r="E14588">
        <v>10000</v>
      </c>
      <c r="F14588" s="4">
        <v>405.44898477458901</v>
      </c>
    </row>
    <row r="14589" spans="1:6" x14ac:dyDescent="0.35">
      <c r="A14589" s="4">
        <v>10</v>
      </c>
      <c r="B14589" s="4">
        <v>0.8</v>
      </c>
      <c r="C14589" s="4">
        <f>ROUND(sa_result_test_tours_associated_to_fitness__2[[#This Row],[Cooling Rate]], 2)</f>
        <v>0.8</v>
      </c>
      <c r="D14589">
        <v>40</v>
      </c>
      <c r="E14589">
        <v>10000</v>
      </c>
      <c r="F14589" s="4">
        <v>384.88626629724098</v>
      </c>
    </row>
    <row r="14590" spans="1:6" x14ac:dyDescent="0.35">
      <c r="A14590" s="4">
        <v>10</v>
      </c>
      <c r="B14590" s="4">
        <v>0.85</v>
      </c>
      <c r="C14590" s="4">
        <f>ROUND(sa_result_test_tours_associated_to_fitness__2[[#This Row],[Cooling Rate]], 2)</f>
        <v>0.85</v>
      </c>
      <c r="D14590">
        <v>40</v>
      </c>
      <c r="E14590">
        <v>10000</v>
      </c>
      <c r="F14590" s="4">
        <v>388.50663490841299</v>
      </c>
    </row>
    <row r="14591" spans="1:6" x14ac:dyDescent="0.35">
      <c r="A14591" s="4">
        <v>10</v>
      </c>
      <c r="B14591" s="4">
        <v>0.9</v>
      </c>
      <c r="C14591" s="4">
        <f>ROUND(sa_result_test_tours_associated_to_fitness__2[[#This Row],[Cooling Rate]], 2)</f>
        <v>0.9</v>
      </c>
      <c r="D14591">
        <v>40</v>
      </c>
      <c r="E14591">
        <v>10000</v>
      </c>
      <c r="F14591" s="4">
        <v>397.92237882756001</v>
      </c>
    </row>
    <row r="14592" spans="1:6" x14ac:dyDescent="0.35">
      <c r="A14592" s="4">
        <v>10</v>
      </c>
      <c r="B14592" s="4">
        <v>0.95</v>
      </c>
      <c r="C14592" s="4">
        <f>ROUND(sa_result_test_tours_associated_to_fitness__2[[#This Row],[Cooling Rate]], 2)</f>
        <v>0.95</v>
      </c>
      <c r="D14592">
        <v>40</v>
      </c>
      <c r="E14592">
        <v>10000</v>
      </c>
      <c r="F14592" s="4">
        <v>370.47042059448199</v>
      </c>
    </row>
    <row r="14593" spans="1:6" x14ac:dyDescent="0.35">
      <c r="A14593" s="4">
        <v>10</v>
      </c>
      <c r="B14593" s="4">
        <v>1</v>
      </c>
      <c r="C14593" s="4">
        <f>ROUND(sa_result_test_tours_associated_to_fitness__2[[#This Row],[Cooling Rate]], 2)</f>
        <v>1</v>
      </c>
      <c r="D14593">
        <v>40</v>
      </c>
      <c r="E14593">
        <v>10000</v>
      </c>
      <c r="F14593" s="4">
        <v>435.96168190637502</v>
      </c>
    </row>
    <row r="14594" spans="1:6" x14ac:dyDescent="0.35">
      <c r="A14594" s="4">
        <v>10</v>
      </c>
      <c r="B14594" s="4">
        <v>0.1</v>
      </c>
      <c r="C14594" s="4">
        <f>ROUND(sa_result_test_tours_associated_to_fitness__2[[#This Row],[Cooling Rate]], 2)</f>
        <v>0.1</v>
      </c>
      <c r="D14594">
        <v>45</v>
      </c>
      <c r="E14594">
        <v>10000</v>
      </c>
      <c r="F14594" s="4">
        <v>365.51043714651303</v>
      </c>
    </row>
    <row r="14595" spans="1:6" x14ac:dyDescent="0.35">
      <c r="A14595" s="4">
        <v>10</v>
      </c>
      <c r="B14595" s="4">
        <v>0.15</v>
      </c>
      <c r="C14595" s="4">
        <f>ROUND(sa_result_test_tours_associated_to_fitness__2[[#This Row],[Cooling Rate]], 2)</f>
        <v>0.15</v>
      </c>
      <c r="D14595">
        <v>45</v>
      </c>
      <c r="E14595">
        <v>10000</v>
      </c>
      <c r="F14595" s="4">
        <v>392.00404221126598</v>
      </c>
    </row>
    <row r="14596" spans="1:6" x14ac:dyDescent="0.35">
      <c r="A14596" s="4">
        <v>10</v>
      </c>
      <c r="B14596" s="4">
        <v>0.2</v>
      </c>
      <c r="C14596" s="4">
        <f>ROUND(sa_result_test_tours_associated_to_fitness__2[[#This Row],[Cooling Rate]], 2)</f>
        <v>0.2</v>
      </c>
      <c r="D14596">
        <v>45</v>
      </c>
      <c r="E14596">
        <v>10000</v>
      </c>
      <c r="F14596" s="4">
        <v>371.55172212027497</v>
      </c>
    </row>
    <row r="14597" spans="1:6" x14ac:dyDescent="0.35">
      <c r="A14597" s="4">
        <v>10</v>
      </c>
      <c r="B14597" s="4">
        <v>0.25</v>
      </c>
      <c r="C14597" s="4">
        <f>ROUND(sa_result_test_tours_associated_to_fitness__2[[#This Row],[Cooling Rate]], 2)</f>
        <v>0.25</v>
      </c>
      <c r="D14597">
        <v>45</v>
      </c>
      <c r="E14597">
        <v>10000</v>
      </c>
      <c r="F14597" s="4">
        <v>371.69822625296001</v>
      </c>
    </row>
    <row r="14598" spans="1:6" x14ac:dyDescent="0.35">
      <c r="A14598" s="4">
        <v>10</v>
      </c>
      <c r="B14598" s="4">
        <v>0.3</v>
      </c>
      <c r="C14598" s="4">
        <f>ROUND(sa_result_test_tours_associated_to_fitness__2[[#This Row],[Cooling Rate]], 2)</f>
        <v>0.3</v>
      </c>
      <c r="D14598">
        <v>45</v>
      </c>
      <c r="E14598">
        <v>10000</v>
      </c>
      <c r="F14598" s="4">
        <v>379.137150416395</v>
      </c>
    </row>
    <row r="14599" spans="1:6" x14ac:dyDescent="0.35">
      <c r="A14599" s="4">
        <v>10</v>
      </c>
      <c r="B14599" s="4">
        <v>0.35</v>
      </c>
      <c r="C14599" s="4">
        <f>ROUND(sa_result_test_tours_associated_to_fitness__2[[#This Row],[Cooling Rate]], 2)</f>
        <v>0.35</v>
      </c>
      <c r="D14599">
        <v>45</v>
      </c>
      <c r="E14599">
        <v>10000</v>
      </c>
      <c r="F14599" s="4">
        <v>430.07886030963499</v>
      </c>
    </row>
    <row r="14600" spans="1:6" x14ac:dyDescent="0.35">
      <c r="A14600" s="4">
        <v>10</v>
      </c>
      <c r="B14600" s="4">
        <v>0.4</v>
      </c>
      <c r="C14600" s="4">
        <f>ROUND(sa_result_test_tours_associated_to_fitness__2[[#This Row],[Cooling Rate]], 2)</f>
        <v>0.4</v>
      </c>
      <c r="D14600">
        <v>45</v>
      </c>
      <c r="E14600">
        <v>10000</v>
      </c>
      <c r="F14600" s="4">
        <v>368.71465809597402</v>
      </c>
    </row>
    <row r="14601" spans="1:6" x14ac:dyDescent="0.35">
      <c r="A14601" s="4">
        <v>10</v>
      </c>
      <c r="B14601" s="4">
        <v>0.45</v>
      </c>
      <c r="C14601" s="4">
        <f>ROUND(sa_result_test_tours_associated_to_fitness__2[[#This Row],[Cooling Rate]], 2)</f>
        <v>0.45</v>
      </c>
      <c r="D14601">
        <v>45</v>
      </c>
      <c r="E14601">
        <v>10000</v>
      </c>
      <c r="F14601" s="4">
        <v>368.863270102667</v>
      </c>
    </row>
    <row r="14602" spans="1:6" x14ac:dyDescent="0.35">
      <c r="A14602" s="4">
        <v>10</v>
      </c>
      <c r="B14602" s="4">
        <v>0.5</v>
      </c>
      <c r="C14602" s="4">
        <f>ROUND(sa_result_test_tours_associated_to_fitness__2[[#This Row],[Cooling Rate]], 2)</f>
        <v>0.5</v>
      </c>
      <c r="D14602">
        <v>45</v>
      </c>
      <c r="E14602">
        <v>10000</v>
      </c>
      <c r="F14602" s="4">
        <v>397.73085537063503</v>
      </c>
    </row>
    <row r="14603" spans="1:6" x14ac:dyDescent="0.35">
      <c r="A14603" s="4">
        <v>10</v>
      </c>
      <c r="B14603" s="4">
        <v>0.55000000000000004</v>
      </c>
      <c r="C14603" s="4">
        <f>ROUND(sa_result_test_tours_associated_to_fitness__2[[#This Row],[Cooling Rate]], 2)</f>
        <v>0.55000000000000004</v>
      </c>
      <c r="D14603">
        <v>45</v>
      </c>
      <c r="E14603">
        <v>10000</v>
      </c>
      <c r="F14603" s="4">
        <v>384.73307137316903</v>
      </c>
    </row>
    <row r="14604" spans="1:6" x14ac:dyDescent="0.35">
      <c r="A14604" s="4">
        <v>10</v>
      </c>
      <c r="B14604" s="4">
        <v>0.6</v>
      </c>
      <c r="C14604" s="4">
        <f>ROUND(sa_result_test_tours_associated_to_fitness__2[[#This Row],[Cooling Rate]], 2)</f>
        <v>0.6</v>
      </c>
      <c r="D14604">
        <v>45</v>
      </c>
      <c r="E14604">
        <v>10000</v>
      </c>
      <c r="F14604" s="4">
        <v>412.823779196526</v>
      </c>
    </row>
    <row r="14605" spans="1:6" x14ac:dyDescent="0.35">
      <c r="A14605" s="4">
        <v>10</v>
      </c>
      <c r="B14605" s="4">
        <v>0.65</v>
      </c>
      <c r="C14605" s="4">
        <f>ROUND(sa_result_test_tours_associated_to_fitness__2[[#This Row],[Cooling Rate]], 2)</f>
        <v>0.65</v>
      </c>
      <c r="D14605">
        <v>45</v>
      </c>
      <c r="E14605">
        <v>10000</v>
      </c>
      <c r="F14605" s="4">
        <v>372.72809618815899</v>
      </c>
    </row>
    <row r="14606" spans="1:6" x14ac:dyDescent="0.35">
      <c r="A14606" s="4">
        <v>10</v>
      </c>
      <c r="B14606" s="4">
        <v>0.7</v>
      </c>
      <c r="C14606" s="4">
        <f>ROUND(sa_result_test_tours_associated_to_fitness__2[[#This Row],[Cooling Rate]], 2)</f>
        <v>0.7</v>
      </c>
      <c r="D14606">
        <v>45</v>
      </c>
      <c r="E14606">
        <v>10000</v>
      </c>
      <c r="F14606" s="4">
        <v>370.05520814025698</v>
      </c>
    </row>
    <row r="14607" spans="1:6" x14ac:dyDescent="0.35">
      <c r="A14607" s="4">
        <v>10</v>
      </c>
      <c r="B14607" s="4">
        <v>0.75</v>
      </c>
      <c r="C14607" s="4">
        <f>ROUND(sa_result_test_tours_associated_to_fitness__2[[#This Row],[Cooling Rate]], 2)</f>
        <v>0.75</v>
      </c>
      <c r="D14607">
        <v>45</v>
      </c>
      <c r="E14607">
        <v>10000</v>
      </c>
      <c r="F14607" s="4">
        <v>397.09540093587901</v>
      </c>
    </row>
    <row r="14608" spans="1:6" x14ac:dyDescent="0.35">
      <c r="A14608" s="4">
        <v>10</v>
      </c>
      <c r="B14608" s="4">
        <v>0.8</v>
      </c>
      <c r="C14608" s="4">
        <f>ROUND(sa_result_test_tours_associated_to_fitness__2[[#This Row],[Cooling Rate]], 2)</f>
        <v>0.8</v>
      </c>
      <c r="D14608">
        <v>45</v>
      </c>
      <c r="E14608">
        <v>10000</v>
      </c>
      <c r="F14608" s="4">
        <v>399.12121185477599</v>
      </c>
    </row>
    <row r="14609" spans="1:6" x14ac:dyDescent="0.35">
      <c r="A14609" s="4">
        <v>10</v>
      </c>
      <c r="B14609" s="4">
        <v>0.85</v>
      </c>
      <c r="C14609" s="4">
        <f>ROUND(sa_result_test_tours_associated_to_fitness__2[[#This Row],[Cooling Rate]], 2)</f>
        <v>0.85</v>
      </c>
      <c r="D14609">
        <v>45</v>
      </c>
      <c r="E14609">
        <v>10000</v>
      </c>
      <c r="F14609" s="4">
        <v>370.64621689755302</v>
      </c>
    </row>
    <row r="14610" spans="1:6" x14ac:dyDescent="0.35">
      <c r="A14610" s="4">
        <v>10</v>
      </c>
      <c r="B14610" s="4">
        <v>0.9</v>
      </c>
      <c r="C14610" s="4">
        <f>ROUND(sa_result_test_tours_associated_to_fitness__2[[#This Row],[Cooling Rate]], 2)</f>
        <v>0.9</v>
      </c>
      <c r="D14610">
        <v>45</v>
      </c>
      <c r="E14610">
        <v>10000</v>
      </c>
      <c r="F14610" s="4">
        <v>381.01206563464802</v>
      </c>
    </row>
    <row r="14611" spans="1:6" x14ac:dyDescent="0.35">
      <c r="A14611" s="4">
        <v>10</v>
      </c>
      <c r="B14611" s="4">
        <v>0.95</v>
      </c>
      <c r="C14611" s="4">
        <f>ROUND(sa_result_test_tours_associated_to_fitness__2[[#This Row],[Cooling Rate]], 2)</f>
        <v>0.95</v>
      </c>
      <c r="D14611">
        <v>45</v>
      </c>
      <c r="E14611">
        <v>10000</v>
      </c>
      <c r="F14611" s="4">
        <v>374.76600576435902</v>
      </c>
    </row>
    <row r="14612" spans="1:6" x14ac:dyDescent="0.35">
      <c r="A14612" s="4">
        <v>10</v>
      </c>
      <c r="B14612" s="4">
        <v>1</v>
      </c>
      <c r="C14612" s="4">
        <f>ROUND(sa_result_test_tours_associated_to_fitness__2[[#This Row],[Cooling Rate]], 2)</f>
        <v>1</v>
      </c>
      <c r="D14612">
        <v>45</v>
      </c>
      <c r="E14612">
        <v>10000</v>
      </c>
      <c r="F14612" s="4">
        <v>439.86012446808201</v>
      </c>
    </row>
    <row r="14613" spans="1:6" x14ac:dyDescent="0.35">
      <c r="A14613" s="4">
        <v>10</v>
      </c>
      <c r="B14613" s="4">
        <v>0.1</v>
      </c>
      <c r="C14613" s="4">
        <f>ROUND(sa_result_test_tours_associated_to_fitness__2[[#This Row],[Cooling Rate]], 2)</f>
        <v>0.1</v>
      </c>
      <c r="D14613">
        <v>50</v>
      </c>
      <c r="E14613">
        <v>10000</v>
      </c>
      <c r="F14613" s="4">
        <v>397.861172366152</v>
      </c>
    </row>
    <row r="14614" spans="1:6" x14ac:dyDescent="0.35">
      <c r="A14614" s="4">
        <v>10</v>
      </c>
      <c r="B14614" s="4">
        <v>0.15</v>
      </c>
      <c r="C14614" s="4">
        <f>ROUND(sa_result_test_tours_associated_to_fitness__2[[#This Row],[Cooling Rate]], 2)</f>
        <v>0.15</v>
      </c>
      <c r="D14614">
        <v>50</v>
      </c>
      <c r="E14614">
        <v>10000</v>
      </c>
      <c r="F14614" s="4">
        <v>391.425412806476</v>
      </c>
    </row>
    <row r="14615" spans="1:6" x14ac:dyDescent="0.35">
      <c r="A14615" s="4">
        <v>10</v>
      </c>
      <c r="B14615" s="4">
        <v>0.2</v>
      </c>
      <c r="C14615" s="4">
        <f>ROUND(sa_result_test_tours_associated_to_fitness__2[[#This Row],[Cooling Rate]], 2)</f>
        <v>0.2</v>
      </c>
      <c r="D14615">
        <v>50</v>
      </c>
      <c r="E14615">
        <v>10000</v>
      </c>
      <c r="F14615" s="4">
        <v>405.81936563339201</v>
      </c>
    </row>
    <row r="14616" spans="1:6" x14ac:dyDescent="0.35">
      <c r="A14616" s="4">
        <v>10</v>
      </c>
      <c r="B14616" s="4">
        <v>0.25</v>
      </c>
      <c r="C14616" s="4">
        <f>ROUND(sa_result_test_tours_associated_to_fitness__2[[#This Row],[Cooling Rate]], 2)</f>
        <v>0.25</v>
      </c>
      <c r="D14616">
        <v>50</v>
      </c>
      <c r="E14616">
        <v>10000</v>
      </c>
      <c r="F14616" s="4">
        <v>431.48955287685101</v>
      </c>
    </row>
    <row r="14617" spans="1:6" x14ac:dyDescent="0.35">
      <c r="A14617" s="4">
        <v>10</v>
      </c>
      <c r="B14617" s="4">
        <v>0.3</v>
      </c>
      <c r="C14617" s="4">
        <f>ROUND(sa_result_test_tours_associated_to_fitness__2[[#This Row],[Cooling Rate]], 2)</f>
        <v>0.3</v>
      </c>
      <c r="D14617">
        <v>50</v>
      </c>
      <c r="E14617">
        <v>10000</v>
      </c>
      <c r="F14617" s="4">
        <v>390.64141420931901</v>
      </c>
    </row>
    <row r="14618" spans="1:6" x14ac:dyDescent="0.35">
      <c r="A14618" s="4">
        <v>10</v>
      </c>
      <c r="B14618" s="4">
        <v>0.35</v>
      </c>
      <c r="C14618" s="4">
        <f>ROUND(sa_result_test_tours_associated_to_fitness__2[[#This Row],[Cooling Rate]], 2)</f>
        <v>0.35</v>
      </c>
      <c r="D14618">
        <v>50</v>
      </c>
      <c r="E14618">
        <v>10000</v>
      </c>
      <c r="F14618" s="4">
        <v>398.22332574517299</v>
      </c>
    </row>
    <row r="14619" spans="1:6" x14ac:dyDescent="0.35">
      <c r="A14619" s="4">
        <v>10</v>
      </c>
      <c r="B14619" s="4">
        <v>0.4</v>
      </c>
      <c r="C14619" s="4">
        <f>ROUND(sa_result_test_tours_associated_to_fitness__2[[#This Row],[Cooling Rate]], 2)</f>
        <v>0.4</v>
      </c>
      <c r="D14619">
        <v>50</v>
      </c>
      <c r="E14619">
        <v>10000</v>
      </c>
      <c r="F14619" s="4">
        <v>443.18441790185199</v>
      </c>
    </row>
    <row r="14620" spans="1:6" x14ac:dyDescent="0.35">
      <c r="A14620" s="4">
        <v>10</v>
      </c>
      <c r="B14620" s="4">
        <v>0.45</v>
      </c>
      <c r="C14620" s="4">
        <f>ROUND(sa_result_test_tours_associated_to_fitness__2[[#This Row],[Cooling Rate]], 2)</f>
        <v>0.45</v>
      </c>
      <c r="D14620">
        <v>50</v>
      </c>
      <c r="E14620">
        <v>10000</v>
      </c>
      <c r="F14620" s="4">
        <v>381.42755724400001</v>
      </c>
    </row>
    <row r="14621" spans="1:6" x14ac:dyDescent="0.35">
      <c r="A14621" s="4">
        <v>10</v>
      </c>
      <c r="B14621" s="4">
        <v>0.5</v>
      </c>
      <c r="C14621" s="4">
        <f>ROUND(sa_result_test_tours_associated_to_fitness__2[[#This Row],[Cooling Rate]], 2)</f>
        <v>0.5</v>
      </c>
      <c r="D14621">
        <v>50</v>
      </c>
      <c r="E14621">
        <v>10000</v>
      </c>
      <c r="F14621" s="4">
        <v>423.67603769004302</v>
      </c>
    </row>
    <row r="14622" spans="1:6" x14ac:dyDescent="0.35">
      <c r="A14622" s="4">
        <v>10</v>
      </c>
      <c r="B14622" s="4">
        <v>0.55000000000000004</v>
      </c>
      <c r="C14622" s="4">
        <f>ROUND(sa_result_test_tours_associated_to_fitness__2[[#This Row],[Cooling Rate]], 2)</f>
        <v>0.55000000000000004</v>
      </c>
      <c r="D14622">
        <v>50</v>
      </c>
      <c r="E14622">
        <v>10000</v>
      </c>
      <c r="F14622" s="4">
        <v>381.73586853632798</v>
      </c>
    </row>
    <row r="14623" spans="1:6" x14ac:dyDescent="0.35">
      <c r="A14623" s="4">
        <v>10</v>
      </c>
      <c r="B14623" s="4">
        <v>0.6</v>
      </c>
      <c r="C14623" s="4">
        <f>ROUND(sa_result_test_tours_associated_to_fitness__2[[#This Row],[Cooling Rate]], 2)</f>
        <v>0.6</v>
      </c>
      <c r="D14623">
        <v>50</v>
      </c>
      <c r="E14623">
        <v>10000</v>
      </c>
      <c r="F14623" s="4">
        <v>377.87873083784098</v>
      </c>
    </row>
    <row r="14624" spans="1:6" x14ac:dyDescent="0.35">
      <c r="A14624" s="4">
        <v>10</v>
      </c>
      <c r="B14624" s="4">
        <v>0.65</v>
      </c>
      <c r="C14624" s="4">
        <f>ROUND(sa_result_test_tours_associated_to_fitness__2[[#This Row],[Cooling Rate]], 2)</f>
        <v>0.65</v>
      </c>
      <c r="D14624">
        <v>50</v>
      </c>
      <c r="E14624">
        <v>10000</v>
      </c>
      <c r="F14624" s="4">
        <v>377.359167605138</v>
      </c>
    </row>
    <row r="14625" spans="1:6" x14ac:dyDescent="0.35">
      <c r="A14625" s="4">
        <v>10</v>
      </c>
      <c r="B14625" s="4">
        <v>0.7</v>
      </c>
      <c r="C14625" s="4">
        <f>ROUND(sa_result_test_tours_associated_to_fitness__2[[#This Row],[Cooling Rate]], 2)</f>
        <v>0.7</v>
      </c>
      <c r="D14625">
        <v>50</v>
      </c>
      <c r="E14625">
        <v>10000</v>
      </c>
      <c r="F14625" s="4">
        <v>374.90721491108701</v>
      </c>
    </row>
    <row r="14626" spans="1:6" x14ac:dyDescent="0.35">
      <c r="A14626" s="4">
        <v>10</v>
      </c>
      <c r="B14626" s="4">
        <v>0.75</v>
      </c>
      <c r="C14626" s="4">
        <f>ROUND(sa_result_test_tours_associated_to_fitness__2[[#This Row],[Cooling Rate]], 2)</f>
        <v>0.75</v>
      </c>
      <c r="D14626">
        <v>50</v>
      </c>
      <c r="E14626">
        <v>10000</v>
      </c>
      <c r="F14626" s="4">
        <v>374.631949598299</v>
      </c>
    </row>
    <row r="14627" spans="1:6" x14ac:dyDescent="0.35">
      <c r="A14627" s="4">
        <v>10</v>
      </c>
      <c r="B14627" s="4">
        <v>0.8</v>
      </c>
      <c r="C14627" s="4">
        <f>ROUND(sa_result_test_tours_associated_to_fitness__2[[#This Row],[Cooling Rate]], 2)</f>
        <v>0.8</v>
      </c>
      <c r="D14627">
        <v>50</v>
      </c>
      <c r="E14627">
        <v>10000</v>
      </c>
      <c r="F14627" s="4">
        <v>395.49880234947102</v>
      </c>
    </row>
    <row r="14628" spans="1:6" x14ac:dyDescent="0.35">
      <c r="A14628" s="4">
        <v>10</v>
      </c>
      <c r="B14628" s="4">
        <v>0.85</v>
      </c>
      <c r="C14628" s="4">
        <f>ROUND(sa_result_test_tours_associated_to_fitness__2[[#This Row],[Cooling Rate]], 2)</f>
        <v>0.85</v>
      </c>
      <c r="D14628">
        <v>50</v>
      </c>
      <c r="E14628">
        <v>10000</v>
      </c>
      <c r="F14628" s="4">
        <v>391.26753941654698</v>
      </c>
    </row>
    <row r="14629" spans="1:6" x14ac:dyDescent="0.35">
      <c r="A14629" s="4">
        <v>10</v>
      </c>
      <c r="B14629" s="4">
        <v>0.9</v>
      </c>
      <c r="C14629" s="4">
        <f>ROUND(sa_result_test_tours_associated_to_fitness__2[[#This Row],[Cooling Rate]], 2)</f>
        <v>0.9</v>
      </c>
      <c r="D14629">
        <v>50</v>
      </c>
      <c r="E14629">
        <v>10000</v>
      </c>
      <c r="F14629" s="4">
        <v>372.869305334888</v>
      </c>
    </row>
    <row r="14630" spans="1:6" x14ac:dyDescent="0.35">
      <c r="A14630" s="4">
        <v>10</v>
      </c>
      <c r="B14630" s="4">
        <v>0.95</v>
      </c>
      <c r="C14630" s="4">
        <f>ROUND(sa_result_test_tours_associated_to_fitness__2[[#This Row],[Cooling Rate]], 2)</f>
        <v>0.95</v>
      </c>
      <c r="D14630">
        <v>50</v>
      </c>
      <c r="E14630">
        <v>10000</v>
      </c>
      <c r="F14630" s="4">
        <v>390.64141420931901</v>
      </c>
    </row>
    <row r="14631" spans="1:6" x14ac:dyDescent="0.35">
      <c r="A14631" s="4">
        <v>10</v>
      </c>
      <c r="B14631" s="4">
        <v>1</v>
      </c>
      <c r="C14631" s="4">
        <f>ROUND(sa_result_test_tours_associated_to_fitness__2[[#This Row],[Cooling Rate]], 2)</f>
        <v>1</v>
      </c>
      <c r="D14631">
        <v>50</v>
      </c>
      <c r="E14631">
        <v>10000</v>
      </c>
      <c r="F14631" s="4">
        <v>434.30793132293297</v>
      </c>
    </row>
    <row r="14632" spans="1:6" x14ac:dyDescent="0.35">
      <c r="A14632" s="4">
        <v>10</v>
      </c>
      <c r="B14632" s="4">
        <v>0.1</v>
      </c>
      <c r="C14632" s="4">
        <f>ROUND(sa_result_test_tours_associated_to_fitness__2[[#This Row],[Cooling Rate]], 2)</f>
        <v>0.1</v>
      </c>
      <c r="D14632">
        <v>55</v>
      </c>
      <c r="E14632">
        <v>10000</v>
      </c>
      <c r="F14632" s="4">
        <v>383.22949702222598</v>
      </c>
    </row>
    <row r="14633" spans="1:6" x14ac:dyDescent="0.35">
      <c r="A14633" s="4">
        <v>10</v>
      </c>
      <c r="B14633" s="4">
        <v>0.15</v>
      </c>
      <c r="C14633" s="4">
        <f>ROUND(sa_result_test_tours_associated_to_fitness__2[[#This Row],[Cooling Rate]], 2)</f>
        <v>0.15</v>
      </c>
      <c r="D14633">
        <v>55</v>
      </c>
      <c r="E14633">
        <v>10000</v>
      </c>
      <c r="F14633" s="4">
        <v>377.07053131676901</v>
      </c>
    </row>
    <row r="14634" spans="1:6" x14ac:dyDescent="0.35">
      <c r="A14634" s="4">
        <v>10</v>
      </c>
      <c r="B14634" s="4">
        <v>0.2</v>
      </c>
      <c r="C14634" s="4">
        <f>ROUND(sa_result_test_tours_associated_to_fitness__2[[#This Row],[Cooling Rate]], 2)</f>
        <v>0.2</v>
      </c>
      <c r="D14634">
        <v>55</v>
      </c>
      <c r="E14634">
        <v>10000</v>
      </c>
      <c r="F14634" s="4">
        <v>393.43089664070601</v>
      </c>
    </row>
    <row r="14635" spans="1:6" x14ac:dyDescent="0.35">
      <c r="A14635" s="4">
        <v>10</v>
      </c>
      <c r="B14635" s="4">
        <v>0.25</v>
      </c>
      <c r="C14635" s="4">
        <f>ROUND(sa_result_test_tours_associated_to_fitness__2[[#This Row],[Cooling Rate]], 2)</f>
        <v>0.25</v>
      </c>
      <c r="D14635">
        <v>55</v>
      </c>
      <c r="E14635">
        <v>10000</v>
      </c>
      <c r="F14635" s="4">
        <v>389.84618625021801</v>
      </c>
    </row>
    <row r="14636" spans="1:6" x14ac:dyDescent="0.35">
      <c r="A14636" s="4">
        <v>10</v>
      </c>
      <c r="B14636" s="4">
        <v>0.3</v>
      </c>
      <c r="C14636" s="4">
        <f>ROUND(sa_result_test_tours_associated_to_fitness__2[[#This Row],[Cooling Rate]], 2)</f>
        <v>0.3</v>
      </c>
      <c r="D14636">
        <v>55</v>
      </c>
      <c r="E14636">
        <v>10000</v>
      </c>
      <c r="F14636" s="4">
        <v>465.44517471436001</v>
      </c>
    </row>
    <row r="14637" spans="1:6" x14ac:dyDescent="0.35">
      <c r="A14637" s="4">
        <v>10</v>
      </c>
      <c r="B14637" s="4">
        <v>0.35</v>
      </c>
      <c r="C14637" s="4">
        <f>ROUND(sa_result_test_tours_associated_to_fitness__2[[#This Row],[Cooling Rate]], 2)</f>
        <v>0.35</v>
      </c>
      <c r="D14637">
        <v>55</v>
      </c>
      <c r="E14637">
        <v>10000</v>
      </c>
      <c r="F14637" s="4">
        <v>411.72461311803801</v>
      </c>
    </row>
    <row r="14638" spans="1:6" x14ac:dyDescent="0.35">
      <c r="A14638" s="4">
        <v>10</v>
      </c>
      <c r="B14638" s="4">
        <v>0.4</v>
      </c>
      <c r="C14638" s="4">
        <f>ROUND(sa_result_test_tours_associated_to_fitness__2[[#This Row],[Cooling Rate]], 2)</f>
        <v>0.4</v>
      </c>
      <c r="D14638">
        <v>55</v>
      </c>
      <c r="E14638">
        <v>10000</v>
      </c>
      <c r="F14638" s="4">
        <v>422.13667733329999</v>
      </c>
    </row>
    <row r="14639" spans="1:6" x14ac:dyDescent="0.35">
      <c r="A14639" s="4">
        <v>10</v>
      </c>
      <c r="B14639" s="4">
        <v>0.45</v>
      </c>
      <c r="C14639" s="4">
        <f>ROUND(sa_result_test_tours_associated_to_fitness__2[[#This Row],[Cooling Rate]], 2)</f>
        <v>0.45</v>
      </c>
      <c r="D14639">
        <v>55</v>
      </c>
      <c r="E14639">
        <v>10000</v>
      </c>
      <c r="F14639" s="4">
        <v>383.20343589819902</v>
      </c>
    </row>
    <row r="14640" spans="1:6" x14ac:dyDescent="0.35">
      <c r="A14640" s="4">
        <v>10</v>
      </c>
      <c r="B14640" s="4">
        <v>0.5</v>
      </c>
      <c r="C14640" s="4">
        <f>ROUND(sa_result_test_tours_associated_to_fitness__2[[#This Row],[Cooling Rate]], 2)</f>
        <v>0.5</v>
      </c>
      <c r="D14640">
        <v>55</v>
      </c>
      <c r="E14640">
        <v>10000</v>
      </c>
      <c r="F14640" s="4">
        <v>386.87486633733403</v>
      </c>
    </row>
    <row r="14641" spans="1:6" x14ac:dyDescent="0.35">
      <c r="A14641" s="4">
        <v>10</v>
      </c>
      <c r="B14641" s="4">
        <v>0.55000000000000004</v>
      </c>
      <c r="C14641" s="4">
        <f>ROUND(sa_result_test_tours_associated_to_fitness__2[[#This Row],[Cooling Rate]], 2)</f>
        <v>0.55000000000000004</v>
      </c>
      <c r="D14641">
        <v>55</v>
      </c>
      <c r="E14641">
        <v>10000</v>
      </c>
      <c r="F14641" s="4">
        <v>388.88102646988301</v>
      </c>
    </row>
    <row r="14642" spans="1:6" x14ac:dyDescent="0.35">
      <c r="A14642" s="4">
        <v>10</v>
      </c>
      <c r="B14642" s="4">
        <v>0.6</v>
      </c>
      <c r="C14642" s="4">
        <f>ROUND(sa_result_test_tours_associated_to_fitness__2[[#This Row],[Cooling Rate]], 2)</f>
        <v>0.6</v>
      </c>
      <c r="D14642">
        <v>55</v>
      </c>
      <c r="E14642">
        <v>10000</v>
      </c>
      <c r="F14642" s="4">
        <v>359.71866869504299</v>
      </c>
    </row>
    <row r="14643" spans="1:6" x14ac:dyDescent="0.35">
      <c r="A14643" s="4">
        <v>10</v>
      </c>
      <c r="B14643" s="4">
        <v>0.65</v>
      </c>
      <c r="C14643" s="4">
        <f>ROUND(sa_result_test_tours_associated_to_fitness__2[[#This Row],[Cooling Rate]], 2)</f>
        <v>0.65</v>
      </c>
      <c r="D14643">
        <v>55</v>
      </c>
      <c r="E14643">
        <v>10000</v>
      </c>
      <c r="F14643" s="4">
        <v>417.13225696948899</v>
      </c>
    </row>
    <row r="14644" spans="1:6" x14ac:dyDescent="0.35">
      <c r="A14644" s="4">
        <v>10</v>
      </c>
      <c r="B14644" s="4">
        <v>0.7</v>
      </c>
      <c r="C14644" s="4">
        <f>ROUND(sa_result_test_tours_associated_to_fitness__2[[#This Row],[Cooling Rate]], 2)</f>
        <v>0.7</v>
      </c>
      <c r="D14644">
        <v>55</v>
      </c>
      <c r="E14644">
        <v>10000</v>
      </c>
      <c r="F14644" s="4">
        <v>406.62098970931999</v>
      </c>
    </row>
    <row r="14645" spans="1:6" x14ac:dyDescent="0.35">
      <c r="A14645" s="4">
        <v>10</v>
      </c>
      <c r="B14645" s="4">
        <v>0.75</v>
      </c>
      <c r="C14645" s="4">
        <f>ROUND(sa_result_test_tours_associated_to_fitness__2[[#This Row],[Cooling Rate]], 2)</f>
        <v>0.75</v>
      </c>
      <c r="D14645">
        <v>55</v>
      </c>
      <c r="E14645">
        <v>10000</v>
      </c>
      <c r="F14645" s="4">
        <v>368.79472565558098</v>
      </c>
    </row>
    <row r="14646" spans="1:6" x14ac:dyDescent="0.35">
      <c r="A14646" s="4">
        <v>10</v>
      </c>
      <c r="B14646" s="4">
        <v>0.8</v>
      </c>
      <c r="C14646" s="4">
        <f>ROUND(sa_result_test_tours_associated_to_fitness__2[[#This Row],[Cooling Rate]], 2)</f>
        <v>0.8</v>
      </c>
      <c r="D14646">
        <v>55</v>
      </c>
      <c r="E14646">
        <v>10000</v>
      </c>
      <c r="F14646" s="4">
        <v>382.63246043574901</v>
      </c>
    </row>
    <row r="14647" spans="1:6" x14ac:dyDescent="0.35">
      <c r="A14647" s="4">
        <v>10</v>
      </c>
      <c r="B14647" s="4">
        <v>0.85</v>
      </c>
      <c r="C14647" s="4">
        <f>ROUND(sa_result_test_tours_associated_to_fitness__2[[#This Row],[Cooling Rate]], 2)</f>
        <v>0.85</v>
      </c>
      <c r="D14647">
        <v>55</v>
      </c>
      <c r="E14647">
        <v>10000</v>
      </c>
      <c r="F14647" s="4">
        <v>372.24391749692199</v>
      </c>
    </row>
    <row r="14648" spans="1:6" x14ac:dyDescent="0.35">
      <c r="A14648" s="4">
        <v>10</v>
      </c>
      <c r="B14648" s="4">
        <v>0.9</v>
      </c>
      <c r="C14648" s="4">
        <f>ROUND(sa_result_test_tours_associated_to_fitness__2[[#This Row],[Cooling Rate]], 2)</f>
        <v>0.9</v>
      </c>
      <c r="D14648">
        <v>55</v>
      </c>
      <c r="E14648">
        <v>10000</v>
      </c>
      <c r="F14648" s="4">
        <v>391.61527428813798</v>
      </c>
    </row>
    <row r="14649" spans="1:6" x14ac:dyDescent="0.35">
      <c r="A14649" s="4">
        <v>10</v>
      </c>
      <c r="B14649" s="4">
        <v>0.95</v>
      </c>
      <c r="C14649" s="4">
        <f>ROUND(sa_result_test_tours_associated_to_fitness__2[[#This Row],[Cooling Rate]], 2)</f>
        <v>0.95</v>
      </c>
      <c r="D14649">
        <v>55</v>
      </c>
      <c r="E14649">
        <v>10000</v>
      </c>
      <c r="F14649" s="4">
        <v>370.64621689755302</v>
      </c>
    </row>
    <row r="14650" spans="1:6" x14ac:dyDescent="0.35">
      <c r="A14650" s="4">
        <v>10</v>
      </c>
      <c r="B14650" s="4">
        <v>1</v>
      </c>
      <c r="C14650" s="4">
        <f>ROUND(sa_result_test_tours_associated_to_fitness__2[[#This Row],[Cooling Rate]], 2)</f>
        <v>1</v>
      </c>
      <c r="D14650">
        <v>55</v>
      </c>
      <c r="E14650">
        <v>10000</v>
      </c>
      <c r="F14650" s="4">
        <v>464.94987040765602</v>
      </c>
    </row>
    <row r="14651" spans="1:6" x14ac:dyDescent="0.35">
      <c r="A14651" s="4">
        <v>10</v>
      </c>
      <c r="B14651" s="4">
        <v>0.1</v>
      </c>
      <c r="C14651" s="4">
        <f>ROUND(sa_result_test_tours_associated_to_fitness__2[[#This Row],[Cooling Rate]], 2)</f>
        <v>0.1</v>
      </c>
      <c r="D14651">
        <v>60</v>
      </c>
      <c r="E14651">
        <v>10000</v>
      </c>
      <c r="F14651" s="4">
        <v>370.47042059448199</v>
      </c>
    </row>
    <row r="14652" spans="1:6" x14ac:dyDescent="0.35">
      <c r="A14652" s="4">
        <v>10</v>
      </c>
      <c r="B14652" s="4">
        <v>0.15</v>
      </c>
      <c r="C14652" s="4">
        <f>ROUND(sa_result_test_tours_associated_to_fitness__2[[#This Row],[Cooling Rate]], 2)</f>
        <v>0.15</v>
      </c>
      <c r="D14652">
        <v>60</v>
      </c>
      <c r="E14652">
        <v>10000</v>
      </c>
      <c r="F14652" s="4">
        <v>421.946695876663</v>
      </c>
    </row>
    <row r="14653" spans="1:6" x14ac:dyDescent="0.35">
      <c r="A14653" s="4">
        <v>10</v>
      </c>
      <c r="B14653" s="4">
        <v>0.2</v>
      </c>
      <c r="C14653" s="4">
        <f>ROUND(sa_result_test_tours_associated_to_fitness__2[[#This Row],[Cooling Rate]], 2)</f>
        <v>0.2</v>
      </c>
      <c r="D14653">
        <v>60</v>
      </c>
      <c r="E14653">
        <v>10000</v>
      </c>
      <c r="F14653" s="4">
        <v>412.67525671861398</v>
      </c>
    </row>
    <row r="14654" spans="1:6" x14ac:dyDescent="0.35">
      <c r="A14654" s="4">
        <v>10</v>
      </c>
      <c r="B14654" s="4">
        <v>0.25</v>
      </c>
      <c r="C14654" s="4">
        <f>ROUND(sa_result_test_tours_associated_to_fitness__2[[#This Row],[Cooling Rate]], 2)</f>
        <v>0.25</v>
      </c>
      <c r="D14654">
        <v>60</v>
      </c>
      <c r="E14654">
        <v>10000</v>
      </c>
      <c r="F14654" s="4">
        <v>373.31388787089998</v>
      </c>
    </row>
    <row r="14655" spans="1:6" x14ac:dyDescent="0.35">
      <c r="A14655" s="4">
        <v>10</v>
      </c>
      <c r="B14655" s="4">
        <v>0.3</v>
      </c>
      <c r="C14655" s="4">
        <f>ROUND(sa_result_test_tours_associated_to_fitness__2[[#This Row],[Cooling Rate]], 2)</f>
        <v>0.3</v>
      </c>
      <c r="D14655">
        <v>60</v>
      </c>
      <c r="E14655">
        <v>10000</v>
      </c>
      <c r="F14655" s="4">
        <v>400.44392597112699</v>
      </c>
    </row>
    <row r="14656" spans="1:6" x14ac:dyDescent="0.35">
      <c r="A14656" s="4">
        <v>10</v>
      </c>
      <c r="B14656" s="4">
        <v>0.35</v>
      </c>
      <c r="C14656" s="4">
        <f>ROUND(sa_result_test_tours_associated_to_fitness__2[[#This Row],[Cooling Rate]], 2)</f>
        <v>0.35</v>
      </c>
      <c r="D14656">
        <v>60</v>
      </c>
      <c r="E14656">
        <v>10000</v>
      </c>
      <c r="F14656" s="4">
        <v>395.46267569246601</v>
      </c>
    </row>
    <row r="14657" spans="1:6" x14ac:dyDescent="0.35">
      <c r="A14657" s="4">
        <v>10</v>
      </c>
      <c r="B14657" s="4">
        <v>0.4</v>
      </c>
      <c r="C14657" s="4">
        <f>ROUND(sa_result_test_tours_associated_to_fitness__2[[#This Row],[Cooling Rate]], 2)</f>
        <v>0.4</v>
      </c>
      <c r="D14657">
        <v>60</v>
      </c>
      <c r="E14657">
        <v>10000</v>
      </c>
      <c r="F14657" s="4">
        <v>407.424914512871</v>
      </c>
    </row>
    <row r="14658" spans="1:6" x14ac:dyDescent="0.35">
      <c r="A14658" s="4">
        <v>10</v>
      </c>
      <c r="B14658" s="4">
        <v>0.45</v>
      </c>
      <c r="C14658" s="4">
        <f>ROUND(sa_result_test_tours_associated_to_fitness__2[[#This Row],[Cooling Rate]], 2)</f>
        <v>0.45</v>
      </c>
      <c r="D14658">
        <v>60</v>
      </c>
      <c r="E14658">
        <v>10000</v>
      </c>
      <c r="F14658" s="4">
        <v>364.886167714897</v>
      </c>
    </row>
    <row r="14659" spans="1:6" x14ac:dyDescent="0.35">
      <c r="A14659" s="4">
        <v>10</v>
      </c>
      <c r="B14659" s="4">
        <v>0.5</v>
      </c>
      <c r="C14659" s="4">
        <f>ROUND(sa_result_test_tours_associated_to_fitness__2[[#This Row],[Cooling Rate]], 2)</f>
        <v>0.5</v>
      </c>
      <c r="D14659">
        <v>60</v>
      </c>
      <c r="E14659">
        <v>10000</v>
      </c>
      <c r="F14659" s="4">
        <v>405.23692522833301</v>
      </c>
    </row>
    <row r="14660" spans="1:6" x14ac:dyDescent="0.35">
      <c r="A14660" s="4">
        <v>10</v>
      </c>
      <c r="B14660" s="4">
        <v>0.55000000000000004</v>
      </c>
      <c r="C14660" s="4">
        <f>ROUND(sa_result_test_tours_associated_to_fitness__2[[#This Row],[Cooling Rate]], 2)</f>
        <v>0.55000000000000004</v>
      </c>
      <c r="D14660">
        <v>60</v>
      </c>
      <c r="E14660">
        <v>10000</v>
      </c>
      <c r="F14660" s="4">
        <v>409.46378073163402</v>
      </c>
    </row>
    <row r="14661" spans="1:6" x14ac:dyDescent="0.35">
      <c r="A14661" s="4">
        <v>10</v>
      </c>
      <c r="B14661" s="4">
        <v>0.6</v>
      </c>
      <c r="C14661" s="4">
        <f>ROUND(sa_result_test_tours_associated_to_fitness__2[[#This Row],[Cooling Rate]], 2)</f>
        <v>0.6</v>
      </c>
      <c r="D14661">
        <v>60</v>
      </c>
      <c r="E14661">
        <v>10000</v>
      </c>
      <c r="F14661" s="4">
        <v>386.47529405075898</v>
      </c>
    </row>
    <row r="14662" spans="1:6" x14ac:dyDescent="0.35">
      <c r="A14662" s="4">
        <v>10</v>
      </c>
      <c r="B14662" s="4">
        <v>0.65</v>
      </c>
      <c r="C14662" s="4">
        <f>ROUND(sa_result_test_tours_associated_to_fitness__2[[#This Row],[Cooling Rate]], 2)</f>
        <v>0.65</v>
      </c>
      <c r="D14662">
        <v>60</v>
      </c>
      <c r="E14662">
        <v>10000</v>
      </c>
      <c r="F14662" s="4">
        <v>407.68647907751102</v>
      </c>
    </row>
    <row r="14663" spans="1:6" x14ac:dyDescent="0.35">
      <c r="A14663" s="4">
        <v>10</v>
      </c>
      <c r="B14663" s="4">
        <v>0.7</v>
      </c>
      <c r="C14663" s="4">
        <f>ROUND(sa_result_test_tours_associated_to_fitness__2[[#This Row],[Cooling Rate]], 2)</f>
        <v>0.7</v>
      </c>
      <c r="D14663">
        <v>60</v>
      </c>
      <c r="E14663">
        <v>10000</v>
      </c>
      <c r="F14663" s="4">
        <v>408.86141800649102</v>
      </c>
    </row>
    <row r="14664" spans="1:6" x14ac:dyDescent="0.35">
      <c r="A14664" s="4">
        <v>10</v>
      </c>
      <c r="B14664" s="4">
        <v>0.75</v>
      </c>
      <c r="C14664" s="4">
        <f>ROUND(sa_result_test_tours_associated_to_fitness__2[[#This Row],[Cooling Rate]], 2)</f>
        <v>0.75</v>
      </c>
      <c r="D14664">
        <v>60</v>
      </c>
      <c r="E14664">
        <v>10000</v>
      </c>
      <c r="F14664" s="4">
        <v>373.85927705337002</v>
      </c>
    </row>
    <row r="14665" spans="1:6" x14ac:dyDescent="0.35">
      <c r="A14665" s="4">
        <v>10</v>
      </c>
      <c r="B14665" s="4">
        <v>0.8</v>
      </c>
      <c r="C14665" s="4">
        <f>ROUND(sa_result_test_tours_associated_to_fitness__2[[#This Row],[Cooling Rate]], 2)</f>
        <v>0.8</v>
      </c>
      <c r="D14665">
        <v>60</v>
      </c>
      <c r="E14665">
        <v>10000</v>
      </c>
      <c r="F14665" s="4">
        <v>402.902776761204</v>
      </c>
    </row>
    <row r="14666" spans="1:6" x14ac:dyDescent="0.35">
      <c r="A14666" s="4">
        <v>10</v>
      </c>
      <c r="B14666" s="4">
        <v>0.85</v>
      </c>
      <c r="C14666" s="4">
        <f>ROUND(sa_result_test_tours_associated_to_fitness__2[[#This Row],[Cooling Rate]], 2)</f>
        <v>0.85</v>
      </c>
      <c r="D14666">
        <v>60</v>
      </c>
      <c r="E14666">
        <v>10000</v>
      </c>
      <c r="F14666" s="4">
        <v>376.628620666909</v>
      </c>
    </row>
    <row r="14667" spans="1:6" x14ac:dyDescent="0.35">
      <c r="A14667" s="4">
        <v>10</v>
      </c>
      <c r="B14667" s="4">
        <v>0.9</v>
      </c>
      <c r="C14667" s="4">
        <f>ROUND(sa_result_test_tours_associated_to_fitness__2[[#This Row],[Cooling Rate]], 2)</f>
        <v>0.9</v>
      </c>
      <c r="D14667">
        <v>60</v>
      </c>
      <c r="E14667">
        <v>10000</v>
      </c>
      <c r="F14667" s="4">
        <v>449.80361814649399</v>
      </c>
    </row>
    <row r="14668" spans="1:6" x14ac:dyDescent="0.35">
      <c r="A14668" s="4">
        <v>10</v>
      </c>
      <c r="B14668" s="4">
        <v>0.95</v>
      </c>
      <c r="C14668" s="4">
        <f>ROUND(sa_result_test_tours_associated_to_fitness__2[[#This Row],[Cooling Rate]], 2)</f>
        <v>0.95</v>
      </c>
      <c r="D14668">
        <v>60</v>
      </c>
      <c r="E14668">
        <v>10000</v>
      </c>
      <c r="F14668" s="4">
        <v>406.11438820093599</v>
      </c>
    </row>
    <row r="14669" spans="1:6" x14ac:dyDescent="0.35">
      <c r="A14669" s="4">
        <v>10</v>
      </c>
      <c r="B14669" s="4">
        <v>1</v>
      </c>
      <c r="C14669" s="4">
        <f>ROUND(sa_result_test_tours_associated_to_fitness__2[[#This Row],[Cooling Rate]], 2)</f>
        <v>1</v>
      </c>
      <c r="D14669">
        <v>60</v>
      </c>
      <c r="E14669">
        <v>10000</v>
      </c>
      <c r="F14669" s="4">
        <v>399.47083037576402</v>
      </c>
    </row>
    <row r="14670" spans="1:6" x14ac:dyDescent="0.35">
      <c r="A14670" s="4">
        <v>10</v>
      </c>
      <c r="B14670" s="4">
        <v>0.1</v>
      </c>
      <c r="C14670" s="4">
        <f>ROUND(sa_result_test_tours_associated_to_fitness__2[[#This Row],[Cooling Rate]], 2)</f>
        <v>0.1</v>
      </c>
      <c r="D14670">
        <v>65</v>
      </c>
      <c r="E14670">
        <v>10000</v>
      </c>
      <c r="F14670" s="4">
        <v>379.33228052261501</v>
      </c>
    </row>
    <row r="14671" spans="1:6" x14ac:dyDescent="0.35">
      <c r="A14671" s="4">
        <v>10</v>
      </c>
      <c r="B14671" s="4">
        <v>0.15</v>
      </c>
      <c r="C14671" s="4">
        <f>ROUND(sa_result_test_tours_associated_to_fitness__2[[#This Row],[Cooling Rate]], 2)</f>
        <v>0.15</v>
      </c>
      <c r="D14671">
        <v>65</v>
      </c>
      <c r="E14671">
        <v>10000</v>
      </c>
      <c r="F14671" s="4">
        <v>429.27015305480398</v>
      </c>
    </row>
    <row r="14672" spans="1:6" x14ac:dyDescent="0.35">
      <c r="A14672" s="4">
        <v>10</v>
      </c>
      <c r="B14672" s="4">
        <v>0.2</v>
      </c>
      <c r="C14672" s="4">
        <f>ROUND(sa_result_test_tours_associated_to_fitness__2[[#This Row],[Cooling Rate]], 2)</f>
        <v>0.2</v>
      </c>
      <c r="D14672">
        <v>65</v>
      </c>
      <c r="E14672">
        <v>10000</v>
      </c>
      <c r="F14672" s="4">
        <v>385.79156322337798</v>
      </c>
    </row>
    <row r="14673" spans="1:6" x14ac:dyDescent="0.35">
      <c r="A14673" s="4">
        <v>10</v>
      </c>
      <c r="B14673" s="4">
        <v>0.25</v>
      </c>
      <c r="C14673" s="4">
        <f>ROUND(sa_result_test_tours_associated_to_fitness__2[[#This Row],[Cooling Rate]], 2)</f>
        <v>0.25</v>
      </c>
      <c r="D14673">
        <v>65</v>
      </c>
      <c r="E14673">
        <v>10000</v>
      </c>
      <c r="F14673" s="4">
        <v>408.30325358206602</v>
      </c>
    </row>
    <row r="14674" spans="1:6" x14ac:dyDescent="0.35">
      <c r="A14674" s="4">
        <v>10</v>
      </c>
      <c r="B14674" s="4">
        <v>0.3</v>
      </c>
      <c r="C14674" s="4">
        <f>ROUND(sa_result_test_tours_associated_to_fitness__2[[#This Row],[Cooling Rate]], 2)</f>
        <v>0.3</v>
      </c>
      <c r="D14674">
        <v>65</v>
      </c>
      <c r="E14674">
        <v>10000</v>
      </c>
      <c r="F14674" s="4">
        <v>385.732173942945</v>
      </c>
    </row>
    <row r="14675" spans="1:6" x14ac:dyDescent="0.35">
      <c r="A14675" s="4">
        <v>10</v>
      </c>
      <c r="B14675" s="4">
        <v>0.35</v>
      </c>
      <c r="C14675" s="4">
        <f>ROUND(sa_result_test_tours_associated_to_fitness__2[[#This Row],[Cooling Rate]], 2)</f>
        <v>0.35</v>
      </c>
      <c r="D14675">
        <v>65</v>
      </c>
      <c r="E14675">
        <v>10000</v>
      </c>
      <c r="F14675" s="4">
        <v>372.24391749692199</v>
      </c>
    </row>
    <row r="14676" spans="1:6" x14ac:dyDescent="0.35">
      <c r="A14676" s="4">
        <v>10</v>
      </c>
      <c r="B14676" s="4">
        <v>0.4</v>
      </c>
      <c r="C14676" s="4">
        <f>ROUND(sa_result_test_tours_associated_to_fitness__2[[#This Row],[Cooling Rate]], 2)</f>
        <v>0.4</v>
      </c>
      <c r="D14676">
        <v>65</v>
      </c>
      <c r="E14676">
        <v>10000</v>
      </c>
      <c r="F14676" s="4">
        <v>440.69085860280501</v>
      </c>
    </row>
    <row r="14677" spans="1:6" x14ac:dyDescent="0.35">
      <c r="A14677" s="4">
        <v>10</v>
      </c>
      <c r="B14677" s="4">
        <v>0.45</v>
      </c>
      <c r="C14677" s="4">
        <f>ROUND(sa_result_test_tours_associated_to_fitness__2[[#This Row],[Cooling Rate]], 2)</f>
        <v>0.45</v>
      </c>
      <c r="D14677">
        <v>65</v>
      </c>
      <c r="E14677">
        <v>10000</v>
      </c>
      <c r="F14677" s="4">
        <v>359.71866869504299</v>
      </c>
    </row>
    <row r="14678" spans="1:6" x14ac:dyDescent="0.35">
      <c r="A14678" s="4">
        <v>10</v>
      </c>
      <c r="B14678" s="4">
        <v>0.5</v>
      </c>
      <c r="C14678" s="4">
        <f>ROUND(sa_result_test_tours_associated_to_fitness__2[[#This Row],[Cooling Rate]], 2)</f>
        <v>0.5</v>
      </c>
      <c r="D14678">
        <v>65</v>
      </c>
      <c r="E14678">
        <v>10000</v>
      </c>
      <c r="F14678" s="4">
        <v>443.13972244791</v>
      </c>
    </row>
    <row r="14679" spans="1:6" x14ac:dyDescent="0.35">
      <c r="A14679" s="4">
        <v>10</v>
      </c>
      <c r="B14679" s="4">
        <v>0.55000000000000004</v>
      </c>
      <c r="C14679" s="4">
        <f>ROUND(sa_result_test_tours_associated_to_fitness__2[[#This Row],[Cooling Rate]], 2)</f>
        <v>0.55000000000000004</v>
      </c>
      <c r="D14679">
        <v>65</v>
      </c>
      <c r="E14679">
        <v>10000</v>
      </c>
      <c r="F14679" s="4">
        <v>383.38279452465002</v>
      </c>
    </row>
    <row r="14680" spans="1:6" x14ac:dyDescent="0.35">
      <c r="A14680" s="4">
        <v>10</v>
      </c>
      <c r="B14680" s="4">
        <v>0.6</v>
      </c>
      <c r="C14680" s="4">
        <f>ROUND(sa_result_test_tours_associated_to_fitness__2[[#This Row],[Cooling Rate]], 2)</f>
        <v>0.6</v>
      </c>
      <c r="D14680">
        <v>65</v>
      </c>
      <c r="E14680">
        <v>10000</v>
      </c>
      <c r="F14680" s="4">
        <v>384.44691056771899</v>
      </c>
    </row>
    <row r="14681" spans="1:6" x14ac:dyDescent="0.35">
      <c r="A14681" s="4">
        <v>10</v>
      </c>
      <c r="B14681" s="4">
        <v>0.65</v>
      </c>
      <c r="C14681" s="4">
        <f>ROUND(sa_result_test_tours_associated_to_fitness__2[[#This Row],[Cooling Rate]], 2)</f>
        <v>0.65</v>
      </c>
      <c r="D14681">
        <v>65</v>
      </c>
      <c r="E14681">
        <v>10000</v>
      </c>
      <c r="F14681" s="4">
        <v>399.68601215333803</v>
      </c>
    </row>
    <row r="14682" spans="1:6" x14ac:dyDescent="0.35">
      <c r="A14682" s="4">
        <v>10</v>
      </c>
      <c r="B14682" s="4">
        <v>0.7</v>
      </c>
      <c r="C14682" s="4">
        <f>ROUND(sa_result_test_tours_associated_to_fitness__2[[#This Row],[Cooling Rate]], 2)</f>
        <v>0.7</v>
      </c>
      <c r="D14682">
        <v>65</v>
      </c>
      <c r="E14682">
        <v>10000</v>
      </c>
      <c r="F14682" s="4">
        <v>404.91132425625398</v>
      </c>
    </row>
    <row r="14683" spans="1:6" x14ac:dyDescent="0.35">
      <c r="A14683" s="4">
        <v>10</v>
      </c>
      <c r="B14683" s="4">
        <v>0.75</v>
      </c>
      <c r="C14683" s="4">
        <f>ROUND(sa_result_test_tours_associated_to_fitness__2[[#This Row],[Cooling Rate]], 2)</f>
        <v>0.75</v>
      </c>
      <c r="D14683">
        <v>65</v>
      </c>
      <c r="E14683">
        <v>10000</v>
      </c>
      <c r="F14683" s="4">
        <v>488.86240528322202</v>
      </c>
    </row>
    <row r="14684" spans="1:6" x14ac:dyDescent="0.35">
      <c r="A14684" s="4">
        <v>10</v>
      </c>
      <c r="B14684" s="4">
        <v>0.8</v>
      </c>
      <c r="C14684" s="4">
        <f>ROUND(sa_result_test_tours_associated_to_fitness__2[[#This Row],[Cooling Rate]], 2)</f>
        <v>0.8</v>
      </c>
      <c r="D14684">
        <v>65</v>
      </c>
      <c r="E14684">
        <v>10000</v>
      </c>
      <c r="F14684" s="4">
        <v>385.55932924872099</v>
      </c>
    </row>
    <row r="14685" spans="1:6" x14ac:dyDescent="0.35">
      <c r="A14685" s="4">
        <v>10</v>
      </c>
      <c r="B14685" s="4">
        <v>0.85</v>
      </c>
      <c r="C14685" s="4">
        <f>ROUND(sa_result_test_tours_associated_to_fitness__2[[#This Row],[Cooling Rate]], 2)</f>
        <v>0.85</v>
      </c>
      <c r="D14685">
        <v>65</v>
      </c>
      <c r="E14685">
        <v>10000</v>
      </c>
      <c r="F14685" s="4">
        <v>407.68647907751102</v>
      </c>
    </row>
    <row r="14686" spans="1:6" x14ac:dyDescent="0.35">
      <c r="A14686" s="4">
        <v>10</v>
      </c>
      <c r="B14686" s="4">
        <v>0.9</v>
      </c>
      <c r="C14686" s="4">
        <f>ROUND(sa_result_test_tours_associated_to_fitness__2[[#This Row],[Cooling Rate]], 2)</f>
        <v>0.9</v>
      </c>
      <c r="D14686">
        <v>65</v>
      </c>
      <c r="E14686">
        <v>10000</v>
      </c>
      <c r="F14686" s="4">
        <v>374.02249908757102</v>
      </c>
    </row>
    <row r="14687" spans="1:6" x14ac:dyDescent="0.35">
      <c r="A14687" s="4">
        <v>10</v>
      </c>
      <c r="B14687" s="4">
        <v>0.95</v>
      </c>
      <c r="C14687" s="4">
        <f>ROUND(sa_result_test_tours_associated_to_fitness__2[[#This Row],[Cooling Rate]], 2)</f>
        <v>0.95</v>
      </c>
      <c r="D14687">
        <v>65</v>
      </c>
      <c r="E14687">
        <v>10000</v>
      </c>
      <c r="F14687" s="4">
        <v>382.29959561593199</v>
      </c>
    </row>
    <row r="14688" spans="1:6" x14ac:dyDescent="0.35">
      <c r="A14688" s="4">
        <v>10</v>
      </c>
      <c r="B14688" s="4">
        <v>1</v>
      </c>
      <c r="C14688" s="4">
        <f>ROUND(sa_result_test_tours_associated_to_fitness__2[[#This Row],[Cooling Rate]], 2)</f>
        <v>1</v>
      </c>
      <c r="D14688">
        <v>65</v>
      </c>
      <c r="E14688">
        <v>10000</v>
      </c>
      <c r="F14688" s="4">
        <v>465.923735001419</v>
      </c>
    </row>
    <row r="14689" spans="1:6" x14ac:dyDescent="0.35">
      <c r="A14689" s="4">
        <v>10</v>
      </c>
      <c r="B14689" s="4">
        <v>0.1</v>
      </c>
      <c r="C14689" s="4">
        <f>ROUND(sa_result_test_tours_associated_to_fitness__2[[#This Row],[Cooling Rate]], 2)</f>
        <v>0.1</v>
      </c>
      <c r="D14689">
        <v>70</v>
      </c>
      <c r="E14689">
        <v>10000</v>
      </c>
      <c r="F14689" s="4">
        <v>440.87429087355298</v>
      </c>
    </row>
    <row r="14690" spans="1:6" x14ac:dyDescent="0.35">
      <c r="A14690" s="4">
        <v>10</v>
      </c>
      <c r="B14690" s="4">
        <v>0.15</v>
      </c>
      <c r="C14690" s="4">
        <f>ROUND(sa_result_test_tours_associated_to_fitness__2[[#This Row],[Cooling Rate]], 2)</f>
        <v>0.15</v>
      </c>
      <c r="D14690">
        <v>70</v>
      </c>
      <c r="E14690">
        <v>10000</v>
      </c>
      <c r="F14690" s="4">
        <v>377.03931614383703</v>
      </c>
    </row>
    <row r="14691" spans="1:6" x14ac:dyDescent="0.35">
      <c r="A14691" s="4">
        <v>10</v>
      </c>
      <c r="B14691" s="4">
        <v>0.2</v>
      </c>
      <c r="C14691" s="4">
        <f>ROUND(sa_result_test_tours_associated_to_fitness__2[[#This Row],[Cooling Rate]], 2)</f>
        <v>0.2</v>
      </c>
      <c r="D14691">
        <v>70</v>
      </c>
      <c r="E14691">
        <v>10000</v>
      </c>
      <c r="F14691" s="4">
        <v>379.137150416395</v>
      </c>
    </row>
    <row r="14692" spans="1:6" x14ac:dyDescent="0.35">
      <c r="A14692" s="4">
        <v>10</v>
      </c>
      <c r="B14692" s="4">
        <v>0.25</v>
      </c>
      <c r="C14692" s="4">
        <f>ROUND(sa_result_test_tours_associated_to_fitness__2[[#This Row],[Cooling Rate]], 2)</f>
        <v>0.25</v>
      </c>
      <c r="D14692">
        <v>70</v>
      </c>
      <c r="E14692">
        <v>10000</v>
      </c>
      <c r="F14692" s="4">
        <v>359.71866869504299</v>
      </c>
    </row>
    <row r="14693" spans="1:6" x14ac:dyDescent="0.35">
      <c r="A14693" s="4">
        <v>10</v>
      </c>
      <c r="B14693" s="4">
        <v>0.3</v>
      </c>
      <c r="C14693" s="4">
        <f>ROUND(sa_result_test_tours_associated_to_fitness__2[[#This Row],[Cooling Rate]], 2)</f>
        <v>0.3</v>
      </c>
      <c r="D14693">
        <v>70</v>
      </c>
      <c r="E14693">
        <v>10000</v>
      </c>
      <c r="F14693" s="4">
        <v>433.18510654647298</v>
      </c>
    </row>
    <row r="14694" spans="1:6" x14ac:dyDescent="0.35">
      <c r="A14694" s="4">
        <v>10</v>
      </c>
      <c r="B14694" s="4">
        <v>0.35</v>
      </c>
      <c r="C14694" s="4">
        <f>ROUND(sa_result_test_tours_associated_to_fitness__2[[#This Row],[Cooling Rate]], 2)</f>
        <v>0.35</v>
      </c>
      <c r="D14694">
        <v>70</v>
      </c>
      <c r="E14694">
        <v>10000</v>
      </c>
      <c r="F14694" s="4">
        <v>417.17774629713199</v>
      </c>
    </row>
    <row r="14695" spans="1:6" x14ac:dyDescent="0.35">
      <c r="A14695" s="4">
        <v>10</v>
      </c>
      <c r="B14695" s="4">
        <v>0.4</v>
      </c>
      <c r="C14695" s="4">
        <f>ROUND(sa_result_test_tours_associated_to_fitness__2[[#This Row],[Cooling Rate]], 2)</f>
        <v>0.4</v>
      </c>
      <c r="D14695">
        <v>70</v>
      </c>
      <c r="E14695">
        <v>10000</v>
      </c>
      <c r="F14695" s="4">
        <v>389.589751450498</v>
      </c>
    </row>
    <row r="14696" spans="1:6" x14ac:dyDescent="0.35">
      <c r="A14696" s="4">
        <v>10</v>
      </c>
      <c r="B14696" s="4">
        <v>0.45</v>
      </c>
      <c r="C14696" s="4">
        <f>ROUND(sa_result_test_tours_associated_to_fitness__2[[#This Row],[Cooling Rate]], 2)</f>
        <v>0.45</v>
      </c>
      <c r="D14696">
        <v>70</v>
      </c>
      <c r="E14696">
        <v>10000</v>
      </c>
      <c r="F14696" s="4">
        <v>423.243494897971</v>
      </c>
    </row>
    <row r="14697" spans="1:6" x14ac:dyDescent="0.35">
      <c r="A14697" s="4">
        <v>10</v>
      </c>
      <c r="B14697" s="4">
        <v>0.5</v>
      </c>
      <c r="C14697" s="4">
        <f>ROUND(sa_result_test_tours_associated_to_fitness__2[[#This Row],[Cooling Rate]], 2)</f>
        <v>0.5</v>
      </c>
      <c r="D14697">
        <v>70</v>
      </c>
      <c r="E14697">
        <v>10000</v>
      </c>
      <c r="F14697" s="4">
        <v>369.15385693563297</v>
      </c>
    </row>
    <row r="14698" spans="1:6" x14ac:dyDescent="0.35">
      <c r="A14698" s="4">
        <v>10</v>
      </c>
      <c r="B14698" s="4">
        <v>0.55000000000000004</v>
      </c>
      <c r="C14698" s="4">
        <f>ROUND(sa_result_test_tours_associated_to_fitness__2[[#This Row],[Cooling Rate]], 2)</f>
        <v>0.55000000000000004</v>
      </c>
      <c r="D14698">
        <v>70</v>
      </c>
      <c r="E14698">
        <v>10000</v>
      </c>
      <c r="F14698" s="4">
        <v>412.37407019677897</v>
      </c>
    </row>
    <row r="14699" spans="1:6" x14ac:dyDescent="0.35">
      <c r="A14699" s="4">
        <v>10</v>
      </c>
      <c r="B14699" s="4">
        <v>0.6</v>
      </c>
      <c r="C14699" s="4">
        <f>ROUND(sa_result_test_tours_associated_to_fitness__2[[#This Row],[Cooling Rate]], 2)</f>
        <v>0.6</v>
      </c>
      <c r="D14699">
        <v>70</v>
      </c>
      <c r="E14699">
        <v>10000</v>
      </c>
      <c r="F14699" s="4">
        <v>389.74999188327899</v>
      </c>
    </row>
    <row r="14700" spans="1:6" x14ac:dyDescent="0.35">
      <c r="A14700" s="4">
        <v>10</v>
      </c>
      <c r="B14700" s="4">
        <v>0.65</v>
      </c>
      <c r="C14700" s="4">
        <f>ROUND(sa_result_test_tours_associated_to_fitness__2[[#This Row],[Cooling Rate]], 2)</f>
        <v>0.65</v>
      </c>
      <c r="D14700">
        <v>70</v>
      </c>
      <c r="E14700">
        <v>10000</v>
      </c>
      <c r="F14700" s="4">
        <v>405.61747426929998</v>
      </c>
    </row>
    <row r="14701" spans="1:6" x14ac:dyDescent="0.35">
      <c r="A14701" s="4">
        <v>10</v>
      </c>
      <c r="B14701" s="4">
        <v>0.7</v>
      </c>
      <c r="C14701" s="4">
        <f>ROUND(sa_result_test_tours_associated_to_fitness__2[[#This Row],[Cooling Rate]], 2)</f>
        <v>0.7</v>
      </c>
      <c r="D14701">
        <v>70</v>
      </c>
      <c r="E14701">
        <v>10000</v>
      </c>
      <c r="F14701" s="4">
        <v>399.23146853273897</v>
      </c>
    </row>
    <row r="14702" spans="1:6" x14ac:dyDescent="0.35">
      <c r="A14702" s="4">
        <v>10</v>
      </c>
      <c r="B14702" s="4">
        <v>0.75</v>
      </c>
      <c r="C14702" s="4">
        <f>ROUND(sa_result_test_tours_associated_to_fitness__2[[#This Row],[Cooling Rate]], 2)</f>
        <v>0.75</v>
      </c>
      <c r="D14702">
        <v>70</v>
      </c>
      <c r="E14702">
        <v>10000</v>
      </c>
      <c r="F14702" s="4">
        <v>394.96566081671801</v>
      </c>
    </row>
    <row r="14703" spans="1:6" x14ac:dyDescent="0.35">
      <c r="A14703" s="4">
        <v>10</v>
      </c>
      <c r="B14703" s="4">
        <v>0.8</v>
      </c>
      <c r="C14703" s="4">
        <f>ROUND(sa_result_test_tours_associated_to_fitness__2[[#This Row],[Cooling Rate]], 2)</f>
        <v>0.8</v>
      </c>
      <c r="D14703">
        <v>70</v>
      </c>
      <c r="E14703">
        <v>10000</v>
      </c>
      <c r="F14703" s="4">
        <v>423.58433570335097</v>
      </c>
    </row>
    <row r="14704" spans="1:6" x14ac:dyDescent="0.35">
      <c r="A14704" s="4">
        <v>10</v>
      </c>
      <c r="B14704" s="4">
        <v>0.85</v>
      </c>
      <c r="C14704" s="4">
        <f>ROUND(sa_result_test_tours_associated_to_fitness__2[[#This Row],[Cooling Rate]], 2)</f>
        <v>0.85</v>
      </c>
      <c r="D14704">
        <v>70</v>
      </c>
      <c r="E14704">
        <v>10000</v>
      </c>
      <c r="F14704" s="4">
        <v>401.12964780480502</v>
      </c>
    </row>
    <row r="14705" spans="1:6" x14ac:dyDescent="0.35">
      <c r="A14705" s="4">
        <v>10</v>
      </c>
      <c r="B14705" s="4">
        <v>0.9</v>
      </c>
      <c r="C14705" s="4">
        <f>ROUND(sa_result_test_tours_associated_to_fitness__2[[#This Row],[Cooling Rate]], 2)</f>
        <v>0.9</v>
      </c>
      <c r="D14705">
        <v>70</v>
      </c>
      <c r="E14705">
        <v>10000</v>
      </c>
      <c r="F14705" s="4">
        <v>371.65830970983899</v>
      </c>
    </row>
    <row r="14706" spans="1:6" x14ac:dyDescent="0.35">
      <c r="A14706" s="4">
        <v>10</v>
      </c>
      <c r="B14706" s="4">
        <v>0.95</v>
      </c>
      <c r="C14706" s="4">
        <f>ROUND(sa_result_test_tours_associated_to_fitness__2[[#This Row],[Cooling Rate]], 2)</f>
        <v>0.95</v>
      </c>
      <c r="D14706">
        <v>70</v>
      </c>
      <c r="E14706">
        <v>10000</v>
      </c>
      <c r="F14706" s="4">
        <v>398.31272239316502</v>
      </c>
    </row>
    <row r="14707" spans="1:6" x14ac:dyDescent="0.35">
      <c r="A14707" s="4">
        <v>10</v>
      </c>
      <c r="B14707" s="4">
        <v>1</v>
      </c>
      <c r="C14707" s="4">
        <f>ROUND(sa_result_test_tours_associated_to_fitness__2[[#This Row],[Cooling Rate]], 2)</f>
        <v>1</v>
      </c>
      <c r="D14707">
        <v>70</v>
      </c>
      <c r="E14707">
        <v>10000</v>
      </c>
      <c r="F14707" s="4">
        <v>444.89185422427801</v>
      </c>
    </row>
    <row r="14708" spans="1:6" x14ac:dyDescent="0.35">
      <c r="A14708" s="4">
        <v>10</v>
      </c>
      <c r="B14708" s="4">
        <v>0.1</v>
      </c>
      <c r="C14708" s="4">
        <f>ROUND(sa_result_test_tours_associated_to_fitness__2[[#This Row],[Cooling Rate]], 2)</f>
        <v>0.1</v>
      </c>
      <c r="D14708">
        <v>75</v>
      </c>
      <c r="E14708">
        <v>10000</v>
      </c>
      <c r="F14708" s="4">
        <v>377.63305091402498</v>
      </c>
    </row>
    <row r="14709" spans="1:6" x14ac:dyDescent="0.35">
      <c r="A14709" s="4">
        <v>10</v>
      </c>
      <c r="B14709" s="4">
        <v>0.15</v>
      </c>
      <c r="C14709" s="4">
        <f>ROUND(sa_result_test_tours_associated_to_fitness__2[[#This Row],[Cooling Rate]], 2)</f>
        <v>0.15</v>
      </c>
      <c r="D14709">
        <v>75</v>
      </c>
      <c r="E14709">
        <v>10000</v>
      </c>
      <c r="F14709" s="4">
        <v>439.45177266836998</v>
      </c>
    </row>
    <row r="14710" spans="1:6" x14ac:dyDescent="0.35">
      <c r="A14710" s="4">
        <v>10</v>
      </c>
      <c r="B14710" s="4">
        <v>0.2</v>
      </c>
      <c r="C14710" s="4">
        <f>ROUND(sa_result_test_tours_associated_to_fitness__2[[#This Row],[Cooling Rate]], 2)</f>
        <v>0.2</v>
      </c>
      <c r="D14710">
        <v>75</v>
      </c>
      <c r="E14710">
        <v>10000</v>
      </c>
      <c r="F14710" s="4">
        <v>379.86612818907798</v>
      </c>
    </row>
    <row r="14711" spans="1:6" x14ac:dyDescent="0.35">
      <c r="A14711" s="4">
        <v>10</v>
      </c>
      <c r="B14711" s="4">
        <v>0.25</v>
      </c>
      <c r="C14711" s="4">
        <f>ROUND(sa_result_test_tours_associated_to_fitness__2[[#This Row],[Cooling Rate]], 2)</f>
        <v>0.25</v>
      </c>
      <c r="D14711">
        <v>75</v>
      </c>
      <c r="E14711">
        <v>10000</v>
      </c>
      <c r="F14711" s="4">
        <v>402.63757786213603</v>
      </c>
    </row>
    <row r="14712" spans="1:6" x14ac:dyDescent="0.35">
      <c r="A14712" s="4">
        <v>10</v>
      </c>
      <c r="B14712" s="4">
        <v>0.3</v>
      </c>
      <c r="C14712" s="4">
        <f>ROUND(sa_result_test_tours_associated_to_fitness__2[[#This Row],[Cooling Rate]], 2)</f>
        <v>0.3</v>
      </c>
      <c r="D14712">
        <v>75</v>
      </c>
      <c r="E14712">
        <v>10000</v>
      </c>
      <c r="F14712" s="4">
        <v>369.27183923861202</v>
      </c>
    </row>
    <row r="14713" spans="1:6" x14ac:dyDescent="0.35">
      <c r="A14713" s="4">
        <v>10</v>
      </c>
      <c r="B14713" s="4">
        <v>0.35</v>
      </c>
      <c r="C14713" s="4">
        <f>ROUND(sa_result_test_tours_associated_to_fitness__2[[#This Row],[Cooling Rate]], 2)</f>
        <v>0.35</v>
      </c>
      <c r="D14713">
        <v>75</v>
      </c>
      <c r="E14713">
        <v>10000</v>
      </c>
      <c r="F14713" s="4">
        <v>409.45003557853101</v>
      </c>
    </row>
    <row r="14714" spans="1:6" x14ac:dyDescent="0.35">
      <c r="A14714" s="4">
        <v>10</v>
      </c>
      <c r="B14714" s="4">
        <v>0.4</v>
      </c>
      <c r="C14714" s="4">
        <f>ROUND(sa_result_test_tours_associated_to_fitness__2[[#This Row],[Cooling Rate]], 2)</f>
        <v>0.4</v>
      </c>
      <c r="D14714">
        <v>75</v>
      </c>
      <c r="E14714">
        <v>10000</v>
      </c>
      <c r="F14714" s="4">
        <v>399.740218153846</v>
      </c>
    </row>
    <row r="14715" spans="1:6" x14ac:dyDescent="0.35">
      <c r="A14715" s="4">
        <v>10</v>
      </c>
      <c r="B14715" s="4">
        <v>0.45</v>
      </c>
      <c r="C14715" s="4">
        <f>ROUND(sa_result_test_tours_associated_to_fitness__2[[#This Row],[Cooling Rate]], 2)</f>
        <v>0.45</v>
      </c>
      <c r="D14715">
        <v>75</v>
      </c>
      <c r="E14715">
        <v>10000</v>
      </c>
      <c r="F14715" s="4">
        <v>416.92153051128599</v>
      </c>
    </row>
    <row r="14716" spans="1:6" x14ac:dyDescent="0.35">
      <c r="A14716" s="4">
        <v>10</v>
      </c>
      <c r="B14716" s="4">
        <v>0.5</v>
      </c>
      <c r="C14716" s="4">
        <f>ROUND(sa_result_test_tours_associated_to_fitness__2[[#This Row],[Cooling Rate]], 2)</f>
        <v>0.5</v>
      </c>
      <c r="D14716">
        <v>75</v>
      </c>
      <c r="E14716">
        <v>10000</v>
      </c>
      <c r="F14716" s="4">
        <v>382.745472153827</v>
      </c>
    </row>
    <row r="14717" spans="1:6" x14ac:dyDescent="0.35">
      <c r="A14717" s="4">
        <v>10</v>
      </c>
      <c r="B14717" s="4">
        <v>0.55000000000000004</v>
      </c>
      <c r="C14717" s="4">
        <f>ROUND(sa_result_test_tours_associated_to_fitness__2[[#This Row],[Cooling Rate]], 2)</f>
        <v>0.55000000000000004</v>
      </c>
      <c r="D14717">
        <v>75</v>
      </c>
      <c r="E14717">
        <v>10000</v>
      </c>
      <c r="F14717" s="4">
        <v>372.32151047875698</v>
      </c>
    </row>
    <row r="14718" spans="1:6" x14ac:dyDescent="0.35">
      <c r="A14718" s="4">
        <v>10</v>
      </c>
      <c r="B14718" s="4">
        <v>0.6</v>
      </c>
      <c r="C14718" s="4">
        <f>ROUND(sa_result_test_tours_associated_to_fitness__2[[#This Row],[Cooling Rate]], 2)</f>
        <v>0.6</v>
      </c>
      <c r="D14718">
        <v>75</v>
      </c>
      <c r="E14718">
        <v>10000</v>
      </c>
      <c r="F14718" s="4">
        <v>387.34024757089702</v>
      </c>
    </row>
    <row r="14719" spans="1:6" x14ac:dyDescent="0.35">
      <c r="A14719" s="4">
        <v>10</v>
      </c>
      <c r="B14719" s="4">
        <v>0.65</v>
      </c>
      <c r="C14719" s="4">
        <f>ROUND(sa_result_test_tours_associated_to_fitness__2[[#This Row],[Cooling Rate]], 2)</f>
        <v>0.65</v>
      </c>
      <c r="D14719">
        <v>75</v>
      </c>
      <c r="E14719">
        <v>10000</v>
      </c>
      <c r="F14719" s="4">
        <v>399.87109080003597</v>
      </c>
    </row>
    <row r="14720" spans="1:6" x14ac:dyDescent="0.35">
      <c r="A14720" s="4">
        <v>10</v>
      </c>
      <c r="B14720" s="4">
        <v>0.7</v>
      </c>
      <c r="C14720" s="4">
        <f>ROUND(sa_result_test_tours_associated_to_fitness__2[[#This Row],[Cooling Rate]], 2)</f>
        <v>0.7</v>
      </c>
      <c r="D14720">
        <v>75</v>
      </c>
      <c r="E14720">
        <v>10000</v>
      </c>
      <c r="F14720" s="4">
        <v>379.86325168992198</v>
      </c>
    </row>
    <row r="14721" spans="1:6" x14ac:dyDescent="0.35">
      <c r="A14721" s="4">
        <v>10</v>
      </c>
      <c r="B14721" s="4">
        <v>0.75</v>
      </c>
      <c r="C14721" s="4">
        <f>ROUND(sa_result_test_tours_associated_to_fitness__2[[#This Row],[Cooling Rate]], 2)</f>
        <v>0.75</v>
      </c>
      <c r="D14721">
        <v>75</v>
      </c>
      <c r="E14721">
        <v>10000</v>
      </c>
      <c r="F14721" s="4">
        <v>382.370977179627</v>
      </c>
    </row>
    <row r="14722" spans="1:6" x14ac:dyDescent="0.35">
      <c r="A14722" s="4">
        <v>10</v>
      </c>
      <c r="B14722" s="4">
        <v>0.8</v>
      </c>
      <c r="C14722" s="4">
        <f>ROUND(sa_result_test_tours_associated_to_fitness__2[[#This Row],[Cooling Rate]], 2)</f>
        <v>0.8</v>
      </c>
      <c r="D14722">
        <v>75</v>
      </c>
      <c r="E14722">
        <v>10000</v>
      </c>
      <c r="F14722" s="4">
        <v>431.66904242496997</v>
      </c>
    </row>
    <row r="14723" spans="1:6" x14ac:dyDescent="0.35">
      <c r="A14723" s="4">
        <v>10</v>
      </c>
      <c r="B14723" s="4">
        <v>0.85</v>
      </c>
      <c r="C14723" s="4">
        <f>ROUND(sa_result_test_tours_associated_to_fitness__2[[#This Row],[Cooling Rate]], 2)</f>
        <v>0.85</v>
      </c>
      <c r="D14723">
        <v>75</v>
      </c>
      <c r="E14723">
        <v>10000</v>
      </c>
      <c r="F14723" s="4">
        <v>422.08996758992402</v>
      </c>
    </row>
    <row r="14724" spans="1:6" x14ac:dyDescent="0.35">
      <c r="A14724" s="4">
        <v>10</v>
      </c>
      <c r="B14724" s="4">
        <v>0.9</v>
      </c>
      <c r="C14724" s="4">
        <f>ROUND(sa_result_test_tours_associated_to_fitness__2[[#This Row],[Cooling Rate]], 2)</f>
        <v>0.9</v>
      </c>
      <c r="D14724">
        <v>75</v>
      </c>
      <c r="E14724">
        <v>10000</v>
      </c>
      <c r="F14724" s="4">
        <v>428.067996072021</v>
      </c>
    </row>
    <row r="14725" spans="1:6" x14ac:dyDescent="0.35">
      <c r="A14725" s="4">
        <v>10</v>
      </c>
      <c r="B14725" s="4">
        <v>0.95</v>
      </c>
      <c r="C14725" s="4">
        <f>ROUND(sa_result_test_tours_associated_to_fitness__2[[#This Row],[Cooling Rate]], 2)</f>
        <v>0.95</v>
      </c>
      <c r="D14725">
        <v>75</v>
      </c>
      <c r="E14725">
        <v>10000</v>
      </c>
      <c r="F14725" s="4">
        <v>372.24391749692199</v>
      </c>
    </row>
    <row r="14726" spans="1:6" x14ac:dyDescent="0.35">
      <c r="A14726" s="4">
        <v>10</v>
      </c>
      <c r="B14726" s="4">
        <v>1</v>
      </c>
      <c r="C14726" s="4">
        <f>ROUND(sa_result_test_tours_associated_to_fitness__2[[#This Row],[Cooling Rate]], 2)</f>
        <v>1</v>
      </c>
      <c r="D14726">
        <v>75</v>
      </c>
      <c r="E14726">
        <v>10000</v>
      </c>
      <c r="F14726" s="4">
        <v>439.23384521132601</v>
      </c>
    </row>
    <row r="14727" spans="1:6" x14ac:dyDescent="0.35">
      <c r="A14727" s="4">
        <v>10</v>
      </c>
      <c r="B14727" s="4">
        <v>0.1</v>
      </c>
      <c r="C14727" s="4">
        <f>ROUND(sa_result_test_tours_associated_to_fitness__2[[#This Row],[Cooling Rate]], 2)</f>
        <v>0.1</v>
      </c>
      <c r="D14727">
        <v>80</v>
      </c>
      <c r="E14727">
        <v>10000</v>
      </c>
      <c r="F14727" s="4">
        <v>391.709322414062</v>
      </c>
    </row>
    <row r="14728" spans="1:6" x14ac:dyDescent="0.35">
      <c r="A14728" s="4">
        <v>10</v>
      </c>
      <c r="B14728" s="4">
        <v>0.15</v>
      </c>
      <c r="C14728" s="4">
        <f>ROUND(sa_result_test_tours_associated_to_fitness__2[[#This Row],[Cooling Rate]], 2)</f>
        <v>0.15</v>
      </c>
      <c r="D14728">
        <v>80</v>
      </c>
      <c r="E14728">
        <v>10000</v>
      </c>
      <c r="F14728" s="4">
        <v>389.10631737170797</v>
      </c>
    </row>
    <row r="14729" spans="1:6" x14ac:dyDescent="0.35">
      <c r="A14729" s="4">
        <v>10</v>
      </c>
      <c r="B14729" s="4">
        <v>0.2</v>
      </c>
      <c r="C14729" s="4">
        <f>ROUND(sa_result_test_tours_associated_to_fitness__2[[#This Row],[Cooling Rate]], 2)</f>
        <v>0.2</v>
      </c>
      <c r="D14729">
        <v>80</v>
      </c>
      <c r="E14729">
        <v>10000</v>
      </c>
      <c r="F14729" s="4">
        <v>390.53597149938099</v>
      </c>
    </row>
    <row r="14730" spans="1:6" x14ac:dyDescent="0.35">
      <c r="A14730" s="4">
        <v>10</v>
      </c>
      <c r="B14730" s="4">
        <v>0.25</v>
      </c>
      <c r="C14730" s="4">
        <f>ROUND(sa_result_test_tours_associated_to_fitness__2[[#This Row],[Cooling Rate]], 2)</f>
        <v>0.25</v>
      </c>
      <c r="D14730">
        <v>80</v>
      </c>
      <c r="E14730">
        <v>10000</v>
      </c>
      <c r="F14730" s="4">
        <v>370.47042059448199</v>
      </c>
    </row>
    <row r="14731" spans="1:6" x14ac:dyDescent="0.35">
      <c r="A14731" s="4">
        <v>10</v>
      </c>
      <c r="B14731" s="4">
        <v>0.3</v>
      </c>
      <c r="C14731" s="4">
        <f>ROUND(sa_result_test_tours_associated_to_fitness__2[[#This Row],[Cooling Rate]], 2)</f>
        <v>0.3</v>
      </c>
      <c r="D14731">
        <v>80</v>
      </c>
      <c r="E14731">
        <v>10000</v>
      </c>
      <c r="F14731" s="4">
        <v>372.24391749692199</v>
      </c>
    </row>
    <row r="14732" spans="1:6" x14ac:dyDescent="0.35">
      <c r="A14732" s="4">
        <v>10</v>
      </c>
      <c r="B14732" s="4">
        <v>0.35</v>
      </c>
      <c r="C14732" s="4">
        <f>ROUND(sa_result_test_tours_associated_to_fitness__2[[#This Row],[Cooling Rate]], 2)</f>
        <v>0.35</v>
      </c>
      <c r="D14732">
        <v>80</v>
      </c>
      <c r="E14732">
        <v>10000</v>
      </c>
      <c r="F14732" s="4">
        <v>376.17198302556801</v>
      </c>
    </row>
    <row r="14733" spans="1:6" x14ac:dyDescent="0.35">
      <c r="A14733" s="4">
        <v>10</v>
      </c>
      <c r="B14733" s="4">
        <v>0.4</v>
      </c>
      <c r="C14733" s="4">
        <f>ROUND(sa_result_test_tours_associated_to_fitness__2[[#This Row],[Cooling Rate]], 2)</f>
        <v>0.4</v>
      </c>
      <c r="D14733">
        <v>80</v>
      </c>
      <c r="E14733">
        <v>10000</v>
      </c>
      <c r="F14733" s="4">
        <v>395.907841069786</v>
      </c>
    </row>
    <row r="14734" spans="1:6" x14ac:dyDescent="0.35">
      <c r="A14734" s="4">
        <v>10</v>
      </c>
      <c r="B14734" s="4">
        <v>0.45</v>
      </c>
      <c r="C14734" s="4">
        <f>ROUND(sa_result_test_tours_associated_to_fitness__2[[#This Row],[Cooling Rate]], 2)</f>
        <v>0.45</v>
      </c>
      <c r="D14734">
        <v>80</v>
      </c>
      <c r="E14734">
        <v>10000</v>
      </c>
      <c r="F14734" s="4">
        <v>372.95410349625701</v>
      </c>
    </row>
    <row r="14735" spans="1:6" x14ac:dyDescent="0.35">
      <c r="A14735" s="4">
        <v>10</v>
      </c>
      <c r="B14735" s="4">
        <v>0.5</v>
      </c>
      <c r="C14735" s="4">
        <f>ROUND(sa_result_test_tours_associated_to_fitness__2[[#This Row],[Cooling Rate]], 2)</f>
        <v>0.5</v>
      </c>
      <c r="D14735">
        <v>80</v>
      </c>
      <c r="E14735">
        <v>10000</v>
      </c>
      <c r="F14735" s="4">
        <v>384.11130779079701</v>
      </c>
    </row>
    <row r="14736" spans="1:6" x14ac:dyDescent="0.35">
      <c r="A14736" s="4">
        <v>10</v>
      </c>
      <c r="B14736" s="4">
        <v>0.55000000000000004</v>
      </c>
      <c r="C14736" s="4">
        <f>ROUND(sa_result_test_tours_associated_to_fitness__2[[#This Row],[Cooling Rate]], 2)</f>
        <v>0.55000000000000004</v>
      </c>
      <c r="D14736">
        <v>80</v>
      </c>
      <c r="E14736">
        <v>10000</v>
      </c>
      <c r="F14736" s="4">
        <v>396.05643602066903</v>
      </c>
    </row>
    <row r="14737" spans="1:6" x14ac:dyDescent="0.35">
      <c r="A14737" s="4">
        <v>10</v>
      </c>
      <c r="B14737" s="4">
        <v>0.6</v>
      </c>
      <c r="C14737" s="4">
        <f>ROUND(sa_result_test_tours_associated_to_fitness__2[[#This Row],[Cooling Rate]], 2)</f>
        <v>0.6</v>
      </c>
      <c r="D14737">
        <v>80</v>
      </c>
      <c r="E14737">
        <v>10000</v>
      </c>
      <c r="F14737" s="4">
        <v>389.18015580823601</v>
      </c>
    </row>
    <row r="14738" spans="1:6" x14ac:dyDescent="0.35">
      <c r="A14738" s="4">
        <v>10</v>
      </c>
      <c r="B14738" s="4">
        <v>0.65</v>
      </c>
      <c r="C14738" s="4">
        <f>ROUND(sa_result_test_tours_associated_to_fitness__2[[#This Row],[Cooling Rate]], 2)</f>
        <v>0.65</v>
      </c>
      <c r="D14738">
        <v>80</v>
      </c>
      <c r="E14738">
        <v>10000</v>
      </c>
      <c r="F14738" s="4">
        <v>371.55172212027497</v>
      </c>
    </row>
    <row r="14739" spans="1:6" x14ac:dyDescent="0.35">
      <c r="A14739" s="4">
        <v>10</v>
      </c>
      <c r="B14739" s="4">
        <v>0.7</v>
      </c>
      <c r="C14739" s="4">
        <f>ROUND(sa_result_test_tours_associated_to_fitness__2[[#This Row],[Cooling Rate]], 2)</f>
        <v>0.7</v>
      </c>
      <c r="D14739">
        <v>80</v>
      </c>
      <c r="E14739">
        <v>10000</v>
      </c>
      <c r="F14739" s="4">
        <v>385.646199071821</v>
      </c>
    </row>
    <row r="14740" spans="1:6" x14ac:dyDescent="0.35">
      <c r="A14740" s="4">
        <v>10</v>
      </c>
      <c r="B14740" s="4">
        <v>0.75</v>
      </c>
      <c r="C14740" s="4">
        <f>ROUND(sa_result_test_tours_associated_to_fitness__2[[#This Row],[Cooling Rate]], 2)</f>
        <v>0.75</v>
      </c>
      <c r="D14740">
        <v>80</v>
      </c>
      <c r="E14740">
        <v>10000</v>
      </c>
      <c r="F14740" s="4">
        <v>368.71465809597402</v>
      </c>
    </row>
    <row r="14741" spans="1:6" x14ac:dyDescent="0.35">
      <c r="A14741" s="4">
        <v>10</v>
      </c>
      <c r="B14741" s="4">
        <v>0.8</v>
      </c>
      <c r="C14741" s="4">
        <f>ROUND(sa_result_test_tours_associated_to_fitness__2[[#This Row],[Cooling Rate]], 2)</f>
        <v>0.8</v>
      </c>
      <c r="D14741">
        <v>80</v>
      </c>
      <c r="E14741">
        <v>10000</v>
      </c>
      <c r="F14741" s="4">
        <v>377.942256288446</v>
      </c>
    </row>
    <row r="14742" spans="1:6" x14ac:dyDescent="0.35">
      <c r="A14742" s="4">
        <v>10</v>
      </c>
      <c r="B14742" s="4">
        <v>0.85</v>
      </c>
      <c r="C14742" s="4">
        <f>ROUND(sa_result_test_tours_associated_to_fitness__2[[#This Row],[Cooling Rate]], 2)</f>
        <v>0.85</v>
      </c>
      <c r="D14742">
        <v>80</v>
      </c>
      <c r="E14742">
        <v>10000</v>
      </c>
      <c r="F14742" s="4">
        <v>382.06950917812998</v>
      </c>
    </row>
    <row r="14743" spans="1:6" x14ac:dyDescent="0.35">
      <c r="A14743" s="4">
        <v>10</v>
      </c>
      <c r="B14743" s="4">
        <v>0.9</v>
      </c>
      <c r="C14743" s="4">
        <f>ROUND(sa_result_test_tours_associated_to_fitness__2[[#This Row],[Cooling Rate]], 2)</f>
        <v>0.9</v>
      </c>
      <c r="D14743">
        <v>80</v>
      </c>
      <c r="E14743">
        <v>10000</v>
      </c>
      <c r="F14743" s="4">
        <v>394.374566341773</v>
      </c>
    </row>
    <row r="14744" spans="1:6" x14ac:dyDescent="0.35">
      <c r="A14744" s="4">
        <v>10</v>
      </c>
      <c r="B14744" s="4">
        <v>0.95</v>
      </c>
      <c r="C14744" s="4">
        <f>ROUND(sa_result_test_tours_associated_to_fitness__2[[#This Row],[Cooling Rate]], 2)</f>
        <v>0.95</v>
      </c>
      <c r="D14744">
        <v>80</v>
      </c>
      <c r="E14744">
        <v>10000</v>
      </c>
      <c r="F14744" s="4">
        <v>361.39533207506599</v>
      </c>
    </row>
    <row r="14745" spans="1:6" x14ac:dyDescent="0.35">
      <c r="A14745" s="4">
        <v>10</v>
      </c>
      <c r="B14745" s="4">
        <v>1</v>
      </c>
      <c r="C14745" s="4">
        <f>ROUND(sa_result_test_tours_associated_to_fitness__2[[#This Row],[Cooling Rate]], 2)</f>
        <v>1</v>
      </c>
      <c r="D14745">
        <v>80</v>
      </c>
      <c r="E14745">
        <v>10000</v>
      </c>
      <c r="F14745" s="4">
        <v>426.94397330445702</v>
      </c>
    </row>
    <row r="14746" spans="1:6" x14ac:dyDescent="0.35">
      <c r="A14746" s="4">
        <v>10</v>
      </c>
      <c r="B14746" s="4">
        <v>0.1</v>
      </c>
      <c r="C14746" s="4">
        <f>ROUND(sa_result_test_tours_associated_to_fitness__2[[#This Row],[Cooling Rate]], 2)</f>
        <v>0.1</v>
      </c>
      <c r="D14746">
        <v>85</v>
      </c>
      <c r="E14746">
        <v>10000</v>
      </c>
      <c r="F14746" s="4">
        <v>429.412926587166</v>
      </c>
    </row>
    <row r="14747" spans="1:6" x14ac:dyDescent="0.35">
      <c r="A14747" s="4">
        <v>10</v>
      </c>
      <c r="B14747" s="4">
        <v>0.15</v>
      </c>
      <c r="C14747" s="4">
        <f>ROUND(sa_result_test_tours_associated_to_fitness__2[[#This Row],[Cooling Rate]], 2)</f>
        <v>0.15</v>
      </c>
      <c r="D14747">
        <v>85</v>
      </c>
      <c r="E14747">
        <v>10000</v>
      </c>
      <c r="F14747" s="4">
        <v>417.91829904789699</v>
      </c>
    </row>
    <row r="14748" spans="1:6" x14ac:dyDescent="0.35">
      <c r="A14748" s="4">
        <v>10</v>
      </c>
      <c r="B14748" s="4">
        <v>0.2</v>
      </c>
      <c r="C14748" s="4">
        <f>ROUND(sa_result_test_tours_associated_to_fitness__2[[#This Row],[Cooling Rate]], 2)</f>
        <v>0.2</v>
      </c>
      <c r="D14748">
        <v>85</v>
      </c>
      <c r="E14748">
        <v>10000</v>
      </c>
      <c r="F14748" s="4">
        <v>358.372302568262</v>
      </c>
    </row>
    <row r="14749" spans="1:6" x14ac:dyDescent="0.35">
      <c r="A14749" s="4">
        <v>10</v>
      </c>
      <c r="B14749" s="4">
        <v>0.25</v>
      </c>
      <c r="C14749" s="4">
        <f>ROUND(sa_result_test_tours_associated_to_fitness__2[[#This Row],[Cooling Rate]], 2)</f>
        <v>0.25</v>
      </c>
      <c r="D14749">
        <v>85</v>
      </c>
      <c r="E14749">
        <v>10000</v>
      </c>
      <c r="F14749" s="4">
        <v>388.48330788521798</v>
      </c>
    </row>
    <row r="14750" spans="1:6" x14ac:dyDescent="0.35">
      <c r="A14750" s="4">
        <v>10</v>
      </c>
      <c r="B14750" s="4">
        <v>0.3</v>
      </c>
      <c r="C14750" s="4">
        <f>ROUND(sa_result_test_tours_associated_to_fitness__2[[#This Row],[Cooling Rate]], 2)</f>
        <v>0.3</v>
      </c>
      <c r="D14750">
        <v>85</v>
      </c>
      <c r="E14750">
        <v>10000</v>
      </c>
      <c r="F14750" s="4">
        <v>377.63305091402498</v>
      </c>
    </row>
    <row r="14751" spans="1:6" x14ac:dyDescent="0.35">
      <c r="A14751" s="4">
        <v>10</v>
      </c>
      <c r="B14751" s="4">
        <v>0.35</v>
      </c>
      <c r="C14751" s="4">
        <f>ROUND(sa_result_test_tours_associated_to_fitness__2[[#This Row],[Cooling Rate]], 2)</f>
        <v>0.35</v>
      </c>
      <c r="D14751">
        <v>85</v>
      </c>
      <c r="E14751">
        <v>10000</v>
      </c>
      <c r="F14751" s="4">
        <v>406.02617392693003</v>
      </c>
    </row>
    <row r="14752" spans="1:6" x14ac:dyDescent="0.35">
      <c r="A14752" s="4">
        <v>10</v>
      </c>
      <c r="B14752" s="4">
        <v>0.4</v>
      </c>
      <c r="C14752" s="4">
        <f>ROUND(sa_result_test_tours_associated_to_fitness__2[[#This Row],[Cooling Rate]], 2)</f>
        <v>0.4</v>
      </c>
      <c r="D14752">
        <v>85</v>
      </c>
      <c r="E14752">
        <v>10000</v>
      </c>
      <c r="F14752" s="4">
        <v>404.51656448645002</v>
      </c>
    </row>
    <row r="14753" spans="1:6" x14ac:dyDescent="0.35">
      <c r="A14753" s="4">
        <v>10</v>
      </c>
      <c r="B14753" s="4">
        <v>0.45</v>
      </c>
      <c r="C14753" s="4">
        <f>ROUND(sa_result_test_tours_associated_to_fitness__2[[#This Row],[Cooling Rate]], 2)</f>
        <v>0.45</v>
      </c>
      <c r="D14753">
        <v>85</v>
      </c>
      <c r="E14753">
        <v>10000</v>
      </c>
      <c r="F14753" s="4">
        <v>396.16171545941</v>
      </c>
    </row>
    <row r="14754" spans="1:6" x14ac:dyDescent="0.35">
      <c r="A14754" s="4">
        <v>10</v>
      </c>
      <c r="B14754" s="4">
        <v>0.5</v>
      </c>
      <c r="C14754" s="4">
        <f>ROUND(sa_result_test_tours_associated_to_fitness__2[[#This Row],[Cooling Rate]], 2)</f>
        <v>0.5</v>
      </c>
      <c r="D14754">
        <v>85</v>
      </c>
      <c r="E14754">
        <v>10000</v>
      </c>
      <c r="F14754" s="4">
        <v>406.41015783427702</v>
      </c>
    </row>
    <row r="14755" spans="1:6" x14ac:dyDescent="0.35">
      <c r="A14755" s="4">
        <v>10</v>
      </c>
      <c r="B14755" s="4">
        <v>0.55000000000000004</v>
      </c>
      <c r="C14755" s="4">
        <f>ROUND(sa_result_test_tours_associated_to_fitness__2[[#This Row],[Cooling Rate]], 2)</f>
        <v>0.55000000000000004</v>
      </c>
      <c r="D14755">
        <v>85</v>
      </c>
      <c r="E14755">
        <v>10000</v>
      </c>
      <c r="F14755" s="4">
        <v>391.20831151047003</v>
      </c>
    </row>
    <row r="14756" spans="1:6" x14ac:dyDescent="0.35">
      <c r="A14756" s="4">
        <v>10</v>
      </c>
      <c r="B14756" s="4">
        <v>0.6</v>
      </c>
      <c r="C14756" s="4">
        <f>ROUND(sa_result_test_tours_associated_to_fitness__2[[#This Row],[Cooling Rate]], 2)</f>
        <v>0.6</v>
      </c>
      <c r="D14756">
        <v>85</v>
      </c>
      <c r="E14756">
        <v>10000</v>
      </c>
      <c r="F14756" s="4">
        <v>384.88626629724098</v>
      </c>
    </row>
    <row r="14757" spans="1:6" x14ac:dyDescent="0.35">
      <c r="A14757" s="4">
        <v>10</v>
      </c>
      <c r="B14757" s="4">
        <v>0.65</v>
      </c>
      <c r="C14757" s="4">
        <f>ROUND(sa_result_test_tours_associated_to_fitness__2[[#This Row],[Cooling Rate]], 2)</f>
        <v>0.65</v>
      </c>
      <c r="D14757">
        <v>85</v>
      </c>
      <c r="E14757">
        <v>10000</v>
      </c>
      <c r="F14757" s="4">
        <v>381.99495183688401</v>
      </c>
    </row>
    <row r="14758" spans="1:6" x14ac:dyDescent="0.35">
      <c r="A14758" s="4">
        <v>10</v>
      </c>
      <c r="B14758" s="4">
        <v>0.7</v>
      </c>
      <c r="C14758" s="4">
        <f>ROUND(sa_result_test_tours_associated_to_fitness__2[[#This Row],[Cooling Rate]], 2)</f>
        <v>0.7</v>
      </c>
      <c r="D14758">
        <v>85</v>
      </c>
      <c r="E14758">
        <v>10000</v>
      </c>
      <c r="F14758" s="4">
        <v>405.53732341640801</v>
      </c>
    </row>
    <row r="14759" spans="1:6" x14ac:dyDescent="0.35">
      <c r="A14759" s="4">
        <v>10</v>
      </c>
      <c r="B14759" s="4">
        <v>0.75</v>
      </c>
      <c r="C14759" s="4">
        <f>ROUND(sa_result_test_tours_associated_to_fitness__2[[#This Row],[Cooling Rate]], 2)</f>
        <v>0.75</v>
      </c>
      <c r="D14759">
        <v>85</v>
      </c>
      <c r="E14759">
        <v>10000</v>
      </c>
      <c r="F14759" s="4">
        <v>369.27183923861202</v>
      </c>
    </row>
    <row r="14760" spans="1:6" x14ac:dyDescent="0.35">
      <c r="A14760" s="4">
        <v>10</v>
      </c>
      <c r="B14760" s="4">
        <v>0.8</v>
      </c>
      <c r="C14760" s="4">
        <f>ROUND(sa_result_test_tours_associated_to_fitness__2[[#This Row],[Cooling Rate]], 2)</f>
        <v>0.8</v>
      </c>
      <c r="D14760">
        <v>85</v>
      </c>
      <c r="E14760">
        <v>10000</v>
      </c>
      <c r="F14760" s="4">
        <v>389.49038623130502</v>
      </c>
    </row>
    <row r="14761" spans="1:6" x14ac:dyDescent="0.35">
      <c r="A14761" s="4">
        <v>10</v>
      </c>
      <c r="B14761" s="4">
        <v>0.85</v>
      </c>
      <c r="C14761" s="4">
        <f>ROUND(sa_result_test_tours_associated_to_fitness__2[[#This Row],[Cooling Rate]], 2)</f>
        <v>0.85</v>
      </c>
      <c r="D14761">
        <v>85</v>
      </c>
      <c r="E14761">
        <v>10000</v>
      </c>
      <c r="F14761" s="4">
        <v>397.04005829528501</v>
      </c>
    </row>
    <row r="14762" spans="1:6" x14ac:dyDescent="0.35">
      <c r="A14762" s="4">
        <v>10</v>
      </c>
      <c r="B14762" s="4">
        <v>0.9</v>
      </c>
      <c r="C14762" s="4">
        <f>ROUND(sa_result_test_tours_associated_to_fitness__2[[#This Row],[Cooling Rate]], 2)</f>
        <v>0.9</v>
      </c>
      <c r="D14762">
        <v>85</v>
      </c>
      <c r="E14762">
        <v>10000</v>
      </c>
      <c r="F14762" s="4">
        <v>371.26795319072198</v>
      </c>
    </row>
    <row r="14763" spans="1:6" x14ac:dyDescent="0.35">
      <c r="A14763" s="4">
        <v>10</v>
      </c>
      <c r="B14763" s="4">
        <v>0.95</v>
      </c>
      <c r="C14763" s="4">
        <f>ROUND(sa_result_test_tours_associated_to_fitness__2[[#This Row],[Cooling Rate]], 2)</f>
        <v>0.95</v>
      </c>
      <c r="D14763">
        <v>85</v>
      </c>
      <c r="E14763">
        <v>10000</v>
      </c>
      <c r="F14763" s="4">
        <v>381.04469555691003</v>
      </c>
    </row>
    <row r="14764" spans="1:6" x14ac:dyDescent="0.35">
      <c r="A14764" s="4">
        <v>10</v>
      </c>
      <c r="B14764" s="4">
        <v>1</v>
      </c>
      <c r="C14764" s="4">
        <f>ROUND(sa_result_test_tours_associated_to_fitness__2[[#This Row],[Cooling Rate]], 2)</f>
        <v>1</v>
      </c>
      <c r="D14764">
        <v>85</v>
      </c>
      <c r="E14764">
        <v>10000</v>
      </c>
      <c r="F14764" s="4">
        <v>492.018070706598</v>
      </c>
    </row>
    <row r="14765" spans="1:6" x14ac:dyDescent="0.35">
      <c r="A14765" s="4">
        <v>10</v>
      </c>
      <c r="B14765" s="4">
        <v>0.1</v>
      </c>
      <c r="C14765" s="4">
        <f>ROUND(sa_result_test_tours_associated_to_fitness__2[[#This Row],[Cooling Rate]], 2)</f>
        <v>0.1</v>
      </c>
      <c r="D14765">
        <v>90</v>
      </c>
      <c r="E14765">
        <v>10000</v>
      </c>
      <c r="F14765" s="4">
        <v>411.77979416114198</v>
      </c>
    </row>
    <row r="14766" spans="1:6" x14ac:dyDescent="0.35">
      <c r="A14766" s="4">
        <v>10</v>
      </c>
      <c r="B14766" s="4">
        <v>0.15</v>
      </c>
      <c r="C14766" s="4">
        <f>ROUND(sa_result_test_tours_associated_to_fitness__2[[#This Row],[Cooling Rate]], 2)</f>
        <v>0.15</v>
      </c>
      <c r="D14766">
        <v>90</v>
      </c>
      <c r="E14766">
        <v>10000</v>
      </c>
      <c r="F14766" s="4">
        <v>413.13510402785897</v>
      </c>
    </row>
    <row r="14767" spans="1:6" x14ac:dyDescent="0.35">
      <c r="A14767" s="4">
        <v>10</v>
      </c>
      <c r="B14767" s="4">
        <v>0.2</v>
      </c>
      <c r="C14767" s="4">
        <f>ROUND(sa_result_test_tours_associated_to_fitness__2[[#This Row],[Cooling Rate]], 2)</f>
        <v>0.2</v>
      </c>
      <c r="D14767">
        <v>90</v>
      </c>
      <c r="E14767">
        <v>10000</v>
      </c>
      <c r="F14767" s="4">
        <v>390.94086607984502</v>
      </c>
    </row>
    <row r="14768" spans="1:6" x14ac:dyDescent="0.35">
      <c r="A14768" s="4">
        <v>10</v>
      </c>
      <c r="B14768" s="4">
        <v>0.25</v>
      </c>
      <c r="C14768" s="4">
        <f>ROUND(sa_result_test_tours_associated_to_fitness__2[[#This Row],[Cooling Rate]], 2)</f>
        <v>0.25</v>
      </c>
      <c r="D14768">
        <v>90</v>
      </c>
      <c r="E14768">
        <v>10000</v>
      </c>
      <c r="F14768" s="4">
        <v>372.40287456203299</v>
      </c>
    </row>
    <row r="14769" spans="1:6" x14ac:dyDescent="0.35">
      <c r="A14769" s="4">
        <v>10</v>
      </c>
      <c r="B14769" s="4">
        <v>0.3</v>
      </c>
      <c r="C14769" s="4">
        <f>ROUND(sa_result_test_tours_associated_to_fitness__2[[#This Row],[Cooling Rate]], 2)</f>
        <v>0.3</v>
      </c>
      <c r="D14769">
        <v>90</v>
      </c>
      <c r="E14769">
        <v>10000</v>
      </c>
      <c r="F14769" s="4">
        <v>358.372302568262</v>
      </c>
    </row>
    <row r="14770" spans="1:6" x14ac:dyDescent="0.35">
      <c r="A14770" s="4">
        <v>10</v>
      </c>
      <c r="B14770" s="4">
        <v>0.35</v>
      </c>
      <c r="C14770" s="4">
        <f>ROUND(sa_result_test_tours_associated_to_fitness__2[[#This Row],[Cooling Rate]], 2)</f>
        <v>0.35</v>
      </c>
      <c r="D14770">
        <v>90</v>
      </c>
      <c r="E14770">
        <v>10000</v>
      </c>
      <c r="F14770" s="4">
        <v>406.48586056267197</v>
      </c>
    </row>
    <row r="14771" spans="1:6" x14ac:dyDescent="0.35">
      <c r="A14771" s="4">
        <v>10</v>
      </c>
      <c r="B14771" s="4">
        <v>0.4</v>
      </c>
      <c r="C14771" s="4">
        <f>ROUND(sa_result_test_tours_associated_to_fitness__2[[#This Row],[Cooling Rate]], 2)</f>
        <v>0.4</v>
      </c>
      <c r="D14771">
        <v>90</v>
      </c>
      <c r="E14771">
        <v>10000</v>
      </c>
      <c r="F14771" s="4">
        <v>377.359167605138</v>
      </c>
    </row>
    <row r="14772" spans="1:6" x14ac:dyDescent="0.35">
      <c r="A14772" s="4">
        <v>10</v>
      </c>
      <c r="B14772" s="4">
        <v>0.45</v>
      </c>
      <c r="C14772" s="4">
        <f>ROUND(sa_result_test_tours_associated_to_fitness__2[[#This Row],[Cooling Rate]], 2)</f>
        <v>0.45</v>
      </c>
      <c r="D14772">
        <v>90</v>
      </c>
      <c r="E14772">
        <v>10000</v>
      </c>
      <c r="F14772" s="4">
        <v>371.55172212027497</v>
      </c>
    </row>
    <row r="14773" spans="1:6" x14ac:dyDescent="0.35">
      <c r="A14773" s="4">
        <v>10</v>
      </c>
      <c r="B14773" s="4">
        <v>0.5</v>
      </c>
      <c r="C14773" s="4">
        <f>ROUND(sa_result_test_tours_associated_to_fitness__2[[#This Row],[Cooling Rate]], 2)</f>
        <v>0.5</v>
      </c>
      <c r="D14773">
        <v>90</v>
      </c>
      <c r="E14773">
        <v>10000</v>
      </c>
      <c r="F14773" s="4">
        <v>401.81229717240802</v>
      </c>
    </row>
    <row r="14774" spans="1:6" x14ac:dyDescent="0.35">
      <c r="A14774" s="4">
        <v>10</v>
      </c>
      <c r="B14774" s="4">
        <v>0.55000000000000004</v>
      </c>
      <c r="C14774" s="4">
        <f>ROUND(sa_result_test_tours_associated_to_fitness__2[[#This Row],[Cooling Rate]], 2)</f>
        <v>0.55000000000000004</v>
      </c>
      <c r="D14774">
        <v>90</v>
      </c>
      <c r="E14774">
        <v>10000</v>
      </c>
      <c r="F14774" s="4">
        <v>437.66456580359602</v>
      </c>
    </row>
    <row r="14775" spans="1:6" x14ac:dyDescent="0.35">
      <c r="A14775" s="4">
        <v>10</v>
      </c>
      <c r="B14775" s="4">
        <v>0.6</v>
      </c>
      <c r="C14775" s="4">
        <f>ROUND(sa_result_test_tours_associated_to_fitness__2[[#This Row],[Cooling Rate]], 2)</f>
        <v>0.6</v>
      </c>
      <c r="D14775">
        <v>90</v>
      </c>
      <c r="E14775">
        <v>10000</v>
      </c>
      <c r="F14775" s="4">
        <v>408.75256477238099</v>
      </c>
    </row>
    <row r="14776" spans="1:6" x14ac:dyDescent="0.35">
      <c r="A14776" s="4">
        <v>10</v>
      </c>
      <c r="B14776" s="4">
        <v>0.65</v>
      </c>
      <c r="C14776" s="4">
        <f>ROUND(sa_result_test_tours_associated_to_fitness__2[[#This Row],[Cooling Rate]], 2)</f>
        <v>0.65</v>
      </c>
      <c r="D14776">
        <v>90</v>
      </c>
      <c r="E14776">
        <v>10000</v>
      </c>
      <c r="F14776" s="4">
        <v>397.60252589544399</v>
      </c>
    </row>
    <row r="14777" spans="1:6" x14ac:dyDescent="0.35">
      <c r="A14777" s="4">
        <v>10</v>
      </c>
      <c r="B14777" s="4">
        <v>0.7</v>
      </c>
      <c r="C14777" s="4">
        <f>ROUND(sa_result_test_tours_associated_to_fitness__2[[#This Row],[Cooling Rate]], 2)</f>
        <v>0.7</v>
      </c>
      <c r="D14777">
        <v>90</v>
      </c>
      <c r="E14777">
        <v>10000</v>
      </c>
      <c r="F14777" s="4">
        <v>391.46345105629803</v>
      </c>
    </row>
    <row r="14778" spans="1:6" x14ac:dyDescent="0.35">
      <c r="A14778" s="4">
        <v>10</v>
      </c>
      <c r="B14778" s="4">
        <v>0.75</v>
      </c>
      <c r="C14778" s="4">
        <f>ROUND(sa_result_test_tours_associated_to_fitness__2[[#This Row],[Cooling Rate]], 2)</f>
        <v>0.75</v>
      </c>
      <c r="D14778">
        <v>90</v>
      </c>
      <c r="E14778">
        <v>10000</v>
      </c>
      <c r="F14778" s="4">
        <v>405.37486144118299</v>
      </c>
    </row>
    <row r="14779" spans="1:6" x14ac:dyDescent="0.35">
      <c r="A14779" s="4">
        <v>10</v>
      </c>
      <c r="B14779" s="4">
        <v>0.8</v>
      </c>
      <c r="C14779" s="4">
        <f>ROUND(sa_result_test_tours_associated_to_fitness__2[[#This Row],[Cooling Rate]], 2)</f>
        <v>0.8</v>
      </c>
      <c r="D14779">
        <v>90</v>
      </c>
      <c r="E14779">
        <v>10000</v>
      </c>
      <c r="F14779" s="4">
        <v>416.91218535202597</v>
      </c>
    </row>
    <row r="14780" spans="1:6" x14ac:dyDescent="0.35">
      <c r="A14780" s="4">
        <v>10</v>
      </c>
      <c r="B14780" s="4">
        <v>0.85</v>
      </c>
      <c r="C14780" s="4">
        <f>ROUND(sa_result_test_tours_associated_to_fitness__2[[#This Row],[Cooling Rate]], 2)</f>
        <v>0.85</v>
      </c>
      <c r="D14780">
        <v>90</v>
      </c>
      <c r="E14780">
        <v>10000</v>
      </c>
      <c r="F14780" s="4">
        <v>390.156829162002</v>
      </c>
    </row>
    <row r="14781" spans="1:6" x14ac:dyDescent="0.35">
      <c r="A14781" s="4">
        <v>10</v>
      </c>
      <c r="B14781" s="4">
        <v>0.9</v>
      </c>
      <c r="C14781" s="4">
        <f>ROUND(sa_result_test_tours_associated_to_fitness__2[[#This Row],[Cooling Rate]], 2)</f>
        <v>0.9</v>
      </c>
      <c r="D14781">
        <v>90</v>
      </c>
      <c r="E14781">
        <v>10000</v>
      </c>
      <c r="F14781" s="4">
        <v>377.87873083784098</v>
      </c>
    </row>
    <row r="14782" spans="1:6" x14ac:dyDescent="0.35">
      <c r="A14782" s="4">
        <v>10</v>
      </c>
      <c r="B14782" s="4">
        <v>0.95</v>
      </c>
      <c r="C14782" s="4">
        <f>ROUND(sa_result_test_tours_associated_to_fitness__2[[#This Row],[Cooling Rate]], 2)</f>
        <v>0.95</v>
      </c>
      <c r="D14782">
        <v>90</v>
      </c>
      <c r="E14782">
        <v>10000</v>
      </c>
      <c r="F14782" s="4">
        <v>371.65830970983899</v>
      </c>
    </row>
    <row r="14783" spans="1:6" x14ac:dyDescent="0.35">
      <c r="A14783" s="4">
        <v>10</v>
      </c>
      <c r="B14783" s="4">
        <v>1</v>
      </c>
      <c r="C14783" s="4">
        <f>ROUND(sa_result_test_tours_associated_to_fitness__2[[#This Row],[Cooling Rate]], 2)</f>
        <v>1</v>
      </c>
      <c r="D14783">
        <v>90</v>
      </c>
      <c r="E14783">
        <v>10000</v>
      </c>
      <c r="F14783" s="4">
        <v>460.23060080869101</v>
      </c>
    </row>
    <row r="14784" spans="1:6" x14ac:dyDescent="0.35">
      <c r="A14784" s="4">
        <v>10</v>
      </c>
      <c r="B14784" s="4">
        <v>0.1</v>
      </c>
      <c r="C14784" s="4">
        <f>ROUND(sa_result_test_tours_associated_to_fitness__2[[#This Row],[Cooling Rate]], 2)</f>
        <v>0.1</v>
      </c>
      <c r="D14784">
        <v>95</v>
      </c>
      <c r="E14784">
        <v>10000</v>
      </c>
      <c r="F14784" s="4">
        <v>410.90579028404699</v>
      </c>
    </row>
    <row r="14785" spans="1:6" x14ac:dyDescent="0.35">
      <c r="A14785" s="4">
        <v>10</v>
      </c>
      <c r="B14785" s="4">
        <v>0.15</v>
      </c>
      <c r="C14785" s="4">
        <f>ROUND(sa_result_test_tours_associated_to_fitness__2[[#This Row],[Cooling Rate]], 2)</f>
        <v>0.15</v>
      </c>
      <c r="D14785">
        <v>95</v>
      </c>
      <c r="E14785">
        <v>10000</v>
      </c>
      <c r="F14785" s="4">
        <v>397.43198760938901</v>
      </c>
    </row>
    <row r="14786" spans="1:6" x14ac:dyDescent="0.35">
      <c r="A14786" s="4">
        <v>10</v>
      </c>
      <c r="B14786" s="4">
        <v>0.2</v>
      </c>
      <c r="C14786" s="4">
        <f>ROUND(sa_result_test_tours_associated_to_fitness__2[[#This Row],[Cooling Rate]], 2)</f>
        <v>0.2</v>
      </c>
      <c r="D14786">
        <v>95</v>
      </c>
      <c r="E14786">
        <v>10000</v>
      </c>
      <c r="F14786" s="4">
        <v>381.04469555691003</v>
      </c>
    </row>
    <row r="14787" spans="1:6" x14ac:dyDescent="0.35">
      <c r="A14787" s="4">
        <v>10</v>
      </c>
      <c r="B14787" s="4">
        <v>0.25</v>
      </c>
      <c r="C14787" s="4">
        <f>ROUND(sa_result_test_tours_associated_to_fitness__2[[#This Row],[Cooling Rate]], 2)</f>
        <v>0.25</v>
      </c>
      <c r="D14787">
        <v>95</v>
      </c>
      <c r="E14787">
        <v>10000</v>
      </c>
      <c r="F14787" s="4">
        <v>423.95120930939402</v>
      </c>
    </row>
    <row r="14788" spans="1:6" x14ac:dyDescent="0.35">
      <c r="A14788" s="4">
        <v>10</v>
      </c>
      <c r="B14788" s="4">
        <v>0.3</v>
      </c>
      <c r="C14788" s="4">
        <f>ROUND(sa_result_test_tours_associated_to_fitness__2[[#This Row],[Cooling Rate]], 2)</f>
        <v>0.3</v>
      </c>
      <c r="D14788">
        <v>95</v>
      </c>
      <c r="E14788">
        <v>10000</v>
      </c>
      <c r="F14788" s="4">
        <v>366.644228308528</v>
      </c>
    </row>
    <row r="14789" spans="1:6" x14ac:dyDescent="0.35">
      <c r="A14789" s="4">
        <v>10</v>
      </c>
      <c r="B14789" s="4">
        <v>0.35</v>
      </c>
      <c r="C14789" s="4">
        <f>ROUND(sa_result_test_tours_associated_to_fitness__2[[#This Row],[Cooling Rate]], 2)</f>
        <v>0.35</v>
      </c>
      <c r="D14789">
        <v>95</v>
      </c>
      <c r="E14789">
        <v>10000</v>
      </c>
      <c r="F14789" s="4">
        <v>412.08161871384499</v>
      </c>
    </row>
    <row r="14790" spans="1:6" x14ac:dyDescent="0.35">
      <c r="A14790" s="4">
        <v>10</v>
      </c>
      <c r="B14790" s="4">
        <v>0.4</v>
      </c>
      <c r="C14790" s="4">
        <f>ROUND(sa_result_test_tours_associated_to_fitness__2[[#This Row],[Cooling Rate]], 2)</f>
        <v>0.4</v>
      </c>
      <c r="D14790">
        <v>95</v>
      </c>
      <c r="E14790">
        <v>10000</v>
      </c>
      <c r="F14790" s="4">
        <v>383.18515088863802</v>
      </c>
    </row>
    <row r="14791" spans="1:6" x14ac:dyDescent="0.35">
      <c r="A14791" s="4">
        <v>10</v>
      </c>
      <c r="B14791" s="4">
        <v>0.45</v>
      </c>
      <c r="C14791" s="4">
        <f>ROUND(sa_result_test_tours_associated_to_fitness__2[[#This Row],[Cooling Rate]], 2)</f>
        <v>0.45</v>
      </c>
      <c r="D14791">
        <v>95</v>
      </c>
      <c r="E14791">
        <v>10000</v>
      </c>
      <c r="F14791" s="4">
        <v>397.93639612992803</v>
      </c>
    </row>
    <row r="14792" spans="1:6" x14ac:dyDescent="0.35">
      <c r="A14792" s="4">
        <v>10</v>
      </c>
      <c r="B14792" s="4">
        <v>0.5</v>
      </c>
      <c r="C14792" s="4">
        <f>ROUND(sa_result_test_tours_associated_to_fitness__2[[#This Row],[Cooling Rate]], 2)</f>
        <v>0.5</v>
      </c>
      <c r="D14792">
        <v>95</v>
      </c>
      <c r="E14792">
        <v>10000</v>
      </c>
      <c r="F14792" s="4">
        <v>418.35413527092402</v>
      </c>
    </row>
    <row r="14793" spans="1:6" x14ac:dyDescent="0.35">
      <c r="A14793" s="4">
        <v>10</v>
      </c>
      <c r="B14793" s="4">
        <v>0.55000000000000004</v>
      </c>
      <c r="C14793" s="4">
        <f>ROUND(sa_result_test_tours_associated_to_fitness__2[[#This Row],[Cooling Rate]], 2)</f>
        <v>0.55000000000000004</v>
      </c>
      <c r="D14793">
        <v>95</v>
      </c>
      <c r="E14793">
        <v>10000</v>
      </c>
      <c r="F14793" s="4">
        <v>412.67525671861398</v>
      </c>
    </row>
    <row r="14794" spans="1:6" x14ac:dyDescent="0.35">
      <c r="A14794" s="4">
        <v>10</v>
      </c>
      <c r="B14794" s="4">
        <v>0.6</v>
      </c>
      <c r="C14794" s="4">
        <f>ROUND(sa_result_test_tours_associated_to_fitness__2[[#This Row],[Cooling Rate]], 2)</f>
        <v>0.6</v>
      </c>
      <c r="D14794">
        <v>95</v>
      </c>
      <c r="E14794">
        <v>10000</v>
      </c>
      <c r="F14794" s="4">
        <v>382.63246043574901</v>
      </c>
    </row>
    <row r="14795" spans="1:6" x14ac:dyDescent="0.35">
      <c r="A14795" s="4">
        <v>10</v>
      </c>
      <c r="B14795" s="4">
        <v>0.65</v>
      </c>
      <c r="C14795" s="4">
        <f>ROUND(sa_result_test_tours_associated_to_fitness__2[[#This Row],[Cooling Rate]], 2)</f>
        <v>0.65</v>
      </c>
      <c r="D14795">
        <v>95</v>
      </c>
      <c r="E14795">
        <v>10000</v>
      </c>
      <c r="F14795" s="4">
        <v>372.74177892837901</v>
      </c>
    </row>
    <row r="14796" spans="1:6" x14ac:dyDescent="0.35">
      <c r="A14796" s="4">
        <v>10</v>
      </c>
      <c r="B14796" s="4">
        <v>0.7</v>
      </c>
      <c r="C14796" s="4">
        <f>ROUND(sa_result_test_tours_associated_to_fitness__2[[#This Row],[Cooling Rate]], 2)</f>
        <v>0.7</v>
      </c>
      <c r="D14796">
        <v>95</v>
      </c>
      <c r="E14796">
        <v>10000</v>
      </c>
      <c r="F14796" s="4">
        <v>385.00357813037698</v>
      </c>
    </row>
    <row r="14797" spans="1:6" x14ac:dyDescent="0.35">
      <c r="A14797" s="4">
        <v>10</v>
      </c>
      <c r="B14797" s="4">
        <v>0.75</v>
      </c>
      <c r="C14797" s="4">
        <f>ROUND(sa_result_test_tours_associated_to_fitness__2[[#This Row],[Cooling Rate]], 2)</f>
        <v>0.75</v>
      </c>
      <c r="D14797">
        <v>95</v>
      </c>
      <c r="E14797">
        <v>10000</v>
      </c>
      <c r="F14797" s="4">
        <v>369.35858767827199</v>
      </c>
    </row>
    <row r="14798" spans="1:6" x14ac:dyDescent="0.35">
      <c r="A14798" s="4">
        <v>10</v>
      </c>
      <c r="B14798" s="4">
        <v>0.8</v>
      </c>
      <c r="C14798" s="4">
        <f>ROUND(sa_result_test_tours_associated_to_fitness__2[[#This Row],[Cooling Rate]], 2)</f>
        <v>0.8</v>
      </c>
      <c r="D14798">
        <v>95</v>
      </c>
      <c r="E14798">
        <v>10000</v>
      </c>
      <c r="F14798" s="4">
        <v>400.31924677463502</v>
      </c>
    </row>
    <row r="14799" spans="1:6" x14ac:dyDescent="0.35">
      <c r="A14799" s="4">
        <v>10</v>
      </c>
      <c r="B14799" s="4">
        <v>0.85</v>
      </c>
      <c r="C14799" s="4">
        <f>ROUND(sa_result_test_tours_associated_to_fitness__2[[#This Row],[Cooling Rate]], 2)</f>
        <v>0.85</v>
      </c>
      <c r="D14799">
        <v>95</v>
      </c>
      <c r="E14799">
        <v>10000</v>
      </c>
      <c r="F14799" s="4">
        <v>408.11244722402699</v>
      </c>
    </row>
    <row r="14800" spans="1:6" x14ac:dyDescent="0.35">
      <c r="A14800" s="4">
        <v>10</v>
      </c>
      <c r="B14800" s="4">
        <v>0.9</v>
      </c>
      <c r="C14800" s="4">
        <f>ROUND(sa_result_test_tours_associated_to_fitness__2[[#This Row],[Cooling Rate]], 2)</f>
        <v>0.9</v>
      </c>
      <c r="D14800">
        <v>95</v>
      </c>
      <c r="E14800">
        <v>10000</v>
      </c>
      <c r="F14800" s="4">
        <v>370.47042059448199</v>
      </c>
    </row>
    <row r="14801" spans="1:6" x14ac:dyDescent="0.35">
      <c r="A14801" s="4">
        <v>10</v>
      </c>
      <c r="B14801" s="4">
        <v>0.95</v>
      </c>
      <c r="C14801" s="4">
        <f>ROUND(sa_result_test_tours_associated_to_fitness__2[[#This Row],[Cooling Rate]], 2)</f>
        <v>0.95</v>
      </c>
      <c r="D14801">
        <v>95</v>
      </c>
      <c r="E14801">
        <v>10000</v>
      </c>
      <c r="F14801" s="4">
        <v>374.27953940395901</v>
      </c>
    </row>
    <row r="14802" spans="1:6" x14ac:dyDescent="0.35">
      <c r="A14802" s="4">
        <v>10</v>
      </c>
      <c r="B14802" s="4">
        <v>1</v>
      </c>
      <c r="C14802" s="4">
        <f>ROUND(sa_result_test_tours_associated_to_fitness__2[[#This Row],[Cooling Rate]], 2)</f>
        <v>1</v>
      </c>
      <c r="D14802">
        <v>95</v>
      </c>
      <c r="E14802">
        <v>10000</v>
      </c>
      <c r="F14802" s="4">
        <v>494.02050414596198</v>
      </c>
    </row>
    <row r="14803" spans="1:6" x14ac:dyDescent="0.35">
      <c r="A14803" s="4">
        <v>10</v>
      </c>
      <c r="B14803" s="4">
        <v>0.1</v>
      </c>
      <c r="C14803" s="4">
        <f>ROUND(sa_result_test_tours_associated_to_fitness__2[[#This Row],[Cooling Rate]], 2)</f>
        <v>0.1</v>
      </c>
      <c r="D14803">
        <v>100</v>
      </c>
      <c r="E14803">
        <v>10000</v>
      </c>
      <c r="F14803" s="4">
        <v>421.62161872516702</v>
      </c>
    </row>
    <row r="14804" spans="1:6" x14ac:dyDescent="0.35">
      <c r="A14804" s="4">
        <v>10</v>
      </c>
      <c r="B14804" s="4">
        <v>0.15</v>
      </c>
      <c r="C14804" s="4">
        <f>ROUND(sa_result_test_tours_associated_to_fitness__2[[#This Row],[Cooling Rate]], 2)</f>
        <v>0.15</v>
      </c>
      <c r="D14804">
        <v>100</v>
      </c>
      <c r="E14804">
        <v>10000</v>
      </c>
      <c r="F14804" s="4">
        <v>371.26795319072198</v>
      </c>
    </row>
    <row r="14805" spans="1:6" x14ac:dyDescent="0.35">
      <c r="A14805" s="4">
        <v>10</v>
      </c>
      <c r="B14805" s="4">
        <v>0.2</v>
      </c>
      <c r="C14805" s="4">
        <f>ROUND(sa_result_test_tours_associated_to_fitness__2[[#This Row],[Cooling Rate]], 2)</f>
        <v>0.2</v>
      </c>
      <c r="D14805">
        <v>100</v>
      </c>
      <c r="E14805">
        <v>10000</v>
      </c>
      <c r="F14805" s="4">
        <v>411.16452929071897</v>
      </c>
    </row>
    <row r="14806" spans="1:6" x14ac:dyDescent="0.35">
      <c r="A14806" s="4">
        <v>10</v>
      </c>
      <c r="B14806" s="4">
        <v>0.25</v>
      </c>
      <c r="C14806" s="4">
        <f>ROUND(sa_result_test_tours_associated_to_fitness__2[[#This Row],[Cooling Rate]], 2)</f>
        <v>0.25</v>
      </c>
      <c r="D14806">
        <v>100</v>
      </c>
      <c r="E14806">
        <v>10000</v>
      </c>
      <c r="F14806" s="4">
        <v>398.26588097703598</v>
      </c>
    </row>
    <row r="14807" spans="1:6" x14ac:dyDescent="0.35">
      <c r="A14807" s="4">
        <v>10</v>
      </c>
      <c r="B14807" s="4">
        <v>0.3</v>
      </c>
      <c r="C14807" s="4">
        <f>ROUND(sa_result_test_tours_associated_to_fitness__2[[#This Row],[Cooling Rate]], 2)</f>
        <v>0.3</v>
      </c>
      <c r="D14807">
        <v>100</v>
      </c>
      <c r="E14807">
        <v>10000</v>
      </c>
      <c r="F14807" s="4">
        <v>430.98992471798499</v>
      </c>
    </row>
    <row r="14808" spans="1:6" x14ac:dyDescent="0.35">
      <c r="A14808" s="4">
        <v>10</v>
      </c>
      <c r="B14808" s="4">
        <v>0.35</v>
      </c>
      <c r="C14808" s="4">
        <f>ROUND(sa_result_test_tours_associated_to_fitness__2[[#This Row],[Cooling Rate]], 2)</f>
        <v>0.35</v>
      </c>
      <c r="D14808">
        <v>100</v>
      </c>
      <c r="E14808">
        <v>10000</v>
      </c>
      <c r="F14808" s="4">
        <v>379.40291256733099</v>
      </c>
    </row>
    <row r="14809" spans="1:6" x14ac:dyDescent="0.35">
      <c r="A14809" s="4">
        <v>10</v>
      </c>
      <c r="B14809" s="4">
        <v>0.4</v>
      </c>
      <c r="C14809" s="4">
        <f>ROUND(sa_result_test_tours_associated_to_fitness__2[[#This Row],[Cooling Rate]], 2)</f>
        <v>0.4</v>
      </c>
      <c r="D14809">
        <v>100</v>
      </c>
      <c r="E14809">
        <v>10000</v>
      </c>
      <c r="F14809" s="4">
        <v>377.359167605138</v>
      </c>
    </row>
    <row r="14810" spans="1:6" x14ac:dyDescent="0.35">
      <c r="A14810" s="4">
        <v>10</v>
      </c>
      <c r="B14810" s="4">
        <v>0.45</v>
      </c>
      <c r="C14810" s="4">
        <f>ROUND(sa_result_test_tours_associated_to_fitness__2[[#This Row],[Cooling Rate]], 2)</f>
        <v>0.45</v>
      </c>
      <c r="D14810">
        <v>100</v>
      </c>
      <c r="E14810">
        <v>10000</v>
      </c>
      <c r="F14810" s="4">
        <v>379.61477981042299</v>
      </c>
    </row>
    <row r="14811" spans="1:6" x14ac:dyDescent="0.35">
      <c r="A14811" s="4">
        <v>10</v>
      </c>
      <c r="B14811" s="4">
        <v>0.5</v>
      </c>
      <c r="C14811" s="4">
        <f>ROUND(sa_result_test_tours_associated_to_fitness__2[[#This Row],[Cooling Rate]], 2)</f>
        <v>0.5</v>
      </c>
      <c r="D14811">
        <v>100</v>
      </c>
      <c r="E14811">
        <v>10000</v>
      </c>
      <c r="F14811" s="4">
        <v>387.16204406274198</v>
      </c>
    </row>
    <row r="14812" spans="1:6" x14ac:dyDescent="0.35">
      <c r="A14812" s="4">
        <v>10</v>
      </c>
      <c r="B14812" s="4">
        <v>0.55000000000000004</v>
      </c>
      <c r="C14812" s="4">
        <f>ROUND(sa_result_test_tours_associated_to_fitness__2[[#This Row],[Cooling Rate]], 2)</f>
        <v>0.55000000000000004</v>
      </c>
      <c r="D14812">
        <v>100</v>
      </c>
      <c r="E14812">
        <v>10000</v>
      </c>
      <c r="F14812" s="4">
        <v>404.66481441347401</v>
      </c>
    </row>
    <row r="14813" spans="1:6" x14ac:dyDescent="0.35">
      <c r="A14813" s="4">
        <v>10</v>
      </c>
      <c r="B14813" s="4">
        <v>0.6</v>
      </c>
      <c r="C14813" s="4">
        <f>ROUND(sa_result_test_tours_associated_to_fitness__2[[#This Row],[Cooling Rate]], 2)</f>
        <v>0.6</v>
      </c>
      <c r="D14813">
        <v>100</v>
      </c>
      <c r="E14813">
        <v>10000</v>
      </c>
      <c r="F14813" s="4">
        <v>379.18744589366702</v>
      </c>
    </row>
    <row r="14814" spans="1:6" x14ac:dyDescent="0.35">
      <c r="A14814" s="4">
        <v>10</v>
      </c>
      <c r="B14814" s="4">
        <v>0.65</v>
      </c>
      <c r="C14814" s="4">
        <f>ROUND(sa_result_test_tours_associated_to_fitness__2[[#This Row],[Cooling Rate]], 2)</f>
        <v>0.65</v>
      </c>
      <c r="D14814">
        <v>100</v>
      </c>
      <c r="E14814">
        <v>10000</v>
      </c>
      <c r="F14814" s="4">
        <v>377.18962815233499</v>
      </c>
    </row>
    <row r="14815" spans="1:6" x14ac:dyDescent="0.35">
      <c r="A14815" s="4">
        <v>10</v>
      </c>
      <c r="B14815" s="4">
        <v>0.7</v>
      </c>
      <c r="C14815" s="4">
        <f>ROUND(sa_result_test_tours_associated_to_fitness__2[[#This Row],[Cooling Rate]], 2)</f>
        <v>0.7</v>
      </c>
      <c r="D14815">
        <v>100</v>
      </c>
      <c r="E14815">
        <v>10000</v>
      </c>
      <c r="F14815" s="4">
        <v>368.94970506629397</v>
      </c>
    </row>
    <row r="14816" spans="1:6" x14ac:dyDescent="0.35">
      <c r="A14816" s="4">
        <v>10</v>
      </c>
      <c r="B14816" s="4">
        <v>0.75</v>
      </c>
      <c r="C14816" s="4">
        <f>ROUND(sa_result_test_tours_associated_to_fitness__2[[#This Row],[Cooling Rate]], 2)</f>
        <v>0.75</v>
      </c>
      <c r="D14816">
        <v>100</v>
      </c>
      <c r="E14816">
        <v>10000</v>
      </c>
      <c r="F14816" s="4">
        <v>416.21704538285098</v>
      </c>
    </row>
    <row r="14817" spans="1:6" x14ac:dyDescent="0.35">
      <c r="A14817" s="4">
        <v>10</v>
      </c>
      <c r="B14817" s="4">
        <v>0.8</v>
      </c>
      <c r="C14817" s="4">
        <f>ROUND(sa_result_test_tours_associated_to_fitness__2[[#This Row],[Cooling Rate]], 2)</f>
        <v>0.8</v>
      </c>
      <c r="D14817">
        <v>100</v>
      </c>
      <c r="E14817">
        <v>10000</v>
      </c>
      <c r="F14817" s="4">
        <v>415.61082301371198</v>
      </c>
    </row>
    <row r="14818" spans="1:6" x14ac:dyDescent="0.35">
      <c r="A14818" s="4">
        <v>10</v>
      </c>
      <c r="B14818" s="4">
        <v>0.85</v>
      </c>
      <c r="C14818" s="4">
        <f>ROUND(sa_result_test_tours_associated_to_fitness__2[[#This Row],[Cooling Rate]], 2)</f>
        <v>0.85</v>
      </c>
      <c r="D14818">
        <v>100</v>
      </c>
      <c r="E14818">
        <v>10000</v>
      </c>
      <c r="F14818" s="4">
        <v>382.457463714531</v>
      </c>
    </row>
    <row r="14819" spans="1:6" x14ac:dyDescent="0.35">
      <c r="A14819" s="4">
        <v>10</v>
      </c>
      <c r="B14819" s="4">
        <v>0.9</v>
      </c>
      <c r="C14819" s="4">
        <f>ROUND(sa_result_test_tours_associated_to_fitness__2[[#This Row],[Cooling Rate]], 2)</f>
        <v>0.9</v>
      </c>
      <c r="D14819">
        <v>100</v>
      </c>
      <c r="E14819">
        <v>10000</v>
      </c>
      <c r="F14819" s="4">
        <v>383.37576425619898</v>
      </c>
    </row>
    <row r="14820" spans="1:6" x14ac:dyDescent="0.35">
      <c r="A14820" s="4">
        <v>10</v>
      </c>
      <c r="B14820" s="4">
        <v>0.95</v>
      </c>
      <c r="C14820" s="4">
        <f>ROUND(sa_result_test_tours_associated_to_fitness__2[[#This Row],[Cooling Rate]], 2)</f>
        <v>0.95</v>
      </c>
      <c r="D14820">
        <v>100</v>
      </c>
      <c r="E14820">
        <v>10000</v>
      </c>
      <c r="F14820" s="4">
        <v>363.273682814582</v>
      </c>
    </row>
    <row r="14821" spans="1:6" x14ac:dyDescent="0.35">
      <c r="A14821" s="4">
        <v>10</v>
      </c>
      <c r="B14821" s="4">
        <v>1</v>
      </c>
      <c r="C14821" s="4">
        <f>ROUND(sa_result_test_tours_associated_to_fitness__2[[#This Row],[Cooling Rate]], 2)</f>
        <v>1</v>
      </c>
      <c r="D14821">
        <v>100</v>
      </c>
      <c r="E14821">
        <v>10000</v>
      </c>
      <c r="F14821" s="4">
        <v>442.362058187645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2EBA-BDDC-4D8D-A78A-B5F00A740BB5}">
  <dimension ref="A3:C404"/>
  <sheetViews>
    <sheetView zoomScaleNormal="100" workbookViewId="0">
      <selection activeCell="A7" sqref="A7"/>
    </sheetView>
  </sheetViews>
  <sheetFormatPr baseColWidth="10" defaultRowHeight="14.5" x14ac:dyDescent="0.35"/>
  <cols>
    <col min="1" max="1" width="14.08984375" bestFit="1" customWidth="1"/>
    <col min="2" max="2" width="17.6328125" bestFit="1" customWidth="1"/>
    <col min="3" max="3" width="13.453125" bestFit="1" customWidth="1"/>
    <col min="4" max="4" width="14.81640625" bestFit="1" customWidth="1"/>
  </cols>
  <sheetData>
    <row r="3" spans="1:3" x14ac:dyDescent="0.35">
      <c r="A3" s="1" t="s">
        <v>7</v>
      </c>
      <c r="B3" t="s">
        <v>6</v>
      </c>
      <c r="C3" t="s">
        <v>8</v>
      </c>
    </row>
    <row r="4" spans="1:3" x14ac:dyDescent="0.35">
      <c r="A4" s="2">
        <v>0.5</v>
      </c>
      <c r="B4" s="4">
        <v>374.38152356511483</v>
      </c>
      <c r="C4" s="4">
        <v>358.372302568262</v>
      </c>
    </row>
    <row r="5" spans="1:3" x14ac:dyDescent="0.35">
      <c r="A5" s="3">
        <v>0.1</v>
      </c>
      <c r="B5" s="4">
        <v>373.24897989080887</v>
      </c>
      <c r="C5" s="4">
        <v>358.372302568262</v>
      </c>
    </row>
    <row r="6" spans="1:3" x14ac:dyDescent="0.35">
      <c r="A6" s="3">
        <v>0.15</v>
      </c>
      <c r="B6" s="4">
        <v>373.54689783304258</v>
      </c>
      <c r="C6" s="4">
        <v>358.372302568262</v>
      </c>
    </row>
    <row r="7" spans="1:3" x14ac:dyDescent="0.35">
      <c r="A7" s="3">
        <v>0.2</v>
      </c>
      <c r="B7" s="4">
        <v>379.06126782303141</v>
      </c>
      <c r="C7" s="4">
        <v>358.372302568262</v>
      </c>
    </row>
    <row r="8" spans="1:3" x14ac:dyDescent="0.35">
      <c r="A8" s="3">
        <v>0.25</v>
      </c>
      <c r="B8" s="4">
        <v>374.20000482440315</v>
      </c>
      <c r="C8" s="4">
        <v>358.372302568262</v>
      </c>
    </row>
    <row r="9" spans="1:3" x14ac:dyDescent="0.35">
      <c r="A9" s="3">
        <v>0.3</v>
      </c>
      <c r="B9" s="4">
        <v>374.70705001998317</v>
      </c>
      <c r="C9" s="4">
        <v>358.372302568262</v>
      </c>
    </row>
    <row r="10" spans="1:3" x14ac:dyDescent="0.35">
      <c r="A10" s="3">
        <v>0.35</v>
      </c>
      <c r="B10" s="4">
        <v>375.76617889455457</v>
      </c>
      <c r="C10" s="4">
        <v>358.372302568262</v>
      </c>
    </row>
    <row r="11" spans="1:3" x14ac:dyDescent="0.35">
      <c r="A11" s="3">
        <v>0.4</v>
      </c>
      <c r="B11" s="4">
        <v>374.50636988288954</v>
      </c>
      <c r="C11" s="4">
        <v>358.372302568262</v>
      </c>
    </row>
    <row r="12" spans="1:3" x14ac:dyDescent="0.35">
      <c r="A12" s="3">
        <v>0.45</v>
      </c>
      <c r="B12" s="4">
        <v>369.61931922766132</v>
      </c>
      <c r="C12" s="4">
        <v>358.372302568262</v>
      </c>
    </row>
    <row r="13" spans="1:3" x14ac:dyDescent="0.35">
      <c r="A13" s="3">
        <v>0.5</v>
      </c>
      <c r="B13" s="4">
        <v>369.25636135804672</v>
      </c>
      <c r="C13" s="4">
        <v>358.372302568262</v>
      </c>
    </row>
    <row r="14" spans="1:3" x14ac:dyDescent="0.35">
      <c r="A14" s="3">
        <v>0.55000000000000004</v>
      </c>
      <c r="B14" s="4">
        <v>379.80381091371027</v>
      </c>
      <c r="C14" s="4">
        <v>358.372302568262</v>
      </c>
    </row>
    <row r="15" spans="1:3" x14ac:dyDescent="0.35">
      <c r="A15" s="3">
        <v>0.6</v>
      </c>
      <c r="B15" s="4">
        <v>370.56925163198798</v>
      </c>
      <c r="C15" s="4">
        <v>358.372302568262</v>
      </c>
    </row>
    <row r="16" spans="1:3" x14ac:dyDescent="0.35">
      <c r="A16" s="3">
        <v>0.65</v>
      </c>
      <c r="B16" s="4">
        <v>375.7374810055444</v>
      </c>
      <c r="C16" s="4">
        <v>358.372302568262</v>
      </c>
    </row>
    <row r="17" spans="1:3" x14ac:dyDescent="0.35">
      <c r="A17" s="3">
        <v>0.7</v>
      </c>
      <c r="B17" s="4">
        <v>372.06950919969802</v>
      </c>
      <c r="C17" s="4">
        <v>358.372302568262</v>
      </c>
    </row>
    <row r="18" spans="1:3" x14ac:dyDescent="0.35">
      <c r="A18" s="3">
        <v>0.75</v>
      </c>
      <c r="B18" s="4">
        <v>376.48568120472163</v>
      </c>
      <c r="C18" s="4">
        <v>358.372302568262</v>
      </c>
    </row>
    <row r="19" spans="1:3" x14ac:dyDescent="0.35">
      <c r="A19" s="3">
        <v>0.8</v>
      </c>
      <c r="B19" s="4">
        <v>374.10898602358941</v>
      </c>
      <c r="C19" s="4">
        <v>358.372302568262</v>
      </c>
    </row>
    <row r="20" spans="1:3" x14ac:dyDescent="0.35">
      <c r="A20" s="3">
        <v>0.85</v>
      </c>
      <c r="B20" s="4">
        <v>378.73352634855252</v>
      </c>
      <c r="C20" s="4">
        <v>358.372302568262</v>
      </c>
    </row>
    <row r="21" spans="1:3" x14ac:dyDescent="0.35">
      <c r="A21" s="3">
        <v>0.9</v>
      </c>
      <c r="B21" s="4">
        <v>377.02439774042512</v>
      </c>
      <c r="C21" s="4">
        <v>358.372302568262</v>
      </c>
    </row>
    <row r="22" spans="1:3" x14ac:dyDescent="0.35">
      <c r="A22" s="3">
        <v>0.95</v>
      </c>
      <c r="B22" s="4">
        <v>372.70093100177371</v>
      </c>
      <c r="C22" s="4">
        <v>358.372302568262</v>
      </c>
    </row>
    <row r="23" spans="1:3" x14ac:dyDescent="0.35">
      <c r="A23" s="3">
        <v>1</v>
      </c>
      <c r="B23" s="4">
        <v>370.61478221225099</v>
      </c>
      <c r="C23" s="4">
        <v>358.372302568262</v>
      </c>
    </row>
    <row r="24" spans="1:3" x14ac:dyDescent="0.35">
      <c r="A24" s="2">
        <v>1</v>
      </c>
      <c r="B24" s="4">
        <v>375.94720970749916</v>
      </c>
      <c r="C24" s="4">
        <v>358.372302568262</v>
      </c>
    </row>
    <row r="25" spans="1:3" x14ac:dyDescent="0.35">
      <c r="A25" s="3">
        <v>0.1</v>
      </c>
      <c r="B25" s="4">
        <v>374.40997428114821</v>
      </c>
      <c r="C25" s="4">
        <v>358.372302568262</v>
      </c>
    </row>
    <row r="26" spans="1:3" x14ac:dyDescent="0.35">
      <c r="A26" s="3">
        <v>0.15</v>
      </c>
      <c r="B26" s="4">
        <v>384.4907927280023</v>
      </c>
      <c r="C26" s="4">
        <v>358.372302568262</v>
      </c>
    </row>
    <row r="27" spans="1:3" x14ac:dyDescent="0.35">
      <c r="A27" s="3">
        <v>0.2</v>
      </c>
      <c r="B27" s="4">
        <v>376.61737729841536</v>
      </c>
      <c r="C27" s="4">
        <v>358.372302568262</v>
      </c>
    </row>
    <row r="28" spans="1:3" x14ac:dyDescent="0.35">
      <c r="A28" s="3">
        <v>0.25</v>
      </c>
      <c r="B28" s="4">
        <v>378.86278329187127</v>
      </c>
      <c r="C28" s="4">
        <v>358.372302568262</v>
      </c>
    </row>
    <row r="29" spans="1:3" x14ac:dyDescent="0.35">
      <c r="A29" s="3">
        <v>0.3</v>
      </c>
      <c r="B29" s="4">
        <v>368.26083566648873</v>
      </c>
      <c r="C29" s="4">
        <v>358.372302568262</v>
      </c>
    </row>
    <row r="30" spans="1:3" x14ac:dyDescent="0.35">
      <c r="A30" s="3">
        <v>0.35</v>
      </c>
      <c r="B30" s="4">
        <v>372.76099006774075</v>
      </c>
      <c r="C30" s="4">
        <v>358.372302568262</v>
      </c>
    </row>
    <row r="31" spans="1:3" x14ac:dyDescent="0.35">
      <c r="A31" s="3">
        <v>0.4</v>
      </c>
      <c r="B31" s="4">
        <v>371.83769964133467</v>
      </c>
      <c r="C31" s="4">
        <v>358.372302568262</v>
      </c>
    </row>
    <row r="32" spans="1:3" x14ac:dyDescent="0.35">
      <c r="A32" s="3">
        <v>0.45</v>
      </c>
      <c r="B32" s="4">
        <v>375.42130762017734</v>
      </c>
      <c r="C32" s="4">
        <v>358.372302568262</v>
      </c>
    </row>
    <row r="33" spans="1:3" x14ac:dyDescent="0.35">
      <c r="A33" s="3">
        <v>0.5</v>
      </c>
      <c r="B33" s="4">
        <v>379.71389157918361</v>
      </c>
      <c r="C33" s="4">
        <v>358.372302568262</v>
      </c>
    </row>
    <row r="34" spans="1:3" x14ac:dyDescent="0.35">
      <c r="A34" s="3">
        <v>0.55000000000000004</v>
      </c>
      <c r="B34" s="4">
        <v>376.28911118475384</v>
      </c>
      <c r="C34" s="4">
        <v>358.372302568262</v>
      </c>
    </row>
    <row r="35" spans="1:3" x14ac:dyDescent="0.35">
      <c r="A35" s="3">
        <v>0.6</v>
      </c>
      <c r="B35" s="4">
        <v>374.66396998900558</v>
      </c>
      <c r="C35" s="4">
        <v>358.372302568262</v>
      </c>
    </row>
    <row r="36" spans="1:3" x14ac:dyDescent="0.35">
      <c r="A36" s="3">
        <v>0.65</v>
      </c>
      <c r="B36" s="4">
        <v>377.21814320874427</v>
      </c>
      <c r="C36" s="4">
        <v>358.372302568262</v>
      </c>
    </row>
    <row r="37" spans="1:3" x14ac:dyDescent="0.35">
      <c r="A37" s="3">
        <v>0.7</v>
      </c>
      <c r="B37" s="4">
        <v>376.10664723071699</v>
      </c>
      <c r="C37" s="4">
        <v>358.372302568262</v>
      </c>
    </row>
    <row r="38" spans="1:3" x14ac:dyDescent="0.35">
      <c r="A38" s="3">
        <v>0.75</v>
      </c>
      <c r="B38" s="4">
        <v>376.2576742855577</v>
      </c>
      <c r="C38" s="4">
        <v>358.372302568262</v>
      </c>
    </row>
    <row r="39" spans="1:3" x14ac:dyDescent="0.35">
      <c r="A39" s="3">
        <v>0.8</v>
      </c>
      <c r="B39" s="4">
        <v>381.53189250928205</v>
      </c>
      <c r="C39" s="4">
        <v>358.372302568262</v>
      </c>
    </row>
    <row r="40" spans="1:3" x14ac:dyDescent="0.35">
      <c r="A40" s="3">
        <v>0.85</v>
      </c>
      <c r="B40" s="4">
        <v>372.69562483431838</v>
      </c>
      <c r="C40" s="4">
        <v>358.372302568262</v>
      </c>
    </row>
    <row r="41" spans="1:3" x14ac:dyDescent="0.35">
      <c r="A41" s="3">
        <v>0.9</v>
      </c>
      <c r="B41" s="4">
        <v>375.59385574362358</v>
      </c>
      <c r="C41" s="4">
        <v>358.372302568262</v>
      </c>
    </row>
    <row r="42" spans="1:3" x14ac:dyDescent="0.35">
      <c r="A42" s="3">
        <v>0.95</v>
      </c>
      <c r="B42" s="4">
        <v>378.36273736025595</v>
      </c>
      <c r="C42" s="4">
        <v>358.372302568262</v>
      </c>
    </row>
    <row r="43" spans="1:3" x14ac:dyDescent="0.35">
      <c r="A43" s="3">
        <v>1</v>
      </c>
      <c r="B43" s="4">
        <v>368.89014633687782</v>
      </c>
      <c r="C43" s="4">
        <v>358.372302568262</v>
      </c>
    </row>
    <row r="44" spans="1:3" x14ac:dyDescent="0.35">
      <c r="A44" s="2">
        <v>1.5</v>
      </c>
      <c r="B44" s="4">
        <v>374.56245325706908</v>
      </c>
      <c r="C44" s="4">
        <v>358.372302568262</v>
      </c>
    </row>
    <row r="45" spans="1:3" x14ac:dyDescent="0.35">
      <c r="A45" s="3">
        <v>0.1</v>
      </c>
      <c r="B45" s="4">
        <v>378.33269214264988</v>
      </c>
      <c r="C45" s="4">
        <v>358.372302568262</v>
      </c>
    </row>
    <row r="46" spans="1:3" x14ac:dyDescent="0.35">
      <c r="A46" s="3">
        <v>0.15</v>
      </c>
      <c r="B46" s="4">
        <v>378.30414854441909</v>
      </c>
      <c r="C46" s="4">
        <v>358.372302568262</v>
      </c>
    </row>
    <row r="47" spans="1:3" x14ac:dyDescent="0.35">
      <c r="A47" s="3">
        <v>0.2</v>
      </c>
      <c r="B47" s="4">
        <v>376.322346283618</v>
      </c>
      <c r="C47" s="4">
        <v>358.372302568262</v>
      </c>
    </row>
    <row r="48" spans="1:3" x14ac:dyDescent="0.35">
      <c r="A48" s="3">
        <v>0.25</v>
      </c>
      <c r="B48" s="4">
        <v>374.63269532607654</v>
      </c>
      <c r="C48" s="4">
        <v>358.372302568262</v>
      </c>
    </row>
    <row r="49" spans="1:3" x14ac:dyDescent="0.35">
      <c r="A49" s="3">
        <v>0.3</v>
      </c>
      <c r="B49" s="4">
        <v>373.05645085563049</v>
      </c>
      <c r="C49" s="4">
        <v>358.372302568262</v>
      </c>
    </row>
    <row r="50" spans="1:3" x14ac:dyDescent="0.35">
      <c r="A50" s="3">
        <v>0.35</v>
      </c>
      <c r="B50" s="4">
        <v>374.11532427966176</v>
      </c>
      <c r="C50" s="4">
        <v>358.372302568262</v>
      </c>
    </row>
    <row r="51" spans="1:3" x14ac:dyDescent="0.35">
      <c r="A51" s="3">
        <v>0.4</v>
      </c>
      <c r="B51" s="4">
        <v>373.4271805659946</v>
      </c>
      <c r="C51" s="4">
        <v>358.372302568262</v>
      </c>
    </row>
    <row r="52" spans="1:3" x14ac:dyDescent="0.35">
      <c r="A52" s="3">
        <v>0.45</v>
      </c>
      <c r="B52" s="4">
        <v>377.37407254261433</v>
      </c>
      <c r="C52" s="4">
        <v>358.372302568262</v>
      </c>
    </row>
    <row r="53" spans="1:3" x14ac:dyDescent="0.35">
      <c r="A53" s="3">
        <v>0.5</v>
      </c>
      <c r="B53" s="4">
        <v>371.56834970128341</v>
      </c>
      <c r="C53" s="4">
        <v>358.372302568262</v>
      </c>
    </row>
    <row r="54" spans="1:3" x14ac:dyDescent="0.35">
      <c r="A54" s="3">
        <v>0.55000000000000004</v>
      </c>
      <c r="B54" s="4">
        <v>376.6792149727919</v>
      </c>
      <c r="C54" s="4">
        <v>358.372302568262</v>
      </c>
    </row>
    <row r="55" spans="1:3" x14ac:dyDescent="0.35">
      <c r="A55" s="3">
        <v>0.6</v>
      </c>
      <c r="B55" s="4">
        <v>385.6157701376369</v>
      </c>
      <c r="C55" s="4">
        <v>358.372302568262</v>
      </c>
    </row>
    <row r="56" spans="1:3" x14ac:dyDescent="0.35">
      <c r="A56" s="3">
        <v>0.65</v>
      </c>
      <c r="B56" s="4">
        <v>369.49451793947952</v>
      </c>
      <c r="C56" s="4">
        <v>358.372302568262</v>
      </c>
    </row>
    <row r="57" spans="1:3" x14ac:dyDescent="0.35">
      <c r="A57" s="3">
        <v>0.7</v>
      </c>
      <c r="B57" s="4">
        <v>371.48120704162477</v>
      </c>
      <c r="C57" s="4">
        <v>358.372302568262</v>
      </c>
    </row>
    <row r="58" spans="1:3" x14ac:dyDescent="0.35">
      <c r="A58" s="3">
        <v>0.75</v>
      </c>
      <c r="B58" s="4">
        <v>370.1952234373004</v>
      </c>
      <c r="C58" s="4">
        <v>358.372302568262</v>
      </c>
    </row>
    <row r="59" spans="1:3" x14ac:dyDescent="0.35">
      <c r="A59" s="3">
        <v>0.8</v>
      </c>
      <c r="B59" s="4">
        <v>376.87379520848009</v>
      </c>
      <c r="C59" s="4">
        <v>358.372302568262</v>
      </c>
    </row>
    <row r="60" spans="1:3" x14ac:dyDescent="0.35">
      <c r="A60" s="3">
        <v>0.85</v>
      </c>
      <c r="B60" s="4">
        <v>374.06217489938717</v>
      </c>
      <c r="C60" s="4">
        <v>358.372302568262</v>
      </c>
    </row>
    <row r="61" spans="1:3" x14ac:dyDescent="0.35">
      <c r="A61" s="3">
        <v>0.9</v>
      </c>
      <c r="B61" s="4">
        <v>370.33705233896677</v>
      </c>
      <c r="C61" s="4">
        <v>358.372302568262</v>
      </c>
    </row>
    <row r="62" spans="1:3" x14ac:dyDescent="0.35">
      <c r="A62" s="3">
        <v>0.95</v>
      </c>
      <c r="B62" s="4">
        <v>372.42939360272504</v>
      </c>
      <c r="C62" s="4">
        <v>358.372302568262</v>
      </c>
    </row>
    <row r="63" spans="1:3" x14ac:dyDescent="0.35">
      <c r="A63" s="3">
        <v>1</v>
      </c>
      <c r="B63" s="4">
        <v>369.95168533064935</v>
      </c>
      <c r="C63" s="4">
        <v>358.372302568262</v>
      </c>
    </row>
    <row r="64" spans="1:3" x14ac:dyDescent="0.35">
      <c r="A64" s="2">
        <v>2</v>
      </c>
      <c r="B64" s="4">
        <v>373.78803847030389</v>
      </c>
      <c r="C64" s="4">
        <v>358.372302568262</v>
      </c>
    </row>
    <row r="65" spans="1:3" x14ac:dyDescent="0.35">
      <c r="A65" s="3">
        <v>0.1</v>
      </c>
      <c r="B65" s="4">
        <v>374.70007883441298</v>
      </c>
      <c r="C65" s="4">
        <v>358.372302568262</v>
      </c>
    </row>
    <row r="66" spans="1:3" x14ac:dyDescent="0.35">
      <c r="A66" s="3">
        <v>0.15</v>
      </c>
      <c r="B66" s="4">
        <v>370.32204169565972</v>
      </c>
      <c r="C66" s="4">
        <v>358.372302568262</v>
      </c>
    </row>
    <row r="67" spans="1:3" x14ac:dyDescent="0.35">
      <c r="A67" s="3">
        <v>0.2</v>
      </c>
      <c r="B67" s="4">
        <v>374.22999930291996</v>
      </c>
      <c r="C67" s="4">
        <v>358.372302568262</v>
      </c>
    </row>
    <row r="68" spans="1:3" x14ac:dyDescent="0.35">
      <c r="A68" s="3">
        <v>0.25</v>
      </c>
      <c r="B68" s="4">
        <v>380.56872622340165</v>
      </c>
      <c r="C68" s="4">
        <v>358.372302568262</v>
      </c>
    </row>
    <row r="69" spans="1:3" x14ac:dyDescent="0.35">
      <c r="A69" s="3">
        <v>0.3</v>
      </c>
      <c r="B69" s="4">
        <v>374.17437159581453</v>
      </c>
      <c r="C69" s="4">
        <v>358.372302568262</v>
      </c>
    </row>
    <row r="70" spans="1:3" x14ac:dyDescent="0.35">
      <c r="A70" s="3">
        <v>0.35</v>
      </c>
      <c r="B70" s="4">
        <v>374.16041910641695</v>
      </c>
      <c r="C70" s="4">
        <v>358.372302568262</v>
      </c>
    </row>
    <row r="71" spans="1:3" x14ac:dyDescent="0.35">
      <c r="A71" s="3">
        <v>0.4</v>
      </c>
      <c r="B71" s="4">
        <v>374.58546357369556</v>
      </c>
      <c r="C71" s="4">
        <v>358.372302568262</v>
      </c>
    </row>
    <row r="72" spans="1:3" x14ac:dyDescent="0.35">
      <c r="A72" s="3">
        <v>0.45</v>
      </c>
      <c r="B72" s="4">
        <v>379.41343515419288</v>
      </c>
      <c r="C72" s="4">
        <v>358.372302568262</v>
      </c>
    </row>
    <row r="73" spans="1:3" x14ac:dyDescent="0.35">
      <c r="A73" s="3">
        <v>0.5</v>
      </c>
      <c r="B73" s="4">
        <v>373.16258752260188</v>
      </c>
      <c r="C73" s="4">
        <v>358.372302568262</v>
      </c>
    </row>
    <row r="74" spans="1:3" x14ac:dyDescent="0.35">
      <c r="A74" s="3">
        <v>0.55000000000000004</v>
      </c>
      <c r="B74" s="4">
        <v>375.12104272914638</v>
      </c>
      <c r="C74" s="4">
        <v>358.372302568262</v>
      </c>
    </row>
    <row r="75" spans="1:3" x14ac:dyDescent="0.35">
      <c r="A75" s="3">
        <v>0.6</v>
      </c>
      <c r="B75" s="4">
        <v>374.17696153334452</v>
      </c>
      <c r="C75" s="4">
        <v>358.372302568262</v>
      </c>
    </row>
    <row r="76" spans="1:3" x14ac:dyDescent="0.35">
      <c r="A76" s="3">
        <v>0.65</v>
      </c>
      <c r="B76" s="4">
        <v>373.77759961860534</v>
      </c>
      <c r="C76" s="4">
        <v>358.372302568262</v>
      </c>
    </row>
    <row r="77" spans="1:3" x14ac:dyDescent="0.35">
      <c r="A77" s="3">
        <v>0.7</v>
      </c>
      <c r="B77" s="4">
        <v>370.45087883020148</v>
      </c>
      <c r="C77" s="4">
        <v>358.372302568262</v>
      </c>
    </row>
    <row r="78" spans="1:3" x14ac:dyDescent="0.35">
      <c r="A78" s="3">
        <v>0.75</v>
      </c>
      <c r="B78" s="4">
        <v>373.45559097231427</v>
      </c>
      <c r="C78" s="4">
        <v>358.372302568262</v>
      </c>
    </row>
    <row r="79" spans="1:3" x14ac:dyDescent="0.35">
      <c r="A79" s="3">
        <v>0.8</v>
      </c>
      <c r="B79" s="4">
        <v>372.10053573256914</v>
      </c>
      <c r="C79" s="4">
        <v>358.372302568262</v>
      </c>
    </row>
    <row r="80" spans="1:3" x14ac:dyDescent="0.35">
      <c r="A80" s="3">
        <v>0.85</v>
      </c>
      <c r="B80" s="4">
        <v>372.35548811238209</v>
      </c>
      <c r="C80" s="4">
        <v>358.372302568262</v>
      </c>
    </row>
    <row r="81" spans="1:3" x14ac:dyDescent="0.35">
      <c r="A81" s="3">
        <v>0.9</v>
      </c>
      <c r="B81" s="4">
        <v>370.1388474634814</v>
      </c>
      <c r="C81" s="4">
        <v>358.372302568262</v>
      </c>
    </row>
    <row r="82" spans="1:3" x14ac:dyDescent="0.35">
      <c r="A82" s="3">
        <v>0.95</v>
      </c>
      <c r="B82" s="4">
        <v>372.91020967906945</v>
      </c>
      <c r="C82" s="4">
        <v>358.372302568262</v>
      </c>
    </row>
    <row r="83" spans="1:3" x14ac:dyDescent="0.35">
      <c r="A83" s="3">
        <v>1</v>
      </c>
      <c r="B83" s="4">
        <v>371.38715372327073</v>
      </c>
      <c r="C83" s="4">
        <v>358.372302568262</v>
      </c>
    </row>
    <row r="84" spans="1:3" x14ac:dyDescent="0.35">
      <c r="A84" s="2">
        <v>2.5</v>
      </c>
      <c r="B84" s="4">
        <v>375.88290658528592</v>
      </c>
      <c r="C84" s="4">
        <v>358.372302568262</v>
      </c>
    </row>
    <row r="85" spans="1:3" x14ac:dyDescent="0.35">
      <c r="A85" s="3">
        <v>0.1</v>
      </c>
      <c r="B85" s="4">
        <v>377.00904167416155</v>
      </c>
      <c r="C85" s="4">
        <v>358.372302568262</v>
      </c>
    </row>
    <row r="86" spans="1:3" x14ac:dyDescent="0.35">
      <c r="A86" s="3">
        <v>0.15</v>
      </c>
      <c r="B86" s="4">
        <v>373.83529027876079</v>
      </c>
      <c r="C86" s="4">
        <v>358.372302568262</v>
      </c>
    </row>
    <row r="87" spans="1:3" x14ac:dyDescent="0.35">
      <c r="A87" s="3">
        <v>0.2</v>
      </c>
      <c r="B87" s="4">
        <v>380.30821437147722</v>
      </c>
      <c r="C87" s="4">
        <v>358.372302568262</v>
      </c>
    </row>
    <row r="88" spans="1:3" x14ac:dyDescent="0.35">
      <c r="A88" s="3">
        <v>0.25</v>
      </c>
      <c r="B88" s="4">
        <v>377.043216063459</v>
      </c>
      <c r="C88" s="4">
        <v>358.372302568262</v>
      </c>
    </row>
    <row r="89" spans="1:3" x14ac:dyDescent="0.35">
      <c r="A89" s="3">
        <v>0.3</v>
      </c>
      <c r="B89" s="4">
        <v>378.75294203540233</v>
      </c>
      <c r="C89" s="4">
        <v>358.372302568262</v>
      </c>
    </row>
    <row r="90" spans="1:3" x14ac:dyDescent="0.35">
      <c r="A90" s="3">
        <v>0.35</v>
      </c>
      <c r="B90" s="4">
        <v>378.03862923372088</v>
      </c>
      <c r="C90" s="4">
        <v>358.372302568262</v>
      </c>
    </row>
    <row r="91" spans="1:3" x14ac:dyDescent="0.35">
      <c r="A91" s="3">
        <v>0.4</v>
      </c>
      <c r="B91" s="4">
        <v>372.94231082186695</v>
      </c>
      <c r="C91" s="4">
        <v>358.372302568262</v>
      </c>
    </row>
    <row r="92" spans="1:3" x14ac:dyDescent="0.35">
      <c r="A92" s="3">
        <v>0.45</v>
      </c>
      <c r="B92" s="4">
        <v>380.20681964656029</v>
      </c>
      <c r="C92" s="4">
        <v>358.372302568262</v>
      </c>
    </row>
    <row r="93" spans="1:3" x14ac:dyDescent="0.35">
      <c r="A93" s="3">
        <v>0.5</v>
      </c>
      <c r="B93" s="4">
        <v>375.59027039934529</v>
      </c>
      <c r="C93" s="4">
        <v>358.372302568262</v>
      </c>
    </row>
    <row r="94" spans="1:3" x14ac:dyDescent="0.35">
      <c r="A94" s="3">
        <v>0.55000000000000004</v>
      </c>
      <c r="B94" s="4">
        <v>380.07132219038675</v>
      </c>
      <c r="C94" s="4">
        <v>358.372302568262</v>
      </c>
    </row>
    <row r="95" spans="1:3" x14ac:dyDescent="0.35">
      <c r="A95" s="3">
        <v>0.6</v>
      </c>
      <c r="B95" s="4">
        <v>375.93524862205686</v>
      </c>
      <c r="C95" s="4">
        <v>358.372302568262</v>
      </c>
    </row>
    <row r="96" spans="1:3" x14ac:dyDescent="0.35">
      <c r="A96" s="3">
        <v>0.65</v>
      </c>
      <c r="B96" s="4">
        <v>375.9429136850805</v>
      </c>
      <c r="C96" s="4">
        <v>358.372302568262</v>
      </c>
    </row>
    <row r="97" spans="1:3" x14ac:dyDescent="0.35">
      <c r="A97" s="3">
        <v>0.7</v>
      </c>
      <c r="B97" s="4">
        <v>374.19113439394221</v>
      </c>
      <c r="C97" s="4">
        <v>358.372302568262</v>
      </c>
    </row>
    <row r="98" spans="1:3" x14ac:dyDescent="0.35">
      <c r="A98" s="3">
        <v>0.75</v>
      </c>
      <c r="B98" s="4">
        <v>376.99719932686003</v>
      </c>
      <c r="C98" s="4">
        <v>358.372302568262</v>
      </c>
    </row>
    <row r="99" spans="1:3" x14ac:dyDescent="0.35">
      <c r="A99" s="3">
        <v>0.8</v>
      </c>
      <c r="B99" s="4">
        <v>376.46389348996763</v>
      </c>
      <c r="C99" s="4">
        <v>358.372302568262</v>
      </c>
    </row>
    <row r="100" spans="1:3" x14ac:dyDescent="0.35">
      <c r="A100" s="3">
        <v>0.85</v>
      </c>
      <c r="B100" s="4">
        <v>366.08342439698032</v>
      </c>
      <c r="C100" s="4">
        <v>358.372302568262</v>
      </c>
    </row>
    <row r="101" spans="1:3" x14ac:dyDescent="0.35">
      <c r="A101" s="3">
        <v>0.9</v>
      </c>
      <c r="B101" s="4">
        <v>378.6485358998807</v>
      </c>
      <c r="C101" s="4">
        <v>358.372302568262</v>
      </c>
    </row>
    <row r="102" spans="1:3" x14ac:dyDescent="0.35">
      <c r="A102" s="3">
        <v>0.95</v>
      </c>
      <c r="B102" s="4">
        <v>370.0827807215851</v>
      </c>
      <c r="C102" s="4">
        <v>358.372302568262</v>
      </c>
    </row>
    <row r="103" spans="1:3" x14ac:dyDescent="0.35">
      <c r="A103" s="3">
        <v>1</v>
      </c>
      <c r="B103" s="4">
        <v>371.04601397489938</v>
      </c>
      <c r="C103" s="4">
        <v>358.372302568262</v>
      </c>
    </row>
    <row r="104" spans="1:3" x14ac:dyDescent="0.35">
      <c r="A104" s="2">
        <v>3</v>
      </c>
      <c r="B104" s="4">
        <v>374.13569232849522</v>
      </c>
      <c r="C104" s="4">
        <v>358.372302568262</v>
      </c>
    </row>
    <row r="105" spans="1:3" x14ac:dyDescent="0.35">
      <c r="A105" s="3">
        <v>0.1</v>
      </c>
      <c r="B105" s="4">
        <v>371.16205864314531</v>
      </c>
      <c r="C105" s="4">
        <v>358.372302568262</v>
      </c>
    </row>
    <row r="106" spans="1:3" x14ac:dyDescent="0.35">
      <c r="A106" s="3">
        <v>0.15</v>
      </c>
      <c r="B106" s="4">
        <v>373.98953468902369</v>
      </c>
      <c r="C106" s="4">
        <v>358.372302568262</v>
      </c>
    </row>
    <row r="107" spans="1:3" x14ac:dyDescent="0.35">
      <c r="A107" s="3">
        <v>0.2</v>
      </c>
      <c r="B107" s="4">
        <v>377.62161859479482</v>
      </c>
      <c r="C107" s="4">
        <v>358.372302568262</v>
      </c>
    </row>
    <row r="108" spans="1:3" x14ac:dyDescent="0.35">
      <c r="A108" s="3">
        <v>0.25</v>
      </c>
      <c r="B108" s="4">
        <v>372.80322170228396</v>
      </c>
      <c r="C108" s="4">
        <v>358.372302568262</v>
      </c>
    </row>
    <row r="109" spans="1:3" x14ac:dyDescent="0.35">
      <c r="A109" s="3">
        <v>0.3</v>
      </c>
      <c r="B109" s="4">
        <v>378.09023213574136</v>
      </c>
      <c r="C109" s="4">
        <v>358.372302568262</v>
      </c>
    </row>
    <row r="110" spans="1:3" x14ac:dyDescent="0.35">
      <c r="A110" s="3">
        <v>0.35</v>
      </c>
      <c r="B110" s="4">
        <v>374.91234373572337</v>
      </c>
      <c r="C110" s="4">
        <v>358.372302568262</v>
      </c>
    </row>
    <row r="111" spans="1:3" x14ac:dyDescent="0.35">
      <c r="A111" s="3">
        <v>0.4</v>
      </c>
      <c r="B111" s="4">
        <v>376.24227977027897</v>
      </c>
      <c r="C111" s="4">
        <v>358.372302568262</v>
      </c>
    </row>
    <row r="112" spans="1:3" x14ac:dyDescent="0.35">
      <c r="A112" s="3">
        <v>0.45</v>
      </c>
      <c r="B112" s="4">
        <v>376.58456546420746</v>
      </c>
      <c r="C112" s="4">
        <v>358.372302568262</v>
      </c>
    </row>
    <row r="113" spans="1:3" x14ac:dyDescent="0.35">
      <c r="A113" s="3">
        <v>0.5</v>
      </c>
      <c r="B113" s="4">
        <v>372.33433718479472</v>
      </c>
      <c r="C113" s="4">
        <v>358.372302568262</v>
      </c>
    </row>
    <row r="114" spans="1:3" x14ac:dyDescent="0.35">
      <c r="A114" s="3">
        <v>0.55000000000000004</v>
      </c>
      <c r="B114" s="4">
        <v>376.95755679569527</v>
      </c>
      <c r="C114" s="4">
        <v>358.372302568262</v>
      </c>
    </row>
    <row r="115" spans="1:3" x14ac:dyDescent="0.35">
      <c r="A115" s="3">
        <v>0.6</v>
      </c>
      <c r="B115" s="4">
        <v>375.64532788148034</v>
      </c>
      <c r="C115" s="4">
        <v>358.372302568262</v>
      </c>
    </row>
    <row r="116" spans="1:3" x14ac:dyDescent="0.35">
      <c r="A116" s="3">
        <v>0.65</v>
      </c>
      <c r="B116" s="4">
        <v>375.81290878731772</v>
      </c>
      <c r="C116" s="4">
        <v>358.372302568262</v>
      </c>
    </row>
    <row r="117" spans="1:3" x14ac:dyDescent="0.35">
      <c r="A117" s="3">
        <v>0.7</v>
      </c>
      <c r="B117" s="4">
        <v>370.76561954142574</v>
      </c>
      <c r="C117" s="4">
        <v>358.372302568262</v>
      </c>
    </row>
    <row r="118" spans="1:3" x14ac:dyDescent="0.35">
      <c r="A118" s="3">
        <v>0.75</v>
      </c>
      <c r="B118" s="4">
        <v>375.4556483986064</v>
      </c>
      <c r="C118" s="4">
        <v>358.372302568262</v>
      </c>
    </row>
    <row r="119" spans="1:3" x14ac:dyDescent="0.35">
      <c r="A119" s="3">
        <v>0.8</v>
      </c>
      <c r="B119" s="4">
        <v>374.86059955837737</v>
      </c>
      <c r="C119" s="4">
        <v>358.372302568262</v>
      </c>
    </row>
    <row r="120" spans="1:3" x14ac:dyDescent="0.35">
      <c r="A120" s="3">
        <v>0.85</v>
      </c>
      <c r="B120" s="4">
        <v>371.03798631166654</v>
      </c>
      <c r="C120" s="4">
        <v>358.372302568262</v>
      </c>
    </row>
    <row r="121" spans="1:3" x14ac:dyDescent="0.35">
      <c r="A121" s="3">
        <v>0.9</v>
      </c>
      <c r="B121" s="4">
        <v>374.81086413523019</v>
      </c>
      <c r="C121" s="4">
        <v>358.372302568262</v>
      </c>
    </row>
    <row r="122" spans="1:3" x14ac:dyDescent="0.35">
      <c r="A122" s="3">
        <v>0.95</v>
      </c>
      <c r="B122" s="4">
        <v>367.65553183134688</v>
      </c>
      <c r="C122" s="4">
        <v>358.372302568262</v>
      </c>
    </row>
    <row r="123" spans="1:3" x14ac:dyDescent="0.35">
      <c r="A123" s="3">
        <v>1</v>
      </c>
      <c r="B123" s="4">
        <v>369.4540461543175</v>
      </c>
      <c r="C123" s="4">
        <v>358.372302568262</v>
      </c>
    </row>
    <row r="124" spans="1:3" x14ac:dyDescent="0.35">
      <c r="A124" s="2">
        <v>3.5</v>
      </c>
      <c r="B124" s="4">
        <v>375.23005438099369</v>
      </c>
      <c r="C124" s="4">
        <v>358.372302568262</v>
      </c>
    </row>
    <row r="125" spans="1:3" x14ac:dyDescent="0.35">
      <c r="A125" s="3">
        <v>0.1</v>
      </c>
      <c r="B125" s="4">
        <v>375.05275362304161</v>
      </c>
      <c r="C125" s="4">
        <v>358.372302568262</v>
      </c>
    </row>
    <row r="126" spans="1:3" x14ac:dyDescent="0.35">
      <c r="A126" s="3">
        <v>0.15</v>
      </c>
      <c r="B126" s="4">
        <v>375.19799302142593</v>
      </c>
      <c r="C126" s="4">
        <v>358.372302568262</v>
      </c>
    </row>
    <row r="127" spans="1:3" x14ac:dyDescent="0.35">
      <c r="A127" s="3">
        <v>0.2</v>
      </c>
      <c r="B127" s="4">
        <v>379.45616919973565</v>
      </c>
      <c r="C127" s="4">
        <v>358.372302568262</v>
      </c>
    </row>
    <row r="128" spans="1:3" x14ac:dyDescent="0.35">
      <c r="A128" s="3">
        <v>0.25</v>
      </c>
      <c r="B128" s="4">
        <v>374.14758180461035</v>
      </c>
      <c r="C128" s="4">
        <v>358.372302568262</v>
      </c>
    </row>
    <row r="129" spans="1:3" x14ac:dyDescent="0.35">
      <c r="A129" s="3">
        <v>0.3</v>
      </c>
      <c r="B129" s="4">
        <v>371.46059570547828</v>
      </c>
      <c r="C129" s="4">
        <v>358.372302568262</v>
      </c>
    </row>
    <row r="130" spans="1:3" x14ac:dyDescent="0.35">
      <c r="A130" s="3">
        <v>0.35</v>
      </c>
      <c r="B130" s="4">
        <v>378.73189404334607</v>
      </c>
      <c r="C130" s="4">
        <v>358.372302568262</v>
      </c>
    </row>
    <row r="131" spans="1:3" x14ac:dyDescent="0.35">
      <c r="A131" s="3">
        <v>0.4</v>
      </c>
      <c r="B131" s="4">
        <v>377.02880343102265</v>
      </c>
      <c r="C131" s="4">
        <v>358.372302568262</v>
      </c>
    </row>
    <row r="132" spans="1:3" x14ac:dyDescent="0.35">
      <c r="A132" s="3">
        <v>0.45</v>
      </c>
      <c r="B132" s="4">
        <v>369.51387033668891</v>
      </c>
      <c r="C132" s="4">
        <v>358.372302568262</v>
      </c>
    </row>
    <row r="133" spans="1:3" x14ac:dyDescent="0.35">
      <c r="A133" s="3">
        <v>0.5</v>
      </c>
      <c r="B133" s="4">
        <v>376.4317828776193</v>
      </c>
      <c r="C133" s="4">
        <v>358.372302568262</v>
      </c>
    </row>
    <row r="134" spans="1:3" x14ac:dyDescent="0.35">
      <c r="A134" s="3">
        <v>0.55000000000000004</v>
      </c>
      <c r="B134" s="4">
        <v>376.88442532274257</v>
      </c>
      <c r="C134" s="4">
        <v>358.372302568262</v>
      </c>
    </row>
    <row r="135" spans="1:3" x14ac:dyDescent="0.35">
      <c r="A135" s="3">
        <v>0.6</v>
      </c>
      <c r="B135" s="4">
        <v>377.7031433485468</v>
      </c>
      <c r="C135" s="4">
        <v>358.372302568262</v>
      </c>
    </row>
    <row r="136" spans="1:3" x14ac:dyDescent="0.35">
      <c r="A136" s="3">
        <v>0.65</v>
      </c>
      <c r="B136" s="4">
        <v>379.97566850750917</v>
      </c>
      <c r="C136" s="4">
        <v>358.372302568262</v>
      </c>
    </row>
    <row r="137" spans="1:3" x14ac:dyDescent="0.35">
      <c r="A137" s="3">
        <v>0.7</v>
      </c>
      <c r="B137" s="4">
        <v>379.79540332480269</v>
      </c>
      <c r="C137" s="4">
        <v>358.372302568262</v>
      </c>
    </row>
    <row r="138" spans="1:3" x14ac:dyDescent="0.35">
      <c r="A138" s="3">
        <v>0.75</v>
      </c>
      <c r="B138" s="4">
        <v>374.6776967394224</v>
      </c>
      <c r="C138" s="4">
        <v>358.372302568262</v>
      </c>
    </row>
    <row r="139" spans="1:3" x14ac:dyDescent="0.35">
      <c r="A139" s="3">
        <v>0.8</v>
      </c>
      <c r="B139" s="4">
        <v>369.38875712330702</v>
      </c>
      <c r="C139" s="4">
        <v>358.372302568262</v>
      </c>
    </row>
    <row r="140" spans="1:3" x14ac:dyDescent="0.35">
      <c r="A140" s="3">
        <v>0.85</v>
      </c>
      <c r="B140" s="4">
        <v>379.43553343123352</v>
      </c>
      <c r="C140" s="4">
        <v>358.372302568262</v>
      </c>
    </row>
    <row r="141" spans="1:3" x14ac:dyDescent="0.35">
      <c r="A141" s="3">
        <v>0.9</v>
      </c>
      <c r="B141" s="4">
        <v>370.12362354900108</v>
      </c>
      <c r="C141" s="4">
        <v>358.372302568262</v>
      </c>
    </row>
    <row r="142" spans="1:3" x14ac:dyDescent="0.35">
      <c r="A142" s="3">
        <v>0.95</v>
      </c>
      <c r="B142" s="4">
        <v>371.92302559066189</v>
      </c>
      <c r="C142" s="4">
        <v>358.372302568262</v>
      </c>
    </row>
    <row r="143" spans="1:3" x14ac:dyDescent="0.35">
      <c r="A143" s="3">
        <v>1</v>
      </c>
      <c r="B143" s="4">
        <v>370.11276732019297</v>
      </c>
      <c r="C143" s="4">
        <v>359.71866869504299</v>
      </c>
    </row>
    <row r="144" spans="1:3" x14ac:dyDescent="0.35">
      <c r="A144" s="2">
        <v>4</v>
      </c>
      <c r="B144" s="4">
        <v>377.12984433134619</v>
      </c>
      <c r="C144" s="4">
        <v>358.372302568262</v>
      </c>
    </row>
    <row r="145" spans="1:3" x14ac:dyDescent="0.35">
      <c r="A145" s="3">
        <v>0.1</v>
      </c>
      <c r="B145" s="4">
        <v>379.77570104373308</v>
      </c>
      <c r="C145" s="4">
        <v>358.372302568262</v>
      </c>
    </row>
    <row r="146" spans="1:3" x14ac:dyDescent="0.35">
      <c r="A146" s="3">
        <v>0.15</v>
      </c>
      <c r="B146" s="4">
        <v>376.35154091045422</v>
      </c>
      <c r="C146" s="4">
        <v>358.372302568262</v>
      </c>
    </row>
    <row r="147" spans="1:3" x14ac:dyDescent="0.35">
      <c r="A147" s="3">
        <v>0.2</v>
      </c>
      <c r="B147" s="4">
        <v>380.24420372787074</v>
      </c>
      <c r="C147" s="4">
        <v>358.372302568262</v>
      </c>
    </row>
    <row r="148" spans="1:3" x14ac:dyDescent="0.35">
      <c r="A148" s="3">
        <v>0.25</v>
      </c>
      <c r="B148" s="4">
        <v>379.34665988857876</v>
      </c>
      <c r="C148" s="4">
        <v>358.372302568262</v>
      </c>
    </row>
    <row r="149" spans="1:3" x14ac:dyDescent="0.35">
      <c r="A149" s="3">
        <v>0.3</v>
      </c>
      <c r="B149" s="4">
        <v>378.82394752509992</v>
      </c>
      <c r="C149" s="4">
        <v>358.372302568262</v>
      </c>
    </row>
    <row r="150" spans="1:3" x14ac:dyDescent="0.35">
      <c r="A150" s="3">
        <v>0.35</v>
      </c>
      <c r="B150" s="4">
        <v>380.21317887565488</v>
      </c>
      <c r="C150" s="4">
        <v>358.372302568262</v>
      </c>
    </row>
    <row r="151" spans="1:3" x14ac:dyDescent="0.35">
      <c r="A151" s="3">
        <v>0.4</v>
      </c>
      <c r="B151" s="4">
        <v>382.30358408717228</v>
      </c>
      <c r="C151" s="4">
        <v>358.372302568262</v>
      </c>
    </row>
    <row r="152" spans="1:3" x14ac:dyDescent="0.35">
      <c r="A152" s="3">
        <v>0.45</v>
      </c>
      <c r="B152" s="4">
        <v>377.59604290084798</v>
      </c>
      <c r="C152" s="4">
        <v>358.372302568262</v>
      </c>
    </row>
    <row r="153" spans="1:3" x14ac:dyDescent="0.35">
      <c r="A153" s="3">
        <v>0.5</v>
      </c>
      <c r="B153" s="4">
        <v>376.27329873271026</v>
      </c>
      <c r="C153" s="4">
        <v>358.372302568262</v>
      </c>
    </row>
    <row r="154" spans="1:3" x14ac:dyDescent="0.35">
      <c r="A154" s="3">
        <v>0.55000000000000004</v>
      </c>
      <c r="B154" s="4">
        <v>375.17079764850359</v>
      </c>
      <c r="C154" s="4">
        <v>358.372302568262</v>
      </c>
    </row>
    <row r="155" spans="1:3" x14ac:dyDescent="0.35">
      <c r="A155" s="3">
        <v>0.6</v>
      </c>
      <c r="B155" s="4">
        <v>372.53787757323892</v>
      </c>
      <c r="C155" s="4">
        <v>358.372302568262</v>
      </c>
    </row>
    <row r="156" spans="1:3" x14ac:dyDescent="0.35">
      <c r="A156" s="3">
        <v>0.65</v>
      </c>
      <c r="B156" s="4">
        <v>379.1588408655885</v>
      </c>
      <c r="C156" s="4">
        <v>358.372302568262</v>
      </c>
    </row>
    <row r="157" spans="1:3" x14ac:dyDescent="0.35">
      <c r="A157" s="3">
        <v>0.7</v>
      </c>
      <c r="B157" s="4">
        <v>373.42679761123878</v>
      </c>
      <c r="C157" s="4">
        <v>358.372302568262</v>
      </c>
    </row>
    <row r="158" spans="1:3" x14ac:dyDescent="0.35">
      <c r="A158" s="3">
        <v>0.75</v>
      </c>
      <c r="B158" s="4">
        <v>371.10914886780517</v>
      </c>
      <c r="C158" s="4">
        <v>358.372302568262</v>
      </c>
    </row>
    <row r="159" spans="1:3" x14ac:dyDescent="0.35">
      <c r="A159" s="3">
        <v>0.8</v>
      </c>
      <c r="B159" s="4">
        <v>377.01312288423179</v>
      </c>
      <c r="C159" s="4">
        <v>358.372302568262</v>
      </c>
    </row>
    <row r="160" spans="1:3" x14ac:dyDescent="0.35">
      <c r="A160" s="3">
        <v>0.85</v>
      </c>
      <c r="B160" s="4">
        <v>378.26537031934407</v>
      </c>
      <c r="C160" s="4">
        <v>358.372302568262</v>
      </c>
    </row>
    <row r="161" spans="1:3" x14ac:dyDescent="0.35">
      <c r="A161" s="3">
        <v>0.9</v>
      </c>
      <c r="B161" s="4">
        <v>376.40153063390312</v>
      </c>
      <c r="C161" s="4">
        <v>358.372302568262</v>
      </c>
    </row>
    <row r="162" spans="1:3" x14ac:dyDescent="0.35">
      <c r="A162" s="3">
        <v>0.95</v>
      </c>
      <c r="B162" s="4">
        <v>374.66744892522877</v>
      </c>
      <c r="C162" s="4">
        <v>359.71866869504299</v>
      </c>
    </row>
    <row r="163" spans="1:3" x14ac:dyDescent="0.35">
      <c r="A163" s="3">
        <v>1</v>
      </c>
      <c r="B163" s="4">
        <v>376.24428066964327</v>
      </c>
      <c r="C163" s="4">
        <v>359.71866869504299</v>
      </c>
    </row>
    <row r="164" spans="1:3" x14ac:dyDescent="0.35">
      <c r="A164" s="2">
        <v>4.5</v>
      </c>
      <c r="B164" s="4">
        <v>377.23433103385713</v>
      </c>
      <c r="C164" s="4">
        <v>358.372302568262</v>
      </c>
    </row>
    <row r="165" spans="1:3" x14ac:dyDescent="0.35">
      <c r="A165" s="3">
        <v>0.1</v>
      </c>
      <c r="B165" s="4">
        <v>380.69896969613501</v>
      </c>
      <c r="C165" s="4">
        <v>358.372302568262</v>
      </c>
    </row>
    <row r="166" spans="1:3" x14ac:dyDescent="0.35">
      <c r="A166" s="3">
        <v>0.15</v>
      </c>
      <c r="B166" s="4">
        <v>379.44463372362418</v>
      </c>
      <c r="C166" s="4">
        <v>358.372302568262</v>
      </c>
    </row>
    <row r="167" spans="1:3" x14ac:dyDescent="0.35">
      <c r="A167" s="3">
        <v>0.2</v>
      </c>
      <c r="B167" s="4">
        <v>373.82057701686801</v>
      </c>
      <c r="C167" s="4">
        <v>358.372302568262</v>
      </c>
    </row>
    <row r="168" spans="1:3" x14ac:dyDescent="0.35">
      <c r="A168" s="3">
        <v>0.25</v>
      </c>
      <c r="B168" s="4">
        <v>376.94013693257466</v>
      </c>
      <c r="C168" s="4">
        <v>358.372302568262</v>
      </c>
    </row>
    <row r="169" spans="1:3" x14ac:dyDescent="0.35">
      <c r="A169" s="3">
        <v>0.3</v>
      </c>
      <c r="B169" s="4">
        <v>382.43572920121966</v>
      </c>
      <c r="C169" s="4">
        <v>358.372302568262</v>
      </c>
    </row>
    <row r="170" spans="1:3" x14ac:dyDescent="0.35">
      <c r="A170" s="3">
        <v>0.35</v>
      </c>
      <c r="B170" s="4">
        <v>379.25224059341673</v>
      </c>
      <c r="C170" s="4">
        <v>358.372302568262</v>
      </c>
    </row>
    <row r="171" spans="1:3" x14ac:dyDescent="0.35">
      <c r="A171" s="3">
        <v>0.4</v>
      </c>
      <c r="B171" s="4">
        <v>379.04998231213267</v>
      </c>
      <c r="C171" s="4">
        <v>358.372302568262</v>
      </c>
    </row>
    <row r="172" spans="1:3" x14ac:dyDescent="0.35">
      <c r="A172" s="3">
        <v>0.45</v>
      </c>
      <c r="B172" s="4">
        <v>379.37604187478695</v>
      </c>
      <c r="C172" s="4">
        <v>358.372302568262</v>
      </c>
    </row>
    <row r="173" spans="1:3" x14ac:dyDescent="0.35">
      <c r="A173" s="3">
        <v>0.5</v>
      </c>
      <c r="B173" s="4">
        <v>374.69042997092083</v>
      </c>
      <c r="C173" s="4">
        <v>358.372302568262</v>
      </c>
    </row>
    <row r="174" spans="1:3" x14ac:dyDescent="0.35">
      <c r="A174" s="3">
        <v>0.55000000000000004</v>
      </c>
      <c r="B174" s="4">
        <v>378.99975149933232</v>
      </c>
      <c r="C174" s="4">
        <v>358.372302568262</v>
      </c>
    </row>
    <row r="175" spans="1:3" x14ac:dyDescent="0.35">
      <c r="A175" s="3">
        <v>0.6</v>
      </c>
      <c r="B175" s="4">
        <v>378.42956415862488</v>
      </c>
      <c r="C175" s="4">
        <v>358.372302568262</v>
      </c>
    </row>
    <row r="176" spans="1:3" x14ac:dyDescent="0.35">
      <c r="A176" s="3">
        <v>0.65</v>
      </c>
      <c r="B176" s="4">
        <v>374.53592766772215</v>
      </c>
      <c r="C176" s="4">
        <v>358.372302568262</v>
      </c>
    </row>
    <row r="177" spans="1:3" x14ac:dyDescent="0.35">
      <c r="A177" s="3">
        <v>0.7</v>
      </c>
      <c r="B177" s="4">
        <v>377.25547751574317</v>
      </c>
      <c r="C177" s="4">
        <v>358.372302568262</v>
      </c>
    </row>
    <row r="178" spans="1:3" x14ac:dyDescent="0.35">
      <c r="A178" s="3">
        <v>0.75</v>
      </c>
      <c r="B178" s="4">
        <v>373.78542702153737</v>
      </c>
      <c r="C178" s="4">
        <v>358.372302568262</v>
      </c>
    </row>
    <row r="179" spans="1:3" x14ac:dyDescent="0.35">
      <c r="A179" s="3">
        <v>0.8</v>
      </c>
      <c r="B179" s="4">
        <v>375.55670134251591</v>
      </c>
      <c r="C179" s="4">
        <v>358.372302568262</v>
      </c>
    </row>
    <row r="180" spans="1:3" x14ac:dyDescent="0.35">
      <c r="A180" s="3">
        <v>0.85</v>
      </c>
      <c r="B180" s="4">
        <v>375.04444874108617</v>
      </c>
      <c r="C180" s="4">
        <v>358.372302568262</v>
      </c>
    </row>
    <row r="181" spans="1:3" x14ac:dyDescent="0.35">
      <c r="A181" s="3">
        <v>0.9</v>
      </c>
      <c r="B181" s="4">
        <v>376.9936096965904</v>
      </c>
      <c r="C181" s="4">
        <v>358.372302568262</v>
      </c>
    </row>
    <row r="182" spans="1:3" x14ac:dyDescent="0.35">
      <c r="A182" s="3">
        <v>0.95</v>
      </c>
      <c r="B182" s="4">
        <v>376.20597019758225</v>
      </c>
      <c r="C182" s="4">
        <v>359.71866869504299</v>
      </c>
    </row>
    <row r="183" spans="1:3" x14ac:dyDescent="0.35">
      <c r="A183" s="3">
        <v>1</v>
      </c>
      <c r="B183" s="4">
        <v>372.6032412824988</v>
      </c>
      <c r="C183" s="4">
        <v>361.39533207506599</v>
      </c>
    </row>
    <row r="184" spans="1:3" x14ac:dyDescent="0.35">
      <c r="A184" s="2">
        <v>5</v>
      </c>
      <c r="B184" s="4">
        <v>381.68232324920046</v>
      </c>
      <c r="C184" s="4">
        <v>358.372302568262</v>
      </c>
    </row>
    <row r="185" spans="1:3" x14ac:dyDescent="0.35">
      <c r="A185" s="3">
        <v>0.1</v>
      </c>
      <c r="B185" s="4">
        <v>379.44536734715882</v>
      </c>
      <c r="C185" s="4">
        <v>358.372302568262</v>
      </c>
    </row>
    <row r="186" spans="1:3" x14ac:dyDescent="0.35">
      <c r="A186" s="3">
        <v>0.15</v>
      </c>
      <c r="B186" s="4">
        <v>383.73295415378573</v>
      </c>
      <c r="C186" s="4">
        <v>358.372302568262</v>
      </c>
    </row>
    <row r="187" spans="1:3" x14ac:dyDescent="0.35">
      <c r="A187" s="3">
        <v>0.2</v>
      </c>
      <c r="B187" s="4">
        <v>383.21194143098523</v>
      </c>
      <c r="C187" s="4">
        <v>358.372302568262</v>
      </c>
    </row>
    <row r="188" spans="1:3" x14ac:dyDescent="0.35">
      <c r="A188" s="3">
        <v>0.25</v>
      </c>
      <c r="B188" s="4">
        <v>380.84391769104678</v>
      </c>
      <c r="C188" s="4">
        <v>358.372302568262</v>
      </c>
    </row>
    <row r="189" spans="1:3" x14ac:dyDescent="0.35">
      <c r="A189" s="3">
        <v>0.3</v>
      </c>
      <c r="B189" s="4">
        <v>387.81492515059296</v>
      </c>
      <c r="C189" s="4">
        <v>358.372302568262</v>
      </c>
    </row>
    <row r="190" spans="1:3" x14ac:dyDescent="0.35">
      <c r="A190" s="3">
        <v>0.35</v>
      </c>
      <c r="B190" s="4">
        <v>378.00512990959487</v>
      </c>
      <c r="C190" s="4">
        <v>358.372302568262</v>
      </c>
    </row>
    <row r="191" spans="1:3" x14ac:dyDescent="0.35">
      <c r="A191" s="3">
        <v>0.4</v>
      </c>
      <c r="B191" s="4">
        <v>381.69641057030651</v>
      </c>
      <c r="C191" s="4">
        <v>358.372302568262</v>
      </c>
    </row>
    <row r="192" spans="1:3" x14ac:dyDescent="0.35">
      <c r="A192" s="3">
        <v>0.45</v>
      </c>
      <c r="B192" s="4">
        <v>379.15502006179395</v>
      </c>
      <c r="C192" s="4">
        <v>358.372302568262</v>
      </c>
    </row>
    <row r="193" spans="1:3" x14ac:dyDescent="0.35">
      <c r="A193" s="3">
        <v>0.5</v>
      </c>
      <c r="B193" s="4">
        <v>379.83951332963272</v>
      </c>
      <c r="C193" s="4">
        <v>358.372302568262</v>
      </c>
    </row>
    <row r="194" spans="1:3" x14ac:dyDescent="0.35">
      <c r="A194" s="3">
        <v>0.55000000000000004</v>
      </c>
      <c r="B194" s="4">
        <v>389.29095192267994</v>
      </c>
      <c r="C194" s="4">
        <v>361.39533207506599</v>
      </c>
    </row>
    <row r="195" spans="1:3" x14ac:dyDescent="0.35">
      <c r="A195" s="3">
        <v>0.6</v>
      </c>
      <c r="B195" s="4">
        <v>384.47579156291641</v>
      </c>
      <c r="C195" s="4">
        <v>358.372302568262</v>
      </c>
    </row>
    <row r="196" spans="1:3" x14ac:dyDescent="0.35">
      <c r="A196" s="3">
        <v>0.65</v>
      </c>
      <c r="B196" s="4">
        <v>377.72626641654966</v>
      </c>
      <c r="C196" s="4">
        <v>358.372302568262</v>
      </c>
    </row>
    <row r="197" spans="1:3" x14ac:dyDescent="0.35">
      <c r="A197" s="3">
        <v>0.7</v>
      </c>
      <c r="B197" s="4">
        <v>384.28507678755767</v>
      </c>
      <c r="C197" s="4">
        <v>358.372302568262</v>
      </c>
    </row>
    <row r="198" spans="1:3" x14ac:dyDescent="0.35">
      <c r="A198" s="3">
        <v>0.75</v>
      </c>
      <c r="B198" s="4">
        <v>386.50958343358099</v>
      </c>
      <c r="C198" s="4">
        <v>358.372302568262</v>
      </c>
    </row>
    <row r="199" spans="1:3" x14ac:dyDescent="0.35">
      <c r="A199" s="3">
        <v>0.8</v>
      </c>
      <c r="B199" s="4">
        <v>380.6994935911693</v>
      </c>
      <c r="C199" s="4">
        <v>359.71866869504299</v>
      </c>
    </row>
    <row r="200" spans="1:3" x14ac:dyDescent="0.35">
      <c r="A200" s="3">
        <v>0.85</v>
      </c>
      <c r="B200" s="4">
        <v>378.2801742115779</v>
      </c>
      <c r="C200" s="4">
        <v>359.71866869504299</v>
      </c>
    </row>
    <row r="201" spans="1:3" x14ac:dyDescent="0.35">
      <c r="A201" s="3">
        <v>0.9</v>
      </c>
      <c r="B201" s="4">
        <v>379.03325705866621</v>
      </c>
      <c r="C201" s="4">
        <v>358.372302568262</v>
      </c>
    </row>
    <row r="202" spans="1:3" x14ac:dyDescent="0.35">
      <c r="A202" s="3">
        <v>0.95</v>
      </c>
      <c r="B202" s="4">
        <v>376.82435288456423</v>
      </c>
      <c r="C202" s="4">
        <v>359.71866869504299</v>
      </c>
    </row>
    <row r="203" spans="1:3" x14ac:dyDescent="0.35">
      <c r="A203" s="3">
        <v>1</v>
      </c>
      <c r="B203" s="4">
        <v>380.07919052130194</v>
      </c>
      <c r="C203" s="4">
        <v>362.61969222873603</v>
      </c>
    </row>
    <row r="204" spans="1:3" x14ac:dyDescent="0.35">
      <c r="A204" s="2">
        <v>5.5</v>
      </c>
      <c r="B204" s="4">
        <v>381.9674115645156</v>
      </c>
      <c r="C204" s="4">
        <v>358.372302568262</v>
      </c>
    </row>
    <row r="205" spans="1:3" x14ac:dyDescent="0.35">
      <c r="A205" s="3">
        <v>0.1</v>
      </c>
      <c r="B205" s="4">
        <v>384.56240974773942</v>
      </c>
      <c r="C205" s="4">
        <v>358.372302568262</v>
      </c>
    </row>
    <row r="206" spans="1:3" x14ac:dyDescent="0.35">
      <c r="A206" s="3">
        <v>0.15</v>
      </c>
      <c r="B206" s="4">
        <v>385.86552252071658</v>
      </c>
      <c r="C206" s="4">
        <v>358.372302568262</v>
      </c>
    </row>
    <row r="207" spans="1:3" x14ac:dyDescent="0.35">
      <c r="A207" s="3">
        <v>0.2</v>
      </c>
      <c r="B207" s="4">
        <v>388.51292902703551</v>
      </c>
      <c r="C207" s="4">
        <v>358.372302568262</v>
      </c>
    </row>
    <row r="208" spans="1:3" x14ac:dyDescent="0.35">
      <c r="A208" s="3">
        <v>0.25</v>
      </c>
      <c r="B208" s="4">
        <v>377.83558321074412</v>
      </c>
      <c r="C208" s="4">
        <v>358.372302568262</v>
      </c>
    </row>
    <row r="209" spans="1:3" x14ac:dyDescent="0.35">
      <c r="A209" s="3">
        <v>0.3</v>
      </c>
      <c r="B209" s="4">
        <v>384.91053173957181</v>
      </c>
      <c r="C209" s="4">
        <v>358.372302568262</v>
      </c>
    </row>
    <row r="210" spans="1:3" x14ac:dyDescent="0.35">
      <c r="A210" s="3">
        <v>0.35</v>
      </c>
      <c r="B210" s="4">
        <v>385.12486579571066</v>
      </c>
      <c r="C210" s="4">
        <v>358.372302568262</v>
      </c>
    </row>
    <row r="211" spans="1:3" x14ac:dyDescent="0.35">
      <c r="A211" s="3">
        <v>0.4</v>
      </c>
      <c r="B211" s="4">
        <v>381.65801816188093</v>
      </c>
      <c r="C211" s="4">
        <v>358.372302568262</v>
      </c>
    </row>
    <row r="212" spans="1:3" x14ac:dyDescent="0.35">
      <c r="A212" s="3">
        <v>0.45</v>
      </c>
      <c r="B212" s="4">
        <v>373.96228352485315</v>
      </c>
      <c r="C212" s="4">
        <v>358.372302568262</v>
      </c>
    </row>
    <row r="213" spans="1:3" x14ac:dyDescent="0.35">
      <c r="A213" s="3">
        <v>0.5</v>
      </c>
      <c r="B213" s="4">
        <v>380.28950278981318</v>
      </c>
      <c r="C213" s="4">
        <v>358.372302568262</v>
      </c>
    </row>
    <row r="214" spans="1:3" x14ac:dyDescent="0.35">
      <c r="A214" s="3">
        <v>0.55000000000000004</v>
      </c>
      <c r="B214" s="4">
        <v>379.07302883264134</v>
      </c>
      <c r="C214" s="4">
        <v>358.372302568262</v>
      </c>
    </row>
    <row r="215" spans="1:3" x14ac:dyDescent="0.35">
      <c r="A215" s="3">
        <v>0.6</v>
      </c>
      <c r="B215" s="4">
        <v>380.7524532979204</v>
      </c>
      <c r="C215" s="4">
        <v>358.372302568262</v>
      </c>
    </row>
    <row r="216" spans="1:3" x14ac:dyDescent="0.35">
      <c r="A216" s="3">
        <v>0.65</v>
      </c>
      <c r="B216" s="4">
        <v>381.6155326156811</v>
      </c>
      <c r="C216" s="4">
        <v>358.372302568262</v>
      </c>
    </row>
    <row r="217" spans="1:3" x14ac:dyDescent="0.35">
      <c r="A217" s="3">
        <v>0.7</v>
      </c>
      <c r="B217" s="4">
        <v>380.8979458685892</v>
      </c>
      <c r="C217" s="4">
        <v>358.372302568262</v>
      </c>
    </row>
    <row r="218" spans="1:3" x14ac:dyDescent="0.35">
      <c r="A218" s="3">
        <v>0.75</v>
      </c>
      <c r="B218" s="4">
        <v>382.33687286819844</v>
      </c>
      <c r="C218" s="4">
        <v>358.372302568262</v>
      </c>
    </row>
    <row r="219" spans="1:3" x14ac:dyDescent="0.35">
      <c r="A219" s="3">
        <v>0.8</v>
      </c>
      <c r="B219" s="4">
        <v>382.39777632068632</v>
      </c>
      <c r="C219" s="4">
        <v>359.71866869504299</v>
      </c>
    </row>
    <row r="220" spans="1:3" x14ac:dyDescent="0.35">
      <c r="A220" s="3">
        <v>0.85</v>
      </c>
      <c r="B220" s="4">
        <v>384.48849192909631</v>
      </c>
      <c r="C220" s="4">
        <v>359.71866869504299</v>
      </c>
    </row>
    <row r="221" spans="1:3" x14ac:dyDescent="0.35">
      <c r="A221" s="3">
        <v>0.9</v>
      </c>
      <c r="B221" s="4">
        <v>379.83340844197949</v>
      </c>
      <c r="C221" s="4">
        <v>361.39533207506599</v>
      </c>
    </row>
    <row r="222" spans="1:3" x14ac:dyDescent="0.35">
      <c r="A222" s="3">
        <v>0.95</v>
      </c>
      <c r="B222" s="4">
        <v>379.70717514562091</v>
      </c>
      <c r="C222" s="4">
        <v>359.71866869504299</v>
      </c>
    </row>
    <row r="223" spans="1:3" x14ac:dyDescent="0.35">
      <c r="A223" s="3">
        <v>1</v>
      </c>
      <c r="B223" s="4">
        <v>384.33681318167487</v>
      </c>
      <c r="C223" s="4">
        <v>365.27964603465603</v>
      </c>
    </row>
    <row r="224" spans="1:3" x14ac:dyDescent="0.35">
      <c r="A224" s="2">
        <v>6</v>
      </c>
      <c r="B224" s="4">
        <v>384.04038538362209</v>
      </c>
      <c r="C224" s="4">
        <v>358.372302568262</v>
      </c>
    </row>
    <row r="225" spans="1:3" x14ac:dyDescent="0.35">
      <c r="A225" s="3">
        <v>0.1</v>
      </c>
      <c r="B225" s="4">
        <v>388.9850845960151</v>
      </c>
      <c r="C225" s="4">
        <v>358.372302568262</v>
      </c>
    </row>
    <row r="226" spans="1:3" x14ac:dyDescent="0.35">
      <c r="A226" s="3">
        <v>0.15</v>
      </c>
      <c r="B226" s="4">
        <v>393.26333262695113</v>
      </c>
      <c r="C226" s="4">
        <v>358.372302568262</v>
      </c>
    </row>
    <row r="227" spans="1:3" x14ac:dyDescent="0.35">
      <c r="A227" s="3">
        <v>0.2</v>
      </c>
      <c r="B227" s="4">
        <v>385.04878677165243</v>
      </c>
      <c r="C227" s="4">
        <v>358.372302568262</v>
      </c>
    </row>
    <row r="228" spans="1:3" x14ac:dyDescent="0.35">
      <c r="A228" s="3">
        <v>0.25</v>
      </c>
      <c r="B228" s="4">
        <v>385.73043604711438</v>
      </c>
      <c r="C228" s="4">
        <v>363.18908934499899</v>
      </c>
    </row>
    <row r="229" spans="1:3" x14ac:dyDescent="0.35">
      <c r="A229" s="3">
        <v>0.3</v>
      </c>
      <c r="B229" s="4">
        <v>386.85546480081359</v>
      </c>
      <c r="C229" s="4">
        <v>358.372302568262</v>
      </c>
    </row>
    <row r="230" spans="1:3" x14ac:dyDescent="0.35">
      <c r="A230" s="3">
        <v>0.35</v>
      </c>
      <c r="B230" s="4">
        <v>383.07031633935668</v>
      </c>
      <c r="C230" s="4">
        <v>358.372302568262</v>
      </c>
    </row>
    <row r="231" spans="1:3" x14ac:dyDescent="0.35">
      <c r="A231" s="3">
        <v>0.4</v>
      </c>
      <c r="B231" s="4">
        <v>386.88653977223134</v>
      </c>
      <c r="C231" s="4">
        <v>358.372302568262</v>
      </c>
    </row>
    <row r="232" spans="1:3" x14ac:dyDescent="0.35">
      <c r="A232" s="3">
        <v>0.45</v>
      </c>
      <c r="B232" s="4">
        <v>383.30904028873289</v>
      </c>
      <c r="C232" s="4">
        <v>358.372302568262</v>
      </c>
    </row>
    <row r="233" spans="1:3" x14ac:dyDescent="0.35">
      <c r="A233" s="3">
        <v>0.5</v>
      </c>
      <c r="B233" s="4">
        <v>384.17572432854621</v>
      </c>
      <c r="C233" s="4">
        <v>358.372302568262</v>
      </c>
    </row>
    <row r="234" spans="1:3" x14ac:dyDescent="0.35">
      <c r="A234" s="3">
        <v>0.55000000000000004</v>
      </c>
      <c r="B234" s="4">
        <v>387.47209362884041</v>
      </c>
      <c r="C234" s="4">
        <v>358.372302568262</v>
      </c>
    </row>
    <row r="235" spans="1:3" x14ac:dyDescent="0.35">
      <c r="A235" s="3">
        <v>0.6</v>
      </c>
      <c r="B235" s="4">
        <v>380.78525835053256</v>
      </c>
      <c r="C235" s="4">
        <v>358.372302568262</v>
      </c>
    </row>
    <row r="236" spans="1:3" x14ac:dyDescent="0.35">
      <c r="A236" s="3">
        <v>0.65</v>
      </c>
      <c r="B236" s="4">
        <v>379.6361084244715</v>
      </c>
      <c r="C236" s="4">
        <v>358.372302568262</v>
      </c>
    </row>
    <row r="237" spans="1:3" x14ac:dyDescent="0.35">
      <c r="A237" s="3">
        <v>0.7</v>
      </c>
      <c r="B237" s="4">
        <v>383.30769549804819</v>
      </c>
      <c r="C237" s="4">
        <v>359.71866869504299</v>
      </c>
    </row>
    <row r="238" spans="1:3" x14ac:dyDescent="0.35">
      <c r="A238" s="3">
        <v>0.75</v>
      </c>
      <c r="B238" s="4">
        <v>382.74605457791239</v>
      </c>
      <c r="C238" s="4">
        <v>358.372302568262</v>
      </c>
    </row>
    <row r="239" spans="1:3" x14ac:dyDescent="0.35">
      <c r="A239" s="3">
        <v>0.8</v>
      </c>
      <c r="B239" s="4">
        <v>383.86807889062499</v>
      </c>
      <c r="C239" s="4">
        <v>359.71866869504299</v>
      </c>
    </row>
    <row r="240" spans="1:3" x14ac:dyDescent="0.35">
      <c r="A240" s="3">
        <v>0.85</v>
      </c>
      <c r="B240" s="4">
        <v>381.01945674423803</v>
      </c>
      <c r="C240" s="4">
        <v>359.71866869504299</v>
      </c>
    </row>
    <row r="241" spans="1:3" x14ac:dyDescent="0.35">
      <c r="A241" s="3">
        <v>0.9</v>
      </c>
      <c r="B241" s="4">
        <v>378.54187835319124</v>
      </c>
      <c r="C241" s="4">
        <v>359.71866869504299</v>
      </c>
    </row>
    <row r="242" spans="1:3" x14ac:dyDescent="0.35">
      <c r="A242" s="3">
        <v>0.95</v>
      </c>
      <c r="B242" s="4">
        <v>375.30686504122463</v>
      </c>
      <c r="C242" s="4">
        <v>359.71866869504299</v>
      </c>
    </row>
    <row r="243" spans="1:3" x14ac:dyDescent="0.35">
      <c r="A243" s="3">
        <v>1</v>
      </c>
      <c r="B243" s="4">
        <v>388.89029325720082</v>
      </c>
      <c r="C243" s="4">
        <v>373.11169985301001</v>
      </c>
    </row>
    <row r="244" spans="1:3" x14ac:dyDescent="0.35">
      <c r="A244" s="2">
        <v>6.5</v>
      </c>
      <c r="B244" s="4">
        <v>383.94795586090027</v>
      </c>
      <c r="C244" s="4">
        <v>358.372302568262</v>
      </c>
    </row>
    <row r="245" spans="1:3" x14ac:dyDescent="0.35">
      <c r="A245" s="3">
        <v>0.1</v>
      </c>
      <c r="B245" s="4">
        <v>380.88167539833955</v>
      </c>
      <c r="C245" s="4">
        <v>358.372302568262</v>
      </c>
    </row>
    <row r="246" spans="1:3" x14ac:dyDescent="0.35">
      <c r="A246" s="3">
        <v>0.15</v>
      </c>
      <c r="B246" s="4">
        <v>389.4402533049427</v>
      </c>
      <c r="C246" s="4">
        <v>358.372302568262</v>
      </c>
    </row>
    <row r="247" spans="1:3" x14ac:dyDescent="0.35">
      <c r="A247" s="3">
        <v>0.2</v>
      </c>
      <c r="B247" s="4">
        <v>383.54104826019659</v>
      </c>
      <c r="C247" s="4">
        <v>358.372302568262</v>
      </c>
    </row>
    <row r="248" spans="1:3" x14ac:dyDescent="0.35">
      <c r="A248" s="3">
        <v>0.25</v>
      </c>
      <c r="B248" s="4">
        <v>384.00222259000475</v>
      </c>
      <c r="C248" s="4">
        <v>358.372302568262</v>
      </c>
    </row>
    <row r="249" spans="1:3" x14ac:dyDescent="0.35">
      <c r="A249" s="3">
        <v>0.3</v>
      </c>
      <c r="B249" s="4">
        <v>389.14004841739785</v>
      </c>
      <c r="C249" s="4">
        <v>358.372302568262</v>
      </c>
    </row>
    <row r="250" spans="1:3" x14ac:dyDescent="0.35">
      <c r="A250" s="3">
        <v>0.35</v>
      </c>
      <c r="B250" s="4">
        <v>384.93635151064609</v>
      </c>
      <c r="C250" s="4">
        <v>358.372302568262</v>
      </c>
    </row>
    <row r="251" spans="1:3" x14ac:dyDescent="0.35">
      <c r="A251" s="3">
        <v>0.4</v>
      </c>
      <c r="B251" s="4">
        <v>385.91216135241058</v>
      </c>
      <c r="C251" s="4">
        <v>361.39533207506599</v>
      </c>
    </row>
    <row r="252" spans="1:3" x14ac:dyDescent="0.35">
      <c r="A252" s="3">
        <v>0.45</v>
      </c>
      <c r="B252" s="4">
        <v>386.23456144584605</v>
      </c>
      <c r="C252" s="4">
        <v>358.372302568262</v>
      </c>
    </row>
    <row r="253" spans="1:3" x14ac:dyDescent="0.35">
      <c r="A253" s="3">
        <v>0.5</v>
      </c>
      <c r="B253" s="4">
        <v>385.35178859998177</v>
      </c>
      <c r="C253" s="4">
        <v>358.372302568262</v>
      </c>
    </row>
    <row r="254" spans="1:3" x14ac:dyDescent="0.35">
      <c r="A254" s="3">
        <v>0.55000000000000004</v>
      </c>
      <c r="B254" s="4">
        <v>383.63316693876197</v>
      </c>
      <c r="C254" s="4">
        <v>358.372302568262</v>
      </c>
    </row>
    <row r="255" spans="1:3" x14ac:dyDescent="0.35">
      <c r="A255" s="3">
        <v>0.6</v>
      </c>
      <c r="B255" s="4">
        <v>393.86385078790454</v>
      </c>
      <c r="C255" s="4">
        <v>358.372302568262</v>
      </c>
    </row>
    <row r="256" spans="1:3" x14ac:dyDescent="0.35">
      <c r="A256" s="3">
        <v>0.65</v>
      </c>
      <c r="B256" s="4">
        <v>383.12409083670337</v>
      </c>
      <c r="C256" s="4">
        <v>358.372302568262</v>
      </c>
    </row>
    <row r="257" spans="1:3" x14ac:dyDescent="0.35">
      <c r="A257" s="3">
        <v>0.7</v>
      </c>
      <c r="B257" s="4">
        <v>378.53515490269706</v>
      </c>
      <c r="C257" s="4">
        <v>358.372302568262</v>
      </c>
    </row>
    <row r="258" spans="1:3" x14ac:dyDescent="0.35">
      <c r="A258" s="3">
        <v>0.75</v>
      </c>
      <c r="B258" s="4">
        <v>379.58952351575539</v>
      </c>
      <c r="C258" s="4">
        <v>361.458836906898</v>
      </c>
    </row>
    <row r="259" spans="1:3" x14ac:dyDescent="0.35">
      <c r="A259" s="3">
        <v>0.8</v>
      </c>
      <c r="B259" s="4">
        <v>382.00213713595002</v>
      </c>
      <c r="C259" s="4">
        <v>358.372302568262</v>
      </c>
    </row>
    <row r="260" spans="1:3" x14ac:dyDescent="0.35">
      <c r="A260" s="3">
        <v>0.85</v>
      </c>
      <c r="B260" s="4">
        <v>379.07559843929954</v>
      </c>
      <c r="C260" s="4">
        <v>359.71866869504299</v>
      </c>
    </row>
    <row r="261" spans="1:3" x14ac:dyDescent="0.35">
      <c r="A261" s="3">
        <v>0.9</v>
      </c>
      <c r="B261" s="4">
        <v>377.89211491139486</v>
      </c>
      <c r="C261" s="4">
        <v>359.71866869504299</v>
      </c>
    </row>
    <row r="262" spans="1:3" x14ac:dyDescent="0.35">
      <c r="A262" s="3">
        <v>0.95</v>
      </c>
      <c r="B262" s="4">
        <v>377.66831284920698</v>
      </c>
      <c r="C262" s="4">
        <v>360.26016146899502</v>
      </c>
    </row>
    <row r="263" spans="1:3" x14ac:dyDescent="0.35">
      <c r="A263" s="3">
        <v>1</v>
      </c>
      <c r="B263" s="4">
        <v>395.38366412829225</v>
      </c>
      <c r="C263" s="4">
        <v>373.96851927151602</v>
      </c>
    </row>
    <row r="264" spans="1:3" x14ac:dyDescent="0.35">
      <c r="A264" s="2">
        <v>7</v>
      </c>
      <c r="B264" s="4">
        <v>386.59518549637278</v>
      </c>
      <c r="C264" s="4">
        <v>358.372302568262</v>
      </c>
    </row>
    <row r="265" spans="1:3" x14ac:dyDescent="0.35">
      <c r="A265" s="3">
        <v>0.1</v>
      </c>
      <c r="B265" s="4">
        <v>387.4111238777644</v>
      </c>
      <c r="C265" s="4">
        <v>358.372302568262</v>
      </c>
    </row>
    <row r="266" spans="1:3" x14ac:dyDescent="0.35">
      <c r="A266" s="3">
        <v>0.15</v>
      </c>
      <c r="B266" s="4">
        <v>390.75069819691578</v>
      </c>
      <c r="C266" s="4">
        <v>358.372302568262</v>
      </c>
    </row>
    <row r="267" spans="1:3" x14ac:dyDescent="0.35">
      <c r="A267" s="3">
        <v>0.2</v>
      </c>
      <c r="B267" s="4">
        <v>386.89765793098587</v>
      </c>
      <c r="C267" s="4">
        <v>358.372302568262</v>
      </c>
    </row>
    <row r="268" spans="1:3" x14ac:dyDescent="0.35">
      <c r="A268" s="3">
        <v>0.25</v>
      </c>
      <c r="B268" s="4">
        <v>389.13331726158782</v>
      </c>
      <c r="C268" s="4">
        <v>358.372302568262</v>
      </c>
    </row>
    <row r="269" spans="1:3" x14ac:dyDescent="0.35">
      <c r="A269" s="3">
        <v>0.3</v>
      </c>
      <c r="B269" s="4">
        <v>390.43604733910036</v>
      </c>
      <c r="C269" s="4">
        <v>358.372302568262</v>
      </c>
    </row>
    <row r="270" spans="1:3" x14ac:dyDescent="0.35">
      <c r="A270" s="3">
        <v>0.35</v>
      </c>
      <c r="B270" s="4">
        <v>390.36315586328948</v>
      </c>
      <c r="C270" s="4">
        <v>358.372302568262</v>
      </c>
    </row>
    <row r="271" spans="1:3" x14ac:dyDescent="0.35">
      <c r="A271" s="3">
        <v>0.4</v>
      </c>
      <c r="B271" s="4">
        <v>385.69360119636627</v>
      </c>
      <c r="C271" s="4">
        <v>358.372302568262</v>
      </c>
    </row>
    <row r="272" spans="1:3" x14ac:dyDescent="0.35">
      <c r="A272" s="3">
        <v>0.45</v>
      </c>
      <c r="B272" s="4">
        <v>382.81145040226477</v>
      </c>
      <c r="C272" s="4">
        <v>358.372302568262</v>
      </c>
    </row>
    <row r="273" spans="1:3" x14ac:dyDescent="0.35">
      <c r="A273" s="3">
        <v>0.5</v>
      </c>
      <c r="B273" s="4">
        <v>384.83329817284749</v>
      </c>
      <c r="C273" s="4">
        <v>358.372302568262</v>
      </c>
    </row>
    <row r="274" spans="1:3" x14ac:dyDescent="0.35">
      <c r="A274" s="3">
        <v>0.55000000000000004</v>
      </c>
      <c r="B274" s="4">
        <v>389.22487194197555</v>
      </c>
      <c r="C274" s="4">
        <v>359.71866869504299</v>
      </c>
    </row>
    <row r="275" spans="1:3" x14ac:dyDescent="0.35">
      <c r="A275" s="3">
        <v>0.6</v>
      </c>
      <c r="B275" s="4">
        <v>387.58753694789584</v>
      </c>
      <c r="C275" s="4">
        <v>358.372302568262</v>
      </c>
    </row>
    <row r="276" spans="1:3" x14ac:dyDescent="0.35">
      <c r="A276" s="3">
        <v>0.65</v>
      </c>
      <c r="B276" s="4">
        <v>388.45612618343836</v>
      </c>
      <c r="C276" s="4">
        <v>358.372302568262</v>
      </c>
    </row>
    <row r="277" spans="1:3" x14ac:dyDescent="0.35">
      <c r="A277" s="3">
        <v>0.7</v>
      </c>
      <c r="B277" s="4">
        <v>386.8284620504412</v>
      </c>
      <c r="C277" s="4">
        <v>359.71866869504299</v>
      </c>
    </row>
    <row r="278" spans="1:3" x14ac:dyDescent="0.35">
      <c r="A278" s="3">
        <v>0.75</v>
      </c>
      <c r="B278" s="4">
        <v>379.73872035325525</v>
      </c>
      <c r="C278" s="4">
        <v>359.71866869504299</v>
      </c>
    </row>
    <row r="279" spans="1:3" x14ac:dyDescent="0.35">
      <c r="A279" s="3">
        <v>0.8</v>
      </c>
      <c r="B279" s="4">
        <v>379.00767661881059</v>
      </c>
      <c r="C279" s="4">
        <v>361.39533207506599</v>
      </c>
    </row>
    <row r="280" spans="1:3" x14ac:dyDescent="0.35">
      <c r="A280" s="3">
        <v>0.85</v>
      </c>
      <c r="B280" s="4">
        <v>387.10560025006015</v>
      </c>
      <c r="C280" s="4">
        <v>359.71866869504299</v>
      </c>
    </row>
    <row r="281" spans="1:3" x14ac:dyDescent="0.35">
      <c r="A281" s="3">
        <v>0.9</v>
      </c>
      <c r="B281" s="4">
        <v>380.25210610145695</v>
      </c>
      <c r="C281" s="4">
        <v>359.71866869504299</v>
      </c>
    </row>
    <row r="282" spans="1:3" x14ac:dyDescent="0.35">
      <c r="A282" s="3">
        <v>0.95</v>
      </c>
      <c r="B282" s="4">
        <v>383.64735367408269</v>
      </c>
      <c r="C282" s="4">
        <v>359.71866869504299</v>
      </c>
    </row>
    <row r="283" spans="1:3" x14ac:dyDescent="0.35">
      <c r="A283" s="3">
        <v>1</v>
      </c>
      <c r="B283" s="4">
        <v>403.43638391439828</v>
      </c>
      <c r="C283" s="4">
        <v>375.65617650776602</v>
      </c>
    </row>
    <row r="284" spans="1:3" x14ac:dyDescent="0.35">
      <c r="A284" s="2">
        <v>7.5</v>
      </c>
      <c r="B284" s="4">
        <v>389.34325846359388</v>
      </c>
      <c r="C284" s="4">
        <v>358.372302568262</v>
      </c>
    </row>
    <row r="285" spans="1:3" x14ac:dyDescent="0.35">
      <c r="A285" s="3">
        <v>0.1</v>
      </c>
      <c r="B285" s="4">
        <v>384.59601394109342</v>
      </c>
      <c r="C285" s="4">
        <v>358.372302568262</v>
      </c>
    </row>
    <row r="286" spans="1:3" x14ac:dyDescent="0.35">
      <c r="A286" s="3">
        <v>0.15</v>
      </c>
      <c r="B286" s="4">
        <v>394.33011661139415</v>
      </c>
      <c r="C286" s="4">
        <v>363.18908934499899</v>
      </c>
    </row>
    <row r="287" spans="1:3" x14ac:dyDescent="0.35">
      <c r="A287" s="3">
        <v>0.2</v>
      </c>
      <c r="B287" s="4">
        <v>392.06449836128456</v>
      </c>
      <c r="C287" s="4">
        <v>358.372302568262</v>
      </c>
    </row>
    <row r="288" spans="1:3" x14ac:dyDescent="0.35">
      <c r="A288" s="3">
        <v>0.25</v>
      </c>
      <c r="B288" s="4">
        <v>388.89731011470718</v>
      </c>
      <c r="C288" s="4">
        <v>358.372302568262</v>
      </c>
    </row>
    <row r="289" spans="1:3" x14ac:dyDescent="0.35">
      <c r="A289" s="3">
        <v>0.3</v>
      </c>
      <c r="B289" s="4">
        <v>394.06891878566478</v>
      </c>
      <c r="C289" s="4">
        <v>358.372302568262</v>
      </c>
    </row>
    <row r="290" spans="1:3" x14ac:dyDescent="0.35">
      <c r="A290" s="3">
        <v>0.35</v>
      </c>
      <c r="B290" s="4">
        <v>390.88454981578144</v>
      </c>
      <c r="C290" s="4">
        <v>358.372302568262</v>
      </c>
    </row>
    <row r="291" spans="1:3" x14ac:dyDescent="0.35">
      <c r="A291" s="3">
        <v>0.4</v>
      </c>
      <c r="B291" s="4">
        <v>391.44921808705442</v>
      </c>
      <c r="C291" s="4">
        <v>358.372302568262</v>
      </c>
    </row>
    <row r="292" spans="1:3" x14ac:dyDescent="0.35">
      <c r="A292" s="3">
        <v>0.45</v>
      </c>
      <c r="B292" s="4">
        <v>393.31231227347513</v>
      </c>
      <c r="C292" s="4">
        <v>358.372302568262</v>
      </c>
    </row>
    <row r="293" spans="1:3" x14ac:dyDescent="0.35">
      <c r="A293" s="3">
        <v>0.5</v>
      </c>
      <c r="B293" s="4">
        <v>391.71335273215522</v>
      </c>
      <c r="C293" s="4">
        <v>358.372302568262</v>
      </c>
    </row>
    <row r="294" spans="1:3" x14ac:dyDescent="0.35">
      <c r="A294" s="3">
        <v>0.55000000000000004</v>
      </c>
      <c r="B294" s="4">
        <v>386.97081521832348</v>
      </c>
      <c r="C294" s="4">
        <v>363.330298491728</v>
      </c>
    </row>
    <row r="295" spans="1:3" x14ac:dyDescent="0.35">
      <c r="A295" s="3">
        <v>0.6</v>
      </c>
      <c r="B295" s="4">
        <v>392.63036778600548</v>
      </c>
      <c r="C295" s="4">
        <v>358.372302568262</v>
      </c>
    </row>
    <row r="296" spans="1:3" x14ac:dyDescent="0.35">
      <c r="A296" s="3">
        <v>0.65</v>
      </c>
      <c r="B296" s="4">
        <v>389.07630002630589</v>
      </c>
      <c r="C296" s="4">
        <v>358.372302568262</v>
      </c>
    </row>
    <row r="297" spans="1:3" x14ac:dyDescent="0.35">
      <c r="A297" s="3">
        <v>0.7</v>
      </c>
      <c r="B297" s="4">
        <v>384.88491839108485</v>
      </c>
      <c r="C297" s="4">
        <v>358.372302568262</v>
      </c>
    </row>
    <row r="298" spans="1:3" x14ac:dyDescent="0.35">
      <c r="A298" s="3">
        <v>0.75</v>
      </c>
      <c r="B298" s="4">
        <v>386.28470757797641</v>
      </c>
      <c r="C298" s="4">
        <v>368.863270102667</v>
      </c>
    </row>
    <row r="299" spans="1:3" x14ac:dyDescent="0.35">
      <c r="A299" s="3">
        <v>0.8</v>
      </c>
      <c r="B299" s="4">
        <v>384.21366302854364</v>
      </c>
      <c r="C299" s="4">
        <v>359.71866869504299</v>
      </c>
    </row>
    <row r="300" spans="1:3" x14ac:dyDescent="0.35">
      <c r="A300" s="3">
        <v>0.85</v>
      </c>
      <c r="B300" s="4">
        <v>382.33241909799352</v>
      </c>
      <c r="C300" s="4">
        <v>359.71866869504299</v>
      </c>
    </row>
    <row r="301" spans="1:3" x14ac:dyDescent="0.35">
      <c r="A301" s="3">
        <v>0.9</v>
      </c>
      <c r="B301" s="4">
        <v>383.4004752111012</v>
      </c>
      <c r="C301" s="4">
        <v>359.71866869504299</v>
      </c>
    </row>
    <row r="302" spans="1:3" x14ac:dyDescent="0.35">
      <c r="A302" s="3">
        <v>0.95</v>
      </c>
      <c r="B302" s="4">
        <v>385.01189482975644</v>
      </c>
      <c r="C302" s="4">
        <v>359.71866869504299</v>
      </c>
    </row>
    <row r="303" spans="1:3" x14ac:dyDescent="0.35">
      <c r="A303" s="3">
        <v>1</v>
      </c>
      <c r="B303" s="4">
        <v>412.21711643697478</v>
      </c>
      <c r="C303" s="4">
        <v>392.39254377796402</v>
      </c>
    </row>
    <row r="304" spans="1:3" x14ac:dyDescent="0.35">
      <c r="A304" s="2">
        <v>8</v>
      </c>
      <c r="B304" s="4">
        <v>389.47593133624679</v>
      </c>
      <c r="C304" s="4">
        <v>358.372302568262</v>
      </c>
    </row>
    <row r="305" spans="1:3" x14ac:dyDescent="0.35">
      <c r="A305" s="3">
        <v>0.1</v>
      </c>
      <c r="B305" s="4">
        <v>394.49989131179603</v>
      </c>
      <c r="C305" s="4">
        <v>358.372302568262</v>
      </c>
    </row>
    <row r="306" spans="1:3" x14ac:dyDescent="0.35">
      <c r="A306" s="3">
        <v>0.15</v>
      </c>
      <c r="B306" s="4">
        <v>389.65594645565454</v>
      </c>
      <c r="C306" s="4">
        <v>358.372302568262</v>
      </c>
    </row>
    <row r="307" spans="1:3" x14ac:dyDescent="0.35">
      <c r="A307" s="3">
        <v>0.2</v>
      </c>
      <c r="B307" s="4">
        <v>393.71803020087589</v>
      </c>
      <c r="C307" s="4">
        <v>358.372302568262</v>
      </c>
    </row>
    <row r="308" spans="1:3" x14ac:dyDescent="0.35">
      <c r="A308" s="3">
        <v>0.25</v>
      </c>
      <c r="B308" s="4">
        <v>388.20719066299807</v>
      </c>
      <c r="C308" s="4">
        <v>359.71866869504299</v>
      </c>
    </row>
    <row r="309" spans="1:3" x14ac:dyDescent="0.35">
      <c r="A309" s="3">
        <v>0.3</v>
      </c>
      <c r="B309" s="4">
        <v>385.8354709060963</v>
      </c>
      <c r="C309" s="4">
        <v>358.372302568262</v>
      </c>
    </row>
    <row r="310" spans="1:3" x14ac:dyDescent="0.35">
      <c r="A310" s="3">
        <v>0.35</v>
      </c>
      <c r="B310" s="4">
        <v>389.4225604001773</v>
      </c>
      <c r="C310" s="4">
        <v>358.372302568262</v>
      </c>
    </row>
    <row r="311" spans="1:3" x14ac:dyDescent="0.35">
      <c r="A311" s="3">
        <v>0.4</v>
      </c>
      <c r="B311" s="4">
        <v>389.35524265166725</v>
      </c>
      <c r="C311" s="4">
        <v>359.71866869504299</v>
      </c>
    </row>
    <row r="312" spans="1:3" x14ac:dyDescent="0.35">
      <c r="A312" s="3">
        <v>0.45</v>
      </c>
      <c r="B312" s="4">
        <v>385.62360169871749</v>
      </c>
      <c r="C312" s="4">
        <v>358.372302568262</v>
      </c>
    </row>
    <row r="313" spans="1:3" x14ac:dyDescent="0.35">
      <c r="A313" s="3">
        <v>0.5</v>
      </c>
      <c r="B313" s="4">
        <v>389.4342427931237</v>
      </c>
      <c r="C313" s="4">
        <v>358.372302568262</v>
      </c>
    </row>
    <row r="314" spans="1:3" x14ac:dyDescent="0.35">
      <c r="A314" s="3">
        <v>0.55000000000000004</v>
      </c>
      <c r="B314" s="4">
        <v>389.12064192807384</v>
      </c>
      <c r="C314" s="4">
        <v>359.71866869504299</v>
      </c>
    </row>
    <row r="315" spans="1:3" x14ac:dyDescent="0.35">
      <c r="A315" s="3">
        <v>0.6</v>
      </c>
      <c r="B315" s="4">
        <v>390.5148739430204</v>
      </c>
      <c r="C315" s="4">
        <v>363.273682814582</v>
      </c>
    </row>
    <row r="316" spans="1:3" x14ac:dyDescent="0.35">
      <c r="A316" s="3">
        <v>0.65</v>
      </c>
      <c r="B316" s="4">
        <v>389.66852753949792</v>
      </c>
      <c r="C316" s="4">
        <v>358.372302568262</v>
      </c>
    </row>
    <row r="317" spans="1:3" x14ac:dyDescent="0.35">
      <c r="A317" s="3">
        <v>0.7</v>
      </c>
      <c r="B317" s="4">
        <v>391.60298210221345</v>
      </c>
      <c r="C317" s="4">
        <v>366.20261500271698</v>
      </c>
    </row>
    <row r="318" spans="1:3" x14ac:dyDescent="0.35">
      <c r="A318" s="3">
        <v>0.75</v>
      </c>
      <c r="B318" s="4">
        <v>386.01883004602809</v>
      </c>
      <c r="C318" s="4">
        <v>363.273682814582</v>
      </c>
    </row>
    <row r="319" spans="1:3" x14ac:dyDescent="0.35">
      <c r="A319" s="3">
        <v>0.8</v>
      </c>
      <c r="B319" s="4">
        <v>386.69046840052704</v>
      </c>
      <c r="C319" s="4">
        <v>361.458836906898</v>
      </c>
    </row>
    <row r="320" spans="1:3" x14ac:dyDescent="0.35">
      <c r="A320" s="3">
        <v>0.85</v>
      </c>
      <c r="B320" s="4">
        <v>387.05965807176199</v>
      </c>
      <c r="C320" s="4">
        <v>359.71866869504299</v>
      </c>
    </row>
    <row r="321" spans="1:3" x14ac:dyDescent="0.35">
      <c r="A321" s="3">
        <v>0.9</v>
      </c>
      <c r="B321" s="4">
        <v>380.06952699108263</v>
      </c>
      <c r="C321" s="4">
        <v>361.39533207506599</v>
      </c>
    </row>
    <row r="322" spans="1:3" x14ac:dyDescent="0.35">
      <c r="A322" s="3">
        <v>0.95</v>
      </c>
      <c r="B322" s="4">
        <v>388.17453054937135</v>
      </c>
      <c r="C322" s="4">
        <v>361.39533207506599</v>
      </c>
    </row>
    <row r="323" spans="1:3" x14ac:dyDescent="0.35">
      <c r="A323" s="3">
        <v>1</v>
      </c>
      <c r="B323" s="4">
        <v>419.33367676681547</v>
      </c>
      <c r="C323" s="4">
        <v>392.523918058417</v>
      </c>
    </row>
    <row r="324" spans="1:3" x14ac:dyDescent="0.35">
      <c r="A324" s="2">
        <v>8.5</v>
      </c>
      <c r="B324" s="4">
        <v>392.44806815250797</v>
      </c>
      <c r="C324" s="4">
        <v>358.372302568262</v>
      </c>
    </row>
    <row r="325" spans="1:3" x14ac:dyDescent="0.35">
      <c r="A325" s="3">
        <v>0.1</v>
      </c>
      <c r="B325" s="4">
        <v>397.39996711574071</v>
      </c>
      <c r="C325" s="4">
        <v>359.71866869504299</v>
      </c>
    </row>
    <row r="326" spans="1:3" x14ac:dyDescent="0.35">
      <c r="A326" s="3">
        <v>0.15</v>
      </c>
      <c r="B326" s="4">
        <v>397.07017386304824</v>
      </c>
      <c r="C326" s="4">
        <v>358.372302568262</v>
      </c>
    </row>
    <row r="327" spans="1:3" x14ac:dyDescent="0.35">
      <c r="A327" s="3">
        <v>0.2</v>
      </c>
      <c r="B327" s="4">
        <v>390.22287440687199</v>
      </c>
      <c r="C327" s="4">
        <v>358.372302568262</v>
      </c>
    </row>
    <row r="328" spans="1:3" x14ac:dyDescent="0.35">
      <c r="A328" s="3">
        <v>0.25</v>
      </c>
      <c r="B328" s="4">
        <v>394.79851494831746</v>
      </c>
      <c r="C328" s="4">
        <v>364.35678228300702</v>
      </c>
    </row>
    <row r="329" spans="1:3" x14ac:dyDescent="0.35">
      <c r="A329" s="3">
        <v>0.3</v>
      </c>
      <c r="B329" s="4">
        <v>390.10481799799697</v>
      </c>
      <c r="C329" s="4">
        <v>358.372302568262</v>
      </c>
    </row>
    <row r="330" spans="1:3" x14ac:dyDescent="0.35">
      <c r="A330" s="3">
        <v>0.35</v>
      </c>
      <c r="B330" s="4">
        <v>390.59508362785817</v>
      </c>
      <c r="C330" s="4">
        <v>358.372302568262</v>
      </c>
    </row>
    <row r="331" spans="1:3" x14ac:dyDescent="0.35">
      <c r="A331" s="3">
        <v>0.4</v>
      </c>
      <c r="B331" s="4">
        <v>388.65818041883063</v>
      </c>
      <c r="C331" s="4">
        <v>358.372302568262</v>
      </c>
    </row>
    <row r="332" spans="1:3" x14ac:dyDescent="0.35">
      <c r="A332" s="3">
        <v>0.45</v>
      </c>
      <c r="B332" s="4">
        <v>400.72490237458408</v>
      </c>
      <c r="C332" s="4">
        <v>372.512100180571</v>
      </c>
    </row>
    <row r="333" spans="1:3" x14ac:dyDescent="0.35">
      <c r="A333" s="3">
        <v>0.5</v>
      </c>
      <c r="B333" s="4">
        <v>395.14595779010199</v>
      </c>
      <c r="C333" s="4">
        <v>358.372302568262</v>
      </c>
    </row>
    <row r="334" spans="1:3" x14ac:dyDescent="0.35">
      <c r="A334" s="3">
        <v>0.55000000000000004</v>
      </c>
      <c r="B334" s="4">
        <v>390.26361400442062</v>
      </c>
      <c r="C334" s="4">
        <v>358.372302568262</v>
      </c>
    </row>
    <row r="335" spans="1:3" x14ac:dyDescent="0.35">
      <c r="A335" s="3">
        <v>0.6</v>
      </c>
      <c r="B335" s="4">
        <v>384.52500702547906</v>
      </c>
      <c r="C335" s="4">
        <v>358.372302568262</v>
      </c>
    </row>
    <row r="336" spans="1:3" x14ac:dyDescent="0.35">
      <c r="A336" s="3">
        <v>0.65</v>
      </c>
      <c r="B336" s="4">
        <v>393.53644384001581</v>
      </c>
      <c r="C336" s="4">
        <v>368.863270102667</v>
      </c>
    </row>
    <row r="337" spans="1:3" x14ac:dyDescent="0.35">
      <c r="A337" s="3">
        <v>0.7</v>
      </c>
      <c r="B337" s="4">
        <v>390.6713220286137</v>
      </c>
      <c r="C337" s="4">
        <v>363.18908934499899</v>
      </c>
    </row>
    <row r="338" spans="1:3" x14ac:dyDescent="0.35">
      <c r="A338" s="3">
        <v>0.75</v>
      </c>
      <c r="B338" s="4">
        <v>394.54083378795247</v>
      </c>
      <c r="C338" s="4">
        <v>368.55933942300101</v>
      </c>
    </row>
    <row r="339" spans="1:3" x14ac:dyDescent="0.35">
      <c r="A339" s="3">
        <v>0.8</v>
      </c>
      <c r="B339" s="4">
        <v>389.06475521833403</v>
      </c>
      <c r="C339" s="4">
        <v>365.33734573260898</v>
      </c>
    </row>
    <row r="340" spans="1:3" x14ac:dyDescent="0.35">
      <c r="A340" s="3">
        <v>0.85</v>
      </c>
      <c r="B340" s="4">
        <v>387.23892216703138</v>
      </c>
      <c r="C340" s="4">
        <v>361.39533207506599</v>
      </c>
    </row>
    <row r="341" spans="1:3" x14ac:dyDescent="0.35">
      <c r="A341" s="3">
        <v>0.9</v>
      </c>
      <c r="B341" s="4">
        <v>386.4867337154634</v>
      </c>
      <c r="C341" s="4">
        <v>361.458836906898</v>
      </c>
    </row>
    <row r="342" spans="1:3" x14ac:dyDescent="0.35">
      <c r="A342" s="3">
        <v>0.95</v>
      </c>
      <c r="B342" s="4">
        <v>384.78355983979793</v>
      </c>
      <c r="C342" s="4">
        <v>359.71866869504299</v>
      </c>
    </row>
    <row r="343" spans="1:3" x14ac:dyDescent="0.35">
      <c r="A343" s="3">
        <v>1</v>
      </c>
      <c r="B343" s="4">
        <v>428.19163652024741</v>
      </c>
      <c r="C343" s="4">
        <v>395.80252339681999</v>
      </c>
    </row>
    <row r="344" spans="1:3" x14ac:dyDescent="0.35">
      <c r="A344" s="2">
        <v>9</v>
      </c>
      <c r="B344" s="4">
        <v>394.35286076006895</v>
      </c>
      <c r="C344" s="4">
        <v>358.372302568262</v>
      </c>
    </row>
    <row r="345" spans="1:3" x14ac:dyDescent="0.35">
      <c r="A345" s="3">
        <v>0.1</v>
      </c>
      <c r="B345" s="4">
        <v>399.59640563749582</v>
      </c>
      <c r="C345" s="4">
        <v>358.372302568262</v>
      </c>
    </row>
    <row r="346" spans="1:3" x14ac:dyDescent="0.35">
      <c r="A346" s="3">
        <v>0.15</v>
      </c>
      <c r="B346" s="4">
        <v>398.66102745814152</v>
      </c>
      <c r="C346" s="4">
        <v>363.18908934499899</v>
      </c>
    </row>
    <row r="347" spans="1:3" x14ac:dyDescent="0.35">
      <c r="A347" s="3">
        <v>0.2</v>
      </c>
      <c r="B347" s="4">
        <v>395.58421602113236</v>
      </c>
      <c r="C347" s="4">
        <v>363.18908934499899</v>
      </c>
    </row>
    <row r="348" spans="1:3" x14ac:dyDescent="0.35">
      <c r="A348" s="3">
        <v>0.25</v>
      </c>
      <c r="B348" s="4">
        <v>395.10926218762506</v>
      </c>
      <c r="C348" s="4">
        <v>358.372302568262</v>
      </c>
    </row>
    <row r="349" spans="1:3" x14ac:dyDescent="0.35">
      <c r="A349" s="3">
        <v>0.3</v>
      </c>
      <c r="B349" s="4">
        <v>396.40351193340371</v>
      </c>
      <c r="C349" s="4">
        <v>358.372302568262</v>
      </c>
    </row>
    <row r="350" spans="1:3" x14ac:dyDescent="0.35">
      <c r="A350" s="3">
        <v>0.35</v>
      </c>
      <c r="B350" s="4">
        <v>392.59811272631151</v>
      </c>
      <c r="C350" s="4">
        <v>368.46594520937202</v>
      </c>
    </row>
    <row r="351" spans="1:3" x14ac:dyDescent="0.35">
      <c r="A351" s="3">
        <v>0.4</v>
      </c>
      <c r="B351" s="4">
        <v>398.73328255473592</v>
      </c>
      <c r="C351" s="4">
        <v>363.273682814582</v>
      </c>
    </row>
    <row r="352" spans="1:3" x14ac:dyDescent="0.35">
      <c r="A352" s="3">
        <v>0.45</v>
      </c>
      <c r="B352" s="4">
        <v>391.57533525438765</v>
      </c>
      <c r="C352" s="4">
        <v>358.372302568262</v>
      </c>
    </row>
    <row r="353" spans="1:3" x14ac:dyDescent="0.35">
      <c r="A353" s="3">
        <v>0.5</v>
      </c>
      <c r="B353" s="4">
        <v>396.81588153918739</v>
      </c>
      <c r="C353" s="4">
        <v>358.372302568262</v>
      </c>
    </row>
    <row r="354" spans="1:3" x14ac:dyDescent="0.35">
      <c r="A354" s="3">
        <v>0.55000000000000004</v>
      </c>
      <c r="B354" s="4">
        <v>391.63658869134196</v>
      </c>
      <c r="C354" s="4">
        <v>368.45708360074701</v>
      </c>
    </row>
    <row r="355" spans="1:3" x14ac:dyDescent="0.35">
      <c r="A355" s="3">
        <v>0.6</v>
      </c>
      <c r="B355" s="4">
        <v>390.66813484697633</v>
      </c>
      <c r="C355" s="4">
        <v>359.71866869504299</v>
      </c>
    </row>
    <row r="356" spans="1:3" x14ac:dyDescent="0.35">
      <c r="A356" s="3">
        <v>0.65</v>
      </c>
      <c r="B356" s="4">
        <v>393.10343261638036</v>
      </c>
      <c r="C356" s="4">
        <v>363.18908934499899</v>
      </c>
    </row>
    <row r="357" spans="1:3" x14ac:dyDescent="0.35">
      <c r="A357" s="3">
        <v>0.7</v>
      </c>
      <c r="B357" s="4">
        <v>390.420854578952</v>
      </c>
      <c r="C357" s="4">
        <v>364.59570101668601</v>
      </c>
    </row>
    <row r="358" spans="1:3" x14ac:dyDescent="0.35">
      <c r="A358" s="3">
        <v>0.75</v>
      </c>
      <c r="B358" s="4">
        <v>392.85923149374878</v>
      </c>
      <c r="C358" s="4">
        <v>359.71866869504299</v>
      </c>
    </row>
    <row r="359" spans="1:3" x14ac:dyDescent="0.35">
      <c r="A359" s="3">
        <v>0.8</v>
      </c>
      <c r="B359" s="4">
        <v>390.92119798243385</v>
      </c>
      <c r="C359" s="4">
        <v>359.71866869504299</v>
      </c>
    </row>
    <row r="360" spans="1:3" x14ac:dyDescent="0.35">
      <c r="A360" s="3">
        <v>0.85</v>
      </c>
      <c r="B360" s="4">
        <v>385.34802299769774</v>
      </c>
      <c r="C360" s="4">
        <v>363.18908934499899</v>
      </c>
    </row>
    <row r="361" spans="1:3" x14ac:dyDescent="0.35">
      <c r="A361" s="3">
        <v>0.9</v>
      </c>
      <c r="B361" s="4">
        <v>387.37534750574457</v>
      </c>
      <c r="C361" s="4">
        <v>359.71866869504299</v>
      </c>
    </row>
    <row r="362" spans="1:3" x14ac:dyDescent="0.35">
      <c r="A362" s="3">
        <v>0.95</v>
      </c>
      <c r="B362" s="4">
        <v>388.39503528931994</v>
      </c>
      <c r="C362" s="4">
        <v>359.71866869504299</v>
      </c>
    </row>
    <row r="363" spans="1:3" x14ac:dyDescent="0.35">
      <c r="A363" s="3">
        <v>1</v>
      </c>
      <c r="B363" s="4">
        <v>436.47818032025248</v>
      </c>
      <c r="C363" s="4">
        <v>410.12634030747398</v>
      </c>
    </row>
    <row r="364" spans="1:3" x14ac:dyDescent="0.35">
      <c r="A364" s="2">
        <v>9.5</v>
      </c>
      <c r="B364" s="4">
        <v>394.14416658380475</v>
      </c>
      <c r="C364" s="4">
        <v>358.372302568262</v>
      </c>
    </row>
    <row r="365" spans="1:3" x14ac:dyDescent="0.35">
      <c r="A365" s="3">
        <v>0.1</v>
      </c>
      <c r="B365" s="4">
        <v>401.69664677676019</v>
      </c>
      <c r="C365" s="4">
        <v>358.372302568262</v>
      </c>
    </row>
    <row r="366" spans="1:3" x14ac:dyDescent="0.35">
      <c r="A366" s="3">
        <v>0.15</v>
      </c>
      <c r="B366" s="4">
        <v>400.32895523537144</v>
      </c>
      <c r="C366" s="4">
        <v>365.44520460663699</v>
      </c>
    </row>
    <row r="367" spans="1:3" x14ac:dyDescent="0.35">
      <c r="A367" s="3">
        <v>0.2</v>
      </c>
      <c r="B367" s="4">
        <v>400.3177885087004</v>
      </c>
      <c r="C367" s="4">
        <v>358.372302568262</v>
      </c>
    </row>
    <row r="368" spans="1:3" x14ac:dyDescent="0.35">
      <c r="A368" s="3">
        <v>0.25</v>
      </c>
      <c r="B368" s="4">
        <v>399.90078908007564</v>
      </c>
      <c r="C368" s="4">
        <v>369.93612922138198</v>
      </c>
    </row>
    <row r="369" spans="1:3" x14ac:dyDescent="0.35">
      <c r="A369" s="3">
        <v>0.3</v>
      </c>
      <c r="B369" s="4">
        <v>396.33981700104647</v>
      </c>
      <c r="C369" s="4">
        <v>358.372302568262</v>
      </c>
    </row>
    <row r="370" spans="1:3" x14ac:dyDescent="0.35">
      <c r="A370" s="3">
        <v>0.35</v>
      </c>
      <c r="B370" s="4">
        <v>393.00732177528187</v>
      </c>
      <c r="C370" s="4">
        <v>367.68650764922</v>
      </c>
    </row>
    <row r="371" spans="1:3" x14ac:dyDescent="0.35">
      <c r="A371" s="3">
        <v>0.4</v>
      </c>
      <c r="B371" s="4">
        <v>399.65831506805694</v>
      </c>
      <c r="C371" s="4">
        <v>371.55172212027497</v>
      </c>
    </row>
    <row r="372" spans="1:3" x14ac:dyDescent="0.35">
      <c r="A372" s="3">
        <v>0.45</v>
      </c>
      <c r="B372" s="4">
        <v>395.76156288779663</v>
      </c>
      <c r="C372" s="4">
        <v>363.273682814582</v>
      </c>
    </row>
    <row r="373" spans="1:3" x14ac:dyDescent="0.35">
      <c r="A373" s="3">
        <v>0.5</v>
      </c>
      <c r="B373" s="4">
        <v>386.83711134693789</v>
      </c>
      <c r="C373" s="4">
        <v>359.71866869504299</v>
      </c>
    </row>
    <row r="374" spans="1:3" x14ac:dyDescent="0.35">
      <c r="A374" s="3">
        <v>0.55000000000000004</v>
      </c>
      <c r="B374" s="4">
        <v>388.92350140033534</v>
      </c>
      <c r="C374" s="4">
        <v>363.18908934499899</v>
      </c>
    </row>
    <row r="375" spans="1:3" x14ac:dyDescent="0.35">
      <c r="A375" s="3">
        <v>0.6</v>
      </c>
      <c r="B375" s="4">
        <v>391.14272219053004</v>
      </c>
      <c r="C375" s="4">
        <v>363.273682814582</v>
      </c>
    </row>
    <row r="376" spans="1:3" x14ac:dyDescent="0.35">
      <c r="A376" s="3">
        <v>0.65</v>
      </c>
      <c r="B376" s="4">
        <v>388.32094983783912</v>
      </c>
      <c r="C376" s="4">
        <v>359.71866869504299</v>
      </c>
    </row>
    <row r="377" spans="1:3" x14ac:dyDescent="0.35">
      <c r="A377" s="3">
        <v>0.7</v>
      </c>
      <c r="B377" s="4">
        <v>389.20538283239415</v>
      </c>
      <c r="C377" s="4">
        <v>367.68650764922</v>
      </c>
    </row>
    <row r="378" spans="1:3" x14ac:dyDescent="0.35">
      <c r="A378" s="3">
        <v>0.75</v>
      </c>
      <c r="B378" s="4">
        <v>386.66673449588853</v>
      </c>
      <c r="C378" s="4">
        <v>361.39533207506599</v>
      </c>
    </row>
    <row r="379" spans="1:3" x14ac:dyDescent="0.35">
      <c r="A379" s="3">
        <v>0.8</v>
      </c>
      <c r="B379" s="4">
        <v>391.05533502592925</v>
      </c>
      <c r="C379" s="4">
        <v>361.458836906898</v>
      </c>
    </row>
    <row r="380" spans="1:3" x14ac:dyDescent="0.35">
      <c r="A380" s="3">
        <v>0.85</v>
      </c>
      <c r="B380" s="4">
        <v>387.20523488461782</v>
      </c>
      <c r="C380" s="4">
        <v>363.18908934499899</v>
      </c>
    </row>
    <row r="381" spans="1:3" x14ac:dyDescent="0.35">
      <c r="A381" s="3">
        <v>0.9</v>
      </c>
      <c r="B381" s="4">
        <v>385.87884176115739</v>
      </c>
      <c r="C381" s="4">
        <v>361.458836906898</v>
      </c>
    </row>
    <row r="382" spans="1:3" x14ac:dyDescent="0.35">
      <c r="A382" s="3">
        <v>0.95</v>
      </c>
      <c r="B382" s="4">
        <v>384.64031894507991</v>
      </c>
      <c r="C382" s="4">
        <v>359.71866869504299</v>
      </c>
    </row>
    <row r="383" spans="1:3" x14ac:dyDescent="0.35">
      <c r="A383" s="3">
        <v>1</v>
      </c>
      <c r="B383" s="4">
        <v>446.09322307037274</v>
      </c>
      <c r="C383" s="4">
        <v>408.55225841139298</v>
      </c>
    </row>
    <row r="384" spans="1:3" x14ac:dyDescent="0.35">
      <c r="A384" s="2">
        <v>10</v>
      </c>
      <c r="B384" s="4">
        <v>396.32481867620652</v>
      </c>
      <c r="C384" s="4">
        <v>358.372302568262</v>
      </c>
    </row>
    <row r="385" spans="1:3" x14ac:dyDescent="0.35">
      <c r="A385" s="3">
        <v>0.1</v>
      </c>
      <c r="B385" s="4">
        <v>403.49627674736689</v>
      </c>
      <c r="C385" s="4">
        <v>359.71866869504299</v>
      </c>
    </row>
    <row r="386" spans="1:3" x14ac:dyDescent="0.35">
      <c r="A386" s="3">
        <v>0.15</v>
      </c>
      <c r="B386" s="4">
        <v>395.90155569659271</v>
      </c>
      <c r="C386" s="4">
        <v>363.18908934499899</v>
      </c>
    </row>
    <row r="387" spans="1:3" x14ac:dyDescent="0.35">
      <c r="A387" s="3">
        <v>0.2</v>
      </c>
      <c r="B387" s="4">
        <v>396.27405530854634</v>
      </c>
      <c r="C387" s="4">
        <v>358.372302568262</v>
      </c>
    </row>
    <row r="388" spans="1:3" x14ac:dyDescent="0.35">
      <c r="A388" s="3">
        <v>0.25</v>
      </c>
      <c r="B388" s="4">
        <v>392.36295033027557</v>
      </c>
      <c r="C388" s="4">
        <v>359.71866869504299</v>
      </c>
    </row>
    <row r="389" spans="1:3" x14ac:dyDescent="0.35">
      <c r="A389" s="3">
        <v>0.3</v>
      </c>
      <c r="B389" s="4">
        <v>394.54795704821851</v>
      </c>
      <c r="C389" s="4">
        <v>358.372302568262</v>
      </c>
    </row>
    <row r="390" spans="1:3" x14ac:dyDescent="0.35">
      <c r="A390" s="3">
        <v>0.35</v>
      </c>
      <c r="B390" s="4">
        <v>397.5732110710394</v>
      </c>
      <c r="C390" s="4">
        <v>365.02658123376102</v>
      </c>
    </row>
    <row r="391" spans="1:3" x14ac:dyDescent="0.35">
      <c r="A391" s="3">
        <v>0.4</v>
      </c>
      <c r="B391" s="4">
        <v>399.43518780449381</v>
      </c>
      <c r="C391" s="4">
        <v>368.71465809597402</v>
      </c>
    </row>
    <row r="392" spans="1:3" x14ac:dyDescent="0.35">
      <c r="A392" s="3">
        <v>0.45</v>
      </c>
      <c r="B392" s="4">
        <v>393.51677550370925</v>
      </c>
      <c r="C392" s="4">
        <v>359.71866869504299</v>
      </c>
    </row>
    <row r="393" spans="1:3" x14ac:dyDescent="0.35">
      <c r="A393" s="3">
        <v>0.5</v>
      </c>
      <c r="B393" s="4">
        <v>397.0811773344077</v>
      </c>
      <c r="C393" s="4">
        <v>361.458836906898</v>
      </c>
    </row>
    <row r="394" spans="1:3" x14ac:dyDescent="0.35">
      <c r="A394" s="3">
        <v>0.55000000000000004</v>
      </c>
      <c r="B394" s="4">
        <v>400.58709242764439</v>
      </c>
      <c r="C394" s="4">
        <v>368.340754767698</v>
      </c>
    </row>
    <row r="395" spans="1:3" x14ac:dyDescent="0.35">
      <c r="A395" s="3">
        <v>0.6</v>
      </c>
      <c r="B395" s="4">
        <v>395.64387018843996</v>
      </c>
      <c r="C395" s="4">
        <v>359.71866869504299</v>
      </c>
    </row>
    <row r="396" spans="1:3" x14ac:dyDescent="0.35">
      <c r="A396" s="3">
        <v>0.65</v>
      </c>
      <c r="B396" s="4">
        <v>391.72628456621538</v>
      </c>
      <c r="C396" s="4">
        <v>368.71465809597402</v>
      </c>
    </row>
    <row r="397" spans="1:3" x14ac:dyDescent="0.35">
      <c r="A397" s="3">
        <v>0.7</v>
      </c>
      <c r="B397" s="4">
        <v>386.89584440846971</v>
      </c>
      <c r="C397" s="4">
        <v>358.372302568262</v>
      </c>
    </row>
    <row r="398" spans="1:3" x14ac:dyDescent="0.35">
      <c r="A398" s="3">
        <v>0.75</v>
      </c>
      <c r="B398" s="4">
        <v>393.45744700560641</v>
      </c>
      <c r="C398" s="4">
        <v>368.71465809597402</v>
      </c>
    </row>
    <row r="399" spans="1:3" x14ac:dyDescent="0.35">
      <c r="A399" s="3">
        <v>0.8</v>
      </c>
      <c r="B399" s="4">
        <v>392.86282418037081</v>
      </c>
      <c r="C399" s="4">
        <v>369.12821698388598</v>
      </c>
    </row>
    <row r="400" spans="1:3" x14ac:dyDescent="0.35">
      <c r="A400" s="3">
        <v>0.85</v>
      </c>
      <c r="B400" s="4">
        <v>391.79303075357103</v>
      </c>
      <c r="C400" s="4">
        <v>361.39533207506599</v>
      </c>
    </row>
    <row r="401" spans="1:3" x14ac:dyDescent="0.35">
      <c r="A401" s="3">
        <v>0.9</v>
      </c>
      <c r="B401" s="4">
        <v>391.37933017087414</v>
      </c>
      <c r="C401" s="4">
        <v>361.458836906898</v>
      </c>
    </row>
    <row r="402" spans="1:3" x14ac:dyDescent="0.35">
      <c r="A402" s="3">
        <v>0.95</v>
      </c>
      <c r="B402" s="4">
        <v>386.98474874993047</v>
      </c>
      <c r="C402" s="4">
        <v>361.39533207506599</v>
      </c>
    </row>
    <row r="403" spans="1:3" x14ac:dyDescent="0.35">
      <c r="A403" s="3">
        <v>1</v>
      </c>
      <c r="B403" s="4">
        <v>457.24725905482859</v>
      </c>
      <c r="C403" s="4">
        <v>399.47083037576402</v>
      </c>
    </row>
    <row r="404" spans="1:3" x14ac:dyDescent="0.35">
      <c r="A404" s="2" t="s">
        <v>5</v>
      </c>
      <c r="B404" s="4">
        <v>382.63072095934876</v>
      </c>
      <c r="C404" s="4">
        <v>358.372302568262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E64A2-62FF-4BEB-8B55-05957B2FEBFA}">
  <dimension ref="A1:D21"/>
  <sheetViews>
    <sheetView workbookViewId="0">
      <selection activeCell="C17" sqref="C17"/>
    </sheetView>
  </sheetViews>
  <sheetFormatPr baseColWidth="10" defaultRowHeight="14.5" x14ac:dyDescent="0.35"/>
  <cols>
    <col min="1" max="1" width="11.7265625" bestFit="1" customWidth="1"/>
    <col min="2" max="2" width="13.453125" bestFit="1" customWidth="1"/>
    <col min="3" max="3" width="17.6328125" bestFit="1" customWidth="1"/>
    <col min="4" max="4" width="13.81640625" bestFit="1" customWidth="1"/>
  </cols>
  <sheetData>
    <row r="1" spans="1:4" x14ac:dyDescent="0.35">
      <c r="A1" s="1" t="s">
        <v>10</v>
      </c>
      <c r="B1" t="s">
        <v>8</v>
      </c>
      <c r="C1" t="s">
        <v>6</v>
      </c>
      <c r="D1" t="s">
        <v>9</v>
      </c>
    </row>
    <row r="2" spans="1:4" x14ac:dyDescent="0.35">
      <c r="A2" s="2">
        <v>0.1</v>
      </c>
      <c r="B2" s="4">
        <v>358.372302568262</v>
      </c>
      <c r="C2" s="4">
        <v>384.34805561632481</v>
      </c>
      <c r="D2" s="4">
        <v>476.23675110790498</v>
      </c>
    </row>
    <row r="3" spans="1:4" x14ac:dyDescent="0.35">
      <c r="A3" s="2">
        <v>0.15</v>
      </c>
      <c r="B3" s="4">
        <v>358.372302568262</v>
      </c>
      <c r="C3" s="4">
        <v>385.22417047739617</v>
      </c>
      <c r="D3" s="4">
        <v>475.82453917150099</v>
      </c>
    </row>
    <row r="4" spans="1:4" x14ac:dyDescent="0.35">
      <c r="A4" s="2">
        <v>0.2</v>
      </c>
      <c r="B4" s="4">
        <v>358.372302568262</v>
      </c>
      <c r="C4" s="4">
        <v>384.65377999234954</v>
      </c>
      <c r="D4" s="4">
        <v>486.28225188663401</v>
      </c>
    </row>
    <row r="5" spans="1:4" x14ac:dyDescent="0.35">
      <c r="A5" s="2">
        <v>0.25</v>
      </c>
      <c r="B5" s="4">
        <v>358.372302568262</v>
      </c>
      <c r="C5" s="4">
        <v>383.26832600908727</v>
      </c>
      <c r="D5" s="4">
        <v>527.65968806038495</v>
      </c>
    </row>
    <row r="6" spans="1:4" x14ac:dyDescent="0.35">
      <c r="A6" s="2">
        <v>0.3</v>
      </c>
      <c r="B6" s="4">
        <v>358.372302568262</v>
      </c>
      <c r="C6" s="4">
        <v>383.81098329303842</v>
      </c>
      <c r="D6" s="4">
        <v>484.24181280009901</v>
      </c>
    </row>
    <row r="7" spans="1:4" x14ac:dyDescent="0.35">
      <c r="A7" s="2">
        <v>0.35</v>
      </c>
      <c r="B7" s="4">
        <v>358.372302568262</v>
      </c>
      <c r="C7" s="4">
        <v>383.17659288326342</v>
      </c>
      <c r="D7" s="4">
        <v>480.36582596114499</v>
      </c>
    </row>
    <row r="8" spans="1:4" x14ac:dyDescent="0.35">
      <c r="A8" s="2">
        <v>0.4</v>
      </c>
      <c r="B8" s="4">
        <v>358.372302568262</v>
      </c>
      <c r="C8" s="4">
        <v>383.55299158622068</v>
      </c>
      <c r="D8" s="4">
        <v>463.95507933624498</v>
      </c>
    </row>
    <row r="9" spans="1:4" x14ac:dyDescent="0.35">
      <c r="A9" s="2">
        <v>0.45</v>
      </c>
      <c r="B9" s="4">
        <v>358.372302568262</v>
      </c>
      <c r="C9" s="4">
        <v>382.55461602419433</v>
      </c>
      <c r="D9" s="4">
        <v>513.62733288975801</v>
      </c>
    </row>
    <row r="10" spans="1:4" x14ac:dyDescent="0.35">
      <c r="A10" s="2">
        <v>0.5</v>
      </c>
      <c r="B10" s="4">
        <v>358.372302568262</v>
      </c>
      <c r="C10" s="4">
        <v>382.02694300416198</v>
      </c>
      <c r="D10" s="4">
        <v>493.49987694759699</v>
      </c>
    </row>
    <row r="11" spans="1:4" x14ac:dyDescent="0.35">
      <c r="A11" s="2">
        <v>0.55000000000000004</v>
      </c>
      <c r="B11" s="4">
        <v>358.372302568262</v>
      </c>
      <c r="C11" s="4">
        <v>383.60867000960479</v>
      </c>
      <c r="D11" s="4">
        <v>482.19325713776601</v>
      </c>
    </row>
    <row r="12" spans="1:4" x14ac:dyDescent="0.35">
      <c r="A12" s="2">
        <v>0.6</v>
      </c>
      <c r="B12" s="4">
        <v>358.372302568262</v>
      </c>
      <c r="C12" s="4">
        <v>382.8933490901768</v>
      </c>
      <c r="D12" s="4">
        <v>470.22829028845803</v>
      </c>
    </row>
    <row r="13" spans="1:4" x14ac:dyDescent="0.35">
      <c r="A13" s="2">
        <v>0.65</v>
      </c>
      <c r="B13" s="4">
        <v>358.372302568262</v>
      </c>
      <c r="C13" s="4">
        <v>381.88220320943361</v>
      </c>
      <c r="D13" s="4">
        <v>469.47078408708501</v>
      </c>
    </row>
    <row r="14" spans="1:4" x14ac:dyDescent="0.35">
      <c r="A14" s="2">
        <v>0.7</v>
      </c>
      <c r="B14" s="4">
        <v>358.372302568262</v>
      </c>
      <c r="C14" s="4">
        <v>380.65391570692185</v>
      </c>
      <c r="D14" s="4">
        <v>467.34063729382399</v>
      </c>
    </row>
    <row r="15" spans="1:4" x14ac:dyDescent="0.35">
      <c r="A15" s="2">
        <v>0.75</v>
      </c>
      <c r="B15" s="4">
        <v>358.372302568262</v>
      </c>
      <c r="C15" s="4">
        <v>380.95839147050111</v>
      </c>
      <c r="D15" s="4">
        <v>488.86240528322202</v>
      </c>
    </row>
    <row r="16" spans="1:4" x14ac:dyDescent="0.35">
      <c r="A16" s="2">
        <v>0.8</v>
      </c>
      <c r="B16" s="4">
        <v>358.372302568262</v>
      </c>
      <c r="C16" s="4">
        <v>381.03408451328505</v>
      </c>
      <c r="D16" s="4">
        <v>490.671666075845</v>
      </c>
    </row>
    <row r="17" spans="1:4" x14ac:dyDescent="0.35">
      <c r="A17" s="2">
        <v>0.85</v>
      </c>
      <c r="B17" s="4">
        <v>358.372302568262</v>
      </c>
      <c r="C17" s="4">
        <v>379.93300934709492</v>
      </c>
      <c r="D17" s="4">
        <v>461.92830324693898</v>
      </c>
    </row>
    <row r="18" spans="1:4" x14ac:dyDescent="0.35">
      <c r="A18" s="2">
        <v>0.9</v>
      </c>
      <c r="B18" s="4">
        <v>358.372302568262</v>
      </c>
      <c r="C18" s="4">
        <v>379.01076687116102</v>
      </c>
      <c r="D18" s="4">
        <v>527.65968806038495</v>
      </c>
    </row>
    <row r="19" spans="1:4" x14ac:dyDescent="0.35">
      <c r="A19" s="2">
        <v>0.95</v>
      </c>
      <c r="B19" s="4">
        <v>358.372302568262</v>
      </c>
      <c r="C19" s="4">
        <v>378.40410883540898</v>
      </c>
      <c r="D19" s="4">
        <v>469.275469727234</v>
      </c>
    </row>
    <row r="20" spans="1:4" x14ac:dyDescent="0.35">
      <c r="A20" s="2">
        <v>1</v>
      </c>
      <c r="B20" s="4">
        <v>358.372302568262</v>
      </c>
      <c r="C20" s="4">
        <v>394.59957770884785</v>
      </c>
      <c r="D20" s="4">
        <v>513.53948399457499</v>
      </c>
    </row>
    <row r="21" spans="1:4" x14ac:dyDescent="0.35">
      <c r="A21" s="2" t="s">
        <v>5</v>
      </c>
      <c r="B21" s="4">
        <v>358.372302568262</v>
      </c>
      <c r="C21" s="4">
        <v>382.63072095934496</v>
      </c>
      <c r="D21" s="4">
        <v>527.65968806038495</v>
      </c>
    </row>
  </sheetData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07441-00DF-4352-8814-9EC6C692C88C}">
  <dimension ref="A1:D22"/>
  <sheetViews>
    <sheetView workbookViewId="0">
      <selection activeCell="D22" sqref="A1:D22"/>
    </sheetView>
  </sheetViews>
  <sheetFormatPr baseColWidth="10" defaultRowHeight="14.5" x14ac:dyDescent="0.35"/>
  <cols>
    <col min="1" max="1" width="19.54296875" bestFit="1" customWidth="1"/>
    <col min="2" max="2" width="17.6328125" bestFit="1" customWidth="1"/>
    <col min="3" max="3" width="13.453125" bestFit="1" customWidth="1"/>
    <col min="4" max="4" width="13.81640625" bestFit="1" customWidth="1"/>
  </cols>
  <sheetData>
    <row r="1" spans="1:4" x14ac:dyDescent="0.35">
      <c r="A1" s="1" t="s">
        <v>7</v>
      </c>
      <c r="B1" t="s">
        <v>6</v>
      </c>
      <c r="C1" t="s">
        <v>8</v>
      </c>
      <c r="D1" t="s">
        <v>9</v>
      </c>
    </row>
    <row r="2" spans="1:4" x14ac:dyDescent="0.35">
      <c r="A2" s="2">
        <v>0.5</v>
      </c>
      <c r="B2" s="4">
        <v>374.38152356511483</v>
      </c>
      <c r="C2" s="4">
        <v>358.372302568262</v>
      </c>
      <c r="D2" s="4">
        <v>471.27564393063</v>
      </c>
    </row>
    <row r="3" spans="1:4" x14ac:dyDescent="0.35">
      <c r="A3" s="2">
        <v>1</v>
      </c>
      <c r="B3" s="4">
        <v>375.94720970749887</v>
      </c>
      <c r="C3" s="4">
        <v>358.372302568262</v>
      </c>
      <c r="D3" s="4">
        <v>490.671666075845</v>
      </c>
    </row>
    <row r="4" spans="1:4" x14ac:dyDescent="0.35">
      <c r="A4" s="2">
        <v>1.5</v>
      </c>
      <c r="B4" s="4">
        <v>374.56245325706925</v>
      </c>
      <c r="C4" s="4">
        <v>358.372302568262</v>
      </c>
      <c r="D4" s="4">
        <v>469.275469727234</v>
      </c>
    </row>
    <row r="5" spans="1:4" x14ac:dyDescent="0.35">
      <c r="A5" s="2">
        <v>2</v>
      </c>
      <c r="B5" s="4">
        <v>373.78803847030395</v>
      </c>
      <c r="C5" s="4">
        <v>358.372302568262</v>
      </c>
      <c r="D5" s="4">
        <v>513.62733288975801</v>
      </c>
    </row>
    <row r="6" spans="1:4" x14ac:dyDescent="0.35">
      <c r="A6" s="2">
        <v>2.5</v>
      </c>
      <c r="B6" s="4">
        <v>375.88290658528592</v>
      </c>
      <c r="C6" s="4">
        <v>358.372302568262</v>
      </c>
      <c r="D6" s="4">
        <v>527.65968806038495</v>
      </c>
    </row>
    <row r="7" spans="1:4" x14ac:dyDescent="0.35">
      <c r="A7" s="2">
        <v>3</v>
      </c>
      <c r="B7" s="4">
        <v>374.1356923284954</v>
      </c>
      <c r="C7" s="4">
        <v>358.372302568262</v>
      </c>
      <c r="D7" s="4">
        <v>478.77603154182998</v>
      </c>
    </row>
    <row r="8" spans="1:4" x14ac:dyDescent="0.35">
      <c r="A8" s="2">
        <v>3.5</v>
      </c>
      <c r="B8" s="4">
        <v>375.23005438099392</v>
      </c>
      <c r="C8" s="4">
        <v>358.372302568262</v>
      </c>
      <c r="D8" s="4">
        <v>455.23964336882602</v>
      </c>
    </row>
    <row r="9" spans="1:4" x14ac:dyDescent="0.35">
      <c r="A9" s="2">
        <v>4</v>
      </c>
      <c r="B9" s="4">
        <v>377.12984433134619</v>
      </c>
      <c r="C9" s="4">
        <v>358.372302568262</v>
      </c>
      <c r="D9" s="4">
        <v>480.36582596114499</v>
      </c>
    </row>
    <row r="10" spans="1:4" x14ac:dyDescent="0.35">
      <c r="A10" s="2">
        <v>4.5</v>
      </c>
      <c r="B10" s="4">
        <v>377.23433103385651</v>
      </c>
      <c r="C10" s="4">
        <v>358.372302568262</v>
      </c>
      <c r="D10" s="4">
        <v>439.81053704634098</v>
      </c>
    </row>
    <row r="11" spans="1:4" x14ac:dyDescent="0.35">
      <c r="A11" s="2">
        <v>5</v>
      </c>
      <c r="B11" s="4">
        <v>381.68232324920046</v>
      </c>
      <c r="C11" s="4">
        <v>358.372302568262</v>
      </c>
      <c r="D11" s="4">
        <v>484.24181280009901</v>
      </c>
    </row>
    <row r="12" spans="1:4" x14ac:dyDescent="0.35">
      <c r="A12" s="2">
        <v>5.5</v>
      </c>
      <c r="B12" s="4">
        <v>381.9674115645156</v>
      </c>
      <c r="C12" s="4">
        <v>358.372302568262</v>
      </c>
      <c r="D12" s="4">
        <v>493.49987694759699</v>
      </c>
    </row>
    <row r="13" spans="1:4" x14ac:dyDescent="0.35">
      <c r="A13" s="2">
        <v>6</v>
      </c>
      <c r="B13" s="4">
        <v>384.04038538362221</v>
      </c>
      <c r="C13" s="4">
        <v>358.372302568262</v>
      </c>
      <c r="D13" s="4">
        <v>458.20125118461601</v>
      </c>
    </row>
    <row r="14" spans="1:4" x14ac:dyDescent="0.35">
      <c r="A14" s="2">
        <v>6.5</v>
      </c>
      <c r="B14" s="4">
        <v>383.94795586090066</v>
      </c>
      <c r="C14" s="4">
        <v>358.372302568262</v>
      </c>
      <c r="D14" s="4">
        <v>482.14359090289099</v>
      </c>
    </row>
    <row r="15" spans="1:4" x14ac:dyDescent="0.35">
      <c r="A15" s="2">
        <v>7</v>
      </c>
      <c r="B15" s="4">
        <v>386.59518549637295</v>
      </c>
      <c r="C15" s="4">
        <v>358.372302568262</v>
      </c>
      <c r="D15" s="4">
        <v>461.03405226682497</v>
      </c>
    </row>
    <row r="16" spans="1:4" x14ac:dyDescent="0.35">
      <c r="A16" s="2">
        <v>7.5</v>
      </c>
      <c r="B16" s="4">
        <v>389.34325846359366</v>
      </c>
      <c r="C16" s="4">
        <v>358.372302568262</v>
      </c>
      <c r="D16" s="4">
        <v>472.98015310720899</v>
      </c>
    </row>
    <row r="17" spans="1:4" x14ac:dyDescent="0.35">
      <c r="A17" s="2">
        <v>8</v>
      </c>
      <c r="B17" s="4">
        <v>389.47593133624594</v>
      </c>
      <c r="C17" s="4">
        <v>358.372302568262</v>
      </c>
      <c r="D17" s="4">
        <v>478.37245424901602</v>
      </c>
    </row>
    <row r="18" spans="1:4" x14ac:dyDescent="0.35">
      <c r="A18" s="2">
        <v>8.5</v>
      </c>
      <c r="B18" s="4">
        <v>392.44806815250774</v>
      </c>
      <c r="C18" s="4">
        <v>358.372302568262</v>
      </c>
      <c r="D18" s="4">
        <v>513.53948399457499</v>
      </c>
    </row>
    <row r="19" spans="1:4" x14ac:dyDescent="0.35">
      <c r="A19" s="2">
        <v>9</v>
      </c>
      <c r="B19" s="4">
        <v>394.35286076006912</v>
      </c>
      <c r="C19" s="4">
        <v>358.372302568262</v>
      </c>
      <c r="D19" s="4">
        <v>478.50571079813199</v>
      </c>
    </row>
    <row r="20" spans="1:4" x14ac:dyDescent="0.35">
      <c r="A20" s="2">
        <v>9.5</v>
      </c>
      <c r="B20" s="4">
        <v>394.14416658380435</v>
      </c>
      <c r="C20" s="4">
        <v>358.372302568262</v>
      </c>
      <c r="D20" s="4">
        <v>486.28225188663401</v>
      </c>
    </row>
    <row r="21" spans="1:4" x14ac:dyDescent="0.35">
      <c r="A21" s="2">
        <v>10</v>
      </c>
      <c r="B21" s="4">
        <v>396.32481867620641</v>
      </c>
      <c r="C21" s="4">
        <v>358.372302568262</v>
      </c>
      <c r="D21" s="4">
        <v>494.02050414596198</v>
      </c>
    </row>
    <row r="22" spans="1:4" x14ac:dyDescent="0.35">
      <c r="A22" s="2" t="s">
        <v>5</v>
      </c>
      <c r="B22" s="4">
        <v>382.63072095934865</v>
      </c>
      <c r="C22" s="4">
        <v>358.372302568262</v>
      </c>
      <c r="D22" s="4">
        <v>527.65968806038495</v>
      </c>
    </row>
  </sheetData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3E0B0-FE3F-4254-B016-8FFBE970CBD9}">
  <dimension ref="A1:C401"/>
  <sheetViews>
    <sheetView tabSelected="1" topLeftCell="A349" workbookViewId="0">
      <selection activeCell="S384" sqref="S384"/>
    </sheetView>
  </sheetViews>
  <sheetFormatPr baseColWidth="10" defaultRowHeight="14.5" x14ac:dyDescent="0.35"/>
  <cols>
    <col min="1" max="1" width="11.7265625" bestFit="1" customWidth="1"/>
    <col min="2" max="2" width="17.6328125" bestFit="1" customWidth="1"/>
    <col min="3" max="3" width="13.453125" bestFit="1" customWidth="1"/>
  </cols>
  <sheetData>
    <row r="1" spans="1:3" x14ac:dyDescent="0.35">
      <c r="A1" s="1" t="s">
        <v>11</v>
      </c>
      <c r="B1" t="s">
        <v>6</v>
      </c>
      <c r="C1" t="s">
        <v>8</v>
      </c>
    </row>
    <row r="2" spans="1:3" x14ac:dyDescent="0.35">
      <c r="A2" s="2">
        <v>10</v>
      </c>
      <c r="B2" s="4">
        <v>385.99988837566798</v>
      </c>
      <c r="C2" s="4">
        <v>358.372302568262</v>
      </c>
    </row>
    <row r="3" spans="1:3" x14ac:dyDescent="0.35">
      <c r="A3" s="3">
        <v>0.5</v>
      </c>
      <c r="B3" s="4">
        <v>373.64413635933175</v>
      </c>
      <c r="C3" s="4">
        <v>358.372302568262</v>
      </c>
    </row>
    <row r="4" spans="1:3" x14ac:dyDescent="0.35">
      <c r="A4" s="3">
        <v>1</v>
      </c>
      <c r="B4" s="4">
        <v>375.82647411352877</v>
      </c>
      <c r="C4" s="4">
        <v>358.372302568262</v>
      </c>
    </row>
    <row r="5" spans="1:3" x14ac:dyDescent="0.35">
      <c r="A5" s="3">
        <v>1.5</v>
      </c>
      <c r="B5" s="4">
        <v>373.39864854446807</v>
      </c>
      <c r="C5" s="4">
        <v>358.372302568262</v>
      </c>
    </row>
    <row r="6" spans="1:3" x14ac:dyDescent="0.35">
      <c r="A6" s="3">
        <v>2</v>
      </c>
      <c r="B6" s="4">
        <v>372.6223146979487</v>
      </c>
      <c r="C6" s="4">
        <v>358.372302568262</v>
      </c>
    </row>
    <row r="7" spans="1:3" x14ac:dyDescent="0.35">
      <c r="A7" s="3">
        <v>2.5</v>
      </c>
      <c r="B7" s="4">
        <v>377.57914728108705</v>
      </c>
      <c r="C7" s="4">
        <v>358.372302568262</v>
      </c>
    </row>
    <row r="8" spans="1:3" x14ac:dyDescent="0.35">
      <c r="A8" s="3">
        <v>3</v>
      </c>
      <c r="B8" s="4">
        <v>383.7212673145084</v>
      </c>
      <c r="C8" s="4">
        <v>358.372302568262</v>
      </c>
    </row>
    <row r="9" spans="1:3" x14ac:dyDescent="0.35">
      <c r="A9" s="3">
        <v>3.5</v>
      </c>
      <c r="B9" s="4">
        <v>382.92671062186002</v>
      </c>
      <c r="C9" s="4">
        <v>358.372302568262</v>
      </c>
    </row>
    <row r="10" spans="1:3" x14ac:dyDescent="0.35">
      <c r="A10" s="3">
        <v>4</v>
      </c>
      <c r="B10" s="4">
        <v>384.179291417358</v>
      </c>
      <c r="C10" s="4">
        <v>358.372302568262</v>
      </c>
    </row>
    <row r="11" spans="1:3" x14ac:dyDescent="0.35">
      <c r="A11" s="3">
        <v>4.5</v>
      </c>
      <c r="B11" s="4">
        <v>374.97443575629296</v>
      </c>
      <c r="C11" s="4">
        <v>358.372302568262</v>
      </c>
    </row>
    <row r="12" spans="1:3" x14ac:dyDescent="0.35">
      <c r="A12" s="3">
        <v>5</v>
      </c>
      <c r="B12" s="4">
        <v>385.66416745711086</v>
      </c>
      <c r="C12" s="4">
        <v>358.372302568262</v>
      </c>
    </row>
    <row r="13" spans="1:3" x14ac:dyDescent="0.35">
      <c r="A13" s="3">
        <v>5.5</v>
      </c>
      <c r="B13" s="4">
        <v>384.69150187933786</v>
      </c>
      <c r="C13" s="4">
        <v>358.372302568262</v>
      </c>
    </row>
    <row r="14" spans="1:3" x14ac:dyDescent="0.35">
      <c r="A14" s="3">
        <v>6</v>
      </c>
      <c r="B14" s="4">
        <v>385.10127135211303</v>
      </c>
      <c r="C14" s="4">
        <v>358.372302568262</v>
      </c>
    </row>
    <row r="15" spans="1:3" x14ac:dyDescent="0.35">
      <c r="A15" s="3">
        <v>6.5</v>
      </c>
      <c r="B15" s="4">
        <v>388.36072101001935</v>
      </c>
      <c r="C15" s="4">
        <v>358.372302568262</v>
      </c>
    </row>
    <row r="16" spans="1:3" x14ac:dyDescent="0.35">
      <c r="A16" s="3">
        <v>7</v>
      </c>
      <c r="B16" s="4">
        <v>391.6261838383333</v>
      </c>
      <c r="C16" s="4">
        <v>364.59570101668601</v>
      </c>
    </row>
    <row r="17" spans="1:3" x14ac:dyDescent="0.35">
      <c r="A17" s="3">
        <v>7.5</v>
      </c>
      <c r="B17" s="4">
        <v>390.18179444509894</v>
      </c>
      <c r="C17" s="4">
        <v>358.372302568262</v>
      </c>
    </row>
    <row r="18" spans="1:3" x14ac:dyDescent="0.35">
      <c r="A18" s="3">
        <v>8</v>
      </c>
      <c r="B18" s="4">
        <v>388.78077180941904</v>
      </c>
      <c r="C18" s="4">
        <v>358.372302568262</v>
      </c>
    </row>
    <row r="19" spans="1:3" x14ac:dyDescent="0.35">
      <c r="A19" s="3">
        <v>8.5</v>
      </c>
      <c r="B19" s="4">
        <v>406.57948025463651</v>
      </c>
      <c r="C19" s="4">
        <v>363.18908934499899</v>
      </c>
    </row>
    <row r="20" spans="1:3" x14ac:dyDescent="0.35">
      <c r="A20" s="3">
        <v>9</v>
      </c>
      <c r="B20" s="4">
        <v>401.91042486033894</v>
      </c>
      <c r="C20" s="4">
        <v>364.59570101668601</v>
      </c>
    </row>
    <row r="21" spans="1:3" x14ac:dyDescent="0.35">
      <c r="A21" s="3">
        <v>9.5</v>
      </c>
      <c r="B21" s="4">
        <v>398.2201272945203</v>
      </c>
      <c r="C21" s="4">
        <v>363.273682814582</v>
      </c>
    </row>
    <row r="22" spans="1:3" x14ac:dyDescent="0.35">
      <c r="A22" s="3">
        <v>10</v>
      </c>
      <c r="B22" s="4">
        <v>400.00889720605193</v>
      </c>
      <c r="C22" s="4">
        <v>358.372302568262</v>
      </c>
    </row>
    <row r="23" spans="1:3" x14ac:dyDescent="0.35">
      <c r="A23" s="2">
        <v>15</v>
      </c>
      <c r="B23" s="4">
        <v>383.68154518691631</v>
      </c>
      <c r="C23" s="4">
        <v>358.372302568262</v>
      </c>
    </row>
    <row r="24" spans="1:3" x14ac:dyDescent="0.35">
      <c r="A24" s="3">
        <v>0.5</v>
      </c>
      <c r="B24" s="4">
        <v>374.07281206998869</v>
      </c>
      <c r="C24" s="4">
        <v>358.372302568262</v>
      </c>
    </row>
    <row r="25" spans="1:3" x14ac:dyDescent="0.35">
      <c r="A25" s="3">
        <v>1</v>
      </c>
      <c r="B25" s="4">
        <v>381.26609190804675</v>
      </c>
      <c r="C25" s="4">
        <v>358.372302568262</v>
      </c>
    </row>
    <row r="26" spans="1:3" x14ac:dyDescent="0.35">
      <c r="A26" s="3">
        <v>1.5</v>
      </c>
      <c r="B26" s="4">
        <v>374.18376498668931</v>
      </c>
      <c r="C26" s="4">
        <v>358.372302568262</v>
      </c>
    </row>
    <row r="27" spans="1:3" x14ac:dyDescent="0.35">
      <c r="A27" s="3">
        <v>2</v>
      </c>
      <c r="B27" s="4">
        <v>370.79326843639694</v>
      </c>
      <c r="C27" s="4">
        <v>358.372302568262</v>
      </c>
    </row>
    <row r="28" spans="1:3" x14ac:dyDescent="0.35">
      <c r="A28" s="3">
        <v>2.5</v>
      </c>
      <c r="B28" s="4">
        <v>382.35045537648085</v>
      </c>
      <c r="C28" s="4">
        <v>358.372302568262</v>
      </c>
    </row>
    <row r="29" spans="1:3" x14ac:dyDescent="0.35">
      <c r="A29" s="3">
        <v>3</v>
      </c>
      <c r="B29" s="4">
        <v>375.93659963892827</v>
      </c>
      <c r="C29" s="4">
        <v>358.372302568262</v>
      </c>
    </row>
    <row r="30" spans="1:3" x14ac:dyDescent="0.35">
      <c r="A30" s="3">
        <v>3.5</v>
      </c>
      <c r="B30" s="4">
        <v>378.27972035834796</v>
      </c>
      <c r="C30" s="4">
        <v>358.372302568262</v>
      </c>
    </row>
    <row r="31" spans="1:3" x14ac:dyDescent="0.35">
      <c r="A31" s="3">
        <v>4</v>
      </c>
      <c r="B31" s="4">
        <v>379.10834689651449</v>
      </c>
      <c r="C31" s="4">
        <v>358.372302568262</v>
      </c>
    </row>
    <row r="32" spans="1:3" x14ac:dyDescent="0.35">
      <c r="A32" s="3">
        <v>4.5</v>
      </c>
      <c r="B32" s="4">
        <v>377.88177239149564</v>
      </c>
      <c r="C32" s="4">
        <v>358.372302568262</v>
      </c>
    </row>
    <row r="33" spans="1:3" x14ac:dyDescent="0.35">
      <c r="A33" s="3">
        <v>5</v>
      </c>
      <c r="B33" s="4">
        <v>377.36945430384878</v>
      </c>
      <c r="C33" s="4">
        <v>358.372302568262</v>
      </c>
    </row>
    <row r="34" spans="1:3" x14ac:dyDescent="0.35">
      <c r="A34" s="3">
        <v>5.5</v>
      </c>
      <c r="B34" s="4">
        <v>379.69693623468129</v>
      </c>
      <c r="C34" s="4">
        <v>358.372302568262</v>
      </c>
    </row>
    <row r="35" spans="1:3" x14ac:dyDescent="0.35">
      <c r="A35" s="3">
        <v>6</v>
      </c>
      <c r="B35" s="4">
        <v>385.80938716875539</v>
      </c>
      <c r="C35" s="4">
        <v>358.372302568262</v>
      </c>
    </row>
    <row r="36" spans="1:3" x14ac:dyDescent="0.35">
      <c r="A36" s="3">
        <v>6.5</v>
      </c>
      <c r="B36" s="4">
        <v>391.94156306709414</v>
      </c>
      <c r="C36" s="4">
        <v>358.372302568262</v>
      </c>
    </row>
    <row r="37" spans="1:3" x14ac:dyDescent="0.35">
      <c r="A37" s="3">
        <v>7</v>
      </c>
      <c r="B37" s="4">
        <v>385.21218030416929</v>
      </c>
      <c r="C37" s="4">
        <v>358.372302568262</v>
      </c>
    </row>
    <row r="38" spans="1:3" x14ac:dyDescent="0.35">
      <c r="A38" s="3">
        <v>7.5</v>
      </c>
      <c r="B38" s="4">
        <v>390.43875291521272</v>
      </c>
      <c r="C38" s="4">
        <v>358.372302568262</v>
      </c>
    </row>
    <row r="39" spans="1:3" x14ac:dyDescent="0.35">
      <c r="A39" s="3">
        <v>8</v>
      </c>
      <c r="B39" s="4">
        <v>392.37681581351302</v>
      </c>
      <c r="C39" s="4">
        <v>358.372302568262</v>
      </c>
    </row>
    <row r="40" spans="1:3" x14ac:dyDescent="0.35">
      <c r="A40" s="3">
        <v>8.5</v>
      </c>
      <c r="B40" s="4">
        <v>391.68059108525114</v>
      </c>
      <c r="C40" s="4">
        <v>368.71465809597402</v>
      </c>
    </row>
    <row r="41" spans="1:3" x14ac:dyDescent="0.35">
      <c r="A41" s="3">
        <v>9</v>
      </c>
      <c r="B41" s="4">
        <v>394.36913086860585</v>
      </c>
      <c r="C41" s="4">
        <v>363.330298491728</v>
      </c>
    </row>
    <row r="42" spans="1:3" x14ac:dyDescent="0.35">
      <c r="A42" s="3">
        <v>9.5</v>
      </c>
      <c r="B42" s="4">
        <v>393.22439680941187</v>
      </c>
      <c r="C42" s="4">
        <v>358.372302568262</v>
      </c>
    </row>
    <row r="43" spans="1:3" x14ac:dyDescent="0.35">
      <c r="A43" s="3">
        <v>10</v>
      </c>
      <c r="B43" s="4">
        <v>397.63886310489931</v>
      </c>
      <c r="C43" s="4">
        <v>361.39533207506599</v>
      </c>
    </row>
    <row r="44" spans="1:3" x14ac:dyDescent="0.35">
      <c r="A44" s="2">
        <v>20</v>
      </c>
      <c r="B44" s="4">
        <v>383.25782923789569</v>
      </c>
      <c r="C44" s="4">
        <v>358.372302568262</v>
      </c>
    </row>
    <row r="45" spans="1:3" x14ac:dyDescent="0.35">
      <c r="A45" s="3">
        <v>0.5</v>
      </c>
      <c r="B45" s="4">
        <v>376.06300648741797</v>
      </c>
      <c r="C45" s="4">
        <v>358.372302568262</v>
      </c>
    </row>
    <row r="46" spans="1:3" x14ac:dyDescent="0.35">
      <c r="A46" s="3">
        <v>1</v>
      </c>
      <c r="B46" s="4">
        <v>375.12944655990611</v>
      </c>
      <c r="C46" s="4">
        <v>358.372302568262</v>
      </c>
    </row>
    <row r="47" spans="1:3" x14ac:dyDescent="0.35">
      <c r="A47" s="3">
        <v>1.5</v>
      </c>
      <c r="B47" s="4">
        <v>376.64792597328204</v>
      </c>
      <c r="C47" s="4">
        <v>358.372302568262</v>
      </c>
    </row>
    <row r="48" spans="1:3" x14ac:dyDescent="0.35">
      <c r="A48" s="3">
        <v>2</v>
      </c>
      <c r="B48" s="4">
        <v>373.79084195225636</v>
      </c>
      <c r="C48" s="4">
        <v>358.372302568262</v>
      </c>
    </row>
    <row r="49" spans="1:3" x14ac:dyDescent="0.35">
      <c r="A49" s="3">
        <v>2.5</v>
      </c>
      <c r="B49" s="4">
        <v>375.38984257333016</v>
      </c>
      <c r="C49" s="4">
        <v>358.372302568262</v>
      </c>
    </row>
    <row r="50" spans="1:3" x14ac:dyDescent="0.35">
      <c r="A50" s="3">
        <v>3</v>
      </c>
      <c r="B50" s="4">
        <v>372.02199476991603</v>
      </c>
      <c r="C50" s="4">
        <v>358.372302568262</v>
      </c>
    </row>
    <row r="51" spans="1:3" x14ac:dyDescent="0.35">
      <c r="A51" s="3">
        <v>3.5</v>
      </c>
      <c r="B51" s="4">
        <v>379.08194967053151</v>
      </c>
      <c r="C51" s="4">
        <v>358.372302568262</v>
      </c>
    </row>
    <row r="52" spans="1:3" x14ac:dyDescent="0.35">
      <c r="A52" s="3">
        <v>4</v>
      </c>
      <c r="B52" s="4">
        <v>374.44402039091625</v>
      </c>
      <c r="C52" s="4">
        <v>358.372302568262</v>
      </c>
    </row>
    <row r="53" spans="1:3" x14ac:dyDescent="0.35">
      <c r="A53" s="3">
        <v>4.5</v>
      </c>
      <c r="B53" s="4">
        <v>375.64888756172593</v>
      </c>
      <c r="C53" s="4">
        <v>358.372302568262</v>
      </c>
    </row>
    <row r="54" spans="1:3" x14ac:dyDescent="0.35">
      <c r="A54" s="3">
        <v>5</v>
      </c>
      <c r="B54" s="4">
        <v>383.15912034154292</v>
      </c>
      <c r="C54" s="4">
        <v>358.372302568262</v>
      </c>
    </row>
    <row r="55" spans="1:3" x14ac:dyDescent="0.35">
      <c r="A55" s="3">
        <v>5.5</v>
      </c>
      <c r="B55" s="4">
        <v>381.45155029450103</v>
      </c>
      <c r="C55" s="4">
        <v>358.372302568262</v>
      </c>
    </row>
    <row r="56" spans="1:3" x14ac:dyDescent="0.35">
      <c r="A56" s="3">
        <v>6</v>
      </c>
      <c r="B56" s="4">
        <v>385.90788573728724</v>
      </c>
      <c r="C56" s="4">
        <v>359.71866869504299</v>
      </c>
    </row>
    <row r="57" spans="1:3" x14ac:dyDescent="0.35">
      <c r="A57" s="3">
        <v>6.5</v>
      </c>
      <c r="B57" s="4">
        <v>387.62575824014186</v>
      </c>
      <c r="C57" s="4">
        <v>358.372302568262</v>
      </c>
    </row>
    <row r="58" spans="1:3" x14ac:dyDescent="0.35">
      <c r="A58" s="3">
        <v>7</v>
      </c>
      <c r="B58" s="4">
        <v>391.66507571661185</v>
      </c>
      <c r="C58" s="4">
        <v>358.372302568262</v>
      </c>
    </row>
    <row r="59" spans="1:3" x14ac:dyDescent="0.35">
      <c r="A59" s="3">
        <v>7.5</v>
      </c>
      <c r="B59" s="4">
        <v>392.18837405083241</v>
      </c>
      <c r="C59" s="4">
        <v>358.372302568262</v>
      </c>
    </row>
    <row r="60" spans="1:3" x14ac:dyDescent="0.35">
      <c r="A60" s="3">
        <v>8</v>
      </c>
      <c r="B60" s="4">
        <v>388.60239798060439</v>
      </c>
      <c r="C60" s="4">
        <v>358.372302568262</v>
      </c>
    </row>
    <row r="61" spans="1:3" x14ac:dyDescent="0.35">
      <c r="A61" s="3">
        <v>8.5</v>
      </c>
      <c r="B61" s="4">
        <v>398.21397161750434</v>
      </c>
      <c r="C61" s="4">
        <v>364.886167714897</v>
      </c>
    </row>
    <row r="62" spans="1:3" x14ac:dyDescent="0.35">
      <c r="A62" s="3">
        <v>9</v>
      </c>
      <c r="B62" s="4">
        <v>393.10716467567124</v>
      </c>
      <c r="C62" s="4">
        <v>358.372302568262</v>
      </c>
    </row>
    <row r="63" spans="1:3" x14ac:dyDescent="0.35">
      <c r="A63" s="3">
        <v>9.5</v>
      </c>
      <c r="B63" s="4">
        <v>388.50187147505886</v>
      </c>
      <c r="C63" s="4">
        <v>358.372302568262</v>
      </c>
    </row>
    <row r="64" spans="1:3" x14ac:dyDescent="0.35">
      <c r="A64" s="3">
        <v>10</v>
      </c>
      <c r="B64" s="4">
        <v>396.51549868888787</v>
      </c>
      <c r="C64" s="4">
        <v>361.458836906898</v>
      </c>
    </row>
    <row r="65" spans="1:3" x14ac:dyDescent="0.35">
      <c r="A65" s="2">
        <v>25</v>
      </c>
      <c r="B65" s="4">
        <v>382.97304116580722</v>
      </c>
      <c r="C65" s="4">
        <v>358.372302568262</v>
      </c>
    </row>
    <row r="66" spans="1:3" x14ac:dyDescent="0.35">
      <c r="A66" s="3">
        <v>0.5</v>
      </c>
      <c r="B66" s="4">
        <v>377.82800022617715</v>
      </c>
      <c r="C66" s="4">
        <v>358.372302568262</v>
      </c>
    </row>
    <row r="67" spans="1:3" x14ac:dyDescent="0.35">
      <c r="A67" s="3">
        <v>1</v>
      </c>
      <c r="B67" s="4">
        <v>374.88115331820717</v>
      </c>
      <c r="C67" s="4">
        <v>358.372302568262</v>
      </c>
    </row>
    <row r="68" spans="1:3" x14ac:dyDescent="0.35">
      <c r="A68" s="3">
        <v>1.5</v>
      </c>
      <c r="B68" s="4">
        <v>372.03554057262676</v>
      </c>
      <c r="C68" s="4">
        <v>358.372302568262</v>
      </c>
    </row>
    <row r="69" spans="1:3" x14ac:dyDescent="0.35">
      <c r="A69" s="3">
        <v>2</v>
      </c>
      <c r="B69" s="4">
        <v>373.8528766901801</v>
      </c>
      <c r="C69" s="4">
        <v>358.372302568262</v>
      </c>
    </row>
    <row r="70" spans="1:3" x14ac:dyDescent="0.35">
      <c r="A70" s="3">
        <v>2.5</v>
      </c>
      <c r="B70" s="4">
        <v>380.04861437036811</v>
      </c>
      <c r="C70" s="4">
        <v>358.372302568262</v>
      </c>
    </row>
    <row r="71" spans="1:3" x14ac:dyDescent="0.35">
      <c r="A71" s="3">
        <v>3</v>
      </c>
      <c r="B71" s="4">
        <v>373.90498972402708</v>
      </c>
      <c r="C71" s="4">
        <v>358.372302568262</v>
      </c>
    </row>
    <row r="72" spans="1:3" x14ac:dyDescent="0.35">
      <c r="A72" s="3">
        <v>3.5</v>
      </c>
      <c r="B72" s="4">
        <v>381.40293630061643</v>
      </c>
      <c r="C72" s="4">
        <v>358.372302568262</v>
      </c>
    </row>
    <row r="73" spans="1:3" x14ac:dyDescent="0.35">
      <c r="A73" s="3">
        <v>4</v>
      </c>
      <c r="B73" s="4">
        <v>379.04610407394381</v>
      </c>
      <c r="C73" s="4">
        <v>358.372302568262</v>
      </c>
    </row>
    <row r="74" spans="1:3" x14ac:dyDescent="0.35">
      <c r="A74" s="3">
        <v>4.5</v>
      </c>
      <c r="B74" s="4">
        <v>373.48880705558196</v>
      </c>
      <c r="C74" s="4">
        <v>358.372302568262</v>
      </c>
    </row>
    <row r="75" spans="1:3" x14ac:dyDescent="0.35">
      <c r="A75" s="3">
        <v>5</v>
      </c>
      <c r="B75" s="4">
        <v>382.44270683105242</v>
      </c>
      <c r="C75" s="4">
        <v>358.372302568262</v>
      </c>
    </row>
    <row r="76" spans="1:3" x14ac:dyDescent="0.35">
      <c r="A76" s="3">
        <v>5.5</v>
      </c>
      <c r="B76" s="4">
        <v>382.14948428338431</v>
      </c>
      <c r="C76" s="4">
        <v>358.372302568262</v>
      </c>
    </row>
    <row r="77" spans="1:3" x14ac:dyDescent="0.35">
      <c r="A77" s="3">
        <v>6</v>
      </c>
      <c r="B77" s="4">
        <v>383.6665893680584</v>
      </c>
      <c r="C77" s="4">
        <v>358.372302568262</v>
      </c>
    </row>
    <row r="78" spans="1:3" x14ac:dyDescent="0.35">
      <c r="A78" s="3">
        <v>6.5</v>
      </c>
      <c r="B78" s="4">
        <v>385.40229801080153</v>
      </c>
      <c r="C78" s="4">
        <v>358.372302568262</v>
      </c>
    </row>
    <row r="79" spans="1:3" x14ac:dyDescent="0.35">
      <c r="A79" s="3">
        <v>7</v>
      </c>
      <c r="B79" s="4">
        <v>389.20562496861953</v>
      </c>
      <c r="C79" s="4">
        <v>361.39533207506599</v>
      </c>
    </row>
    <row r="80" spans="1:3" x14ac:dyDescent="0.35">
      <c r="A80" s="3">
        <v>7.5</v>
      </c>
      <c r="B80" s="4">
        <v>393.54264785389694</v>
      </c>
      <c r="C80" s="4">
        <v>361.39533207506599</v>
      </c>
    </row>
    <row r="81" spans="1:3" x14ac:dyDescent="0.35">
      <c r="A81" s="3">
        <v>8</v>
      </c>
      <c r="B81" s="4">
        <v>384.1320107919388</v>
      </c>
      <c r="C81" s="4">
        <v>358.372302568262</v>
      </c>
    </row>
    <row r="82" spans="1:3" x14ac:dyDescent="0.35">
      <c r="A82" s="3">
        <v>8.5</v>
      </c>
      <c r="B82" s="4">
        <v>391.96525165378745</v>
      </c>
      <c r="C82" s="4">
        <v>361.458836906898</v>
      </c>
    </row>
    <row r="83" spans="1:3" x14ac:dyDescent="0.35">
      <c r="A83" s="3">
        <v>9</v>
      </c>
      <c r="B83" s="4">
        <v>390.52606957728062</v>
      </c>
      <c r="C83" s="4">
        <v>358.372302568262</v>
      </c>
    </row>
    <row r="84" spans="1:3" x14ac:dyDescent="0.35">
      <c r="A84" s="3">
        <v>9.5</v>
      </c>
      <c r="B84" s="4">
        <v>392.74509468044329</v>
      </c>
      <c r="C84" s="4">
        <v>364.59570101668601</v>
      </c>
    </row>
    <row r="85" spans="1:3" x14ac:dyDescent="0.35">
      <c r="A85" s="3">
        <v>10</v>
      </c>
      <c r="B85" s="4">
        <v>397.19402296516017</v>
      </c>
      <c r="C85" s="4">
        <v>365.02658123376102</v>
      </c>
    </row>
    <row r="86" spans="1:3" x14ac:dyDescent="0.35">
      <c r="A86" s="2">
        <v>30</v>
      </c>
      <c r="B86" s="4">
        <v>382.32123720161877</v>
      </c>
      <c r="C86" s="4">
        <v>358.372302568262</v>
      </c>
    </row>
    <row r="87" spans="1:3" x14ac:dyDescent="0.35">
      <c r="A87" s="3">
        <v>0.5</v>
      </c>
      <c r="B87" s="4">
        <v>372.45478693462007</v>
      </c>
      <c r="C87" s="4">
        <v>358.372302568262</v>
      </c>
    </row>
    <row r="88" spans="1:3" x14ac:dyDescent="0.35">
      <c r="A88" s="3">
        <v>1</v>
      </c>
      <c r="B88" s="4">
        <v>373.76661359930966</v>
      </c>
      <c r="C88" s="4">
        <v>358.372302568262</v>
      </c>
    </row>
    <row r="89" spans="1:3" x14ac:dyDescent="0.35">
      <c r="A89" s="3">
        <v>1.5</v>
      </c>
      <c r="B89" s="4">
        <v>371.59210543864742</v>
      </c>
      <c r="C89" s="4">
        <v>358.372302568262</v>
      </c>
    </row>
    <row r="90" spans="1:3" x14ac:dyDescent="0.35">
      <c r="A90" s="3">
        <v>2</v>
      </c>
      <c r="B90" s="4">
        <v>371.56293794962085</v>
      </c>
      <c r="C90" s="4">
        <v>358.372302568262</v>
      </c>
    </row>
    <row r="91" spans="1:3" x14ac:dyDescent="0.35">
      <c r="A91" s="3">
        <v>2.5</v>
      </c>
      <c r="B91" s="4">
        <v>374.75577726026052</v>
      </c>
      <c r="C91" s="4">
        <v>358.372302568262</v>
      </c>
    </row>
    <row r="92" spans="1:3" x14ac:dyDescent="0.35">
      <c r="A92" s="3">
        <v>3</v>
      </c>
      <c r="B92" s="4">
        <v>375.89111126291488</v>
      </c>
      <c r="C92" s="4">
        <v>358.372302568262</v>
      </c>
    </row>
    <row r="93" spans="1:3" x14ac:dyDescent="0.35">
      <c r="A93" s="3">
        <v>3.5</v>
      </c>
      <c r="B93" s="4">
        <v>377.44313523532685</v>
      </c>
      <c r="C93" s="4">
        <v>358.372302568262</v>
      </c>
    </row>
    <row r="94" spans="1:3" x14ac:dyDescent="0.35">
      <c r="A94" s="3">
        <v>4</v>
      </c>
      <c r="B94" s="4">
        <v>372.40467256570093</v>
      </c>
      <c r="C94" s="4">
        <v>358.372302568262</v>
      </c>
    </row>
    <row r="95" spans="1:3" x14ac:dyDescent="0.35">
      <c r="A95" s="3">
        <v>4.5</v>
      </c>
      <c r="B95" s="4">
        <v>377.32803283730999</v>
      </c>
      <c r="C95" s="4">
        <v>358.372302568262</v>
      </c>
    </row>
    <row r="96" spans="1:3" x14ac:dyDescent="0.35">
      <c r="A96" s="3">
        <v>5</v>
      </c>
      <c r="B96" s="4">
        <v>376.96100227782409</v>
      </c>
      <c r="C96" s="4">
        <v>358.372302568262</v>
      </c>
    </row>
    <row r="97" spans="1:3" x14ac:dyDescent="0.35">
      <c r="A97" s="3">
        <v>5.5</v>
      </c>
      <c r="B97" s="4">
        <v>384.04234947520848</v>
      </c>
      <c r="C97" s="4">
        <v>358.372302568262</v>
      </c>
    </row>
    <row r="98" spans="1:3" x14ac:dyDescent="0.35">
      <c r="A98" s="3">
        <v>6</v>
      </c>
      <c r="B98" s="4">
        <v>384.35549605244182</v>
      </c>
      <c r="C98" s="4">
        <v>361.39533207506599</v>
      </c>
    </row>
    <row r="99" spans="1:3" x14ac:dyDescent="0.35">
      <c r="A99" s="3">
        <v>6.5</v>
      </c>
      <c r="B99" s="4">
        <v>382.11735078908151</v>
      </c>
      <c r="C99" s="4">
        <v>358.372302568262</v>
      </c>
    </row>
    <row r="100" spans="1:3" x14ac:dyDescent="0.35">
      <c r="A100" s="3">
        <v>7</v>
      </c>
      <c r="B100" s="4">
        <v>392.04976419502032</v>
      </c>
      <c r="C100" s="4">
        <v>359.71866869504299</v>
      </c>
    </row>
    <row r="101" spans="1:3" x14ac:dyDescent="0.35">
      <c r="A101" s="3">
        <v>7.5</v>
      </c>
      <c r="B101" s="4">
        <v>389.7999851504523</v>
      </c>
      <c r="C101" s="4">
        <v>361.458836906898</v>
      </c>
    </row>
    <row r="102" spans="1:3" x14ac:dyDescent="0.35">
      <c r="A102" s="3">
        <v>8</v>
      </c>
      <c r="B102" s="4">
        <v>392.19780654328338</v>
      </c>
      <c r="C102" s="4">
        <v>364.59570101668601</v>
      </c>
    </row>
    <row r="103" spans="1:3" x14ac:dyDescent="0.35">
      <c r="A103" s="3">
        <v>8.5</v>
      </c>
      <c r="B103" s="4">
        <v>391.50377283246928</v>
      </c>
      <c r="C103" s="4">
        <v>364.35678228300702</v>
      </c>
    </row>
    <row r="104" spans="1:3" x14ac:dyDescent="0.35">
      <c r="A104" s="3">
        <v>9</v>
      </c>
      <c r="B104" s="4">
        <v>389.71146555809855</v>
      </c>
      <c r="C104" s="4">
        <v>359.71866869504299</v>
      </c>
    </row>
    <row r="105" spans="1:3" x14ac:dyDescent="0.35">
      <c r="A105" s="3">
        <v>9.5</v>
      </c>
      <c r="B105" s="4">
        <v>400.97864939249502</v>
      </c>
      <c r="C105" s="4">
        <v>359.71866869504299</v>
      </c>
    </row>
    <row r="106" spans="1:3" x14ac:dyDescent="0.35">
      <c r="A106" s="3">
        <v>10</v>
      </c>
      <c r="B106" s="4">
        <v>395.50792868230133</v>
      </c>
      <c r="C106" s="4">
        <v>359.71866869504299</v>
      </c>
    </row>
    <row r="107" spans="1:3" x14ac:dyDescent="0.35">
      <c r="A107" s="2">
        <v>35</v>
      </c>
      <c r="B107" s="4">
        <v>383.18358954324333</v>
      </c>
      <c r="C107" s="4">
        <v>358.372302568262</v>
      </c>
    </row>
    <row r="108" spans="1:3" x14ac:dyDescent="0.35">
      <c r="A108" s="3">
        <v>0.5</v>
      </c>
      <c r="B108" s="4">
        <v>379.64736332001723</v>
      </c>
      <c r="C108" s="4">
        <v>358.372302568262</v>
      </c>
    </row>
    <row r="109" spans="1:3" x14ac:dyDescent="0.35">
      <c r="A109" s="3">
        <v>1</v>
      </c>
      <c r="B109" s="4">
        <v>373.4777925125664</v>
      </c>
      <c r="C109" s="4">
        <v>358.372302568262</v>
      </c>
    </row>
    <row r="110" spans="1:3" x14ac:dyDescent="0.35">
      <c r="A110" s="3">
        <v>1.5</v>
      </c>
      <c r="B110" s="4">
        <v>370.65197857000186</v>
      </c>
      <c r="C110" s="4">
        <v>358.372302568262</v>
      </c>
    </row>
    <row r="111" spans="1:3" x14ac:dyDescent="0.35">
      <c r="A111" s="3">
        <v>2</v>
      </c>
      <c r="B111" s="4">
        <v>378.29439871400928</v>
      </c>
      <c r="C111" s="4">
        <v>358.372302568262</v>
      </c>
    </row>
    <row r="112" spans="1:3" x14ac:dyDescent="0.35">
      <c r="A112" s="3">
        <v>2.5</v>
      </c>
      <c r="B112" s="4">
        <v>373.41005385559635</v>
      </c>
      <c r="C112" s="4">
        <v>358.372302568262</v>
      </c>
    </row>
    <row r="113" spans="1:3" x14ac:dyDescent="0.35">
      <c r="A113" s="3">
        <v>3</v>
      </c>
      <c r="B113" s="4">
        <v>377.92210596360621</v>
      </c>
      <c r="C113" s="4">
        <v>358.372302568262</v>
      </c>
    </row>
    <row r="114" spans="1:3" x14ac:dyDescent="0.35">
      <c r="A114" s="3">
        <v>3.5</v>
      </c>
      <c r="B114" s="4">
        <v>370.54844742040115</v>
      </c>
      <c r="C114" s="4">
        <v>358.372302568262</v>
      </c>
    </row>
    <row r="115" spans="1:3" x14ac:dyDescent="0.35">
      <c r="A115" s="3">
        <v>4</v>
      </c>
      <c r="B115" s="4">
        <v>372.35954077153104</v>
      </c>
      <c r="C115" s="4">
        <v>358.372302568262</v>
      </c>
    </row>
    <row r="116" spans="1:3" x14ac:dyDescent="0.35">
      <c r="A116" s="3">
        <v>4.5</v>
      </c>
      <c r="B116" s="4">
        <v>378.20702545634413</v>
      </c>
      <c r="C116" s="4">
        <v>358.372302568262</v>
      </c>
    </row>
    <row r="117" spans="1:3" x14ac:dyDescent="0.35">
      <c r="A117" s="3">
        <v>5</v>
      </c>
      <c r="B117" s="4">
        <v>388.04180579128905</v>
      </c>
      <c r="C117" s="4">
        <v>358.372302568262</v>
      </c>
    </row>
    <row r="118" spans="1:3" x14ac:dyDescent="0.35">
      <c r="A118" s="3">
        <v>5.5</v>
      </c>
      <c r="B118" s="4">
        <v>381.95306901437544</v>
      </c>
      <c r="C118" s="4">
        <v>358.372302568262</v>
      </c>
    </row>
    <row r="119" spans="1:3" x14ac:dyDescent="0.35">
      <c r="A119" s="3">
        <v>6</v>
      </c>
      <c r="B119" s="4">
        <v>383.56449209064829</v>
      </c>
      <c r="C119" s="4">
        <v>358.372302568262</v>
      </c>
    </row>
    <row r="120" spans="1:3" x14ac:dyDescent="0.35">
      <c r="A120" s="3">
        <v>6.5</v>
      </c>
      <c r="B120" s="4">
        <v>389.51714935361179</v>
      </c>
      <c r="C120" s="4">
        <v>358.372302568262</v>
      </c>
    </row>
    <row r="121" spans="1:3" x14ac:dyDescent="0.35">
      <c r="A121" s="3">
        <v>7</v>
      </c>
      <c r="B121" s="4">
        <v>387.46524369389732</v>
      </c>
      <c r="C121" s="4">
        <v>358.372302568262</v>
      </c>
    </row>
    <row r="122" spans="1:3" x14ac:dyDescent="0.35">
      <c r="A122" s="3">
        <v>7.5</v>
      </c>
      <c r="B122" s="4">
        <v>389.77412205737949</v>
      </c>
      <c r="C122" s="4">
        <v>358.372302568262</v>
      </c>
    </row>
    <row r="123" spans="1:3" x14ac:dyDescent="0.35">
      <c r="A123" s="3">
        <v>8</v>
      </c>
      <c r="B123" s="4">
        <v>391.85383444756974</v>
      </c>
      <c r="C123" s="4">
        <v>358.372302568262</v>
      </c>
    </row>
    <row r="124" spans="1:3" x14ac:dyDescent="0.35">
      <c r="A124" s="3">
        <v>8.5</v>
      </c>
      <c r="B124" s="4">
        <v>391.74892472338678</v>
      </c>
      <c r="C124" s="4">
        <v>358.372302568262</v>
      </c>
    </row>
    <row r="125" spans="1:3" x14ac:dyDescent="0.35">
      <c r="A125" s="3">
        <v>9</v>
      </c>
      <c r="B125" s="4">
        <v>394.86005550157614</v>
      </c>
      <c r="C125" s="4">
        <v>359.71866869504299</v>
      </c>
    </row>
    <row r="126" spans="1:3" x14ac:dyDescent="0.35">
      <c r="A126" s="3">
        <v>9.5</v>
      </c>
      <c r="B126" s="4">
        <v>399.03270709706686</v>
      </c>
      <c r="C126" s="4">
        <v>363.18908934499899</v>
      </c>
    </row>
    <row r="127" spans="1:3" x14ac:dyDescent="0.35">
      <c r="A127" s="3">
        <v>10</v>
      </c>
      <c r="B127" s="4">
        <v>391.34168050999813</v>
      </c>
      <c r="C127" s="4">
        <v>358.372302568262</v>
      </c>
    </row>
    <row r="128" spans="1:3" x14ac:dyDescent="0.35">
      <c r="A128" s="2">
        <v>40</v>
      </c>
      <c r="B128" s="4">
        <v>382.5474768716042</v>
      </c>
      <c r="C128" s="4">
        <v>358.372302568262</v>
      </c>
    </row>
    <row r="129" spans="1:3" x14ac:dyDescent="0.35">
      <c r="A129" s="3">
        <v>0.5</v>
      </c>
      <c r="B129" s="4">
        <v>372.35346640838236</v>
      </c>
      <c r="C129" s="4">
        <v>358.372302568262</v>
      </c>
    </row>
    <row r="130" spans="1:3" x14ac:dyDescent="0.35">
      <c r="A130" s="3">
        <v>1</v>
      </c>
      <c r="B130" s="4">
        <v>379.17844462120325</v>
      </c>
      <c r="C130" s="4">
        <v>358.372302568262</v>
      </c>
    </row>
    <row r="131" spans="1:3" x14ac:dyDescent="0.35">
      <c r="A131" s="3">
        <v>1.5</v>
      </c>
      <c r="B131" s="4">
        <v>371.84841991587598</v>
      </c>
      <c r="C131" s="4">
        <v>358.372302568262</v>
      </c>
    </row>
    <row r="132" spans="1:3" x14ac:dyDescent="0.35">
      <c r="A132" s="3">
        <v>2</v>
      </c>
      <c r="B132" s="4">
        <v>373.64991719041399</v>
      </c>
      <c r="C132" s="4">
        <v>358.372302568262</v>
      </c>
    </row>
    <row r="133" spans="1:3" x14ac:dyDescent="0.35">
      <c r="A133" s="3">
        <v>2.5</v>
      </c>
      <c r="B133" s="4">
        <v>374.13330582763103</v>
      </c>
      <c r="C133" s="4">
        <v>358.372302568262</v>
      </c>
    </row>
    <row r="134" spans="1:3" x14ac:dyDescent="0.35">
      <c r="A134" s="3">
        <v>3</v>
      </c>
      <c r="B134" s="4">
        <v>372.93758753286926</v>
      </c>
      <c r="C134" s="4">
        <v>358.372302568262</v>
      </c>
    </row>
    <row r="135" spans="1:3" x14ac:dyDescent="0.35">
      <c r="A135" s="3">
        <v>3.5</v>
      </c>
      <c r="B135" s="4">
        <v>374.88487348317818</v>
      </c>
      <c r="C135" s="4">
        <v>358.372302568262</v>
      </c>
    </row>
    <row r="136" spans="1:3" x14ac:dyDescent="0.35">
      <c r="A136" s="3">
        <v>4</v>
      </c>
      <c r="B136" s="4">
        <v>376.11982177234586</v>
      </c>
      <c r="C136" s="4">
        <v>358.372302568262</v>
      </c>
    </row>
    <row r="137" spans="1:3" x14ac:dyDescent="0.35">
      <c r="A137" s="3">
        <v>4.5</v>
      </c>
      <c r="B137" s="4">
        <v>375.29788153914649</v>
      </c>
      <c r="C137" s="4">
        <v>358.372302568262</v>
      </c>
    </row>
    <row r="138" spans="1:3" x14ac:dyDescent="0.35">
      <c r="A138" s="3">
        <v>5</v>
      </c>
      <c r="B138" s="4">
        <v>382.89993680589475</v>
      </c>
      <c r="C138" s="4">
        <v>358.372302568262</v>
      </c>
    </row>
    <row r="139" spans="1:3" x14ac:dyDescent="0.35">
      <c r="A139" s="3">
        <v>5.5</v>
      </c>
      <c r="B139" s="4">
        <v>379.72816918250891</v>
      </c>
      <c r="C139" s="4">
        <v>358.372302568262</v>
      </c>
    </row>
    <row r="140" spans="1:3" x14ac:dyDescent="0.35">
      <c r="A140" s="3">
        <v>6</v>
      </c>
      <c r="B140" s="4">
        <v>384.78662497553671</v>
      </c>
      <c r="C140" s="4">
        <v>358.372302568262</v>
      </c>
    </row>
    <row r="141" spans="1:3" x14ac:dyDescent="0.35">
      <c r="A141" s="3">
        <v>6.5</v>
      </c>
      <c r="B141" s="4">
        <v>381.94809288383567</v>
      </c>
      <c r="C141" s="4">
        <v>358.372302568262</v>
      </c>
    </row>
    <row r="142" spans="1:3" x14ac:dyDescent="0.35">
      <c r="A142" s="3">
        <v>7</v>
      </c>
      <c r="B142" s="4">
        <v>386.06494375525779</v>
      </c>
      <c r="C142" s="4">
        <v>358.372302568262</v>
      </c>
    </row>
    <row r="143" spans="1:3" x14ac:dyDescent="0.35">
      <c r="A143" s="3">
        <v>7.5</v>
      </c>
      <c r="B143" s="4">
        <v>388.58686069416638</v>
      </c>
      <c r="C143" s="4">
        <v>361.39533207506599</v>
      </c>
    </row>
    <row r="144" spans="1:3" x14ac:dyDescent="0.35">
      <c r="A144" s="3">
        <v>8</v>
      </c>
      <c r="B144" s="4">
        <v>392.21551266107599</v>
      </c>
      <c r="C144" s="4">
        <v>358.372302568262</v>
      </c>
    </row>
    <row r="145" spans="1:3" x14ac:dyDescent="0.35">
      <c r="A145" s="3">
        <v>8.5</v>
      </c>
      <c r="B145" s="4">
        <v>391.63233141831859</v>
      </c>
      <c r="C145" s="4">
        <v>358.372302568262</v>
      </c>
    </row>
    <row r="146" spans="1:3" x14ac:dyDescent="0.35">
      <c r="A146" s="3">
        <v>9</v>
      </c>
      <c r="B146" s="4">
        <v>397.89994356702294</v>
      </c>
      <c r="C146" s="4">
        <v>371.26795319072198</v>
      </c>
    </row>
    <row r="147" spans="1:3" x14ac:dyDescent="0.35">
      <c r="A147" s="3">
        <v>9.5</v>
      </c>
      <c r="B147" s="4">
        <v>394.79639771584618</v>
      </c>
      <c r="C147" s="4">
        <v>361.39533207506599</v>
      </c>
    </row>
    <row r="148" spans="1:3" x14ac:dyDescent="0.35">
      <c r="A148" s="3">
        <v>10</v>
      </c>
      <c r="B148" s="4">
        <v>399.98700548157785</v>
      </c>
      <c r="C148" s="4">
        <v>370.47042059448199</v>
      </c>
    </row>
    <row r="149" spans="1:3" x14ac:dyDescent="0.35">
      <c r="A149" s="2">
        <v>45</v>
      </c>
      <c r="B149" s="4">
        <v>381.33479221745102</v>
      </c>
      <c r="C149" s="4">
        <v>358.372302568262</v>
      </c>
    </row>
    <row r="150" spans="1:3" x14ac:dyDescent="0.35">
      <c r="A150" s="3">
        <v>0.5</v>
      </c>
      <c r="B150" s="4">
        <v>374.63184336755825</v>
      </c>
      <c r="C150" s="4">
        <v>358.372302568262</v>
      </c>
    </row>
    <row r="151" spans="1:3" x14ac:dyDescent="0.35">
      <c r="A151" s="3">
        <v>1</v>
      </c>
      <c r="B151" s="4">
        <v>372.86812066827753</v>
      </c>
      <c r="C151" s="4">
        <v>358.372302568262</v>
      </c>
    </row>
    <row r="152" spans="1:3" x14ac:dyDescent="0.35">
      <c r="A152" s="3">
        <v>1.5</v>
      </c>
      <c r="B152" s="4">
        <v>372.50996774476647</v>
      </c>
      <c r="C152" s="4">
        <v>358.372302568262</v>
      </c>
    </row>
    <row r="153" spans="1:3" x14ac:dyDescent="0.35">
      <c r="A153" s="3">
        <v>2</v>
      </c>
      <c r="B153" s="4">
        <v>371.13024105350178</v>
      </c>
      <c r="C153" s="4">
        <v>358.372302568262</v>
      </c>
    </row>
    <row r="154" spans="1:3" x14ac:dyDescent="0.35">
      <c r="A154" s="3">
        <v>2.5</v>
      </c>
      <c r="B154" s="4">
        <v>376.28653025536943</v>
      </c>
      <c r="C154" s="4">
        <v>358.372302568262</v>
      </c>
    </row>
    <row r="155" spans="1:3" x14ac:dyDescent="0.35">
      <c r="A155" s="3">
        <v>3</v>
      </c>
      <c r="B155" s="4">
        <v>371.30556338554459</v>
      </c>
      <c r="C155" s="4">
        <v>358.372302568262</v>
      </c>
    </row>
    <row r="156" spans="1:3" x14ac:dyDescent="0.35">
      <c r="A156" s="3">
        <v>3.5</v>
      </c>
      <c r="B156" s="4">
        <v>375.00120296987603</v>
      </c>
      <c r="C156" s="4">
        <v>358.372302568262</v>
      </c>
    </row>
    <row r="157" spans="1:3" x14ac:dyDescent="0.35">
      <c r="A157" s="3">
        <v>4</v>
      </c>
      <c r="B157" s="4">
        <v>371.52900136502228</v>
      </c>
      <c r="C157" s="4">
        <v>358.372302568262</v>
      </c>
    </row>
    <row r="158" spans="1:3" x14ac:dyDescent="0.35">
      <c r="A158" s="3">
        <v>4.5</v>
      </c>
      <c r="B158" s="4">
        <v>378.78417502248703</v>
      </c>
      <c r="C158" s="4">
        <v>358.372302568262</v>
      </c>
    </row>
    <row r="159" spans="1:3" x14ac:dyDescent="0.35">
      <c r="A159" s="3">
        <v>5</v>
      </c>
      <c r="B159" s="4">
        <v>382.41563974985337</v>
      </c>
      <c r="C159" s="4">
        <v>358.372302568262</v>
      </c>
    </row>
    <row r="160" spans="1:3" x14ac:dyDescent="0.35">
      <c r="A160" s="3">
        <v>5.5</v>
      </c>
      <c r="B160" s="4">
        <v>386.02509540751976</v>
      </c>
      <c r="C160" s="4">
        <v>358.372302568262</v>
      </c>
    </row>
    <row r="161" spans="1:3" x14ac:dyDescent="0.35">
      <c r="A161" s="3">
        <v>6</v>
      </c>
      <c r="B161" s="4">
        <v>382.26805860649404</v>
      </c>
      <c r="C161" s="4">
        <v>358.372302568262</v>
      </c>
    </row>
    <row r="162" spans="1:3" x14ac:dyDescent="0.35">
      <c r="A162" s="3">
        <v>6.5</v>
      </c>
      <c r="B162" s="4">
        <v>377.37062185917921</v>
      </c>
      <c r="C162" s="4">
        <v>358.372302568262</v>
      </c>
    </row>
    <row r="163" spans="1:3" x14ac:dyDescent="0.35">
      <c r="A163" s="3">
        <v>7</v>
      </c>
      <c r="B163" s="4">
        <v>385.73131008738443</v>
      </c>
      <c r="C163" s="4">
        <v>358.372302568262</v>
      </c>
    </row>
    <row r="164" spans="1:3" x14ac:dyDescent="0.35">
      <c r="A164" s="3">
        <v>7.5</v>
      </c>
      <c r="B164" s="4">
        <v>389.42366503841083</v>
      </c>
      <c r="C164" s="4">
        <v>361.458836906898</v>
      </c>
    </row>
    <row r="165" spans="1:3" x14ac:dyDescent="0.35">
      <c r="A165" s="3">
        <v>8</v>
      </c>
      <c r="B165" s="4">
        <v>393.15883065406496</v>
      </c>
      <c r="C165" s="4">
        <v>367.326072039179</v>
      </c>
    </row>
    <row r="166" spans="1:3" x14ac:dyDescent="0.35">
      <c r="A166" s="3">
        <v>8.5</v>
      </c>
      <c r="B166" s="4">
        <v>389.2059366956388</v>
      </c>
      <c r="C166" s="4">
        <v>358.372302568262</v>
      </c>
    </row>
    <row r="167" spans="1:3" x14ac:dyDescent="0.35">
      <c r="A167" s="3">
        <v>9</v>
      </c>
      <c r="B167" s="4">
        <v>392.55463646564658</v>
      </c>
      <c r="C167" s="4">
        <v>371.04179557736097</v>
      </c>
    </row>
    <row r="168" spans="1:3" x14ac:dyDescent="0.35">
      <c r="A168" s="3">
        <v>9.5</v>
      </c>
      <c r="B168" s="4">
        <v>394.11447497769649</v>
      </c>
      <c r="C168" s="4">
        <v>369.27183923861202</v>
      </c>
    </row>
    <row r="169" spans="1:3" x14ac:dyDescent="0.35">
      <c r="A169" s="3">
        <v>10</v>
      </c>
      <c r="B169" s="4">
        <v>390.3809289747295</v>
      </c>
      <c r="C169" s="4">
        <v>363.18908934499899</v>
      </c>
    </row>
    <row r="170" spans="1:3" x14ac:dyDescent="0.35">
      <c r="A170" s="2">
        <v>50</v>
      </c>
      <c r="B170" s="4">
        <v>381.54126271201659</v>
      </c>
      <c r="C170" s="4">
        <v>358.372302568262</v>
      </c>
    </row>
    <row r="171" spans="1:3" x14ac:dyDescent="0.35">
      <c r="A171" s="3">
        <v>0.5</v>
      </c>
      <c r="B171" s="4">
        <v>369.91142530890602</v>
      </c>
      <c r="C171" s="4">
        <v>358.372302568262</v>
      </c>
    </row>
    <row r="172" spans="1:3" x14ac:dyDescent="0.35">
      <c r="A172" s="3">
        <v>1</v>
      </c>
      <c r="B172" s="4">
        <v>375.52923635948696</v>
      </c>
      <c r="C172" s="4">
        <v>358.372302568262</v>
      </c>
    </row>
    <row r="173" spans="1:3" x14ac:dyDescent="0.35">
      <c r="A173" s="3">
        <v>1.5</v>
      </c>
      <c r="B173" s="4">
        <v>370.717891708379</v>
      </c>
      <c r="C173" s="4">
        <v>358.372302568262</v>
      </c>
    </row>
    <row r="174" spans="1:3" x14ac:dyDescent="0.35">
      <c r="A174" s="3">
        <v>2</v>
      </c>
      <c r="B174" s="4">
        <v>371.80202504135309</v>
      </c>
      <c r="C174" s="4">
        <v>358.372302568262</v>
      </c>
    </row>
    <row r="175" spans="1:3" x14ac:dyDescent="0.35">
      <c r="A175" s="3">
        <v>2.5</v>
      </c>
      <c r="B175" s="4">
        <v>377.48426148039988</v>
      </c>
      <c r="C175" s="4">
        <v>358.372302568262</v>
      </c>
    </row>
    <row r="176" spans="1:3" x14ac:dyDescent="0.35">
      <c r="A176" s="3">
        <v>3</v>
      </c>
      <c r="B176" s="4">
        <v>371.1372633577642</v>
      </c>
      <c r="C176" s="4">
        <v>358.372302568262</v>
      </c>
    </row>
    <row r="177" spans="1:3" x14ac:dyDescent="0.35">
      <c r="A177" s="3">
        <v>3.5</v>
      </c>
      <c r="B177" s="4">
        <v>377.42166132276844</v>
      </c>
      <c r="C177" s="4">
        <v>358.372302568262</v>
      </c>
    </row>
    <row r="178" spans="1:3" x14ac:dyDescent="0.35">
      <c r="A178" s="3">
        <v>4</v>
      </c>
      <c r="B178" s="4">
        <v>377.05172754491076</v>
      </c>
      <c r="C178" s="4">
        <v>358.372302568262</v>
      </c>
    </row>
    <row r="179" spans="1:3" x14ac:dyDescent="0.35">
      <c r="A179" s="3">
        <v>4.5</v>
      </c>
      <c r="B179" s="4">
        <v>380.69839622661084</v>
      </c>
      <c r="C179" s="4">
        <v>358.372302568262</v>
      </c>
    </row>
    <row r="180" spans="1:3" x14ac:dyDescent="0.35">
      <c r="A180" s="3">
        <v>5</v>
      </c>
      <c r="B180" s="4">
        <v>380.60708731957601</v>
      </c>
      <c r="C180" s="4">
        <v>358.372302568262</v>
      </c>
    </row>
    <row r="181" spans="1:3" x14ac:dyDescent="0.35">
      <c r="A181" s="3">
        <v>5.5</v>
      </c>
      <c r="B181" s="4">
        <v>381.91367504164987</v>
      </c>
      <c r="C181" s="4">
        <v>358.372302568262</v>
      </c>
    </row>
    <row r="182" spans="1:3" x14ac:dyDescent="0.35">
      <c r="A182" s="3">
        <v>6</v>
      </c>
      <c r="B182" s="4">
        <v>383.57393903656134</v>
      </c>
      <c r="C182" s="4">
        <v>358.372302568262</v>
      </c>
    </row>
    <row r="183" spans="1:3" x14ac:dyDescent="0.35">
      <c r="A183" s="3">
        <v>6.5</v>
      </c>
      <c r="B183" s="4">
        <v>388.09584342291339</v>
      </c>
      <c r="C183" s="4">
        <v>361.39533207506599</v>
      </c>
    </row>
    <row r="184" spans="1:3" x14ac:dyDescent="0.35">
      <c r="A184" s="3">
        <v>7</v>
      </c>
      <c r="B184" s="4">
        <v>379.1835246920549</v>
      </c>
      <c r="C184" s="4">
        <v>358.372302568262</v>
      </c>
    </row>
    <row r="185" spans="1:3" x14ac:dyDescent="0.35">
      <c r="A185" s="3">
        <v>7.5</v>
      </c>
      <c r="B185" s="4">
        <v>391.18952897923253</v>
      </c>
      <c r="C185" s="4">
        <v>361.458836906898</v>
      </c>
    </row>
    <row r="186" spans="1:3" x14ac:dyDescent="0.35">
      <c r="A186" s="3">
        <v>8</v>
      </c>
      <c r="B186" s="4">
        <v>386.32055545344571</v>
      </c>
      <c r="C186" s="4">
        <v>361.458836906898</v>
      </c>
    </row>
    <row r="187" spans="1:3" x14ac:dyDescent="0.35">
      <c r="A187" s="3">
        <v>8.5</v>
      </c>
      <c r="B187" s="4">
        <v>391.33377593374058</v>
      </c>
      <c r="C187" s="4">
        <v>368.55933942300101</v>
      </c>
    </row>
    <row r="188" spans="1:3" x14ac:dyDescent="0.35">
      <c r="A188" s="3">
        <v>9</v>
      </c>
      <c r="B188" s="4">
        <v>392.47135664042236</v>
      </c>
      <c r="C188" s="4">
        <v>363.95780738325402</v>
      </c>
    </row>
    <row r="189" spans="1:3" x14ac:dyDescent="0.35">
      <c r="A189" s="3">
        <v>9.5</v>
      </c>
      <c r="B189" s="4">
        <v>391.13937221645909</v>
      </c>
      <c r="C189" s="4">
        <v>361.458836906898</v>
      </c>
    </row>
    <row r="190" spans="1:3" x14ac:dyDescent="0.35">
      <c r="A190" s="3">
        <v>10</v>
      </c>
      <c r="B190" s="4">
        <v>393.24270715369363</v>
      </c>
      <c r="C190" s="4">
        <v>368.863270102667</v>
      </c>
    </row>
    <row r="191" spans="1:3" x14ac:dyDescent="0.35">
      <c r="A191" s="2">
        <v>55</v>
      </c>
      <c r="B191" s="4">
        <v>382.48303195559436</v>
      </c>
      <c r="C191" s="4">
        <v>358.372302568262</v>
      </c>
    </row>
    <row r="192" spans="1:3" x14ac:dyDescent="0.35">
      <c r="A192" s="3">
        <v>0.5</v>
      </c>
      <c r="B192" s="4">
        <v>371.47382335624894</v>
      </c>
      <c r="C192" s="4">
        <v>358.372302568262</v>
      </c>
    </row>
    <row r="193" spans="1:3" x14ac:dyDescent="0.35">
      <c r="A193" s="3">
        <v>1</v>
      </c>
      <c r="B193" s="4">
        <v>380.14765837746569</v>
      </c>
      <c r="C193" s="4">
        <v>358.372302568262</v>
      </c>
    </row>
    <row r="194" spans="1:3" x14ac:dyDescent="0.35">
      <c r="A194" s="3">
        <v>1.5</v>
      </c>
      <c r="B194" s="4">
        <v>372.96436263082154</v>
      </c>
      <c r="C194" s="4">
        <v>358.372302568262</v>
      </c>
    </row>
    <row r="195" spans="1:3" x14ac:dyDescent="0.35">
      <c r="A195" s="3">
        <v>2</v>
      </c>
      <c r="B195" s="4">
        <v>376.50820258291435</v>
      </c>
      <c r="C195" s="4">
        <v>358.372302568262</v>
      </c>
    </row>
    <row r="196" spans="1:3" x14ac:dyDescent="0.35">
      <c r="A196" s="3">
        <v>2.5</v>
      </c>
      <c r="B196" s="4">
        <v>373.54717296056759</v>
      </c>
      <c r="C196" s="4">
        <v>358.372302568262</v>
      </c>
    </row>
    <row r="197" spans="1:3" x14ac:dyDescent="0.35">
      <c r="A197" s="3">
        <v>3</v>
      </c>
      <c r="B197" s="4">
        <v>376.89622944403578</v>
      </c>
      <c r="C197" s="4">
        <v>358.372302568262</v>
      </c>
    </row>
    <row r="198" spans="1:3" x14ac:dyDescent="0.35">
      <c r="A198" s="3">
        <v>3.5</v>
      </c>
      <c r="B198" s="4">
        <v>375.51148989563154</v>
      </c>
      <c r="C198" s="4">
        <v>358.372302568262</v>
      </c>
    </row>
    <row r="199" spans="1:3" x14ac:dyDescent="0.35">
      <c r="A199" s="3">
        <v>4</v>
      </c>
      <c r="B199" s="4">
        <v>375.9987531695013</v>
      </c>
      <c r="C199" s="4">
        <v>358.372302568262</v>
      </c>
    </row>
    <row r="200" spans="1:3" x14ac:dyDescent="0.35">
      <c r="A200" s="3">
        <v>4.5</v>
      </c>
      <c r="B200" s="4">
        <v>379.89544825721333</v>
      </c>
      <c r="C200" s="4">
        <v>358.372302568262</v>
      </c>
    </row>
    <row r="201" spans="1:3" x14ac:dyDescent="0.35">
      <c r="A201" s="3">
        <v>5</v>
      </c>
      <c r="B201" s="4">
        <v>383.45891592875421</v>
      </c>
      <c r="C201" s="4">
        <v>358.372302568262</v>
      </c>
    </row>
    <row r="202" spans="1:3" x14ac:dyDescent="0.35">
      <c r="A202" s="3">
        <v>5.5</v>
      </c>
      <c r="B202" s="4">
        <v>380.33072565014209</v>
      </c>
      <c r="C202" s="4">
        <v>358.372302568262</v>
      </c>
    </row>
    <row r="203" spans="1:3" x14ac:dyDescent="0.35">
      <c r="A203" s="3">
        <v>6</v>
      </c>
      <c r="B203" s="4">
        <v>384.83177803620657</v>
      </c>
      <c r="C203" s="4">
        <v>358.372302568262</v>
      </c>
    </row>
    <row r="204" spans="1:3" x14ac:dyDescent="0.35">
      <c r="A204" s="3">
        <v>6.5</v>
      </c>
      <c r="B204" s="4">
        <v>382.24214742275927</v>
      </c>
      <c r="C204" s="4">
        <v>361.458836906898</v>
      </c>
    </row>
    <row r="205" spans="1:3" x14ac:dyDescent="0.35">
      <c r="A205" s="3">
        <v>7</v>
      </c>
      <c r="B205" s="4">
        <v>391.35701828806145</v>
      </c>
      <c r="C205" s="4">
        <v>358.372302568262</v>
      </c>
    </row>
    <row r="206" spans="1:3" x14ac:dyDescent="0.35">
      <c r="A206" s="3">
        <v>7.5</v>
      </c>
      <c r="B206" s="4">
        <v>387.10773123195395</v>
      </c>
      <c r="C206" s="4">
        <v>358.372302568262</v>
      </c>
    </row>
    <row r="207" spans="1:3" x14ac:dyDescent="0.35">
      <c r="A207" s="3">
        <v>8</v>
      </c>
      <c r="B207" s="4">
        <v>385.69366717202632</v>
      </c>
      <c r="C207" s="4">
        <v>358.372302568262</v>
      </c>
    </row>
    <row r="208" spans="1:3" x14ac:dyDescent="0.35">
      <c r="A208" s="3">
        <v>8.5</v>
      </c>
      <c r="B208" s="4">
        <v>390.15785971262636</v>
      </c>
      <c r="C208" s="4">
        <v>358.372302568262</v>
      </c>
    </row>
    <row r="209" spans="1:3" x14ac:dyDescent="0.35">
      <c r="A209" s="3">
        <v>9</v>
      </c>
      <c r="B209" s="4">
        <v>394.06575449969586</v>
      </c>
      <c r="C209" s="4">
        <v>359.71866869504299</v>
      </c>
    </row>
    <row r="210" spans="1:3" x14ac:dyDescent="0.35">
      <c r="A210" s="3">
        <v>9.5</v>
      </c>
      <c r="B210" s="4">
        <v>390.7527322716802</v>
      </c>
      <c r="C210" s="4">
        <v>361.39533207506599</v>
      </c>
    </row>
    <row r="211" spans="1:3" x14ac:dyDescent="0.35">
      <c r="A211" s="3">
        <v>10</v>
      </c>
      <c r="B211" s="4">
        <v>396.71916822358475</v>
      </c>
      <c r="C211" s="4">
        <v>359.71866869504299</v>
      </c>
    </row>
    <row r="212" spans="1:3" x14ac:dyDescent="0.35">
      <c r="A212" s="2">
        <v>60</v>
      </c>
      <c r="B212" s="4">
        <v>382.98320403777518</v>
      </c>
      <c r="C212" s="4">
        <v>358.372302568262</v>
      </c>
    </row>
    <row r="213" spans="1:3" x14ac:dyDescent="0.35">
      <c r="A213" s="3">
        <v>0.5</v>
      </c>
      <c r="B213" s="4">
        <v>377.9475513138209</v>
      </c>
      <c r="C213" s="4">
        <v>358.372302568262</v>
      </c>
    </row>
    <row r="214" spans="1:3" x14ac:dyDescent="0.35">
      <c r="A214" s="3">
        <v>1</v>
      </c>
      <c r="B214" s="4">
        <v>377.15396284917296</v>
      </c>
      <c r="C214" s="4">
        <v>358.372302568262</v>
      </c>
    </row>
    <row r="215" spans="1:3" x14ac:dyDescent="0.35">
      <c r="A215" s="3">
        <v>1.5</v>
      </c>
      <c r="B215" s="4">
        <v>379.28103591083521</v>
      </c>
      <c r="C215" s="4">
        <v>358.372302568262</v>
      </c>
    </row>
    <row r="216" spans="1:3" x14ac:dyDescent="0.35">
      <c r="A216" s="3">
        <v>2</v>
      </c>
      <c r="B216" s="4">
        <v>371.93195017213338</v>
      </c>
      <c r="C216" s="4">
        <v>358.372302568262</v>
      </c>
    </row>
    <row r="217" spans="1:3" x14ac:dyDescent="0.35">
      <c r="A217" s="3">
        <v>2.5</v>
      </c>
      <c r="B217" s="4">
        <v>373.95508009757634</v>
      </c>
      <c r="C217" s="4">
        <v>358.372302568262</v>
      </c>
    </row>
    <row r="218" spans="1:3" x14ac:dyDescent="0.35">
      <c r="A218" s="3">
        <v>3</v>
      </c>
      <c r="B218" s="4">
        <v>374.63908622832361</v>
      </c>
      <c r="C218" s="4">
        <v>358.372302568262</v>
      </c>
    </row>
    <row r="219" spans="1:3" x14ac:dyDescent="0.35">
      <c r="A219" s="3">
        <v>3.5</v>
      </c>
      <c r="B219" s="4">
        <v>376.17435126198774</v>
      </c>
      <c r="C219" s="4">
        <v>358.372302568262</v>
      </c>
    </row>
    <row r="220" spans="1:3" x14ac:dyDescent="0.35">
      <c r="A220" s="3">
        <v>4</v>
      </c>
      <c r="B220" s="4">
        <v>379.14210447837172</v>
      </c>
      <c r="C220" s="4">
        <v>358.372302568262</v>
      </c>
    </row>
    <row r="221" spans="1:3" x14ac:dyDescent="0.35">
      <c r="A221" s="3">
        <v>4.5</v>
      </c>
      <c r="B221" s="4">
        <v>375.33453308898152</v>
      </c>
      <c r="C221" s="4">
        <v>358.372302568262</v>
      </c>
    </row>
    <row r="222" spans="1:3" x14ac:dyDescent="0.35">
      <c r="A222" s="3">
        <v>5</v>
      </c>
      <c r="B222" s="4">
        <v>378.04530752585686</v>
      </c>
      <c r="C222" s="4">
        <v>358.372302568262</v>
      </c>
    </row>
    <row r="223" spans="1:3" x14ac:dyDescent="0.35">
      <c r="A223" s="3">
        <v>5.5</v>
      </c>
      <c r="B223" s="4">
        <v>380.36991574739119</v>
      </c>
      <c r="C223" s="4">
        <v>358.372302568262</v>
      </c>
    </row>
    <row r="224" spans="1:3" x14ac:dyDescent="0.35">
      <c r="A224" s="3">
        <v>6</v>
      </c>
      <c r="B224" s="4">
        <v>383.157267760075</v>
      </c>
      <c r="C224" s="4">
        <v>365.33734573260898</v>
      </c>
    </row>
    <row r="225" spans="1:3" x14ac:dyDescent="0.35">
      <c r="A225" s="3">
        <v>6.5</v>
      </c>
      <c r="B225" s="4">
        <v>381.13276196816349</v>
      </c>
      <c r="C225" s="4">
        <v>358.372302568262</v>
      </c>
    </row>
    <row r="226" spans="1:3" x14ac:dyDescent="0.35">
      <c r="A226" s="3">
        <v>7</v>
      </c>
      <c r="B226" s="4">
        <v>391.49818878804183</v>
      </c>
      <c r="C226" s="4">
        <v>359.71866869504299</v>
      </c>
    </row>
    <row r="227" spans="1:3" x14ac:dyDescent="0.35">
      <c r="A227" s="3">
        <v>7.5</v>
      </c>
      <c r="B227" s="4">
        <v>391.42190871162632</v>
      </c>
      <c r="C227" s="4">
        <v>361.39533207506599</v>
      </c>
    </row>
    <row r="228" spans="1:3" x14ac:dyDescent="0.35">
      <c r="A228" s="3">
        <v>8</v>
      </c>
      <c r="B228" s="4">
        <v>397.13526262934914</v>
      </c>
      <c r="C228" s="4">
        <v>371.26795319072198</v>
      </c>
    </row>
    <row r="229" spans="1:3" x14ac:dyDescent="0.35">
      <c r="A229" s="3">
        <v>8.5</v>
      </c>
      <c r="B229" s="4">
        <v>393.75930932692228</v>
      </c>
      <c r="C229" s="4">
        <v>361.39533207506599</v>
      </c>
    </row>
    <row r="230" spans="1:3" x14ac:dyDescent="0.35">
      <c r="A230" s="3">
        <v>9</v>
      </c>
      <c r="B230" s="4">
        <v>398.09096762237516</v>
      </c>
      <c r="C230" s="4">
        <v>363.273682814582</v>
      </c>
    </row>
    <row r="231" spans="1:3" x14ac:dyDescent="0.35">
      <c r="A231" s="3">
        <v>9.5</v>
      </c>
      <c r="B231" s="4">
        <v>383.90341957443871</v>
      </c>
      <c r="C231" s="4">
        <v>359.71866869504299</v>
      </c>
    </row>
    <row r="232" spans="1:3" x14ac:dyDescent="0.35">
      <c r="A232" s="3">
        <v>10</v>
      </c>
      <c r="B232" s="4">
        <v>395.59011570005555</v>
      </c>
      <c r="C232" s="4">
        <v>364.886167714897</v>
      </c>
    </row>
    <row r="233" spans="1:3" x14ac:dyDescent="0.35">
      <c r="A233" s="2">
        <v>65</v>
      </c>
      <c r="B233" s="4">
        <v>382.14345161216681</v>
      </c>
      <c r="C233" s="4">
        <v>358.372302568262</v>
      </c>
    </row>
    <row r="234" spans="1:3" x14ac:dyDescent="0.35">
      <c r="A234" s="3">
        <v>0.5</v>
      </c>
      <c r="B234" s="4">
        <v>377.07430050868311</v>
      </c>
      <c r="C234" s="4">
        <v>358.372302568262</v>
      </c>
    </row>
    <row r="235" spans="1:3" x14ac:dyDescent="0.35">
      <c r="A235" s="3">
        <v>1</v>
      </c>
      <c r="B235" s="4">
        <v>367.5036315391277</v>
      </c>
      <c r="C235" s="4">
        <v>358.372302568262</v>
      </c>
    </row>
    <row r="236" spans="1:3" x14ac:dyDescent="0.35">
      <c r="A236" s="3">
        <v>1.5</v>
      </c>
      <c r="B236" s="4">
        <v>376.32681009648348</v>
      </c>
      <c r="C236" s="4">
        <v>358.372302568262</v>
      </c>
    </row>
    <row r="237" spans="1:3" x14ac:dyDescent="0.35">
      <c r="A237" s="3">
        <v>2</v>
      </c>
      <c r="B237" s="4">
        <v>378.99593634580452</v>
      </c>
      <c r="C237" s="4">
        <v>358.372302568262</v>
      </c>
    </row>
    <row r="238" spans="1:3" x14ac:dyDescent="0.35">
      <c r="A238" s="3">
        <v>2.5</v>
      </c>
      <c r="B238" s="4">
        <v>373.09101648606224</v>
      </c>
      <c r="C238" s="4">
        <v>358.372302568262</v>
      </c>
    </row>
    <row r="239" spans="1:3" x14ac:dyDescent="0.35">
      <c r="A239" s="3">
        <v>3</v>
      </c>
      <c r="B239" s="4">
        <v>373.82746716816388</v>
      </c>
      <c r="C239" s="4">
        <v>358.372302568262</v>
      </c>
    </row>
    <row r="240" spans="1:3" x14ac:dyDescent="0.35">
      <c r="A240" s="3">
        <v>3.5</v>
      </c>
      <c r="B240" s="4">
        <v>372.16081990467512</v>
      </c>
      <c r="C240" s="4">
        <v>358.372302568262</v>
      </c>
    </row>
    <row r="241" spans="1:3" x14ac:dyDescent="0.35">
      <c r="A241" s="3">
        <v>4</v>
      </c>
      <c r="B241" s="4">
        <v>376.51171798792825</v>
      </c>
      <c r="C241" s="4">
        <v>358.372302568262</v>
      </c>
    </row>
    <row r="242" spans="1:3" x14ac:dyDescent="0.35">
      <c r="A242" s="3">
        <v>4.5</v>
      </c>
      <c r="B242" s="4">
        <v>379.79271365027711</v>
      </c>
      <c r="C242" s="4">
        <v>358.372302568262</v>
      </c>
    </row>
    <row r="243" spans="1:3" x14ac:dyDescent="0.35">
      <c r="A243" s="3">
        <v>5</v>
      </c>
      <c r="B243" s="4">
        <v>381.55642153061507</v>
      </c>
      <c r="C243" s="4">
        <v>358.372302568262</v>
      </c>
    </row>
    <row r="244" spans="1:3" x14ac:dyDescent="0.35">
      <c r="A244" s="3">
        <v>5.5</v>
      </c>
      <c r="B244" s="4">
        <v>379.277601028692</v>
      </c>
      <c r="C244" s="4">
        <v>358.372302568262</v>
      </c>
    </row>
    <row r="245" spans="1:3" x14ac:dyDescent="0.35">
      <c r="A245" s="3">
        <v>6</v>
      </c>
      <c r="B245" s="4">
        <v>382.64238649457639</v>
      </c>
      <c r="C245" s="4">
        <v>358.372302568262</v>
      </c>
    </row>
    <row r="246" spans="1:3" x14ac:dyDescent="0.35">
      <c r="A246" s="3">
        <v>6.5</v>
      </c>
      <c r="B246" s="4">
        <v>385.12675155022214</v>
      </c>
      <c r="C246" s="4">
        <v>358.372302568262</v>
      </c>
    </row>
    <row r="247" spans="1:3" x14ac:dyDescent="0.35">
      <c r="A247" s="3">
        <v>7</v>
      </c>
      <c r="B247" s="4">
        <v>380.78389400544489</v>
      </c>
      <c r="C247" s="4">
        <v>358.372302568262</v>
      </c>
    </row>
    <row r="248" spans="1:3" x14ac:dyDescent="0.35">
      <c r="A248" s="3">
        <v>7.5</v>
      </c>
      <c r="B248" s="4">
        <v>390.22951024576042</v>
      </c>
      <c r="C248" s="4">
        <v>361.458836906898</v>
      </c>
    </row>
    <row r="249" spans="1:3" x14ac:dyDescent="0.35">
      <c r="A249" s="3">
        <v>8</v>
      </c>
      <c r="B249" s="4">
        <v>392.1725675151215</v>
      </c>
      <c r="C249" s="4">
        <v>365.02658123376102</v>
      </c>
    </row>
    <row r="250" spans="1:3" x14ac:dyDescent="0.35">
      <c r="A250" s="3">
        <v>8.5</v>
      </c>
      <c r="B250" s="4">
        <v>386.16138236365464</v>
      </c>
      <c r="C250" s="4">
        <v>359.71866869504299</v>
      </c>
    </row>
    <row r="251" spans="1:3" x14ac:dyDescent="0.35">
      <c r="A251" s="3">
        <v>9</v>
      </c>
      <c r="B251" s="4">
        <v>392.94137114959551</v>
      </c>
      <c r="C251" s="4">
        <v>363.18908934499899</v>
      </c>
    </row>
    <row r="252" spans="1:3" x14ac:dyDescent="0.35">
      <c r="A252" s="3">
        <v>9.5</v>
      </c>
      <c r="B252" s="4">
        <v>397.78885676896988</v>
      </c>
      <c r="C252" s="4">
        <v>361.458836906898</v>
      </c>
    </row>
    <row r="253" spans="1:3" x14ac:dyDescent="0.35">
      <c r="A253" s="3">
        <v>10</v>
      </c>
      <c r="B253" s="4">
        <v>398.90387590347785</v>
      </c>
      <c r="C253" s="4">
        <v>359.71866869504299</v>
      </c>
    </row>
    <row r="254" spans="1:3" x14ac:dyDescent="0.35">
      <c r="A254" s="2">
        <v>70</v>
      </c>
      <c r="B254" s="4">
        <v>383.02018325545123</v>
      </c>
      <c r="C254" s="4">
        <v>358.372302568262</v>
      </c>
    </row>
    <row r="255" spans="1:3" x14ac:dyDescent="0.35">
      <c r="A255" s="3">
        <v>0.5</v>
      </c>
      <c r="B255" s="4">
        <v>375.76948885704076</v>
      </c>
      <c r="C255" s="4">
        <v>358.372302568262</v>
      </c>
    </row>
    <row r="256" spans="1:3" x14ac:dyDescent="0.35">
      <c r="A256" s="3">
        <v>1</v>
      </c>
      <c r="B256" s="4">
        <v>376.23977658838743</v>
      </c>
      <c r="C256" s="4">
        <v>358.372302568262</v>
      </c>
    </row>
    <row r="257" spans="1:3" x14ac:dyDescent="0.35">
      <c r="A257" s="3">
        <v>1.5</v>
      </c>
      <c r="B257" s="4">
        <v>379.77742524311014</v>
      </c>
      <c r="C257" s="4">
        <v>358.372302568262</v>
      </c>
    </row>
    <row r="258" spans="1:3" x14ac:dyDescent="0.35">
      <c r="A258" s="3">
        <v>2</v>
      </c>
      <c r="B258" s="4">
        <v>375.15421306468022</v>
      </c>
      <c r="C258" s="4">
        <v>358.372302568262</v>
      </c>
    </row>
    <row r="259" spans="1:3" x14ac:dyDescent="0.35">
      <c r="A259" s="3">
        <v>2.5</v>
      </c>
      <c r="B259" s="4">
        <v>378.5112687960617</v>
      </c>
      <c r="C259" s="4">
        <v>358.372302568262</v>
      </c>
    </row>
    <row r="260" spans="1:3" x14ac:dyDescent="0.35">
      <c r="A260" s="3">
        <v>3</v>
      </c>
      <c r="B260" s="4">
        <v>370.89109100619987</v>
      </c>
      <c r="C260" s="4">
        <v>358.372302568262</v>
      </c>
    </row>
    <row r="261" spans="1:3" x14ac:dyDescent="0.35">
      <c r="A261" s="3">
        <v>3.5</v>
      </c>
      <c r="B261" s="4">
        <v>372.22422522645724</v>
      </c>
      <c r="C261" s="4">
        <v>358.372302568262</v>
      </c>
    </row>
    <row r="262" spans="1:3" x14ac:dyDescent="0.35">
      <c r="A262" s="3">
        <v>4</v>
      </c>
      <c r="B262" s="4">
        <v>376.33287473459956</v>
      </c>
      <c r="C262" s="4">
        <v>358.372302568262</v>
      </c>
    </row>
    <row r="263" spans="1:3" x14ac:dyDescent="0.35">
      <c r="A263" s="3">
        <v>4.5</v>
      </c>
      <c r="B263" s="4">
        <v>377.71686927985826</v>
      </c>
      <c r="C263" s="4">
        <v>358.372302568262</v>
      </c>
    </row>
    <row r="264" spans="1:3" x14ac:dyDescent="0.35">
      <c r="A264" s="3">
        <v>5</v>
      </c>
      <c r="B264" s="4">
        <v>382.92954113950083</v>
      </c>
      <c r="C264" s="4">
        <v>358.372302568262</v>
      </c>
    </row>
    <row r="265" spans="1:3" x14ac:dyDescent="0.35">
      <c r="A265" s="3">
        <v>5.5</v>
      </c>
      <c r="B265" s="4">
        <v>381.47215486836518</v>
      </c>
      <c r="C265" s="4">
        <v>358.372302568262</v>
      </c>
    </row>
    <row r="266" spans="1:3" x14ac:dyDescent="0.35">
      <c r="A266" s="3">
        <v>6</v>
      </c>
      <c r="B266" s="4">
        <v>388.71685676568205</v>
      </c>
      <c r="C266" s="4">
        <v>360.51844340764302</v>
      </c>
    </row>
    <row r="267" spans="1:3" x14ac:dyDescent="0.35">
      <c r="A267" s="3">
        <v>6.5</v>
      </c>
      <c r="B267" s="4">
        <v>382.24305808628168</v>
      </c>
      <c r="C267" s="4">
        <v>363.330298491728</v>
      </c>
    </row>
    <row r="268" spans="1:3" x14ac:dyDescent="0.35">
      <c r="A268" s="3">
        <v>7</v>
      </c>
      <c r="B268" s="4">
        <v>385.22129571188952</v>
      </c>
      <c r="C268" s="4">
        <v>359.71866869504299</v>
      </c>
    </row>
    <row r="269" spans="1:3" x14ac:dyDescent="0.35">
      <c r="A269" s="3">
        <v>7.5</v>
      </c>
      <c r="B269" s="4">
        <v>389.01075481760216</v>
      </c>
      <c r="C269" s="4">
        <v>358.372302568262</v>
      </c>
    </row>
    <row r="270" spans="1:3" x14ac:dyDescent="0.35">
      <c r="A270" s="3">
        <v>8</v>
      </c>
      <c r="B270" s="4">
        <v>385.72208692687144</v>
      </c>
      <c r="C270" s="4">
        <v>358.372302568262</v>
      </c>
    </row>
    <row r="271" spans="1:3" x14ac:dyDescent="0.35">
      <c r="A271" s="3">
        <v>8.5</v>
      </c>
      <c r="B271" s="4">
        <v>392.93999255307801</v>
      </c>
      <c r="C271" s="4">
        <v>363.273682814582</v>
      </c>
    </row>
    <row r="272" spans="1:3" x14ac:dyDescent="0.35">
      <c r="A272" s="3">
        <v>9</v>
      </c>
      <c r="B272" s="4">
        <v>396.40067117891186</v>
      </c>
      <c r="C272" s="4">
        <v>361.458836906898</v>
      </c>
    </row>
    <row r="273" spans="1:3" x14ac:dyDescent="0.35">
      <c r="A273" s="3">
        <v>9.5</v>
      </c>
      <c r="B273" s="4">
        <v>392.36485949021301</v>
      </c>
      <c r="C273" s="4">
        <v>358.372302568262</v>
      </c>
    </row>
    <row r="274" spans="1:3" x14ac:dyDescent="0.35">
      <c r="A274" s="3">
        <v>10</v>
      </c>
      <c r="B274" s="4">
        <v>400.76516077424128</v>
      </c>
      <c r="C274" s="4">
        <v>359.71866869504299</v>
      </c>
    </row>
    <row r="275" spans="1:3" x14ac:dyDescent="0.35">
      <c r="A275" s="2">
        <v>75</v>
      </c>
      <c r="B275" s="4">
        <v>382.68562551202479</v>
      </c>
      <c r="C275" s="4">
        <v>358.372302568262</v>
      </c>
    </row>
    <row r="276" spans="1:3" x14ac:dyDescent="0.35">
      <c r="A276" s="3">
        <v>0.5</v>
      </c>
      <c r="B276" s="4">
        <v>371.39381829777466</v>
      </c>
      <c r="C276" s="4">
        <v>358.372302568262</v>
      </c>
    </row>
    <row r="277" spans="1:3" x14ac:dyDescent="0.35">
      <c r="A277" s="3">
        <v>1</v>
      </c>
      <c r="B277" s="4">
        <v>374.49769128496376</v>
      </c>
      <c r="C277" s="4">
        <v>358.372302568262</v>
      </c>
    </row>
    <row r="278" spans="1:3" x14ac:dyDescent="0.35">
      <c r="A278" s="3">
        <v>1.5</v>
      </c>
      <c r="B278" s="4">
        <v>377.28996945733007</v>
      </c>
      <c r="C278" s="4">
        <v>358.372302568262</v>
      </c>
    </row>
    <row r="279" spans="1:3" x14ac:dyDescent="0.35">
      <c r="A279" s="3">
        <v>2</v>
      </c>
      <c r="B279" s="4">
        <v>371.53312685599684</v>
      </c>
      <c r="C279" s="4">
        <v>358.372302568262</v>
      </c>
    </row>
    <row r="280" spans="1:3" x14ac:dyDescent="0.35">
      <c r="A280" s="3">
        <v>2.5</v>
      </c>
      <c r="B280" s="4">
        <v>376.44240284835178</v>
      </c>
      <c r="C280" s="4">
        <v>358.372302568262</v>
      </c>
    </row>
    <row r="281" spans="1:3" x14ac:dyDescent="0.35">
      <c r="A281" s="3">
        <v>3</v>
      </c>
      <c r="B281" s="4">
        <v>371.73496617940714</v>
      </c>
      <c r="C281" s="4">
        <v>358.372302568262</v>
      </c>
    </row>
    <row r="282" spans="1:3" x14ac:dyDescent="0.35">
      <c r="A282" s="3">
        <v>3.5</v>
      </c>
      <c r="B282" s="4">
        <v>372.72121288623015</v>
      </c>
      <c r="C282" s="4">
        <v>358.372302568262</v>
      </c>
    </row>
    <row r="283" spans="1:3" x14ac:dyDescent="0.35">
      <c r="A283" s="3">
        <v>4</v>
      </c>
      <c r="B283" s="4">
        <v>380.5365901483749</v>
      </c>
      <c r="C283" s="4">
        <v>358.372302568262</v>
      </c>
    </row>
    <row r="284" spans="1:3" x14ac:dyDescent="0.35">
      <c r="A284" s="3">
        <v>4.5</v>
      </c>
      <c r="B284" s="4">
        <v>381.27693543294356</v>
      </c>
      <c r="C284" s="4">
        <v>358.372302568262</v>
      </c>
    </row>
    <row r="285" spans="1:3" x14ac:dyDescent="0.35">
      <c r="A285" s="3">
        <v>5</v>
      </c>
      <c r="B285" s="4">
        <v>384.64717349950564</v>
      </c>
      <c r="C285" s="4">
        <v>358.372302568262</v>
      </c>
    </row>
    <row r="286" spans="1:3" x14ac:dyDescent="0.35">
      <c r="A286" s="3">
        <v>5.5</v>
      </c>
      <c r="B286" s="4">
        <v>384.36626697590071</v>
      </c>
      <c r="C286" s="4">
        <v>358.372302568262</v>
      </c>
    </row>
    <row r="287" spans="1:3" x14ac:dyDescent="0.35">
      <c r="A287" s="3">
        <v>6</v>
      </c>
      <c r="B287" s="4">
        <v>382.47737797690445</v>
      </c>
      <c r="C287" s="4">
        <v>358.372302568262</v>
      </c>
    </row>
    <row r="288" spans="1:3" x14ac:dyDescent="0.35">
      <c r="A288" s="3">
        <v>6.5</v>
      </c>
      <c r="B288" s="4">
        <v>383.92997274136377</v>
      </c>
      <c r="C288" s="4">
        <v>358.372302568262</v>
      </c>
    </row>
    <row r="289" spans="1:3" x14ac:dyDescent="0.35">
      <c r="A289" s="3">
        <v>7</v>
      </c>
      <c r="B289" s="4">
        <v>387.4363306592827</v>
      </c>
      <c r="C289" s="4">
        <v>358.372302568262</v>
      </c>
    </row>
    <row r="290" spans="1:3" x14ac:dyDescent="0.35">
      <c r="A290" s="3">
        <v>7.5</v>
      </c>
      <c r="B290" s="4">
        <v>385.93215892982278</v>
      </c>
      <c r="C290" s="4">
        <v>358.372302568262</v>
      </c>
    </row>
    <row r="291" spans="1:3" x14ac:dyDescent="0.35">
      <c r="A291" s="3">
        <v>8</v>
      </c>
      <c r="B291" s="4">
        <v>393.45914148885453</v>
      </c>
      <c r="C291" s="4">
        <v>369.27183923861202</v>
      </c>
    </row>
    <row r="292" spans="1:3" x14ac:dyDescent="0.35">
      <c r="A292" s="3">
        <v>8.5</v>
      </c>
      <c r="B292" s="4">
        <v>391.35404684028782</v>
      </c>
      <c r="C292" s="4">
        <v>361.458836906898</v>
      </c>
    </row>
    <row r="293" spans="1:3" x14ac:dyDescent="0.35">
      <c r="A293" s="3">
        <v>9</v>
      </c>
      <c r="B293" s="4">
        <v>391.83464511866578</v>
      </c>
      <c r="C293" s="4">
        <v>358.372302568262</v>
      </c>
    </row>
    <row r="294" spans="1:3" x14ac:dyDescent="0.35">
      <c r="A294" s="3">
        <v>9.5</v>
      </c>
      <c r="B294" s="4">
        <v>396.40107215731678</v>
      </c>
      <c r="C294" s="4">
        <v>361.458836906898</v>
      </c>
    </row>
    <row r="295" spans="1:3" x14ac:dyDescent="0.35">
      <c r="A295" s="3">
        <v>10</v>
      </c>
      <c r="B295" s="4">
        <v>394.44761046122051</v>
      </c>
      <c r="C295" s="4">
        <v>365.08698963581099</v>
      </c>
    </row>
    <row r="296" spans="1:3" x14ac:dyDescent="0.35">
      <c r="A296" s="2">
        <v>80</v>
      </c>
      <c r="B296" s="4">
        <v>382.70439186440115</v>
      </c>
      <c r="C296" s="4">
        <v>358.372302568262</v>
      </c>
    </row>
    <row r="297" spans="1:3" x14ac:dyDescent="0.35">
      <c r="A297" s="3">
        <v>0.5</v>
      </c>
      <c r="B297" s="4">
        <v>375.68831868903442</v>
      </c>
      <c r="C297" s="4">
        <v>358.372302568262</v>
      </c>
    </row>
    <row r="298" spans="1:3" x14ac:dyDescent="0.35">
      <c r="A298" s="3">
        <v>1</v>
      </c>
      <c r="B298" s="4">
        <v>377.25626609488722</v>
      </c>
      <c r="C298" s="4">
        <v>358.372302568262</v>
      </c>
    </row>
    <row r="299" spans="1:3" x14ac:dyDescent="0.35">
      <c r="A299" s="3">
        <v>1.5</v>
      </c>
      <c r="B299" s="4">
        <v>371.48381266139029</v>
      </c>
      <c r="C299" s="4">
        <v>358.372302568262</v>
      </c>
    </row>
    <row r="300" spans="1:3" x14ac:dyDescent="0.35">
      <c r="A300" s="3">
        <v>2</v>
      </c>
      <c r="B300" s="4">
        <v>373.21800676314518</v>
      </c>
      <c r="C300" s="4">
        <v>358.372302568262</v>
      </c>
    </row>
    <row r="301" spans="1:3" x14ac:dyDescent="0.35">
      <c r="A301" s="3">
        <v>2.5</v>
      </c>
      <c r="B301" s="4">
        <v>377.83711500550135</v>
      </c>
      <c r="C301" s="4">
        <v>358.372302568262</v>
      </c>
    </row>
    <row r="302" spans="1:3" x14ac:dyDescent="0.35">
      <c r="A302" s="3">
        <v>3</v>
      </c>
      <c r="B302" s="4">
        <v>375.56952268449703</v>
      </c>
      <c r="C302" s="4">
        <v>358.372302568262</v>
      </c>
    </row>
    <row r="303" spans="1:3" x14ac:dyDescent="0.35">
      <c r="A303" s="3">
        <v>3.5</v>
      </c>
      <c r="B303" s="4">
        <v>372.78136098835802</v>
      </c>
      <c r="C303" s="4">
        <v>358.372302568262</v>
      </c>
    </row>
    <row r="304" spans="1:3" x14ac:dyDescent="0.35">
      <c r="A304" s="3">
        <v>4</v>
      </c>
      <c r="B304" s="4">
        <v>379.55657940610013</v>
      </c>
      <c r="C304" s="4">
        <v>358.372302568262</v>
      </c>
    </row>
    <row r="305" spans="1:3" x14ac:dyDescent="0.35">
      <c r="A305" s="3">
        <v>4.5</v>
      </c>
      <c r="B305" s="4">
        <v>378.89124258591954</v>
      </c>
      <c r="C305" s="4">
        <v>358.372302568262</v>
      </c>
    </row>
    <row r="306" spans="1:3" x14ac:dyDescent="0.35">
      <c r="A306" s="3">
        <v>5</v>
      </c>
      <c r="B306" s="4">
        <v>379.97536796999793</v>
      </c>
      <c r="C306" s="4">
        <v>358.372302568262</v>
      </c>
    </row>
    <row r="307" spans="1:3" x14ac:dyDescent="0.35">
      <c r="A307" s="3">
        <v>5.5</v>
      </c>
      <c r="B307" s="4">
        <v>385.78382360831824</v>
      </c>
      <c r="C307" s="4">
        <v>358.372302568262</v>
      </c>
    </row>
    <row r="308" spans="1:3" x14ac:dyDescent="0.35">
      <c r="A308" s="3">
        <v>6</v>
      </c>
      <c r="B308" s="4">
        <v>384.99180806504</v>
      </c>
      <c r="C308" s="4">
        <v>358.372302568262</v>
      </c>
    </row>
    <row r="309" spans="1:3" x14ac:dyDescent="0.35">
      <c r="A309" s="3">
        <v>6.5</v>
      </c>
      <c r="B309" s="4">
        <v>380.92068895811627</v>
      </c>
      <c r="C309" s="4">
        <v>358.372302568262</v>
      </c>
    </row>
    <row r="310" spans="1:3" x14ac:dyDescent="0.35">
      <c r="A310" s="3">
        <v>7</v>
      </c>
      <c r="B310" s="4">
        <v>387.09440657986096</v>
      </c>
      <c r="C310" s="4">
        <v>358.372302568262</v>
      </c>
    </row>
    <row r="311" spans="1:3" x14ac:dyDescent="0.35">
      <c r="A311" s="3">
        <v>7.5</v>
      </c>
      <c r="B311" s="4">
        <v>391.79827519134523</v>
      </c>
      <c r="C311" s="4">
        <v>358.372302568262</v>
      </c>
    </row>
    <row r="312" spans="1:3" x14ac:dyDescent="0.35">
      <c r="A312" s="3">
        <v>8</v>
      </c>
      <c r="B312" s="4">
        <v>387.72857897882454</v>
      </c>
      <c r="C312" s="4">
        <v>358.372302568262</v>
      </c>
    </row>
    <row r="313" spans="1:3" x14ac:dyDescent="0.35">
      <c r="A313" s="3">
        <v>8.5</v>
      </c>
      <c r="B313" s="4">
        <v>389.57806475736623</v>
      </c>
      <c r="C313" s="4">
        <v>358.372302568262</v>
      </c>
    </row>
    <row r="314" spans="1:3" x14ac:dyDescent="0.35">
      <c r="A314" s="3">
        <v>9</v>
      </c>
      <c r="B314" s="4">
        <v>393.73320859443061</v>
      </c>
      <c r="C314" s="4">
        <v>358.372302568262</v>
      </c>
    </row>
    <row r="315" spans="1:3" x14ac:dyDescent="0.35">
      <c r="A315" s="3">
        <v>9.5</v>
      </c>
      <c r="B315" s="4">
        <v>398.64281213576106</v>
      </c>
      <c r="C315" s="4">
        <v>369.93612922138198</v>
      </c>
    </row>
    <row r="316" spans="1:3" x14ac:dyDescent="0.35">
      <c r="A316" s="3">
        <v>10</v>
      </c>
      <c r="B316" s="4">
        <v>391.55857757013291</v>
      </c>
      <c r="C316" s="4">
        <v>361.39533207506599</v>
      </c>
    </row>
    <row r="317" spans="1:3" x14ac:dyDescent="0.35">
      <c r="A317" s="2">
        <v>85</v>
      </c>
      <c r="B317" s="4">
        <v>382.47803118386639</v>
      </c>
      <c r="C317" s="4">
        <v>358.372302568262</v>
      </c>
    </row>
    <row r="318" spans="1:3" x14ac:dyDescent="0.35">
      <c r="A318" s="3">
        <v>0.5</v>
      </c>
      <c r="B318" s="4">
        <v>372.41261534404396</v>
      </c>
      <c r="C318" s="4">
        <v>358.372302568262</v>
      </c>
    </row>
    <row r="319" spans="1:3" x14ac:dyDescent="0.35">
      <c r="A319" s="3">
        <v>1</v>
      </c>
      <c r="B319" s="4">
        <v>379.88628999367654</v>
      </c>
      <c r="C319" s="4">
        <v>358.372302568262</v>
      </c>
    </row>
    <row r="320" spans="1:3" x14ac:dyDescent="0.35">
      <c r="A320" s="3">
        <v>1.5</v>
      </c>
      <c r="B320" s="4">
        <v>375.66497362061125</v>
      </c>
      <c r="C320" s="4">
        <v>358.372302568262</v>
      </c>
    </row>
    <row r="321" spans="1:3" x14ac:dyDescent="0.35">
      <c r="A321" s="3">
        <v>2</v>
      </c>
      <c r="B321" s="4">
        <v>373.3822985890173</v>
      </c>
      <c r="C321" s="4">
        <v>358.372302568262</v>
      </c>
    </row>
    <row r="322" spans="1:3" x14ac:dyDescent="0.35">
      <c r="A322" s="3">
        <v>2.5</v>
      </c>
      <c r="B322" s="4">
        <v>376.77203086802945</v>
      </c>
      <c r="C322" s="4">
        <v>358.372302568262</v>
      </c>
    </row>
    <row r="323" spans="1:3" x14ac:dyDescent="0.35">
      <c r="A323" s="3">
        <v>3</v>
      </c>
      <c r="B323" s="4">
        <v>373.90215319712331</v>
      </c>
      <c r="C323" s="4">
        <v>358.372302568262</v>
      </c>
    </row>
    <row r="324" spans="1:3" x14ac:dyDescent="0.35">
      <c r="A324" s="3">
        <v>3.5</v>
      </c>
      <c r="B324" s="4">
        <v>374.60242665494832</v>
      </c>
      <c r="C324" s="4">
        <v>358.372302568262</v>
      </c>
    </row>
    <row r="325" spans="1:3" x14ac:dyDescent="0.35">
      <c r="A325" s="3">
        <v>4</v>
      </c>
      <c r="B325" s="4">
        <v>378.09364363080789</v>
      </c>
      <c r="C325" s="4">
        <v>358.372302568262</v>
      </c>
    </row>
    <row r="326" spans="1:3" x14ac:dyDescent="0.35">
      <c r="A326" s="3">
        <v>4.5</v>
      </c>
      <c r="B326" s="4">
        <v>376.77840378515987</v>
      </c>
      <c r="C326" s="4">
        <v>358.372302568262</v>
      </c>
    </row>
    <row r="327" spans="1:3" x14ac:dyDescent="0.35">
      <c r="A327" s="3">
        <v>5</v>
      </c>
      <c r="B327" s="4">
        <v>380.47440778976141</v>
      </c>
      <c r="C327" s="4">
        <v>358.372302568262</v>
      </c>
    </row>
    <row r="328" spans="1:3" x14ac:dyDescent="0.35">
      <c r="A328" s="3">
        <v>5.5</v>
      </c>
      <c r="B328" s="4">
        <v>379.25525844204554</v>
      </c>
      <c r="C328" s="4">
        <v>358.372302568262</v>
      </c>
    </row>
    <row r="329" spans="1:3" x14ac:dyDescent="0.35">
      <c r="A329" s="3">
        <v>6</v>
      </c>
      <c r="B329" s="4">
        <v>382.68644512476811</v>
      </c>
      <c r="C329" s="4">
        <v>358.372302568262</v>
      </c>
    </row>
    <row r="330" spans="1:3" x14ac:dyDescent="0.35">
      <c r="A330" s="3">
        <v>6.5</v>
      </c>
      <c r="B330" s="4">
        <v>382.5408073736894</v>
      </c>
      <c r="C330" s="4">
        <v>358.372302568262</v>
      </c>
    </row>
    <row r="331" spans="1:3" x14ac:dyDescent="0.35">
      <c r="A331" s="3">
        <v>7</v>
      </c>
      <c r="B331" s="4">
        <v>383.44478458745232</v>
      </c>
      <c r="C331" s="4">
        <v>358.372302568262</v>
      </c>
    </row>
    <row r="332" spans="1:3" x14ac:dyDescent="0.35">
      <c r="A332" s="3">
        <v>7.5</v>
      </c>
      <c r="B332" s="4">
        <v>391.22297799992435</v>
      </c>
      <c r="C332" s="4">
        <v>358.372302568262</v>
      </c>
    </row>
    <row r="333" spans="1:3" x14ac:dyDescent="0.35">
      <c r="A333" s="3">
        <v>8</v>
      </c>
      <c r="B333" s="4">
        <v>388.12433916612281</v>
      </c>
      <c r="C333" s="4">
        <v>361.39533207506599</v>
      </c>
    </row>
    <row r="334" spans="1:3" x14ac:dyDescent="0.35">
      <c r="A334" s="3">
        <v>8.5</v>
      </c>
      <c r="B334" s="4">
        <v>390.84412515921122</v>
      </c>
      <c r="C334" s="4">
        <v>358.372302568262</v>
      </c>
    </row>
    <row r="335" spans="1:3" x14ac:dyDescent="0.35">
      <c r="A335" s="3">
        <v>9</v>
      </c>
      <c r="B335" s="4">
        <v>391.01063371765758</v>
      </c>
      <c r="C335" s="4">
        <v>366.67629025196601</v>
      </c>
    </row>
    <row r="336" spans="1:3" x14ac:dyDescent="0.35">
      <c r="A336" s="3">
        <v>9.5</v>
      </c>
      <c r="B336" s="4">
        <v>397.83171482678955</v>
      </c>
      <c r="C336" s="4">
        <v>365.33734573260898</v>
      </c>
    </row>
    <row r="337" spans="1:3" x14ac:dyDescent="0.35">
      <c r="A337" s="3">
        <v>10</v>
      </c>
      <c r="B337" s="4">
        <v>400.63029380649459</v>
      </c>
      <c r="C337" s="4">
        <v>358.372302568262</v>
      </c>
    </row>
    <row r="338" spans="1:3" x14ac:dyDescent="0.35">
      <c r="A338" s="2">
        <v>90</v>
      </c>
      <c r="B338" s="4">
        <v>381.22367396052096</v>
      </c>
      <c r="C338" s="4">
        <v>358.372302568262</v>
      </c>
    </row>
    <row r="339" spans="1:3" x14ac:dyDescent="0.35">
      <c r="A339" s="3">
        <v>0.5</v>
      </c>
      <c r="B339" s="4">
        <v>375.65053023877471</v>
      </c>
      <c r="C339" s="4">
        <v>358.372302568262</v>
      </c>
    </row>
    <row r="340" spans="1:3" x14ac:dyDescent="0.35">
      <c r="A340" s="3">
        <v>1</v>
      </c>
      <c r="B340" s="4">
        <v>373.26814115162443</v>
      </c>
      <c r="C340" s="4">
        <v>358.372302568262</v>
      </c>
    </row>
    <row r="341" spans="1:3" x14ac:dyDescent="0.35">
      <c r="A341" s="3">
        <v>1.5</v>
      </c>
      <c r="B341" s="4">
        <v>367.9469088231092</v>
      </c>
      <c r="C341" s="4">
        <v>358.372302568262</v>
      </c>
    </row>
    <row r="342" spans="1:3" x14ac:dyDescent="0.35">
      <c r="A342" s="3">
        <v>2</v>
      </c>
      <c r="B342" s="4">
        <v>378.70697720940717</v>
      </c>
      <c r="C342" s="4">
        <v>358.372302568262</v>
      </c>
    </row>
    <row r="343" spans="1:3" x14ac:dyDescent="0.35">
      <c r="A343" s="3">
        <v>2.5</v>
      </c>
      <c r="B343" s="4">
        <v>376.06106532913577</v>
      </c>
      <c r="C343" s="4">
        <v>358.372302568262</v>
      </c>
    </row>
    <row r="344" spans="1:3" x14ac:dyDescent="0.35">
      <c r="A344" s="3">
        <v>3</v>
      </c>
      <c r="B344" s="4">
        <v>370.2252813624267</v>
      </c>
      <c r="C344" s="4">
        <v>358.372302568262</v>
      </c>
    </row>
    <row r="345" spans="1:3" x14ac:dyDescent="0.35">
      <c r="A345" s="3">
        <v>3.5</v>
      </c>
      <c r="B345" s="4">
        <v>374.43685055079692</v>
      </c>
      <c r="C345" s="4">
        <v>358.372302568262</v>
      </c>
    </row>
    <row r="346" spans="1:3" x14ac:dyDescent="0.35">
      <c r="A346" s="3">
        <v>4</v>
      </c>
      <c r="B346" s="4">
        <v>376.32862695472306</v>
      </c>
      <c r="C346" s="4">
        <v>358.372302568262</v>
      </c>
    </row>
    <row r="347" spans="1:3" x14ac:dyDescent="0.35">
      <c r="A347" s="3">
        <v>4.5</v>
      </c>
      <c r="B347" s="4">
        <v>371.72724684493278</v>
      </c>
      <c r="C347" s="4">
        <v>358.372302568262</v>
      </c>
    </row>
    <row r="348" spans="1:3" x14ac:dyDescent="0.35">
      <c r="A348" s="3">
        <v>5</v>
      </c>
      <c r="B348" s="4">
        <v>378.28796741137575</v>
      </c>
      <c r="C348" s="4">
        <v>358.372302568262</v>
      </c>
    </row>
    <row r="349" spans="1:3" x14ac:dyDescent="0.35">
      <c r="A349" s="3">
        <v>5.5</v>
      </c>
      <c r="B349" s="4">
        <v>379.64079652170386</v>
      </c>
      <c r="C349" s="4">
        <v>358.372302568262</v>
      </c>
    </row>
    <row r="350" spans="1:3" x14ac:dyDescent="0.35">
      <c r="A350" s="3">
        <v>6</v>
      </c>
      <c r="B350" s="4">
        <v>381.547543553916</v>
      </c>
      <c r="C350" s="4">
        <v>358.372302568262</v>
      </c>
    </row>
    <row r="351" spans="1:3" x14ac:dyDescent="0.35">
      <c r="A351" s="3">
        <v>6.5</v>
      </c>
      <c r="B351" s="4">
        <v>379.27097763526217</v>
      </c>
      <c r="C351" s="4">
        <v>358.372302568262</v>
      </c>
    </row>
    <row r="352" spans="1:3" x14ac:dyDescent="0.35">
      <c r="A352" s="3">
        <v>7</v>
      </c>
      <c r="B352" s="4">
        <v>383.86536723572374</v>
      </c>
      <c r="C352" s="4">
        <v>358.372302568262</v>
      </c>
    </row>
    <row r="353" spans="1:3" x14ac:dyDescent="0.35">
      <c r="A353" s="3">
        <v>7.5</v>
      </c>
      <c r="B353" s="4">
        <v>388.27514499394607</v>
      </c>
      <c r="C353" s="4">
        <v>358.372302568262</v>
      </c>
    </row>
    <row r="354" spans="1:3" x14ac:dyDescent="0.35">
      <c r="A354" s="3">
        <v>8</v>
      </c>
      <c r="B354" s="4">
        <v>382.24506759395905</v>
      </c>
      <c r="C354" s="4">
        <v>358.372302568262</v>
      </c>
    </row>
    <row r="355" spans="1:3" x14ac:dyDescent="0.35">
      <c r="A355" s="3">
        <v>8.5</v>
      </c>
      <c r="B355" s="4">
        <v>396.29411109903469</v>
      </c>
      <c r="C355" s="4">
        <v>358.372302568262</v>
      </c>
    </row>
    <row r="356" spans="1:3" x14ac:dyDescent="0.35">
      <c r="A356" s="3">
        <v>9</v>
      </c>
      <c r="B356" s="4">
        <v>394.22278113406151</v>
      </c>
      <c r="C356" s="4">
        <v>358.372302568262</v>
      </c>
    </row>
    <row r="357" spans="1:3" x14ac:dyDescent="0.35">
      <c r="A357" s="3">
        <v>9.5</v>
      </c>
      <c r="B357" s="4">
        <v>396.17632985045327</v>
      </c>
      <c r="C357" s="4">
        <v>361.39533207506599</v>
      </c>
    </row>
    <row r="358" spans="1:3" x14ac:dyDescent="0.35">
      <c r="A358" s="3">
        <v>10</v>
      </c>
      <c r="B358" s="4">
        <v>400.29576371606538</v>
      </c>
      <c r="C358" s="4">
        <v>358.372302568262</v>
      </c>
    </row>
    <row r="359" spans="1:3" x14ac:dyDescent="0.35">
      <c r="A359" s="2">
        <v>95</v>
      </c>
      <c r="B359" s="4">
        <v>381.58648477413158</v>
      </c>
      <c r="C359" s="4">
        <v>358.372302568262</v>
      </c>
    </row>
    <row r="360" spans="1:3" x14ac:dyDescent="0.35">
      <c r="A360" s="3">
        <v>0.5</v>
      </c>
      <c r="B360" s="4">
        <v>369.76354253419447</v>
      </c>
      <c r="C360" s="4">
        <v>358.372302568262</v>
      </c>
    </row>
    <row r="361" spans="1:3" x14ac:dyDescent="0.35">
      <c r="A361" s="3">
        <v>1</v>
      </c>
      <c r="B361" s="4">
        <v>376.85050848929956</v>
      </c>
      <c r="C361" s="4">
        <v>358.372302568262</v>
      </c>
    </row>
    <row r="362" spans="1:3" x14ac:dyDescent="0.35">
      <c r="A362" s="3">
        <v>1.5</v>
      </c>
      <c r="B362" s="4">
        <v>379.22986567186632</v>
      </c>
      <c r="C362" s="4">
        <v>358.372302568262</v>
      </c>
    </row>
    <row r="363" spans="1:3" x14ac:dyDescent="0.35">
      <c r="A363" s="3">
        <v>2</v>
      </c>
      <c r="B363" s="4">
        <v>371.77703988527179</v>
      </c>
      <c r="C363" s="4">
        <v>358.372302568262</v>
      </c>
    </row>
    <row r="364" spans="1:3" x14ac:dyDescent="0.35">
      <c r="A364" s="3">
        <v>2.5</v>
      </c>
      <c r="B364" s="4">
        <v>370.22523705457127</v>
      </c>
      <c r="C364" s="4">
        <v>358.372302568262</v>
      </c>
    </row>
    <row r="365" spans="1:3" x14ac:dyDescent="0.35">
      <c r="A365" s="3">
        <v>3</v>
      </c>
      <c r="B365" s="4">
        <v>372.77566891635672</v>
      </c>
      <c r="C365" s="4">
        <v>358.372302568262</v>
      </c>
    </row>
    <row r="366" spans="1:3" x14ac:dyDescent="0.35">
      <c r="A366" s="3">
        <v>3.5</v>
      </c>
      <c r="B366" s="4">
        <v>373.60953787215226</v>
      </c>
      <c r="C366" s="4">
        <v>358.372302568262</v>
      </c>
    </row>
    <row r="367" spans="1:3" x14ac:dyDescent="0.35">
      <c r="A367" s="3">
        <v>4</v>
      </c>
      <c r="B367" s="4">
        <v>378.89757525624685</v>
      </c>
      <c r="C367" s="4">
        <v>358.372302568262</v>
      </c>
    </row>
    <row r="368" spans="1:3" x14ac:dyDescent="0.35">
      <c r="A368" s="3">
        <v>4.5</v>
      </c>
      <c r="B368" s="4">
        <v>379.30916171025478</v>
      </c>
      <c r="C368" s="4">
        <v>358.372302568262</v>
      </c>
    </row>
    <row r="369" spans="1:3" x14ac:dyDescent="0.35">
      <c r="A369" s="3">
        <v>5</v>
      </c>
      <c r="B369" s="4">
        <v>380.0345415201524</v>
      </c>
      <c r="C369" s="4">
        <v>358.372302568262</v>
      </c>
    </row>
    <row r="370" spans="1:3" x14ac:dyDescent="0.35">
      <c r="A370" s="3">
        <v>5.5</v>
      </c>
      <c r="B370" s="4">
        <v>379.9616825190252</v>
      </c>
      <c r="C370" s="4">
        <v>358.372302568262</v>
      </c>
    </row>
    <row r="371" spans="1:3" x14ac:dyDescent="0.35">
      <c r="A371" s="3">
        <v>6</v>
      </c>
      <c r="B371" s="4">
        <v>382.91100096137421</v>
      </c>
      <c r="C371" s="4">
        <v>358.372302568262</v>
      </c>
    </row>
    <row r="372" spans="1:3" x14ac:dyDescent="0.35">
      <c r="A372" s="3">
        <v>6.5</v>
      </c>
      <c r="B372" s="4">
        <v>385.99032296596533</v>
      </c>
      <c r="C372" s="4">
        <v>358.372302568262</v>
      </c>
    </row>
    <row r="373" spans="1:3" x14ac:dyDescent="0.35">
      <c r="A373" s="3">
        <v>7</v>
      </c>
      <c r="B373" s="4">
        <v>385.07408568061192</v>
      </c>
      <c r="C373" s="4">
        <v>358.372302568262</v>
      </c>
    </row>
    <row r="374" spans="1:3" x14ac:dyDescent="0.35">
      <c r="A374" s="3">
        <v>7.5</v>
      </c>
      <c r="B374" s="4">
        <v>386.4351414273188</v>
      </c>
      <c r="C374" s="4">
        <v>363.273682814582</v>
      </c>
    </row>
    <row r="375" spans="1:3" x14ac:dyDescent="0.35">
      <c r="A375" s="3">
        <v>8</v>
      </c>
      <c r="B375" s="4">
        <v>386.37672594237591</v>
      </c>
      <c r="C375" s="4">
        <v>359.71866869504299</v>
      </c>
    </row>
    <row r="376" spans="1:3" x14ac:dyDescent="0.35">
      <c r="A376" s="3">
        <v>8.5</v>
      </c>
      <c r="B376" s="4">
        <v>390.13385823640402</v>
      </c>
      <c r="C376" s="4">
        <v>361.458836906898</v>
      </c>
    </row>
    <row r="377" spans="1:3" x14ac:dyDescent="0.35">
      <c r="A377" s="3">
        <v>9</v>
      </c>
      <c r="B377" s="4">
        <v>394.05179751496627</v>
      </c>
      <c r="C377" s="4">
        <v>363.330298491728</v>
      </c>
    </row>
    <row r="378" spans="1:3" x14ac:dyDescent="0.35">
      <c r="A378" s="3">
        <v>9.5</v>
      </c>
      <c r="B378" s="4">
        <v>393.55698458182633</v>
      </c>
      <c r="C378" s="4">
        <v>358.372302568262</v>
      </c>
    </row>
    <row r="379" spans="1:3" x14ac:dyDescent="0.35">
      <c r="A379" s="3">
        <v>10</v>
      </c>
      <c r="B379" s="4">
        <v>394.76541674239729</v>
      </c>
      <c r="C379" s="4">
        <v>365.02658123376102</v>
      </c>
    </row>
    <row r="380" spans="1:3" x14ac:dyDescent="0.35">
      <c r="A380" s="2">
        <v>100</v>
      </c>
      <c r="B380" s="4">
        <v>382.23814434875766</v>
      </c>
      <c r="C380" s="4">
        <v>358.372302568262</v>
      </c>
    </row>
    <row r="381" spans="1:3" x14ac:dyDescent="0.35">
      <c r="A381" s="3">
        <v>0.5</v>
      </c>
      <c r="B381" s="4">
        <v>374.91757687648243</v>
      </c>
      <c r="C381" s="4">
        <v>358.372302568262</v>
      </c>
    </row>
    <row r="382" spans="1:3" x14ac:dyDescent="0.35">
      <c r="A382" s="3">
        <v>1</v>
      </c>
      <c r="B382" s="4">
        <v>377.09296389571961</v>
      </c>
      <c r="C382" s="4">
        <v>358.372302568262</v>
      </c>
    </row>
    <row r="383" spans="1:3" x14ac:dyDescent="0.35">
      <c r="A383" s="3">
        <v>1.5</v>
      </c>
      <c r="B383" s="4">
        <v>378.79167711183749</v>
      </c>
      <c r="C383" s="4">
        <v>358.372302568262</v>
      </c>
    </row>
    <row r="384" spans="1:3" x14ac:dyDescent="0.35">
      <c r="A384" s="3">
        <v>2</v>
      </c>
      <c r="B384" s="4">
        <v>373.53057731087824</v>
      </c>
      <c r="C384" s="4">
        <v>358.372302568262</v>
      </c>
    </row>
    <row r="385" spans="1:3" x14ac:dyDescent="0.35">
      <c r="A385" s="3">
        <v>2.5</v>
      </c>
      <c r="B385" s="4">
        <v>374.90213071761713</v>
      </c>
      <c r="C385" s="4">
        <v>358.372302568262</v>
      </c>
    </row>
    <row r="386" spans="1:3" x14ac:dyDescent="0.35">
      <c r="A386" s="3">
        <v>3</v>
      </c>
      <c r="B386" s="4">
        <v>373.74226529814666</v>
      </c>
      <c r="C386" s="4">
        <v>358.372302568262</v>
      </c>
    </row>
    <row r="387" spans="1:3" x14ac:dyDescent="0.35">
      <c r="A387" s="3">
        <v>3.5</v>
      </c>
      <c r="B387" s="4">
        <v>371.74123372298004</v>
      </c>
      <c r="C387" s="4">
        <v>358.372302568262</v>
      </c>
    </row>
    <row r="388" spans="1:3" x14ac:dyDescent="0.35">
      <c r="A388" s="3">
        <v>4</v>
      </c>
      <c r="B388" s="4">
        <v>377.47330566168955</v>
      </c>
      <c r="C388" s="4">
        <v>358.372302568262</v>
      </c>
    </row>
    <row r="389" spans="1:3" x14ac:dyDescent="0.35">
      <c r="A389" s="3">
        <v>4.5</v>
      </c>
      <c r="B389" s="4">
        <v>375.84608616312374</v>
      </c>
      <c r="C389" s="4">
        <v>358.372302568262</v>
      </c>
    </row>
    <row r="390" spans="1:3" x14ac:dyDescent="0.35">
      <c r="A390" s="3">
        <v>5</v>
      </c>
      <c r="B390" s="4">
        <v>382.32920820663486</v>
      </c>
      <c r="C390" s="4">
        <v>358.372302568262</v>
      </c>
    </row>
    <row r="391" spans="1:3" x14ac:dyDescent="0.35">
      <c r="A391" s="3">
        <v>5.5</v>
      </c>
      <c r="B391" s="4">
        <v>383.59706521120677</v>
      </c>
      <c r="C391" s="4">
        <v>358.372302568262</v>
      </c>
    </row>
    <row r="392" spans="1:3" x14ac:dyDescent="0.35">
      <c r="A392" s="3">
        <v>6</v>
      </c>
      <c r="B392" s="4">
        <v>383.9075444211424</v>
      </c>
      <c r="C392" s="4">
        <v>358.372302568262</v>
      </c>
    </row>
    <row r="393" spans="1:3" x14ac:dyDescent="0.35">
      <c r="A393" s="3">
        <v>6.5</v>
      </c>
      <c r="B393" s="4">
        <v>381.62253948536335</v>
      </c>
      <c r="C393" s="4">
        <v>358.372302568262</v>
      </c>
    </row>
    <row r="394" spans="1:3" x14ac:dyDescent="0.35">
      <c r="A394" s="3">
        <v>7</v>
      </c>
      <c r="B394" s="4">
        <v>383.99734946222878</v>
      </c>
      <c r="C394" s="4">
        <v>358.372302568262</v>
      </c>
    </row>
    <row r="395" spans="1:3" x14ac:dyDescent="0.35">
      <c r="A395" s="3">
        <v>7.5</v>
      </c>
      <c r="B395" s="4">
        <v>385.20878848487268</v>
      </c>
      <c r="C395" s="4">
        <v>358.372302568262</v>
      </c>
    </row>
    <row r="396" spans="1:3" x14ac:dyDescent="0.35">
      <c r="A396" s="3">
        <v>8</v>
      </c>
      <c r="B396" s="4">
        <v>390.59618797502748</v>
      </c>
      <c r="C396" s="4">
        <v>358.372302568262</v>
      </c>
    </row>
    <row r="397" spans="1:3" x14ac:dyDescent="0.35">
      <c r="A397" s="3">
        <v>8.5</v>
      </c>
      <c r="B397" s="4">
        <v>391.94409879020219</v>
      </c>
      <c r="C397" s="4">
        <v>358.372302568262</v>
      </c>
    </row>
    <row r="398" spans="1:3" x14ac:dyDescent="0.35">
      <c r="A398" s="3">
        <v>9</v>
      </c>
      <c r="B398" s="4">
        <v>396.61697237526943</v>
      </c>
      <c r="C398" s="4">
        <v>359.71866869504299</v>
      </c>
    </row>
    <row r="399" spans="1:3" x14ac:dyDescent="0.35">
      <c r="A399" s="3">
        <v>9.5</v>
      </c>
      <c r="B399" s="4">
        <v>391.39290834520619</v>
      </c>
      <c r="C399" s="4">
        <v>358.372302568262</v>
      </c>
    </row>
    <row r="400" spans="1:3" x14ac:dyDescent="0.35">
      <c r="A400" s="3">
        <v>10</v>
      </c>
      <c r="B400" s="4">
        <v>395.51240745953356</v>
      </c>
      <c r="C400" s="4">
        <v>361.39533207506599</v>
      </c>
    </row>
    <row r="401" spans="1:3" x14ac:dyDescent="0.35">
      <c r="A401" s="2" t="s">
        <v>5</v>
      </c>
      <c r="B401" s="4">
        <v>382.63072095935013</v>
      </c>
      <c r="C401" s="4">
        <v>358.372302568262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U E A A B Q S w M E F A A C A A g A k X n H W A y r / m 6 m A A A A 9 w A A A B I A H A B D b 2 5 m a W c v U G F j a 2 F n Z S 5 4 b W w g o h g A K K A U A A A A A A A A A A A A A A A A A A A A A A A A A A A A h Y 8 x D o I w G I W v Q r r T l h q M I T 9 l M H G S x G h i X J t S o R G K a Y t w N w e P 5 B X E K O r m + L 7 3 D e / d r z f I h q Y O L s o 6 3 Z o U R Z i i Q B n Z F t q U K e r 8 M V y g j M N G y J M o V T D K x i W D K 1 J U e X 9 O C O n 7 H v c z 3 N q S M E o j c s j X O 1 m p R q C P r P / L o T b O C y M V 4 r B / j e E M R 4 z i O J 7 H m A K Z K O T a f A 0 2 D n 6 2 P x C W X e 0 7 q / j R h q s t k C k C e Z / g D 1 B L A w Q U A A I A C A C R e c d Y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k X n H W J l N v s v m A Q A A v B E A A B M A H A B G b 3 J t d W x h c y 9 T Z W N 0 a W 9 u M S 5 t I K I Y A C i g F A A A A A A A A A A A A A A A A A A A A A A A A A A A A O 2 S y 2 7 b M B B F 9 w b 8 D 4 S y k Q F Z i F 9 J 0 U K L Q n b Q L J q 4 k d o u o k J g p H H M g i I N z s i I Y e S D 0 t / I j 5 W K U j h F s u h r Y R T U Q o / h 5 f D e 0 U E o S G j F k v Y 5 e N P p 4 J I b K B n y 3 A D W k n I C t D d d G 8 w 5 o i 4 E J y h t I V 8 I U o D I I i a B u h 1 m r 8 T K C r C V G N f h V B d 1 B Y r 8 E y E h j L U i + 4 G + F 7 / O P i I Y z C p O y + P s X M H U i D W w P g O q w 1 q J d V 9 u r J l w Y b K 5 l h u C Y p k l r 7 L z F Y l K I H 9 w X A o s D B B k c 6 O / A u W f L u b p 5 + z X X Y c F r r 1 e c D k F a Z s S m M g L v I D F W t a V w m g S s J k q d C n U d T Q Y T o Y B + 1 B r g o Q 2 E q L d a 3 i m F X z p B W 3 6 A 2 + m + n T / z Z 7 N V k Z X N X p 2 F C m / s k J r s 7 K 7 3 g E v b X S / H V T A L h / r b 6 V M C i 6 5 w Y h M / b R l u l k B q 6 y T h b i / 2 / V L D V e 4 0 K Z q H T c q 9 F 8 w E G y 3 X g r V C g y n 2 o C N S E 1 D g h u 6 D d j W i 7 W W N i S 7 s P N 5 t v i e 3 7 A n m 1 m 8 5 O q 6 k Z 0 q O h q H z a E P u r M r d k q N y P 6 Z 5 6 s n 7 c R / 6 n 7 b 6 3 a E e j n j D s I D 7 z c w 9 I c 9 z 7 H o W N w L F k e O R c f i n r A 4 d i w 6 F v e E x Y l j 0 b G 4 J y w e O R Y d i / + a x W 6 n + 2 c 0 H v 8 N j Y f D w 8 F o N E 6 y H 0 r M Z o W W g I + I O d L + P 9 K + A 1 B L A Q I t A B Q A A g A I A J F 5 x 1 g M q / 5 u p g A A A P c A A A A S A A A A A A A A A A A A A A A A A A A A A A B D b 2 5 m a W c v U G F j a 2 F n Z S 5 4 b W x Q S w E C L Q A U A A I A C A C R e c d Y U 3 I 4 L J s A A A D h A A A A E w A A A A A A A A A A A A A A A A D y A A A A W 0 N v b n R l b n R f V H l w Z X N d L n h t b F B L A Q I t A B Q A A g A I A J F 5 x 1 i Z T b 7 L 5 g E A A L w R A A A T A A A A A A A A A A A A A A A A A N o B A A B G b 3 J t d W x h c y 9 T Z W N 0 a W 9 u M S 5 t U E s F B g A A A A A D A A M A w g A A A A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R S A A A A A A A A 0 l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N h X 3 J l c 3 V s d F 9 0 Z X N 0 X 3 R v d X J z X 2 F z c 2 9 j a W F 0 Z W R f d G 9 f Z m l 0 b m V z c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Q w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F Q w O D o 1 O T o w N C 4 2 M j U 2 N z Y 4 W i I g L z 4 8 R W 5 0 c n k g V H l w Z T 0 i R m l s b E N v b H V t b l R 5 c G V z I i B W Y W x 1 Z T 0 i c 0 J n W U R B d 1 k 9 I i A v P j x F b n R y e S B U e X B l P S J G a W x s Q 2 9 s d W 1 u T m F t Z X M i I F Z h b H V l P S J z W y Z x d W 9 0 O 1 R l b X B l c m F 0 d X J l J n F 1 b 3 Q 7 L C Z x d W 9 0 O 0 N v b 2 x p b m c g U m F 0 Z S Z x d W 9 0 O y w m c X V v d D t N Y X g g V G V t c G V y Y X R 1 c m U g Q 2 h h b m d l J n F 1 b 3 Q 7 L C Z x d W 9 0 O 0 5 i I E l 0 Z X J h d G l v b i Z x d W 9 0 O y w m c X V v d D t G a X R u Z X N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V 9 y Z X N 1 b H R f d G V z d F 9 0 b 3 V y c 1 9 h c 3 N v Y 2 l h d G V k X 3 R v X 2 Z p d G 5 l c 3 M v Q X V 0 b 1 J l b W 9 2 Z W R D b 2 x 1 b W 5 z M S 5 7 V G V t c G V y Y X R 1 c m U s M H 0 m c X V v d D s s J n F 1 b 3 Q 7 U 2 V j d G l v b j E v c 2 F f c m V z d W x 0 X 3 R l c 3 R f d G 9 1 c n N f Y X N z b 2 N p Y X R l Z F 9 0 b 1 9 m a X R u Z X N z L 0 F 1 d G 9 S Z W 1 v d m V k Q 2 9 s d W 1 u c z E u e 0 N v b 2 x p b m c g U m F 0 Z S w x f S Z x d W 9 0 O y w m c X V v d D t T Z W N 0 a W 9 u M S 9 z Y V 9 y Z X N 1 b H R f d G V z d F 9 0 b 3 V y c 1 9 h c 3 N v Y 2 l h d G V k X 3 R v X 2 Z p d G 5 l c 3 M v Q X V 0 b 1 J l b W 9 2 Z W R D b 2 x 1 b W 5 z M S 5 7 T W F 4 I F R l b X B l c m F 0 d X J l I E N o Y W 5 n Z S w y f S Z x d W 9 0 O y w m c X V v d D t T Z W N 0 a W 9 u M S 9 z Y V 9 y Z X N 1 b H R f d G V z d F 9 0 b 3 V y c 1 9 h c 3 N v Y 2 l h d G V k X 3 R v X 2 Z p d G 5 l c 3 M v Q X V 0 b 1 J l b W 9 2 Z W R D b 2 x 1 b W 5 z M S 5 7 T m I g S X R l c m F 0 a W 9 u L D N 9 J n F 1 b 3 Q 7 L C Z x d W 9 0 O 1 N l Y 3 R p b 2 4 x L 3 N h X 3 J l c 3 V s d F 9 0 Z X N 0 X 3 R v d X J z X 2 F z c 2 9 j a W F 0 Z W R f d G 9 f Z m l 0 b m V z c y 9 B d X R v U m V t b 3 Z l Z E N v b H V t b n M x L n t G a X R u Z X N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h X 3 J l c 3 V s d F 9 0 Z X N 0 X 3 R v d X J z X 2 F z c 2 9 j a W F 0 Z W R f d G 9 f Z m l 0 b m V z c y 9 B d X R v U m V t b 3 Z l Z E N v b H V t b n M x L n t U Z W 1 w Z X J h d H V y Z S w w f S Z x d W 9 0 O y w m c X V v d D t T Z W N 0 a W 9 u M S 9 z Y V 9 y Z X N 1 b H R f d G V z d F 9 0 b 3 V y c 1 9 h c 3 N v Y 2 l h d G V k X 3 R v X 2 Z p d G 5 l c 3 M v Q X V 0 b 1 J l b W 9 2 Z W R D b 2 x 1 b W 5 z M S 5 7 Q 2 9 v b G l u Z y B S Y X R l L D F 9 J n F 1 b 3 Q 7 L C Z x d W 9 0 O 1 N l Y 3 R p b 2 4 x L 3 N h X 3 J l c 3 V s d F 9 0 Z X N 0 X 3 R v d X J z X 2 F z c 2 9 j a W F 0 Z W R f d G 9 f Z m l 0 b m V z c y 9 B d X R v U m V t b 3 Z l Z E N v b H V t b n M x L n t N Y X g g V G V t c G V y Y X R 1 c m U g Q 2 h h b m d l L D J 9 J n F 1 b 3 Q 7 L C Z x d W 9 0 O 1 N l Y 3 R p b 2 4 x L 3 N h X 3 J l c 3 V s d F 9 0 Z X N 0 X 3 R v d X J z X 2 F z c 2 9 j a W F 0 Z W R f d G 9 f Z m l 0 b m V z c y 9 B d X R v U m V t b 3 Z l Z E N v b H V t b n M x L n t O Y i B J d G V y Y X R p b 2 4 s M 3 0 m c X V v d D s s J n F 1 b 3 Q 7 U 2 V j d G l v b j E v c 2 F f c m V z d W x 0 X 3 R l c 3 R f d G 9 1 c n N f Y X N z b 2 N p Y X R l Z F 9 0 b 1 9 m a X R u Z X N z L 0 F 1 d G 9 S Z W 1 v d m V k Q 2 9 s d W 1 u c z E u e 0 Z p d G 5 l c 3 M s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2 F f c m V z d W x 0 X 3 R l c 3 R f d G 9 1 c n N f Y X N z b 2 N p Y X R l Z F 9 0 b 1 9 m a X R u Z X N z J T I w K D I p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N D A w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0 V D A 5 O j M z O j A 2 L j Q 5 N T U w M z N a I i A v P j x F b n R y e S B U e X B l P S J G a W x s Q 2 9 s d W 1 u V H l w Z X M i I F Z h b H V l P S J z Q m d Z R E F 3 W T 0 i I C 8 + P E V u d H J 5 I F R 5 c G U 9 I k Z p b G x D b 2 x 1 b W 5 O Y W 1 l c y I g V m F s d W U 9 I n N b J n F 1 b 3 Q 7 V G V t c G V y Y X R 1 c m U m c X V v d D s s J n F 1 b 3 Q 7 Q 2 9 v b G l u Z y B S Y X R l J n F 1 b 3 Q 7 L C Z x d W 9 0 O 0 1 h e C B U Z W 1 w Z X J h d H V y Z S B D a G F u Z 2 U m c X V v d D s s J n F 1 b 3 Q 7 T m I g S X R l c m F 0 a W 9 u J n F 1 b 3 Q 7 L C Z x d W 9 0 O 0 Z p d G 5 l c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X 3 J l c 3 V s d F 9 0 Z X N 0 X 3 R v d X J z X 2 F z c 2 9 j a W F 0 Z W R f d G 9 f Z m l 0 b m V z c y A o M i k v Q X V 0 b 1 J l b W 9 2 Z W R D b 2 x 1 b W 5 z M S 5 7 V G V t c G V y Y X R 1 c m U s M H 0 m c X V v d D s s J n F 1 b 3 Q 7 U 2 V j d G l v b j E v c 2 F f c m V z d W x 0 X 3 R l c 3 R f d G 9 1 c n N f Y X N z b 2 N p Y X R l Z F 9 0 b 1 9 m a X R u Z X N z I C g y K S 9 B d X R v U m V t b 3 Z l Z E N v b H V t b n M x L n t D b 2 9 s a W 5 n I F J h d G U s M X 0 m c X V v d D s s J n F 1 b 3 Q 7 U 2 V j d G l v b j E v c 2 F f c m V z d W x 0 X 3 R l c 3 R f d G 9 1 c n N f Y X N z b 2 N p Y X R l Z F 9 0 b 1 9 m a X R u Z X N z I C g y K S 9 B d X R v U m V t b 3 Z l Z E N v b H V t b n M x L n t N Y X g g V G V t c G V y Y X R 1 c m U g Q 2 h h b m d l L D J 9 J n F 1 b 3 Q 7 L C Z x d W 9 0 O 1 N l Y 3 R p b 2 4 x L 3 N h X 3 J l c 3 V s d F 9 0 Z X N 0 X 3 R v d X J z X 2 F z c 2 9 j a W F 0 Z W R f d G 9 f Z m l 0 b m V z c y A o M i k v Q X V 0 b 1 J l b W 9 2 Z W R D b 2 x 1 b W 5 z M S 5 7 T m I g S X R l c m F 0 a W 9 u L D N 9 J n F 1 b 3 Q 7 L C Z x d W 9 0 O 1 N l Y 3 R p b 2 4 x L 3 N h X 3 J l c 3 V s d F 9 0 Z X N 0 X 3 R v d X J z X 2 F z c 2 9 j a W F 0 Z W R f d G 9 f Z m l 0 b m V z c y A o M i k v Q X V 0 b 1 J l b W 9 2 Z W R D b 2 x 1 b W 5 z M S 5 7 R m l 0 b m V z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Y V 9 y Z X N 1 b H R f d G V z d F 9 0 b 3 V y c 1 9 h c 3 N v Y 2 l h d G V k X 3 R v X 2 Z p d G 5 l c 3 M g K D I p L 0 F 1 d G 9 S Z W 1 v d m V k Q 2 9 s d W 1 u c z E u e 1 R l b X B l c m F 0 d X J l L D B 9 J n F 1 b 3 Q 7 L C Z x d W 9 0 O 1 N l Y 3 R p b 2 4 x L 3 N h X 3 J l c 3 V s d F 9 0 Z X N 0 X 3 R v d X J z X 2 F z c 2 9 j a W F 0 Z W R f d G 9 f Z m l 0 b m V z c y A o M i k v Q X V 0 b 1 J l b W 9 2 Z W R D b 2 x 1 b W 5 z M S 5 7 Q 2 9 v b G l u Z y B S Y X R l L D F 9 J n F 1 b 3 Q 7 L C Z x d W 9 0 O 1 N l Y 3 R p b 2 4 x L 3 N h X 3 J l c 3 V s d F 9 0 Z X N 0 X 3 R v d X J z X 2 F z c 2 9 j a W F 0 Z W R f d G 9 f Z m l 0 b m V z c y A o M i k v Q X V 0 b 1 J l b W 9 2 Z W R D b 2 x 1 b W 5 z M S 5 7 T W F 4 I F R l b X B l c m F 0 d X J l I E N o Y W 5 n Z S w y f S Z x d W 9 0 O y w m c X V v d D t T Z W N 0 a W 9 u M S 9 z Y V 9 y Z X N 1 b H R f d G V z d F 9 0 b 3 V y c 1 9 h c 3 N v Y 2 l h d G V k X 3 R v X 2 Z p d G 5 l c 3 M g K D I p L 0 F 1 d G 9 S Z W 1 v d m V k Q 2 9 s d W 1 u c z E u e 0 5 i I E l 0 Z X J h d G l v b i w z f S Z x d W 9 0 O y w m c X V v d D t T Z W N 0 a W 9 u M S 9 z Y V 9 y Z X N 1 b H R f d G V z d F 9 0 b 3 V y c 1 9 h c 3 N v Y 2 l h d G V k X 3 R v X 2 Z p d G 5 l c 3 M g K D I p L 0 F 1 d G 9 S Z W 1 v d m V k Q 2 9 s d W 1 u c z E u e 0 Z p d G 5 l c 3 M s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Y X J n Z X Q i I F Z h b H V l P S J z c 2 F f c m V z d W x 0 X 3 R l c 3 R f d G 9 1 c n N f Y X N z b 2 N p Y X R l Z F 9 0 b 1 9 m a X R u Z X N z X 1 8 y I i A v P j w v U 3 R h Y m x l R W 5 0 c m l l c z 4 8 L 0 l 0 Z W 0 + P E l 0 Z W 0 + P E l 0 Z W 1 M b 2 N h d G l v b j 4 8 S X R l b V R 5 c G U + R m 9 y b X V s Y T w v S X R l b V R 5 c G U + P E l 0 Z W 1 Q Y X R o P l N l Y 3 R p b 2 4 x L 3 N h X 3 J l c 3 V s d F 9 0 Z X N 0 X 3 R v d X J z X 2 F z c 2 9 j a W F 0 Z W R f d G 9 f Z m l 0 b m V z c y U y M C g z K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c 2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F Q x M D o y N T o 1 N i 4 y N j E z N T I 0 W i I g L z 4 8 R W 5 0 c n k g V H l w Z T 0 i R m l s b E N v b H V t b l R 5 c G V z I i B W Y W x 1 Z T 0 i c 0 J n W U R B d 1 k 9 I i A v P j x F b n R y e S B U e X B l P S J G a W x s Q 2 9 s d W 1 u T m F t Z X M i I F Z h b H V l P S J z W y Z x d W 9 0 O 1 R l b X B l c m F 0 d X J l J n F 1 b 3 Q 7 L C Z x d W 9 0 O 0 N v b 2 x p b m c g U m F 0 Z S Z x d W 9 0 O y w m c X V v d D t N Y X g g V G V t c G V y Y X R 1 c m U g Q 2 h h b m d l J n F 1 b 3 Q 7 L C Z x d W 9 0 O 0 5 i I E l 0 Z X J h d G l v b i Z x d W 9 0 O y w m c X V v d D t G a X R u Z X N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V 9 y Z X N 1 b H R f d G V z d F 9 0 b 3 V y c 1 9 h c 3 N v Y 2 l h d G V k X 3 R v X 2 Z p d G 5 l c 3 M g K D M p L 0 F 1 d G 9 S Z W 1 v d m V k Q 2 9 s d W 1 u c z E u e 1 R l b X B l c m F 0 d X J l L D B 9 J n F 1 b 3 Q 7 L C Z x d W 9 0 O 1 N l Y 3 R p b 2 4 x L 3 N h X 3 J l c 3 V s d F 9 0 Z X N 0 X 3 R v d X J z X 2 F z c 2 9 j a W F 0 Z W R f d G 9 f Z m l 0 b m V z c y A o M y k v Q X V 0 b 1 J l b W 9 2 Z W R D b 2 x 1 b W 5 z M S 5 7 Q 2 9 v b G l u Z y B S Y X R l L D F 9 J n F 1 b 3 Q 7 L C Z x d W 9 0 O 1 N l Y 3 R p b 2 4 x L 3 N h X 3 J l c 3 V s d F 9 0 Z X N 0 X 3 R v d X J z X 2 F z c 2 9 j a W F 0 Z W R f d G 9 f Z m l 0 b m V z c y A o M y k v Q X V 0 b 1 J l b W 9 2 Z W R D b 2 x 1 b W 5 z M S 5 7 T W F 4 I F R l b X B l c m F 0 d X J l I E N o Y W 5 n Z S w y f S Z x d W 9 0 O y w m c X V v d D t T Z W N 0 a W 9 u M S 9 z Y V 9 y Z X N 1 b H R f d G V z d F 9 0 b 3 V y c 1 9 h c 3 N v Y 2 l h d G V k X 3 R v X 2 Z p d G 5 l c 3 M g K D M p L 0 F 1 d G 9 S Z W 1 v d m V k Q 2 9 s d W 1 u c z E u e 0 5 i I E l 0 Z X J h d G l v b i w z f S Z x d W 9 0 O y w m c X V v d D t T Z W N 0 a W 9 u M S 9 z Y V 9 y Z X N 1 b H R f d G V z d F 9 0 b 3 V y c 1 9 h c 3 N v Y 2 l h d G V k X 3 R v X 2 Z p d G 5 l c 3 M g K D M p L 0 F 1 d G 9 S Z W 1 v d m V k Q 2 9 s d W 1 u c z E u e 0 Z p d G 5 l c 3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F f c m V z d W x 0 X 3 R l c 3 R f d G 9 1 c n N f Y X N z b 2 N p Y X R l Z F 9 0 b 1 9 m a X R u Z X N z I C g z K S 9 B d X R v U m V t b 3 Z l Z E N v b H V t b n M x L n t U Z W 1 w Z X J h d H V y Z S w w f S Z x d W 9 0 O y w m c X V v d D t T Z W N 0 a W 9 u M S 9 z Y V 9 y Z X N 1 b H R f d G V z d F 9 0 b 3 V y c 1 9 h c 3 N v Y 2 l h d G V k X 3 R v X 2 Z p d G 5 l c 3 M g K D M p L 0 F 1 d G 9 S Z W 1 v d m V k Q 2 9 s d W 1 u c z E u e 0 N v b 2 x p b m c g U m F 0 Z S w x f S Z x d W 9 0 O y w m c X V v d D t T Z W N 0 a W 9 u M S 9 z Y V 9 y Z X N 1 b H R f d G V z d F 9 0 b 3 V y c 1 9 h c 3 N v Y 2 l h d G V k X 3 R v X 2 Z p d G 5 l c 3 M g K D M p L 0 F 1 d G 9 S Z W 1 v d m V k Q 2 9 s d W 1 u c z E u e 0 1 h e C B U Z W 1 w Z X J h d H V y Z S B D a G F u Z 2 U s M n 0 m c X V v d D s s J n F 1 b 3 Q 7 U 2 V j d G l v b j E v c 2 F f c m V z d W x 0 X 3 R l c 3 R f d G 9 1 c n N f Y X N z b 2 N p Y X R l Z F 9 0 b 1 9 m a X R u Z X N z I C g z K S 9 B d X R v U m V t b 3 Z l Z E N v b H V t b n M x L n t O Y i B J d G V y Y X R p b 2 4 s M 3 0 m c X V v d D s s J n F 1 b 3 Q 7 U 2 V j d G l v b j E v c 2 F f c m V z d W x 0 X 3 R l c 3 R f d G 9 1 c n N f Y X N z b 2 N p Y X R l Z F 9 0 b 1 9 m a X R u Z X N z I C g z K S 9 B d X R v U m V t b 3 Z l Z E N v b H V t b n M x L n t G a X R u Z X N z L D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N h X 3 J l c 3 V s d F 9 0 Z X N 0 X 3 R v d X J z X 2 F z c 2 9 j a W F 0 Z W R f d G 9 f Z m l 0 b m V z c y U y M C g 0 K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c 2 M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V U M T I 6 N T g 6 M z E u O T c 0 M T E 0 M V o i I C 8 + P E V u d H J 5 I F R 5 c G U 9 I k Z p b G x D b 2 x 1 b W 5 U e X B l c y I g V m F s d W U 9 I n N C Z 1 l E Q X d Z P S I g L z 4 8 R W 5 0 c n k g V H l w Z T 0 i R m l s b E N v b H V t b k 5 h b W V z I i B W Y W x 1 Z T 0 i c 1 s m c X V v d D t U Z W 1 w Z X J h d H V y Z S Z x d W 9 0 O y w m c X V v d D t D b 2 9 s a W 5 n I F J h d G U m c X V v d D s s J n F 1 b 3 Q 7 T W F 4 I F R l b X B l c m F 0 d X J l I E N o Y W 5 n Z S Z x d W 9 0 O y w m c X V v d D t O Y i B J d G V y Y X R p b 2 4 m c X V v d D s s J n F 1 b 3 Q 7 R m l 0 b m V z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f c m V z d W x 0 X 3 R l c 3 R f d G 9 1 c n N f Y X N z b 2 N p Y X R l Z F 9 0 b 1 9 m a X R u Z X N z I C g 0 K S 9 B d X R v U m V t b 3 Z l Z E N v b H V t b n M x L n t U Z W 1 w Z X J h d H V y Z S w w f S Z x d W 9 0 O y w m c X V v d D t T Z W N 0 a W 9 u M S 9 z Y V 9 y Z X N 1 b H R f d G V z d F 9 0 b 3 V y c 1 9 h c 3 N v Y 2 l h d G V k X 3 R v X 2 Z p d G 5 l c 3 M g K D Q p L 0 F 1 d G 9 S Z W 1 v d m V k Q 2 9 s d W 1 u c z E u e 0 N v b 2 x p b m c g U m F 0 Z S w x f S Z x d W 9 0 O y w m c X V v d D t T Z W N 0 a W 9 u M S 9 z Y V 9 y Z X N 1 b H R f d G V z d F 9 0 b 3 V y c 1 9 h c 3 N v Y 2 l h d G V k X 3 R v X 2 Z p d G 5 l c 3 M g K D Q p L 0 F 1 d G 9 S Z W 1 v d m V k Q 2 9 s d W 1 u c z E u e 0 1 h e C B U Z W 1 w Z X J h d H V y Z S B D a G F u Z 2 U s M n 0 m c X V v d D s s J n F 1 b 3 Q 7 U 2 V j d G l v b j E v c 2 F f c m V z d W x 0 X 3 R l c 3 R f d G 9 1 c n N f Y X N z b 2 N p Y X R l Z F 9 0 b 1 9 m a X R u Z X N z I C g 0 K S 9 B d X R v U m V t b 3 Z l Z E N v b H V t b n M x L n t O Y i B J d G V y Y X R p b 2 4 s M 3 0 m c X V v d D s s J n F 1 b 3 Q 7 U 2 V j d G l v b j E v c 2 F f c m V z d W x 0 X 3 R l c 3 R f d G 9 1 c n N f Y X N z b 2 N p Y X R l Z F 9 0 b 1 9 m a X R u Z X N z I C g 0 K S 9 B d X R v U m V t b 3 Z l Z E N v b H V t b n M x L n t G a X R u Z X N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h X 3 J l c 3 V s d F 9 0 Z X N 0 X 3 R v d X J z X 2 F z c 2 9 j a W F 0 Z W R f d G 9 f Z m l 0 b m V z c y A o N C k v Q X V 0 b 1 J l b W 9 2 Z W R D b 2 x 1 b W 5 z M S 5 7 V G V t c G V y Y X R 1 c m U s M H 0 m c X V v d D s s J n F 1 b 3 Q 7 U 2 V j d G l v b j E v c 2 F f c m V z d W x 0 X 3 R l c 3 R f d G 9 1 c n N f Y X N z b 2 N p Y X R l Z F 9 0 b 1 9 m a X R u Z X N z I C g 0 K S 9 B d X R v U m V t b 3 Z l Z E N v b H V t b n M x L n t D b 2 9 s a W 5 n I F J h d G U s M X 0 m c X V v d D s s J n F 1 b 3 Q 7 U 2 V j d G l v b j E v c 2 F f c m V z d W x 0 X 3 R l c 3 R f d G 9 1 c n N f Y X N z b 2 N p Y X R l Z F 9 0 b 1 9 m a X R u Z X N z I C g 0 K S 9 B d X R v U m V t b 3 Z l Z E N v b H V t b n M x L n t N Y X g g V G V t c G V y Y X R 1 c m U g Q 2 h h b m d l L D J 9 J n F 1 b 3 Q 7 L C Z x d W 9 0 O 1 N l Y 3 R p b 2 4 x L 3 N h X 3 J l c 3 V s d F 9 0 Z X N 0 X 3 R v d X J z X 2 F z c 2 9 j a W F 0 Z W R f d G 9 f Z m l 0 b m V z c y A o N C k v Q X V 0 b 1 J l b W 9 2 Z W R D b 2 x 1 b W 5 z M S 5 7 T m I g S X R l c m F 0 a W 9 u L D N 9 J n F 1 b 3 Q 7 L C Z x d W 9 0 O 1 N l Y 3 R p b 2 4 x L 3 N h X 3 J l c 3 V s d F 9 0 Z X N 0 X 3 R v d X J z X 2 F z c 2 9 j a W F 0 Z W R f d G 9 f Z m l 0 b m V z c y A o N C k v Q X V 0 b 1 J l b W 9 2 Z W R D b 2 x 1 b W 5 z M S 5 7 R m l 0 b m V z c y w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z Y V 9 y Z X N 1 b H R f d G V z d F 9 0 b 3 V y c 1 9 h c 3 N v Y 2 l h d G V k X 3 R v X 2 Z p d G 5 l c 3 M l M j A o N S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3 N j A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1 V D E z O j A w O j E w L j g 5 M D k 1 O T R a I i A v P j x F b n R y e S B U e X B l P S J G a W x s Q 2 9 s d W 1 u V H l w Z X M i I F Z h b H V l P S J z Q m d Z R E F 3 W T 0 i I C 8 + P E V u d H J 5 I F R 5 c G U 9 I k Z p b G x D b 2 x 1 b W 5 O Y W 1 l c y I g V m F s d W U 9 I n N b J n F 1 b 3 Q 7 V G V t c G V y Y X R 1 c m U m c X V v d D s s J n F 1 b 3 Q 7 Q 2 9 v b G l u Z y B S Y X R l J n F 1 b 3 Q 7 L C Z x d W 9 0 O 0 1 h e C B U Z W 1 w Z X J h d H V y Z S B D a G F u Z 2 U m c X V v d D s s J n F 1 b 3 Q 7 T m I g S X R l c m F 0 a W 9 u J n F 1 b 3 Q 7 L C Z x d W 9 0 O 0 Z p d G 5 l c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X 3 J l c 3 V s d F 9 0 Z X N 0 X 3 R v d X J z X 2 F z c 2 9 j a W F 0 Z W R f d G 9 f Z m l 0 b m V z c y A o N S k v Q X V 0 b 1 J l b W 9 2 Z W R D b 2 x 1 b W 5 z M S 5 7 V G V t c G V y Y X R 1 c m U s M H 0 m c X V v d D s s J n F 1 b 3 Q 7 U 2 V j d G l v b j E v c 2 F f c m V z d W x 0 X 3 R l c 3 R f d G 9 1 c n N f Y X N z b 2 N p Y X R l Z F 9 0 b 1 9 m a X R u Z X N z I C g 1 K S 9 B d X R v U m V t b 3 Z l Z E N v b H V t b n M x L n t D b 2 9 s a W 5 n I F J h d G U s M X 0 m c X V v d D s s J n F 1 b 3 Q 7 U 2 V j d G l v b j E v c 2 F f c m V z d W x 0 X 3 R l c 3 R f d G 9 1 c n N f Y X N z b 2 N p Y X R l Z F 9 0 b 1 9 m a X R u Z X N z I C g 1 K S 9 B d X R v U m V t b 3 Z l Z E N v b H V t b n M x L n t N Y X g g V G V t c G V y Y X R 1 c m U g Q 2 h h b m d l L D J 9 J n F 1 b 3 Q 7 L C Z x d W 9 0 O 1 N l Y 3 R p b 2 4 x L 3 N h X 3 J l c 3 V s d F 9 0 Z X N 0 X 3 R v d X J z X 2 F z c 2 9 j a W F 0 Z W R f d G 9 f Z m l 0 b m V z c y A o N S k v Q X V 0 b 1 J l b W 9 2 Z W R D b 2 x 1 b W 5 z M S 5 7 T m I g S X R l c m F 0 a W 9 u L D N 9 J n F 1 b 3 Q 7 L C Z x d W 9 0 O 1 N l Y 3 R p b 2 4 x L 3 N h X 3 J l c 3 V s d F 9 0 Z X N 0 X 3 R v d X J z X 2 F z c 2 9 j a W F 0 Z W R f d G 9 f Z m l 0 b m V z c y A o N S k v Q X V 0 b 1 J l b W 9 2 Z W R D b 2 x 1 b W 5 z M S 5 7 R m l 0 b m V z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Y V 9 y Z X N 1 b H R f d G V z d F 9 0 b 3 V y c 1 9 h c 3 N v Y 2 l h d G V k X 3 R v X 2 Z p d G 5 l c 3 M g K D U p L 0 F 1 d G 9 S Z W 1 v d m V k Q 2 9 s d W 1 u c z E u e 1 R l b X B l c m F 0 d X J l L D B 9 J n F 1 b 3 Q 7 L C Z x d W 9 0 O 1 N l Y 3 R p b 2 4 x L 3 N h X 3 J l c 3 V s d F 9 0 Z X N 0 X 3 R v d X J z X 2 F z c 2 9 j a W F 0 Z W R f d G 9 f Z m l 0 b m V z c y A o N S k v Q X V 0 b 1 J l b W 9 2 Z W R D b 2 x 1 b W 5 z M S 5 7 Q 2 9 v b G l u Z y B S Y X R l L D F 9 J n F 1 b 3 Q 7 L C Z x d W 9 0 O 1 N l Y 3 R p b 2 4 x L 3 N h X 3 J l c 3 V s d F 9 0 Z X N 0 X 3 R v d X J z X 2 F z c 2 9 j a W F 0 Z W R f d G 9 f Z m l 0 b m V z c y A o N S k v Q X V 0 b 1 J l b W 9 2 Z W R D b 2 x 1 b W 5 z M S 5 7 T W F 4 I F R l b X B l c m F 0 d X J l I E N o Y W 5 n Z S w y f S Z x d W 9 0 O y w m c X V v d D t T Z W N 0 a W 9 u M S 9 z Y V 9 y Z X N 1 b H R f d G V z d F 9 0 b 3 V y c 1 9 h c 3 N v Y 2 l h d G V k X 3 R v X 2 Z p d G 5 l c 3 M g K D U p L 0 F 1 d G 9 S Z W 1 v d m V k Q 2 9 s d W 1 u c z E u e 0 5 i I E l 0 Z X J h d G l v b i w z f S Z x d W 9 0 O y w m c X V v d D t T Z W N 0 a W 9 u M S 9 z Y V 9 y Z X N 1 b H R f d G V z d F 9 0 b 3 V y c 1 9 h c 3 N v Y 2 l h d G V k X 3 R v X 2 Z p d G 5 l c 3 M g K D U p L 0 F 1 d G 9 S Z W 1 v d m V k Q 2 9 s d W 1 u c z E u e 0 Z p d G 5 l c 3 M s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2 F f c m V z d W x 0 X 3 R l c 3 R f d G 9 1 c n N f Y X N z b 2 N p Y X R l Z F 9 0 b 1 9 m a X R u Z X N z J T I w K D Y p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2 V D I y O j A w O j M 0 L j M z M z U 5 M z F a I i A v P j x F b n R y e S B U e X B l P S J G a W x s Q 2 9 s d W 1 u V H l w Z X M i I F Z h b H V l P S J z Q m d Z R E F 3 W T 0 i I C 8 + P E V u d H J 5 I F R 5 c G U 9 I k Z p b G x D b 2 x 1 b W 5 O Y W 1 l c y I g V m F s d W U 9 I n N b J n F 1 b 3 Q 7 V G V t c G V y Y X R 1 c m U m c X V v d D s s J n F 1 b 3 Q 7 Q 2 9 v b G l u Z y B S Y X R l J n F 1 b 3 Q 7 L C Z x d W 9 0 O 0 1 h e C B U Z W 1 w Z X J h d H V y Z S B D a G F u Z 2 U m c X V v d D s s J n F 1 b 3 Q 7 T m I g S X R l c m F 0 a W 9 u J n F 1 b 3 Q 7 L C Z x d W 9 0 O 0 Z p d G 5 l c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X 3 J l c 3 V s d F 9 0 Z X N 0 X 3 R v d X J z X 2 F z c 2 9 j a W F 0 Z W R f d G 9 f Z m l 0 b m V z c y A o N i k v Q X V 0 b 1 J l b W 9 2 Z W R D b 2 x 1 b W 5 z M S 5 7 V G V t c G V y Y X R 1 c m U s M H 0 m c X V v d D s s J n F 1 b 3 Q 7 U 2 V j d G l v b j E v c 2 F f c m V z d W x 0 X 3 R l c 3 R f d G 9 1 c n N f Y X N z b 2 N p Y X R l Z F 9 0 b 1 9 m a X R u Z X N z I C g 2 K S 9 B d X R v U m V t b 3 Z l Z E N v b H V t b n M x L n t D b 2 9 s a W 5 n I F J h d G U s M X 0 m c X V v d D s s J n F 1 b 3 Q 7 U 2 V j d G l v b j E v c 2 F f c m V z d W x 0 X 3 R l c 3 R f d G 9 1 c n N f Y X N z b 2 N p Y X R l Z F 9 0 b 1 9 m a X R u Z X N z I C g 2 K S 9 B d X R v U m V t b 3 Z l Z E N v b H V t b n M x L n t N Y X g g V G V t c G V y Y X R 1 c m U g Q 2 h h b m d l L D J 9 J n F 1 b 3 Q 7 L C Z x d W 9 0 O 1 N l Y 3 R p b 2 4 x L 3 N h X 3 J l c 3 V s d F 9 0 Z X N 0 X 3 R v d X J z X 2 F z c 2 9 j a W F 0 Z W R f d G 9 f Z m l 0 b m V z c y A o N i k v Q X V 0 b 1 J l b W 9 2 Z W R D b 2 x 1 b W 5 z M S 5 7 T m I g S X R l c m F 0 a W 9 u L D N 9 J n F 1 b 3 Q 7 L C Z x d W 9 0 O 1 N l Y 3 R p b 2 4 x L 3 N h X 3 J l c 3 V s d F 9 0 Z X N 0 X 3 R v d X J z X 2 F z c 2 9 j a W F 0 Z W R f d G 9 f Z m l 0 b m V z c y A o N i k v Q X V 0 b 1 J l b W 9 2 Z W R D b 2 x 1 b W 5 z M S 5 7 R m l 0 b m V z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Y V 9 y Z X N 1 b H R f d G V z d F 9 0 b 3 V y c 1 9 h c 3 N v Y 2 l h d G V k X 3 R v X 2 Z p d G 5 l c 3 M g K D Y p L 0 F 1 d G 9 S Z W 1 v d m V k Q 2 9 s d W 1 u c z E u e 1 R l b X B l c m F 0 d X J l L D B 9 J n F 1 b 3 Q 7 L C Z x d W 9 0 O 1 N l Y 3 R p b 2 4 x L 3 N h X 3 J l c 3 V s d F 9 0 Z X N 0 X 3 R v d X J z X 2 F z c 2 9 j a W F 0 Z W R f d G 9 f Z m l 0 b m V z c y A o N i k v Q X V 0 b 1 J l b W 9 2 Z W R D b 2 x 1 b W 5 z M S 5 7 Q 2 9 v b G l u Z y B S Y X R l L D F 9 J n F 1 b 3 Q 7 L C Z x d W 9 0 O 1 N l Y 3 R p b 2 4 x L 3 N h X 3 J l c 3 V s d F 9 0 Z X N 0 X 3 R v d X J z X 2 F z c 2 9 j a W F 0 Z W R f d G 9 f Z m l 0 b m V z c y A o N i k v Q X V 0 b 1 J l b W 9 2 Z W R D b 2 x 1 b W 5 z M S 5 7 T W F 4 I F R l b X B l c m F 0 d X J l I E N o Y W 5 n Z S w y f S Z x d W 9 0 O y w m c X V v d D t T Z W N 0 a W 9 u M S 9 z Y V 9 y Z X N 1 b H R f d G V z d F 9 0 b 3 V y c 1 9 h c 3 N v Y 2 l h d G V k X 3 R v X 2 Z p d G 5 l c 3 M g K D Y p L 0 F 1 d G 9 S Z W 1 v d m V k Q 2 9 s d W 1 u c z E u e 0 5 i I E l 0 Z X J h d G l v b i w z f S Z x d W 9 0 O y w m c X V v d D t T Z W N 0 a W 9 u M S 9 z Y V 9 y Z X N 1 b H R f d G V z d F 9 0 b 3 V y c 1 9 h c 3 N v Y 2 l h d G V k X 3 R v X 2 Z p d G 5 l c 3 M g K D Y p L 0 F 1 d G 9 S Z W 1 v d m V k Q 2 9 s d W 1 u c z E u e 0 Z p d G 5 l c 3 M s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2 F f c m V z d W x 0 X 3 R l c 3 R f d G 9 1 c n N f Y X N z b 2 N p Y X R l Z F 9 0 b 1 9 m a X R u Z X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X 3 J l c 3 V s d F 9 0 Z X N 0 X 3 R v d X J z X 2 F z c 2 9 j a W F 0 Z W R f d G 9 f Z m l 0 b m V z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f c m V z d W x 0 X 3 R l c 3 R f d G 9 1 c n N f Y X N z b 2 N p Y X R l Z F 9 0 b 1 9 m a X R u Z X N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V 9 y Z X N 1 b H R f d G V z d F 9 0 b 3 V y c 1 9 h c 3 N v Y 2 l h d G V k X 3 R v X 2 Z p d G 5 l c 3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f c m V z d W x 0 X 3 R l c 3 R f d G 9 1 c n N f Y X N z b 2 N p Y X R l Z F 9 0 b 1 9 m a X R u Z X N z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V 9 y Z X N 1 b H R f d G V z d F 9 0 b 3 V y c 1 9 h c 3 N v Y 2 l h d G V k X 3 R v X 2 Z p d G 5 l c 3 M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X 3 J l c 3 V s d F 9 0 Z X N 0 X 3 R v d X J z X 2 F z c 2 9 j a W F 0 Z W R f d G 9 f Z m l 0 b m V z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V 9 y Z X N 1 b H R f d G V z d F 9 0 b 3 V y c 1 9 h c 3 N v Y 2 l h d G V k X 3 R v X 2 Z p d G 5 l c 3 M l M j A o M y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X 3 J l c 3 V s d F 9 0 Z X N 0 X 3 R v d X J z X 2 F z c 2 9 j a W F 0 Z W R f d G 9 f Z m l 0 b m V z c y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f c m V z d W x 0 X 3 R l c 3 R f d G 9 1 c n N f Y X N z b 2 N p Y X R l Z F 9 0 b 1 9 m a X R u Z X N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X 3 J l c 3 V s d F 9 0 Z X N 0 X 3 R v d X J z X 2 F z c 2 9 j a W F 0 Z W R f d G 9 f Z m l 0 b m V z c y U y M C g 0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f c m V z d W x 0 X 3 R l c 3 R f d G 9 1 c n N f Y X N z b 2 N p Y X R l Z F 9 0 b 1 9 m a X R u Z X N z J T I w K D Q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V 9 y Z X N 1 b H R f d G V z d F 9 0 b 3 V y c 1 9 h c 3 N v Y 2 l h d G V k X 3 R v X 2 Z p d G 5 l c 3 M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f c m V z d W x 0 X 3 R l c 3 R f d G 9 1 c n N f Y X N z b 2 N p Y X R l Z F 9 0 b 1 9 m a X R u Z X N z J T I w K D U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V 9 y Z X N 1 b H R f d G V z d F 9 0 b 3 V y c 1 9 h c 3 N v Y 2 l h d G V k X 3 R v X 2 Z p d G 5 l c 3 M l M j A o N S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X 3 J l c 3 V s d F 9 0 Z X N 0 X 3 R v d X J z X 2 F z c 2 9 j a W F 0 Z W R f d G 9 f Z m l 0 b m V z c y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V 9 y Z X N 1 b H R f d G V z d F 9 0 b 3 V y c 1 9 h c 3 N v Y 2 l h d G V k X 3 R v X 2 Z p d G 5 l c 3 M l M j A o N i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X 3 J l c 3 V s d F 9 0 Z X N 0 X 3 R v d X J z X 2 F z c 2 9 j a W F 0 Z W R f d G 9 f Z m l 0 b m V z c y U y M C g 2 K S 9 U e X B l J T I w b W 9 k a W Z p J U M z J U E 5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h X 3 J l c 3 V s d F 9 0 Z X N 0 X 3 R v d X J z X 2 F z c 2 9 j a W F 0 Z W R f d G 9 f Z m l 0 b m V z c y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X 3 J l c 3 V s d F 9 0 Z X N 0 X 3 R v d X J z X 2 F z c 2 9 j a W F 0 Z W R f d G 9 f Z m l 0 b m V z c 1 9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j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3 V D E z O j E y O j M 0 L j M 1 M T E 2 N D l a I i A v P j x F b n R y e S B U e X B l P S J G a W x s Q 2 9 s d W 1 u V H l w Z X M i I F Z h b H V l P S J z Q m d Z R E F 3 W T 0 i I C 8 + P E V u d H J 5 I F R 5 c G U 9 I k Z p b G x D b 2 x 1 b W 5 O Y W 1 l c y I g V m F s d W U 9 I n N b J n F 1 b 3 Q 7 V G V t c G V y Y X R 1 c m U m c X V v d D s s J n F 1 b 3 Q 7 Q 2 9 v b G l u Z y B S Y X R l J n F 1 b 3 Q 7 L C Z x d W 9 0 O 0 1 h e C B U Z W 1 w Z X J h d H V y Z S B D a G F u Z 2 U m c X V v d D s s J n F 1 b 3 Q 7 T m I g S X R l c m F 0 a W 9 u J n F 1 b 3 Q 7 L C Z x d W 9 0 O 0 Z p d G 5 l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V 9 y Z X N 1 b H R f d G V z d F 9 0 b 3 V y c 1 9 h c 3 N v Y 2 l h d G V k X 3 R v X 2 Z p d G 5 l c 3 M g K D c p L 0 F 1 d G 9 S Z W 1 v d m V k Q 2 9 s d W 1 u c z E u e 1 R l b X B l c m F 0 d X J l L D B 9 J n F 1 b 3 Q 7 L C Z x d W 9 0 O 1 N l Y 3 R p b 2 4 x L 3 N h X 3 J l c 3 V s d F 9 0 Z X N 0 X 3 R v d X J z X 2 F z c 2 9 j a W F 0 Z W R f d G 9 f Z m l 0 b m V z c y A o N y k v Q X V 0 b 1 J l b W 9 2 Z W R D b 2 x 1 b W 5 z M S 5 7 Q 2 9 v b G l u Z y B S Y X R l L D F 9 J n F 1 b 3 Q 7 L C Z x d W 9 0 O 1 N l Y 3 R p b 2 4 x L 3 N h X 3 J l c 3 V s d F 9 0 Z X N 0 X 3 R v d X J z X 2 F z c 2 9 j a W F 0 Z W R f d G 9 f Z m l 0 b m V z c y A o N y k v Q X V 0 b 1 J l b W 9 2 Z W R D b 2 x 1 b W 5 z M S 5 7 T W F 4 I F R l b X B l c m F 0 d X J l I E N o Y W 5 n Z S w y f S Z x d W 9 0 O y w m c X V v d D t T Z W N 0 a W 9 u M S 9 z Y V 9 y Z X N 1 b H R f d G V z d F 9 0 b 3 V y c 1 9 h c 3 N v Y 2 l h d G V k X 3 R v X 2 Z p d G 5 l c 3 M g K D c p L 0 F 1 d G 9 S Z W 1 v d m V k Q 2 9 s d W 1 u c z E u e 0 5 i I E l 0 Z X J h d G l v b i w z f S Z x d W 9 0 O y w m c X V v d D t T Z W N 0 a W 9 u M S 9 z Y V 9 y Z X N 1 b H R f d G V z d F 9 0 b 3 V y c 1 9 h c 3 N v Y 2 l h d G V k X 3 R v X 2 Z p d G 5 l c 3 M g K D c p L 0 F 1 d G 9 S Z W 1 v d m V k Q 2 9 s d W 1 u c z E u e 0 Z p d G 5 l c 3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F f c m V z d W x 0 X 3 R l c 3 R f d G 9 1 c n N f Y X N z b 2 N p Y X R l Z F 9 0 b 1 9 m a X R u Z X N z I C g 3 K S 9 B d X R v U m V t b 3 Z l Z E N v b H V t b n M x L n t U Z W 1 w Z X J h d H V y Z S w w f S Z x d W 9 0 O y w m c X V v d D t T Z W N 0 a W 9 u M S 9 z Y V 9 y Z X N 1 b H R f d G V z d F 9 0 b 3 V y c 1 9 h c 3 N v Y 2 l h d G V k X 3 R v X 2 Z p d G 5 l c 3 M g K D c p L 0 F 1 d G 9 S Z W 1 v d m V k Q 2 9 s d W 1 u c z E u e 0 N v b 2 x p b m c g U m F 0 Z S w x f S Z x d W 9 0 O y w m c X V v d D t T Z W N 0 a W 9 u M S 9 z Y V 9 y Z X N 1 b H R f d G V z d F 9 0 b 3 V y c 1 9 h c 3 N v Y 2 l h d G V k X 3 R v X 2 Z p d G 5 l c 3 M g K D c p L 0 F 1 d G 9 S Z W 1 v d m V k Q 2 9 s d W 1 u c z E u e 0 1 h e C B U Z W 1 w Z X J h d H V y Z S B D a G F u Z 2 U s M n 0 m c X V v d D s s J n F 1 b 3 Q 7 U 2 V j d G l v b j E v c 2 F f c m V z d W x 0 X 3 R l c 3 R f d G 9 1 c n N f Y X N z b 2 N p Y X R l Z F 9 0 b 1 9 m a X R u Z X N z I C g 3 K S 9 B d X R v U m V t b 3 Z l Z E N v b H V t b n M x L n t O Y i B J d G V y Y X R p b 2 4 s M 3 0 m c X V v d D s s J n F 1 b 3 Q 7 U 2 V j d G l v b j E v c 2 F f c m V z d W x 0 X 3 R l c 3 R f d G 9 1 c n N f Y X N z b 2 N p Y X R l Z F 9 0 b 1 9 m a X R u Z X N z I C g 3 K S 9 B d X R v U m V t b 3 Z l Z E N v b H V t b n M x L n t G a X R u Z X N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V 9 y Z X N 1 b H R f d G V z d F 9 0 b 3 V y c 1 9 h c 3 N v Y 2 l h d G V k X 3 R v X 2 Z p d G 5 l c 3 M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f c m V z d W x 0 X 3 R l c 3 R f d G 9 1 c n N f Y X N z b 2 N p Y X R l Z F 9 0 b 1 9 m a X R u Z X N z J T I w K D c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V 9 y Z X N 1 b H R f d G V z d F 9 0 b 3 V y c 1 9 h c 3 N v Y 2 l h d G V k X 3 R v X 2 Z p d G 5 l c 3 M l M j A o N y k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X x m F t / k g R a L P v 8 y z Z 9 S A A A A A A A I A A A A A A B B m A A A A A Q A A I A A A A B 6 j i d d v l V K x q r u Q d V z 6 D s + 5 P D D h 4 j q r 4 m H E F Z v I t H G j A A A A A A 6 A A A A A A g A A I A A A A L v x B H l A U I 0 X V 3 M L T + u T L 3 I n 1 S 2 9 C 1 n u 3 1 h 0 D I t t d B w O U A A A A N 1 O 5 6 L y V r 3 T S 7 h X Y 2 a T 2 q 3 J F 2 K P K x Y L E I k Y e g J R V T N 1 D + s B y b c c m P X f 8 x c c 2 z Y l Z u t c k 8 Z d u 6 O d u 6 j b U + V J y f 4 F Y 1 R 3 G 1 h d x h j g v E 6 C w m s i Q A A A A P 5 h n V 7 j 2 e l H S G E 9 j A J 7 / S d y N F 3 e Q 1 v W G U b 6 R m l a 5 O P J V / 9 f r T F d 0 h 1 w 7 w k G I 6 9 T j 9 + 4 w f 7 S G Y z K t r Y k Y o Y B s J A = < / D a t a M a s h u p > 
</file>

<file path=customXml/itemProps1.xml><?xml version="1.0" encoding="utf-8"?>
<ds:datastoreItem xmlns:ds="http://schemas.openxmlformats.org/officeDocument/2006/customXml" ds:itemID="{B0D1303D-1862-4A83-9504-70363A2B5F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sa_result_test_tours_associ (2)</vt:lpstr>
      <vt:lpstr>sa_result_test_tours_associated</vt:lpstr>
      <vt:lpstr>Influence temperature et mu</vt:lpstr>
      <vt:lpstr>Influence mu</vt:lpstr>
      <vt:lpstr>Influence temperature</vt:lpstr>
      <vt:lpstr>influence 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Mathis Poncet</dc:creator>
  <cp:lastModifiedBy>Mathis Poncet</cp:lastModifiedBy>
  <dcterms:created xsi:type="dcterms:W3CDTF">2024-05-14T08:58:26Z</dcterms:created>
  <dcterms:modified xsi:type="dcterms:W3CDTF">2024-06-07T13:39:26Z</dcterms:modified>
</cp:coreProperties>
</file>